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jana_\Downloads\"/>
    </mc:Choice>
  </mc:AlternateContent>
  <xr:revisionPtr revIDLastSave="0" documentId="13_ncr:1_{D5EDDAF8-D54F-40C9-A05F-A0075AF4B939}" xr6:coauthVersionLast="45" xr6:coauthVersionMax="47" xr10:uidLastSave="{00000000-0000-0000-0000-000000000000}"/>
  <bookViews>
    <workbookView xWindow="-120" yWindow="-120" windowWidth="20730" windowHeight="11040" firstSheet="15" activeTab="19" xr2:uid="{28ED90CD-4FA4-49FE-A3A7-E71D55AEB1EE}"/>
  </bookViews>
  <sheets>
    <sheet name="Hoja1" sheetId="1" state="hidden" r:id="rId1"/>
    <sheet name="INDICE" sheetId="14" r:id="rId2"/>
    <sheet name="prom_glob_nal" sheetId="5" r:id="rId3"/>
    <sheet name="prom_prueb_nal" sheetId="7" r:id="rId4"/>
    <sheet name="niv_prueb_nal" sheetId="13" r:id="rId5"/>
    <sheet name="prom_glob_gen" sheetId="18" r:id="rId6"/>
    <sheet name="prom_prueb_gen" sheetId="19" r:id="rId7"/>
    <sheet name="niv_prueb_gen" sheetId="20" r:id="rId8"/>
    <sheet name="prom_glob_NSE" sheetId="15" r:id="rId9"/>
    <sheet name="prom_prueb_NSE" sheetId="16" r:id="rId10"/>
    <sheet name="niv_prueb_NSE" sheetId="17" r:id="rId11"/>
    <sheet name="prom_glob_dep" sheetId="4" r:id="rId12"/>
    <sheet name="prom_prueb_dep" sheetId="2" r:id="rId13"/>
    <sheet name="niv_prueb_dep" sheetId="3" r:id="rId14"/>
    <sheet name="prom_glob_etnia" sheetId="21" r:id="rId15"/>
    <sheet name="prom_prueb_etnia" sheetId="22" r:id="rId16"/>
    <sheet name="nivel_prueb_etnia" sheetId="23" r:id="rId17"/>
    <sheet name="prom_glob_disc" sheetId="24" r:id="rId18"/>
    <sheet name="prom_prueb_disc" sheetId="25" r:id="rId19"/>
    <sheet name="nivel_prueb_disc" sheetId="26" r:id="rId20"/>
  </sheets>
  <definedNames>
    <definedName name="_xlnm._FilterDatabase" localSheetId="13" hidden="1">niv_prueb_dep!$A$8:$EI$673</definedName>
    <definedName name="_xlnm._FilterDatabase" localSheetId="7" hidden="1">niv_prueb_gen!$A$8:$EG$27</definedName>
    <definedName name="_xlnm._FilterDatabase" localSheetId="4" hidden="1">niv_prueb_nal!$A$8:$EG$36</definedName>
    <definedName name="_xlnm._FilterDatabase" localSheetId="10" hidden="1">niv_prueb_NSE!$A$8:$EG$33</definedName>
    <definedName name="_xlnm._FilterDatabase" localSheetId="19" hidden="1">nivel_prueb_disc!$A$8:$DW$220</definedName>
    <definedName name="_xlnm._FilterDatabase" localSheetId="16" hidden="1">nivel_prueb_etnia!$A$9:$EF$550</definedName>
    <definedName name="_xlnm._FilterDatabase" localSheetId="11" hidden="1">prom_glob_dep!$B$8:$F$672</definedName>
    <definedName name="_xlnm._FilterDatabase" localSheetId="17" hidden="1">prom_glob_disc!$B$7:$D$218</definedName>
    <definedName name="_xlnm._FilterDatabase" localSheetId="5" hidden="1">prom_glob_gen!$B$7:$D$25</definedName>
    <definedName name="_xlnm._FilterDatabase" localSheetId="2" hidden="1">prom_glob_nal!$B$7:$D$34</definedName>
    <definedName name="_xlnm._FilterDatabase" localSheetId="8" hidden="1">prom_glob_NSE!$B$7:$D$31</definedName>
    <definedName name="_xlnm._FilterDatabase" localSheetId="12" hidden="1">prom_prueb_dep!$A$8:$AW$672</definedName>
    <definedName name="_xlnm._FilterDatabase" localSheetId="18" hidden="1">prom_prueb_disc!$A$8:$AU$219</definedName>
    <definedName name="_xlnm._FilterDatabase" localSheetId="15" hidden="1">prom_prueb_etnia!$A$8:$G$549</definedName>
    <definedName name="_xlnm._FilterDatabase" localSheetId="6" hidden="1">prom_prueb_gen!$A$8:$AU$20</definedName>
    <definedName name="_xlnm._FilterDatabase" localSheetId="3" hidden="1">prom_prueb_nal!$A$8:$AU$26</definedName>
    <definedName name="_xlnm._FilterDatabase" localSheetId="9" hidden="1">prom_prueb_NSE!$A$8:$AU$32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5" i="1" l="1"/>
  <c r="F6" i="1"/>
  <c r="F4" i="1"/>
  <c r="H6" i="1"/>
  <c r="H5" i="1"/>
  <c r="H4" i="1"/>
  <c r="E5" i="1"/>
  <c r="E6" i="1"/>
  <c r="E4"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<sst xmlns="http://schemas.openxmlformats.org/spreadsheetml/2006/main" count="13034" uniqueCount="453">
  <si>
    <t>Spro y TyT</t>
  </si>
  <si>
    <t>Total Nacional</t>
  </si>
  <si>
    <t>Total Departamental</t>
  </si>
  <si>
    <t>secretaria</t>
  </si>
  <si>
    <t>prom glb</t>
  </si>
  <si>
    <t>Departamento</t>
  </si>
  <si>
    <t>Sector</t>
  </si>
  <si>
    <t>mate</t>
  </si>
  <si>
    <t>soc</t>
  </si>
  <si>
    <t>lec</t>
  </si>
  <si>
    <t>ing</t>
  </si>
  <si>
    <t>ciencias</t>
  </si>
  <si>
    <t>prom prueba</t>
  </si>
  <si>
    <t>departamento_j</t>
  </si>
  <si>
    <t>Total</t>
  </si>
  <si>
    <t>niveles</t>
  </si>
  <si>
    <t>oficial</t>
  </si>
  <si>
    <t>No oficial</t>
  </si>
  <si>
    <t>Cundinamarca</t>
  </si>
  <si>
    <t>matemáticas</t>
  </si>
  <si>
    <t>sociales</t>
  </si>
  <si>
    <t>lectura</t>
  </si>
  <si>
    <t>inglés</t>
  </si>
  <si>
    <t>nivel 1</t>
  </si>
  <si>
    <t>nivel 2</t>
  </si>
  <si>
    <t>nivel 3</t>
  </si>
  <si>
    <t>nivel 4</t>
  </si>
  <si>
    <t>Especificaciones cuadros de salida "Saber PRO"</t>
  </si>
  <si>
    <t>MEDICIÓN DE LA CALIDAD DE LA EDUCACIÓN A PARTIR DE LOS EXÁMENES SABER</t>
  </si>
  <si>
    <t xml:space="preserve">CONTENIDO </t>
  </si>
  <si>
    <t>TOTAL NACIONAL SABER PRO POR NATURALEZA DE INSTITUCIÓN DE EDUCACIÓN SUPERIOR</t>
  </si>
  <si>
    <t xml:space="preserve">PUNTAJE PROMEDIO POR PRUEBA Y NATURALEZA DE INSTITUCIÓN DE EDUCACIÓN SUPERIOR DEL EXAMEN SABER PRO </t>
  </si>
  <si>
    <t xml:space="preserve">DISTRIBUCIÓN DE ESTUDIANTES SEGÚN NIVELES DE DESEMPEÑO POR PRUEBA Y NATURALEZA DE INSTITUCIÓN DE EDUCACIÓN SUPERIOR DEL EXAMEN SABER PRO </t>
  </si>
  <si>
    <t>PUNTAJE PROMEDIO GLOBAL DEL EXAMEN SABER PRO TOTAL NACIONAL GENERO</t>
  </si>
  <si>
    <t>PUNTAJE PROMEDIO POR PRUEBA DEL EXAMEN SABER PRO TOTAL NACIONAL POR GENERO</t>
  </si>
  <si>
    <t>DISTRIBUCIÓN SEGÚN NIVELES DE DESEMPEÑO POR GENERO POR PRUEBA DEL EXAMEN SABER PRO</t>
  </si>
  <si>
    <t>TOTAL NACIONAL POR NIVEL SOCIOECONÓMICO PARA SABER PRO</t>
  </si>
  <si>
    <t>PUNTAJE PROMEDIO POR PRUEBA POR NIVEL SOCIECONÓMICO DEL EVALUADO EN EL EXAMEN SABER PRO</t>
  </si>
  <si>
    <t>DISTRIBUCIÓN SEGÚN NIVELES DE DESEMPEÑO Y NATURALEZA DE INSTITUCIÓN DE EDUCACIÓN SUPERIOR POR PRUEBA DEL EXAMEN SABER PRO</t>
  </si>
  <si>
    <t>PUNTAJE PROMEDIO GLOBAL, NATURALEZA DE INSTITUCIÓN DE EDUCACIÓN SUPERIOR, DEPARTAMENTO Y CÓDIGO DEPARTAMENTO DEL EXAMEN SABER PRO</t>
  </si>
  <si>
    <t>PUNTAJE PROMEDIO POR PRUEBA, NATURALEZA DE INSTITUCIÓN DE EDUCACIÓN SUPERIOR, DEPARTAMENTO Y CÓDIGO DEPARTAMENTO DEL EXAMEN SABER PRO</t>
  </si>
  <si>
    <t>DISTRIBUCIÓN DE ESTUDIANTES SEGÚN NIVELES DE DESEMPEÑO POR PRUEBA, NATURALEZA DE INSTITUCIÓN DE EDUCACIÓN SUPERIOR, DEPARTAMENTO Y CÓDIGO DEPARTAMENTO DEL EXAMEN SABER PRO</t>
  </si>
  <si>
    <t>Cuadros de salida "Saber PRO"</t>
  </si>
  <si>
    <t>Total Nacional Saber PRO por naturaleza de institución de educación superior</t>
  </si>
  <si>
    <t>AÑO</t>
  </si>
  <si>
    <t>NATURALEZA INSTITUCIÓN DE EDUCACIÓN SUPERIOR</t>
  </si>
  <si>
    <t>AGEV_PROMEDIO</t>
  </si>
  <si>
    <t>0_TOTAL</t>
  </si>
  <si>
    <t>PRIVADO</t>
  </si>
  <si>
    <t>PUBLICO</t>
  </si>
  <si>
    <t>Fuente: Resultados individuales Saber PRO - Instituto Colombiano para la Evaluación de la Educación - Icfes -</t>
  </si>
  <si>
    <t xml:space="preserve">Puntaje promedio por prueba y naturaleza de institución de educación superior del examen Saber PRO </t>
  </si>
  <si>
    <t>ANALISIS DE PROBLEMATICAS PSICOLOGICAS</t>
  </si>
  <si>
    <t>ANALISIS ECONOMICO</t>
  </si>
  <si>
    <t>ATENCION EN SALUD</t>
  </si>
  <si>
    <t>COMPETENCIAS CIUDADANAS</t>
  </si>
  <si>
    <t>COMUNICACION ESCRITA</t>
  </si>
  <si>
    <t>COMUNICACION JURIDICA</t>
  </si>
  <si>
    <t>CUIDADO DE ENFERMERIA EN LOS AMBITOS CLINICO Y COMUNITARIO</t>
  </si>
  <si>
    <t>DIAGNOSTICO Y TRATAMIENTO EN SALUD ORAL</t>
  </si>
  <si>
    <t>DISEÑO DE OBRAS DE INFRAESTRUCTURA</t>
  </si>
  <si>
    <t>DISEÑO DE PROCESOS INDUSTRIALES</t>
  </si>
  <si>
    <t>DISEÑO DE SISTEMAS DE CONTROL</t>
  </si>
  <si>
    <t>DISEÑO DE SISTEMAS DE MANEJO DEL IMPACTO AMBIENTAL</t>
  </si>
  <si>
    <t>DISEÑO DE SISTEMAS MECANICOS</t>
  </si>
  <si>
    <t>DISEÑO DE SISTEMAS PRODUCTIVOS Y LOGISTICOS</t>
  </si>
  <si>
    <t>DISEÑO DE SISTEMAS, PROCESOS Y PRODUCTOS AGROINDUSTRIALES</t>
  </si>
  <si>
    <t>DISEÑO DE SOFTWARE</t>
  </si>
  <si>
    <t>ENSEÑAR</t>
  </si>
  <si>
    <t>ESTUDIO PROYECTUAL</t>
  </si>
  <si>
    <t>EVALUAR</t>
  </si>
  <si>
    <t>FORMAR</t>
  </si>
  <si>
    <t>FORMULACION DE PROYECTOS DE INGENIERIA</t>
  </si>
  <si>
    <t>FORMULACION, EVALUACION Y GESTION DE PROYECTOS</t>
  </si>
  <si>
    <t>FUNDAMENTACION EN DIAGNOSTICO Y TRATAMIENTO MEDICOS</t>
  </si>
  <si>
    <t>GENERACION DE ARTEFACTOS</t>
  </si>
  <si>
    <t>GESTION DE ORGANIZACIONES</t>
  </si>
  <si>
    <t>GESTION DEL CONFLICTO</t>
  </si>
  <si>
    <t>GESTION FINANCIERA</t>
  </si>
  <si>
    <t>INFORMACION Y CONTROL CONTABLE</t>
  </si>
  <si>
    <t>INGLES</t>
  </si>
  <si>
    <t>INTERVENCION EN PROCESOS SOCIALES</t>
  </si>
  <si>
    <t>INVESTIGACION EN CIENCIAS SOCIALES</t>
  </si>
  <si>
    <t>INVESTIGACION JURIDICA</t>
  </si>
  <si>
    <t>LECTURA CRITICA</t>
  </si>
  <si>
    <t>PENSAMIENTO CIENTIFICO - CIENCIAS BIOLOGICAS</t>
  </si>
  <si>
    <t>PENSAMIENTO CIENTIFICO - CIENCIAS DE LA TIERRA</t>
  </si>
  <si>
    <t>PENSAMIENTO CIENTIFICO - CIENCIAS FISICAS</t>
  </si>
  <si>
    <t>PENSAMIENTO CIENTIFICO - MATEMATICAS Y ESTADISTICA</t>
  </si>
  <si>
    <t>PENSAMIENTO CIENTIFICO - QUIMICA</t>
  </si>
  <si>
    <t>PROCESOS COMUNICATIVOS</t>
  </si>
  <si>
    <t>PRODUCCION AGRICOLA</t>
  </si>
  <si>
    <t>PRODUCCION PECUARIA</t>
  </si>
  <si>
    <t>PROMOCION DE LA SALUD Y PREVENCION DE LA ENFERMEDAD</t>
  </si>
  <si>
    <t>PROYECTO DE ARQUITECTURA</t>
  </si>
  <si>
    <t>RAZONAMIENTO CUANTITATIVO</t>
  </si>
  <si>
    <t>SALUD Y BIENESTAR ANIMAL</t>
  </si>
  <si>
    <t xml:space="preserve">Distribución de estudiantes según niveles de desempeño por prueba y naturaleza de institución de educación superior del examen Saber PRO </t>
  </si>
  <si>
    <t>DISEÃ‘O DE OBRAS DE INFRAESTRUCTURA</t>
  </si>
  <si>
    <t>DISEÃ‘O DE PROCESOS INDUSTRIALES</t>
  </si>
  <si>
    <t>DISEÃ‘O DE SISTEMAS DE CONTROL</t>
  </si>
  <si>
    <t>DISEÃ‘O DE SISTEMAS MECANICOS</t>
  </si>
  <si>
    <t>DISEÃ‘O DE SISTEMAS PRODUCTIVOS Y LOGISTICOS</t>
  </si>
  <si>
    <t>ENSEÃ‘AR</t>
  </si>
  <si>
    <t>NIVEL1</t>
  </si>
  <si>
    <t>NIVEL2</t>
  </si>
  <si>
    <t>NIVEL3</t>
  </si>
  <si>
    <t>NIVEL4</t>
  </si>
  <si>
    <t>NIVEL5</t>
  </si>
  <si>
    <t>NIVEL6</t>
  </si>
  <si>
    <t>Total Nacional por Género Saber PRO</t>
  </si>
  <si>
    <t>GENERO</t>
  </si>
  <si>
    <t>FEMENINO</t>
  </si>
  <si>
    <t>MASCULINO</t>
  </si>
  <si>
    <t>Nota: Se incluye unicamente los evaluados que reportan genero</t>
  </si>
  <si>
    <t>Puntaje promedio por prueba por Género del examen Saber PRO</t>
  </si>
  <si>
    <t>Distribución según niveles de desempeño por genero por prueba del examen Saber PRO</t>
  </si>
  <si>
    <t>Total Nacional por nivel socioeconómico para Saber PRO</t>
  </si>
  <si>
    <t>NIVEL SOCIOECONÓMICO DEL EVALUADO</t>
  </si>
  <si>
    <t>PROMEDIO GLOBAL</t>
  </si>
  <si>
    <t>Puntaje promedio por prueba por nivel socieconómico del evaluado en el examen Saber PRO</t>
  </si>
  <si>
    <t>Distribución según niveles de desempeño y naturaleza de institución de educación superior por prueba del examen Saber PRO</t>
  </si>
  <si>
    <t>Puntaje promedio global, naturaleza de institución de educación superior, departamento y código departamento del examen Saber PRO</t>
  </si>
  <si>
    <t>TOTAL 28 departamentos y Bogotá D.C.</t>
  </si>
  <si>
    <t>COD. DEP.</t>
  </si>
  <si>
    <t>DEPARTAMENTO</t>
  </si>
  <si>
    <t>Antioquia</t>
  </si>
  <si>
    <t>Atlántico</t>
  </si>
  <si>
    <t>Bogotá D.C.</t>
  </si>
  <si>
    <t>Bolívar</t>
  </si>
  <si>
    <t>Boyacá</t>
  </si>
  <si>
    <t>Caldas</t>
  </si>
  <si>
    <t>Caquetá</t>
  </si>
  <si>
    <t>Cauca</t>
  </si>
  <si>
    <t>Cesar</t>
  </si>
  <si>
    <t>Córdoba</t>
  </si>
  <si>
    <t>Choco</t>
  </si>
  <si>
    <t>Huila</t>
  </si>
  <si>
    <t>La Guajira</t>
  </si>
  <si>
    <t>Magdalena</t>
  </si>
  <si>
    <t>Meta</t>
  </si>
  <si>
    <t>Nariño</t>
  </si>
  <si>
    <t>Norte de Santander</t>
  </si>
  <si>
    <t>Quindío</t>
  </si>
  <si>
    <t>Risaralda</t>
  </si>
  <si>
    <t>Santander</t>
  </si>
  <si>
    <t>Sucre</t>
  </si>
  <si>
    <t>Tolima</t>
  </si>
  <si>
    <t>Valle del Cauca</t>
  </si>
  <si>
    <t>Arauca</t>
  </si>
  <si>
    <t>Casanare</t>
  </si>
  <si>
    <t>Putumayo</t>
  </si>
  <si>
    <t>Amazonas</t>
  </si>
  <si>
    <t>Vichada</t>
  </si>
  <si>
    <t>Nota:</t>
  </si>
  <si>
    <t>Puntaje promedio por prueba, naturaleza de institución de educación superior, departamento y código departamento  del examen Saber PRO</t>
  </si>
  <si>
    <t>Distribución de estudiantes según niveles de desempeño por prueba, naturaleza de institución de educación superior, departamento y código departamento del examen Saber PRO</t>
  </si>
  <si>
    <t>Atlantico</t>
  </si>
  <si>
    <t>Bogota D.C.</t>
  </si>
  <si>
    <t>Bolivar</t>
  </si>
  <si>
    <t>Boyaca</t>
  </si>
  <si>
    <t>Caqueta</t>
  </si>
  <si>
    <t>Cordoba</t>
  </si>
  <si>
    <t>Narino</t>
  </si>
  <si>
    <t>Quindio</t>
  </si>
  <si>
    <t>2024</t>
  </si>
  <si>
    <t>2016-2024</t>
  </si>
  <si>
    <t>Nota: Los campos que se encuentran vacíos, hacen referencia a que no se presentó la prueba durante ese periodo.</t>
  </si>
  <si>
    <t>1. Los campos que se encuentran vacíos hacen referencia a que no se presentó la prueba durante ese periodo.</t>
  </si>
  <si>
    <t>1. Se incluye unicamente los evaluados que reportan género.</t>
  </si>
  <si>
    <t>2.Los campos que se encuentran vacíos hacen referencia a que no se presentó la prueba durante ese periodo.</t>
  </si>
  <si>
    <t>Fuente: Resultados individuales Saber Pro - Instituto Colombiano para la Evaluación de la Educación - Icfes -</t>
  </si>
  <si>
    <t>Total Nacional Saber PRO por etnia en las instituciónes de educación superior</t>
  </si>
  <si>
    <t>Año</t>
  </si>
  <si>
    <t>Etnia</t>
  </si>
  <si>
    <t>Promedio</t>
  </si>
  <si>
    <t>Afrodescendiente</t>
  </si>
  <si>
    <t>Ambalo</t>
  </si>
  <si>
    <t>Arhuaco</t>
  </si>
  <si>
    <t>Camentsa (Kamsa - Kamentsa)</t>
  </si>
  <si>
    <t>Cancuamo</t>
  </si>
  <si>
    <t>Coconuco</t>
  </si>
  <si>
    <t>Comunidad Rom (gitana)</t>
  </si>
  <si>
    <t>Comunidad afrodescendiente</t>
  </si>
  <si>
    <t>Cubeo</t>
  </si>
  <si>
    <t xml:space="preserve">Embera </t>
  </si>
  <si>
    <t>Guambiano</t>
  </si>
  <si>
    <t>Huitoto</t>
  </si>
  <si>
    <t>Inga</t>
  </si>
  <si>
    <t>Kankuamo</t>
  </si>
  <si>
    <t>Mokana</t>
  </si>
  <si>
    <t>Muisca</t>
  </si>
  <si>
    <t>Negritudes</t>
  </si>
  <si>
    <t>Otro grupo étnico minoritario</t>
  </si>
  <si>
    <t>Paez</t>
  </si>
  <si>
    <t>Paez (Autodenominacion Nasa)</t>
  </si>
  <si>
    <t>Palenquero</t>
  </si>
  <si>
    <t>Pasto</t>
  </si>
  <si>
    <t>Piaroa</t>
  </si>
  <si>
    <t>Pijao</t>
  </si>
  <si>
    <t>Polindaras</t>
  </si>
  <si>
    <t>Raizal</t>
  </si>
  <si>
    <t xml:space="preserve">Sikuani </t>
  </si>
  <si>
    <t>Tikuna</t>
  </si>
  <si>
    <t>Tucano</t>
  </si>
  <si>
    <t>Uitotos (Huitoto - Witoto)</t>
  </si>
  <si>
    <t>Wayúu</t>
  </si>
  <si>
    <t>Wiwa</t>
  </si>
  <si>
    <t>Yanacona</t>
  </si>
  <si>
    <t>Zenu (Senu)</t>
  </si>
  <si>
    <t>Zenú</t>
  </si>
  <si>
    <t>Awa</t>
  </si>
  <si>
    <t>Embera Chami</t>
  </si>
  <si>
    <t>Kichwa</t>
  </si>
  <si>
    <t>Quillacingas</t>
  </si>
  <si>
    <t>Quiyasingas</t>
  </si>
  <si>
    <t>Siona</t>
  </si>
  <si>
    <t>Totoró</t>
  </si>
  <si>
    <t>U´Wa</t>
  </si>
  <si>
    <t>Kofan</t>
  </si>
  <si>
    <t>Yucuna</t>
  </si>
  <si>
    <t>Achagua</t>
  </si>
  <si>
    <t>Murui (Murui - Wito)</t>
  </si>
  <si>
    <t>Puinave</t>
  </si>
  <si>
    <t>Waunana (Wounaan)</t>
  </si>
  <si>
    <t>Amorúa</t>
  </si>
  <si>
    <t>Andoque</t>
  </si>
  <si>
    <t>Bara</t>
  </si>
  <si>
    <t>Bari</t>
  </si>
  <si>
    <t>Bora</t>
  </si>
  <si>
    <t>Chimilas</t>
  </si>
  <si>
    <t>Cocama</t>
  </si>
  <si>
    <t>Coreguaje</t>
  </si>
  <si>
    <t>Cuna (Tule)</t>
  </si>
  <si>
    <t>Curripaco</t>
  </si>
  <si>
    <t>Datuana</t>
  </si>
  <si>
    <t>Desano</t>
  </si>
  <si>
    <t>Embera Katio</t>
  </si>
  <si>
    <t>Eperara Siapidara</t>
  </si>
  <si>
    <t>Guanaca</t>
  </si>
  <si>
    <t>Guanano (Wanano)</t>
  </si>
  <si>
    <t>Guariquema</t>
  </si>
  <si>
    <t>Guayabero (Autodenomicacion Jiw)</t>
  </si>
  <si>
    <t>Hitnu</t>
  </si>
  <si>
    <t>Jurumi (Urtumi)</t>
  </si>
  <si>
    <t>Karapana (Carapana)</t>
  </si>
  <si>
    <t>Kawiyari (Cabiyari)</t>
  </si>
  <si>
    <t>Kizgo (Quisgo)</t>
  </si>
  <si>
    <t>Macaguaje</t>
  </si>
  <si>
    <t>Makuna</t>
  </si>
  <si>
    <t>Masiware (Masiguare - Maiben)</t>
  </si>
  <si>
    <t>Muinane</t>
  </si>
  <si>
    <t>Mura</t>
  </si>
  <si>
    <t>Nonuya</t>
  </si>
  <si>
    <t>Nukak Maku (Se Incluyen Huphu, Juhup, Jujupda, Kakua)</t>
  </si>
  <si>
    <t>Ocaina</t>
  </si>
  <si>
    <t>Piapoco</t>
  </si>
  <si>
    <t>Piratapuyo</t>
  </si>
  <si>
    <t>Pisamira</t>
  </si>
  <si>
    <t>Rom</t>
  </si>
  <si>
    <t>Saliva (Saliba)</t>
  </si>
  <si>
    <t>Siriano</t>
  </si>
  <si>
    <t>Taiwano</t>
  </si>
  <si>
    <t>Tama</t>
  </si>
  <si>
    <t>Tamas (Dujos De Paniquita)</t>
  </si>
  <si>
    <t>Tanimuka</t>
  </si>
  <si>
    <t>Tatuyo</t>
  </si>
  <si>
    <t>Tukano</t>
  </si>
  <si>
    <t>Yagua</t>
  </si>
  <si>
    <t>Yari</t>
  </si>
  <si>
    <t>Yauna</t>
  </si>
  <si>
    <t>Yuko (Yukpa)</t>
  </si>
  <si>
    <t>Yuri</t>
  </si>
  <si>
    <t>Yuruti (Tapuya)</t>
  </si>
  <si>
    <t>Baniva</t>
  </si>
  <si>
    <t>Betoye (Guahibo)</t>
  </si>
  <si>
    <t>Cuiva (Cuiba - Kuiva)</t>
  </si>
  <si>
    <t>Garu</t>
  </si>
  <si>
    <t>Kogui</t>
  </si>
  <si>
    <t>Letuama</t>
  </si>
  <si>
    <t>Matapí</t>
  </si>
  <si>
    <t>Tuyuca</t>
  </si>
  <si>
    <t>Corocoro</t>
  </si>
  <si>
    <t>Miraña</t>
  </si>
  <si>
    <t>Wipiwi</t>
  </si>
  <si>
    <t>Barasano</t>
  </si>
  <si>
    <t>Karijona (Carijona)</t>
  </si>
  <si>
    <t>Macahua(N)</t>
  </si>
  <si>
    <t>Notas: 
1. Los campos que se encuentran vacíos hacen referencia a que no se presentó la prueba durante ese periodo.</t>
  </si>
  <si>
    <t>2. Con el propósito de ampliar la accesibilidad y atender de manera oportuna las necesidades de información de los diferentes grupos de valor, desde 2024 se incorporan nuevas desagregaciones de etnia y condición de discapacidad en los cuadros de salida de las estadísticas oficiales de medición de la calidad de la educación derivadas de los exámenes Saber.
Estas desagregaciones fueron integradas en los indicadores de puntaje promedio global, puntaje promedio por prueba y distribución de estudiantes según niveles de desempeño por prueba de los Exámenes Saber Pro.</t>
  </si>
  <si>
    <t xml:space="preserve">Puntaje promedio por prueba y Etnia en las instituciónes de educación superior del examen Saber PRO </t>
  </si>
  <si>
    <t>ANÁLISIS DE PROBLEMÁTICAS PSICOLÓGICAS</t>
  </si>
  <si>
    <t>ANÁLISIS ECONÓMICO</t>
  </si>
  <si>
    <t>ATENCIÓN EN SALUD</t>
  </si>
  <si>
    <t>COMUNICACIÓN ESCRITA</t>
  </si>
  <si>
    <t>COMUNICACIÓN JURÍDICA</t>
  </si>
  <si>
    <t>CUIDADO DE ENFERMERÍA EN LOS ÁMBITOS CLÍNICO Y COMUNITARIO</t>
  </si>
  <si>
    <t>DIAGNÓSTICO Y TRATAMIENTO EN SALUD ORAL</t>
  </si>
  <si>
    <t>DISEÑO DE SISTEMAS MECÁNICOS</t>
  </si>
  <si>
    <t>DISEÑO DE SISTEMAS PRODUCTIVOS Y LOGÍSTICOS</t>
  </si>
  <si>
    <t>FORMULACIÓN DE PROYECTOS DE INGENIERÍA</t>
  </si>
  <si>
    <t>FORMULACIÓN, EVALUACIÓN Y GESTIÓN DE PROYECTOS</t>
  </si>
  <si>
    <t>FUNDAMENTACIÓN EN DIAGNÓSTICO Y TRATAMIENTO MÉDICOS</t>
  </si>
  <si>
    <t>GENERACIÓN DE ARTEFACTOS</t>
  </si>
  <si>
    <t>GESTIÓN DE ORGANIZACIONES</t>
  </si>
  <si>
    <t>GESTIÓN DEL CONFLICTO</t>
  </si>
  <si>
    <t>GESTIÓN FINANCIERA</t>
  </si>
  <si>
    <t>INFORMACIÓN Y CONTROL CONTABLE</t>
  </si>
  <si>
    <t>INGLÉS</t>
  </si>
  <si>
    <t>INTERVENCIÓN EN PROCESOS SOCIALES</t>
  </si>
  <si>
    <t>INVESTIGACIÓN EN CIENCIAS SOCIALES</t>
  </si>
  <si>
    <t>INVESTIGACIÓN JURÍDICA</t>
  </si>
  <si>
    <t>LECTURA CRÍTICA</t>
  </si>
  <si>
    <t>PENSAMIENTO CIENTÍFICO - CIENCIAS BIOLÓGICAS</t>
  </si>
  <si>
    <t>PENSAMIENTO CIENTÍFICO - CIENCIAS DE LA TIERRA</t>
  </si>
  <si>
    <t>PENSAMIENTO CIENTÍFICO - CIENCIAS FÍSICAS</t>
  </si>
  <si>
    <t>PENSAMIENTO CIENTÍFICO - MATEMÁTICAS Y ESTADÍSTICA</t>
  </si>
  <si>
    <t>PENSAMIENTO CIENTÍFICO - QUÍMICA</t>
  </si>
  <si>
    <t>PRODUCCIÓN AGRÍCOLA</t>
  </si>
  <si>
    <t>PRODUCCIÓN PECUARIA</t>
  </si>
  <si>
    <t>PROMOCIÓN DE LA SALUD Y PREVENCIÓN DE LA ENFERMEDAD</t>
  </si>
  <si>
    <t xml:space="preserve">Distribución de estudiantes según niveles de desempeño por prueba y etnia en las instituciónes de educación superior del examen Saber PRO </t>
  </si>
  <si>
    <t>5</t>
  </si>
  <si>
    <t>30</t>
  </si>
  <si>
    <t>50</t>
  </si>
  <si>
    <t>15</t>
  </si>
  <si>
    <t>25</t>
  </si>
  <si>
    <t>40</t>
  </si>
  <si>
    <t>35</t>
  </si>
  <si>
    <t>20</t>
  </si>
  <si>
    <t>80</t>
  </si>
  <si>
    <t>100</t>
  </si>
  <si>
    <t>36</t>
  </si>
  <si>
    <t>32</t>
  </si>
  <si>
    <t>28</t>
  </si>
  <si>
    <t>4</t>
  </si>
  <si>
    <t>10</t>
  </si>
  <si>
    <t>60</t>
  </si>
  <si>
    <t>48</t>
  </si>
  <si>
    <t>44</t>
  </si>
  <si>
    <t>52</t>
  </si>
  <si>
    <t>24</t>
  </si>
  <si>
    <t>46</t>
  </si>
  <si>
    <t>75</t>
  </si>
  <si>
    <t>64</t>
  </si>
  <si>
    <t>12</t>
  </si>
  <si>
    <t>72</t>
  </si>
  <si>
    <t>68</t>
  </si>
  <si>
    <t>16</t>
  </si>
  <si>
    <t>70</t>
  </si>
  <si>
    <t>8</t>
  </si>
  <si>
    <t>39</t>
  </si>
  <si>
    <t>19</t>
  </si>
  <si>
    <t>6</t>
  </si>
  <si>
    <t>2</t>
  </si>
  <si>
    <t>21</t>
  </si>
  <si>
    <t>43</t>
  </si>
  <si>
    <t>3</t>
  </si>
  <si>
    <t>45</t>
  </si>
  <si>
    <t>38</t>
  </si>
  <si>
    <t>22</t>
  </si>
  <si>
    <t>42</t>
  </si>
  <si>
    <t>90</t>
  </si>
  <si>
    <t>55</t>
  </si>
  <si>
    <t>61</t>
  </si>
  <si>
    <t>7</t>
  </si>
  <si>
    <t>74</t>
  </si>
  <si>
    <t>18</t>
  </si>
  <si>
    <t>34</t>
  </si>
  <si>
    <t>81</t>
  </si>
  <si>
    <t>14</t>
  </si>
  <si>
    <t>56</t>
  </si>
  <si>
    <t>Total Nacional Saber PRO por discapacidad en las instituciónes de educación superior</t>
  </si>
  <si>
    <t>Periodo</t>
  </si>
  <si>
    <t>Discapacidad</t>
  </si>
  <si>
    <t>AUTISMO</t>
  </si>
  <si>
    <t>AUTISMO, CONDICIÓN ESPECIAL</t>
  </si>
  <si>
    <t>CONDICIÓN ESPECIAL, INVIDENTE</t>
  </si>
  <si>
    <t>CONDICIÓN ESPECIAL, MOTRIZ</t>
  </si>
  <si>
    <t>INVIDENTE</t>
  </si>
  <si>
    <t>INVIDENTE, MOTRIZ</t>
  </si>
  <si>
    <t>INVIDENTE, SORDO</t>
  </si>
  <si>
    <t>MOTRIZ</t>
  </si>
  <si>
    <t>MOTRIZ, SORDO</t>
  </si>
  <si>
    <t>SORDO</t>
  </si>
  <si>
    <t>AUTISMO, INVIDENTE</t>
  </si>
  <si>
    <t>AUTISMO, MOTRIZ</t>
  </si>
  <si>
    <t>AUTISMO, SORDO</t>
  </si>
  <si>
    <t>DISCAPACIDAD AUDITIVA -  USUARIO DE LENGUA DE SEÑAS COLOMBIANA</t>
  </si>
  <si>
    <t>DISCAPACIDAD VISUAL - CEGUERA</t>
  </si>
  <si>
    <t>SÍNDROME DE DOWN</t>
  </si>
  <si>
    <t>DISCAPACIDAD AUDITIVA -  USUARIO DE LENGUA DE SEÑAS COLOMBIANA, DISCAPACIDAD AUDITIVA - USUARIO DEL CASTELLANO</t>
  </si>
  <si>
    <t>DISCAPACIDAD AUDITIVA -  USUARIO DE LENGUA DE SEÑAS COLOMBIANA, TRASTORNO PERMANENTE DE LA VOZ Y EL HABLA</t>
  </si>
  <si>
    <t>DISCAPACIDAD AUDITIVA - USUARIO DEL CASTELLANO</t>
  </si>
  <si>
    <t>DISCAPACIDAD AUDITIVA - USUARIO DEL CASTELLANO, DISCAPACIDAD FÍSICA - MOVILIDAD</t>
  </si>
  <si>
    <t>DISCAPACIDAD AUDITIVA - USUARIO DEL CASTELLANO, DISCAPACIDAD SISTÉMICA</t>
  </si>
  <si>
    <t>DISCAPACIDAD AUDITIVA - USUARIO DEL CASTELLANO, DISCAPACIDAD VISUAL - BAJA VISIÓN IRREVERSIBLE</t>
  </si>
  <si>
    <t>DISCAPACIDAD AUDITIVA - USUARIO DEL CASTELLANO, SORDOCEGUERA</t>
  </si>
  <si>
    <t>DISCAPACIDAD AUDITIVA - USUARIO DEL CASTELLANO, TRASTORNO PERMANENTE DE LA VOZ Y EL HABLA</t>
  </si>
  <si>
    <t>DISCAPACIDAD FÍSICA - MOVILIDAD, DISCAPACIDAD INTELECTUAL</t>
  </si>
  <si>
    <t>DISCAPACIDAD FÍSICA - MOVILIDAD, DISCAPACIDAD SISTÉMICA</t>
  </si>
  <si>
    <t>DISCAPACIDAD FÍSICA - MOVILIDAD, DISCAPACIDAD SISTÉMICA, DISCAPACIDAD VISUAL - BAJA VISIÓN IRREVERSIBLE</t>
  </si>
  <si>
    <t>DISCAPACIDAD FÍSICA - MOVILIDAD, DISCAPACIDAD VISUAL - BAJA VISIÓN IRREVERSIBLE</t>
  </si>
  <si>
    <t>DISCAPACIDAD INTELECTUAL</t>
  </si>
  <si>
    <t>DISCAPACIDAD INTELECTUAL, DISCAPACIDAD VISUAL - BAJA VISIÓN IRREVERSIBLE</t>
  </si>
  <si>
    <t>DISCAPACIDAD INTELECTUAL, TRASTORNO PERMANENTE DE LA VOZ Y EL HABLA</t>
  </si>
  <si>
    <t>DISCAPACIDAD MENTAL/PSICOSOCIAL</t>
  </si>
  <si>
    <t>DISCAPACIDAD MENTAL/PSICOSOCIAL, DISCAPACIDAD SISTÉMICA</t>
  </si>
  <si>
    <t>DISCAPACIDAD MENTAL/PSICOSOCIAL, DISCAPACIDAD VISUAL - BAJA VISIÓN IRREVERSIBLE</t>
  </si>
  <si>
    <t>DISCAPACIDAD MENTAL/PSICOSOCIAL, TRASTORNO DEL ESPECTRO AUTISTA - ASPERGER</t>
  </si>
  <si>
    <t>DISCAPACIDAD MENTAL/PSICOSOCIAL, TRASTORNO PERMANENTE DE LA VOZ Y EL HABLA</t>
  </si>
  <si>
    <t>DISCAPACIDAD SISTÉMICA</t>
  </si>
  <si>
    <t>DISCAPACIDAD VISUAL - BAJA VISIÓN IRREVERSIBLE</t>
  </si>
  <si>
    <t>DISCAPACIDAD VISUAL - BAJA VISIÓN IRREVERSIBLE, DISCAPACIDAD VISUAL - CEGUERA</t>
  </si>
  <si>
    <t>SORDOCEGUERA</t>
  </si>
  <si>
    <t>TRASTORNO DEL ESPECTRO AUTISTA - ASPERGER</t>
  </si>
  <si>
    <t>TRASTORNO PERMANENTE DE LA VOZ Y EL HABLA</t>
  </si>
  <si>
    <t>DISCAPACIDAD AUDITIVA - USUARIO DEL CASTELLANO, DISCAPACIDAD FÍSICA - MOVILIDAD, DISCAPACIDAD VISUAL - BAJA VISIÓN IRREVERSIBLE</t>
  </si>
  <si>
    <t>DISCAPACIDAD AUDITIVA - USUARIO DEL CASTELLANO, DISCAPACIDAD INTELECTUAL</t>
  </si>
  <si>
    <t>DISCAPACIDAD AUDITIVA - USUARIO DEL CASTELLANO, DISCAPACIDAD MENTAL/PSICOSOCIAL</t>
  </si>
  <si>
    <t>DISCAPACIDAD FÍSICA - MOVILIDAD, DISCAPACIDAD MENTAL/PSICOSOCIAL</t>
  </si>
  <si>
    <t>DISCAPACIDAD FÍSICA - MOVILIDAD, DISCAPACIDAD VISUAL - CEGUERA</t>
  </si>
  <si>
    <t>DISCAPACIDAD INTELECTUAL, DISCAPACIDAD MENTAL/PSICOSOCIAL</t>
  </si>
  <si>
    <t>DISCAPACIDAD INTELECTUAL, DISCAPACIDAD SISTÉMICA</t>
  </si>
  <si>
    <t>DISCAPACIDAD SISTÉMICA, DISCAPACIDAD VISUAL - BAJA VISIÓN IRREVERSIBLE</t>
  </si>
  <si>
    <t>DISCAPACIDAD SISTÉMICA, TRASTORNO DEL ESPECTRO AUTISTA - ASPERGER</t>
  </si>
  <si>
    <t>DISCAPACIDAD VISUAL - BAJA VISIÓN IRREVERSIBLE, TRASTORNO DEL ESPECTRO AUTISTA - ASPERGER</t>
  </si>
  <si>
    <t>TRASTORNO DEL ESPECTRO AUTISTA</t>
  </si>
  <si>
    <t>DISCAPACIDAD AUDITIVA -  USUARIO DE LENGUA DE SEÑAS COLOMBIANA, DISCAPACIDAD VISUAL - BAJA VISIÓN IRREVERSIBLE</t>
  </si>
  <si>
    <t>DISCAPACIDAD FÍSICA - MOVILIDAD, TRASTORNO PERMANENTE DE LA VOZ Y EL HABLA</t>
  </si>
  <si>
    <t>DISCAPACIDAD INTELECTUAL, TRASTORNO DEL ESPECTRO AUTISTA - ASPERGER</t>
  </si>
  <si>
    <t>TRASTORNO DEL ESPECTRO AUTISTA, TRASTORNO DEL ESPECTRO AUTISTA - ASPERGER</t>
  </si>
  <si>
    <t>DISCAPACIDAD AUDITIVA -  USUARIO DE LENGUA DE SEÑAS COLOMBIANA, DISCAPACIDAD FÍSICA - MOVILIDAD</t>
  </si>
  <si>
    <t>DISCAPACIDAD FÍSICA - MOVILIDAD, DISCAPACIDAD MENTAL/PSICOSOCIAL, DISCAPACIDAD SISTÉMICA</t>
  </si>
  <si>
    <t>DISCAPACIDAD FÍSICA - MOVILIDAD, TRASTORNO DEL ESPECTRO AUTISTA - ASPERGER</t>
  </si>
  <si>
    <t>DISCAPACIDAD SISTÉMICA, TRASTORNO PERMANENTE DE LA VOZ Y EL HABLA</t>
  </si>
  <si>
    <t>DISCAPACIDAD FÍSICA - MOVILIDAD, DISCAPACIDAD INTELECTUAL, DISCAPACIDAD VISUAL - BAJA VISIÓN IRREVERSIBLE</t>
  </si>
  <si>
    <t>DISCAPACIDAD FÍSICA - MOVILIDAD, DISCAPACIDAD MENTAL/PSICOSOCIAL, DISCAPACIDAD VISUAL - CEGUERA</t>
  </si>
  <si>
    <t>DISCAPACIDAD MENTAL/PSICOSOCIAL, TRASTORNO DEL ESPECTRO AUTISTA</t>
  </si>
  <si>
    <t>DISCAPACIDAD MENTAL/PSICOSOCIAL, TRASTORNO DEL ESPECTRO AUTISTA, TRASTORNO DEL ESPECTRO AUTISTA - ASPERGER</t>
  </si>
  <si>
    <t>DISCAPACIDAD FÍSICA - MOVILIDAD, DISCAPACIDAD INTELECTUAL, DISCAPACIDAD SISTÉMICA</t>
  </si>
  <si>
    <t>DISCAPACIDAD INTELECTUAL, DISCAPACIDAD MENTAL/PSICOSOCIAL, TRASTORNO DEL ESPECTRO AUTISTA</t>
  </si>
  <si>
    <t>DISCAPACIDAD INTELECTUAL, TRASTORNO DEL ESPECTRO AUTISTA, TRASTORNO DEL ESPECTRO AUTISTA - ASPERGER</t>
  </si>
  <si>
    <t>DISCAPACIDAD VISUAL - BAJA VISIÓN IRREVERSIBLE, SORDOCEGUERA</t>
  </si>
  <si>
    <t>3. Para la desagregación condicion de discapacidad, se aplicaron los criterios establecidos en la Resolución 628 de 2020 para determinar qué evaluados hacen parte de los agregados. En este caso, se incluyeron únicamente las personas con condición de discapacidad que, además, cumplen con todas las demás condiciones definidas en dicha resolución.</t>
  </si>
  <si>
    <t xml:space="preserve">Puntaje promedio por prueba y discapacidad en las instituciónes de educación superior del examen Saber PRO </t>
  </si>
  <si>
    <t xml:space="preserve">Distribución de estudiantes según niveles de desempeño por prueba y discapacidad en las instituciónes de educación superior del examen Saber PRO </t>
  </si>
  <si>
    <t>PUNTAJE PROMEDIO GLOBAL DEL EXAMEN SABER PRO POR ETNIA EN LAS INSTITUCIONES DE EDUCACIÓN SUPERIOR</t>
  </si>
  <si>
    <t xml:space="preserve">PUNTAJE PROMEDIO POR PRUEBA Y ETNIA EN LAS INSTITUCIONES DE EDUCACIÓN SUPERIOR DEL EXAMEN SABER PRO </t>
  </si>
  <si>
    <t xml:space="preserve">DISTRIBUCIÓN DE ESTUDIANTES SEGÚN NIVELES DE DESEMPEÑO POR PRUEBA Y ETNIA EN LAS INSTITUCIONES DE EDUCACIÓN SUPERIOR DEL EXAMEN SABER PRO </t>
  </si>
  <si>
    <t>PUNTAJE PROMEDIO GLOBAL DEL EXAMEN SABER PRO POR DISCAPACIDAD EN LAS INSTITUCIONES DE EDUCACIÓN SUPERIOR</t>
  </si>
  <si>
    <t xml:space="preserve">PUNTAJE PROMEDIO POR PRUEBA Y DISCAPACIDAD EN LAS INSTITUCIONES DE EDUCACIÓN SUPERIOR DEL EXAMEN SABER PRO </t>
  </si>
  <si>
    <t xml:space="preserve">DISTRIBUCIÓN DE ESTUDIANTES SEGÚN NIVELES DE DESEMPEÑO POR PRUEBA Y DISCAPACIDAD EN LAS INSTITUCIONES DE EDUCACIÓN SUPERIOR DEL EXAMEN SABER PRO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</si>
</sst>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2" x14ac:knownFonts="1">
    <font>
      <sz val="11"/>
      <color theme="1"/>
      <name val="Calibri"/>
      <family val="2"/>
      <scheme val="minor"/>
    </font>
    <font>
      <b/>
      <sz val="11"/>
      <color theme="1"/>
      <name val="Calibri"/>
      <family val="2"/>
      <scheme val="minor"/>
    </font>
    <font>
      <sz val="8"/>
      <name val="Calibri"/>
      <family val="2"/>
      <scheme val="minor"/>
    </font>
    <font>
      <b/>
      <sz val="10"/>
      <color theme="1"/>
      <name val="Calibri"/>
      <family val="2"/>
      <scheme val="minor"/>
    </font>
    <font>
      <sz val="12"/>
      <color theme="1"/>
      <name val="Arial"/>
      <family val="2"/>
    </font>
    <font>
      <b/>
      <sz val="10"/>
      <color theme="1"/>
      <name val="Verdana"/>
      <family val="2"/>
    </font>
    <font>
      <u/>
      <sz val="11"/>
      <color theme="10"/>
      <name val="Calibri"/>
      <family val="2"/>
      <scheme val="minor"/>
    </font>
    <font>
      <sz val="11"/>
      <color rgb="FF000000"/>
      <name val="Calibri"/>
      <family val="2"/>
      <scheme val="minor"/>
    </font>
    <font>
      <b/>
      <sz val="9"/>
      <color rgb="FF000000"/>
      <name val="Calibri"/>
      <family val="2"/>
      <scheme val="minor"/>
    </font>
    <font>
      <b/>
      <sz val="10"/>
      <color rgb="FF000000"/>
      <name val="Calibri"/>
      <family val="2"/>
      <scheme val="minor"/>
    </font>
    <font>
      <sz val="11"/>
      <color theme="1"/>
      <name val="Calibri"/>
      <family val="2"/>
      <scheme val="minor"/>
    </font>
    <font>
      <b/>
      <sz val="9"/>
      <color theme="1"/>
      <name val="Calibri"/>
      <family val="2"/>
      <scheme val="minor"/>
    </font>
  </fonts>
  <fills count="5">
    <fill>
      <patternFill patternType="none"/>
    </fill>
    <fill>
      <patternFill patternType="gray125"/>
    </fill>
    <fill>
      <patternFill patternType="solid">
        <fgColor indexed="65"/>
        <bgColor theme="0"/>
      </patternFill>
    </fill>
    <fill>
      <patternFill patternType="solid">
        <fgColor indexed="65"/>
        <bgColor rgb="FFFFFFFF"/>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0" fontId="7" fillId="0" borderId="0"/>
    <xf numFmtId="43" fontId="10" fillId="0" borderId="0" applyFont="0" applyFill="0" applyBorder="0" applyAlignment="0" applyProtection="0"/>
  </cellStyleXfs>
  <cellXfs count="90">
    <xf numFmtId="0" fontId="0" fillId="0" borderId="0" xfId="0"/>
    <xf numFmtId="0" fontId="0" fillId="0" borderId="1" xfId="0" applyBorder="1"/>
    <xf numFmtId="0" fontId="1" fillId="0" borderId="0" xfId="0" applyFont="1"/>
    <xf numFmtId="0" fontId="1" fillId="0" borderId="1" xfId="0" applyFont="1" applyBorder="1"/>
    <xf numFmtId="0" fontId="0" fillId="2" borderId="0" xfId="0" applyFill="1"/>
    <xf numFmtId="0" fontId="4" fillId="2" borderId="0" xfId="0" applyFont="1" applyFill="1" applyAlignment="1">
      <alignment vertical="center" wrapText="1"/>
    </xf>
    <xf numFmtId="0" fontId="5" fillId="2" borderId="0" xfId="0" applyFont="1" applyFill="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0" xfId="0" applyFont="1" applyFill="1" applyAlignment="1">
      <alignment horizontal="center"/>
    </xf>
    <xf numFmtId="0" fontId="0" fillId="2" borderId="1" xfId="0" applyFill="1" applyBorder="1" applyAlignment="1">
      <alignment horizontal="center"/>
    </xf>
    <xf numFmtId="0" fontId="0" fillId="2" borderId="0" xfId="0" applyFill="1" applyAlignment="1">
      <alignment horizontal="center"/>
    </xf>
    <xf numFmtId="0" fontId="3" fillId="2" borderId="0" xfId="0" applyFont="1" applyFill="1" applyAlignment="1">
      <alignment horizontal="left"/>
    </xf>
    <xf numFmtId="0" fontId="0" fillId="2" borderId="0" xfId="0" applyFill="1" applyAlignment="1">
      <alignment vertical="center"/>
    </xf>
    <xf numFmtId="0" fontId="3" fillId="2" borderId="0" xfId="0" applyFont="1" applyFill="1"/>
    <xf numFmtId="0" fontId="1" fillId="2" borderId="1" xfId="0" applyFont="1" applyFill="1" applyBorder="1" applyAlignment="1">
      <alignment vertical="center"/>
    </xf>
    <xf numFmtId="0" fontId="0" fillId="2" borderId="1" xfId="0" applyFill="1" applyBorder="1"/>
    <xf numFmtId="0" fontId="6" fillId="2" borderId="0" xfId="1" applyNumberFormat="1" applyFill="1" applyAlignment="1"/>
    <xf numFmtId="2" fontId="0" fillId="2" borderId="1" xfId="0" applyNumberFormat="1" applyFill="1" applyBorder="1" applyAlignment="1">
      <alignment horizontal="center"/>
    </xf>
    <xf numFmtId="2" fontId="0" fillId="2" borderId="1" xfId="0" applyNumberFormat="1" applyFill="1" applyBorder="1" applyAlignment="1">
      <alignment horizontal="center" vertical="center"/>
    </xf>
    <xf numFmtId="0" fontId="0" fillId="2" borderId="0" xfId="0" applyFill="1" applyAlignment="1">
      <alignment vertical="center" wrapText="1"/>
    </xf>
    <xf numFmtId="0" fontId="0" fillId="2" borderId="0" xfId="0" applyFill="1" applyAlignment="1">
      <alignment horizontal="center" vertical="center"/>
    </xf>
    <xf numFmtId="0" fontId="4" fillId="2" borderId="0" xfId="0" applyFont="1" applyFill="1" applyAlignment="1">
      <alignment horizontal="center" vertical="center" wrapText="1"/>
    </xf>
    <xf numFmtId="0" fontId="1" fillId="2" borderId="0" xfId="0" applyFont="1" applyFill="1" applyAlignment="1">
      <alignment horizontal="left"/>
    </xf>
    <xf numFmtId="0" fontId="1" fillId="2" borderId="0" xfId="0" applyFont="1" applyFill="1"/>
    <xf numFmtId="0" fontId="6" fillId="2" borderId="0" xfId="2" applyNumberFormat="1" applyFill="1" applyAlignment="1"/>
    <xf numFmtId="164" fontId="0" fillId="2" borderId="1" xfId="0" applyNumberFormat="1" applyFill="1" applyBorder="1" applyAlignment="1">
      <alignment horizontal="center"/>
    </xf>
    <xf numFmtId="0" fontId="7" fillId="3" borderId="0" xfId="0" applyFont="1" applyFill="1"/>
    <xf numFmtId="0" fontId="8" fillId="3" borderId="0" xfId="0" applyFont="1" applyFill="1"/>
    <xf numFmtId="0" fontId="9" fillId="3" borderId="0" xfId="0" applyFont="1" applyFill="1" applyAlignment="1">
      <alignment horizontal="left"/>
    </xf>
    <xf numFmtId="0" fontId="9" fillId="3" borderId="0" xfId="0" applyFont="1" applyFill="1"/>
    <xf numFmtId="0" fontId="7" fillId="3" borderId="0" xfId="0" applyFont="1" applyFill="1" applyAlignment="1">
      <alignment horizontal="center"/>
    </xf>
    <xf numFmtId="0" fontId="1" fillId="0" borderId="1" xfId="0" applyFont="1" applyBorder="1" applyAlignment="1">
      <alignment horizontal="center"/>
    </xf>
    <xf numFmtId="0" fontId="0" fillId="0" borderId="1" xfId="0" applyBorder="1" applyAlignment="1">
      <alignment horizontal="center"/>
    </xf>
    <xf numFmtId="0" fontId="0" fillId="2" borderId="0" xfId="0" applyFill="1" applyAlignment="1">
      <alignment horizontal="center"/>
    </xf>
    <xf numFmtId="0" fontId="7" fillId="3" borderId="0" xfId="0" applyFont="1" applyFill="1" applyAlignment="1"/>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2" fontId="0" fillId="0" borderId="1" xfId="0" applyNumberFormat="1" applyBorder="1" applyAlignment="1">
      <alignment horizontal="center"/>
    </xf>
    <xf numFmtId="0" fontId="11" fillId="2" borderId="0" xfId="0" applyFont="1" applyFill="1" applyAlignment="1">
      <alignment horizontal="left" wrapText="1"/>
    </xf>
    <xf numFmtId="0" fontId="11" fillId="2" borderId="0" xfId="0" applyFont="1" applyFill="1" applyAlignment="1">
      <alignment wrapText="1"/>
    </xf>
    <xf numFmtId="0" fontId="1" fillId="2" borderId="0" xfId="0" applyFont="1" applyFill="1" applyAlignment="1">
      <alignment horizontal="center" vertical="center"/>
    </xf>
    <xf numFmtId="2" fontId="1" fillId="0" borderId="1" xfId="0" applyNumberFormat="1" applyFont="1" applyBorder="1" applyAlignment="1">
      <alignment horizontal="center" wrapText="1"/>
    </xf>
    <xf numFmtId="0" fontId="1" fillId="2" borderId="0" xfId="0" applyFont="1" applyFill="1" applyAlignment="1">
      <alignment vertical="center" wrapText="1"/>
    </xf>
    <xf numFmtId="1" fontId="0" fillId="0" borderId="1" xfId="0" applyNumberFormat="1" applyBorder="1" applyAlignment="1">
      <alignment horizontal="center"/>
    </xf>
    <xf numFmtId="2" fontId="1" fillId="2" borderId="0" xfId="0" applyNumberFormat="1" applyFont="1" applyFill="1" applyAlignment="1">
      <alignment horizontal="center" vertical="center"/>
    </xf>
    <xf numFmtId="1" fontId="0" fillId="4" borderId="0" xfId="0" applyNumberFormat="1" applyFill="1"/>
    <xf numFmtId="2" fontId="0" fillId="4" borderId="0" xfId="0" applyNumberFormat="1" applyFill="1"/>
    <xf numFmtId="0" fontId="0" fillId="4" borderId="0" xfId="0" applyFill="1"/>
    <xf numFmtId="1" fontId="1" fillId="0" borderId="1" xfId="0" applyNumberFormat="1" applyFont="1" applyBorder="1" applyAlignment="1">
      <alignment horizontal="center" wrapText="1"/>
    </xf>
    <xf numFmtId="0" fontId="1" fillId="2" borderId="0" xfId="0" applyFont="1" applyFill="1" applyAlignment="1">
      <alignment horizontal="center" vertical="center" wrapText="1"/>
    </xf>
    <xf numFmtId="2" fontId="3" fillId="2" borderId="0" xfId="0" applyNumberFormat="1" applyFont="1" applyFill="1"/>
    <xf numFmtId="2" fontId="0" fillId="2" borderId="0" xfId="0" applyNumberFormat="1" applyFill="1"/>
    <xf numFmtId="0" fontId="1" fillId="2" borderId="1" xfId="0" applyFont="1" applyFill="1" applyBorder="1"/>
    <xf numFmtId="0" fontId="0" fillId="0" borderId="0" xfId="0" applyAlignment="1">
      <alignment horizontal="center"/>
    </xf>
    <xf numFmtId="0" fontId="1" fillId="0" borderId="1" xfId="0" applyFont="1" applyBorder="1" applyAlignment="1">
      <alignment horizontal="center"/>
    </xf>
    <xf numFmtId="0" fontId="0" fillId="0" borderId="1" xfId="0" applyBorder="1" applyAlignment="1">
      <alignment horizont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0" fillId="2" borderId="1" xfId="0" applyFill="1" applyBorder="1" applyAlignment="1">
      <alignment vertical="center"/>
    </xf>
    <xf numFmtId="0" fontId="5" fillId="2" borderId="1" xfId="0" applyFont="1" applyFill="1" applyBorder="1" applyAlignment="1">
      <alignment horizontal="center" vertical="center" wrapText="1"/>
    </xf>
    <xf numFmtId="0" fontId="1" fillId="2" borderId="0" xfId="0" applyFont="1" applyFill="1" applyAlignment="1">
      <alignment horizontal="left"/>
    </xf>
    <xf numFmtId="0" fontId="0" fillId="2" borderId="0" xfId="0" applyFill="1" applyAlignment="1">
      <alignment horizontal="center"/>
    </xf>
    <xf numFmtId="0" fontId="0" fillId="2" borderId="1" xfId="0" applyFill="1" applyBorder="1" applyAlignment="1">
      <alignment horizontal="center" vertical="center"/>
    </xf>
    <xf numFmtId="0" fontId="8" fillId="3" borderId="0" xfId="0" applyFont="1" applyFill="1" applyAlignment="1">
      <alignment horizontal="left" wrapText="1"/>
    </xf>
    <xf numFmtId="0" fontId="0" fillId="2" borderId="3" xfId="0" applyFill="1" applyBorder="1" applyAlignment="1">
      <alignment horizontal="center"/>
    </xf>
    <xf numFmtId="0" fontId="7" fillId="3" borderId="0" xfId="0" applyFont="1" applyFill="1"/>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8" fillId="3" borderId="0" xfId="0" applyFont="1" applyFill="1" applyAlignment="1">
      <alignment horizontal="left"/>
    </xf>
    <xf numFmtId="0" fontId="11" fillId="2" borderId="0" xfId="0" applyFont="1" applyFill="1" applyAlignment="1">
      <alignment horizontal="left" wrapText="1"/>
    </xf>
    <xf numFmtId="2" fontId="1" fillId="0" borderId="2" xfId="0" applyNumberFormat="1" applyFont="1" applyBorder="1" applyAlignment="1">
      <alignment horizontal="center"/>
    </xf>
    <xf numFmtId="2" fontId="1" fillId="0" borderId="4" xfId="0" applyNumberFormat="1" applyFont="1" applyBorder="1" applyAlignment="1">
      <alignment horizontal="center"/>
    </xf>
    <xf numFmtId="2" fontId="1" fillId="0" borderId="5" xfId="0" applyNumberFormat="1" applyFont="1" applyBorder="1" applyAlignment="1">
      <alignment horizontal="center"/>
    </xf>
    <xf numFmtId="43" fontId="1" fillId="0" borderId="2" xfId="4" applyFont="1" applyBorder="1" applyAlignment="1">
      <alignment horizontal="center"/>
    </xf>
    <xf numFmtId="43" fontId="1" fillId="0" borderId="4" xfId="4" applyFont="1" applyBorder="1" applyAlignment="1">
      <alignment horizontal="center"/>
    </xf>
    <xf numFmtId="43" fontId="1" fillId="0" borderId="5" xfId="4" applyFont="1" applyBorder="1" applyAlignment="1">
      <alignment horizontal="center"/>
    </xf>
    <xf numFmtId="2" fontId="1" fillId="0" borderId="6" xfId="0" applyNumberFormat="1" applyFont="1" applyBorder="1" applyAlignment="1">
      <alignment horizontal="center" vertical="center"/>
    </xf>
    <xf numFmtId="2" fontId="1" fillId="0" borderId="7" xfId="0" applyNumberFormat="1" applyFont="1" applyBorder="1" applyAlignment="1">
      <alignment horizontal="center" vertical="center"/>
    </xf>
    <xf numFmtId="0" fontId="1" fillId="2" borderId="0" xfId="0" applyFont="1" applyFill="1" applyAlignment="1">
      <alignment horizontal="center" vertical="center"/>
    </xf>
    <xf numFmtId="2" fontId="5" fillId="2" borderId="1" xfId="0" applyNumberFormat="1" applyFont="1" applyFill="1" applyBorder="1" applyAlignment="1">
      <alignment horizontal="center" vertical="center" wrapText="1"/>
    </xf>
    <xf numFmtId="2" fontId="1" fillId="0" borderId="1" xfId="0" applyNumberFormat="1" applyFont="1" applyBorder="1" applyAlignment="1">
      <alignment horizontal="center"/>
    </xf>
    <xf numFmtId="2" fontId="1" fillId="0" borderId="1" xfId="0" applyNumberFormat="1" applyFont="1" applyBorder="1" applyAlignment="1">
      <alignment horizontal="center" vertical="center"/>
    </xf>
    <xf numFmtId="0" fontId="6" fillId="0" borderId="0" xfId="1" applyAlignment="1">
      <alignment horizontal="left" vertical="center"/>
    </xf>
  </cellXfs>
  <cellStyles count="5">
    <cellStyle name="Hipervínculo" xfId="1" builtinId="8"/>
    <cellStyle name="Hyperlink" xfId="2" xr:uid="{00000000-000B-0000-0000-000008000000}"/>
    <cellStyle name="Millares" xfId="4" builtinId="3"/>
    <cellStyle name="Normal" xfId="0" builtinId="0"/>
    <cellStyle name="Normal 2" xfId="3" xr:uid="{8F0B1CF0-9AFC-47B4-8571-9A8C837E27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32"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microsoft.com/office/2017/06/relationships/rdRichValueTypes" Target="richData/rdRichValueType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285750</xdr:colOff>
      <xdr:row>0</xdr:row>
      <xdr:rowOff>66675</xdr:rowOff>
    </xdr:from>
    <xdr:to>
      <xdr:col>10</xdr:col>
      <xdr:colOff>542925</xdr:colOff>
      <xdr:row>1</xdr:row>
      <xdr:rowOff>323850</xdr:rowOff>
    </xdr:to>
    <xdr:pic>
      <xdr:nvPicPr>
        <xdr:cNvPr id="2" name="Imagen 1">
          <a:extLst>
            <a:ext uri="{FF2B5EF4-FFF2-40B4-BE49-F238E27FC236}">
              <a16:creationId xmlns:a16="http://schemas.microsoft.com/office/drawing/2014/main" id="{32FBE84D-3A9A-443C-891E-5EC1EE56089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29425" y="66675"/>
          <a:ext cx="1019175" cy="695325"/>
        </a:xfrm>
        <a:prstGeom prst="rect">
          <a:avLst/>
        </a:prstGeom>
        <a:noFill/>
        <a:ln>
          <a:solidFill>
            <a:schemeClr val="tx1"/>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20</xdr:col>
      <xdr:colOff>47625</xdr:colOff>
      <xdr:row>0</xdr:row>
      <xdr:rowOff>35720</xdr:rowOff>
    </xdr:from>
    <xdr:to>
      <xdr:col>22</xdr:col>
      <xdr:colOff>190499</xdr:colOff>
      <xdr:row>1</xdr:row>
      <xdr:rowOff>369094</xdr:rowOff>
    </xdr:to>
    <xdr:pic>
      <xdr:nvPicPr>
        <xdr:cNvPr id="2" name="Imagen 1">
          <a:extLst>
            <a:ext uri="{FF2B5EF4-FFF2-40B4-BE49-F238E27FC236}">
              <a16:creationId xmlns:a16="http://schemas.microsoft.com/office/drawing/2014/main" id="{7BA203EC-9842-4ED6-9798-D425CE25836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5720"/>
          <a:ext cx="1047749" cy="78581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257175</xdr:colOff>
      <xdr:row>0</xdr:row>
      <xdr:rowOff>9526</xdr:rowOff>
    </xdr:from>
    <xdr:to>
      <xdr:col>6</xdr:col>
      <xdr:colOff>1285875</xdr:colOff>
      <xdr:row>1</xdr:row>
      <xdr:rowOff>342901</xdr:rowOff>
    </xdr:to>
    <xdr:pic>
      <xdr:nvPicPr>
        <xdr:cNvPr id="2" name="Imagen 1">
          <a:extLst>
            <a:ext uri="{FF2B5EF4-FFF2-40B4-BE49-F238E27FC236}">
              <a16:creationId xmlns:a16="http://schemas.microsoft.com/office/drawing/2014/main" id="{29D7BAE4-C775-44BA-A134-9C5DF0C9DF3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9526"/>
          <a:ext cx="1028700" cy="609600"/>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800099</xdr:colOff>
      <xdr:row>0</xdr:row>
      <xdr:rowOff>9525</xdr:rowOff>
    </xdr:from>
    <xdr:to>
      <xdr:col>7</xdr:col>
      <xdr:colOff>904874</xdr:colOff>
      <xdr:row>1</xdr:row>
      <xdr:rowOff>400050</xdr:rowOff>
    </xdr:to>
    <xdr:pic>
      <xdr:nvPicPr>
        <xdr:cNvPr id="2" name="Imagen 1">
          <a:extLst>
            <a:ext uri="{FF2B5EF4-FFF2-40B4-BE49-F238E27FC236}">
              <a16:creationId xmlns:a16="http://schemas.microsoft.com/office/drawing/2014/main" id="{A674ECEB-8917-4763-A40A-44A01F63A86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81924" y="9525"/>
          <a:ext cx="1038225" cy="666750"/>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20</xdr:col>
      <xdr:colOff>238125</xdr:colOff>
      <xdr:row>0</xdr:row>
      <xdr:rowOff>0</xdr:rowOff>
    </xdr:from>
    <xdr:to>
      <xdr:col>22</xdr:col>
      <xdr:colOff>352425</xdr:colOff>
      <xdr:row>1</xdr:row>
      <xdr:rowOff>390525</xdr:rowOff>
    </xdr:to>
    <xdr:pic>
      <xdr:nvPicPr>
        <xdr:cNvPr id="2" name="Imagen 1">
          <a:extLst>
            <a:ext uri="{FF2B5EF4-FFF2-40B4-BE49-F238E27FC236}">
              <a16:creationId xmlns:a16="http://schemas.microsoft.com/office/drawing/2014/main" id="{868077E9-BB49-40BE-AC22-E6E2C21B0E0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06225" y="0"/>
          <a:ext cx="1104900" cy="838200"/>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57150</xdr:colOff>
      <xdr:row>0</xdr:row>
      <xdr:rowOff>28575</xdr:rowOff>
    </xdr:from>
    <xdr:to>
      <xdr:col>5</xdr:col>
      <xdr:colOff>904874</xdr:colOff>
      <xdr:row>1</xdr:row>
      <xdr:rowOff>342900</xdr:rowOff>
    </xdr:to>
    <xdr:pic>
      <xdr:nvPicPr>
        <xdr:cNvPr id="2" name="Imagen 1">
          <a:extLst>
            <a:ext uri="{FF2B5EF4-FFF2-40B4-BE49-F238E27FC236}">
              <a16:creationId xmlns:a16="http://schemas.microsoft.com/office/drawing/2014/main" id="{03E6250C-0936-4CE2-A2A7-11CF97B6112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86700" y="28575"/>
          <a:ext cx="847724" cy="638175"/>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133350</xdr:colOff>
      <xdr:row>0</xdr:row>
      <xdr:rowOff>9526</xdr:rowOff>
    </xdr:from>
    <xdr:to>
      <xdr:col>6</xdr:col>
      <xdr:colOff>1066800</xdr:colOff>
      <xdr:row>1</xdr:row>
      <xdr:rowOff>400051</xdr:rowOff>
    </xdr:to>
    <xdr:pic>
      <xdr:nvPicPr>
        <xdr:cNvPr id="2" name="Imagen 1">
          <a:extLst>
            <a:ext uri="{FF2B5EF4-FFF2-40B4-BE49-F238E27FC236}">
              <a16:creationId xmlns:a16="http://schemas.microsoft.com/office/drawing/2014/main" id="{C01B8978-5EDA-4A51-A068-4F582B13E8E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24825" y="9526"/>
          <a:ext cx="933450" cy="666750"/>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16</xdr:col>
      <xdr:colOff>523875</xdr:colOff>
      <xdr:row>0</xdr:row>
      <xdr:rowOff>0</xdr:rowOff>
    </xdr:from>
    <xdr:to>
      <xdr:col>17</xdr:col>
      <xdr:colOff>511968</xdr:colOff>
      <xdr:row>1</xdr:row>
      <xdr:rowOff>380999</xdr:rowOff>
    </xdr:to>
    <xdr:pic>
      <xdr:nvPicPr>
        <xdr:cNvPr id="2" name="Imagen 1">
          <a:extLst>
            <a:ext uri="{FF2B5EF4-FFF2-40B4-BE49-F238E27FC236}">
              <a16:creationId xmlns:a16="http://schemas.microsoft.com/office/drawing/2014/main" id="{DCA02A53-456B-4A88-83EA-A84234C44BC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54500" y="0"/>
          <a:ext cx="881062" cy="654843"/>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76200</xdr:colOff>
      <xdr:row>0</xdr:row>
      <xdr:rowOff>114300</xdr:rowOff>
    </xdr:from>
    <xdr:to>
      <xdr:col>5</xdr:col>
      <xdr:colOff>914400</xdr:colOff>
      <xdr:row>1</xdr:row>
      <xdr:rowOff>314325</xdr:rowOff>
    </xdr:to>
    <xdr:pic>
      <xdr:nvPicPr>
        <xdr:cNvPr id="2" name="Imagen 1">
          <a:extLst>
            <a:ext uri="{FF2B5EF4-FFF2-40B4-BE49-F238E27FC236}">
              <a16:creationId xmlns:a16="http://schemas.microsoft.com/office/drawing/2014/main" id="{F38A3225-2E59-4D4A-90AE-29F9D66762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114300"/>
          <a:ext cx="838200" cy="523875"/>
        </a:xfrm>
        <a:prstGeom prst="rect">
          <a:avLst/>
        </a:prstGeom>
        <a:noFill/>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6</xdr:col>
      <xdr:colOff>123824</xdr:colOff>
      <xdr:row>0</xdr:row>
      <xdr:rowOff>0</xdr:rowOff>
    </xdr:from>
    <xdr:to>
      <xdr:col>6</xdr:col>
      <xdr:colOff>1066799</xdr:colOff>
      <xdr:row>1</xdr:row>
      <xdr:rowOff>381000</xdr:rowOff>
    </xdr:to>
    <xdr:pic>
      <xdr:nvPicPr>
        <xdr:cNvPr id="2" name="Imagen 1">
          <a:extLst>
            <a:ext uri="{FF2B5EF4-FFF2-40B4-BE49-F238E27FC236}">
              <a16:creationId xmlns:a16="http://schemas.microsoft.com/office/drawing/2014/main" id="{A4B79E66-98F3-4CCE-A00A-013854A3DA8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7549" y="0"/>
          <a:ext cx="942975" cy="657225"/>
        </a:xfrm>
        <a:prstGeom prst="rect">
          <a:avLst/>
        </a:prstGeom>
        <a:noFill/>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16</xdr:col>
      <xdr:colOff>119063</xdr:colOff>
      <xdr:row>0</xdr:row>
      <xdr:rowOff>0</xdr:rowOff>
    </xdr:from>
    <xdr:to>
      <xdr:col>17</xdr:col>
      <xdr:colOff>381000</xdr:colOff>
      <xdr:row>2</xdr:row>
      <xdr:rowOff>0</xdr:rowOff>
    </xdr:to>
    <xdr:pic>
      <xdr:nvPicPr>
        <xdr:cNvPr id="2" name="Imagen 1">
          <a:extLst>
            <a:ext uri="{FF2B5EF4-FFF2-40B4-BE49-F238E27FC236}">
              <a16:creationId xmlns:a16="http://schemas.microsoft.com/office/drawing/2014/main" id="{37333B89-2AE3-43B6-8AFD-85020E3486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56907" y="0"/>
          <a:ext cx="773906" cy="702469"/>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342899</xdr:colOff>
      <xdr:row>0</xdr:row>
      <xdr:rowOff>47626</xdr:rowOff>
    </xdr:from>
    <xdr:to>
      <xdr:col>5</xdr:col>
      <xdr:colOff>1457324</xdr:colOff>
      <xdr:row>1</xdr:row>
      <xdr:rowOff>314326</xdr:rowOff>
    </xdr:to>
    <xdr:pic>
      <xdr:nvPicPr>
        <xdr:cNvPr id="2" name="Imagen 1">
          <a:extLst>
            <a:ext uri="{FF2B5EF4-FFF2-40B4-BE49-F238E27FC236}">
              <a16:creationId xmlns:a16="http://schemas.microsoft.com/office/drawing/2014/main" id="{5F721048-9D5A-41B7-A471-A2D3DD03BFD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57974" y="47626"/>
          <a:ext cx="1114425" cy="81915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371475</xdr:colOff>
      <xdr:row>0</xdr:row>
      <xdr:rowOff>76201</xdr:rowOff>
    </xdr:from>
    <xdr:to>
      <xdr:col>6</xdr:col>
      <xdr:colOff>1438275</xdr:colOff>
      <xdr:row>1</xdr:row>
      <xdr:rowOff>342901</xdr:rowOff>
    </xdr:to>
    <xdr:pic>
      <xdr:nvPicPr>
        <xdr:cNvPr id="2" name="Imagen 1">
          <a:extLst>
            <a:ext uri="{FF2B5EF4-FFF2-40B4-BE49-F238E27FC236}">
              <a16:creationId xmlns:a16="http://schemas.microsoft.com/office/drawing/2014/main" id="{B07C56A7-BAF2-40EE-A61F-9BBF5B801CC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34325" y="76201"/>
          <a:ext cx="1066800" cy="7239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600074</xdr:colOff>
      <xdr:row>0</xdr:row>
      <xdr:rowOff>76200</xdr:rowOff>
    </xdr:from>
    <xdr:to>
      <xdr:col>17</xdr:col>
      <xdr:colOff>219074</xdr:colOff>
      <xdr:row>1</xdr:row>
      <xdr:rowOff>342900</xdr:rowOff>
    </xdr:to>
    <xdr:pic>
      <xdr:nvPicPr>
        <xdr:cNvPr id="2" name="Imagen 1">
          <a:extLst>
            <a:ext uri="{FF2B5EF4-FFF2-40B4-BE49-F238E27FC236}">
              <a16:creationId xmlns:a16="http://schemas.microsoft.com/office/drawing/2014/main" id="{C59A5EA0-D36A-4E41-9F70-C06FB3D65BA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72874" y="76200"/>
          <a:ext cx="847725" cy="71437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400050</xdr:colOff>
      <xdr:row>0</xdr:row>
      <xdr:rowOff>57150</xdr:rowOff>
    </xdr:from>
    <xdr:to>
      <xdr:col>5</xdr:col>
      <xdr:colOff>1333500</xdr:colOff>
      <xdr:row>1</xdr:row>
      <xdr:rowOff>371475</xdr:rowOff>
    </xdr:to>
    <xdr:pic>
      <xdr:nvPicPr>
        <xdr:cNvPr id="2" name="Imagen 1">
          <a:extLst>
            <a:ext uri="{FF2B5EF4-FFF2-40B4-BE49-F238E27FC236}">
              <a16:creationId xmlns:a16="http://schemas.microsoft.com/office/drawing/2014/main" id="{A014D461-FF4F-4060-8396-E230FC5E11F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15125" y="57150"/>
          <a:ext cx="933450" cy="866775"/>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314325</xdr:colOff>
      <xdr:row>0</xdr:row>
      <xdr:rowOff>28575</xdr:rowOff>
    </xdr:from>
    <xdr:to>
      <xdr:col>6</xdr:col>
      <xdr:colOff>1362075</xdr:colOff>
      <xdr:row>1</xdr:row>
      <xdr:rowOff>342900</xdr:rowOff>
    </xdr:to>
    <xdr:pic>
      <xdr:nvPicPr>
        <xdr:cNvPr id="2" name="Imagen 1">
          <a:extLst>
            <a:ext uri="{FF2B5EF4-FFF2-40B4-BE49-F238E27FC236}">
              <a16:creationId xmlns:a16="http://schemas.microsoft.com/office/drawing/2014/main" id="{E04A9424-A1EA-47AE-B526-BE62E603307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5175" y="28575"/>
          <a:ext cx="1047750" cy="771525"/>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19</xdr:col>
      <xdr:colOff>428624</xdr:colOff>
      <xdr:row>0</xdr:row>
      <xdr:rowOff>0</xdr:rowOff>
    </xdr:from>
    <xdr:to>
      <xdr:col>22</xdr:col>
      <xdr:colOff>133349</xdr:colOff>
      <xdr:row>1</xdr:row>
      <xdr:rowOff>361950</xdr:rowOff>
    </xdr:to>
    <xdr:pic>
      <xdr:nvPicPr>
        <xdr:cNvPr id="2" name="Imagen 1">
          <a:extLst>
            <a:ext uri="{FF2B5EF4-FFF2-40B4-BE49-F238E27FC236}">
              <a16:creationId xmlns:a16="http://schemas.microsoft.com/office/drawing/2014/main" id="{75781FCF-7428-4C7E-9762-9B0C2BA43B1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4" y="0"/>
          <a:ext cx="1076325" cy="809625"/>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295275</xdr:colOff>
      <xdr:row>0</xdr:row>
      <xdr:rowOff>114301</xdr:rowOff>
    </xdr:from>
    <xdr:to>
      <xdr:col>5</xdr:col>
      <xdr:colOff>1362075</xdr:colOff>
      <xdr:row>1</xdr:row>
      <xdr:rowOff>285751</xdr:rowOff>
    </xdr:to>
    <xdr:pic>
      <xdr:nvPicPr>
        <xdr:cNvPr id="2" name="Imagen 1">
          <a:extLst>
            <a:ext uri="{FF2B5EF4-FFF2-40B4-BE49-F238E27FC236}">
              <a16:creationId xmlns:a16="http://schemas.microsoft.com/office/drawing/2014/main" id="{C0147BF6-4576-4EFF-9E6B-9B322A42E73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10350" y="114301"/>
          <a:ext cx="1066800" cy="723900"/>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333375</xdr:colOff>
      <xdr:row>0</xdr:row>
      <xdr:rowOff>0</xdr:rowOff>
    </xdr:from>
    <xdr:to>
      <xdr:col>6</xdr:col>
      <xdr:colOff>1314450</xdr:colOff>
      <xdr:row>1</xdr:row>
      <xdr:rowOff>342900</xdr:rowOff>
    </xdr:to>
    <xdr:pic>
      <xdr:nvPicPr>
        <xdr:cNvPr id="2" name="Imagen 1">
          <a:extLst>
            <a:ext uri="{FF2B5EF4-FFF2-40B4-BE49-F238E27FC236}">
              <a16:creationId xmlns:a16="http://schemas.microsoft.com/office/drawing/2014/main" id="{5B3D391F-41FA-44D1-8C23-C1D3AE2A732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0"/>
          <a:ext cx="981075" cy="800100"/>
        </a:xfrm>
        <a:prstGeom prst="rect">
          <a:avLst/>
        </a:prstGeom>
        <a:noFill/>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0.png"/></Relationships>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F9C50-4791-496D-AFE8-099F0742A587}">
  <dimension ref="C2:AB17"/>
  <sheetViews>
    <sheetView topLeftCell="I1" workbookViewId="0">
      <selection activeCell="C15" sqref="C15"/>
    </sheetView>
  </sheetViews>
  <sheetFormatPr baseColWidth="10" defaultColWidth="11.42578125" defaultRowHeight="15" x14ac:dyDescent="0.25"/>
  <cols>
    <col min="3" max="3" width="12.42578125" bestFit="1" customWidth="1"/>
    <col min="4" max="4" width="8.42578125" bestFit="1" customWidth="1"/>
    <col min="5" max="5" width="14.140625" bestFit="1" customWidth="1"/>
    <col min="6" max="6" width="9.7109375" bestFit="1" customWidth="1"/>
    <col min="7" max="7" width="8.42578125" bestFit="1" customWidth="1"/>
    <col min="8" max="8" width="14.140625" bestFit="1" customWidth="1"/>
    <col min="11" max="12" width="17.42578125" customWidth="1"/>
    <col min="13" max="13" width="9.42578125" bestFit="1" customWidth="1"/>
    <col min="14" max="14" width="6.42578125" bestFit="1" customWidth="1"/>
    <col min="15" max="15" width="6.42578125" customWidth="1"/>
    <col min="16" max="16" width="9.42578125" bestFit="1" customWidth="1"/>
    <col min="17" max="17" width="5.42578125" bestFit="1" customWidth="1"/>
    <col min="18" max="18" width="6.42578125" bestFit="1" customWidth="1"/>
    <col min="19" max="19" width="9.42578125" bestFit="1" customWidth="1"/>
    <col min="20" max="20" width="5.42578125" bestFit="1" customWidth="1"/>
    <col min="21" max="21" width="6.42578125" bestFit="1" customWidth="1"/>
    <col min="22" max="22" width="9.42578125" bestFit="1" customWidth="1"/>
    <col min="23" max="23" width="5.42578125" bestFit="1" customWidth="1"/>
    <col min="24" max="24" width="6.42578125" bestFit="1" customWidth="1"/>
    <col min="25" max="25" width="9.42578125" bestFit="1" customWidth="1"/>
    <col min="26" max="26" width="5.42578125" bestFit="1" customWidth="1"/>
    <col min="27" max="27" width="6.42578125" bestFit="1" customWidth="1"/>
    <col min="28" max="28" width="9.42578125" bestFit="1" customWidth="1"/>
  </cols>
  <sheetData>
    <row r="2" spans="3:28" x14ac:dyDescent="0.25">
      <c r="C2" s="54"/>
      <c r="D2" s="55">
        <v>11</v>
      </c>
      <c r="E2" s="55"/>
      <c r="F2" s="55"/>
      <c r="G2" s="55" t="s">
        <v>0</v>
      </c>
      <c r="H2" s="55"/>
    </row>
    <row r="3" spans="3:28" x14ac:dyDescent="0.25">
      <c r="C3" s="54"/>
      <c r="D3" s="1" t="s">
        <v>1</v>
      </c>
      <c r="E3" s="1" t="s">
        <v>2</v>
      </c>
      <c r="F3" s="1" t="s">
        <v>3</v>
      </c>
      <c r="G3" s="1" t="s">
        <v>1</v>
      </c>
      <c r="H3" s="1" t="s">
        <v>2</v>
      </c>
    </row>
    <row r="4" spans="3:28" x14ac:dyDescent="0.25">
      <c r="C4" t="s">
        <v>4</v>
      </c>
      <c r="D4" s="1">
        <v>1</v>
      </c>
      <c r="E4" s="1">
        <f>32*D4</f>
        <v>32</v>
      </c>
      <c r="F4" s="1">
        <f>96*D4</f>
        <v>96</v>
      </c>
      <c r="G4" s="1">
        <v>1</v>
      </c>
      <c r="H4" s="1">
        <f>32*G4</f>
        <v>32</v>
      </c>
      <c r="K4" s="2" t="s">
        <v>5</v>
      </c>
      <c r="L4" s="2"/>
      <c r="M4" s="2" t="s">
        <v>6</v>
      </c>
      <c r="N4" t="s">
        <v>7</v>
      </c>
      <c r="P4" t="s">
        <v>8</v>
      </c>
      <c r="Q4" t="s">
        <v>9</v>
      </c>
      <c r="R4" t="s">
        <v>10</v>
      </c>
      <c r="S4" t="s">
        <v>11</v>
      </c>
    </row>
    <row r="5" spans="3:28" x14ac:dyDescent="0.25">
      <c r="C5" t="s">
        <v>12</v>
      </c>
      <c r="D5" s="1">
        <v>5</v>
      </c>
      <c r="E5" s="1">
        <f t="shared" ref="E5:E6" si="0">32*D5</f>
        <v>160</v>
      </c>
      <c r="F5" s="1">
        <f t="shared" ref="F5:F6" si="1">96*D5</f>
        <v>480</v>
      </c>
      <c r="G5" s="1">
        <v>5</v>
      </c>
      <c r="H5" s="1">
        <f t="shared" ref="H5:H6" si="2">32*G5</f>
        <v>160</v>
      </c>
      <c r="K5" t="s">
        <v>13</v>
      </c>
      <c r="M5" t="s">
        <v>14</v>
      </c>
    </row>
    <row r="6" spans="3:28" x14ac:dyDescent="0.25">
      <c r="C6" t="s">
        <v>15</v>
      </c>
      <c r="D6" s="1">
        <v>5</v>
      </c>
      <c r="E6" s="1">
        <f t="shared" si="0"/>
        <v>160</v>
      </c>
      <c r="F6" s="1">
        <f t="shared" si="1"/>
        <v>480</v>
      </c>
      <c r="G6" s="1">
        <v>5</v>
      </c>
      <c r="H6" s="1">
        <f t="shared" si="2"/>
        <v>160</v>
      </c>
      <c r="K6" t="s">
        <v>13</v>
      </c>
      <c r="M6" t="s">
        <v>16</v>
      </c>
    </row>
    <row r="7" spans="3:28" x14ac:dyDescent="0.25">
      <c r="K7" t="s">
        <v>13</v>
      </c>
      <c r="M7" t="s">
        <v>17</v>
      </c>
    </row>
    <row r="8" spans="3:28" x14ac:dyDescent="0.25">
      <c r="D8">
        <v>11</v>
      </c>
      <c r="G8" t="s">
        <v>0</v>
      </c>
      <c r="K8" s="3" t="s">
        <v>5</v>
      </c>
      <c r="L8" s="3" t="s">
        <v>6</v>
      </c>
      <c r="M8" s="1" t="s">
        <v>7</v>
      </c>
      <c r="N8" s="1"/>
      <c r="O8" s="1" t="s">
        <v>8</v>
      </c>
      <c r="P8" s="1" t="s">
        <v>9</v>
      </c>
      <c r="Q8" s="1" t="s">
        <v>10</v>
      </c>
      <c r="R8" s="1" t="s">
        <v>11</v>
      </c>
    </row>
    <row r="9" spans="3:28" x14ac:dyDescent="0.25">
      <c r="D9" t="s">
        <v>1</v>
      </c>
      <c r="E9" t="s">
        <v>2</v>
      </c>
      <c r="F9" t="s">
        <v>3</v>
      </c>
      <c r="G9" t="s">
        <v>1</v>
      </c>
      <c r="H9" t="s">
        <v>2</v>
      </c>
      <c r="K9" s="1" t="s">
        <v>18</v>
      </c>
      <c r="L9" s="1" t="s">
        <v>14</v>
      </c>
      <c r="M9" s="1">
        <v>50</v>
      </c>
      <c r="N9" s="1"/>
      <c r="O9" s="1"/>
      <c r="P9" s="1"/>
      <c r="Q9" s="1"/>
      <c r="R9" s="1"/>
    </row>
    <row r="10" spans="3:28" x14ac:dyDescent="0.25">
      <c r="C10" t="s">
        <v>4</v>
      </c>
      <c r="D10">
        <v>1</v>
      </c>
      <c r="E10">
        <v>1</v>
      </c>
      <c r="F10">
        <v>1</v>
      </c>
      <c r="G10">
        <v>1</v>
      </c>
      <c r="K10" s="1" t="s">
        <v>18</v>
      </c>
      <c r="L10" s="1" t="s">
        <v>16</v>
      </c>
      <c r="M10" s="1">
        <v>45</v>
      </c>
      <c r="N10" s="1"/>
      <c r="O10" s="1"/>
      <c r="P10" s="1"/>
      <c r="Q10" s="1"/>
      <c r="R10" s="1"/>
    </row>
    <row r="11" spans="3:28" x14ac:dyDescent="0.25">
      <c r="C11" t="s">
        <v>12</v>
      </c>
      <c r="D11">
        <v>1</v>
      </c>
      <c r="E11">
        <v>1</v>
      </c>
      <c r="F11">
        <v>1</v>
      </c>
      <c r="K11" s="1" t="s">
        <v>18</v>
      </c>
      <c r="L11" s="1" t="s">
        <v>17</v>
      </c>
      <c r="M11" s="1">
        <v>65</v>
      </c>
      <c r="N11" s="1"/>
      <c r="O11" s="1"/>
      <c r="P11" s="1"/>
      <c r="Q11" s="1"/>
      <c r="R11" s="1"/>
    </row>
    <row r="12" spans="3:28" x14ac:dyDescent="0.25">
      <c r="C12" t="s">
        <v>15</v>
      </c>
      <c r="D12">
        <v>1</v>
      </c>
      <c r="E12">
        <v>1</v>
      </c>
      <c r="F12">
        <v>1</v>
      </c>
      <c r="K12" s="1"/>
      <c r="L12" s="1"/>
      <c r="M12" s="1"/>
      <c r="N12" s="1"/>
      <c r="O12" s="1"/>
      <c r="P12" s="1"/>
      <c r="Q12" s="1"/>
      <c r="R12" s="1"/>
      <c r="S12" s="1"/>
    </row>
    <row r="13" spans="3:28" x14ac:dyDescent="0.25">
      <c r="K13" s="57" t="s">
        <v>5</v>
      </c>
      <c r="L13" s="58" t="s">
        <v>6</v>
      </c>
      <c r="M13" s="56" t="s">
        <v>19</v>
      </c>
      <c r="N13" s="56"/>
      <c r="O13" s="56"/>
      <c r="P13" s="56"/>
      <c r="Q13" s="56" t="s">
        <v>20</v>
      </c>
      <c r="R13" s="56"/>
      <c r="S13" s="56"/>
      <c r="T13" s="56" t="s">
        <v>21</v>
      </c>
      <c r="U13" s="56"/>
      <c r="V13" s="56"/>
      <c r="W13" s="56" t="s">
        <v>11</v>
      </c>
      <c r="X13" s="56"/>
      <c r="Y13" s="56"/>
      <c r="Z13" s="56" t="s">
        <v>22</v>
      </c>
      <c r="AA13" s="56"/>
      <c r="AB13" s="56"/>
    </row>
    <row r="14" spans="3:28" x14ac:dyDescent="0.25">
      <c r="K14" s="57"/>
      <c r="L14" s="58"/>
      <c r="M14" s="1" t="s">
        <v>23</v>
      </c>
      <c r="N14" s="1" t="s">
        <v>24</v>
      </c>
      <c r="O14" s="1" t="s">
        <v>25</v>
      </c>
      <c r="P14" s="1" t="s">
        <v>26</v>
      </c>
      <c r="Q14" s="1" t="s">
        <v>14</v>
      </c>
      <c r="R14" s="1" t="s">
        <v>16</v>
      </c>
      <c r="S14" s="1" t="s">
        <v>17</v>
      </c>
      <c r="T14" s="1" t="s">
        <v>14</v>
      </c>
      <c r="U14" s="1" t="s">
        <v>16</v>
      </c>
      <c r="V14" s="1" t="s">
        <v>17</v>
      </c>
      <c r="W14" s="1" t="s">
        <v>14</v>
      </c>
      <c r="X14" s="1" t="s">
        <v>16</v>
      </c>
      <c r="Y14" s="1" t="s">
        <v>17</v>
      </c>
      <c r="Z14" s="1" t="s">
        <v>14</v>
      </c>
      <c r="AA14" s="1" t="s">
        <v>16</v>
      </c>
      <c r="AB14" s="1" t="s">
        <v>17</v>
      </c>
    </row>
    <row r="15" spans="3:28" x14ac:dyDescent="0.25">
      <c r="K15" s="1" t="s">
        <v>13</v>
      </c>
      <c r="L15" s="1" t="s">
        <v>14</v>
      </c>
      <c r="M15" s="1"/>
      <c r="N15" s="1"/>
      <c r="O15" s="1"/>
      <c r="P15" s="1"/>
      <c r="Q15" s="1"/>
      <c r="R15" s="1"/>
      <c r="S15" s="1"/>
      <c r="T15" s="1"/>
      <c r="U15" s="1"/>
      <c r="V15" s="1"/>
      <c r="W15" s="1"/>
      <c r="X15" s="1"/>
      <c r="Y15" s="1"/>
      <c r="Z15" s="1"/>
      <c r="AA15" s="1"/>
      <c r="AB15" s="1"/>
    </row>
    <row r="16" spans="3:28" x14ac:dyDescent="0.25">
      <c r="K16" s="1" t="s">
        <v>13</v>
      </c>
      <c r="L16" s="1" t="s">
        <v>16</v>
      </c>
      <c r="M16" s="1"/>
      <c r="N16" s="1"/>
      <c r="O16" s="1"/>
      <c r="P16" s="1"/>
      <c r="Q16" s="1"/>
      <c r="R16" s="1"/>
      <c r="S16" s="1"/>
      <c r="T16" s="1"/>
      <c r="U16" s="1"/>
      <c r="V16" s="1"/>
      <c r="W16" s="1"/>
      <c r="X16" s="1"/>
      <c r="Y16" s="1"/>
      <c r="Z16" s="1"/>
      <c r="AA16" s="1"/>
      <c r="AB16" s="1"/>
    </row>
    <row r="17" spans="11:28" x14ac:dyDescent="0.25">
      <c r="K17" s="1" t="s">
        <v>13</v>
      </c>
      <c r="L17" s="1" t="s">
        <v>17</v>
      </c>
      <c r="M17" s="1"/>
      <c r="N17" s="1"/>
      <c r="O17" s="1"/>
      <c r="P17" s="1"/>
      <c r="Q17" s="1"/>
      <c r="R17" s="1"/>
      <c r="S17" s="1"/>
      <c r="T17" s="1"/>
      <c r="U17" s="1"/>
      <c r="V17" s="1"/>
      <c r="W17" s="1"/>
      <c r="X17" s="1"/>
      <c r="Y17" s="1"/>
      <c r="Z17" s="1"/>
      <c r="AA17" s="1"/>
      <c r="AB17" s="1"/>
    </row>
  </sheetData>
  <mergeCells count="10">
    <mergeCell ref="W13:Y13"/>
    <mergeCell ref="Z13:AB13"/>
    <mergeCell ref="K13:K14"/>
    <mergeCell ref="L13:L14"/>
    <mergeCell ref="D2:F2"/>
    <mergeCell ref="C2:C3"/>
    <mergeCell ref="G2:H2"/>
    <mergeCell ref="M13:P13"/>
    <mergeCell ref="Q13:S13"/>
    <mergeCell ref="T13:V13"/>
  </mergeCells>
  <phoneticPr fontId="2" type="noConversion"/>
  <pageMargins left="0.7" right="0.7" top="0.75" bottom="0.75" header="0.3" footer="0.3"/>
  <pageSetup orientation="portrait" r:id="rId1"/>
  <headerFooter>
    <oddHeader>&amp;L&amp;"Calibri"&amp;15&amp;K000000 Información Pública Clasificada&amp;1#_x000D_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9398F-0272-4856-9136-856373C614DE}">
  <sheetPr>
    <tabColor theme="7"/>
  </sheetPr>
  <dimension ref="A1:AU48"/>
  <sheetViews>
    <sheetView workbookViewId="0">
      <selection activeCell="G1" sqref="G1:G2"/>
    </sheetView>
  </sheetViews>
  <sheetFormatPr baseColWidth="10" defaultColWidth="11.42578125" defaultRowHeight="15" x14ac:dyDescent="0.25"/>
  <cols>
    <col min="1" max="1" width="9.5703125" style="4" customWidth="1"/>
    <col min="2" max="2" width="19.85546875" style="4" customWidth="1"/>
    <col min="3" max="3" width="19.7109375" style="4" bestFit="1" customWidth="1"/>
    <col min="4" max="4" width="25.28515625" style="4" bestFit="1" customWidth="1"/>
    <col min="5" max="5" width="19.140625" style="4" customWidth="1"/>
    <col min="6" max="6" width="26.5703125" style="4" customWidth="1"/>
    <col min="7" max="7" width="24.42578125" style="4" bestFit="1" customWidth="1"/>
    <col min="8" max="8" width="18.42578125" style="4" customWidth="1"/>
    <col min="9" max="9" width="23.5703125" style="4" customWidth="1"/>
    <col min="10" max="47" width="18.42578125" style="4" customWidth="1"/>
    <col min="48" max="16384" width="11.42578125" style="4"/>
  </cols>
  <sheetData>
    <row r="1" spans="1:47" ht="36" customHeight="1" x14ac:dyDescent="0.25">
      <c r="A1" s="63" t="e" vm="1">
        <v>#VALUE!</v>
      </c>
      <c r="B1" s="63"/>
      <c r="C1" s="60" t="s">
        <v>42</v>
      </c>
      <c r="D1" s="60"/>
      <c r="E1" s="60"/>
      <c r="F1" s="60"/>
      <c r="G1" s="60"/>
    </row>
    <row r="2" spans="1:47" ht="33.75" customHeight="1" x14ac:dyDescent="0.25">
      <c r="A2" s="63"/>
      <c r="B2" s="63"/>
      <c r="C2" s="60" t="s">
        <v>28</v>
      </c>
      <c r="D2" s="60"/>
      <c r="E2" s="60"/>
      <c r="F2" s="60"/>
      <c r="G2" s="60"/>
    </row>
    <row r="3" spans="1:47" x14ac:dyDescent="0.25">
      <c r="B3" s="5"/>
      <c r="C3" s="5"/>
      <c r="D3" s="5"/>
      <c r="E3" s="6"/>
      <c r="F3" s="6"/>
    </row>
    <row r="4" spans="1:47" x14ac:dyDescent="0.25">
      <c r="A4" s="61" t="s">
        <v>120</v>
      </c>
      <c r="B4" s="61"/>
      <c r="C4" s="61"/>
      <c r="D4" s="61"/>
      <c r="E4" s="61"/>
      <c r="F4" s="61"/>
      <c r="G4" s="61"/>
    </row>
    <row r="5" spans="1:47" x14ac:dyDescent="0.25">
      <c r="A5" s="61" t="s">
        <v>1</v>
      </c>
      <c r="B5" s="61"/>
      <c r="C5" s="61"/>
      <c r="D5" s="61"/>
      <c r="E5" s="61"/>
      <c r="F5" s="61"/>
      <c r="G5" s="61"/>
    </row>
    <row r="6" spans="1:47" x14ac:dyDescent="0.25">
      <c r="A6" s="61" t="s">
        <v>166</v>
      </c>
      <c r="B6" s="61"/>
      <c r="C6" s="61"/>
      <c r="D6" s="61"/>
      <c r="E6" s="61"/>
      <c r="F6" s="61"/>
      <c r="G6" s="61"/>
    </row>
    <row r="7" spans="1:47" x14ac:dyDescent="0.25">
      <c r="B7" s="65"/>
      <c r="C7" s="65"/>
      <c r="D7" s="65"/>
      <c r="E7" s="65"/>
      <c r="F7" s="65"/>
      <c r="G7" s="62"/>
    </row>
    <row r="8" spans="1:47" s="20" customFormat="1" ht="66.75" customHeight="1" x14ac:dyDescent="0.25">
      <c r="A8" s="8" t="s">
        <v>44</v>
      </c>
      <c r="B8" s="8" t="s">
        <v>118</v>
      </c>
      <c r="C8" s="8" t="s">
        <v>52</v>
      </c>
      <c r="D8" s="8" t="s">
        <v>53</v>
      </c>
      <c r="E8" s="8" t="s">
        <v>54</v>
      </c>
      <c r="F8" s="8" t="s">
        <v>55</v>
      </c>
      <c r="G8" s="8" t="s">
        <v>56</v>
      </c>
      <c r="H8" s="8" t="s">
        <v>57</v>
      </c>
      <c r="I8" s="8" t="s">
        <v>58</v>
      </c>
      <c r="J8" s="8" t="s">
        <v>59</v>
      </c>
      <c r="K8" s="8" t="s">
        <v>60</v>
      </c>
      <c r="L8" s="8" t="s">
        <v>61</v>
      </c>
      <c r="M8" s="8" t="s">
        <v>62</v>
      </c>
      <c r="N8" s="8" t="s">
        <v>63</v>
      </c>
      <c r="O8" s="8" t="s">
        <v>64</v>
      </c>
      <c r="P8" s="8" t="s">
        <v>65</v>
      </c>
      <c r="Q8" s="8" t="s">
        <v>66</v>
      </c>
      <c r="R8" s="8" t="s">
        <v>67</v>
      </c>
      <c r="S8" s="8" t="s">
        <v>68</v>
      </c>
      <c r="T8" s="8" t="s">
        <v>69</v>
      </c>
      <c r="U8" s="8" t="s">
        <v>70</v>
      </c>
      <c r="V8" s="8" t="s">
        <v>71</v>
      </c>
      <c r="W8" s="8" t="s">
        <v>72</v>
      </c>
      <c r="X8" s="8" t="s">
        <v>73</v>
      </c>
      <c r="Y8" s="8" t="s">
        <v>74</v>
      </c>
      <c r="Z8" s="8" t="s">
        <v>75</v>
      </c>
      <c r="AA8" s="8" t="s">
        <v>76</v>
      </c>
      <c r="AB8" s="8" t="s">
        <v>77</v>
      </c>
      <c r="AC8" s="8" t="s">
        <v>78</v>
      </c>
      <c r="AD8" s="8" t="s">
        <v>79</v>
      </c>
      <c r="AE8" s="8" t="s">
        <v>80</v>
      </c>
      <c r="AF8" s="8" t="s">
        <v>81</v>
      </c>
      <c r="AG8" s="8" t="s">
        <v>82</v>
      </c>
      <c r="AH8" s="8" t="s">
        <v>83</v>
      </c>
      <c r="AI8" s="8" t="s">
        <v>84</v>
      </c>
      <c r="AJ8" s="8" t="s">
        <v>85</v>
      </c>
      <c r="AK8" s="8" t="s">
        <v>86</v>
      </c>
      <c r="AL8" s="8" t="s">
        <v>87</v>
      </c>
      <c r="AM8" s="8" t="s">
        <v>88</v>
      </c>
      <c r="AN8" s="8" t="s">
        <v>89</v>
      </c>
      <c r="AO8" s="8" t="s">
        <v>90</v>
      </c>
      <c r="AP8" s="8" t="s">
        <v>91</v>
      </c>
      <c r="AQ8" s="8" t="s">
        <v>92</v>
      </c>
      <c r="AR8" s="8" t="s">
        <v>93</v>
      </c>
      <c r="AS8" s="8" t="s">
        <v>94</v>
      </c>
      <c r="AT8" s="8" t="s">
        <v>95</v>
      </c>
      <c r="AU8" s="8" t="s">
        <v>96</v>
      </c>
    </row>
    <row r="9" spans="1:47" x14ac:dyDescent="0.25">
      <c r="A9" s="10">
        <v>2016</v>
      </c>
      <c r="B9" s="10">
        <v>1</v>
      </c>
      <c r="C9" s="18">
        <v>142.86628379999999</v>
      </c>
      <c r="D9" s="18">
        <v>143.0991736</v>
      </c>
      <c r="E9" s="18">
        <v>140.92529300000001</v>
      </c>
      <c r="F9" s="18">
        <v>141.34866589999999</v>
      </c>
      <c r="G9" s="18">
        <v>145.86935600000001</v>
      </c>
      <c r="H9" s="18">
        <v>146.55361049999999</v>
      </c>
      <c r="I9" s="18">
        <v>156.2651357</v>
      </c>
      <c r="J9" s="18">
        <v>144.1882353</v>
      </c>
      <c r="K9" s="18">
        <v>148.28078819999999</v>
      </c>
      <c r="L9" s="18">
        <v>152.32142859999999</v>
      </c>
      <c r="M9" s="18">
        <v>145.21535180000001</v>
      </c>
      <c r="N9" s="18">
        <v>145.33333329999999</v>
      </c>
      <c r="O9" s="18">
        <v>146.76833980000001</v>
      </c>
      <c r="P9" s="18">
        <v>142.9917355</v>
      </c>
      <c r="Q9" s="18">
        <v>149.49606299999999</v>
      </c>
      <c r="R9" s="18">
        <v>141.89610390000001</v>
      </c>
      <c r="S9" s="18">
        <v>145.01698020000001</v>
      </c>
      <c r="T9" s="18">
        <v>143.41951220000001</v>
      </c>
      <c r="U9" s="18">
        <v>144.8305033</v>
      </c>
      <c r="V9" s="18">
        <v>145.6284698</v>
      </c>
      <c r="W9" s="18">
        <v>145.3919367</v>
      </c>
      <c r="X9" s="18">
        <v>145.2567105</v>
      </c>
      <c r="Y9" s="18">
        <v>149.92718450000001</v>
      </c>
      <c r="Z9" s="18">
        <v>146.22905030000001</v>
      </c>
      <c r="AA9" s="18">
        <v>142.54386740000001</v>
      </c>
      <c r="AB9" s="18">
        <v>146.6925602</v>
      </c>
      <c r="AC9" s="18">
        <v>147.48101149999999</v>
      </c>
      <c r="AD9" s="18">
        <v>147.1752066</v>
      </c>
      <c r="AE9" s="18">
        <v>135.69143969999999</v>
      </c>
      <c r="AF9" s="18">
        <v>147.37336500000001</v>
      </c>
      <c r="AG9" s="18">
        <v>147.09146340000001</v>
      </c>
      <c r="AH9" s="18">
        <v>146.2062363</v>
      </c>
      <c r="AI9" s="18">
        <v>140.60269589999999</v>
      </c>
      <c r="AJ9" s="18">
        <v>141.5882695</v>
      </c>
      <c r="AK9" s="18">
        <v>166.56578949999999</v>
      </c>
      <c r="AL9" s="18">
        <v>152.88740319999999</v>
      </c>
      <c r="AM9" s="18">
        <v>137.0987342</v>
      </c>
      <c r="AN9" s="18">
        <v>172.7449393</v>
      </c>
      <c r="AO9" s="18">
        <v>144.57407409999999</v>
      </c>
      <c r="AP9" s="18">
        <v>146.58692189999999</v>
      </c>
      <c r="AQ9" s="18">
        <v>149.13054829999999</v>
      </c>
      <c r="AR9" s="18">
        <v>142.56591800000001</v>
      </c>
      <c r="AS9" s="18">
        <v>149.66871169999999</v>
      </c>
      <c r="AT9" s="18">
        <v>141.1626181</v>
      </c>
      <c r="AU9" s="18">
        <v>145.0734266</v>
      </c>
    </row>
    <row r="10" spans="1:47" x14ac:dyDescent="0.25">
      <c r="A10" s="10">
        <v>2016</v>
      </c>
      <c r="B10" s="10">
        <v>2</v>
      </c>
      <c r="C10" s="18">
        <v>145.9208174</v>
      </c>
      <c r="D10" s="18">
        <v>142.71807630000001</v>
      </c>
      <c r="E10" s="18">
        <v>146.04923600000001</v>
      </c>
      <c r="F10" s="18">
        <v>146.5163091</v>
      </c>
      <c r="G10" s="18">
        <v>148.05559210000001</v>
      </c>
      <c r="H10" s="18">
        <v>145.7200407</v>
      </c>
      <c r="I10" s="18">
        <v>151.5871181</v>
      </c>
      <c r="J10" s="18">
        <v>147.75297620000001</v>
      </c>
      <c r="K10" s="18">
        <v>147.9086988</v>
      </c>
      <c r="L10" s="18">
        <v>149.1660377</v>
      </c>
      <c r="M10" s="18">
        <v>144.86804559999999</v>
      </c>
      <c r="N10" s="18">
        <v>146.09125</v>
      </c>
      <c r="O10" s="18">
        <v>148.61507399999999</v>
      </c>
      <c r="P10" s="18">
        <v>144.52365459999999</v>
      </c>
      <c r="Q10" s="18">
        <v>149.38578680000001</v>
      </c>
      <c r="R10" s="18">
        <v>147.01798700000001</v>
      </c>
      <c r="S10" s="18">
        <v>151.12456839999999</v>
      </c>
      <c r="T10" s="18">
        <v>144.49661019999999</v>
      </c>
      <c r="U10" s="18">
        <v>151.07415399999999</v>
      </c>
      <c r="V10" s="18">
        <v>151.00932320000001</v>
      </c>
      <c r="W10" s="18">
        <v>146.56281329999999</v>
      </c>
      <c r="X10" s="18">
        <v>147.099039</v>
      </c>
      <c r="Y10" s="18">
        <v>149.1348974</v>
      </c>
      <c r="Z10" s="18">
        <v>145.56097560000001</v>
      </c>
      <c r="AA10" s="18">
        <v>146.62898770000001</v>
      </c>
      <c r="AB10" s="18">
        <v>147.9772126</v>
      </c>
      <c r="AC10" s="18">
        <v>148.7890007</v>
      </c>
      <c r="AD10" s="18">
        <v>149.2785164</v>
      </c>
      <c r="AE10" s="18">
        <v>141.41289990000001</v>
      </c>
      <c r="AF10" s="18">
        <v>149.90276109999999</v>
      </c>
      <c r="AG10" s="18">
        <v>147.71695500000001</v>
      </c>
      <c r="AH10" s="18">
        <v>146.88992880000001</v>
      </c>
      <c r="AI10" s="18">
        <v>145.71287799999999</v>
      </c>
      <c r="AJ10" s="18">
        <v>144.906339</v>
      </c>
      <c r="AK10" s="18">
        <v>171.24485129999999</v>
      </c>
      <c r="AL10" s="18">
        <v>153.38056900000001</v>
      </c>
      <c r="AM10" s="18">
        <v>138.28870879999999</v>
      </c>
      <c r="AN10" s="18">
        <v>172.21308719999999</v>
      </c>
      <c r="AO10" s="18">
        <v>147.31526389999999</v>
      </c>
      <c r="AP10" s="18">
        <v>150.59032260000001</v>
      </c>
      <c r="AQ10" s="18">
        <v>149.84221310000001</v>
      </c>
      <c r="AR10" s="18">
        <v>147.22325979999999</v>
      </c>
      <c r="AS10" s="18">
        <v>149.04319649999999</v>
      </c>
      <c r="AT10" s="18">
        <v>145.93918550000001</v>
      </c>
      <c r="AU10" s="18">
        <v>147.1989796</v>
      </c>
    </row>
    <row r="11" spans="1:47" x14ac:dyDescent="0.25">
      <c r="A11" s="10">
        <v>2016</v>
      </c>
      <c r="B11" s="10">
        <v>3</v>
      </c>
      <c r="C11" s="18">
        <v>150.9862378</v>
      </c>
      <c r="D11" s="18">
        <v>144.70323740000001</v>
      </c>
      <c r="E11" s="18">
        <v>149.48753070000001</v>
      </c>
      <c r="F11" s="18">
        <v>151.3378013</v>
      </c>
      <c r="G11" s="18">
        <v>150.3182693</v>
      </c>
      <c r="H11" s="18">
        <v>147.93373299999999</v>
      </c>
      <c r="I11" s="18">
        <v>147.72149920000001</v>
      </c>
      <c r="J11" s="18">
        <v>149.8464491</v>
      </c>
      <c r="K11" s="18">
        <v>147.6421713</v>
      </c>
      <c r="L11" s="18">
        <v>148.11672469999999</v>
      </c>
      <c r="M11" s="18">
        <v>149.13567069999999</v>
      </c>
      <c r="N11" s="18">
        <v>150.69345369999999</v>
      </c>
      <c r="O11" s="18">
        <v>147.1881406</v>
      </c>
      <c r="P11" s="18">
        <v>148.22706679999999</v>
      </c>
      <c r="Q11" s="18">
        <v>148.69637879999999</v>
      </c>
      <c r="R11" s="18">
        <v>151.61319019999999</v>
      </c>
      <c r="S11" s="18">
        <v>154.3875841</v>
      </c>
      <c r="T11" s="18">
        <v>148.4214418</v>
      </c>
      <c r="U11" s="18">
        <v>154.6285714</v>
      </c>
      <c r="V11" s="18">
        <v>153.92056840000001</v>
      </c>
      <c r="W11" s="18">
        <v>149.7046115</v>
      </c>
      <c r="X11" s="18">
        <v>150.1791589</v>
      </c>
      <c r="Y11" s="18">
        <v>147.22819100000001</v>
      </c>
      <c r="Z11" s="18">
        <v>147.91426860000001</v>
      </c>
      <c r="AA11" s="18">
        <v>150.8829279</v>
      </c>
      <c r="AB11" s="18">
        <v>148.37062409999999</v>
      </c>
      <c r="AC11" s="18">
        <v>149.6184049</v>
      </c>
      <c r="AD11" s="18">
        <v>151.39060190000001</v>
      </c>
      <c r="AE11" s="18">
        <v>151.15475499999999</v>
      </c>
      <c r="AF11" s="18">
        <v>150.28655660000001</v>
      </c>
      <c r="AG11" s="18">
        <v>148.94774229999999</v>
      </c>
      <c r="AH11" s="18">
        <v>148.45530460000001</v>
      </c>
      <c r="AI11" s="18">
        <v>151.31142779999999</v>
      </c>
      <c r="AJ11" s="18">
        <v>150.00461490000001</v>
      </c>
      <c r="AK11" s="18">
        <v>179.9039813</v>
      </c>
      <c r="AL11" s="18">
        <v>154.8451125</v>
      </c>
      <c r="AM11" s="18">
        <v>142.50374020000001</v>
      </c>
      <c r="AN11" s="18">
        <v>171.7628062</v>
      </c>
      <c r="AO11" s="18">
        <v>148.56233140000001</v>
      </c>
      <c r="AP11" s="18">
        <v>152.04772729999999</v>
      </c>
      <c r="AQ11" s="18">
        <v>149.5709459</v>
      </c>
      <c r="AR11" s="18">
        <v>149.3999532</v>
      </c>
      <c r="AS11" s="18">
        <v>149.16307689999999</v>
      </c>
      <c r="AT11" s="18">
        <v>151.25049010000001</v>
      </c>
      <c r="AU11" s="18">
        <v>149.67068269999999</v>
      </c>
    </row>
    <row r="12" spans="1:47" x14ac:dyDescent="0.25">
      <c r="A12" s="10">
        <v>2016</v>
      </c>
      <c r="B12" s="10">
        <v>4</v>
      </c>
      <c r="C12" s="18">
        <v>159.9433962</v>
      </c>
      <c r="D12" s="18">
        <v>163.28745839999999</v>
      </c>
      <c r="E12" s="18">
        <v>158.5996279</v>
      </c>
      <c r="F12" s="18">
        <v>162.21466330000001</v>
      </c>
      <c r="G12" s="18">
        <v>156.88682059999999</v>
      </c>
      <c r="H12" s="18">
        <v>159.47211809999999</v>
      </c>
      <c r="I12" s="18">
        <v>148.3292308</v>
      </c>
      <c r="J12" s="18">
        <v>151.86530010000001</v>
      </c>
      <c r="K12" s="18">
        <v>157.687363</v>
      </c>
      <c r="L12" s="18">
        <v>152.89238850000001</v>
      </c>
      <c r="M12" s="18">
        <v>164.10366619999999</v>
      </c>
      <c r="N12" s="18">
        <v>160.81421449999999</v>
      </c>
      <c r="O12" s="18">
        <v>158.30975950000001</v>
      </c>
      <c r="P12" s="18">
        <v>164.8091603</v>
      </c>
      <c r="Q12" s="18">
        <v>159.80898880000001</v>
      </c>
      <c r="R12" s="18">
        <v>164.47237569999999</v>
      </c>
      <c r="S12" s="18">
        <v>160.50240769999999</v>
      </c>
      <c r="T12" s="18">
        <v>155.49924010000001</v>
      </c>
      <c r="U12" s="18">
        <v>160.88764040000001</v>
      </c>
      <c r="V12" s="18">
        <v>158.20064210000001</v>
      </c>
      <c r="W12" s="18">
        <v>159.29626540000001</v>
      </c>
      <c r="X12" s="18">
        <v>162.6143744</v>
      </c>
      <c r="Y12" s="18">
        <v>152.22630169999999</v>
      </c>
      <c r="Z12" s="18">
        <v>154.7369492</v>
      </c>
      <c r="AA12" s="18">
        <v>165.002576</v>
      </c>
      <c r="AB12" s="18">
        <v>157.5413269</v>
      </c>
      <c r="AC12" s="18">
        <v>159.26296909999999</v>
      </c>
      <c r="AD12" s="18">
        <v>161.4949349</v>
      </c>
      <c r="AE12" s="18">
        <v>176.4973038</v>
      </c>
      <c r="AF12" s="18">
        <v>154.77664970000001</v>
      </c>
      <c r="AG12" s="18">
        <v>156.915547</v>
      </c>
      <c r="AH12" s="18">
        <v>158.03857170000001</v>
      </c>
      <c r="AI12" s="18">
        <v>164.310506</v>
      </c>
      <c r="AJ12" s="18">
        <v>162.9575893</v>
      </c>
      <c r="AK12" s="18">
        <v>189.18796990000001</v>
      </c>
      <c r="AL12" s="18">
        <v>165.97013459999999</v>
      </c>
      <c r="AM12" s="18">
        <v>156.54155019999999</v>
      </c>
      <c r="AN12" s="18">
        <v>177.7439024</v>
      </c>
      <c r="AO12" s="18">
        <v>154.48953299999999</v>
      </c>
      <c r="AP12" s="18">
        <v>163.68181820000001</v>
      </c>
      <c r="AQ12" s="18">
        <v>152.2804428</v>
      </c>
      <c r="AR12" s="18">
        <v>156.89809840000001</v>
      </c>
      <c r="AS12" s="18">
        <v>151.5503731</v>
      </c>
      <c r="AT12" s="18">
        <v>163.46542700000001</v>
      </c>
      <c r="AU12" s="18">
        <v>155.33766230000001</v>
      </c>
    </row>
    <row r="13" spans="1:47" x14ac:dyDescent="0.25">
      <c r="A13" s="10">
        <v>2017</v>
      </c>
      <c r="B13" s="10">
        <v>1</v>
      </c>
      <c r="C13" s="18">
        <v>142.70817890000001</v>
      </c>
      <c r="D13" s="18">
        <v>132.04841400000001</v>
      </c>
      <c r="E13" s="18">
        <v>145.16472659999999</v>
      </c>
      <c r="F13" s="18">
        <v>135.53367639999999</v>
      </c>
      <c r="G13" s="18">
        <v>147.3414472</v>
      </c>
      <c r="H13" s="18">
        <v>145.61557999999999</v>
      </c>
      <c r="I13" s="18">
        <v>150.3098827</v>
      </c>
      <c r="J13" s="18">
        <v>133.30130130000001</v>
      </c>
      <c r="K13" s="18">
        <v>144.99734040000001</v>
      </c>
      <c r="L13" s="18">
        <v>142.0044053</v>
      </c>
      <c r="M13" s="18">
        <v>139.96980790000001</v>
      </c>
      <c r="N13" s="18">
        <v>144.8555624</v>
      </c>
      <c r="O13" s="18">
        <v>135.7189133</v>
      </c>
      <c r="P13" s="18">
        <v>139.9898858</v>
      </c>
      <c r="Q13" s="18">
        <v>148.20786519999999</v>
      </c>
      <c r="R13" s="18">
        <v>145.4991095</v>
      </c>
      <c r="S13" s="18">
        <v>151.7314188</v>
      </c>
      <c r="T13" s="18">
        <v>143.37959179999999</v>
      </c>
      <c r="U13" s="18">
        <v>153.64430770000001</v>
      </c>
      <c r="V13" s="18">
        <v>141.1784615</v>
      </c>
      <c r="W13" s="18">
        <v>147.5409315</v>
      </c>
      <c r="X13" s="18">
        <v>145.7371402</v>
      </c>
      <c r="Y13" s="18">
        <v>144.1521395</v>
      </c>
      <c r="Z13" s="18">
        <v>140.19718309999999</v>
      </c>
      <c r="AA13" s="18">
        <v>134.9208601</v>
      </c>
      <c r="AB13" s="18">
        <v>147.05651990000001</v>
      </c>
      <c r="AC13" s="18">
        <v>141.04488470000001</v>
      </c>
      <c r="AD13" s="18">
        <v>148.26068799999999</v>
      </c>
      <c r="AE13" s="18">
        <v>137.72960259999999</v>
      </c>
      <c r="AF13" s="18">
        <v>136.90994309999999</v>
      </c>
      <c r="AG13" s="18">
        <v>144.65646649999999</v>
      </c>
      <c r="AH13" s="18">
        <v>151.2366638</v>
      </c>
      <c r="AI13" s="18">
        <v>142.4685236</v>
      </c>
      <c r="AJ13" s="18">
        <v>143.16402120000001</v>
      </c>
      <c r="AK13" s="18">
        <v>140.34728029999999</v>
      </c>
      <c r="AL13" s="18">
        <v>145.23203860000001</v>
      </c>
      <c r="AM13" s="18">
        <v>144.47982210000001</v>
      </c>
      <c r="AN13" s="18">
        <v>144.57636360000001</v>
      </c>
      <c r="AO13" s="18">
        <v>143.48504080000001</v>
      </c>
      <c r="AP13" s="18">
        <v>150.2222222</v>
      </c>
      <c r="AQ13" s="18">
        <v>149.72203949999999</v>
      </c>
      <c r="AR13" s="18">
        <v>152.56292550000001</v>
      </c>
      <c r="AS13" s="18">
        <v>146.5940171</v>
      </c>
      <c r="AT13" s="18">
        <v>141.30205710000001</v>
      </c>
      <c r="AU13" s="18">
        <v>144.29683700000001</v>
      </c>
    </row>
    <row r="14" spans="1:47" x14ac:dyDescent="0.25">
      <c r="A14" s="10">
        <v>2017</v>
      </c>
      <c r="B14" s="10">
        <v>2</v>
      </c>
      <c r="C14" s="18">
        <v>148.93513999999999</v>
      </c>
      <c r="D14" s="18">
        <v>136.00934580000001</v>
      </c>
      <c r="E14" s="18">
        <v>149.7713139</v>
      </c>
      <c r="F14" s="18">
        <v>141.58262920000001</v>
      </c>
      <c r="G14" s="18">
        <v>150.1807105</v>
      </c>
      <c r="H14" s="18">
        <v>146.9679122</v>
      </c>
      <c r="I14" s="18">
        <v>150.2762022</v>
      </c>
      <c r="J14" s="18">
        <v>149.86941959999999</v>
      </c>
      <c r="K14" s="18">
        <v>143.80193460000001</v>
      </c>
      <c r="L14" s="18">
        <v>145.018595</v>
      </c>
      <c r="M14" s="18">
        <v>142.7793427</v>
      </c>
      <c r="N14" s="18">
        <v>149.7839687</v>
      </c>
      <c r="O14" s="18">
        <v>140.8744428</v>
      </c>
      <c r="P14" s="18">
        <v>144.22594939999999</v>
      </c>
      <c r="Q14" s="18">
        <v>151.20543810000001</v>
      </c>
      <c r="R14" s="18">
        <v>150.1372484</v>
      </c>
      <c r="S14" s="18">
        <v>156.87793970000001</v>
      </c>
      <c r="T14" s="18">
        <v>148.14499119999999</v>
      </c>
      <c r="U14" s="18">
        <v>158.9312372</v>
      </c>
      <c r="V14" s="18">
        <v>147.1767638</v>
      </c>
      <c r="W14" s="18">
        <v>150.35871520000001</v>
      </c>
      <c r="X14" s="18">
        <v>148.82257379999999</v>
      </c>
      <c r="Y14" s="18">
        <v>144.86780519999999</v>
      </c>
      <c r="Z14" s="18">
        <v>146.08637239999999</v>
      </c>
      <c r="AA14" s="18">
        <v>139.49290569999999</v>
      </c>
      <c r="AB14" s="18">
        <v>147.81260700000001</v>
      </c>
      <c r="AC14" s="18">
        <v>143.2621274</v>
      </c>
      <c r="AD14" s="18">
        <v>150.81352960000001</v>
      </c>
      <c r="AE14" s="18">
        <v>148.7147721</v>
      </c>
      <c r="AF14" s="18">
        <v>139.20091969999999</v>
      </c>
      <c r="AG14" s="18">
        <v>148.34743520000001</v>
      </c>
      <c r="AH14" s="18">
        <v>153.79064460000001</v>
      </c>
      <c r="AI14" s="18">
        <v>149.10593979999999</v>
      </c>
      <c r="AJ14" s="18">
        <v>149.501364</v>
      </c>
      <c r="AK14" s="18">
        <v>150.66255140000001</v>
      </c>
      <c r="AL14" s="18">
        <v>147.28969989999999</v>
      </c>
      <c r="AM14" s="18">
        <v>148.10259869999999</v>
      </c>
      <c r="AN14" s="18">
        <v>148.8377309</v>
      </c>
      <c r="AO14" s="18">
        <v>148.30582140000001</v>
      </c>
      <c r="AP14" s="18">
        <v>152.87252749999999</v>
      </c>
      <c r="AQ14" s="18">
        <v>151.26391380000001</v>
      </c>
      <c r="AR14" s="18">
        <v>157.87748959999999</v>
      </c>
      <c r="AS14" s="18">
        <v>151.13881280000001</v>
      </c>
      <c r="AT14" s="18">
        <v>148.1846061</v>
      </c>
      <c r="AU14" s="18">
        <v>150.44846290000001</v>
      </c>
    </row>
    <row r="15" spans="1:47" x14ac:dyDescent="0.25">
      <c r="A15" s="10">
        <v>2017</v>
      </c>
      <c r="B15" s="10">
        <v>3</v>
      </c>
      <c r="C15" s="18">
        <v>154.95375720000001</v>
      </c>
      <c r="D15" s="18">
        <v>142.49013160000001</v>
      </c>
      <c r="E15" s="18">
        <v>153.9307183</v>
      </c>
      <c r="F15" s="18">
        <v>146.55242369999999</v>
      </c>
      <c r="G15" s="18">
        <v>152.64373140000001</v>
      </c>
      <c r="H15" s="18">
        <v>148.58413340000001</v>
      </c>
      <c r="I15" s="18">
        <v>150.21824100000001</v>
      </c>
      <c r="J15" s="18">
        <v>162.67634849999999</v>
      </c>
      <c r="K15" s="18">
        <v>143.53058100000001</v>
      </c>
      <c r="L15" s="18">
        <v>149.23783779999999</v>
      </c>
      <c r="M15" s="18">
        <v>147.6962963</v>
      </c>
      <c r="N15" s="18">
        <v>152.692623</v>
      </c>
      <c r="O15" s="18">
        <v>147.1409214</v>
      </c>
      <c r="P15" s="18">
        <v>147.7734513</v>
      </c>
      <c r="Q15" s="18">
        <v>152.58000000000001</v>
      </c>
      <c r="R15" s="18">
        <v>150.60772360000001</v>
      </c>
      <c r="S15" s="18">
        <v>159.1956088</v>
      </c>
      <c r="T15" s="18">
        <v>147.4807692</v>
      </c>
      <c r="U15" s="18">
        <v>161.6956088</v>
      </c>
      <c r="V15" s="18">
        <v>149.6187625</v>
      </c>
      <c r="W15" s="18">
        <v>152.27696929999999</v>
      </c>
      <c r="X15" s="18">
        <v>153.32502830000001</v>
      </c>
      <c r="Y15" s="18">
        <v>146.69701090000001</v>
      </c>
      <c r="Z15" s="18">
        <v>149.125</v>
      </c>
      <c r="AA15" s="18">
        <v>144.80388980000001</v>
      </c>
      <c r="AB15" s="18">
        <v>148.4679131</v>
      </c>
      <c r="AC15" s="18">
        <v>145.12814130000001</v>
      </c>
      <c r="AD15" s="18">
        <v>151.5423729</v>
      </c>
      <c r="AE15" s="18">
        <v>158.99102909999999</v>
      </c>
      <c r="AF15" s="18">
        <v>140.24023439999999</v>
      </c>
      <c r="AG15" s="18">
        <v>152.31237719999999</v>
      </c>
      <c r="AH15" s="18">
        <v>155.2976251</v>
      </c>
      <c r="AI15" s="18">
        <v>154.6114991</v>
      </c>
      <c r="AJ15" s="18">
        <v>152.89440200000001</v>
      </c>
      <c r="AK15" s="18">
        <v>153.2966102</v>
      </c>
      <c r="AL15" s="18">
        <v>150.28377499999999</v>
      </c>
      <c r="AM15" s="18">
        <v>152.27053140000001</v>
      </c>
      <c r="AN15" s="18">
        <v>151.05042019999999</v>
      </c>
      <c r="AO15" s="18">
        <v>149.8346636</v>
      </c>
      <c r="AP15" s="18">
        <v>159.57142859999999</v>
      </c>
      <c r="AQ15" s="18">
        <v>147.51063830000001</v>
      </c>
      <c r="AR15" s="18">
        <v>161.7850229</v>
      </c>
      <c r="AS15" s="18">
        <v>147.21464649999999</v>
      </c>
      <c r="AT15" s="18">
        <v>152.67765940000001</v>
      </c>
      <c r="AU15" s="18">
        <v>148.09467459999999</v>
      </c>
    </row>
    <row r="16" spans="1:47" x14ac:dyDescent="0.25">
      <c r="A16" s="10">
        <v>2017</v>
      </c>
      <c r="B16" s="10">
        <v>4</v>
      </c>
      <c r="C16" s="18">
        <v>164.52154200000001</v>
      </c>
      <c r="D16" s="18">
        <v>155.30990779999999</v>
      </c>
      <c r="E16" s="18">
        <v>159.5716243</v>
      </c>
      <c r="F16" s="18">
        <v>155.37184099999999</v>
      </c>
      <c r="G16" s="18">
        <v>159.40491660000001</v>
      </c>
      <c r="H16" s="18">
        <v>159.78197349999999</v>
      </c>
      <c r="I16" s="18">
        <v>145.62769230000001</v>
      </c>
      <c r="J16" s="18">
        <v>167.52456419999999</v>
      </c>
      <c r="K16" s="18">
        <v>152.35572619999999</v>
      </c>
      <c r="L16" s="18">
        <v>150.35318280000001</v>
      </c>
      <c r="M16" s="18">
        <v>153.5580357</v>
      </c>
      <c r="N16" s="18">
        <v>157.97521689999999</v>
      </c>
      <c r="O16" s="18">
        <v>156.690673</v>
      </c>
      <c r="P16" s="18">
        <v>160.3293089</v>
      </c>
      <c r="Q16" s="18">
        <v>157.05000000000001</v>
      </c>
      <c r="R16" s="18">
        <v>160.02500000000001</v>
      </c>
      <c r="S16" s="18">
        <v>160.1061344</v>
      </c>
      <c r="T16" s="18">
        <v>154.16435190000001</v>
      </c>
      <c r="U16" s="18">
        <v>163.19279449999999</v>
      </c>
      <c r="V16" s="18">
        <v>151.48588119999999</v>
      </c>
      <c r="W16" s="18">
        <v>160.13317889999999</v>
      </c>
      <c r="X16" s="18">
        <v>162.08941279999999</v>
      </c>
      <c r="Y16" s="18">
        <v>152.79153199999999</v>
      </c>
      <c r="Z16" s="18">
        <v>156.11347000000001</v>
      </c>
      <c r="AA16" s="18">
        <v>155.56566169999999</v>
      </c>
      <c r="AB16" s="18">
        <v>157.0564172</v>
      </c>
      <c r="AC16" s="18">
        <v>152.85612839999999</v>
      </c>
      <c r="AD16" s="18">
        <v>157.21046509999999</v>
      </c>
      <c r="AE16" s="18">
        <v>176.1032127</v>
      </c>
      <c r="AF16" s="18">
        <v>148.72367149999999</v>
      </c>
      <c r="AG16" s="18">
        <v>160.7076271</v>
      </c>
      <c r="AH16" s="18">
        <v>163.61384580000001</v>
      </c>
      <c r="AI16" s="18">
        <v>164.45533320000001</v>
      </c>
      <c r="AJ16" s="18">
        <v>163.67808220000001</v>
      </c>
      <c r="AK16" s="18">
        <v>164.33333329999999</v>
      </c>
      <c r="AL16" s="18">
        <v>159.73659860000001</v>
      </c>
      <c r="AM16" s="18">
        <v>162.9096548</v>
      </c>
      <c r="AN16" s="18">
        <v>158.1044248</v>
      </c>
      <c r="AO16" s="18">
        <v>156.27444650000001</v>
      </c>
      <c r="AP16" s="18">
        <v>158.86516850000001</v>
      </c>
      <c r="AQ16" s="18">
        <v>158.14642860000001</v>
      </c>
      <c r="AR16" s="18">
        <v>167.16007830000001</v>
      </c>
      <c r="AS16" s="18">
        <v>151.08035000000001</v>
      </c>
      <c r="AT16" s="18">
        <v>161.73093729999999</v>
      </c>
      <c r="AU16" s="18">
        <v>154.85952380000001</v>
      </c>
    </row>
    <row r="17" spans="1:47" x14ac:dyDescent="0.25">
      <c r="A17" s="10">
        <v>2018</v>
      </c>
      <c r="B17" s="10">
        <v>1</v>
      </c>
      <c r="C17" s="18">
        <v>142.63638280000001</v>
      </c>
      <c r="D17" s="18">
        <v>126.0478088</v>
      </c>
      <c r="E17" s="18">
        <v>148.9552477</v>
      </c>
      <c r="F17" s="18">
        <v>135.12099409999999</v>
      </c>
      <c r="G17" s="18">
        <v>146.0158303</v>
      </c>
      <c r="H17" s="18">
        <v>144.19476270000001</v>
      </c>
      <c r="I17" s="18">
        <v>151.21181559999999</v>
      </c>
      <c r="J17" s="18">
        <v>152.3760331</v>
      </c>
      <c r="K17" s="18">
        <v>145.12804009999999</v>
      </c>
      <c r="L17" s="18">
        <v>151.0248756</v>
      </c>
      <c r="M17" s="18">
        <v>140.34096389999999</v>
      </c>
      <c r="N17" s="18">
        <v>143.81488100000001</v>
      </c>
      <c r="O17" s="18">
        <v>139.92413790000001</v>
      </c>
      <c r="P17" s="18">
        <v>137.25364429999999</v>
      </c>
      <c r="Q17" s="18">
        <v>147.87240360000001</v>
      </c>
      <c r="R17" s="18">
        <v>143.16917290000001</v>
      </c>
      <c r="S17" s="18">
        <v>147.89469550000001</v>
      </c>
      <c r="T17" s="18">
        <v>144.5916824</v>
      </c>
      <c r="U17" s="18">
        <v>153.1005108</v>
      </c>
      <c r="V17" s="18">
        <v>141.12180749999999</v>
      </c>
      <c r="W17" s="18">
        <v>145.29119420000001</v>
      </c>
      <c r="X17" s="18">
        <v>146.17409910000001</v>
      </c>
      <c r="Y17" s="18">
        <v>145.3349436</v>
      </c>
      <c r="Z17" s="18">
        <v>146.42500000000001</v>
      </c>
      <c r="AA17" s="18">
        <v>130.6229372</v>
      </c>
      <c r="AB17" s="18">
        <v>145.88005609999999</v>
      </c>
      <c r="AC17" s="18">
        <v>137.96159019999999</v>
      </c>
      <c r="AD17" s="18">
        <v>147.41401780000001</v>
      </c>
      <c r="AE17" s="18">
        <v>137.9188474</v>
      </c>
      <c r="AF17" s="18">
        <v>137.9666378</v>
      </c>
      <c r="AG17" s="18">
        <v>141.1098901</v>
      </c>
      <c r="AH17" s="18">
        <v>150.86789809999999</v>
      </c>
      <c r="AI17" s="18">
        <v>142.0319192</v>
      </c>
      <c r="AJ17" s="18">
        <v>133.00993080000001</v>
      </c>
      <c r="AK17" s="18">
        <v>159.5804196</v>
      </c>
      <c r="AL17" s="18">
        <v>137.65460619999999</v>
      </c>
      <c r="AM17" s="18">
        <v>128.72114619999999</v>
      </c>
      <c r="AN17" s="18">
        <v>153.22769640000001</v>
      </c>
      <c r="AO17" s="18">
        <v>142.55976100000001</v>
      </c>
      <c r="AP17" s="18">
        <v>151.787013</v>
      </c>
      <c r="AQ17" s="18">
        <v>146.8669276</v>
      </c>
      <c r="AR17" s="18">
        <v>155.24347359999999</v>
      </c>
      <c r="AS17" s="18">
        <v>148.67961170000001</v>
      </c>
      <c r="AT17" s="18">
        <v>142.08828260000001</v>
      </c>
      <c r="AU17" s="18">
        <v>148.36815920000001</v>
      </c>
    </row>
    <row r="18" spans="1:47" x14ac:dyDescent="0.25">
      <c r="A18" s="10">
        <v>2018</v>
      </c>
      <c r="B18" s="10">
        <v>2</v>
      </c>
      <c r="C18" s="18">
        <v>149.47096250000001</v>
      </c>
      <c r="D18" s="18">
        <v>126.3083032</v>
      </c>
      <c r="E18" s="18">
        <v>149.4240566</v>
      </c>
      <c r="F18" s="18">
        <v>141.7534378</v>
      </c>
      <c r="G18" s="18">
        <v>148.72217549999999</v>
      </c>
      <c r="H18" s="18">
        <v>147.5588377</v>
      </c>
      <c r="I18" s="18">
        <v>149.27872339999999</v>
      </c>
      <c r="J18" s="18">
        <v>148.81120000000001</v>
      </c>
      <c r="K18" s="18">
        <v>146.4644371</v>
      </c>
      <c r="L18" s="18">
        <v>151.1296758</v>
      </c>
      <c r="M18" s="18">
        <v>142.2838654</v>
      </c>
      <c r="N18" s="18">
        <v>150.51839279999999</v>
      </c>
      <c r="O18" s="18">
        <v>144.19288169999999</v>
      </c>
      <c r="P18" s="18">
        <v>141.30845360000001</v>
      </c>
      <c r="Q18" s="18">
        <v>147.8992806</v>
      </c>
      <c r="R18" s="18">
        <v>150.6304433</v>
      </c>
      <c r="S18" s="18">
        <v>153.51173120000001</v>
      </c>
      <c r="T18" s="18">
        <v>146.55355610000001</v>
      </c>
      <c r="U18" s="18">
        <v>159.01929749999999</v>
      </c>
      <c r="V18" s="18">
        <v>147.5558795</v>
      </c>
      <c r="W18" s="18">
        <v>148.85818639999999</v>
      </c>
      <c r="X18" s="18">
        <v>149.49530089999999</v>
      </c>
      <c r="Y18" s="18">
        <v>145.61227339999999</v>
      </c>
      <c r="Z18" s="18">
        <v>144.5349693</v>
      </c>
      <c r="AA18" s="18">
        <v>135.9103667</v>
      </c>
      <c r="AB18" s="18">
        <v>148.4902874</v>
      </c>
      <c r="AC18" s="18">
        <v>140.6378938</v>
      </c>
      <c r="AD18" s="18">
        <v>151.5384823</v>
      </c>
      <c r="AE18" s="18">
        <v>149.38383930000001</v>
      </c>
      <c r="AF18" s="18">
        <v>141.8007647</v>
      </c>
      <c r="AG18" s="18">
        <v>148.471416</v>
      </c>
      <c r="AH18" s="18">
        <v>154.3117675</v>
      </c>
      <c r="AI18" s="18">
        <v>149.00677640000001</v>
      </c>
      <c r="AJ18" s="18">
        <v>137.82415040000001</v>
      </c>
      <c r="AK18" s="18">
        <v>165.19540230000001</v>
      </c>
      <c r="AL18" s="18">
        <v>139.35085710000001</v>
      </c>
      <c r="AM18" s="18">
        <v>131.37182369999999</v>
      </c>
      <c r="AN18" s="18">
        <v>153.2271959</v>
      </c>
      <c r="AO18" s="18">
        <v>147.76281449999999</v>
      </c>
      <c r="AP18" s="18">
        <v>156.6006289</v>
      </c>
      <c r="AQ18" s="18">
        <v>148.77297300000001</v>
      </c>
      <c r="AR18" s="18">
        <v>156.74292449999999</v>
      </c>
      <c r="AS18" s="18">
        <v>149.72702939999999</v>
      </c>
      <c r="AT18" s="18">
        <v>149.19022849999999</v>
      </c>
      <c r="AU18" s="18">
        <v>148.93127150000001</v>
      </c>
    </row>
    <row r="19" spans="1:47" x14ac:dyDescent="0.25">
      <c r="A19" s="10">
        <v>2018</v>
      </c>
      <c r="B19" s="10">
        <v>3</v>
      </c>
      <c r="C19" s="18">
        <v>154.46506210000001</v>
      </c>
      <c r="D19" s="18">
        <v>131.57142859999999</v>
      </c>
      <c r="E19" s="18">
        <v>150.8482056</v>
      </c>
      <c r="F19" s="18">
        <v>146.97410500000001</v>
      </c>
      <c r="G19" s="18">
        <v>150.89353109999999</v>
      </c>
      <c r="H19" s="18">
        <v>149.60493829999999</v>
      </c>
      <c r="I19" s="18">
        <v>148.95172410000001</v>
      </c>
      <c r="J19" s="18">
        <v>147.557377</v>
      </c>
      <c r="K19" s="18">
        <v>149.58283130000001</v>
      </c>
      <c r="L19" s="18">
        <v>147.2666667</v>
      </c>
      <c r="M19" s="18">
        <v>145.92653060000001</v>
      </c>
      <c r="N19" s="18">
        <v>153.19168590000001</v>
      </c>
      <c r="O19" s="18">
        <v>147.32128510000001</v>
      </c>
      <c r="P19" s="18">
        <v>145.98838169999999</v>
      </c>
      <c r="Q19" s="18">
        <v>157.1568627</v>
      </c>
      <c r="R19" s="18">
        <v>153.779661</v>
      </c>
      <c r="S19" s="18">
        <v>155.65440359999999</v>
      </c>
      <c r="T19" s="18">
        <v>148.0272727</v>
      </c>
      <c r="U19" s="18">
        <v>161.59977699999999</v>
      </c>
      <c r="V19" s="18">
        <v>150.25529539999999</v>
      </c>
      <c r="W19" s="18">
        <v>152.26003650000001</v>
      </c>
      <c r="X19" s="18">
        <v>152.39623280000001</v>
      </c>
      <c r="Y19" s="18">
        <v>146.2563418</v>
      </c>
      <c r="Z19" s="18">
        <v>152.43304839999999</v>
      </c>
      <c r="AA19" s="18">
        <v>139.63538460000001</v>
      </c>
      <c r="AB19" s="18">
        <v>149.81535160000001</v>
      </c>
      <c r="AC19" s="18">
        <v>140.3105606</v>
      </c>
      <c r="AD19" s="18">
        <v>150.92923429999999</v>
      </c>
      <c r="AE19" s="18">
        <v>160.21995250000001</v>
      </c>
      <c r="AF19" s="18">
        <v>142.44164760000001</v>
      </c>
      <c r="AG19" s="18">
        <v>154.05828779999999</v>
      </c>
      <c r="AH19" s="18">
        <v>156.1411702</v>
      </c>
      <c r="AI19" s="18">
        <v>155.1220984</v>
      </c>
      <c r="AJ19" s="18">
        <v>143.5648022</v>
      </c>
      <c r="AK19" s="18">
        <v>163.7358491</v>
      </c>
      <c r="AL19" s="18">
        <v>142.2489655</v>
      </c>
      <c r="AM19" s="18">
        <v>136.2574879</v>
      </c>
      <c r="AN19" s="18">
        <v>157.02631579999999</v>
      </c>
      <c r="AO19" s="18">
        <v>150.38211380000001</v>
      </c>
      <c r="AP19" s="18">
        <v>169.13157889999999</v>
      </c>
      <c r="AQ19" s="18">
        <v>148.7857143</v>
      </c>
      <c r="AR19" s="18">
        <v>158.13336570000001</v>
      </c>
      <c r="AS19" s="18">
        <v>149.50359710000001</v>
      </c>
      <c r="AT19" s="18">
        <v>154.0899618</v>
      </c>
      <c r="AU19" s="18">
        <v>149.6839378</v>
      </c>
    </row>
    <row r="20" spans="1:47" x14ac:dyDescent="0.25">
      <c r="A20" s="10">
        <v>2018</v>
      </c>
      <c r="B20" s="10">
        <v>4</v>
      </c>
      <c r="C20" s="18">
        <v>163.5911528</v>
      </c>
      <c r="D20" s="18">
        <v>145.5291971</v>
      </c>
      <c r="E20" s="18">
        <v>158.612594</v>
      </c>
      <c r="F20" s="18">
        <v>156.58441049999999</v>
      </c>
      <c r="G20" s="18">
        <v>157.27050019999999</v>
      </c>
      <c r="H20" s="18">
        <v>158.53057469999999</v>
      </c>
      <c r="I20" s="18">
        <v>149.86363639999999</v>
      </c>
      <c r="J20" s="18">
        <v>150.8176</v>
      </c>
      <c r="K20" s="18">
        <v>159.05415619999999</v>
      </c>
      <c r="L20" s="18">
        <v>149.6986028</v>
      </c>
      <c r="M20" s="18">
        <v>155.05000000000001</v>
      </c>
      <c r="N20" s="18">
        <v>158.6485356</v>
      </c>
      <c r="O20" s="18">
        <v>159.7117834</v>
      </c>
      <c r="P20" s="18">
        <v>156.92428749999999</v>
      </c>
      <c r="Q20" s="18">
        <v>160.8901099</v>
      </c>
      <c r="R20" s="18">
        <v>163.5978552</v>
      </c>
      <c r="S20" s="18">
        <v>157.6137387</v>
      </c>
      <c r="T20" s="18">
        <v>155.50570339999999</v>
      </c>
      <c r="U20" s="18">
        <v>163.11036039999999</v>
      </c>
      <c r="V20" s="18">
        <v>153.34572069999999</v>
      </c>
      <c r="W20" s="18">
        <v>158.30585730000001</v>
      </c>
      <c r="X20" s="18">
        <v>160.6941692</v>
      </c>
      <c r="Y20" s="18">
        <v>153.26343929999999</v>
      </c>
      <c r="Z20" s="18">
        <v>153.5275311</v>
      </c>
      <c r="AA20" s="18">
        <v>151.4052021</v>
      </c>
      <c r="AB20" s="18">
        <v>155.9209195</v>
      </c>
      <c r="AC20" s="18">
        <v>148.3600998</v>
      </c>
      <c r="AD20" s="18">
        <v>155.9960887</v>
      </c>
      <c r="AE20" s="18">
        <v>177.56781240000001</v>
      </c>
      <c r="AF20" s="18">
        <v>146.1597338</v>
      </c>
      <c r="AG20" s="18">
        <v>159.5353283</v>
      </c>
      <c r="AH20" s="18">
        <v>162.53310339999999</v>
      </c>
      <c r="AI20" s="18">
        <v>164.41536919999999</v>
      </c>
      <c r="AJ20" s="18">
        <v>149.84475219999999</v>
      </c>
      <c r="AK20" s="18">
        <v>170.78787879999999</v>
      </c>
      <c r="AL20" s="18">
        <v>149.22958890000001</v>
      </c>
      <c r="AM20" s="18">
        <v>145.1748844</v>
      </c>
      <c r="AN20" s="18">
        <v>161.53655509999999</v>
      </c>
      <c r="AO20" s="18">
        <v>155.92759559999999</v>
      </c>
      <c r="AP20" s="18">
        <v>163.3137255</v>
      </c>
      <c r="AQ20" s="18">
        <v>151.64086689999999</v>
      </c>
      <c r="AR20" s="18">
        <v>166.17763160000001</v>
      </c>
      <c r="AS20" s="18">
        <v>152.0516432</v>
      </c>
      <c r="AT20" s="18">
        <v>162.7327899</v>
      </c>
      <c r="AU20" s="18">
        <v>152.15673290000001</v>
      </c>
    </row>
    <row r="21" spans="1:47" x14ac:dyDescent="0.25">
      <c r="A21" s="10">
        <v>2019</v>
      </c>
      <c r="B21" s="10">
        <v>1</v>
      </c>
      <c r="C21" s="18">
        <v>140.1585542</v>
      </c>
      <c r="D21" s="18">
        <v>124.00738010000001</v>
      </c>
      <c r="E21" s="18">
        <v>153.11959089999999</v>
      </c>
      <c r="F21" s="18">
        <v>134.2373082</v>
      </c>
      <c r="G21" s="18">
        <v>139.89653419999999</v>
      </c>
      <c r="H21" s="18">
        <v>144.9464394</v>
      </c>
      <c r="I21" s="18">
        <v>152.33572710000001</v>
      </c>
      <c r="J21" s="18">
        <v>156.1333333</v>
      </c>
      <c r="K21" s="18">
        <v>141.7530864</v>
      </c>
      <c r="L21" s="18">
        <v>147.19819820000001</v>
      </c>
      <c r="M21" s="18">
        <v>144.33426969999999</v>
      </c>
      <c r="N21" s="18">
        <v>145.63082439999999</v>
      </c>
      <c r="O21" s="18">
        <v>136.39915970000001</v>
      </c>
      <c r="P21" s="18">
        <v>136.75027499999999</v>
      </c>
      <c r="Q21" s="18">
        <v>146.38427949999999</v>
      </c>
      <c r="R21" s="18">
        <v>141.2382705</v>
      </c>
      <c r="S21" s="18">
        <v>144.13113540000001</v>
      </c>
      <c r="T21" s="18">
        <v>144.0995475</v>
      </c>
      <c r="U21" s="18">
        <v>152.32140749999999</v>
      </c>
      <c r="V21" s="18">
        <v>141.9155825</v>
      </c>
      <c r="W21" s="18">
        <v>143.65201859999999</v>
      </c>
      <c r="X21" s="18">
        <v>144.6339902</v>
      </c>
      <c r="Y21" s="18">
        <v>145.87730060000001</v>
      </c>
      <c r="Z21" s="18">
        <v>142.21666669999999</v>
      </c>
      <c r="AA21" s="18">
        <v>129.1474006</v>
      </c>
      <c r="AB21" s="18">
        <v>145.3657943</v>
      </c>
      <c r="AC21" s="18">
        <v>136.38825180000001</v>
      </c>
      <c r="AD21" s="18">
        <v>147.27034180000001</v>
      </c>
      <c r="AE21" s="18">
        <v>136.25100330000001</v>
      </c>
      <c r="AF21" s="18">
        <v>137.76956999999999</v>
      </c>
      <c r="AG21" s="18">
        <v>135.90332979999999</v>
      </c>
      <c r="AH21" s="18">
        <v>151.5216068</v>
      </c>
      <c r="AI21" s="18">
        <v>139.79325929999999</v>
      </c>
      <c r="AJ21" s="18">
        <v>131.58876810000001</v>
      </c>
      <c r="AK21" s="18">
        <v>148.8125</v>
      </c>
      <c r="AL21" s="18">
        <v>134.43328650000001</v>
      </c>
      <c r="AM21" s="18">
        <v>126.78416989999999</v>
      </c>
      <c r="AN21" s="18">
        <v>150.8713693</v>
      </c>
      <c r="AO21" s="18">
        <v>141.40057640000001</v>
      </c>
      <c r="AP21" s="18">
        <v>149.59547739999999</v>
      </c>
      <c r="AQ21" s="18">
        <v>145.46096650000001</v>
      </c>
      <c r="AR21" s="18">
        <v>150.53579859999999</v>
      </c>
      <c r="AS21" s="18">
        <v>156.92129629999999</v>
      </c>
      <c r="AT21" s="18">
        <v>137.72941209999999</v>
      </c>
      <c r="AU21" s="18">
        <v>139.48538009999999</v>
      </c>
    </row>
    <row r="22" spans="1:47" x14ac:dyDescent="0.25">
      <c r="A22" s="10">
        <v>2019</v>
      </c>
      <c r="B22" s="10">
        <v>2</v>
      </c>
      <c r="C22" s="18">
        <v>146.06862559999999</v>
      </c>
      <c r="D22" s="18">
        <v>126.7557604</v>
      </c>
      <c r="E22" s="18">
        <v>152.84899730000001</v>
      </c>
      <c r="F22" s="18">
        <v>138.35187479999999</v>
      </c>
      <c r="G22" s="18">
        <v>141.70284219999999</v>
      </c>
      <c r="H22" s="18">
        <v>146.00278069999999</v>
      </c>
      <c r="I22" s="18">
        <v>150.77002049999999</v>
      </c>
      <c r="J22" s="18">
        <v>151.68322979999999</v>
      </c>
      <c r="K22" s="18">
        <v>141.3082886</v>
      </c>
      <c r="L22" s="18">
        <v>147.91764710000001</v>
      </c>
      <c r="M22" s="18">
        <v>143.28710939999999</v>
      </c>
      <c r="N22" s="18">
        <v>147.82893290000001</v>
      </c>
      <c r="O22" s="18">
        <v>140.54050459999999</v>
      </c>
      <c r="P22" s="18">
        <v>137.6930456</v>
      </c>
      <c r="Q22" s="18">
        <v>148.75682380000001</v>
      </c>
      <c r="R22" s="18">
        <v>146.0072993</v>
      </c>
      <c r="S22" s="18">
        <v>148.78496609999999</v>
      </c>
      <c r="T22" s="18">
        <v>145.04010349999999</v>
      </c>
      <c r="U22" s="18">
        <v>156.1680016</v>
      </c>
      <c r="V22" s="18">
        <v>145.90809200000001</v>
      </c>
      <c r="W22" s="18">
        <v>145.3067418</v>
      </c>
      <c r="X22" s="18">
        <v>147.16701409999999</v>
      </c>
      <c r="Y22" s="18">
        <v>146.74796749999999</v>
      </c>
      <c r="Z22" s="18">
        <v>144.87608069999999</v>
      </c>
      <c r="AA22" s="18">
        <v>132.0634785</v>
      </c>
      <c r="AB22" s="18">
        <v>147.2070588</v>
      </c>
      <c r="AC22" s="18">
        <v>138.00600900000001</v>
      </c>
      <c r="AD22" s="18">
        <v>149.45045150000001</v>
      </c>
      <c r="AE22" s="18">
        <v>144.0172479</v>
      </c>
      <c r="AF22" s="18">
        <v>140.54216869999999</v>
      </c>
      <c r="AG22" s="18">
        <v>139.0521348</v>
      </c>
      <c r="AH22" s="18">
        <v>152.9931551</v>
      </c>
      <c r="AI22" s="18">
        <v>144.7328765</v>
      </c>
      <c r="AJ22" s="18">
        <v>134.13843460000001</v>
      </c>
      <c r="AK22" s="18">
        <v>156.66666670000001</v>
      </c>
      <c r="AL22" s="18">
        <v>135.58965839999999</v>
      </c>
      <c r="AM22" s="18">
        <v>128.7703003</v>
      </c>
      <c r="AN22" s="18">
        <v>152.6086957</v>
      </c>
      <c r="AO22" s="18">
        <v>145.64195580000001</v>
      </c>
      <c r="AP22" s="18">
        <v>153.21301779999999</v>
      </c>
      <c r="AQ22" s="18">
        <v>148.24145300000001</v>
      </c>
      <c r="AR22" s="18">
        <v>151.614158</v>
      </c>
      <c r="AS22" s="18">
        <v>150.80132449999999</v>
      </c>
      <c r="AT22" s="18">
        <v>142.52554929999999</v>
      </c>
      <c r="AU22" s="18">
        <v>148.7772727</v>
      </c>
    </row>
    <row r="23" spans="1:47" x14ac:dyDescent="0.25">
      <c r="A23" s="10">
        <v>2019</v>
      </c>
      <c r="B23" s="10">
        <v>3</v>
      </c>
      <c r="C23" s="18">
        <v>148.97864770000001</v>
      </c>
      <c r="D23" s="18">
        <v>127.6247031</v>
      </c>
      <c r="E23" s="18">
        <v>152.85598089999999</v>
      </c>
      <c r="F23" s="18">
        <v>141.13154610000001</v>
      </c>
      <c r="G23" s="18">
        <v>142.6864368</v>
      </c>
      <c r="H23" s="18">
        <v>146.4686499</v>
      </c>
      <c r="I23" s="18">
        <v>147.1640625</v>
      </c>
      <c r="J23" s="18">
        <v>146.2804878</v>
      </c>
      <c r="K23" s="18">
        <v>140.04050280000001</v>
      </c>
      <c r="L23" s="18">
        <v>148.59235670000001</v>
      </c>
      <c r="M23" s="18">
        <v>146.53826530000001</v>
      </c>
      <c r="N23" s="18">
        <v>148.5348189</v>
      </c>
      <c r="O23" s="18">
        <v>142.44910179999999</v>
      </c>
      <c r="P23" s="18">
        <v>138.80804950000001</v>
      </c>
      <c r="Q23" s="18">
        <v>150.30303029999999</v>
      </c>
      <c r="R23" s="18">
        <v>150.49653810000001</v>
      </c>
      <c r="S23" s="18">
        <v>150.26631850000001</v>
      </c>
      <c r="T23" s="18">
        <v>146.85680189999999</v>
      </c>
      <c r="U23" s="18">
        <v>157.2972771</v>
      </c>
      <c r="V23" s="18">
        <v>146.618799</v>
      </c>
      <c r="W23" s="18">
        <v>146.52685289999999</v>
      </c>
      <c r="X23" s="18">
        <v>149.05140800000001</v>
      </c>
      <c r="Y23" s="18">
        <v>147.46299809999999</v>
      </c>
      <c r="Z23" s="18">
        <v>144.59803919999999</v>
      </c>
      <c r="AA23" s="18">
        <v>134.634107</v>
      </c>
      <c r="AB23" s="18">
        <v>147.87917619999999</v>
      </c>
      <c r="AC23" s="18">
        <v>139.2013484</v>
      </c>
      <c r="AD23" s="18">
        <v>149.85698070000001</v>
      </c>
      <c r="AE23" s="18">
        <v>149.30127680000001</v>
      </c>
      <c r="AF23" s="18">
        <v>140.05562420000001</v>
      </c>
      <c r="AG23" s="18">
        <v>138.49250290000001</v>
      </c>
      <c r="AH23" s="18">
        <v>153.8869565</v>
      </c>
      <c r="AI23" s="18">
        <v>147.7431421</v>
      </c>
      <c r="AJ23" s="18">
        <v>135.76480129999999</v>
      </c>
      <c r="AK23" s="18">
        <v>160.30434779999999</v>
      </c>
      <c r="AL23" s="18">
        <v>136.21286280000001</v>
      </c>
      <c r="AM23" s="18">
        <v>130.1193581</v>
      </c>
      <c r="AN23" s="18">
        <v>156.21594680000001</v>
      </c>
      <c r="AO23" s="18">
        <v>147.60474859999999</v>
      </c>
      <c r="AP23" s="18">
        <v>152.17355370000001</v>
      </c>
      <c r="AQ23" s="18">
        <v>147.54216869999999</v>
      </c>
      <c r="AR23" s="18">
        <v>150.777512</v>
      </c>
      <c r="AS23" s="18">
        <v>146.78431370000001</v>
      </c>
      <c r="AT23" s="18">
        <v>144.94713870000001</v>
      </c>
      <c r="AU23" s="18">
        <v>152.48453610000001</v>
      </c>
    </row>
    <row r="24" spans="1:47" x14ac:dyDescent="0.25">
      <c r="A24" s="10">
        <v>2019</v>
      </c>
      <c r="B24" s="10">
        <v>4</v>
      </c>
      <c r="C24" s="18">
        <v>155.8638804</v>
      </c>
      <c r="D24" s="18">
        <v>135.66223650000001</v>
      </c>
      <c r="E24" s="18">
        <v>156.52411000000001</v>
      </c>
      <c r="F24" s="18">
        <v>149.13508569999999</v>
      </c>
      <c r="G24" s="18">
        <v>147.16118850000001</v>
      </c>
      <c r="H24" s="18">
        <v>152.76043319999999</v>
      </c>
      <c r="I24" s="18">
        <v>149.25572270000001</v>
      </c>
      <c r="J24" s="18">
        <v>149.4482471</v>
      </c>
      <c r="K24" s="18">
        <v>145.988136</v>
      </c>
      <c r="L24" s="18">
        <v>149.49485709999999</v>
      </c>
      <c r="M24" s="18">
        <v>150.42233010000001</v>
      </c>
      <c r="N24" s="18">
        <v>152.94210050000001</v>
      </c>
      <c r="O24" s="18">
        <v>147.79240809999999</v>
      </c>
      <c r="P24" s="18">
        <v>146.38319229999999</v>
      </c>
      <c r="Q24" s="18">
        <v>153.2542373</v>
      </c>
      <c r="R24" s="18">
        <v>155.8440488</v>
      </c>
      <c r="S24" s="18">
        <v>153.05598499999999</v>
      </c>
      <c r="T24" s="18">
        <v>152.42260540000001</v>
      </c>
      <c r="U24" s="18">
        <v>159.6170879</v>
      </c>
      <c r="V24" s="18">
        <v>148.52976810000001</v>
      </c>
      <c r="W24" s="18">
        <v>150.17996539999999</v>
      </c>
      <c r="X24" s="18">
        <v>155.0360901</v>
      </c>
      <c r="Y24" s="18">
        <v>151.04906199999999</v>
      </c>
      <c r="Z24" s="18">
        <v>151.73032470000001</v>
      </c>
      <c r="AA24" s="18">
        <v>141.60597390000001</v>
      </c>
      <c r="AB24" s="18">
        <v>151.97843800000001</v>
      </c>
      <c r="AC24" s="18">
        <v>141.37612150000001</v>
      </c>
      <c r="AD24" s="18">
        <v>152.00234040000001</v>
      </c>
      <c r="AE24" s="18">
        <v>164.86531640000001</v>
      </c>
      <c r="AF24" s="18">
        <v>142.87005120000001</v>
      </c>
      <c r="AG24" s="18">
        <v>147.5488881</v>
      </c>
      <c r="AH24" s="18">
        <v>158.89745629999999</v>
      </c>
      <c r="AI24" s="18">
        <v>155.12932309999999</v>
      </c>
      <c r="AJ24" s="18">
        <v>141.55772229999999</v>
      </c>
      <c r="AK24" s="18">
        <v>164.32727270000001</v>
      </c>
      <c r="AL24" s="18">
        <v>140.90771849999999</v>
      </c>
      <c r="AM24" s="18">
        <v>136.01635540000001</v>
      </c>
      <c r="AN24" s="18">
        <v>158.53748010000001</v>
      </c>
      <c r="AO24" s="18">
        <v>152.67464559999999</v>
      </c>
      <c r="AP24" s="18">
        <v>159.41964290000001</v>
      </c>
      <c r="AQ24" s="18">
        <v>147.79576589999999</v>
      </c>
      <c r="AR24" s="18">
        <v>154.12267030000001</v>
      </c>
      <c r="AS24" s="18">
        <v>149.94184229999999</v>
      </c>
      <c r="AT24" s="18">
        <v>152.55764930000001</v>
      </c>
      <c r="AU24" s="18">
        <v>151.50399999999999</v>
      </c>
    </row>
    <row r="25" spans="1:47" x14ac:dyDescent="0.25">
      <c r="A25" s="10">
        <v>2020</v>
      </c>
      <c r="B25" s="10">
        <v>1</v>
      </c>
      <c r="C25" s="10"/>
      <c r="D25" s="18"/>
      <c r="E25" s="18"/>
      <c r="F25" s="18">
        <v>143.10946379999999</v>
      </c>
      <c r="G25" s="18">
        <v>129.7303388</v>
      </c>
      <c r="H25" s="18"/>
      <c r="I25" s="18"/>
      <c r="J25" s="18"/>
      <c r="K25" s="18"/>
      <c r="L25" s="18"/>
      <c r="M25" s="18"/>
      <c r="N25" s="18"/>
      <c r="O25" s="18"/>
      <c r="P25" s="18"/>
      <c r="Q25" s="18"/>
      <c r="R25" s="18"/>
      <c r="S25" s="18"/>
      <c r="T25" s="18"/>
      <c r="U25" s="18"/>
      <c r="V25" s="18"/>
      <c r="W25" s="18"/>
      <c r="X25" s="18"/>
      <c r="Y25" s="18"/>
      <c r="Z25" s="18"/>
      <c r="AA25" s="18"/>
      <c r="AB25" s="18"/>
      <c r="AC25" s="18"/>
      <c r="AD25" s="18"/>
      <c r="AE25" s="18">
        <v>139.3859535</v>
      </c>
      <c r="AF25" s="18"/>
      <c r="AG25" s="18"/>
      <c r="AH25" s="18"/>
      <c r="AI25" s="18">
        <v>141.45384910000001</v>
      </c>
      <c r="AJ25" s="18"/>
      <c r="AK25" s="18"/>
      <c r="AL25" s="18"/>
      <c r="AM25" s="18"/>
      <c r="AN25" s="18"/>
      <c r="AO25" s="18"/>
      <c r="AP25" s="18"/>
      <c r="AQ25" s="18"/>
      <c r="AR25" s="18"/>
      <c r="AS25" s="18"/>
      <c r="AT25" s="18">
        <v>137.42946900000001</v>
      </c>
      <c r="AU25" s="10"/>
    </row>
    <row r="26" spans="1:47" x14ac:dyDescent="0.25">
      <c r="A26" s="10">
        <v>2020</v>
      </c>
      <c r="B26" s="10">
        <v>2</v>
      </c>
      <c r="C26" s="10"/>
      <c r="D26" s="18"/>
      <c r="E26" s="18"/>
      <c r="F26" s="18">
        <v>148.9435651</v>
      </c>
      <c r="G26" s="18">
        <v>133.2688599</v>
      </c>
      <c r="H26" s="18"/>
      <c r="I26" s="18"/>
      <c r="J26" s="18"/>
      <c r="K26" s="18"/>
      <c r="L26" s="18"/>
      <c r="M26" s="18"/>
      <c r="N26" s="18"/>
      <c r="O26" s="18"/>
      <c r="P26" s="18"/>
      <c r="Q26" s="18"/>
      <c r="R26" s="18"/>
      <c r="S26" s="18"/>
      <c r="T26" s="18"/>
      <c r="U26" s="18"/>
      <c r="V26" s="18"/>
      <c r="W26" s="18"/>
      <c r="X26" s="18"/>
      <c r="Y26" s="18"/>
      <c r="Z26" s="18"/>
      <c r="AA26" s="18"/>
      <c r="AB26" s="18"/>
      <c r="AC26" s="18"/>
      <c r="AD26" s="18"/>
      <c r="AE26" s="18">
        <v>148.54389810000001</v>
      </c>
      <c r="AF26" s="18"/>
      <c r="AG26" s="18"/>
      <c r="AH26" s="18"/>
      <c r="AI26" s="18">
        <v>147.49823280000001</v>
      </c>
      <c r="AJ26" s="18"/>
      <c r="AK26" s="18"/>
      <c r="AL26" s="18"/>
      <c r="AM26" s="18"/>
      <c r="AN26" s="18"/>
      <c r="AO26" s="18"/>
      <c r="AP26" s="18"/>
      <c r="AQ26" s="18"/>
      <c r="AR26" s="18"/>
      <c r="AS26" s="18"/>
      <c r="AT26" s="18">
        <v>144.39477529999999</v>
      </c>
      <c r="AU26" s="10"/>
    </row>
    <row r="27" spans="1:47" x14ac:dyDescent="0.25">
      <c r="A27" s="10">
        <v>2020</v>
      </c>
      <c r="B27" s="10">
        <v>3</v>
      </c>
      <c r="C27" s="10"/>
      <c r="D27" s="18"/>
      <c r="E27" s="18"/>
      <c r="F27" s="18">
        <v>152.3012761</v>
      </c>
      <c r="G27" s="18">
        <v>135.21693310000001</v>
      </c>
      <c r="H27" s="18"/>
      <c r="I27" s="18"/>
      <c r="J27" s="18"/>
      <c r="K27" s="18"/>
      <c r="L27" s="18"/>
      <c r="M27" s="18"/>
      <c r="N27" s="18"/>
      <c r="O27" s="18"/>
      <c r="P27" s="18"/>
      <c r="Q27" s="18"/>
      <c r="R27" s="18"/>
      <c r="S27" s="18"/>
      <c r="T27" s="18"/>
      <c r="U27" s="18"/>
      <c r="V27" s="18"/>
      <c r="W27" s="18"/>
      <c r="X27" s="18"/>
      <c r="Y27" s="18"/>
      <c r="Z27" s="18"/>
      <c r="AA27" s="18"/>
      <c r="AB27" s="18"/>
      <c r="AC27" s="18"/>
      <c r="AD27" s="18"/>
      <c r="AE27" s="18">
        <v>154.98365469999999</v>
      </c>
      <c r="AF27" s="18"/>
      <c r="AG27" s="18"/>
      <c r="AH27" s="18"/>
      <c r="AI27" s="18">
        <v>151.14022510000001</v>
      </c>
      <c r="AJ27" s="18"/>
      <c r="AK27" s="18"/>
      <c r="AL27" s="18"/>
      <c r="AM27" s="18"/>
      <c r="AN27" s="18"/>
      <c r="AO27" s="18"/>
      <c r="AP27" s="18"/>
      <c r="AQ27" s="18"/>
      <c r="AR27" s="18"/>
      <c r="AS27" s="18"/>
      <c r="AT27" s="18">
        <v>148.06552439999999</v>
      </c>
      <c r="AU27" s="10"/>
    </row>
    <row r="28" spans="1:47" x14ac:dyDescent="0.25">
      <c r="A28" s="10">
        <v>2020</v>
      </c>
      <c r="B28" s="10">
        <v>4</v>
      </c>
      <c r="C28" s="10"/>
      <c r="D28" s="18"/>
      <c r="E28" s="18"/>
      <c r="F28" s="18">
        <v>160.0697103</v>
      </c>
      <c r="G28" s="18">
        <v>142.87827369999999</v>
      </c>
      <c r="H28" s="18"/>
      <c r="I28" s="18"/>
      <c r="J28" s="18"/>
      <c r="K28" s="18"/>
      <c r="L28" s="18"/>
      <c r="M28" s="18"/>
      <c r="N28" s="18"/>
      <c r="O28" s="18"/>
      <c r="P28" s="18"/>
      <c r="Q28" s="18"/>
      <c r="R28" s="18"/>
      <c r="S28" s="18"/>
      <c r="T28" s="18"/>
      <c r="U28" s="18"/>
      <c r="V28" s="18"/>
      <c r="W28" s="18"/>
      <c r="X28" s="18"/>
      <c r="Y28" s="18"/>
      <c r="Z28" s="18"/>
      <c r="AA28" s="18"/>
      <c r="AB28" s="18"/>
      <c r="AC28" s="18"/>
      <c r="AD28" s="18"/>
      <c r="AE28" s="18">
        <v>171.5428062</v>
      </c>
      <c r="AF28" s="18"/>
      <c r="AG28" s="18"/>
      <c r="AH28" s="18"/>
      <c r="AI28" s="18">
        <v>159.1381672</v>
      </c>
      <c r="AJ28" s="18"/>
      <c r="AK28" s="18"/>
      <c r="AL28" s="18"/>
      <c r="AM28" s="18"/>
      <c r="AN28" s="18"/>
      <c r="AO28" s="18"/>
      <c r="AP28" s="18"/>
      <c r="AQ28" s="18"/>
      <c r="AR28" s="18"/>
      <c r="AS28" s="18"/>
      <c r="AT28" s="18">
        <v>156.405789</v>
      </c>
      <c r="AU28" s="10"/>
    </row>
    <row r="29" spans="1:47" x14ac:dyDescent="0.25">
      <c r="A29" s="10">
        <v>2021</v>
      </c>
      <c r="B29" s="10">
        <v>1</v>
      </c>
      <c r="C29" s="18">
        <v>143.5635546</v>
      </c>
      <c r="D29" s="18">
        <v>115.2560706</v>
      </c>
      <c r="E29" s="18">
        <v>133.2002119</v>
      </c>
      <c r="F29" s="18">
        <v>134.86888429999999</v>
      </c>
      <c r="G29" s="18">
        <v>131.79629539999999</v>
      </c>
      <c r="H29" s="18">
        <v>138.0943135</v>
      </c>
      <c r="I29" s="18">
        <v>152.491018</v>
      </c>
      <c r="J29" s="18">
        <v>154.9101124</v>
      </c>
      <c r="K29" s="18">
        <v>133.02490420000001</v>
      </c>
      <c r="L29" s="18">
        <v>119.24752479999999</v>
      </c>
      <c r="M29" s="18">
        <v>128.88256229999999</v>
      </c>
      <c r="N29" s="18">
        <v>141.6493289</v>
      </c>
      <c r="O29" s="18">
        <v>133.7435897</v>
      </c>
      <c r="P29" s="18">
        <v>128.8377404</v>
      </c>
      <c r="Q29" s="18">
        <v>145.79881660000001</v>
      </c>
      <c r="R29" s="18">
        <v>140.42338710000001</v>
      </c>
      <c r="S29" s="18">
        <v>134.8737927</v>
      </c>
      <c r="T29" s="18">
        <v>144.52475250000001</v>
      </c>
      <c r="U29" s="18">
        <v>141.10435659999999</v>
      </c>
      <c r="V29" s="18">
        <v>135.48233310000001</v>
      </c>
      <c r="W29" s="18">
        <v>132.70317929999999</v>
      </c>
      <c r="X29" s="18">
        <v>146.6543705</v>
      </c>
      <c r="Y29" s="18">
        <v>132.29054049999999</v>
      </c>
      <c r="Z29" s="18">
        <v>145.15217390000001</v>
      </c>
      <c r="AA29" s="18">
        <v>116.7744361</v>
      </c>
      <c r="AB29" s="18">
        <v>145.83803990000001</v>
      </c>
      <c r="AC29" s="18">
        <v>133.19111889999999</v>
      </c>
      <c r="AD29" s="18">
        <v>146.00185819999999</v>
      </c>
      <c r="AE29" s="18">
        <v>139.01076470000001</v>
      </c>
      <c r="AF29" s="18">
        <v>122.49916109999999</v>
      </c>
      <c r="AG29" s="18">
        <v>130.04154729999999</v>
      </c>
      <c r="AH29" s="18">
        <v>135.45482390000001</v>
      </c>
      <c r="AI29" s="18">
        <v>136.84650629999999</v>
      </c>
      <c r="AJ29" s="18">
        <v>133.7509579</v>
      </c>
      <c r="AK29" s="18">
        <v>161.7735849</v>
      </c>
      <c r="AL29" s="18">
        <v>133.06560279999999</v>
      </c>
      <c r="AM29" s="18">
        <v>125.3063209</v>
      </c>
      <c r="AN29" s="18">
        <v>140.82511210000001</v>
      </c>
      <c r="AO29" s="18">
        <v>145.40616969999999</v>
      </c>
      <c r="AP29" s="18">
        <v>141.13800420000001</v>
      </c>
      <c r="AQ29" s="18">
        <v>137.91039430000001</v>
      </c>
      <c r="AR29" s="18">
        <v>130.9247312</v>
      </c>
      <c r="AS29" s="18">
        <v>144.9948187</v>
      </c>
      <c r="AT29" s="18">
        <v>133.34725789999999</v>
      </c>
      <c r="AU29" s="18">
        <v>147.8114286</v>
      </c>
    </row>
    <row r="30" spans="1:47" x14ac:dyDescent="0.25">
      <c r="A30" s="10">
        <v>2021</v>
      </c>
      <c r="B30" s="10">
        <v>2</v>
      </c>
      <c r="C30" s="18">
        <v>148.2343477</v>
      </c>
      <c r="D30" s="18">
        <v>117.30196479999999</v>
      </c>
      <c r="E30" s="18">
        <v>138.87622289999999</v>
      </c>
      <c r="F30" s="18">
        <v>140.17827270000001</v>
      </c>
      <c r="G30" s="18">
        <v>134.85083829999999</v>
      </c>
      <c r="H30" s="18">
        <v>142.05629139999999</v>
      </c>
      <c r="I30" s="18">
        <v>150.21404960000001</v>
      </c>
      <c r="J30" s="18">
        <v>153.0298013</v>
      </c>
      <c r="K30" s="18">
        <v>135.36715330000001</v>
      </c>
      <c r="L30" s="18">
        <v>129.71666669999999</v>
      </c>
      <c r="M30" s="18">
        <v>131.94736839999999</v>
      </c>
      <c r="N30" s="18">
        <v>148.09711290000001</v>
      </c>
      <c r="O30" s="18">
        <v>137.5153473</v>
      </c>
      <c r="P30" s="18">
        <v>133.6673658</v>
      </c>
      <c r="Q30" s="18">
        <v>149.38022810000001</v>
      </c>
      <c r="R30" s="18">
        <v>147.2912154</v>
      </c>
      <c r="S30" s="18">
        <v>142.4060049</v>
      </c>
      <c r="T30" s="18">
        <v>147.314121</v>
      </c>
      <c r="U30" s="18">
        <v>148.64842630000001</v>
      </c>
      <c r="V30" s="18">
        <v>141.07985840000001</v>
      </c>
      <c r="W30" s="18">
        <v>137.48951349999999</v>
      </c>
      <c r="X30" s="18">
        <v>148.56239450000001</v>
      </c>
      <c r="Y30" s="18">
        <v>136.51718210000001</v>
      </c>
      <c r="Z30" s="18">
        <v>148.56856189999999</v>
      </c>
      <c r="AA30" s="18">
        <v>120.05361480000001</v>
      </c>
      <c r="AB30" s="18">
        <v>148.4657277</v>
      </c>
      <c r="AC30" s="18">
        <v>134.84125979999999</v>
      </c>
      <c r="AD30" s="18">
        <v>148.3433756</v>
      </c>
      <c r="AE30" s="18">
        <v>147.5839915</v>
      </c>
      <c r="AF30" s="18">
        <v>123.4873001</v>
      </c>
      <c r="AG30" s="18">
        <v>134.0206805</v>
      </c>
      <c r="AH30" s="18">
        <v>139.61518319999999</v>
      </c>
      <c r="AI30" s="18">
        <v>142.2165488</v>
      </c>
      <c r="AJ30" s="18">
        <v>141.02059729999999</v>
      </c>
      <c r="AK30" s="18">
        <v>162.58620690000001</v>
      </c>
      <c r="AL30" s="18">
        <v>138.58769229999999</v>
      </c>
      <c r="AM30" s="18">
        <v>129.2355263</v>
      </c>
      <c r="AN30" s="18">
        <v>139.9829642</v>
      </c>
      <c r="AO30" s="18">
        <v>148.50254240000001</v>
      </c>
      <c r="AP30" s="18">
        <v>140.13605440000001</v>
      </c>
      <c r="AQ30" s="18">
        <v>138.2531017</v>
      </c>
      <c r="AR30" s="18">
        <v>136.48881069999999</v>
      </c>
      <c r="AS30" s="18">
        <v>148.32680719999999</v>
      </c>
      <c r="AT30" s="18">
        <v>139.34401940000001</v>
      </c>
      <c r="AU30" s="18">
        <v>150.4183908</v>
      </c>
    </row>
    <row r="31" spans="1:47" x14ac:dyDescent="0.25">
      <c r="A31" s="10">
        <v>2021</v>
      </c>
      <c r="B31" s="10">
        <v>3</v>
      </c>
      <c r="C31" s="18">
        <v>152.46423630000001</v>
      </c>
      <c r="D31" s="18">
        <v>119.97948719999999</v>
      </c>
      <c r="E31" s="18">
        <v>142.20904519999999</v>
      </c>
      <c r="F31" s="18">
        <v>143.6381107</v>
      </c>
      <c r="G31" s="18">
        <v>135.97024909999999</v>
      </c>
      <c r="H31" s="18">
        <v>142.29419350000001</v>
      </c>
      <c r="I31" s="18">
        <v>153.1447368</v>
      </c>
      <c r="J31" s="18">
        <v>149.52222219999999</v>
      </c>
      <c r="K31" s="18">
        <v>138.85440610000001</v>
      </c>
      <c r="L31" s="18">
        <v>133.44660189999999</v>
      </c>
      <c r="M31" s="18">
        <v>135.0787172</v>
      </c>
      <c r="N31" s="18">
        <v>153.98488660000001</v>
      </c>
      <c r="O31" s="18">
        <v>138.49814129999999</v>
      </c>
      <c r="P31" s="18">
        <v>136.14669420000001</v>
      </c>
      <c r="Q31" s="18">
        <v>154.2666667</v>
      </c>
      <c r="R31" s="18">
        <v>150.46282719999999</v>
      </c>
      <c r="S31" s="18">
        <v>144.7581864</v>
      </c>
      <c r="T31" s="18">
        <v>150.45989299999999</v>
      </c>
      <c r="U31" s="18">
        <v>151.26553670000001</v>
      </c>
      <c r="V31" s="18">
        <v>146.1152074</v>
      </c>
      <c r="W31" s="18">
        <v>140.3204283</v>
      </c>
      <c r="X31" s="18">
        <v>151.28791090000001</v>
      </c>
      <c r="Y31" s="18">
        <v>136.81656799999999</v>
      </c>
      <c r="Z31" s="18">
        <v>145.51960779999999</v>
      </c>
      <c r="AA31" s="18">
        <v>123.8571429</v>
      </c>
      <c r="AB31" s="18">
        <v>149.6628815</v>
      </c>
      <c r="AC31" s="18">
        <v>135.4713481</v>
      </c>
      <c r="AD31" s="18">
        <v>149.83261540000001</v>
      </c>
      <c r="AE31" s="18">
        <v>153.86011529999999</v>
      </c>
      <c r="AF31" s="18">
        <v>124.5081241</v>
      </c>
      <c r="AG31" s="18">
        <v>136.98850569999999</v>
      </c>
      <c r="AH31" s="18">
        <v>138.60825890000001</v>
      </c>
      <c r="AI31" s="18">
        <v>145.60743590000001</v>
      </c>
      <c r="AJ31" s="18">
        <v>141.0410095</v>
      </c>
      <c r="AK31" s="18">
        <v>162.7857143</v>
      </c>
      <c r="AL31" s="18">
        <v>139.3590604</v>
      </c>
      <c r="AM31" s="18">
        <v>133.65146580000001</v>
      </c>
      <c r="AN31" s="18">
        <v>143.68421050000001</v>
      </c>
      <c r="AO31" s="18">
        <v>149.94628750000001</v>
      </c>
      <c r="AP31" s="18">
        <v>137.6494845</v>
      </c>
      <c r="AQ31" s="18">
        <v>138.87116560000001</v>
      </c>
      <c r="AR31" s="18">
        <v>139.0727273</v>
      </c>
      <c r="AS31" s="18">
        <v>150.06648200000001</v>
      </c>
      <c r="AT31" s="18">
        <v>142.69982999999999</v>
      </c>
      <c r="AU31" s="18">
        <v>150.5046729</v>
      </c>
    </row>
    <row r="32" spans="1:47" x14ac:dyDescent="0.25">
      <c r="A32" s="10">
        <v>2021</v>
      </c>
      <c r="B32" s="10">
        <v>4</v>
      </c>
      <c r="C32" s="18">
        <v>158.6146038</v>
      </c>
      <c r="D32" s="18">
        <v>133.679958</v>
      </c>
      <c r="E32" s="18">
        <v>151.42913469999999</v>
      </c>
      <c r="F32" s="18">
        <v>152.17494239999999</v>
      </c>
      <c r="G32" s="18">
        <v>142.4072252</v>
      </c>
      <c r="H32" s="18">
        <v>155.12231180000001</v>
      </c>
      <c r="I32" s="18">
        <v>150.79324220000001</v>
      </c>
      <c r="J32" s="18">
        <v>150.03308129999999</v>
      </c>
      <c r="K32" s="18">
        <v>141.654065</v>
      </c>
      <c r="L32" s="18">
        <v>139.97931030000001</v>
      </c>
      <c r="M32" s="18">
        <v>139.25316459999999</v>
      </c>
      <c r="N32" s="18">
        <v>156.89334400000001</v>
      </c>
      <c r="O32" s="18">
        <v>149.26705369999999</v>
      </c>
      <c r="P32" s="18">
        <v>146.5290445</v>
      </c>
      <c r="Q32" s="18">
        <v>157.7894737</v>
      </c>
      <c r="R32" s="18">
        <v>158.90706320000001</v>
      </c>
      <c r="S32" s="18">
        <v>146.74799640000001</v>
      </c>
      <c r="T32" s="18">
        <v>153.362931</v>
      </c>
      <c r="U32" s="18">
        <v>153.9985337</v>
      </c>
      <c r="V32" s="18">
        <v>144.2776886</v>
      </c>
      <c r="W32" s="18">
        <v>147.51801069999999</v>
      </c>
      <c r="X32" s="18">
        <v>157.29349619999999</v>
      </c>
      <c r="Y32" s="18">
        <v>144.44478340000001</v>
      </c>
      <c r="Z32" s="18">
        <v>153.3154912</v>
      </c>
      <c r="AA32" s="18">
        <v>132.67060129999999</v>
      </c>
      <c r="AB32" s="18">
        <v>154.03631189999999</v>
      </c>
      <c r="AC32" s="18">
        <v>142.53660149999999</v>
      </c>
      <c r="AD32" s="18">
        <v>153.36201600000001</v>
      </c>
      <c r="AE32" s="18">
        <v>169.47703960000001</v>
      </c>
      <c r="AF32" s="18">
        <v>126.47189</v>
      </c>
      <c r="AG32" s="18">
        <v>148.10257759999999</v>
      </c>
      <c r="AH32" s="18">
        <v>147.37753509999999</v>
      </c>
      <c r="AI32" s="18">
        <v>153.45735149999999</v>
      </c>
      <c r="AJ32" s="18">
        <v>153.58906379999999</v>
      </c>
      <c r="AK32" s="18">
        <v>175.56626510000001</v>
      </c>
      <c r="AL32" s="18">
        <v>152.5160142</v>
      </c>
      <c r="AM32" s="18">
        <v>144.9710202</v>
      </c>
      <c r="AN32" s="18">
        <v>148.79655539999999</v>
      </c>
      <c r="AO32" s="18">
        <v>155.02599649999999</v>
      </c>
      <c r="AP32" s="18">
        <v>145.44324320000001</v>
      </c>
      <c r="AQ32" s="18">
        <v>145.53134800000001</v>
      </c>
      <c r="AR32" s="18">
        <v>144.16228509999999</v>
      </c>
      <c r="AS32" s="18">
        <v>151.8343036</v>
      </c>
      <c r="AT32" s="18">
        <v>151.6971231</v>
      </c>
      <c r="AU32" s="18">
        <v>151.46542550000001</v>
      </c>
    </row>
    <row r="33" spans="1:47" x14ac:dyDescent="0.25">
      <c r="A33" s="10">
        <v>2022</v>
      </c>
      <c r="B33" s="10">
        <v>1</v>
      </c>
      <c r="C33" s="18">
        <v>137.506493506494</v>
      </c>
      <c r="D33" s="18">
        <v>120.79508196721299</v>
      </c>
      <c r="E33" s="18">
        <v>141.968641114983</v>
      </c>
      <c r="F33" s="18">
        <v>135.19197611494701</v>
      </c>
      <c r="G33" s="18">
        <v>121.68393356969599</v>
      </c>
      <c r="H33" s="18">
        <v>144.58970233306499</v>
      </c>
      <c r="I33" s="18">
        <v>149.655502392344</v>
      </c>
      <c r="J33" s="18">
        <v>145.444444444444</v>
      </c>
      <c r="K33" s="18">
        <v>131.64948453608201</v>
      </c>
      <c r="L33" s="18">
        <v>131.91304347826099</v>
      </c>
      <c r="M33" s="18">
        <v>133.58904109589</v>
      </c>
      <c r="N33" s="18">
        <v>146.33582089552201</v>
      </c>
      <c r="O33" s="18">
        <v>143.972972972973</v>
      </c>
      <c r="P33" s="18">
        <v>130.43609022556399</v>
      </c>
      <c r="Q33" s="18">
        <v>142.555555555556</v>
      </c>
      <c r="R33" s="18">
        <v>141.76582278481001</v>
      </c>
      <c r="S33" s="18">
        <v>145.93997734994301</v>
      </c>
      <c r="T33" s="18">
        <v>139.90625</v>
      </c>
      <c r="U33" s="18">
        <v>152.469988674972</v>
      </c>
      <c r="V33" s="18">
        <v>143.57616081540201</v>
      </c>
      <c r="W33" s="18">
        <v>137.67103016505399</v>
      </c>
      <c r="X33" s="18">
        <v>145.11133069828699</v>
      </c>
      <c r="Y33" s="18">
        <v>134.62589928057599</v>
      </c>
      <c r="Z33" s="18">
        <v>149.76315789473699</v>
      </c>
      <c r="AA33" s="18">
        <v>126.762543164737</v>
      </c>
      <c r="AB33" s="18">
        <v>145.389380530973</v>
      </c>
      <c r="AC33" s="18">
        <v>131.76834030683401</v>
      </c>
      <c r="AD33" s="18">
        <v>151.138433515483</v>
      </c>
      <c r="AE33" s="18">
        <v>139.70893823474501</v>
      </c>
      <c r="AF33" s="18">
        <v>125.23632385120401</v>
      </c>
      <c r="AG33" s="18">
        <v>134.39240506329099</v>
      </c>
      <c r="AH33" s="18">
        <v>147.69831053901899</v>
      </c>
      <c r="AI33" s="18">
        <v>141.40108229147199</v>
      </c>
      <c r="AJ33" s="18">
        <v>123.244505494506</v>
      </c>
      <c r="AK33" s="18">
        <v>144.894736842105</v>
      </c>
      <c r="AL33" s="18">
        <v>124.73059360730601</v>
      </c>
      <c r="AM33" s="18">
        <v>119.635775862069</v>
      </c>
      <c r="AN33" s="18">
        <v>130.49206349206401</v>
      </c>
      <c r="AO33" s="18">
        <v>138.05389221556899</v>
      </c>
      <c r="AP33" s="18">
        <v>141.35971223021599</v>
      </c>
      <c r="AQ33" s="18">
        <v>131.014814814815</v>
      </c>
      <c r="AR33" s="18">
        <v>146.081300813008</v>
      </c>
      <c r="AS33" s="18">
        <v>146.719101123596</v>
      </c>
      <c r="AT33" s="18">
        <v>135.43709647322299</v>
      </c>
      <c r="AU33" s="18">
        <v>140.78021978021999</v>
      </c>
    </row>
    <row r="34" spans="1:47" x14ac:dyDescent="0.25">
      <c r="A34" s="10">
        <v>2022</v>
      </c>
      <c r="B34" s="10">
        <v>2</v>
      </c>
      <c r="C34" s="18">
        <v>146.29610325142701</v>
      </c>
      <c r="D34" s="18">
        <v>123.75624256837099</v>
      </c>
      <c r="E34" s="18">
        <v>146.04885764499099</v>
      </c>
      <c r="F34" s="18">
        <v>140.572614574662</v>
      </c>
      <c r="G34" s="18">
        <v>126.998830067271</v>
      </c>
      <c r="H34" s="18">
        <v>148.11681136543001</v>
      </c>
      <c r="I34" s="18">
        <v>150.88319273199201</v>
      </c>
      <c r="J34" s="18">
        <v>147.80000000000001</v>
      </c>
      <c r="K34" s="18">
        <v>137.27119831815</v>
      </c>
      <c r="L34" s="18">
        <v>139.66459627329201</v>
      </c>
      <c r="M34" s="18">
        <v>138.420233463035</v>
      </c>
      <c r="N34" s="18">
        <v>148.17955112219499</v>
      </c>
      <c r="O34" s="18">
        <v>141.114754098361</v>
      </c>
      <c r="P34" s="18">
        <v>136.622823098075</v>
      </c>
      <c r="Q34" s="18">
        <v>151.78125</v>
      </c>
      <c r="R34" s="18">
        <v>146.29605263157899</v>
      </c>
      <c r="S34" s="18">
        <v>151.91322725012401</v>
      </c>
      <c r="T34" s="18">
        <v>147.68989898989901</v>
      </c>
      <c r="U34" s="18">
        <v>156.90949776230701</v>
      </c>
      <c r="V34" s="18">
        <v>148.78095474888099</v>
      </c>
      <c r="W34" s="18">
        <v>142.374752082507</v>
      </c>
      <c r="X34" s="18">
        <v>146.10527533549299</v>
      </c>
      <c r="Y34" s="18">
        <v>138.21662468513901</v>
      </c>
      <c r="Z34" s="18">
        <v>146.767647058824</v>
      </c>
      <c r="AA34" s="18">
        <v>129.40906702694599</v>
      </c>
      <c r="AB34" s="18">
        <v>147.30051302288899</v>
      </c>
      <c r="AC34" s="18">
        <v>134.26848940533199</v>
      </c>
      <c r="AD34" s="18">
        <v>153.37749624221601</v>
      </c>
      <c r="AE34" s="18">
        <v>150.319076653092</v>
      </c>
      <c r="AF34" s="18">
        <v>130.833333333333</v>
      </c>
      <c r="AG34" s="18">
        <v>141.302048909451</v>
      </c>
      <c r="AH34" s="18">
        <v>152.59175217048099</v>
      </c>
      <c r="AI34" s="18">
        <v>147.13887326478701</v>
      </c>
      <c r="AJ34" s="18">
        <v>129.896004378763</v>
      </c>
      <c r="AK34" s="18">
        <v>145.50413223140501</v>
      </c>
      <c r="AL34" s="18">
        <v>130.2499149949</v>
      </c>
      <c r="AM34" s="18">
        <v>123.590201291303</v>
      </c>
      <c r="AN34" s="18">
        <v>137.31900138696301</v>
      </c>
      <c r="AO34" s="18">
        <v>145.38721136767299</v>
      </c>
      <c r="AP34" s="18">
        <v>148.420202020202</v>
      </c>
      <c r="AQ34" s="18">
        <v>132.52380952381</v>
      </c>
      <c r="AR34" s="18">
        <v>150.204920913884</v>
      </c>
      <c r="AS34" s="18">
        <v>150.65360169491501</v>
      </c>
      <c r="AT34" s="18">
        <v>142.00673836254401</v>
      </c>
      <c r="AU34" s="18">
        <v>147.77673545966201</v>
      </c>
    </row>
    <row r="35" spans="1:47" x14ac:dyDescent="0.25">
      <c r="A35" s="10">
        <v>2022</v>
      </c>
      <c r="B35" s="10">
        <v>3</v>
      </c>
      <c r="C35" s="18">
        <v>153.12992610837401</v>
      </c>
      <c r="D35" s="18">
        <v>128.55913978494601</v>
      </c>
      <c r="E35" s="18">
        <v>149.500670241287</v>
      </c>
      <c r="F35" s="18">
        <v>145.65959712485599</v>
      </c>
      <c r="G35" s="18">
        <v>129.999970420327</v>
      </c>
      <c r="H35" s="18">
        <v>151.26021241830099</v>
      </c>
      <c r="I35" s="18">
        <v>150.70572207084501</v>
      </c>
      <c r="J35" s="18">
        <v>148.25268817204301</v>
      </c>
      <c r="K35" s="18">
        <v>137.862012987013</v>
      </c>
      <c r="L35" s="18">
        <v>143.19101123595499</v>
      </c>
      <c r="M35" s="18">
        <v>140.665158371041</v>
      </c>
      <c r="N35" s="18">
        <v>150.52264808362401</v>
      </c>
      <c r="O35" s="18">
        <v>147.35636363636399</v>
      </c>
      <c r="P35" s="18">
        <v>142.51842751842801</v>
      </c>
      <c r="Q35" s="18">
        <v>144.73684210526301</v>
      </c>
      <c r="R35" s="18">
        <v>151.76977401129901</v>
      </c>
      <c r="S35" s="18">
        <v>152.08652094717701</v>
      </c>
      <c r="T35" s="18">
        <v>149.31724137930999</v>
      </c>
      <c r="U35" s="18">
        <v>157.54098360655701</v>
      </c>
      <c r="V35" s="18">
        <v>150.008652094718</v>
      </c>
      <c r="W35" s="18">
        <v>145.94210923735201</v>
      </c>
      <c r="X35" s="18">
        <v>147.157389996239</v>
      </c>
      <c r="Y35" s="18">
        <v>140.944757609921</v>
      </c>
      <c r="Z35" s="18">
        <v>147.53784860557801</v>
      </c>
      <c r="AA35" s="18">
        <v>132.482785003826</v>
      </c>
      <c r="AB35" s="18">
        <v>148.847222222222</v>
      </c>
      <c r="AC35" s="18">
        <v>135.64828431372601</v>
      </c>
      <c r="AD35" s="18">
        <v>154.75537190082599</v>
      </c>
      <c r="AE35" s="18">
        <v>158.99760404649899</v>
      </c>
      <c r="AF35" s="18">
        <v>132.11269841269799</v>
      </c>
      <c r="AG35" s="18">
        <v>147.58225508317901</v>
      </c>
      <c r="AH35" s="18">
        <v>155.770833333333</v>
      </c>
      <c r="AI35" s="18">
        <v>151.78007513236901</v>
      </c>
      <c r="AJ35" s="18">
        <v>133.41233766233799</v>
      </c>
      <c r="AK35" s="18">
        <v>153.12121212121201</v>
      </c>
      <c r="AL35" s="18">
        <v>134.95062638172399</v>
      </c>
      <c r="AM35" s="18">
        <v>127.028784119107</v>
      </c>
      <c r="AN35" s="18">
        <v>147.354330708661</v>
      </c>
      <c r="AO35" s="18">
        <v>151.40245775729599</v>
      </c>
      <c r="AP35" s="18">
        <v>153.116883116883</v>
      </c>
      <c r="AQ35" s="18">
        <v>134.08675799086799</v>
      </c>
      <c r="AR35" s="18">
        <v>153.68532171581799</v>
      </c>
      <c r="AS35" s="18">
        <v>149.48745519713299</v>
      </c>
      <c r="AT35" s="18">
        <v>146.31463898009301</v>
      </c>
      <c r="AU35" s="18">
        <v>151.015209125475</v>
      </c>
    </row>
    <row r="36" spans="1:47" x14ac:dyDescent="0.25">
      <c r="A36" s="10">
        <v>2022</v>
      </c>
      <c r="B36" s="10">
        <v>4</v>
      </c>
      <c r="C36" s="18">
        <v>161.107305936073</v>
      </c>
      <c r="D36" s="18">
        <v>145.68866328257201</v>
      </c>
      <c r="E36" s="18">
        <v>158.18635926993301</v>
      </c>
      <c r="F36" s="18">
        <v>153.724425887265</v>
      </c>
      <c r="G36" s="18">
        <v>135.459513299017</v>
      </c>
      <c r="H36" s="18">
        <v>153.67794841210701</v>
      </c>
      <c r="I36" s="18">
        <v>146.76666666666699</v>
      </c>
      <c r="J36" s="18">
        <v>152.740131578947</v>
      </c>
      <c r="K36" s="18">
        <v>143.652043868395</v>
      </c>
      <c r="L36" s="18">
        <v>143.226666666667</v>
      </c>
      <c r="M36" s="18">
        <v>145.83121019108299</v>
      </c>
      <c r="N36" s="18">
        <v>153.25373134328399</v>
      </c>
      <c r="O36" s="18">
        <v>153.97535934291599</v>
      </c>
      <c r="P36" s="18">
        <v>150.931795386158</v>
      </c>
      <c r="Q36" s="18">
        <v>157.88</v>
      </c>
      <c r="R36" s="18">
        <v>159.86904761904799</v>
      </c>
      <c r="S36" s="18">
        <v>154.06640159045699</v>
      </c>
      <c r="T36" s="18">
        <v>154.15591397849499</v>
      </c>
      <c r="U36" s="18">
        <v>159.98290258449299</v>
      </c>
      <c r="V36" s="18">
        <v>151.04254473161001</v>
      </c>
      <c r="W36" s="18">
        <v>153.06024796590501</v>
      </c>
      <c r="X36" s="18">
        <v>153.24855695606101</v>
      </c>
      <c r="Y36" s="18">
        <v>142.189977798922</v>
      </c>
      <c r="Z36" s="18">
        <v>153.14457831325299</v>
      </c>
      <c r="AA36" s="18">
        <v>135.09991603694399</v>
      </c>
      <c r="AB36" s="18">
        <v>151.77024004771101</v>
      </c>
      <c r="AC36" s="18">
        <v>140.940028350234</v>
      </c>
      <c r="AD36" s="18">
        <v>156.43841642228699</v>
      </c>
      <c r="AE36" s="18">
        <v>171.51576917560399</v>
      </c>
      <c r="AF36" s="18">
        <v>135.60961538461501</v>
      </c>
      <c r="AG36" s="18">
        <v>156.53375796178301</v>
      </c>
      <c r="AH36" s="18">
        <v>159.62263306992699</v>
      </c>
      <c r="AI36" s="18">
        <v>158.465170759693</v>
      </c>
      <c r="AJ36" s="18">
        <v>143.98953662182399</v>
      </c>
      <c r="AK36" s="18">
        <v>160.157894736842</v>
      </c>
      <c r="AL36" s="18">
        <v>140.39148164929799</v>
      </c>
      <c r="AM36" s="18">
        <v>136.704478861448</v>
      </c>
      <c r="AN36" s="18">
        <v>150.80000000000001</v>
      </c>
      <c r="AO36" s="18">
        <v>156.566666666667</v>
      </c>
      <c r="AP36" s="18">
        <v>153.01960784313701</v>
      </c>
      <c r="AQ36" s="18">
        <v>137.088353413655</v>
      </c>
      <c r="AR36" s="18">
        <v>160.696445725264</v>
      </c>
      <c r="AS36" s="18">
        <v>151.422099447514</v>
      </c>
      <c r="AT36" s="18">
        <v>152.864205007251</v>
      </c>
      <c r="AU36" s="18">
        <v>153.79850746268701</v>
      </c>
    </row>
    <row r="37" spans="1:47" x14ac:dyDescent="0.25">
      <c r="A37" s="10">
        <v>2023</v>
      </c>
      <c r="B37" s="10">
        <v>1</v>
      </c>
      <c r="C37" s="18">
        <v>136.28370459999999</v>
      </c>
      <c r="D37" s="18">
        <v>121.1683168</v>
      </c>
      <c r="E37" s="18">
        <v>139.89769820000001</v>
      </c>
      <c r="F37" s="18">
        <v>130.75286929999999</v>
      </c>
      <c r="G37" s="18">
        <v>136.19471590000001</v>
      </c>
      <c r="H37" s="18">
        <v>146.140625</v>
      </c>
      <c r="I37" s="18">
        <v>147.80794700000001</v>
      </c>
      <c r="J37" s="18">
        <v>148.63999999999999</v>
      </c>
      <c r="K37" s="18">
        <v>139.0590909</v>
      </c>
      <c r="L37" s="18">
        <v>115.48387099999999</v>
      </c>
      <c r="M37" s="18">
        <v>135.24242419999999</v>
      </c>
      <c r="N37" s="18">
        <v>147.34756100000001</v>
      </c>
      <c r="O37" s="18">
        <v>135.43209880000001</v>
      </c>
      <c r="P37" s="18">
        <v>135.11261260000001</v>
      </c>
      <c r="Q37" s="18">
        <v>144.631068</v>
      </c>
      <c r="R37" s="18">
        <v>141.56851309999999</v>
      </c>
      <c r="S37" s="18">
        <v>150.69586889999999</v>
      </c>
      <c r="T37" s="18">
        <v>149.70068029999999</v>
      </c>
      <c r="U37" s="18">
        <v>155.44943019999999</v>
      </c>
      <c r="V37" s="18">
        <v>142.59900279999999</v>
      </c>
      <c r="W37" s="18">
        <v>136.41190710000001</v>
      </c>
      <c r="X37" s="18">
        <v>145.4261242</v>
      </c>
      <c r="Y37" s="18">
        <v>132.53012050000001</v>
      </c>
      <c r="Z37" s="18">
        <v>134.2131148</v>
      </c>
      <c r="AA37" s="18">
        <v>126.152607</v>
      </c>
      <c r="AB37" s="18">
        <v>145.66051139999999</v>
      </c>
      <c r="AC37" s="18">
        <v>131.27053620000001</v>
      </c>
      <c r="AD37" s="18">
        <v>148.87816459999999</v>
      </c>
      <c r="AE37" s="18">
        <v>137.25369319999999</v>
      </c>
      <c r="AF37" s="18">
        <v>129.89729729999999</v>
      </c>
      <c r="AG37" s="18">
        <v>140.84773659999999</v>
      </c>
      <c r="AH37" s="18">
        <v>146.3096591</v>
      </c>
      <c r="AI37" s="18">
        <v>139.763608</v>
      </c>
      <c r="AJ37" s="18">
        <v>126.18439720000001</v>
      </c>
      <c r="AK37" s="18">
        <v>163.9090909</v>
      </c>
      <c r="AL37" s="18">
        <v>129.3831418</v>
      </c>
      <c r="AM37" s="18">
        <v>121.9148746</v>
      </c>
      <c r="AN37" s="18">
        <v>133.83076919999999</v>
      </c>
      <c r="AO37" s="18">
        <v>141.5761589</v>
      </c>
      <c r="AP37" s="18">
        <v>145.93893130000001</v>
      </c>
      <c r="AQ37" s="18">
        <v>128.85714290000001</v>
      </c>
      <c r="AR37" s="18">
        <v>147.41346970000001</v>
      </c>
      <c r="AS37" s="18">
        <v>150.20588240000001</v>
      </c>
      <c r="AT37" s="18">
        <v>134.03096590000001</v>
      </c>
      <c r="AU37" s="18">
        <v>139</v>
      </c>
    </row>
    <row r="38" spans="1:47" x14ac:dyDescent="0.25">
      <c r="A38" s="10">
        <v>2023</v>
      </c>
      <c r="B38" s="10">
        <v>2</v>
      </c>
      <c r="C38" s="18">
        <v>147.13607920000001</v>
      </c>
      <c r="D38" s="18">
        <v>123.3195266</v>
      </c>
      <c r="E38" s="18">
        <v>145.21069180000001</v>
      </c>
      <c r="F38" s="18">
        <v>136.34465729999999</v>
      </c>
      <c r="G38" s="18">
        <v>139.1415063</v>
      </c>
      <c r="H38" s="18">
        <v>149.72355160000001</v>
      </c>
      <c r="I38" s="18">
        <v>151.13233460000001</v>
      </c>
      <c r="J38" s="18">
        <v>149.38590600000001</v>
      </c>
      <c r="K38" s="18">
        <v>142.34405140000001</v>
      </c>
      <c r="L38" s="18">
        <v>134.58677689999999</v>
      </c>
      <c r="M38" s="18">
        <v>137.53873239999999</v>
      </c>
      <c r="N38" s="18">
        <v>149.47544640000001</v>
      </c>
      <c r="O38" s="18">
        <v>142.08080810000001</v>
      </c>
      <c r="P38" s="18">
        <v>141.08103130000001</v>
      </c>
      <c r="Q38" s="18">
        <v>149.1911111</v>
      </c>
      <c r="R38" s="18">
        <v>147.18510409999999</v>
      </c>
      <c r="S38" s="18">
        <v>156.5232068</v>
      </c>
      <c r="T38" s="18">
        <v>146.4086379</v>
      </c>
      <c r="U38" s="18">
        <v>159.65063290000001</v>
      </c>
      <c r="V38" s="18">
        <v>149.36244730000001</v>
      </c>
      <c r="W38" s="18">
        <v>139.7995951</v>
      </c>
      <c r="X38" s="18">
        <v>147.7910311</v>
      </c>
      <c r="Y38" s="18">
        <v>131.49445679999999</v>
      </c>
      <c r="Z38" s="18">
        <v>147.65789470000001</v>
      </c>
      <c r="AA38" s="18">
        <v>129.9235481</v>
      </c>
      <c r="AB38" s="18">
        <v>147.0314861</v>
      </c>
      <c r="AC38" s="18">
        <v>133.5902433</v>
      </c>
      <c r="AD38" s="18">
        <v>152.00663900000001</v>
      </c>
      <c r="AE38" s="18">
        <v>146.82756000000001</v>
      </c>
      <c r="AF38" s="18">
        <v>134.3523404</v>
      </c>
      <c r="AG38" s="18">
        <v>146.52946589999999</v>
      </c>
      <c r="AH38" s="18">
        <v>151.7046599</v>
      </c>
      <c r="AI38" s="18">
        <v>145.64967189999999</v>
      </c>
      <c r="AJ38" s="18">
        <v>131.4435028</v>
      </c>
      <c r="AK38" s="18">
        <v>148.24324319999999</v>
      </c>
      <c r="AL38" s="18">
        <v>131.6050955</v>
      </c>
      <c r="AM38" s="18">
        <v>124.4629101</v>
      </c>
      <c r="AN38" s="18">
        <v>140.92307690000001</v>
      </c>
      <c r="AO38" s="18">
        <v>146.60583940000001</v>
      </c>
      <c r="AP38" s="18">
        <v>146.4225941</v>
      </c>
      <c r="AQ38" s="18">
        <v>130.62839880000001</v>
      </c>
      <c r="AR38" s="18">
        <v>152.1566038</v>
      </c>
      <c r="AS38" s="18">
        <v>151.1538462</v>
      </c>
      <c r="AT38" s="18">
        <v>140.3584085</v>
      </c>
      <c r="AU38" s="18">
        <v>145.77121769999999</v>
      </c>
    </row>
    <row r="39" spans="1:47" x14ac:dyDescent="0.25">
      <c r="A39" s="10">
        <v>2023</v>
      </c>
      <c r="B39" s="10">
        <v>3</v>
      </c>
      <c r="C39" s="18">
        <v>149.24840090000001</v>
      </c>
      <c r="D39" s="18">
        <v>126.996</v>
      </c>
      <c r="E39" s="18">
        <v>146.4988439</v>
      </c>
      <c r="F39" s="18">
        <v>139.93043499999999</v>
      </c>
      <c r="G39" s="18">
        <v>140.861107</v>
      </c>
      <c r="H39" s="18">
        <v>152.5</v>
      </c>
      <c r="I39" s="18">
        <v>152.60249999999999</v>
      </c>
      <c r="J39" s="18">
        <v>150.67114090000001</v>
      </c>
      <c r="K39" s="18">
        <v>144.76119399999999</v>
      </c>
      <c r="L39" s="18">
        <v>141.25490199999999</v>
      </c>
      <c r="M39" s="18">
        <v>145.47972970000001</v>
      </c>
      <c r="N39" s="18">
        <v>153.4029851</v>
      </c>
      <c r="O39" s="18">
        <v>142.8064516</v>
      </c>
      <c r="P39" s="18">
        <v>144.8254269</v>
      </c>
      <c r="Q39" s="18">
        <v>150.55555559999999</v>
      </c>
      <c r="R39" s="18">
        <v>149.96082949999999</v>
      </c>
      <c r="S39" s="18">
        <v>156.47429170000001</v>
      </c>
      <c r="T39" s="18">
        <v>150.14204549999999</v>
      </c>
      <c r="U39" s="18">
        <v>160.42077649999999</v>
      </c>
      <c r="V39" s="18">
        <v>149.90346270000001</v>
      </c>
      <c r="W39" s="18">
        <v>141.295357</v>
      </c>
      <c r="X39" s="18">
        <v>150.02998640000001</v>
      </c>
      <c r="Y39" s="18">
        <v>133.7614035</v>
      </c>
      <c r="Z39" s="18">
        <v>148.19999999999999</v>
      </c>
      <c r="AA39" s="18">
        <v>130.79409989999999</v>
      </c>
      <c r="AB39" s="18">
        <v>147.3628842</v>
      </c>
      <c r="AC39" s="18">
        <v>134.79865559999999</v>
      </c>
      <c r="AD39" s="18">
        <v>152.0606717</v>
      </c>
      <c r="AE39" s="18">
        <v>153.67483050000001</v>
      </c>
      <c r="AF39" s="18">
        <v>140.38809029999999</v>
      </c>
      <c r="AG39" s="18">
        <v>149.77669900000001</v>
      </c>
      <c r="AH39" s="18">
        <v>154.38652479999999</v>
      </c>
      <c r="AI39" s="18">
        <v>149.29259339999999</v>
      </c>
      <c r="AJ39" s="18">
        <v>136.58782199999999</v>
      </c>
      <c r="AK39" s="18">
        <v>157.97499999999999</v>
      </c>
      <c r="AL39" s="18">
        <v>133.64417180000001</v>
      </c>
      <c r="AM39" s="18">
        <v>126.6839763</v>
      </c>
      <c r="AN39" s="18">
        <v>141.2788462</v>
      </c>
      <c r="AO39" s="18">
        <v>149.4389535</v>
      </c>
      <c r="AP39" s="18">
        <v>146.30303029999999</v>
      </c>
      <c r="AQ39" s="18">
        <v>133.28994080000001</v>
      </c>
      <c r="AR39" s="18">
        <v>154.14450869999999</v>
      </c>
      <c r="AS39" s="18">
        <v>149.13772460000001</v>
      </c>
      <c r="AT39" s="18">
        <v>143.28658160000001</v>
      </c>
      <c r="AU39" s="18">
        <v>151.6569767</v>
      </c>
    </row>
    <row r="40" spans="1:47" x14ac:dyDescent="0.25">
      <c r="A40" s="10">
        <v>2023</v>
      </c>
      <c r="B40" s="10">
        <v>4</v>
      </c>
      <c r="C40" s="18">
        <v>156.76353069999999</v>
      </c>
      <c r="D40" s="18">
        <v>136.66666670000001</v>
      </c>
      <c r="E40" s="18">
        <v>151.74330900000001</v>
      </c>
      <c r="F40" s="18">
        <v>146.32643200000001</v>
      </c>
      <c r="G40" s="18">
        <v>143.73165299999999</v>
      </c>
      <c r="H40" s="18">
        <v>157.15181519999999</v>
      </c>
      <c r="I40" s="18">
        <v>148.63742690000001</v>
      </c>
      <c r="J40" s="18">
        <v>150.57884619999999</v>
      </c>
      <c r="K40" s="18">
        <v>147.0485075</v>
      </c>
      <c r="L40" s="18">
        <v>144.13567839999999</v>
      </c>
      <c r="M40" s="18">
        <v>146.37980769999999</v>
      </c>
      <c r="N40" s="18">
        <v>156.86285710000001</v>
      </c>
      <c r="O40" s="18">
        <v>145.66085580000001</v>
      </c>
      <c r="P40" s="18">
        <v>145.73202169999999</v>
      </c>
      <c r="Q40" s="18">
        <v>153.52991449999999</v>
      </c>
      <c r="R40" s="18">
        <v>154.6409774</v>
      </c>
      <c r="S40" s="18">
        <v>156.87764250000001</v>
      </c>
      <c r="T40" s="18">
        <v>152.1080858</v>
      </c>
      <c r="U40" s="18">
        <v>160.2094811</v>
      </c>
      <c r="V40" s="18">
        <v>148.59961559999999</v>
      </c>
      <c r="W40" s="18">
        <v>145.705939</v>
      </c>
      <c r="X40" s="18">
        <v>153.85427369999999</v>
      </c>
      <c r="Y40" s="18">
        <v>134.83874710000001</v>
      </c>
      <c r="Z40" s="18">
        <v>153.1242105</v>
      </c>
      <c r="AA40" s="18">
        <v>132.6645139</v>
      </c>
      <c r="AB40" s="18">
        <v>152.9079208</v>
      </c>
      <c r="AC40" s="18">
        <v>138.52196290000001</v>
      </c>
      <c r="AD40" s="18">
        <v>152.740621</v>
      </c>
      <c r="AE40" s="18">
        <v>165.08312409999999</v>
      </c>
      <c r="AF40" s="18">
        <v>136.95313959999999</v>
      </c>
      <c r="AG40" s="18">
        <v>153.2915385</v>
      </c>
      <c r="AH40" s="18">
        <v>159.12112210000001</v>
      </c>
      <c r="AI40" s="18">
        <v>155.50200169999999</v>
      </c>
      <c r="AJ40" s="18">
        <v>143.6945766</v>
      </c>
      <c r="AK40" s="18">
        <v>154.37125750000001</v>
      </c>
      <c r="AL40" s="18">
        <v>139.50369280000001</v>
      </c>
      <c r="AM40" s="18">
        <v>130.69662</v>
      </c>
      <c r="AN40" s="18">
        <v>148.43431219999999</v>
      </c>
      <c r="AO40" s="18">
        <v>153.22987549999999</v>
      </c>
      <c r="AP40" s="18">
        <v>150.7804878</v>
      </c>
      <c r="AQ40" s="18">
        <v>133.6407767</v>
      </c>
      <c r="AR40" s="18">
        <v>157.23935520000001</v>
      </c>
      <c r="AS40" s="18">
        <v>150.4316609</v>
      </c>
      <c r="AT40" s="18">
        <v>148.31284640000001</v>
      </c>
      <c r="AU40" s="18">
        <v>153.62218050000001</v>
      </c>
    </row>
    <row r="41" spans="1:47" x14ac:dyDescent="0.25">
      <c r="A41" s="10">
        <v>2024</v>
      </c>
      <c r="B41" s="10">
        <v>1</v>
      </c>
      <c r="C41" s="18">
        <v>135.547252747253</v>
      </c>
      <c r="D41" s="18">
        <v>118.504854368932</v>
      </c>
      <c r="E41" s="18">
        <v>141.09020501139</v>
      </c>
      <c r="F41" s="18">
        <v>137.495340877454</v>
      </c>
      <c r="G41" s="18">
        <v>128.31875276353901</v>
      </c>
      <c r="H41" s="18">
        <v>146.89363817097399</v>
      </c>
      <c r="I41" s="18">
        <v>147.322742474916</v>
      </c>
      <c r="J41" s="18">
        <v>153.23232323232301</v>
      </c>
      <c r="K41" s="18">
        <v>137.931578947368</v>
      </c>
      <c r="L41" s="18">
        <v>131.57499999999999</v>
      </c>
      <c r="M41" s="18">
        <v>129.416267942584</v>
      </c>
      <c r="N41" s="18">
        <v>142.952</v>
      </c>
      <c r="O41" s="18">
        <v>138.864197530864</v>
      </c>
      <c r="P41" s="18">
        <v>136.351105331599</v>
      </c>
      <c r="Q41" s="18">
        <v>145.46875</v>
      </c>
      <c r="R41" s="18">
        <v>133.85814360770601</v>
      </c>
      <c r="S41" s="18">
        <v>152.236968340262</v>
      </c>
      <c r="T41" s="18">
        <v>143.09293680297401</v>
      </c>
      <c r="U41" s="18">
        <v>156.80524464342801</v>
      </c>
      <c r="V41" s="18">
        <v>141.38215542053101</v>
      </c>
      <c r="W41" s="18">
        <v>136.645514854341</v>
      </c>
      <c r="X41" s="18">
        <v>145.04154983430999</v>
      </c>
      <c r="Y41" s="18">
        <v>124.665796344648</v>
      </c>
      <c r="Z41" s="18">
        <v>141.41818181818201</v>
      </c>
      <c r="AA41" s="18">
        <v>126.45816385822199</v>
      </c>
      <c r="AB41" s="18">
        <v>145.32604373757499</v>
      </c>
      <c r="AC41" s="18">
        <v>132.24332344213701</v>
      </c>
      <c r="AD41" s="18">
        <v>150.05832944470399</v>
      </c>
      <c r="AE41" s="18">
        <v>138.70553362920299</v>
      </c>
      <c r="AF41" s="18">
        <v>128.582480091013</v>
      </c>
      <c r="AG41" s="18">
        <v>137.37190082644599</v>
      </c>
      <c r="AH41" s="18">
        <v>148.83896620278301</v>
      </c>
      <c r="AI41" s="18">
        <v>144.013969179372</v>
      </c>
      <c r="AJ41" s="18">
        <v>128.04088397790099</v>
      </c>
      <c r="AK41" s="18">
        <v>151.413793103448</v>
      </c>
      <c r="AL41" s="18">
        <v>130.36434108527101</v>
      </c>
      <c r="AM41" s="18">
        <v>121.91627358490599</v>
      </c>
      <c r="AN41" s="18">
        <v>131.07499999999999</v>
      </c>
      <c r="AO41" s="18">
        <v>146.82412060301499</v>
      </c>
      <c r="AP41" s="18">
        <v>142.141414141414</v>
      </c>
      <c r="AQ41" s="18">
        <v>132.871794871795</v>
      </c>
      <c r="AR41" s="18">
        <v>146.564464692483</v>
      </c>
      <c r="AS41" s="18">
        <v>142.50185873606</v>
      </c>
      <c r="AT41" s="18">
        <v>135.37600510947701</v>
      </c>
      <c r="AU41" s="18">
        <v>145.06748466257699</v>
      </c>
    </row>
    <row r="42" spans="1:47" x14ac:dyDescent="0.25">
      <c r="A42" s="10">
        <v>2024</v>
      </c>
      <c r="B42" s="10">
        <v>2</v>
      </c>
      <c r="C42" s="18">
        <v>141.15286322763799</v>
      </c>
      <c r="D42" s="18">
        <v>121.058161350844</v>
      </c>
      <c r="E42" s="18">
        <v>146.331801939765</v>
      </c>
      <c r="F42" s="18">
        <v>143.07941265910799</v>
      </c>
      <c r="G42" s="18">
        <v>132.365947695382</v>
      </c>
      <c r="H42" s="18">
        <v>148.79816069699899</v>
      </c>
      <c r="I42" s="18">
        <v>151.123922413793</v>
      </c>
      <c r="J42" s="18">
        <v>151.83529411764701</v>
      </c>
      <c r="K42" s="18">
        <v>139.456238361266</v>
      </c>
      <c r="L42" s="18">
        <v>136.49074074074099</v>
      </c>
      <c r="M42" s="18">
        <v>135.70638297872301</v>
      </c>
      <c r="N42" s="18">
        <v>150.762254901961</v>
      </c>
      <c r="O42" s="18">
        <v>137.90342679127701</v>
      </c>
      <c r="P42" s="18">
        <v>141.39936305732499</v>
      </c>
      <c r="Q42" s="18">
        <v>149.69594594594599</v>
      </c>
      <c r="R42" s="18">
        <v>141.01528776978401</v>
      </c>
      <c r="S42" s="18">
        <v>158.71669535283999</v>
      </c>
      <c r="T42" s="18">
        <v>149.478114478115</v>
      </c>
      <c r="U42" s="18">
        <v>162.36419965576599</v>
      </c>
      <c r="V42" s="18">
        <v>147.66230636833001</v>
      </c>
      <c r="W42" s="18">
        <v>139.537740671324</v>
      </c>
      <c r="X42" s="18">
        <v>147.54882984339301</v>
      </c>
      <c r="Y42" s="18">
        <v>129.00823045267501</v>
      </c>
      <c r="Z42" s="18">
        <v>147.37254901960799</v>
      </c>
      <c r="AA42" s="18">
        <v>129.927551020408</v>
      </c>
      <c r="AB42" s="18">
        <v>147.544046466602</v>
      </c>
      <c r="AC42" s="18">
        <v>135.23810645313199</v>
      </c>
      <c r="AD42" s="18">
        <v>153.36810252759</v>
      </c>
      <c r="AE42" s="18">
        <v>149.11479647247899</v>
      </c>
      <c r="AF42" s="18">
        <v>139.152505446623</v>
      </c>
      <c r="AG42" s="18">
        <v>143.80291970802901</v>
      </c>
      <c r="AH42" s="18">
        <v>151.10793804453101</v>
      </c>
      <c r="AI42" s="18">
        <v>149.66770928363499</v>
      </c>
      <c r="AJ42" s="18">
        <v>133.82773564463699</v>
      </c>
      <c r="AK42" s="18">
        <v>151.36585365853699</v>
      </c>
      <c r="AL42" s="18">
        <v>133.65131578947401</v>
      </c>
      <c r="AM42" s="18">
        <v>124.235329521517</v>
      </c>
      <c r="AN42" s="18">
        <v>142.369668246445</v>
      </c>
      <c r="AO42" s="18">
        <v>149.87715930902101</v>
      </c>
      <c r="AP42" s="18">
        <v>146.40764331210201</v>
      </c>
      <c r="AQ42" s="18">
        <v>130.72027972027999</v>
      </c>
      <c r="AR42" s="18">
        <v>150.71898928024501</v>
      </c>
      <c r="AS42" s="18">
        <v>147.080808080808</v>
      </c>
      <c r="AT42" s="18">
        <v>141.31893218645499</v>
      </c>
      <c r="AU42" s="18">
        <v>152.01034482758601</v>
      </c>
    </row>
    <row r="43" spans="1:47" x14ac:dyDescent="0.25">
      <c r="A43" s="10">
        <v>2024</v>
      </c>
      <c r="B43" s="10">
        <v>3</v>
      </c>
      <c r="C43" s="18">
        <v>148.20820512820501</v>
      </c>
      <c r="D43" s="18">
        <v>121.202205882353</v>
      </c>
      <c r="E43" s="18">
        <v>149.33350923482899</v>
      </c>
      <c r="F43" s="18">
        <v>146.80312680949601</v>
      </c>
      <c r="G43" s="18">
        <v>134.83918513449501</v>
      </c>
      <c r="H43" s="18">
        <v>151.41166077738501</v>
      </c>
      <c r="I43" s="18">
        <v>151.28463476070499</v>
      </c>
      <c r="J43" s="18">
        <v>148.452554744526</v>
      </c>
      <c r="K43" s="18">
        <v>138.393835616438</v>
      </c>
      <c r="L43" s="18">
        <v>142.862745098039</v>
      </c>
      <c r="M43" s="18">
        <v>143.27567567567601</v>
      </c>
      <c r="N43" s="18">
        <v>156.55769230769201</v>
      </c>
      <c r="O43" s="18">
        <v>143.216560509554</v>
      </c>
      <c r="P43" s="18">
        <v>142.85975609756099</v>
      </c>
      <c r="Q43" s="18">
        <v>145.97826086956499</v>
      </c>
      <c r="R43" s="18">
        <v>144.39612676056299</v>
      </c>
      <c r="S43" s="18">
        <v>159.12102689486599</v>
      </c>
      <c r="T43" s="18">
        <v>146.39696969696999</v>
      </c>
      <c r="U43" s="18">
        <v>163.22982885085599</v>
      </c>
      <c r="V43" s="18">
        <v>147.01100244498801</v>
      </c>
      <c r="W43" s="18">
        <v>141.74851632047501</v>
      </c>
      <c r="X43" s="18">
        <v>149.65992292870899</v>
      </c>
      <c r="Y43" s="18">
        <v>131.588976377953</v>
      </c>
      <c r="Z43" s="18">
        <v>144.40123456790101</v>
      </c>
      <c r="AA43" s="18">
        <v>131.12254335260101</v>
      </c>
      <c r="AB43" s="18">
        <v>150.44346289752701</v>
      </c>
      <c r="AC43" s="18">
        <v>136.63926630434801</v>
      </c>
      <c r="AD43" s="18">
        <v>155.03801843318001</v>
      </c>
      <c r="AE43" s="18">
        <v>157.81870821708699</v>
      </c>
      <c r="AF43" s="18">
        <v>138.534246575342</v>
      </c>
      <c r="AG43" s="18">
        <v>144.68096514745301</v>
      </c>
      <c r="AH43" s="18">
        <v>153.09452296819799</v>
      </c>
      <c r="AI43" s="18">
        <v>153.73445807232699</v>
      </c>
      <c r="AJ43" s="18">
        <v>140.20977011494301</v>
      </c>
      <c r="AK43" s="18">
        <v>155.06060606060601</v>
      </c>
      <c r="AL43" s="18">
        <v>135.632653061225</v>
      </c>
      <c r="AM43" s="18">
        <v>126.930599369085</v>
      </c>
      <c r="AN43" s="18">
        <v>144.342105263158</v>
      </c>
      <c r="AO43" s="18">
        <v>153.18731988472601</v>
      </c>
      <c r="AP43" s="18">
        <v>141.730769230769</v>
      </c>
      <c r="AQ43" s="18">
        <v>131.455284552846</v>
      </c>
      <c r="AR43" s="18">
        <v>153.76939313984201</v>
      </c>
      <c r="AS43" s="18">
        <v>146.518181818182</v>
      </c>
      <c r="AT43" s="18">
        <v>144.95246617887</v>
      </c>
      <c r="AU43" s="18">
        <v>153.80319148936201</v>
      </c>
    </row>
    <row r="44" spans="1:47" x14ac:dyDescent="0.25">
      <c r="A44" s="10">
        <v>2024</v>
      </c>
      <c r="B44" s="10">
        <v>4</v>
      </c>
      <c r="C44" s="18">
        <v>158.93684788577701</v>
      </c>
      <c r="D44" s="18">
        <v>138.855967078189</v>
      </c>
      <c r="E44" s="18">
        <v>158.54560592044399</v>
      </c>
      <c r="F44" s="18">
        <v>156.077004895675</v>
      </c>
      <c r="G44" s="18">
        <v>141.51092784706799</v>
      </c>
      <c r="H44" s="18">
        <v>157.02746693794501</v>
      </c>
      <c r="I44" s="18">
        <v>150.405714285714</v>
      </c>
      <c r="J44" s="18">
        <v>148.43719806763301</v>
      </c>
      <c r="K44" s="18">
        <v>143.699708454811</v>
      </c>
      <c r="L44" s="18">
        <v>147.099337748344</v>
      </c>
      <c r="M44" s="18">
        <v>151.30294117647099</v>
      </c>
      <c r="N44" s="18">
        <v>164.14468085106401</v>
      </c>
      <c r="O44" s="18">
        <v>149.97379032258101</v>
      </c>
      <c r="P44" s="18">
        <v>152.27075812274401</v>
      </c>
      <c r="Q44" s="18">
        <v>167.230769230769</v>
      </c>
      <c r="R44" s="18">
        <v>154.69852941176501</v>
      </c>
      <c r="S44" s="18">
        <v>161.951822916667</v>
      </c>
      <c r="T44" s="18">
        <v>153.033273381295</v>
      </c>
      <c r="U44" s="18">
        <v>163.481770833333</v>
      </c>
      <c r="V44" s="18">
        <v>149.875</v>
      </c>
      <c r="W44" s="18">
        <v>148.46431297709901</v>
      </c>
      <c r="X44" s="18">
        <v>157.66531713900099</v>
      </c>
      <c r="Y44" s="18">
        <v>133.862110311751</v>
      </c>
      <c r="Z44" s="18">
        <v>153.48117839607201</v>
      </c>
      <c r="AA44" s="18">
        <v>136.47075782537101</v>
      </c>
      <c r="AB44" s="18">
        <v>152.62224482875601</v>
      </c>
      <c r="AC44" s="18">
        <v>144.797351885099</v>
      </c>
      <c r="AD44" s="18">
        <v>156.876165113182</v>
      </c>
      <c r="AE44" s="18">
        <v>177.29375509966201</v>
      </c>
      <c r="AF44" s="18">
        <v>141.495798319328</v>
      </c>
      <c r="AG44" s="18">
        <v>155.75285171102701</v>
      </c>
      <c r="AH44" s="18">
        <v>159.89962699220101</v>
      </c>
      <c r="AI44" s="18">
        <v>162.943495745425</v>
      </c>
      <c r="AJ44" s="18">
        <v>150.05891980360099</v>
      </c>
      <c r="AK44" s="18">
        <v>163.857142857143</v>
      </c>
      <c r="AL44" s="18">
        <v>143.546286876907</v>
      </c>
      <c r="AM44" s="18">
        <v>137.113416815742</v>
      </c>
      <c r="AN44" s="18">
        <v>153.234927234927</v>
      </c>
      <c r="AO44" s="18">
        <v>158.238636363636</v>
      </c>
      <c r="AP44" s="18">
        <v>155.566666666667</v>
      </c>
      <c r="AQ44" s="18">
        <v>133.98529411764699</v>
      </c>
      <c r="AR44" s="18">
        <v>160.708603145236</v>
      </c>
      <c r="AS44" s="18">
        <v>147.06115107913701</v>
      </c>
      <c r="AT44" s="18">
        <v>153.466735633524</v>
      </c>
      <c r="AU44" s="18">
        <v>155.96780684104601</v>
      </c>
    </row>
    <row r="46" spans="1:47" x14ac:dyDescent="0.25">
      <c r="A46" s="64" t="s">
        <v>154</v>
      </c>
      <c r="B46" s="64"/>
      <c r="C46" s="64"/>
      <c r="D46" s="64"/>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6"/>
      <c r="AU46" s="66"/>
    </row>
    <row r="47" spans="1:47" ht="24" customHeight="1" x14ac:dyDescent="0.25">
      <c r="A47" s="64" t="s">
        <v>168</v>
      </c>
      <c r="B47" s="64"/>
      <c r="C47" s="64"/>
      <c r="D47" s="64"/>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c r="AT47" s="66"/>
      <c r="AU47" s="66"/>
    </row>
    <row r="48" spans="1:47" x14ac:dyDescent="0.25">
      <c r="A48" s="30" t="s">
        <v>50</v>
      </c>
      <c r="B48" s="30"/>
      <c r="C48" s="30"/>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row>
  </sheetData>
  <autoFilter ref="A8:AV32" xr:uid="{2A59398F-0272-4856-9136-856373C614DE}">
    <sortState xmlns:xlrd2="http://schemas.microsoft.com/office/spreadsheetml/2017/richdata2" ref="A9:AV32">
      <sortCondition ref="B8:B32"/>
    </sortState>
  </autoFilter>
  <mergeCells count="53">
    <mergeCell ref="A6:G6"/>
    <mergeCell ref="B7:G7"/>
    <mergeCell ref="A1:B2"/>
    <mergeCell ref="C1:F1"/>
    <mergeCell ref="G1:G2"/>
    <mergeCell ref="C2:F2"/>
    <mergeCell ref="A4:G4"/>
    <mergeCell ref="A5:G5"/>
    <mergeCell ref="A46:D46"/>
    <mergeCell ref="A47:D47"/>
    <mergeCell ref="E46:E47"/>
    <mergeCell ref="F46:F47"/>
    <mergeCell ref="G46:G47"/>
    <mergeCell ref="H46:H47"/>
    <mergeCell ref="I46:I47"/>
    <mergeCell ref="J46:J47"/>
    <mergeCell ref="K46:K47"/>
    <mergeCell ref="L46:L47"/>
    <mergeCell ref="M46:M47"/>
    <mergeCell ref="N46:N47"/>
    <mergeCell ref="O46:O47"/>
    <mergeCell ref="P46:P47"/>
    <mergeCell ref="Q46:Q47"/>
    <mergeCell ref="R46:R47"/>
    <mergeCell ref="S46:S47"/>
    <mergeCell ref="T46:T47"/>
    <mergeCell ref="U46:U47"/>
    <mergeCell ref="V46:V47"/>
    <mergeCell ref="W46:W47"/>
    <mergeCell ref="X46:X47"/>
    <mergeCell ref="Y46:Y47"/>
    <mergeCell ref="Z46:Z47"/>
    <mergeCell ref="AA46:AA47"/>
    <mergeCell ref="AB46:AB47"/>
    <mergeCell ref="AC46:AC47"/>
    <mergeCell ref="AD46:AD47"/>
    <mergeCell ref="AE46:AE47"/>
    <mergeCell ref="AF46:AF47"/>
    <mergeCell ref="AG46:AG47"/>
    <mergeCell ref="AH46:AH47"/>
    <mergeCell ref="AI46:AI47"/>
    <mergeCell ref="AJ46:AJ47"/>
    <mergeCell ref="AK46:AK47"/>
    <mergeCell ref="AL46:AL47"/>
    <mergeCell ref="AM46:AM47"/>
    <mergeCell ref="AN46:AN47"/>
    <mergeCell ref="AO46:AO47"/>
    <mergeCell ref="AP46:AP47"/>
    <mergeCell ref="AQ46:AQ47"/>
    <mergeCell ref="AR46:AR47"/>
    <mergeCell ref="AS46:AS47"/>
    <mergeCell ref="AT46:AT47"/>
    <mergeCell ref="AU46:AU47"/>
  </mergeCells>
  <pageMargins left="0.7" right="0.7" top="0.75" bottom="0.75" header="0.3" footer="0.3"/>
  <headerFooter>
    <oddHeader>&amp;L&amp;"Calibri"&amp;15&amp;K000000 Información Pública Clasificada&amp;1#_x000D_</oddHead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F4BD5-BB48-4550-A2AE-B78E97E96047}">
  <sheetPr>
    <tabColor theme="7"/>
  </sheetPr>
  <dimension ref="A1:EG49"/>
  <sheetViews>
    <sheetView zoomScale="80" zoomScaleNormal="80" workbookViewId="0">
      <selection activeCell="T1" sqref="T1:W2"/>
    </sheetView>
  </sheetViews>
  <sheetFormatPr baseColWidth="10" defaultColWidth="11.42578125" defaultRowHeight="15" x14ac:dyDescent="0.25"/>
  <cols>
    <col min="1" max="1" width="8.28515625" style="4" customWidth="1"/>
    <col min="2" max="2" width="20.85546875" style="4" customWidth="1"/>
    <col min="3" max="3" width="7.7109375" style="4" customWidth="1"/>
    <col min="4" max="5" width="9.5703125" style="4" bestFit="1" customWidth="1"/>
    <col min="6" max="6" width="8.5703125" style="4" bestFit="1" customWidth="1"/>
    <col min="7" max="13" width="9.5703125" style="4" bestFit="1" customWidth="1"/>
    <col min="14" max="15" width="8.5703125" style="4" bestFit="1" customWidth="1"/>
    <col min="16" max="17" width="9.5703125" style="4" bestFit="1" customWidth="1"/>
    <col min="18" max="18" width="8.5703125" style="4" bestFit="1" customWidth="1"/>
    <col min="19" max="22" width="6.85546875" style="4" customWidth="1"/>
    <col min="23" max="25" width="9.5703125" style="4" bestFit="1" customWidth="1"/>
    <col min="26" max="26" width="8.5703125" style="4" bestFit="1" customWidth="1"/>
    <col min="27" max="27" width="9.5703125" style="4" bestFit="1" customWidth="1"/>
    <col min="28" max="70" width="11.5703125" style="4" bestFit="1" customWidth="1"/>
    <col min="71" max="71" width="8.140625" style="4" customWidth="1"/>
    <col min="72" max="72" width="8.28515625" style="4" customWidth="1"/>
    <col min="73" max="73" width="8.7109375" style="4" customWidth="1"/>
    <col min="74" max="74" width="12.5703125" style="4" customWidth="1"/>
    <col min="75" max="78" width="11.5703125" style="4" bestFit="1" customWidth="1"/>
    <col min="79" max="79" width="11.42578125" style="4"/>
    <col min="80" max="127" width="11.5703125" style="4" bestFit="1" customWidth="1"/>
    <col min="128" max="128" width="11.42578125" style="4"/>
    <col min="129" max="137" width="11.5703125" style="4" bestFit="1" customWidth="1"/>
    <col min="138" max="16384" width="11.42578125" style="4"/>
  </cols>
  <sheetData>
    <row r="1" spans="1:137" ht="35.25" customHeight="1" x14ac:dyDescent="0.25">
      <c r="A1" s="63" t="e" vm="1">
        <v>#VALUE!</v>
      </c>
      <c r="B1" s="63"/>
      <c r="C1" s="67" t="s">
        <v>42</v>
      </c>
      <c r="D1" s="68"/>
      <c r="E1" s="68"/>
      <c r="F1" s="68"/>
      <c r="G1" s="68"/>
      <c r="H1" s="68"/>
      <c r="I1" s="68"/>
      <c r="J1" s="68"/>
      <c r="K1" s="68"/>
      <c r="L1" s="68"/>
      <c r="M1" s="68"/>
      <c r="N1" s="68"/>
      <c r="O1" s="68"/>
      <c r="P1" s="68"/>
      <c r="Q1" s="68"/>
      <c r="R1" s="68"/>
      <c r="S1" s="69"/>
      <c r="T1" s="60"/>
      <c r="U1" s="60"/>
      <c r="V1" s="60"/>
      <c r="W1" s="60"/>
    </row>
    <row r="2" spans="1:137" ht="33.75" customHeight="1" x14ac:dyDescent="0.25">
      <c r="A2" s="63"/>
      <c r="B2" s="63"/>
      <c r="C2" s="67" t="s">
        <v>28</v>
      </c>
      <c r="D2" s="68"/>
      <c r="E2" s="68"/>
      <c r="F2" s="68"/>
      <c r="G2" s="68"/>
      <c r="H2" s="68"/>
      <c r="I2" s="68"/>
      <c r="J2" s="68"/>
      <c r="K2" s="68"/>
      <c r="L2" s="68"/>
      <c r="M2" s="68"/>
      <c r="N2" s="68"/>
      <c r="O2" s="68"/>
      <c r="P2" s="68"/>
      <c r="Q2" s="68"/>
      <c r="R2" s="68"/>
      <c r="S2" s="69"/>
      <c r="T2" s="60"/>
      <c r="U2" s="60"/>
      <c r="V2" s="60"/>
      <c r="W2" s="60"/>
    </row>
    <row r="3" spans="1:137" x14ac:dyDescent="0.25">
      <c r="B3" s="5"/>
      <c r="C3" s="5"/>
      <c r="D3" s="5"/>
      <c r="E3" s="6"/>
      <c r="F3" s="6"/>
    </row>
    <row r="4" spans="1:137" x14ac:dyDescent="0.25">
      <c r="A4" s="61" t="s">
        <v>121</v>
      </c>
      <c r="B4" s="61"/>
      <c r="C4" s="61"/>
      <c r="D4" s="61"/>
      <c r="E4" s="61"/>
      <c r="F4" s="61"/>
      <c r="G4" s="61"/>
      <c r="H4" s="61"/>
      <c r="I4" s="61"/>
      <c r="J4" s="61"/>
      <c r="K4" s="61"/>
      <c r="L4" s="61"/>
      <c r="M4" s="61"/>
      <c r="N4" s="61"/>
      <c r="O4" s="61"/>
      <c r="P4" s="61"/>
      <c r="Q4" s="61"/>
      <c r="R4" s="61"/>
      <c r="S4" s="61"/>
      <c r="T4" s="61"/>
      <c r="U4" s="61"/>
      <c r="V4" s="61"/>
      <c r="W4" s="61"/>
      <c r="X4" s="61"/>
      <c r="Y4" s="61"/>
      <c r="Z4" s="61"/>
      <c r="AA4" s="61"/>
    </row>
    <row r="5" spans="1:137" x14ac:dyDescent="0.25">
      <c r="A5" s="61" t="s">
        <v>1</v>
      </c>
      <c r="B5" s="61"/>
      <c r="C5" s="61"/>
      <c r="D5" s="61"/>
      <c r="E5" s="61"/>
      <c r="F5" s="61"/>
      <c r="G5" s="61"/>
      <c r="H5" s="61"/>
      <c r="I5" s="61"/>
      <c r="J5" s="61"/>
      <c r="K5" s="61"/>
      <c r="L5" s="61"/>
      <c r="M5" s="61"/>
      <c r="N5" s="61"/>
      <c r="O5" s="61"/>
      <c r="P5" s="61"/>
      <c r="Q5" s="61"/>
      <c r="R5" s="61"/>
      <c r="S5" s="61"/>
      <c r="T5" s="61"/>
      <c r="U5" s="61"/>
      <c r="V5" s="61"/>
      <c r="W5" s="61"/>
      <c r="X5" s="61"/>
      <c r="Y5" s="61"/>
      <c r="Z5" s="61"/>
      <c r="AA5" s="61"/>
    </row>
    <row r="6" spans="1:137" x14ac:dyDescent="0.25">
      <c r="A6" s="61" t="s">
        <v>166</v>
      </c>
      <c r="B6" s="61"/>
      <c r="C6" s="61"/>
      <c r="D6" s="61"/>
      <c r="E6" s="61"/>
      <c r="F6" s="61"/>
      <c r="G6" s="61"/>
      <c r="H6" s="61"/>
      <c r="I6" s="61"/>
      <c r="J6" s="61"/>
      <c r="K6" s="61"/>
      <c r="L6" s="61"/>
      <c r="M6" s="61"/>
      <c r="N6" s="61"/>
      <c r="O6" s="61"/>
      <c r="P6" s="61"/>
      <c r="Q6" s="61"/>
      <c r="R6" s="61"/>
      <c r="S6" s="61"/>
      <c r="T6" s="61"/>
      <c r="U6" s="61"/>
      <c r="V6" s="61"/>
      <c r="W6" s="61"/>
      <c r="X6" s="61"/>
      <c r="Y6" s="61"/>
      <c r="Z6" s="61"/>
      <c r="AA6" s="61"/>
    </row>
    <row r="7" spans="1:137" x14ac:dyDescent="0.25">
      <c r="B7" s="65"/>
      <c r="C7" s="65"/>
      <c r="D7" s="65"/>
      <c r="E7" s="65"/>
      <c r="F7" s="65"/>
      <c r="G7" s="65"/>
      <c r="H7" s="62"/>
      <c r="I7" s="11"/>
    </row>
    <row r="8" spans="1:137" s="20" customFormat="1" ht="48" customHeight="1" x14ac:dyDescent="0.25">
      <c r="A8" s="70" t="s">
        <v>44</v>
      </c>
      <c r="B8" s="71" t="s">
        <v>118</v>
      </c>
      <c r="C8" s="72" t="s">
        <v>53</v>
      </c>
      <c r="D8" s="73" t="s">
        <v>53</v>
      </c>
      <c r="E8" s="73" t="s">
        <v>53</v>
      </c>
      <c r="F8" s="74" t="s">
        <v>53</v>
      </c>
      <c r="G8" s="72" t="s">
        <v>54</v>
      </c>
      <c r="H8" s="73" t="s">
        <v>54</v>
      </c>
      <c r="I8" s="73" t="s">
        <v>54</v>
      </c>
      <c r="J8" s="74" t="s">
        <v>54</v>
      </c>
      <c r="K8" s="72" t="s">
        <v>55</v>
      </c>
      <c r="L8" s="73" t="s">
        <v>55</v>
      </c>
      <c r="M8" s="73" t="s">
        <v>55</v>
      </c>
      <c r="N8" s="74" t="s">
        <v>55</v>
      </c>
      <c r="O8" s="72" t="s">
        <v>56</v>
      </c>
      <c r="P8" s="73" t="s">
        <v>56</v>
      </c>
      <c r="Q8" s="73" t="s">
        <v>56</v>
      </c>
      <c r="R8" s="74" t="s">
        <v>56</v>
      </c>
      <c r="S8" s="72" t="s">
        <v>57</v>
      </c>
      <c r="T8" s="73"/>
      <c r="U8" s="73"/>
      <c r="V8" s="74"/>
      <c r="W8" s="72" t="s">
        <v>60</v>
      </c>
      <c r="X8" s="73" t="s">
        <v>98</v>
      </c>
      <c r="Y8" s="73" t="s">
        <v>98</v>
      </c>
      <c r="Z8" s="74" t="s">
        <v>98</v>
      </c>
      <c r="AA8" s="72" t="s">
        <v>61</v>
      </c>
      <c r="AB8" s="73" t="s">
        <v>99</v>
      </c>
      <c r="AC8" s="73" t="s">
        <v>99</v>
      </c>
      <c r="AD8" s="74" t="s">
        <v>99</v>
      </c>
      <c r="AE8" s="72" t="s">
        <v>62</v>
      </c>
      <c r="AF8" s="73" t="s">
        <v>100</v>
      </c>
      <c r="AG8" s="73" t="s">
        <v>100</v>
      </c>
      <c r="AH8" s="74" t="s">
        <v>100</v>
      </c>
      <c r="AI8" s="72" t="s">
        <v>64</v>
      </c>
      <c r="AJ8" s="73" t="s">
        <v>101</v>
      </c>
      <c r="AK8" s="73" t="s">
        <v>101</v>
      </c>
      <c r="AL8" s="74" t="s">
        <v>101</v>
      </c>
      <c r="AM8" s="72" t="s">
        <v>65</v>
      </c>
      <c r="AN8" s="73" t="s">
        <v>102</v>
      </c>
      <c r="AO8" s="73" t="s">
        <v>102</v>
      </c>
      <c r="AP8" s="74" t="s">
        <v>102</v>
      </c>
      <c r="AQ8" s="72" t="s">
        <v>68</v>
      </c>
      <c r="AR8" s="73" t="s">
        <v>103</v>
      </c>
      <c r="AS8" s="73" t="s">
        <v>103</v>
      </c>
      <c r="AT8" s="74" t="s">
        <v>103</v>
      </c>
      <c r="AU8" s="72" t="s">
        <v>70</v>
      </c>
      <c r="AV8" s="73" t="s">
        <v>70</v>
      </c>
      <c r="AW8" s="73" t="s">
        <v>70</v>
      </c>
      <c r="AX8" s="74" t="s">
        <v>70</v>
      </c>
      <c r="AY8" s="72" t="s">
        <v>71</v>
      </c>
      <c r="AZ8" s="73" t="s">
        <v>71</v>
      </c>
      <c r="BA8" s="73" t="s">
        <v>71</v>
      </c>
      <c r="BB8" s="74" t="s">
        <v>71</v>
      </c>
      <c r="BC8" s="72" t="s">
        <v>72</v>
      </c>
      <c r="BD8" s="73" t="s">
        <v>72</v>
      </c>
      <c r="BE8" s="73" t="s">
        <v>72</v>
      </c>
      <c r="BF8" s="74" t="s">
        <v>72</v>
      </c>
      <c r="BG8" s="72" t="s">
        <v>74</v>
      </c>
      <c r="BH8" s="73" t="s">
        <v>74</v>
      </c>
      <c r="BI8" s="73" t="s">
        <v>74</v>
      </c>
      <c r="BJ8" s="74" t="s">
        <v>74</v>
      </c>
      <c r="BK8" s="72" t="s">
        <v>76</v>
      </c>
      <c r="BL8" s="73" t="s">
        <v>76</v>
      </c>
      <c r="BM8" s="73" t="s">
        <v>76</v>
      </c>
      <c r="BN8" s="74" t="s">
        <v>76</v>
      </c>
      <c r="BO8" s="72" t="s">
        <v>78</v>
      </c>
      <c r="BP8" s="73" t="s">
        <v>78</v>
      </c>
      <c r="BQ8" s="73" t="s">
        <v>78</v>
      </c>
      <c r="BR8" s="74" t="s">
        <v>78</v>
      </c>
      <c r="BS8" s="72" t="s">
        <v>79</v>
      </c>
      <c r="BT8" s="73"/>
      <c r="BU8" s="73"/>
      <c r="BV8" s="74"/>
      <c r="BW8" s="72" t="s">
        <v>80</v>
      </c>
      <c r="BX8" s="73"/>
      <c r="BY8" s="73"/>
      <c r="BZ8" s="73"/>
      <c r="CA8" s="74"/>
      <c r="CB8" s="72" t="s">
        <v>81</v>
      </c>
      <c r="CC8" s="73" t="s">
        <v>81</v>
      </c>
      <c r="CD8" s="73" t="s">
        <v>81</v>
      </c>
      <c r="CE8" s="74" t="s">
        <v>81</v>
      </c>
      <c r="CF8" s="72" t="s">
        <v>82</v>
      </c>
      <c r="CG8" s="73" t="s">
        <v>82</v>
      </c>
      <c r="CH8" s="73" t="s">
        <v>82</v>
      </c>
      <c r="CI8" s="74" t="s">
        <v>82</v>
      </c>
      <c r="CJ8" s="72" t="s">
        <v>83</v>
      </c>
      <c r="CK8" s="73" t="s">
        <v>83</v>
      </c>
      <c r="CL8" s="73" t="s">
        <v>83</v>
      </c>
      <c r="CM8" s="74" t="s">
        <v>83</v>
      </c>
      <c r="CN8" s="72" t="s">
        <v>84</v>
      </c>
      <c r="CO8" s="73" t="s">
        <v>84</v>
      </c>
      <c r="CP8" s="73" t="s">
        <v>84</v>
      </c>
      <c r="CQ8" s="74" t="s">
        <v>84</v>
      </c>
      <c r="CR8" s="72" t="s">
        <v>85</v>
      </c>
      <c r="CS8" s="73" t="s">
        <v>85</v>
      </c>
      <c r="CT8" s="73" t="s">
        <v>85</v>
      </c>
      <c r="CU8" s="74" t="s">
        <v>85</v>
      </c>
      <c r="CV8" s="72" t="s">
        <v>86</v>
      </c>
      <c r="CW8" s="73" t="s">
        <v>86</v>
      </c>
      <c r="CX8" s="73" t="s">
        <v>86</v>
      </c>
      <c r="CY8" s="74" t="s">
        <v>86</v>
      </c>
      <c r="CZ8" s="72" t="s">
        <v>87</v>
      </c>
      <c r="DA8" s="73" t="s">
        <v>87</v>
      </c>
      <c r="DB8" s="73" t="s">
        <v>87</v>
      </c>
      <c r="DC8" s="74" t="s">
        <v>87</v>
      </c>
      <c r="DD8" s="72" t="s">
        <v>88</v>
      </c>
      <c r="DE8" s="73" t="s">
        <v>88</v>
      </c>
      <c r="DF8" s="73" t="s">
        <v>88</v>
      </c>
      <c r="DG8" s="74" t="s">
        <v>88</v>
      </c>
      <c r="DH8" s="72" t="s">
        <v>89</v>
      </c>
      <c r="DI8" s="73" t="s">
        <v>89</v>
      </c>
      <c r="DJ8" s="73" t="s">
        <v>89</v>
      </c>
      <c r="DK8" s="74" t="s">
        <v>89</v>
      </c>
      <c r="DL8" s="72" t="s">
        <v>91</v>
      </c>
      <c r="DM8" s="73" t="s">
        <v>91</v>
      </c>
      <c r="DN8" s="73" t="s">
        <v>91</v>
      </c>
      <c r="DO8" s="74" t="s">
        <v>91</v>
      </c>
      <c r="DP8" s="72" t="s">
        <v>92</v>
      </c>
      <c r="DQ8" s="73" t="s">
        <v>92</v>
      </c>
      <c r="DR8" s="73" t="s">
        <v>92</v>
      </c>
      <c r="DS8" s="74" t="s">
        <v>92</v>
      </c>
      <c r="DT8" s="72" t="s">
        <v>93</v>
      </c>
      <c r="DU8" s="73" t="s">
        <v>93</v>
      </c>
      <c r="DV8" s="73" t="s">
        <v>93</v>
      </c>
      <c r="DW8" s="74" t="s">
        <v>93</v>
      </c>
      <c r="DX8" s="71" t="s">
        <v>94</v>
      </c>
      <c r="DY8" s="71"/>
      <c r="DZ8" s="71"/>
      <c r="EA8" s="71"/>
      <c r="EB8" s="71"/>
      <c r="EC8" s="71"/>
      <c r="ED8" s="72" t="s">
        <v>95</v>
      </c>
      <c r="EE8" s="73" t="s">
        <v>95</v>
      </c>
      <c r="EF8" s="73" t="s">
        <v>95</v>
      </c>
      <c r="EG8" s="74" t="s">
        <v>95</v>
      </c>
    </row>
    <row r="9" spans="1:137" s="13" customFormat="1" ht="21.75" customHeight="1" x14ac:dyDescent="0.25">
      <c r="A9" s="70"/>
      <c r="B9" s="71"/>
      <c r="C9" s="15" t="s">
        <v>104</v>
      </c>
      <c r="D9" s="15" t="s">
        <v>105</v>
      </c>
      <c r="E9" s="15" t="s">
        <v>106</v>
      </c>
      <c r="F9" s="15" t="s">
        <v>107</v>
      </c>
      <c r="G9" s="15" t="s">
        <v>104</v>
      </c>
      <c r="H9" s="15" t="s">
        <v>105</v>
      </c>
      <c r="I9" s="15" t="s">
        <v>106</v>
      </c>
      <c r="J9" s="15" t="s">
        <v>107</v>
      </c>
      <c r="K9" s="15" t="s">
        <v>104</v>
      </c>
      <c r="L9" s="15" t="s">
        <v>105</v>
      </c>
      <c r="M9" s="15" t="s">
        <v>106</v>
      </c>
      <c r="N9" s="15" t="s">
        <v>107</v>
      </c>
      <c r="O9" s="15" t="s">
        <v>104</v>
      </c>
      <c r="P9" s="15" t="s">
        <v>105</v>
      </c>
      <c r="Q9" s="15" t="s">
        <v>106</v>
      </c>
      <c r="R9" s="15" t="s">
        <v>107</v>
      </c>
      <c r="S9" s="15" t="s">
        <v>104</v>
      </c>
      <c r="T9" s="15" t="s">
        <v>105</v>
      </c>
      <c r="U9" s="15" t="s">
        <v>106</v>
      </c>
      <c r="V9" s="15" t="s">
        <v>107</v>
      </c>
      <c r="W9" s="15" t="s">
        <v>104</v>
      </c>
      <c r="X9" s="15" t="s">
        <v>105</v>
      </c>
      <c r="Y9" s="15" t="s">
        <v>106</v>
      </c>
      <c r="Z9" s="15" t="s">
        <v>107</v>
      </c>
      <c r="AA9" s="15" t="s">
        <v>104</v>
      </c>
      <c r="AB9" s="15" t="s">
        <v>105</v>
      </c>
      <c r="AC9" s="15" t="s">
        <v>106</v>
      </c>
      <c r="AD9" s="15" t="s">
        <v>107</v>
      </c>
      <c r="AE9" s="15" t="s">
        <v>104</v>
      </c>
      <c r="AF9" s="15" t="s">
        <v>105</v>
      </c>
      <c r="AG9" s="15" t="s">
        <v>106</v>
      </c>
      <c r="AH9" s="15" t="s">
        <v>107</v>
      </c>
      <c r="AI9" s="15" t="s">
        <v>104</v>
      </c>
      <c r="AJ9" s="15" t="s">
        <v>105</v>
      </c>
      <c r="AK9" s="15" t="s">
        <v>106</v>
      </c>
      <c r="AL9" s="15" t="s">
        <v>107</v>
      </c>
      <c r="AM9" s="15" t="s">
        <v>104</v>
      </c>
      <c r="AN9" s="15" t="s">
        <v>105</v>
      </c>
      <c r="AO9" s="15" t="s">
        <v>106</v>
      </c>
      <c r="AP9" s="15" t="s">
        <v>107</v>
      </c>
      <c r="AQ9" s="15" t="s">
        <v>104</v>
      </c>
      <c r="AR9" s="15" t="s">
        <v>105</v>
      </c>
      <c r="AS9" s="15" t="s">
        <v>106</v>
      </c>
      <c r="AT9" s="15" t="s">
        <v>107</v>
      </c>
      <c r="AU9" s="15" t="s">
        <v>104</v>
      </c>
      <c r="AV9" s="15" t="s">
        <v>105</v>
      </c>
      <c r="AW9" s="15" t="s">
        <v>106</v>
      </c>
      <c r="AX9" s="15" t="s">
        <v>107</v>
      </c>
      <c r="AY9" s="15" t="s">
        <v>104</v>
      </c>
      <c r="AZ9" s="15" t="s">
        <v>105</v>
      </c>
      <c r="BA9" s="15" t="s">
        <v>106</v>
      </c>
      <c r="BB9" s="15" t="s">
        <v>107</v>
      </c>
      <c r="BC9" s="15" t="s">
        <v>104</v>
      </c>
      <c r="BD9" s="15" t="s">
        <v>105</v>
      </c>
      <c r="BE9" s="15" t="s">
        <v>106</v>
      </c>
      <c r="BF9" s="15" t="s">
        <v>107</v>
      </c>
      <c r="BG9" s="15" t="s">
        <v>104</v>
      </c>
      <c r="BH9" s="15" t="s">
        <v>105</v>
      </c>
      <c r="BI9" s="15" t="s">
        <v>106</v>
      </c>
      <c r="BJ9" s="15" t="s">
        <v>107</v>
      </c>
      <c r="BK9" s="15" t="s">
        <v>104</v>
      </c>
      <c r="BL9" s="15" t="s">
        <v>105</v>
      </c>
      <c r="BM9" s="15" t="s">
        <v>106</v>
      </c>
      <c r="BN9" s="15" t="s">
        <v>107</v>
      </c>
      <c r="BO9" s="15" t="s">
        <v>104</v>
      </c>
      <c r="BP9" s="15" t="s">
        <v>105</v>
      </c>
      <c r="BQ9" s="15" t="s">
        <v>106</v>
      </c>
      <c r="BR9" s="15" t="s">
        <v>107</v>
      </c>
      <c r="BS9" s="15" t="s">
        <v>104</v>
      </c>
      <c r="BT9" s="15" t="s">
        <v>105</v>
      </c>
      <c r="BU9" s="15" t="s">
        <v>106</v>
      </c>
      <c r="BV9" s="15" t="s">
        <v>107</v>
      </c>
      <c r="BW9" s="15" t="s">
        <v>104</v>
      </c>
      <c r="BX9" s="15" t="s">
        <v>105</v>
      </c>
      <c r="BY9" s="15" t="s">
        <v>106</v>
      </c>
      <c r="BZ9" s="15" t="s">
        <v>107</v>
      </c>
      <c r="CA9" s="15" t="s">
        <v>108</v>
      </c>
      <c r="CB9" s="15" t="s">
        <v>104</v>
      </c>
      <c r="CC9" s="15" t="s">
        <v>105</v>
      </c>
      <c r="CD9" s="15" t="s">
        <v>106</v>
      </c>
      <c r="CE9" s="15" t="s">
        <v>107</v>
      </c>
      <c r="CF9" s="15" t="s">
        <v>104</v>
      </c>
      <c r="CG9" s="15" t="s">
        <v>105</v>
      </c>
      <c r="CH9" s="15" t="s">
        <v>106</v>
      </c>
      <c r="CI9" s="15" t="s">
        <v>107</v>
      </c>
      <c r="CJ9" s="15" t="s">
        <v>104</v>
      </c>
      <c r="CK9" s="15" t="s">
        <v>105</v>
      </c>
      <c r="CL9" s="15" t="s">
        <v>106</v>
      </c>
      <c r="CM9" s="15" t="s">
        <v>107</v>
      </c>
      <c r="CN9" s="15" t="s">
        <v>104</v>
      </c>
      <c r="CO9" s="15" t="s">
        <v>105</v>
      </c>
      <c r="CP9" s="15" t="s">
        <v>106</v>
      </c>
      <c r="CQ9" s="15" t="s">
        <v>107</v>
      </c>
      <c r="CR9" s="15" t="s">
        <v>104</v>
      </c>
      <c r="CS9" s="15" t="s">
        <v>105</v>
      </c>
      <c r="CT9" s="15" t="s">
        <v>106</v>
      </c>
      <c r="CU9" s="15" t="s">
        <v>107</v>
      </c>
      <c r="CV9" s="15" t="s">
        <v>104</v>
      </c>
      <c r="CW9" s="15" t="s">
        <v>105</v>
      </c>
      <c r="CX9" s="15" t="s">
        <v>106</v>
      </c>
      <c r="CY9" s="15" t="s">
        <v>107</v>
      </c>
      <c r="CZ9" s="15" t="s">
        <v>104</v>
      </c>
      <c r="DA9" s="15" t="s">
        <v>105</v>
      </c>
      <c r="DB9" s="15" t="s">
        <v>106</v>
      </c>
      <c r="DC9" s="15" t="s">
        <v>107</v>
      </c>
      <c r="DD9" s="15" t="s">
        <v>104</v>
      </c>
      <c r="DE9" s="15" t="s">
        <v>105</v>
      </c>
      <c r="DF9" s="15" t="s">
        <v>106</v>
      </c>
      <c r="DG9" s="15" t="s">
        <v>107</v>
      </c>
      <c r="DH9" s="15" t="s">
        <v>104</v>
      </c>
      <c r="DI9" s="15" t="s">
        <v>105</v>
      </c>
      <c r="DJ9" s="15" t="s">
        <v>106</v>
      </c>
      <c r="DK9" s="15" t="s">
        <v>107</v>
      </c>
      <c r="DL9" s="15" t="s">
        <v>104</v>
      </c>
      <c r="DM9" s="15" t="s">
        <v>105</v>
      </c>
      <c r="DN9" s="15" t="s">
        <v>106</v>
      </c>
      <c r="DO9" s="15" t="s">
        <v>107</v>
      </c>
      <c r="DP9" s="15" t="s">
        <v>104</v>
      </c>
      <c r="DQ9" s="15" t="s">
        <v>105</v>
      </c>
      <c r="DR9" s="15" t="s">
        <v>106</v>
      </c>
      <c r="DS9" s="15" t="s">
        <v>107</v>
      </c>
      <c r="DT9" s="15" t="s">
        <v>104</v>
      </c>
      <c r="DU9" s="15" t="s">
        <v>105</v>
      </c>
      <c r="DV9" s="15" t="s">
        <v>106</v>
      </c>
      <c r="DW9" s="15" t="s">
        <v>107</v>
      </c>
      <c r="DX9" s="15" t="s">
        <v>104</v>
      </c>
      <c r="DY9" s="15" t="s">
        <v>105</v>
      </c>
      <c r="DZ9" s="15" t="s">
        <v>106</v>
      </c>
      <c r="EA9" s="15" t="s">
        <v>107</v>
      </c>
      <c r="EB9" s="15" t="s">
        <v>108</v>
      </c>
      <c r="EC9" s="15" t="s">
        <v>109</v>
      </c>
      <c r="ED9" s="15" t="s">
        <v>104</v>
      </c>
      <c r="EE9" s="15" t="s">
        <v>105</v>
      </c>
      <c r="EF9" s="15" t="s">
        <v>106</v>
      </c>
      <c r="EG9" s="15" t="s">
        <v>107</v>
      </c>
    </row>
    <row r="10" spans="1:137" x14ac:dyDescent="0.25">
      <c r="A10" s="16">
        <v>2016</v>
      </c>
      <c r="B10" s="10">
        <v>1</v>
      </c>
      <c r="C10" s="18">
        <v>28.09917355</v>
      </c>
      <c r="D10" s="18">
        <v>38.429752069999999</v>
      </c>
      <c r="E10" s="18">
        <v>31.40495868</v>
      </c>
      <c r="F10" s="18">
        <v>2.0661157019999998</v>
      </c>
      <c r="G10" s="18">
        <v>35.3515625</v>
      </c>
      <c r="H10" s="18">
        <v>31.8359375</v>
      </c>
      <c r="I10" s="18">
        <v>26.07421875</v>
      </c>
      <c r="J10" s="18">
        <v>6.73828125</v>
      </c>
      <c r="K10" s="18">
        <v>30.377987770000001</v>
      </c>
      <c r="L10" s="18">
        <v>37.762645910000003</v>
      </c>
      <c r="M10" s="18">
        <v>29.844357980000002</v>
      </c>
      <c r="N10" s="18">
        <v>2.0150083379999999</v>
      </c>
      <c r="O10" s="18">
        <v>10.4599116</v>
      </c>
      <c r="P10" s="18">
        <v>36.35651541</v>
      </c>
      <c r="Q10" s="18">
        <v>40.961226430000004</v>
      </c>
      <c r="R10" s="18">
        <v>12.22234656</v>
      </c>
      <c r="S10" s="18"/>
      <c r="T10" s="18"/>
      <c r="U10" s="18"/>
      <c r="V10" s="18"/>
      <c r="W10" s="18">
        <v>30.870279149999998</v>
      </c>
      <c r="X10" s="18">
        <v>32.512315270000002</v>
      </c>
      <c r="Y10" s="18">
        <v>31.527093600000001</v>
      </c>
      <c r="Z10" s="18">
        <v>5.0903119869999998</v>
      </c>
      <c r="AA10" s="18">
        <v>4.7619047620000003</v>
      </c>
      <c r="AB10" s="18">
        <v>51.190476189999998</v>
      </c>
      <c r="AC10" s="18">
        <v>35.714285709999999</v>
      </c>
      <c r="AD10" s="18">
        <v>8.3333333330000006</v>
      </c>
      <c r="AE10" s="18">
        <v>31.343283580000001</v>
      </c>
      <c r="AF10" s="18">
        <v>35.607675909999998</v>
      </c>
      <c r="AG10" s="18">
        <v>28.784648189999999</v>
      </c>
      <c r="AH10" s="18">
        <v>4.2643923240000001</v>
      </c>
      <c r="AI10" s="18">
        <v>24.324324319999999</v>
      </c>
      <c r="AJ10" s="18">
        <v>40.540540540000002</v>
      </c>
      <c r="AK10" s="18">
        <v>29.729729729999999</v>
      </c>
      <c r="AL10" s="18">
        <v>5.4054054049999998</v>
      </c>
      <c r="AM10" s="18">
        <v>26.446280990000002</v>
      </c>
      <c r="AN10" s="18">
        <v>40.082644629999997</v>
      </c>
      <c r="AO10" s="18">
        <v>29.028925619999999</v>
      </c>
      <c r="AP10" s="18">
        <v>4.4421487600000003</v>
      </c>
      <c r="AQ10" s="18">
        <v>28.998474829999999</v>
      </c>
      <c r="AR10" s="18">
        <v>35.068632440000002</v>
      </c>
      <c r="AS10" s="18">
        <v>30.198271479999999</v>
      </c>
      <c r="AT10" s="18">
        <v>5.7346212510000001</v>
      </c>
      <c r="AU10" s="18">
        <v>33.980681240000003</v>
      </c>
      <c r="AV10" s="18">
        <v>31.611591260000001</v>
      </c>
      <c r="AW10" s="18">
        <v>28.82562278</v>
      </c>
      <c r="AX10" s="18">
        <v>5.582104728</v>
      </c>
      <c r="AY10" s="18">
        <v>28.998474829999999</v>
      </c>
      <c r="AZ10" s="18">
        <v>33.085917639999998</v>
      </c>
      <c r="BA10" s="18">
        <v>33.950177940000003</v>
      </c>
      <c r="BB10" s="18">
        <v>3.9654295880000001</v>
      </c>
      <c r="BC10" s="18">
        <v>31.296023559999998</v>
      </c>
      <c r="BD10" s="18">
        <v>31.885125179999999</v>
      </c>
      <c r="BE10" s="18">
        <v>31.535346100000002</v>
      </c>
      <c r="BF10" s="18">
        <v>5.2835051550000003</v>
      </c>
      <c r="BG10" s="18">
        <v>26.69902913</v>
      </c>
      <c r="BH10" s="18">
        <v>28.6407767</v>
      </c>
      <c r="BI10" s="18">
        <v>36.407766989999999</v>
      </c>
      <c r="BJ10" s="18">
        <v>8.2524271840000001</v>
      </c>
      <c r="BK10" s="18">
        <v>27.68160971</v>
      </c>
      <c r="BL10" s="18">
        <v>41.603787539999999</v>
      </c>
      <c r="BM10" s="18">
        <v>27.8147655</v>
      </c>
      <c r="BN10" s="18">
        <v>2.8998372539999999</v>
      </c>
      <c r="BO10" s="18">
        <v>30.789707190000001</v>
      </c>
      <c r="BP10" s="18">
        <v>31.83673469</v>
      </c>
      <c r="BQ10" s="18">
        <v>30.68322981</v>
      </c>
      <c r="BR10" s="18">
        <v>6.6903283050000004</v>
      </c>
      <c r="BS10" s="18"/>
      <c r="BT10" s="18"/>
      <c r="BU10" s="18"/>
      <c r="BV10" s="18"/>
      <c r="BW10" s="18">
        <v>31.220122289999999</v>
      </c>
      <c r="BX10" s="18">
        <v>40.664257919999997</v>
      </c>
      <c r="BY10" s="18">
        <v>18.779877710000001</v>
      </c>
      <c r="BZ10" s="18">
        <v>7.9016120069999998</v>
      </c>
      <c r="CA10" s="18">
        <v>1.4341300720000001</v>
      </c>
      <c r="CB10" s="18">
        <v>30.202140310000001</v>
      </c>
      <c r="CC10" s="18">
        <v>31.391200950000002</v>
      </c>
      <c r="CD10" s="18">
        <v>33.174791910000003</v>
      </c>
      <c r="CE10" s="18">
        <v>5.231866825</v>
      </c>
      <c r="CF10" s="18">
        <v>20.731707320000002</v>
      </c>
      <c r="CG10" s="18">
        <v>42.225609759999998</v>
      </c>
      <c r="CH10" s="18">
        <v>34.756097560000001</v>
      </c>
      <c r="CI10" s="18">
        <v>2.2865853660000002</v>
      </c>
      <c r="CJ10" s="18">
        <v>29.759299779999999</v>
      </c>
      <c r="CK10" s="18">
        <v>33.643326039999998</v>
      </c>
      <c r="CL10" s="18">
        <v>28.446389499999999</v>
      </c>
      <c r="CM10" s="18">
        <v>8.1509846830000008</v>
      </c>
      <c r="CN10" s="18">
        <v>30.611450810000001</v>
      </c>
      <c r="CO10" s="18">
        <v>40.60033352</v>
      </c>
      <c r="CP10" s="18">
        <v>26.595330740000001</v>
      </c>
      <c r="CQ10" s="18">
        <v>2.192884936</v>
      </c>
      <c r="CR10" s="18">
        <v>33.739837399999999</v>
      </c>
      <c r="CS10" s="18">
        <v>39.314750289999999</v>
      </c>
      <c r="CT10" s="18">
        <v>24.157955869999999</v>
      </c>
      <c r="CU10" s="18">
        <v>2.7874564460000002</v>
      </c>
      <c r="CV10" s="18">
        <v>7.4561403510000002</v>
      </c>
      <c r="CW10" s="18">
        <v>29.385964909999998</v>
      </c>
      <c r="CX10" s="18">
        <v>50.877192979999997</v>
      </c>
      <c r="CY10" s="18">
        <v>12.28070175</v>
      </c>
      <c r="CZ10" s="18">
        <v>18.437719919999999</v>
      </c>
      <c r="DA10" s="18">
        <v>39.6903589</v>
      </c>
      <c r="DB10" s="18">
        <v>36.593947919999998</v>
      </c>
      <c r="DC10" s="18">
        <v>5.2779732580000003</v>
      </c>
      <c r="DD10" s="18">
        <v>40.168776370000003</v>
      </c>
      <c r="DE10" s="18">
        <v>37.932489449999998</v>
      </c>
      <c r="DF10" s="18">
        <v>20.042194089999999</v>
      </c>
      <c r="DG10" s="18">
        <v>1.8565400839999999</v>
      </c>
      <c r="DH10" s="18">
        <v>5.6680161939999998</v>
      </c>
      <c r="DI10" s="18">
        <v>16.599190279999998</v>
      </c>
      <c r="DJ10" s="18">
        <v>64.777327940000006</v>
      </c>
      <c r="DK10" s="18">
        <v>12.955465589999999</v>
      </c>
      <c r="DL10" s="18">
        <v>26.953748010000002</v>
      </c>
      <c r="DM10" s="18">
        <v>37.639553429999999</v>
      </c>
      <c r="DN10" s="18">
        <v>29.505582140000001</v>
      </c>
      <c r="DO10" s="18">
        <v>5.9011164269999998</v>
      </c>
      <c r="DP10" s="18">
        <v>29.503916449999998</v>
      </c>
      <c r="DQ10" s="18">
        <v>29.503916449999998</v>
      </c>
      <c r="DR10" s="18">
        <v>31.853785899999998</v>
      </c>
      <c r="DS10" s="18">
        <v>9.1383812009999996</v>
      </c>
      <c r="DT10" s="18">
        <v>33.30078125</v>
      </c>
      <c r="DU10" s="18">
        <v>30.61523438</v>
      </c>
      <c r="DV10" s="18">
        <v>33.10546875</v>
      </c>
      <c r="DW10" s="18">
        <v>2.978515625</v>
      </c>
      <c r="DX10" s="18">
        <v>0</v>
      </c>
      <c r="DY10" s="18">
        <v>20.858895709999999</v>
      </c>
      <c r="DZ10" s="18">
        <v>33.128834359999999</v>
      </c>
      <c r="EA10" s="18">
        <v>30.06134969</v>
      </c>
      <c r="EB10" s="18">
        <v>11.65644172</v>
      </c>
      <c r="EC10" s="18">
        <v>4.294478528</v>
      </c>
      <c r="ED10" s="18">
        <v>31.97053919</v>
      </c>
      <c r="EE10" s="18">
        <v>35.611450810000001</v>
      </c>
      <c r="EF10" s="18">
        <v>30.28071151</v>
      </c>
      <c r="EG10" s="18">
        <v>2.1372984989999999</v>
      </c>
    </row>
    <row r="11" spans="1:137" x14ac:dyDescent="0.25">
      <c r="A11" s="16">
        <v>2016</v>
      </c>
      <c r="B11" s="10">
        <v>2</v>
      </c>
      <c r="C11" s="18">
        <v>28.855721389999999</v>
      </c>
      <c r="D11" s="18">
        <v>39.800995020000002</v>
      </c>
      <c r="E11" s="18">
        <v>29.353233830000001</v>
      </c>
      <c r="F11" s="18">
        <v>1.9900497509999999</v>
      </c>
      <c r="G11" s="18">
        <v>28.14091681</v>
      </c>
      <c r="H11" s="18">
        <v>33.106960950000001</v>
      </c>
      <c r="I11" s="18">
        <v>30.793718169999998</v>
      </c>
      <c r="J11" s="18">
        <v>7.9584040749999998</v>
      </c>
      <c r="K11" s="18">
        <v>23.92182553</v>
      </c>
      <c r="L11" s="18">
        <v>37.561414999999997</v>
      </c>
      <c r="M11" s="18">
        <v>35.70122284</v>
      </c>
      <c r="N11" s="18">
        <v>2.8155366310000001</v>
      </c>
      <c r="O11" s="18">
        <v>8.9298447700000008</v>
      </c>
      <c r="P11" s="18">
        <v>35.157149910000001</v>
      </c>
      <c r="Q11" s="18">
        <v>42.434589440000003</v>
      </c>
      <c r="R11" s="18">
        <v>13.478415890000001</v>
      </c>
      <c r="S11" s="18"/>
      <c r="T11" s="18"/>
      <c r="U11" s="18"/>
      <c r="V11" s="18"/>
      <c r="W11" s="18">
        <v>30.337886409999999</v>
      </c>
      <c r="X11" s="18">
        <v>32.782171099999999</v>
      </c>
      <c r="Y11" s="18">
        <v>30.337886409999999</v>
      </c>
      <c r="Z11" s="18">
        <v>6.5420560749999996</v>
      </c>
      <c r="AA11" s="18">
        <v>17.358490570000001</v>
      </c>
      <c r="AB11" s="18">
        <v>35.09433962</v>
      </c>
      <c r="AC11" s="18">
        <v>33.207547169999998</v>
      </c>
      <c r="AD11" s="18">
        <v>14.33962264</v>
      </c>
      <c r="AE11" s="18">
        <v>33.2382311</v>
      </c>
      <c r="AF11" s="18">
        <v>33.380884450000003</v>
      </c>
      <c r="AG11" s="18">
        <v>27.817403710000001</v>
      </c>
      <c r="AH11" s="18">
        <v>5.5634807420000003</v>
      </c>
      <c r="AI11" s="18">
        <v>29.475100940000001</v>
      </c>
      <c r="AJ11" s="18">
        <v>30.01345895</v>
      </c>
      <c r="AK11" s="18">
        <v>31.76312248</v>
      </c>
      <c r="AL11" s="18">
        <v>8.7483176310000008</v>
      </c>
      <c r="AM11" s="18">
        <v>24.837374329999999</v>
      </c>
      <c r="AN11" s="18">
        <v>42.223536369999998</v>
      </c>
      <c r="AO11" s="18">
        <v>28.00118273</v>
      </c>
      <c r="AP11" s="18">
        <v>4.9379065640000004</v>
      </c>
      <c r="AQ11" s="18">
        <v>22.74689227</v>
      </c>
      <c r="AR11" s="18">
        <v>33.364986190000003</v>
      </c>
      <c r="AS11" s="18">
        <v>35.635359119999997</v>
      </c>
      <c r="AT11" s="18">
        <v>8.2527624310000007</v>
      </c>
      <c r="AU11" s="18">
        <v>26.91643646</v>
      </c>
      <c r="AV11" s="18">
        <v>30.07596685</v>
      </c>
      <c r="AW11" s="18">
        <v>34.262776240000001</v>
      </c>
      <c r="AX11" s="18">
        <v>8.744820442</v>
      </c>
      <c r="AY11" s="18">
        <v>23.610151930000001</v>
      </c>
      <c r="AZ11" s="18">
        <v>31.85428177</v>
      </c>
      <c r="BA11" s="18">
        <v>38.259668509999997</v>
      </c>
      <c r="BB11" s="18">
        <v>6.2758977900000001</v>
      </c>
      <c r="BC11" s="18">
        <v>29.891738719999999</v>
      </c>
      <c r="BD11" s="18">
        <v>31.817191019999999</v>
      </c>
      <c r="BE11" s="18">
        <v>32.696359809999997</v>
      </c>
      <c r="BF11" s="18">
        <v>5.5947104559999996</v>
      </c>
      <c r="BG11" s="18">
        <v>26.68621701</v>
      </c>
      <c r="BH11" s="18">
        <v>32.258064519999998</v>
      </c>
      <c r="BI11" s="18">
        <v>32.258064519999998</v>
      </c>
      <c r="BJ11" s="18">
        <v>8.7976539589999998</v>
      </c>
      <c r="BK11" s="18">
        <v>22.676463200000001</v>
      </c>
      <c r="BL11" s="18">
        <v>40.78121075</v>
      </c>
      <c r="BM11" s="18">
        <v>33.257975379999998</v>
      </c>
      <c r="BN11" s="18">
        <v>3.2843506659999999</v>
      </c>
      <c r="BO11" s="18">
        <v>28.34135285</v>
      </c>
      <c r="BP11" s="18">
        <v>32.799141050000003</v>
      </c>
      <c r="BQ11" s="18">
        <v>31.852706090000002</v>
      </c>
      <c r="BR11" s="18">
        <v>7.0068000159999997</v>
      </c>
      <c r="BS11" s="18"/>
      <c r="BT11" s="18"/>
      <c r="BU11" s="18"/>
      <c r="BV11" s="18"/>
      <c r="BW11" s="18">
        <v>24.73386833</v>
      </c>
      <c r="BX11" s="18">
        <v>38.201495799999996</v>
      </c>
      <c r="BY11" s="18">
        <v>22.093023259999999</v>
      </c>
      <c r="BZ11" s="18">
        <v>12.35806311</v>
      </c>
      <c r="CA11" s="18">
        <v>2.6135495139999998</v>
      </c>
      <c r="CB11" s="18">
        <v>26.770708280000001</v>
      </c>
      <c r="CC11" s="18">
        <v>32.172869149999997</v>
      </c>
      <c r="CD11" s="18">
        <v>35.054021609999999</v>
      </c>
      <c r="CE11" s="18">
        <v>6.0024009600000001</v>
      </c>
      <c r="CF11" s="18">
        <v>22.975778550000001</v>
      </c>
      <c r="CG11" s="18">
        <v>42.145328720000002</v>
      </c>
      <c r="CH11" s="18">
        <v>30.79584775</v>
      </c>
      <c r="CI11" s="18">
        <v>4.0830449829999997</v>
      </c>
      <c r="CJ11" s="18">
        <v>28.03662258</v>
      </c>
      <c r="CK11" s="18">
        <v>34.994913529999998</v>
      </c>
      <c r="CL11" s="18">
        <v>29.359104779999999</v>
      </c>
      <c r="CM11" s="18">
        <v>7.6093591050000002</v>
      </c>
      <c r="CN11" s="18">
        <v>24.26029042</v>
      </c>
      <c r="CO11" s="18">
        <v>41.108472540000001</v>
      </c>
      <c r="CP11" s="18">
        <v>31.529097060000002</v>
      </c>
      <c r="CQ11" s="18">
        <v>3.1021399719999998</v>
      </c>
      <c r="CR11" s="18">
        <v>29.594017090000001</v>
      </c>
      <c r="CS11" s="18">
        <v>39.173789169999999</v>
      </c>
      <c r="CT11" s="18">
        <v>26.602564099999999</v>
      </c>
      <c r="CU11" s="18">
        <v>4.6296296300000002</v>
      </c>
      <c r="CV11" s="18">
        <v>6.8649885580000003</v>
      </c>
      <c r="CW11" s="18">
        <v>20.823798629999999</v>
      </c>
      <c r="CX11" s="18">
        <v>57.665903890000003</v>
      </c>
      <c r="CY11" s="18">
        <v>14.64530892</v>
      </c>
      <c r="CZ11" s="18">
        <v>18.411164790000001</v>
      </c>
      <c r="DA11" s="18">
        <v>38.164251210000003</v>
      </c>
      <c r="DB11" s="18">
        <v>36.339237789999999</v>
      </c>
      <c r="DC11" s="18">
        <v>7.0853462159999996</v>
      </c>
      <c r="DD11" s="18">
        <v>37.688652879999999</v>
      </c>
      <c r="DE11" s="18">
        <v>40.609278930000002</v>
      </c>
      <c r="DF11" s="18">
        <v>19.48015651</v>
      </c>
      <c r="DG11" s="18">
        <v>2.2219116830000001</v>
      </c>
      <c r="DH11" s="18">
        <v>8.8926174499999995</v>
      </c>
      <c r="DI11" s="18">
        <v>22.147651010000001</v>
      </c>
      <c r="DJ11" s="18">
        <v>48.322147649999998</v>
      </c>
      <c r="DK11" s="18">
        <v>20.637583889999998</v>
      </c>
      <c r="DL11" s="18">
        <v>23.064516130000001</v>
      </c>
      <c r="DM11" s="18">
        <v>35.483870969999998</v>
      </c>
      <c r="DN11" s="18">
        <v>34.032258059999997</v>
      </c>
      <c r="DO11" s="18">
        <v>7.4193548390000004</v>
      </c>
      <c r="DP11" s="18">
        <v>25.614754099999999</v>
      </c>
      <c r="DQ11" s="18">
        <v>35.24590164</v>
      </c>
      <c r="DR11" s="18">
        <v>29.918032790000002</v>
      </c>
      <c r="DS11" s="18">
        <v>9.2213114750000003</v>
      </c>
      <c r="DT11" s="18">
        <v>28.416808150000001</v>
      </c>
      <c r="DU11" s="18">
        <v>29.796264860000001</v>
      </c>
      <c r="DV11" s="18">
        <v>37.903225810000002</v>
      </c>
      <c r="DW11" s="18">
        <v>3.8837011879999999</v>
      </c>
      <c r="DX11" s="18">
        <v>0</v>
      </c>
      <c r="DY11" s="18">
        <v>18.79049676</v>
      </c>
      <c r="DZ11" s="18">
        <v>36.933045360000001</v>
      </c>
      <c r="EA11" s="18">
        <v>25.917926569999999</v>
      </c>
      <c r="EB11" s="18">
        <v>16.1987041</v>
      </c>
      <c r="EC11" s="18">
        <v>2.1598272139999999</v>
      </c>
      <c r="ED11" s="18">
        <v>26.033136809999998</v>
      </c>
      <c r="EE11" s="18">
        <v>35.250846160000002</v>
      </c>
      <c r="EF11" s="18">
        <v>35.739436619999999</v>
      </c>
      <c r="EG11" s="18">
        <v>2.9765804130000002</v>
      </c>
    </row>
    <row r="12" spans="1:137" x14ac:dyDescent="0.25">
      <c r="A12" s="16">
        <v>2016</v>
      </c>
      <c r="B12" s="10">
        <v>3</v>
      </c>
      <c r="C12" s="18">
        <v>25.809352520000001</v>
      </c>
      <c r="D12" s="18">
        <v>40.377697840000003</v>
      </c>
      <c r="E12" s="18">
        <v>31.025179860000001</v>
      </c>
      <c r="F12" s="18">
        <v>2.787769784</v>
      </c>
      <c r="G12" s="18">
        <v>22.842758459999999</v>
      </c>
      <c r="H12" s="18">
        <v>34.351949419999997</v>
      </c>
      <c r="I12" s="18">
        <v>33.942161339999998</v>
      </c>
      <c r="J12" s="18">
        <v>8.8631307810000006</v>
      </c>
      <c r="K12" s="18">
        <v>19.33245033</v>
      </c>
      <c r="L12" s="18">
        <v>35.0007947</v>
      </c>
      <c r="M12" s="18">
        <v>41.703841060000002</v>
      </c>
      <c r="N12" s="18">
        <v>3.9629139069999999</v>
      </c>
      <c r="O12" s="18">
        <v>7.7358229749999996</v>
      </c>
      <c r="P12" s="18">
        <v>33.4836192</v>
      </c>
      <c r="Q12" s="18">
        <v>43.408866160000002</v>
      </c>
      <c r="R12" s="18">
        <v>15.371691670000001</v>
      </c>
      <c r="S12" s="18"/>
      <c r="T12" s="18"/>
      <c r="U12" s="18"/>
      <c r="V12" s="18"/>
      <c r="W12" s="18">
        <v>31.462333829999999</v>
      </c>
      <c r="X12" s="18">
        <v>32.090103399999997</v>
      </c>
      <c r="Y12" s="18">
        <v>30.05908419</v>
      </c>
      <c r="Z12" s="18">
        <v>6.3884785820000003</v>
      </c>
      <c r="AA12" s="18">
        <v>11.14982578</v>
      </c>
      <c r="AB12" s="18">
        <v>50.69686411</v>
      </c>
      <c r="AC12" s="18">
        <v>28.048780489999999</v>
      </c>
      <c r="AD12" s="18">
        <v>10.104529619999999</v>
      </c>
      <c r="AE12" s="18">
        <v>28.963414629999999</v>
      </c>
      <c r="AF12" s="18">
        <v>32.469512199999997</v>
      </c>
      <c r="AG12" s="18">
        <v>30.99593496</v>
      </c>
      <c r="AH12" s="18">
        <v>7.5711382110000001</v>
      </c>
      <c r="AI12" s="18">
        <v>28.623718889999999</v>
      </c>
      <c r="AJ12" s="18">
        <v>33.308931190000003</v>
      </c>
      <c r="AK12" s="18">
        <v>31.259150810000001</v>
      </c>
      <c r="AL12" s="18">
        <v>6.8081991220000004</v>
      </c>
      <c r="AM12" s="18">
        <v>20.17742544</v>
      </c>
      <c r="AN12" s="18">
        <v>41.260853150000003</v>
      </c>
      <c r="AO12" s="18">
        <v>32.08758022</v>
      </c>
      <c r="AP12" s="18">
        <v>6.4741411849999997</v>
      </c>
      <c r="AQ12" s="18">
        <v>19.446522059999999</v>
      </c>
      <c r="AR12" s="18">
        <v>32.430815260000003</v>
      </c>
      <c r="AS12" s="18">
        <v>37.756170529999999</v>
      </c>
      <c r="AT12" s="18">
        <v>10.366492149999999</v>
      </c>
      <c r="AU12" s="18">
        <v>23.380703069999999</v>
      </c>
      <c r="AV12" s="18">
        <v>29.094988780000001</v>
      </c>
      <c r="AW12" s="18">
        <v>36.409872849999999</v>
      </c>
      <c r="AX12" s="18">
        <v>11.1144353</v>
      </c>
      <c r="AY12" s="18">
        <v>21.12191473</v>
      </c>
      <c r="AZ12" s="18">
        <v>30.29169783</v>
      </c>
      <c r="BA12" s="18">
        <v>40.927449510000002</v>
      </c>
      <c r="BB12" s="18">
        <v>7.6589379209999997</v>
      </c>
      <c r="BC12" s="18">
        <v>26.428986630000001</v>
      </c>
      <c r="BD12" s="18">
        <v>30.323580700000001</v>
      </c>
      <c r="BE12" s="18">
        <v>36.17515985</v>
      </c>
      <c r="BF12" s="18">
        <v>7.0722728149999998</v>
      </c>
      <c r="BG12" s="18">
        <v>28.558310380000002</v>
      </c>
      <c r="BH12" s="18">
        <v>33.057851239999998</v>
      </c>
      <c r="BI12" s="18">
        <v>29.935720839999998</v>
      </c>
      <c r="BJ12" s="18">
        <v>8.4481175390000001</v>
      </c>
      <c r="BK12" s="18">
        <v>18.984814249999999</v>
      </c>
      <c r="BL12" s="18">
        <v>38.910199149999997</v>
      </c>
      <c r="BM12" s="18">
        <v>37.297041669999999</v>
      </c>
      <c r="BN12" s="18">
        <v>4.8079449319999998</v>
      </c>
      <c r="BO12" s="18">
        <v>28.127029950000001</v>
      </c>
      <c r="BP12" s="18">
        <v>32.223024180000003</v>
      </c>
      <c r="BQ12" s="18">
        <v>31.476001440000001</v>
      </c>
      <c r="BR12" s="18">
        <v>8.1739444240000001</v>
      </c>
      <c r="BS12" s="18"/>
      <c r="BT12" s="18"/>
      <c r="BU12" s="18"/>
      <c r="BV12" s="18"/>
      <c r="BW12" s="18">
        <v>17.42728477</v>
      </c>
      <c r="BX12" s="18">
        <v>30.955231789999999</v>
      </c>
      <c r="BY12" s="18">
        <v>24.363443709999999</v>
      </c>
      <c r="BZ12" s="18">
        <v>21.207947019999999</v>
      </c>
      <c r="CA12" s="18">
        <v>6.0460927150000003</v>
      </c>
      <c r="CB12" s="18">
        <v>25.64858491</v>
      </c>
      <c r="CC12" s="18">
        <v>32.54716981</v>
      </c>
      <c r="CD12" s="18">
        <v>34.257075469999997</v>
      </c>
      <c r="CE12" s="18">
        <v>7.5471698109999998</v>
      </c>
      <c r="CF12" s="18">
        <v>23.033992900000001</v>
      </c>
      <c r="CG12" s="18">
        <v>38.660578389999998</v>
      </c>
      <c r="CH12" s="18">
        <v>32.876712329999997</v>
      </c>
      <c r="CI12" s="18">
        <v>5.4287163879999998</v>
      </c>
      <c r="CJ12" s="18">
        <v>26.731613320000001</v>
      </c>
      <c r="CK12" s="18">
        <v>34.525211429999999</v>
      </c>
      <c r="CL12" s="18">
        <v>29.52574671</v>
      </c>
      <c r="CM12" s="18">
        <v>9.2174285410000003</v>
      </c>
      <c r="CN12" s="18">
        <v>18.909668870000001</v>
      </c>
      <c r="CO12" s="18">
        <v>38.412715230000003</v>
      </c>
      <c r="CP12" s="18">
        <v>37.933774829999997</v>
      </c>
      <c r="CQ12" s="18">
        <v>4.7438410600000003</v>
      </c>
      <c r="CR12" s="18">
        <v>22.930487450000001</v>
      </c>
      <c r="CS12" s="18">
        <v>38.332852610000003</v>
      </c>
      <c r="CT12" s="18">
        <v>33.083357370000002</v>
      </c>
      <c r="CU12" s="18">
        <v>5.6533025669999999</v>
      </c>
      <c r="CV12" s="18">
        <v>3.7470726000000001</v>
      </c>
      <c r="CW12" s="18">
        <v>13.348946140000001</v>
      </c>
      <c r="CX12" s="18">
        <v>58.313817329999999</v>
      </c>
      <c r="CY12" s="18">
        <v>24.590163929999999</v>
      </c>
      <c r="CZ12" s="18">
        <v>17.503541630000001</v>
      </c>
      <c r="DA12" s="18">
        <v>37.116323000000001</v>
      </c>
      <c r="DB12" s="18">
        <v>37.966315129999998</v>
      </c>
      <c r="DC12" s="18">
        <v>7.4138202419999999</v>
      </c>
      <c r="DD12" s="18">
        <v>32.193921029999998</v>
      </c>
      <c r="DE12" s="18">
        <v>39.939399680000001</v>
      </c>
      <c r="DF12" s="18">
        <v>24.628349589999999</v>
      </c>
      <c r="DG12" s="18">
        <v>3.2383297039999999</v>
      </c>
      <c r="DH12" s="18">
        <v>7.6837416479999998</v>
      </c>
      <c r="DI12" s="18">
        <v>23.385300669999999</v>
      </c>
      <c r="DJ12" s="18">
        <v>51.224944319999999</v>
      </c>
      <c r="DK12" s="18">
        <v>17.70601336</v>
      </c>
      <c r="DL12" s="18">
        <v>24.545454549999999</v>
      </c>
      <c r="DM12" s="18">
        <v>31.136363639999999</v>
      </c>
      <c r="DN12" s="18">
        <v>33.636363639999999</v>
      </c>
      <c r="DO12" s="18">
        <v>10.68181818</v>
      </c>
      <c r="DP12" s="18">
        <v>24.324324319999999</v>
      </c>
      <c r="DQ12" s="18">
        <v>37.331081079999997</v>
      </c>
      <c r="DR12" s="18">
        <v>31.756756759999998</v>
      </c>
      <c r="DS12" s="18">
        <v>6.5878378379999996</v>
      </c>
      <c r="DT12" s="18">
        <v>24.107247390000001</v>
      </c>
      <c r="DU12" s="18">
        <v>30.968270690000001</v>
      </c>
      <c r="DV12" s="18">
        <v>41.119306870000003</v>
      </c>
      <c r="DW12" s="18">
        <v>3.8051750379999998</v>
      </c>
      <c r="DX12" s="18">
        <v>0</v>
      </c>
      <c r="DY12" s="18">
        <v>18.15384615</v>
      </c>
      <c r="DZ12" s="18">
        <v>37.38461538</v>
      </c>
      <c r="EA12" s="18">
        <v>28.84615385</v>
      </c>
      <c r="EB12" s="18">
        <v>12.84615385</v>
      </c>
      <c r="EC12" s="18">
        <v>2.769230769</v>
      </c>
      <c r="ED12" s="18">
        <v>20.470463580000001</v>
      </c>
      <c r="EE12" s="18">
        <v>33.052185430000002</v>
      </c>
      <c r="EF12" s="18">
        <v>42.108609270000002</v>
      </c>
      <c r="EG12" s="18">
        <v>4.3687417220000002</v>
      </c>
    </row>
    <row r="13" spans="1:137" x14ac:dyDescent="0.25">
      <c r="A13" s="16">
        <v>2016</v>
      </c>
      <c r="B13" s="10">
        <v>4</v>
      </c>
      <c r="C13" s="18">
        <v>12.985571589999999</v>
      </c>
      <c r="D13" s="18">
        <v>27.524972250000001</v>
      </c>
      <c r="E13" s="18">
        <v>48.390677029999999</v>
      </c>
      <c r="F13" s="18">
        <v>11.09877913</v>
      </c>
      <c r="G13" s="18">
        <v>13.9313766</v>
      </c>
      <c r="H13" s="18">
        <v>29.37164117</v>
      </c>
      <c r="I13" s="18">
        <v>43.530384460000001</v>
      </c>
      <c r="J13" s="18">
        <v>13.166597769999999</v>
      </c>
      <c r="K13" s="18">
        <v>12.2459822</v>
      </c>
      <c r="L13" s="18">
        <v>26.449727719999998</v>
      </c>
      <c r="M13" s="18">
        <v>52.400053130000003</v>
      </c>
      <c r="N13" s="18">
        <v>8.9042369499999996</v>
      </c>
      <c r="O13" s="18">
        <v>5.6429921969999999</v>
      </c>
      <c r="P13" s="18">
        <v>27.37610183</v>
      </c>
      <c r="Q13" s="18">
        <v>44.384969769999998</v>
      </c>
      <c r="R13" s="18">
        <v>22.59593619</v>
      </c>
      <c r="S13" s="18"/>
      <c r="T13" s="18"/>
      <c r="U13" s="18"/>
      <c r="V13" s="18"/>
      <c r="W13" s="18">
        <v>21.329437550000002</v>
      </c>
      <c r="X13" s="18">
        <v>28.195763329999998</v>
      </c>
      <c r="Y13" s="18">
        <v>39.225712199999997</v>
      </c>
      <c r="Z13" s="18">
        <v>11.24908692</v>
      </c>
      <c r="AA13" s="18">
        <v>5.2493438320000001</v>
      </c>
      <c r="AB13" s="18">
        <v>50.918635170000002</v>
      </c>
      <c r="AC13" s="18">
        <v>32.545931760000002</v>
      </c>
      <c r="AD13" s="18">
        <v>11.286089240000001</v>
      </c>
      <c r="AE13" s="18">
        <v>15.170670039999999</v>
      </c>
      <c r="AF13" s="18">
        <v>25.410872309999998</v>
      </c>
      <c r="AG13" s="18">
        <v>42.225031610000002</v>
      </c>
      <c r="AH13" s="18">
        <v>17.193426039999999</v>
      </c>
      <c r="AI13" s="18">
        <v>17.82178218</v>
      </c>
      <c r="AJ13" s="18">
        <v>29.27864215</v>
      </c>
      <c r="AK13" s="18">
        <v>37.906647810000003</v>
      </c>
      <c r="AL13" s="18">
        <v>14.99292786</v>
      </c>
      <c r="AM13" s="18">
        <v>11.66242578</v>
      </c>
      <c r="AN13" s="18">
        <v>28.117048350000001</v>
      </c>
      <c r="AO13" s="18">
        <v>41.348600509999997</v>
      </c>
      <c r="AP13" s="18">
        <v>18.871925359999999</v>
      </c>
      <c r="AQ13" s="18">
        <v>14.606741570000001</v>
      </c>
      <c r="AR13" s="18">
        <v>27.608346709999999</v>
      </c>
      <c r="AS13" s="18">
        <v>43.659711080000001</v>
      </c>
      <c r="AT13" s="18">
        <v>14.125200639999999</v>
      </c>
      <c r="AU13" s="18">
        <v>16.21187801</v>
      </c>
      <c r="AV13" s="18">
        <v>26.805778490000002</v>
      </c>
      <c r="AW13" s="18">
        <v>41.894061000000001</v>
      </c>
      <c r="AX13" s="18">
        <v>15.0882825</v>
      </c>
      <c r="AY13" s="18">
        <v>20.706260029999999</v>
      </c>
      <c r="AZ13" s="18">
        <v>23.11396469</v>
      </c>
      <c r="BA13" s="18">
        <v>45.906902090000003</v>
      </c>
      <c r="BB13" s="18">
        <v>10.27287319</v>
      </c>
      <c r="BC13" s="18">
        <v>18.02887484</v>
      </c>
      <c r="BD13" s="18">
        <v>25.092471069999998</v>
      </c>
      <c r="BE13" s="18">
        <v>43.049755400000002</v>
      </c>
      <c r="BF13" s="18">
        <v>13.8288987</v>
      </c>
      <c r="BG13" s="18">
        <v>22.56341789</v>
      </c>
      <c r="BH13" s="18">
        <v>31.141522030000001</v>
      </c>
      <c r="BI13" s="18">
        <v>36.014686249999997</v>
      </c>
      <c r="BJ13" s="18">
        <v>10.28037383</v>
      </c>
      <c r="BK13" s="18">
        <v>10.20092736</v>
      </c>
      <c r="BL13" s="18">
        <v>28.507642109999999</v>
      </c>
      <c r="BM13" s="18">
        <v>48.394298470000003</v>
      </c>
      <c r="BN13" s="18">
        <v>12.897132060000001</v>
      </c>
      <c r="BO13" s="18">
        <v>21.840507729999999</v>
      </c>
      <c r="BP13" s="18">
        <v>26.020971299999999</v>
      </c>
      <c r="BQ13" s="18">
        <v>35.789183219999998</v>
      </c>
      <c r="BR13" s="18">
        <v>16.34933775</v>
      </c>
      <c r="BS13" s="18"/>
      <c r="BT13" s="18"/>
      <c r="BU13" s="18"/>
      <c r="BV13" s="18"/>
      <c r="BW13" s="18">
        <v>6.7206800370000002</v>
      </c>
      <c r="BX13" s="18">
        <v>13.6538717</v>
      </c>
      <c r="BY13" s="18">
        <v>17.925355289999999</v>
      </c>
      <c r="BZ13" s="18">
        <v>35.87993093</v>
      </c>
      <c r="CA13" s="18">
        <v>25.82016204</v>
      </c>
      <c r="CB13" s="18">
        <v>21.827411170000001</v>
      </c>
      <c r="CC13" s="18">
        <v>27.918781729999999</v>
      </c>
      <c r="CD13" s="18">
        <v>42.385786799999998</v>
      </c>
      <c r="CE13" s="18">
        <v>7.8680203049999999</v>
      </c>
      <c r="CF13" s="18">
        <v>14.587332050000001</v>
      </c>
      <c r="CG13" s="18">
        <v>36.756238000000003</v>
      </c>
      <c r="CH13" s="18">
        <v>41.938579650000001</v>
      </c>
      <c r="CI13" s="18">
        <v>6.7178502880000002</v>
      </c>
      <c r="CJ13" s="18">
        <v>18.690764819999998</v>
      </c>
      <c r="CK13" s="18">
        <v>27.705532290000001</v>
      </c>
      <c r="CL13" s="18">
        <v>37.18316068</v>
      </c>
      <c r="CM13" s="18">
        <v>16.420542210000001</v>
      </c>
      <c r="CN13" s="18">
        <v>10.365254350000001</v>
      </c>
      <c r="CO13" s="18">
        <v>27.870899189999999</v>
      </c>
      <c r="CP13" s="18">
        <v>50.503386900000002</v>
      </c>
      <c r="CQ13" s="18">
        <v>11.260459559999999</v>
      </c>
      <c r="CR13" s="18">
        <v>12.87202381</v>
      </c>
      <c r="CS13" s="18">
        <v>29.83630952</v>
      </c>
      <c r="CT13" s="18">
        <v>45.014880949999998</v>
      </c>
      <c r="CU13" s="18">
        <v>12.27678571</v>
      </c>
      <c r="CV13" s="18">
        <v>1.5037593979999999</v>
      </c>
      <c r="CW13" s="18">
        <v>11.27819549</v>
      </c>
      <c r="CX13" s="18">
        <v>54.887218050000001</v>
      </c>
      <c r="CY13" s="18">
        <v>32.330827069999998</v>
      </c>
      <c r="CZ13" s="18">
        <v>11.060059069999999</v>
      </c>
      <c r="DA13" s="18">
        <v>28.618313090000001</v>
      </c>
      <c r="DB13" s="18">
        <v>45.060715459999997</v>
      </c>
      <c r="DC13" s="18">
        <v>15.26091237</v>
      </c>
      <c r="DD13" s="18">
        <v>18.47522236</v>
      </c>
      <c r="DE13" s="18">
        <v>34.231257939999999</v>
      </c>
      <c r="DF13" s="18">
        <v>37.560355780000002</v>
      </c>
      <c r="DG13" s="18">
        <v>9.7331639140000004</v>
      </c>
      <c r="DH13" s="18">
        <v>5.4878048780000004</v>
      </c>
      <c r="DI13" s="18">
        <v>17.479674800000002</v>
      </c>
      <c r="DJ13" s="18">
        <v>52.235772359999999</v>
      </c>
      <c r="DK13" s="18">
        <v>24.796747969999998</v>
      </c>
      <c r="DL13" s="18">
        <v>12.121212119999999</v>
      </c>
      <c r="DM13" s="18">
        <v>25.757575760000002</v>
      </c>
      <c r="DN13" s="18">
        <v>46.969696970000001</v>
      </c>
      <c r="DO13" s="18">
        <v>15.15151515</v>
      </c>
      <c r="DP13" s="18">
        <v>20.29520295</v>
      </c>
      <c r="DQ13" s="18">
        <v>36.900368999999998</v>
      </c>
      <c r="DR13" s="18">
        <v>35.05535055</v>
      </c>
      <c r="DS13" s="18">
        <v>7.7490774910000004</v>
      </c>
      <c r="DT13" s="18">
        <v>17.424555600000001</v>
      </c>
      <c r="DU13" s="18">
        <v>25.733774289999999</v>
      </c>
      <c r="DV13" s="18">
        <v>50.661430340000003</v>
      </c>
      <c r="DW13" s="18">
        <v>6.1802397679999999</v>
      </c>
      <c r="DX13" s="18">
        <v>0</v>
      </c>
      <c r="DY13" s="18">
        <v>14.832089549999999</v>
      </c>
      <c r="DZ13" s="18">
        <v>35.354477610000004</v>
      </c>
      <c r="EA13" s="18">
        <v>31.996268659999998</v>
      </c>
      <c r="EB13" s="18">
        <v>16.231343280000001</v>
      </c>
      <c r="EC13" s="18">
        <v>1.585820896</v>
      </c>
      <c r="ED13" s="18">
        <v>12.12644441</v>
      </c>
      <c r="EE13" s="18">
        <v>24.274139989999998</v>
      </c>
      <c r="EF13" s="18">
        <v>53.701686809999998</v>
      </c>
      <c r="EG13" s="18">
        <v>9.8977287819999997</v>
      </c>
    </row>
    <row r="14" spans="1:137" x14ac:dyDescent="0.25">
      <c r="A14" s="16">
        <v>2017</v>
      </c>
      <c r="B14" s="10">
        <v>1</v>
      </c>
      <c r="C14" s="18">
        <v>44.74123539</v>
      </c>
      <c r="D14" s="18">
        <v>37.395659430000002</v>
      </c>
      <c r="E14" s="18">
        <v>16.86143573</v>
      </c>
      <c r="F14" s="18">
        <v>1.001669449</v>
      </c>
      <c r="G14" s="18">
        <v>27.652097520000002</v>
      </c>
      <c r="H14" s="18">
        <v>35.207555460000002</v>
      </c>
      <c r="I14" s="18">
        <v>28.311003729999999</v>
      </c>
      <c r="J14" s="18">
        <v>8.8293432900000006</v>
      </c>
      <c r="K14" s="18">
        <v>37.636393519999999</v>
      </c>
      <c r="L14" s="18">
        <v>36.286050250000002</v>
      </c>
      <c r="M14" s="18">
        <v>24.231581340000002</v>
      </c>
      <c r="N14" s="18">
        <v>1.8459748899999999</v>
      </c>
      <c r="O14" s="18">
        <v>14.78060661</v>
      </c>
      <c r="P14" s="18">
        <v>42.888513289999999</v>
      </c>
      <c r="Q14" s="18">
        <v>31.23943624</v>
      </c>
      <c r="R14" s="18">
        <v>11.09144386</v>
      </c>
      <c r="S14" s="18"/>
      <c r="T14" s="18"/>
      <c r="U14" s="18"/>
      <c r="V14" s="18"/>
      <c r="W14" s="18">
        <v>31.05053191</v>
      </c>
      <c r="X14" s="18">
        <v>34.308510640000002</v>
      </c>
      <c r="Y14" s="18">
        <v>30.3856383</v>
      </c>
      <c r="Z14" s="18">
        <v>4.255319149</v>
      </c>
      <c r="AA14" s="18">
        <v>16.299559469999998</v>
      </c>
      <c r="AB14" s="18">
        <v>49.339207049999999</v>
      </c>
      <c r="AC14" s="18">
        <v>27.75330396</v>
      </c>
      <c r="AD14" s="18">
        <v>6.6079295150000004</v>
      </c>
      <c r="AE14" s="18">
        <v>36.230558100000003</v>
      </c>
      <c r="AF14" s="18">
        <v>36.322049409999998</v>
      </c>
      <c r="AG14" s="18">
        <v>25.068618480000001</v>
      </c>
      <c r="AH14" s="18">
        <v>2.3787740159999999</v>
      </c>
      <c r="AI14" s="18">
        <v>41.065830720000001</v>
      </c>
      <c r="AJ14" s="18">
        <v>34.58725183</v>
      </c>
      <c r="AK14" s="18">
        <v>21.839080460000002</v>
      </c>
      <c r="AL14" s="18">
        <v>2.507836991</v>
      </c>
      <c r="AM14" s="18">
        <v>29.98368679</v>
      </c>
      <c r="AN14" s="18">
        <v>40.522022839999998</v>
      </c>
      <c r="AO14" s="18">
        <v>26.590538339999998</v>
      </c>
      <c r="AP14" s="18">
        <v>2.903752039</v>
      </c>
      <c r="AQ14" s="18">
        <v>20.95726496</v>
      </c>
      <c r="AR14" s="18">
        <v>33.832478629999997</v>
      </c>
      <c r="AS14" s="18">
        <v>37.381196580000001</v>
      </c>
      <c r="AT14" s="18">
        <v>7.8290598290000002</v>
      </c>
      <c r="AU14" s="18">
        <v>23.117948720000001</v>
      </c>
      <c r="AV14" s="18">
        <v>31.323076919999998</v>
      </c>
      <c r="AW14" s="18">
        <v>35.336752140000002</v>
      </c>
      <c r="AX14" s="18">
        <v>10.222222220000001</v>
      </c>
      <c r="AY14" s="18">
        <v>38.126495730000002</v>
      </c>
      <c r="AZ14" s="18">
        <v>27.664957260000001</v>
      </c>
      <c r="BA14" s="18">
        <v>29.976068380000001</v>
      </c>
      <c r="BB14" s="18">
        <v>4.2324786320000003</v>
      </c>
      <c r="BC14" s="18">
        <v>27.126088599999999</v>
      </c>
      <c r="BD14" s="18">
        <v>31.321469140000001</v>
      </c>
      <c r="BE14" s="18">
        <v>37.387353279999999</v>
      </c>
      <c r="BF14" s="18">
        <v>4.1650889810000002</v>
      </c>
      <c r="BG14" s="18">
        <v>34.231378759999998</v>
      </c>
      <c r="BH14" s="18">
        <v>31.220285260000001</v>
      </c>
      <c r="BI14" s="18">
        <v>26.307448489999999</v>
      </c>
      <c r="BJ14" s="18">
        <v>8.2408874799999996</v>
      </c>
      <c r="BK14" s="18">
        <v>38.240346080000002</v>
      </c>
      <c r="BL14" s="18">
        <v>39.111902790000002</v>
      </c>
      <c r="BM14" s="18">
        <v>20.681977230000001</v>
      </c>
      <c r="BN14" s="18">
        <v>1.965773904</v>
      </c>
      <c r="BO14" s="18">
        <v>40.668914059999999</v>
      </c>
      <c r="BP14" s="18">
        <v>29.20343926</v>
      </c>
      <c r="BQ14" s="18">
        <v>24.63543048</v>
      </c>
      <c r="BR14" s="18">
        <v>5.492216204</v>
      </c>
      <c r="BS14" s="18"/>
      <c r="BT14" s="18"/>
      <c r="BU14" s="18"/>
      <c r="BV14" s="18"/>
      <c r="BW14" s="18">
        <v>28.21180665</v>
      </c>
      <c r="BX14" s="18">
        <v>38.716162400000002</v>
      </c>
      <c r="BY14" s="18">
        <v>22.541123519999999</v>
      </c>
      <c r="BZ14" s="18">
        <v>8.9340127200000001</v>
      </c>
      <c r="CA14" s="18">
        <v>1.596894716</v>
      </c>
      <c r="CB14" s="18">
        <v>42.283227320000002</v>
      </c>
      <c r="CC14" s="18">
        <v>33.009708740000001</v>
      </c>
      <c r="CD14" s="18">
        <v>21.560093739999999</v>
      </c>
      <c r="CE14" s="18">
        <v>3.146970204</v>
      </c>
      <c r="CF14" s="18">
        <v>24.942263279999999</v>
      </c>
      <c r="CG14" s="18">
        <v>44.688221710000001</v>
      </c>
      <c r="CH14" s="18">
        <v>27.944572749999999</v>
      </c>
      <c r="CI14" s="18">
        <v>2.4249422630000002</v>
      </c>
      <c r="CJ14" s="18">
        <v>19.136325150000001</v>
      </c>
      <c r="CK14" s="18">
        <v>41.193903470000002</v>
      </c>
      <c r="CL14" s="18">
        <v>32.874682470000003</v>
      </c>
      <c r="CM14" s="18">
        <v>6.7950889080000003</v>
      </c>
      <c r="CN14" s="18">
        <v>29.003299999999999</v>
      </c>
      <c r="CO14" s="18">
        <v>40.466045440000002</v>
      </c>
      <c r="CP14" s="18">
        <v>27.307784699999999</v>
      </c>
      <c r="CQ14" s="18">
        <v>3.2228698589999998</v>
      </c>
      <c r="CR14" s="18">
        <v>31.812169310000002</v>
      </c>
      <c r="CS14" s="18">
        <v>37.929894179999998</v>
      </c>
      <c r="CT14" s="18">
        <v>27.480158729999999</v>
      </c>
      <c r="CU14" s="18">
        <v>2.7777777779999999</v>
      </c>
      <c r="CV14" s="18">
        <v>35.983263600000001</v>
      </c>
      <c r="CW14" s="18">
        <v>30.334728030000001</v>
      </c>
      <c r="CX14" s="18">
        <v>31.799163180000001</v>
      </c>
      <c r="CY14" s="18">
        <v>1.8828451879999999</v>
      </c>
      <c r="CZ14" s="18">
        <v>28.078192430000001</v>
      </c>
      <c r="DA14" s="18">
        <v>39.426250320000001</v>
      </c>
      <c r="DB14" s="18">
        <v>29.347550139999999</v>
      </c>
      <c r="DC14" s="18">
        <v>3.1480071079999998</v>
      </c>
      <c r="DD14" s="18">
        <v>28.397298630000002</v>
      </c>
      <c r="DE14" s="18">
        <v>42.497117439999997</v>
      </c>
      <c r="DF14" s="18">
        <v>25.41591171</v>
      </c>
      <c r="DG14" s="18">
        <v>3.6896722120000001</v>
      </c>
      <c r="DH14" s="18">
        <v>30</v>
      </c>
      <c r="DI14" s="18">
        <v>36.727272730000003</v>
      </c>
      <c r="DJ14" s="18">
        <v>29.636363639999999</v>
      </c>
      <c r="DK14" s="18">
        <v>3.636363636</v>
      </c>
      <c r="DL14" s="18">
        <v>22.417154</v>
      </c>
      <c r="DM14" s="18">
        <v>36.744639380000002</v>
      </c>
      <c r="DN14" s="18">
        <v>34.21052632</v>
      </c>
      <c r="DO14" s="18">
        <v>6.6276803119999999</v>
      </c>
      <c r="DP14" s="18">
        <v>24.671052629999998</v>
      </c>
      <c r="DQ14" s="18">
        <v>36.513157890000002</v>
      </c>
      <c r="DR14" s="18">
        <v>33.059210530000001</v>
      </c>
      <c r="DS14" s="18">
        <v>5.7565789470000004</v>
      </c>
      <c r="DT14" s="18">
        <v>24.796837249999999</v>
      </c>
      <c r="DU14" s="18">
        <v>25.0384362</v>
      </c>
      <c r="DV14" s="18">
        <v>43.18032067</v>
      </c>
      <c r="DW14" s="18">
        <v>6.9844058860000002</v>
      </c>
      <c r="DX14" s="18">
        <v>0</v>
      </c>
      <c r="DY14" s="18">
        <v>45.940170940000002</v>
      </c>
      <c r="DZ14" s="18">
        <v>14.1025641</v>
      </c>
      <c r="EA14" s="18">
        <v>17.30769231</v>
      </c>
      <c r="EB14" s="18">
        <v>18.589743590000001</v>
      </c>
      <c r="EC14" s="18">
        <v>4.0598290600000002</v>
      </c>
      <c r="ED14" s="18">
        <v>30.831573760000001</v>
      </c>
      <c r="EE14" s="18">
        <v>36.550302819999999</v>
      </c>
      <c r="EF14" s="18">
        <v>30.678585429999998</v>
      </c>
      <c r="EG14" s="18">
        <v>1.9395380010000001</v>
      </c>
    </row>
    <row r="15" spans="1:137" x14ac:dyDescent="0.25">
      <c r="A15" s="16">
        <v>2017</v>
      </c>
      <c r="B15" s="10">
        <v>2</v>
      </c>
      <c r="C15" s="18">
        <v>38.213914850000002</v>
      </c>
      <c r="D15" s="18">
        <v>40.39460021</v>
      </c>
      <c r="E15" s="18">
        <v>20.041536860000001</v>
      </c>
      <c r="F15" s="18">
        <v>1.349948079</v>
      </c>
      <c r="G15" s="18">
        <v>22.911591919999999</v>
      </c>
      <c r="H15" s="18">
        <v>34.732769740000002</v>
      </c>
      <c r="I15" s="18">
        <v>31.250895539999998</v>
      </c>
      <c r="J15" s="18">
        <v>11.1047428</v>
      </c>
      <c r="K15" s="18">
        <v>30.4556273</v>
      </c>
      <c r="L15" s="18">
        <v>35.859155250000001</v>
      </c>
      <c r="M15" s="18">
        <v>30.921389770000001</v>
      </c>
      <c r="N15" s="18">
        <v>2.7638276789999998</v>
      </c>
      <c r="O15" s="18">
        <v>13.19265618</v>
      </c>
      <c r="P15" s="18">
        <v>40.546018119999999</v>
      </c>
      <c r="Q15" s="18">
        <v>33.133047210000001</v>
      </c>
      <c r="R15" s="18">
        <v>13.12827849</v>
      </c>
      <c r="S15" s="18"/>
      <c r="T15" s="18"/>
      <c r="U15" s="18"/>
      <c r="V15" s="18"/>
      <c r="W15" s="18">
        <v>33.947489640000001</v>
      </c>
      <c r="X15" s="18">
        <v>33.901427910000002</v>
      </c>
      <c r="Y15" s="18">
        <v>27.821280519999998</v>
      </c>
      <c r="Z15" s="18">
        <v>4.3298019349999999</v>
      </c>
      <c r="AA15" s="18">
        <v>13.636363640000001</v>
      </c>
      <c r="AB15" s="18">
        <v>51.446280989999998</v>
      </c>
      <c r="AC15" s="18">
        <v>25.20661157</v>
      </c>
      <c r="AD15" s="18">
        <v>9.7107438019999996</v>
      </c>
      <c r="AE15" s="18">
        <v>32.746478869999997</v>
      </c>
      <c r="AF15" s="18">
        <v>35.152582160000001</v>
      </c>
      <c r="AG15" s="18">
        <v>28.93192488</v>
      </c>
      <c r="AH15" s="18">
        <v>3.1690140850000001</v>
      </c>
      <c r="AI15" s="18">
        <v>35.215453189999998</v>
      </c>
      <c r="AJ15" s="18">
        <v>34.843982169999997</v>
      </c>
      <c r="AK15" s="18">
        <v>25.482912330000001</v>
      </c>
      <c r="AL15" s="18">
        <v>4.4576523029999997</v>
      </c>
      <c r="AM15" s="18">
        <v>25.316455699999999</v>
      </c>
      <c r="AN15" s="18">
        <v>39.873417719999999</v>
      </c>
      <c r="AO15" s="18">
        <v>30.61181435</v>
      </c>
      <c r="AP15" s="18">
        <v>4.1983122359999996</v>
      </c>
      <c r="AQ15" s="18">
        <v>16.960633949999998</v>
      </c>
      <c r="AR15" s="18">
        <v>30.751533739999999</v>
      </c>
      <c r="AS15" s="18">
        <v>41.385480569999999</v>
      </c>
      <c r="AT15" s="18">
        <v>10.90235174</v>
      </c>
      <c r="AU15" s="18">
        <v>18.507157459999998</v>
      </c>
      <c r="AV15" s="18">
        <v>28.335889569999999</v>
      </c>
      <c r="AW15" s="18">
        <v>39.366053170000001</v>
      </c>
      <c r="AX15" s="18">
        <v>13.7908998</v>
      </c>
      <c r="AY15" s="18">
        <v>31.173312880000001</v>
      </c>
      <c r="AZ15" s="18">
        <v>27.581799589999999</v>
      </c>
      <c r="BA15" s="18">
        <v>34.585889569999999</v>
      </c>
      <c r="BB15" s="18">
        <v>6.6589979550000002</v>
      </c>
      <c r="BC15" s="18">
        <v>24.269405150000001</v>
      </c>
      <c r="BD15" s="18">
        <v>30.638553559999998</v>
      </c>
      <c r="BE15" s="18">
        <v>39.378379850000002</v>
      </c>
      <c r="BF15" s="18">
        <v>5.7136614410000002</v>
      </c>
      <c r="BG15" s="18">
        <v>32.068311199999997</v>
      </c>
      <c r="BH15" s="18">
        <v>34.598355470000001</v>
      </c>
      <c r="BI15" s="18">
        <v>25.300442759999999</v>
      </c>
      <c r="BJ15" s="18">
        <v>8.0328905759999998</v>
      </c>
      <c r="BK15" s="18">
        <v>32.363977490000003</v>
      </c>
      <c r="BL15" s="18">
        <v>39.106472799999999</v>
      </c>
      <c r="BM15" s="18">
        <v>25.603893060000001</v>
      </c>
      <c r="BN15" s="18">
        <v>2.92565666</v>
      </c>
      <c r="BO15" s="18">
        <v>38.191909979999998</v>
      </c>
      <c r="BP15" s="18">
        <v>28.847323599999999</v>
      </c>
      <c r="BQ15" s="18">
        <v>26.3229927</v>
      </c>
      <c r="BR15" s="18">
        <v>6.6377737229999996</v>
      </c>
      <c r="BS15" s="18"/>
      <c r="BT15" s="18"/>
      <c r="BU15" s="18"/>
      <c r="BV15" s="18"/>
      <c r="BW15" s="18">
        <v>17.197713350000001</v>
      </c>
      <c r="BX15" s="18">
        <v>32.522149089999999</v>
      </c>
      <c r="BY15" s="18">
        <v>28.267702190000001</v>
      </c>
      <c r="BZ15" s="18">
        <v>17.646388959999999</v>
      </c>
      <c r="CA15" s="18">
        <v>4.3660464159999997</v>
      </c>
      <c r="CB15" s="18">
        <v>37.813937039999999</v>
      </c>
      <c r="CC15" s="18">
        <v>36.151397240000001</v>
      </c>
      <c r="CD15" s="18">
        <v>22.74495932</v>
      </c>
      <c r="CE15" s="18">
        <v>3.2897064029999998</v>
      </c>
      <c r="CF15" s="18">
        <v>18.984664200000001</v>
      </c>
      <c r="CG15" s="18">
        <v>46.853516659999997</v>
      </c>
      <c r="CH15" s="18">
        <v>30.248545740000001</v>
      </c>
      <c r="CI15" s="18">
        <v>3.9132734</v>
      </c>
      <c r="CJ15" s="18">
        <v>16.942384480000001</v>
      </c>
      <c r="CK15" s="18">
        <v>38.234455220000001</v>
      </c>
      <c r="CL15" s="18">
        <v>36.794067310000003</v>
      </c>
      <c r="CM15" s="18">
        <v>8.029092983</v>
      </c>
      <c r="CN15" s="18">
        <v>22.415815429999999</v>
      </c>
      <c r="CO15" s="18">
        <v>38.400920139999997</v>
      </c>
      <c r="CP15" s="18">
        <v>33.870839170000004</v>
      </c>
      <c r="CQ15" s="18">
        <v>5.3124252670000001</v>
      </c>
      <c r="CR15" s="18">
        <v>23.431342829999998</v>
      </c>
      <c r="CS15" s="18">
        <v>38.344953019999998</v>
      </c>
      <c r="CT15" s="18">
        <v>32.737193089999998</v>
      </c>
      <c r="CU15" s="18">
        <v>5.4865110640000001</v>
      </c>
      <c r="CV15" s="18">
        <v>21.193415640000001</v>
      </c>
      <c r="CW15" s="18">
        <v>34.362139919999997</v>
      </c>
      <c r="CX15" s="18">
        <v>40.534979419999999</v>
      </c>
      <c r="CY15" s="18">
        <v>3.9094650209999999</v>
      </c>
      <c r="CZ15" s="18">
        <v>27.110019300000001</v>
      </c>
      <c r="DA15" s="18">
        <v>38.006667839999999</v>
      </c>
      <c r="DB15" s="18">
        <v>29.882435520000001</v>
      </c>
      <c r="DC15" s="18">
        <v>5.0008773470000003</v>
      </c>
      <c r="DD15" s="18">
        <v>25.413432329999999</v>
      </c>
      <c r="DE15" s="18">
        <v>40.184497690000001</v>
      </c>
      <c r="DF15" s="18">
        <v>28.87838902</v>
      </c>
      <c r="DG15" s="18">
        <v>5.5236809539999996</v>
      </c>
      <c r="DH15" s="18">
        <v>25.857519790000001</v>
      </c>
      <c r="DI15" s="18">
        <v>33.773087070000003</v>
      </c>
      <c r="DJ15" s="18">
        <v>36.015831130000002</v>
      </c>
      <c r="DK15" s="18">
        <v>4.3535620049999997</v>
      </c>
      <c r="DL15" s="18">
        <v>21.31868132</v>
      </c>
      <c r="DM15" s="18">
        <v>34.505494509999998</v>
      </c>
      <c r="DN15" s="18">
        <v>35.164835160000003</v>
      </c>
      <c r="DO15" s="18">
        <v>9.0109890109999995</v>
      </c>
      <c r="DP15" s="18">
        <v>21.90305206</v>
      </c>
      <c r="DQ15" s="18">
        <v>37.522441649999998</v>
      </c>
      <c r="DR15" s="18">
        <v>33.393177739999999</v>
      </c>
      <c r="DS15" s="18">
        <v>7.1813285459999996</v>
      </c>
      <c r="DT15" s="18">
        <v>18.985528009999999</v>
      </c>
      <c r="DU15" s="18">
        <v>23.370110329999999</v>
      </c>
      <c r="DV15" s="18">
        <v>48.029803700000002</v>
      </c>
      <c r="DW15" s="18">
        <v>9.6145579600000008</v>
      </c>
      <c r="DX15" s="18">
        <v>0</v>
      </c>
      <c r="DY15" s="18">
        <v>36.894977169999997</v>
      </c>
      <c r="DZ15" s="18">
        <v>18.082191779999999</v>
      </c>
      <c r="EA15" s="18">
        <v>19.817351599999999</v>
      </c>
      <c r="EB15" s="18">
        <v>20.091324199999999</v>
      </c>
      <c r="EC15" s="18">
        <v>5.1141552509999997</v>
      </c>
      <c r="ED15" s="18">
        <v>22.88613303</v>
      </c>
      <c r="EE15" s="18">
        <v>34.901438280000001</v>
      </c>
      <c r="EF15" s="18">
        <v>38.819992480000003</v>
      </c>
      <c r="EG15" s="18">
        <v>3.3924362000000001</v>
      </c>
    </row>
    <row r="16" spans="1:137" x14ac:dyDescent="0.25">
      <c r="A16" s="16">
        <v>2017</v>
      </c>
      <c r="B16" s="10">
        <v>3</v>
      </c>
      <c r="C16" s="18">
        <v>27.30263158</v>
      </c>
      <c r="D16" s="18">
        <v>42.434210530000001</v>
      </c>
      <c r="E16" s="18">
        <v>28.618421049999998</v>
      </c>
      <c r="F16" s="18">
        <v>1.6447368419999999</v>
      </c>
      <c r="G16" s="18">
        <v>17.116658180000002</v>
      </c>
      <c r="H16" s="18">
        <v>35.048395309999997</v>
      </c>
      <c r="I16" s="18">
        <v>35.201222620000003</v>
      </c>
      <c r="J16" s="18">
        <v>12.633723890000001</v>
      </c>
      <c r="K16" s="18">
        <v>25.990111630000001</v>
      </c>
      <c r="L16" s="18">
        <v>33.477751159999997</v>
      </c>
      <c r="M16" s="18">
        <v>36.179214029999997</v>
      </c>
      <c r="N16" s="18">
        <v>4.352923187</v>
      </c>
      <c r="O16" s="18">
        <v>11.845466160000001</v>
      </c>
      <c r="P16" s="18">
        <v>39.011281400000001</v>
      </c>
      <c r="Q16" s="18">
        <v>33.562154110000002</v>
      </c>
      <c r="R16" s="18">
        <v>15.58109834</v>
      </c>
      <c r="S16" s="18"/>
      <c r="T16" s="18"/>
      <c r="U16" s="18"/>
      <c r="V16" s="18"/>
      <c r="W16" s="18">
        <v>34.097859329999999</v>
      </c>
      <c r="X16" s="18">
        <v>35.321100919999999</v>
      </c>
      <c r="Y16" s="18">
        <v>26.146788990000001</v>
      </c>
      <c r="Z16" s="18">
        <v>4.4342507649999998</v>
      </c>
      <c r="AA16" s="18">
        <v>12.43243243</v>
      </c>
      <c r="AB16" s="18">
        <v>45.945945950000002</v>
      </c>
      <c r="AC16" s="18">
        <v>29.729729729999999</v>
      </c>
      <c r="AD16" s="18">
        <v>11.89189189</v>
      </c>
      <c r="AE16" s="18">
        <v>26.913580249999999</v>
      </c>
      <c r="AF16" s="18">
        <v>31.604938270000002</v>
      </c>
      <c r="AG16" s="18">
        <v>36.049382719999997</v>
      </c>
      <c r="AH16" s="18">
        <v>5.4320987650000001</v>
      </c>
      <c r="AI16" s="18">
        <v>28.455284549999998</v>
      </c>
      <c r="AJ16" s="18">
        <v>33.062330619999997</v>
      </c>
      <c r="AK16" s="18">
        <v>32.249322489999997</v>
      </c>
      <c r="AL16" s="18">
        <v>6.2330623310000002</v>
      </c>
      <c r="AM16" s="18">
        <v>22.212389380000001</v>
      </c>
      <c r="AN16" s="18">
        <v>37.522123890000003</v>
      </c>
      <c r="AO16" s="18">
        <v>35.309734509999998</v>
      </c>
      <c r="AP16" s="18">
        <v>4.9557522120000002</v>
      </c>
      <c r="AQ16" s="18">
        <v>13.37325349</v>
      </c>
      <c r="AR16" s="18">
        <v>30.638722550000001</v>
      </c>
      <c r="AS16" s="18">
        <v>44.710578839999997</v>
      </c>
      <c r="AT16" s="18">
        <v>11.27744511</v>
      </c>
      <c r="AU16" s="18">
        <v>14.37125749</v>
      </c>
      <c r="AV16" s="18">
        <v>30.039920160000001</v>
      </c>
      <c r="AW16" s="18">
        <v>40.71856287</v>
      </c>
      <c r="AX16" s="18">
        <v>14.87025948</v>
      </c>
      <c r="AY16" s="18">
        <v>26.946107779999998</v>
      </c>
      <c r="AZ16" s="18">
        <v>28.54291417</v>
      </c>
      <c r="BA16" s="18">
        <v>37.425149699999999</v>
      </c>
      <c r="BB16" s="18">
        <v>7.0858283430000002</v>
      </c>
      <c r="BC16" s="18">
        <v>23.26172326</v>
      </c>
      <c r="BD16" s="18">
        <v>28.228228229999999</v>
      </c>
      <c r="BE16" s="18">
        <v>41.764841760000003</v>
      </c>
      <c r="BF16" s="18">
        <v>6.7452067449999999</v>
      </c>
      <c r="BG16" s="18">
        <v>29.891304349999999</v>
      </c>
      <c r="BH16" s="18">
        <v>33.967391300000003</v>
      </c>
      <c r="BI16" s="18">
        <v>27.989130429999999</v>
      </c>
      <c r="BJ16" s="18">
        <v>8.1521739130000004</v>
      </c>
      <c r="BK16" s="18">
        <v>28.200972449999998</v>
      </c>
      <c r="BL16" s="18">
        <v>35.429497570000002</v>
      </c>
      <c r="BM16" s="18">
        <v>31.215559160000002</v>
      </c>
      <c r="BN16" s="18">
        <v>5.1539708270000002</v>
      </c>
      <c r="BO16" s="18">
        <v>36.81231605</v>
      </c>
      <c r="BP16" s="18">
        <v>27.484718130000001</v>
      </c>
      <c r="BQ16" s="18">
        <v>27.280959930000002</v>
      </c>
      <c r="BR16" s="18">
        <v>8.4220058860000009</v>
      </c>
      <c r="BS16" s="18"/>
      <c r="BT16" s="18"/>
      <c r="BU16" s="18"/>
      <c r="BV16" s="18"/>
      <c r="BW16" s="18">
        <v>10.96386156</v>
      </c>
      <c r="BX16" s="18">
        <v>24.38452521</v>
      </c>
      <c r="BY16" s="18">
        <v>28.85468169</v>
      </c>
      <c r="BZ16" s="18">
        <v>26.525307099999999</v>
      </c>
      <c r="CA16" s="18">
        <v>9.2716244460000006</v>
      </c>
      <c r="CB16" s="18">
        <v>36.328125</v>
      </c>
      <c r="CC16" s="18">
        <v>36.9140625</v>
      </c>
      <c r="CD16" s="18">
        <v>23.828125</v>
      </c>
      <c r="CE16" s="18">
        <v>2.9296875</v>
      </c>
      <c r="CF16" s="18">
        <v>15.32416503</v>
      </c>
      <c r="CG16" s="18">
        <v>45.18664047</v>
      </c>
      <c r="CH16" s="18">
        <v>33.988212179999998</v>
      </c>
      <c r="CI16" s="18">
        <v>5.5009823180000001</v>
      </c>
      <c r="CJ16" s="18">
        <v>16.068721579999998</v>
      </c>
      <c r="CK16" s="18">
        <v>36.887316830000003</v>
      </c>
      <c r="CL16" s="18">
        <v>37.392622539999998</v>
      </c>
      <c r="CM16" s="18">
        <v>9.6513390599999997</v>
      </c>
      <c r="CN16" s="18">
        <v>17.977470820000001</v>
      </c>
      <c r="CO16" s="18">
        <v>35.231153470000002</v>
      </c>
      <c r="CP16" s="18">
        <v>38.92145369</v>
      </c>
      <c r="CQ16" s="18">
        <v>7.8699220140000001</v>
      </c>
      <c r="CR16" s="18">
        <v>22.137404579999998</v>
      </c>
      <c r="CS16" s="18">
        <v>34.860050889999997</v>
      </c>
      <c r="CT16" s="18">
        <v>35.8778626</v>
      </c>
      <c r="CU16" s="18">
        <v>7.1246819339999998</v>
      </c>
      <c r="CV16" s="18">
        <v>18.644067799999998</v>
      </c>
      <c r="CW16" s="18">
        <v>33.89830508</v>
      </c>
      <c r="CX16" s="18">
        <v>40.677966099999999</v>
      </c>
      <c r="CY16" s="18">
        <v>6.7796610169999996</v>
      </c>
      <c r="CZ16" s="18">
        <v>24.88687783</v>
      </c>
      <c r="DA16" s="18">
        <v>37.23335488</v>
      </c>
      <c r="DB16" s="18">
        <v>30.76923077</v>
      </c>
      <c r="DC16" s="18">
        <v>7.1105365220000003</v>
      </c>
      <c r="DD16" s="18">
        <v>21.30971551</v>
      </c>
      <c r="DE16" s="18">
        <v>38.969404189999999</v>
      </c>
      <c r="DF16" s="18">
        <v>31.508319910000001</v>
      </c>
      <c r="DG16" s="18">
        <v>8.2125603859999998</v>
      </c>
      <c r="DH16" s="18">
        <v>23.529411759999999</v>
      </c>
      <c r="DI16" s="18">
        <v>32.352941180000002</v>
      </c>
      <c r="DJ16" s="18">
        <v>39.915966390000001</v>
      </c>
      <c r="DK16" s="18">
        <v>4.2016806720000002</v>
      </c>
      <c r="DL16" s="18">
        <v>12.98701299</v>
      </c>
      <c r="DM16" s="18">
        <v>31.168831170000001</v>
      </c>
      <c r="DN16" s="18">
        <v>45.454545449999998</v>
      </c>
      <c r="DO16" s="18">
        <v>10.38961039</v>
      </c>
      <c r="DP16" s="18">
        <v>27.659574469999999</v>
      </c>
      <c r="DQ16" s="18">
        <v>38.297872339999998</v>
      </c>
      <c r="DR16" s="18">
        <v>27.659574469999999</v>
      </c>
      <c r="DS16" s="18">
        <v>6.3829787229999999</v>
      </c>
      <c r="DT16" s="18">
        <v>14.467651549999999</v>
      </c>
      <c r="DU16" s="18">
        <v>22.6693836</v>
      </c>
      <c r="DV16" s="18">
        <v>52.827305150000001</v>
      </c>
      <c r="DW16" s="18">
        <v>10.0356597</v>
      </c>
      <c r="DX16" s="18">
        <v>0</v>
      </c>
      <c r="DY16" s="18">
        <v>43.939393940000002</v>
      </c>
      <c r="DZ16" s="18">
        <v>16.666666670000001</v>
      </c>
      <c r="EA16" s="18">
        <v>18.434343429999998</v>
      </c>
      <c r="EB16" s="18">
        <v>17.676767680000001</v>
      </c>
      <c r="EC16" s="18">
        <v>3.2828282830000002</v>
      </c>
      <c r="ED16" s="18">
        <v>19.69519343</v>
      </c>
      <c r="EE16" s="18">
        <v>31.38284316</v>
      </c>
      <c r="EF16" s="18">
        <v>44.13068964</v>
      </c>
      <c r="EG16" s="18">
        <v>4.7912737649999997</v>
      </c>
    </row>
    <row r="17" spans="1:137" x14ac:dyDescent="0.25">
      <c r="A17" s="16">
        <v>2017</v>
      </c>
      <c r="B17" s="10">
        <v>4</v>
      </c>
      <c r="C17" s="18">
        <v>15.898617509999999</v>
      </c>
      <c r="D17" s="18">
        <v>37.211981569999999</v>
      </c>
      <c r="E17" s="18">
        <v>41.013824880000001</v>
      </c>
      <c r="F17" s="18">
        <v>5.8755760370000001</v>
      </c>
      <c r="G17" s="18">
        <v>14.18786693</v>
      </c>
      <c r="H17" s="18">
        <v>30.195694719999999</v>
      </c>
      <c r="I17" s="18">
        <v>37.299412920000002</v>
      </c>
      <c r="J17" s="18">
        <v>18.317025439999998</v>
      </c>
      <c r="K17" s="18">
        <v>18.936011010000001</v>
      </c>
      <c r="L17" s="18">
        <v>27.67385165</v>
      </c>
      <c r="M17" s="18">
        <v>45.584011199999999</v>
      </c>
      <c r="N17" s="18">
        <v>7.8061261440000003</v>
      </c>
      <c r="O17" s="18">
        <v>9.2185470170000006</v>
      </c>
      <c r="P17" s="18">
        <v>34.051164190000001</v>
      </c>
      <c r="Q17" s="18">
        <v>34.695712999999998</v>
      </c>
      <c r="R17" s="18">
        <v>22.034575799999999</v>
      </c>
      <c r="S17" s="18"/>
      <c r="T17" s="18"/>
      <c r="U17" s="18"/>
      <c r="V17" s="18"/>
      <c r="W17" s="18">
        <v>23.99232246</v>
      </c>
      <c r="X17" s="18">
        <v>32.053742800000002</v>
      </c>
      <c r="Y17" s="18">
        <v>35.700575819999997</v>
      </c>
      <c r="Z17" s="18">
        <v>8.2533589250000006</v>
      </c>
      <c r="AA17" s="18">
        <v>7.1868583160000004</v>
      </c>
      <c r="AB17" s="18">
        <v>51.12936345</v>
      </c>
      <c r="AC17" s="18">
        <v>31.416837780000002</v>
      </c>
      <c r="AD17" s="18">
        <v>10.26694045</v>
      </c>
      <c r="AE17" s="18">
        <v>20.42410714</v>
      </c>
      <c r="AF17" s="18">
        <v>31.473214290000001</v>
      </c>
      <c r="AG17" s="18">
        <v>41.183035709999999</v>
      </c>
      <c r="AH17" s="18">
        <v>6.9196428570000004</v>
      </c>
      <c r="AI17" s="18">
        <v>19.716646990000001</v>
      </c>
      <c r="AJ17" s="18">
        <v>29.043683590000001</v>
      </c>
      <c r="AK17" s="18">
        <v>38.01652893</v>
      </c>
      <c r="AL17" s="18">
        <v>13.2231405</v>
      </c>
      <c r="AM17" s="18">
        <v>13.48875937</v>
      </c>
      <c r="AN17" s="18">
        <v>28.85095754</v>
      </c>
      <c r="AO17" s="18">
        <v>44.338051620000002</v>
      </c>
      <c r="AP17" s="18">
        <v>13.32223147</v>
      </c>
      <c r="AQ17" s="18">
        <v>14.89776047</v>
      </c>
      <c r="AR17" s="18">
        <v>27.653359300000002</v>
      </c>
      <c r="AS17" s="18">
        <v>44.98539435</v>
      </c>
      <c r="AT17" s="18">
        <v>12.46348588</v>
      </c>
      <c r="AU17" s="18">
        <v>17.624148000000002</v>
      </c>
      <c r="AV17" s="18">
        <v>23.174294060000001</v>
      </c>
      <c r="AW17" s="18">
        <v>39.727361250000001</v>
      </c>
      <c r="AX17" s="18">
        <v>19.474196689999999</v>
      </c>
      <c r="AY17" s="18">
        <v>26.97176241</v>
      </c>
      <c r="AZ17" s="18">
        <v>26.777020449999998</v>
      </c>
      <c r="BA17" s="18">
        <v>36.806231740000001</v>
      </c>
      <c r="BB17" s="18">
        <v>9.4449853939999997</v>
      </c>
      <c r="BC17" s="18">
        <v>16.495641620000001</v>
      </c>
      <c r="BD17" s="18">
        <v>23.480083860000001</v>
      </c>
      <c r="BE17" s="18">
        <v>47.997351870000003</v>
      </c>
      <c r="BF17" s="18">
        <v>12.026922649999999</v>
      </c>
      <c r="BG17" s="18">
        <v>23.400129280000002</v>
      </c>
      <c r="BH17" s="18">
        <v>31.99741435</v>
      </c>
      <c r="BI17" s="18">
        <v>32.611506140000003</v>
      </c>
      <c r="BJ17" s="18">
        <v>11.990950229999999</v>
      </c>
      <c r="BK17" s="18">
        <v>21.444387670000001</v>
      </c>
      <c r="BL17" s="18">
        <v>28.121274060000001</v>
      </c>
      <c r="BM17" s="18">
        <v>39.499233519999997</v>
      </c>
      <c r="BN17" s="18">
        <v>10.935104750000001</v>
      </c>
      <c r="BO17" s="18">
        <v>30.746975280000001</v>
      </c>
      <c r="BP17" s="18">
        <v>23.671751709999999</v>
      </c>
      <c r="BQ17" s="18">
        <v>30.536559709999999</v>
      </c>
      <c r="BR17" s="18">
        <v>15.044713310000001</v>
      </c>
      <c r="BS17" s="18"/>
      <c r="BT17" s="18"/>
      <c r="BU17" s="18"/>
      <c r="BV17" s="18"/>
      <c r="BW17" s="18">
        <v>5.4768398950000003</v>
      </c>
      <c r="BX17" s="18">
        <v>13.483308790000001</v>
      </c>
      <c r="BY17" s="18">
        <v>21.661155229999999</v>
      </c>
      <c r="BZ17" s="18">
        <v>33.580342270000003</v>
      </c>
      <c r="CA17" s="18">
        <v>25.798353809999998</v>
      </c>
      <c r="CB17" s="18">
        <v>25.99033816</v>
      </c>
      <c r="CC17" s="18">
        <v>35.16908213</v>
      </c>
      <c r="CD17" s="18">
        <v>34.299516910000001</v>
      </c>
      <c r="CE17" s="18">
        <v>4.5410628019999999</v>
      </c>
      <c r="CF17" s="18">
        <v>9.9576271189999996</v>
      </c>
      <c r="CG17" s="18">
        <v>35.169491530000002</v>
      </c>
      <c r="CH17" s="18">
        <v>46.39830508</v>
      </c>
      <c r="CI17" s="18">
        <v>8.4745762710000001</v>
      </c>
      <c r="CJ17" s="18">
        <v>9.5976623960000005</v>
      </c>
      <c r="CK17" s="18">
        <v>29.467296019999999</v>
      </c>
      <c r="CL17" s="18">
        <v>44.212182509999998</v>
      </c>
      <c r="CM17" s="18">
        <v>16.722859069999998</v>
      </c>
      <c r="CN17" s="18">
        <v>12.85572908</v>
      </c>
      <c r="CO17" s="18">
        <v>26.435588599999999</v>
      </c>
      <c r="CP17" s="18">
        <v>46.247797439999999</v>
      </c>
      <c r="CQ17" s="18">
        <v>14.460884890000001</v>
      </c>
      <c r="CR17" s="18">
        <v>14.520547949999999</v>
      </c>
      <c r="CS17" s="18">
        <v>28.767123290000001</v>
      </c>
      <c r="CT17" s="18">
        <v>42.397260269999997</v>
      </c>
      <c r="CU17" s="18">
        <v>14.31506849</v>
      </c>
      <c r="CV17" s="18">
        <v>9.7643097640000001</v>
      </c>
      <c r="CW17" s="18">
        <v>25.925925929999998</v>
      </c>
      <c r="CX17" s="18">
        <v>54.882154880000002</v>
      </c>
      <c r="CY17" s="18">
        <v>9.4276094280000002</v>
      </c>
      <c r="CZ17" s="18">
        <v>18.44897959</v>
      </c>
      <c r="DA17" s="18">
        <v>30.503401360000002</v>
      </c>
      <c r="DB17" s="18">
        <v>38.204081629999997</v>
      </c>
      <c r="DC17" s="18">
        <v>12.84353741</v>
      </c>
      <c r="DD17" s="18">
        <v>15.291262140000001</v>
      </c>
      <c r="DE17" s="18">
        <v>30.258899679999999</v>
      </c>
      <c r="DF17" s="18">
        <v>39.050701189999998</v>
      </c>
      <c r="DG17" s="18">
        <v>15.399137</v>
      </c>
      <c r="DH17" s="18">
        <v>15.575221239999999</v>
      </c>
      <c r="DI17" s="18">
        <v>32.035398229999998</v>
      </c>
      <c r="DJ17" s="18">
        <v>43.008849560000002</v>
      </c>
      <c r="DK17" s="18">
        <v>9.3805309730000008</v>
      </c>
      <c r="DL17" s="18">
        <v>15.73033708</v>
      </c>
      <c r="DM17" s="18">
        <v>32.584269659999997</v>
      </c>
      <c r="DN17" s="18">
        <v>34.831460669999998</v>
      </c>
      <c r="DO17" s="18">
        <v>16.853932579999999</v>
      </c>
      <c r="DP17" s="18">
        <v>17.5</v>
      </c>
      <c r="DQ17" s="18">
        <v>27.85714286</v>
      </c>
      <c r="DR17" s="18">
        <v>46.071428570000002</v>
      </c>
      <c r="DS17" s="18">
        <v>8.5714285710000002</v>
      </c>
      <c r="DT17" s="18">
        <v>11.42857143</v>
      </c>
      <c r="DU17" s="18">
        <v>20.450097849999999</v>
      </c>
      <c r="DV17" s="18">
        <v>53.209393349999999</v>
      </c>
      <c r="DW17" s="18">
        <v>14.911937379999999</v>
      </c>
      <c r="DX17" s="18">
        <v>0</v>
      </c>
      <c r="DY17" s="18">
        <v>38.822593480000002</v>
      </c>
      <c r="DZ17" s="18">
        <v>16.626889420000001</v>
      </c>
      <c r="EA17" s="18">
        <v>17.820206840000001</v>
      </c>
      <c r="EB17" s="18">
        <v>21.16149562</v>
      </c>
      <c r="EC17" s="18">
        <v>5.5688146380000001</v>
      </c>
      <c r="ED17" s="18">
        <v>13.64744503</v>
      </c>
      <c r="EE17" s="18">
        <v>25.18767047</v>
      </c>
      <c r="EF17" s="18">
        <v>52.279803999999999</v>
      </c>
      <c r="EG17" s="18">
        <v>8.8850804990000007</v>
      </c>
    </row>
    <row r="18" spans="1:137" x14ac:dyDescent="0.25">
      <c r="A18" s="16">
        <v>2018</v>
      </c>
      <c r="B18" s="10">
        <v>1</v>
      </c>
      <c r="C18" s="18">
        <v>55.909694559999998</v>
      </c>
      <c r="D18" s="18">
        <v>29.88047809</v>
      </c>
      <c r="E18" s="18">
        <v>13.67861886</v>
      </c>
      <c r="F18" s="18">
        <v>0.531208499</v>
      </c>
      <c r="G18" s="18">
        <v>24.53383058</v>
      </c>
      <c r="H18" s="18">
        <v>33.377730419999999</v>
      </c>
      <c r="I18" s="18">
        <v>32.685135860000003</v>
      </c>
      <c r="J18" s="18">
        <v>9.4033031430000005</v>
      </c>
      <c r="K18" s="18">
        <v>38.29798109</v>
      </c>
      <c r="L18" s="18">
        <v>36.532072579999998</v>
      </c>
      <c r="M18" s="18">
        <v>23.328648099999999</v>
      </c>
      <c r="N18" s="18">
        <v>1.8412982369999999</v>
      </c>
      <c r="O18" s="18">
        <v>13.913158770000001</v>
      </c>
      <c r="P18" s="18">
        <v>45.724892279999999</v>
      </c>
      <c r="Q18" s="18">
        <v>31.08650978</v>
      </c>
      <c r="R18" s="18">
        <v>9.2754391779999992</v>
      </c>
      <c r="S18" s="18"/>
      <c r="T18" s="18"/>
      <c r="U18" s="18"/>
      <c r="V18" s="18"/>
      <c r="W18" s="18">
        <v>31.545064379999999</v>
      </c>
      <c r="X18" s="18">
        <v>38.912732470000002</v>
      </c>
      <c r="Y18" s="18">
        <v>25.178826900000001</v>
      </c>
      <c r="Z18" s="18">
        <v>4.3633762520000001</v>
      </c>
      <c r="AA18" s="18">
        <v>4.9751243780000003</v>
      </c>
      <c r="AB18" s="18">
        <v>51.243781089999999</v>
      </c>
      <c r="AC18" s="18">
        <v>36.815920400000003</v>
      </c>
      <c r="AD18" s="18">
        <v>6.9651741290000002</v>
      </c>
      <c r="AE18" s="18">
        <v>36.746987949999998</v>
      </c>
      <c r="AF18" s="18">
        <v>34.457831329999998</v>
      </c>
      <c r="AG18" s="18">
        <v>25.421686749999999</v>
      </c>
      <c r="AH18" s="18">
        <v>3.3734939759999998</v>
      </c>
      <c r="AI18" s="18">
        <v>32.586206900000001</v>
      </c>
      <c r="AJ18" s="18">
        <v>39.482758619999998</v>
      </c>
      <c r="AK18" s="18">
        <v>24.137931030000001</v>
      </c>
      <c r="AL18" s="18">
        <v>3.7931034480000001</v>
      </c>
      <c r="AM18" s="18">
        <v>33.94881762</v>
      </c>
      <c r="AN18" s="18">
        <v>38.548752829999998</v>
      </c>
      <c r="AO18" s="18">
        <v>25.202461939999999</v>
      </c>
      <c r="AP18" s="18">
        <v>2.2999676060000001</v>
      </c>
      <c r="AQ18" s="18">
        <v>24.722986250000002</v>
      </c>
      <c r="AR18" s="18">
        <v>35.14341847</v>
      </c>
      <c r="AS18" s="18">
        <v>34.726915519999999</v>
      </c>
      <c r="AT18" s="18">
        <v>5.4066797639999997</v>
      </c>
      <c r="AU18" s="18">
        <v>22.60903733</v>
      </c>
      <c r="AV18" s="18">
        <v>32.110019649999998</v>
      </c>
      <c r="AW18" s="18">
        <v>36.353634579999998</v>
      </c>
      <c r="AX18" s="18">
        <v>8.9273084479999998</v>
      </c>
      <c r="AY18" s="18">
        <v>37.972495090000002</v>
      </c>
      <c r="AZ18" s="18">
        <v>28.188605110000001</v>
      </c>
      <c r="BA18" s="18">
        <v>28.825147350000002</v>
      </c>
      <c r="BB18" s="18">
        <v>5.0137524559999997</v>
      </c>
      <c r="BC18" s="18">
        <v>28.769312729999999</v>
      </c>
      <c r="BD18" s="18">
        <v>33.921911870000002</v>
      </c>
      <c r="BE18" s="18">
        <v>33.921911870000002</v>
      </c>
      <c r="BF18" s="18">
        <v>3.3868635359999999</v>
      </c>
      <c r="BG18" s="18">
        <v>32.52818035</v>
      </c>
      <c r="BH18" s="18">
        <v>32.52818035</v>
      </c>
      <c r="BI18" s="18">
        <v>26.7310789</v>
      </c>
      <c r="BJ18" s="18">
        <v>8.2125603859999998</v>
      </c>
      <c r="BK18" s="18">
        <v>44.969735579999998</v>
      </c>
      <c r="BL18" s="18">
        <v>34.947435489999997</v>
      </c>
      <c r="BM18" s="18">
        <v>17.999362850000001</v>
      </c>
      <c r="BN18" s="18">
        <v>2.0834660719999998</v>
      </c>
      <c r="BO18" s="18">
        <v>46.92913386</v>
      </c>
      <c r="BP18" s="18">
        <v>25.135394659999999</v>
      </c>
      <c r="BQ18" s="18">
        <v>22.45438832</v>
      </c>
      <c r="BR18" s="18">
        <v>5.4810831569999996</v>
      </c>
      <c r="BS18" s="18"/>
      <c r="BT18" s="18"/>
      <c r="BU18" s="18"/>
      <c r="BV18" s="18"/>
      <c r="BW18" s="18">
        <v>26.694352160000001</v>
      </c>
      <c r="BX18" s="18">
        <v>40.075389729999998</v>
      </c>
      <c r="BY18" s="18">
        <v>22.835420389999999</v>
      </c>
      <c r="BZ18" s="18">
        <v>8.7030411450000003</v>
      </c>
      <c r="CA18" s="18">
        <v>1.691796576</v>
      </c>
      <c r="CB18" s="18">
        <v>40.814558060000003</v>
      </c>
      <c r="CC18" s="18">
        <v>32.322357019999998</v>
      </c>
      <c r="CD18" s="18">
        <v>24.696707109999998</v>
      </c>
      <c r="CE18" s="18">
        <v>2.1663778159999998</v>
      </c>
      <c r="CF18" s="18">
        <v>28.89194139</v>
      </c>
      <c r="CG18" s="18">
        <v>44.23076923</v>
      </c>
      <c r="CH18" s="18">
        <v>24.725274729999999</v>
      </c>
      <c r="CI18" s="18">
        <v>2.1520146520000001</v>
      </c>
      <c r="CJ18" s="18">
        <v>21.299976619999999</v>
      </c>
      <c r="CK18" s="18">
        <v>37.666588730000001</v>
      </c>
      <c r="CL18" s="18">
        <v>34.089314940000001</v>
      </c>
      <c r="CM18" s="18">
        <v>6.9441197099999998</v>
      </c>
      <c r="CN18" s="18">
        <v>28.839764890000001</v>
      </c>
      <c r="CO18" s="18">
        <v>41.638129309999997</v>
      </c>
      <c r="CP18" s="18">
        <v>26.818297980000001</v>
      </c>
      <c r="CQ18" s="18">
        <v>2.7038078200000002</v>
      </c>
      <c r="CR18" s="18">
        <v>44.839000900000002</v>
      </c>
      <c r="CS18" s="18">
        <v>37.105025580000003</v>
      </c>
      <c r="CT18" s="18">
        <v>17.5443876</v>
      </c>
      <c r="CU18" s="18">
        <v>0.51158591600000003</v>
      </c>
      <c r="CV18" s="18">
        <v>4.8951048950000002</v>
      </c>
      <c r="CW18" s="18">
        <v>40.559440559999999</v>
      </c>
      <c r="CX18" s="18">
        <v>51.748251750000001</v>
      </c>
      <c r="CY18" s="18">
        <v>2.7972027970000002</v>
      </c>
      <c r="CZ18" s="18">
        <v>39.159476759999997</v>
      </c>
      <c r="DA18" s="18">
        <v>36.682438070000003</v>
      </c>
      <c r="DB18" s="18">
        <v>22.79432229</v>
      </c>
      <c r="DC18" s="18">
        <v>1.3637628719999999</v>
      </c>
      <c r="DD18" s="18">
        <v>53.929886349999997</v>
      </c>
      <c r="DE18" s="18">
        <v>33.520089640000002</v>
      </c>
      <c r="DF18" s="18">
        <v>12.05378582</v>
      </c>
      <c r="DG18" s="18">
        <v>0.49623819400000002</v>
      </c>
      <c r="DH18" s="18">
        <v>16.111850870000001</v>
      </c>
      <c r="DI18" s="18">
        <v>39.414114509999997</v>
      </c>
      <c r="DJ18" s="18">
        <v>41.544607190000001</v>
      </c>
      <c r="DK18" s="18">
        <v>2.9294274300000001</v>
      </c>
      <c r="DL18" s="18">
        <v>19.09090909</v>
      </c>
      <c r="DM18" s="18">
        <v>37.142857139999997</v>
      </c>
      <c r="DN18" s="18">
        <v>38.05194805</v>
      </c>
      <c r="DO18" s="18">
        <v>5.7142857139999998</v>
      </c>
      <c r="DP18" s="18">
        <v>27.201565559999999</v>
      </c>
      <c r="DQ18" s="18">
        <v>37.181996089999998</v>
      </c>
      <c r="DR18" s="18">
        <v>30.919765170000002</v>
      </c>
      <c r="DS18" s="18">
        <v>4.6966731900000003</v>
      </c>
      <c r="DT18" s="18">
        <v>21.41715503</v>
      </c>
      <c r="DU18" s="18">
        <v>25.33297816</v>
      </c>
      <c r="DV18" s="18">
        <v>45.338305810000001</v>
      </c>
      <c r="DW18" s="18">
        <v>7.911561002</v>
      </c>
      <c r="DX18" s="18">
        <v>0.194174757</v>
      </c>
      <c r="DY18" s="18">
        <v>39.41747573</v>
      </c>
      <c r="DZ18" s="18">
        <v>31.06796117</v>
      </c>
      <c r="EA18" s="18">
        <v>9.32038835</v>
      </c>
      <c r="EB18" s="18">
        <v>11.844660190000001</v>
      </c>
      <c r="EC18" s="18">
        <v>8.1553398060000006</v>
      </c>
      <c r="ED18" s="18">
        <v>30.507283409999999</v>
      </c>
      <c r="EE18" s="18">
        <v>34.150268339999997</v>
      </c>
      <c r="EF18" s="18">
        <v>33.290314340000002</v>
      </c>
      <c r="EG18" s="18">
        <v>2.052133913</v>
      </c>
    </row>
    <row r="19" spans="1:137" x14ac:dyDescent="0.25">
      <c r="A19" s="16">
        <v>2018</v>
      </c>
      <c r="B19" s="10">
        <v>2</v>
      </c>
      <c r="C19" s="18">
        <v>55.884476530000001</v>
      </c>
      <c r="D19" s="18">
        <v>29.097472920000001</v>
      </c>
      <c r="E19" s="18">
        <v>13.93501805</v>
      </c>
      <c r="F19" s="18">
        <v>1.083032491</v>
      </c>
      <c r="G19" s="18">
        <v>23.4591195</v>
      </c>
      <c r="H19" s="18">
        <v>34.512578619999999</v>
      </c>
      <c r="I19" s="18">
        <v>32.68867925</v>
      </c>
      <c r="J19" s="18">
        <v>9.3396226420000001</v>
      </c>
      <c r="K19" s="18">
        <v>30.938079519999999</v>
      </c>
      <c r="L19" s="18">
        <v>35.661717539999998</v>
      </c>
      <c r="M19" s="18">
        <v>30.205624050000001</v>
      </c>
      <c r="N19" s="18">
        <v>3.1945788959999999</v>
      </c>
      <c r="O19" s="18">
        <v>12.317046789999999</v>
      </c>
      <c r="P19" s="18">
        <v>43.374029659999998</v>
      </c>
      <c r="Q19" s="18">
        <v>33.058953590000002</v>
      </c>
      <c r="R19" s="18">
        <v>11.24996996</v>
      </c>
      <c r="S19" s="18"/>
      <c r="T19" s="18"/>
      <c r="U19" s="18"/>
      <c r="V19" s="18"/>
      <c r="W19" s="18">
        <v>29.722091379999998</v>
      </c>
      <c r="X19" s="18">
        <v>38.718794160000002</v>
      </c>
      <c r="Y19" s="18">
        <v>25.671219969999999</v>
      </c>
      <c r="Z19" s="18">
        <v>5.8878944889999998</v>
      </c>
      <c r="AA19" s="18">
        <v>7.2319202000000002</v>
      </c>
      <c r="AB19" s="18">
        <v>50.623441399999997</v>
      </c>
      <c r="AC19" s="18">
        <v>32.917705740000002</v>
      </c>
      <c r="AD19" s="18">
        <v>9.2269326679999999</v>
      </c>
      <c r="AE19" s="18">
        <v>35.116479720000001</v>
      </c>
      <c r="AF19" s="18">
        <v>33.390854179999998</v>
      </c>
      <c r="AG19" s="18">
        <v>27.17860224</v>
      </c>
      <c r="AH19" s="18">
        <v>4.314063848</v>
      </c>
      <c r="AI19" s="18">
        <v>28.702640639999998</v>
      </c>
      <c r="AJ19" s="18">
        <v>38.002296209999997</v>
      </c>
      <c r="AK19" s="18">
        <v>28.358208959999999</v>
      </c>
      <c r="AL19" s="18">
        <v>4.9368541910000001</v>
      </c>
      <c r="AM19" s="18">
        <v>30.164948450000001</v>
      </c>
      <c r="AN19" s="18">
        <v>37.072164950000001</v>
      </c>
      <c r="AO19" s="18">
        <v>28.742268039999999</v>
      </c>
      <c r="AP19" s="18">
        <v>4.0206185569999997</v>
      </c>
      <c r="AQ19" s="18">
        <v>18.950437319999999</v>
      </c>
      <c r="AR19" s="18">
        <v>32.750242950000001</v>
      </c>
      <c r="AS19" s="18">
        <v>40.871858949999996</v>
      </c>
      <c r="AT19" s="18">
        <v>7.4274607799999997</v>
      </c>
      <c r="AU19" s="18">
        <v>17.090101350000001</v>
      </c>
      <c r="AV19" s="18">
        <v>28.6547272</v>
      </c>
      <c r="AW19" s="18">
        <v>41.302235179999997</v>
      </c>
      <c r="AX19" s="18">
        <v>12.952936279999999</v>
      </c>
      <c r="AY19" s="18">
        <v>31.556295989999999</v>
      </c>
      <c r="AZ19" s="18">
        <v>26.613910870000002</v>
      </c>
      <c r="BA19" s="18">
        <v>34.221852009999999</v>
      </c>
      <c r="BB19" s="18">
        <v>7.607941136</v>
      </c>
      <c r="BC19" s="18">
        <v>25.549278090000001</v>
      </c>
      <c r="BD19" s="18">
        <v>31.330251669999999</v>
      </c>
      <c r="BE19" s="18">
        <v>38.406665529999998</v>
      </c>
      <c r="BF19" s="18">
        <v>4.7138047140000001</v>
      </c>
      <c r="BG19" s="18">
        <v>31.450488150000002</v>
      </c>
      <c r="BH19" s="18">
        <v>34.588563460000003</v>
      </c>
      <c r="BI19" s="18">
        <v>25.313807529999998</v>
      </c>
      <c r="BJ19" s="18">
        <v>8.6471408650000008</v>
      </c>
      <c r="BK19" s="18">
        <v>38.25260299</v>
      </c>
      <c r="BL19" s="18">
        <v>35.62051348</v>
      </c>
      <c r="BM19" s="18">
        <v>23.45599172</v>
      </c>
      <c r="BN19" s="18">
        <v>2.6708918060000002</v>
      </c>
      <c r="BO19" s="18">
        <v>43.62799038</v>
      </c>
      <c r="BP19" s="18">
        <v>24.844112970000001</v>
      </c>
      <c r="BQ19" s="18">
        <v>24.905245140000002</v>
      </c>
      <c r="BR19" s="18">
        <v>6.6226515060000004</v>
      </c>
      <c r="BS19" s="18"/>
      <c r="BT19" s="18"/>
      <c r="BU19" s="18"/>
      <c r="BV19" s="18"/>
      <c r="BW19" s="18">
        <v>15.420053879999999</v>
      </c>
      <c r="BX19" s="18">
        <v>33.388539639999998</v>
      </c>
      <c r="BY19" s="18">
        <v>29.103441839999999</v>
      </c>
      <c r="BZ19" s="18">
        <v>17.26168955</v>
      </c>
      <c r="CA19" s="18">
        <v>4.8262750910000003</v>
      </c>
      <c r="CB19" s="18">
        <v>35.59898046</v>
      </c>
      <c r="CC19" s="18">
        <v>34.239592180000002</v>
      </c>
      <c r="CD19" s="18">
        <v>26.97536109</v>
      </c>
      <c r="CE19" s="18">
        <v>3.18606627</v>
      </c>
      <c r="CF19" s="18">
        <v>21.372031660000001</v>
      </c>
      <c r="CG19" s="18">
        <v>41.556728229999997</v>
      </c>
      <c r="CH19" s="18">
        <v>33.597185580000001</v>
      </c>
      <c r="CI19" s="18">
        <v>3.474054529</v>
      </c>
      <c r="CJ19" s="18">
        <v>17.46668807</v>
      </c>
      <c r="CK19" s="18">
        <v>36.378230860000002</v>
      </c>
      <c r="CL19" s="18">
        <v>36.490608440000003</v>
      </c>
      <c r="CM19" s="18">
        <v>9.6644726280000004</v>
      </c>
      <c r="CN19" s="18">
        <v>21.43598596</v>
      </c>
      <c r="CO19" s="18">
        <v>39.797525049999997</v>
      </c>
      <c r="CP19" s="18">
        <v>34.119828779999999</v>
      </c>
      <c r="CQ19" s="18">
        <v>4.6466602129999997</v>
      </c>
      <c r="CR19" s="18">
        <v>37.80930386</v>
      </c>
      <c r="CS19" s="18">
        <v>38.139227980000001</v>
      </c>
      <c r="CT19" s="18">
        <v>23.193665459999998</v>
      </c>
      <c r="CU19" s="18">
        <v>0.857802705</v>
      </c>
      <c r="CV19" s="18">
        <v>6.896551724</v>
      </c>
      <c r="CW19" s="18">
        <v>26.436781610000001</v>
      </c>
      <c r="CX19" s="18">
        <v>63.793103449999997</v>
      </c>
      <c r="CY19" s="18">
        <v>2.8735632180000001</v>
      </c>
      <c r="CZ19" s="18">
        <v>37.295238099999999</v>
      </c>
      <c r="DA19" s="18">
        <v>36.419047620000001</v>
      </c>
      <c r="DB19" s="18">
        <v>23.9047619</v>
      </c>
      <c r="DC19" s="18">
        <v>2.3809523810000002</v>
      </c>
      <c r="DD19" s="18">
        <v>48.695749939999999</v>
      </c>
      <c r="DE19" s="18">
        <v>35.923094220000003</v>
      </c>
      <c r="DF19" s="18">
        <v>14.717787270000001</v>
      </c>
      <c r="DG19" s="18">
        <v>0.66336856300000002</v>
      </c>
      <c r="DH19" s="18">
        <v>17.229729729999999</v>
      </c>
      <c r="DI19" s="18">
        <v>37.837837839999999</v>
      </c>
      <c r="DJ19" s="18">
        <v>40.793918920000003</v>
      </c>
      <c r="DK19" s="18">
        <v>4.1385135139999996</v>
      </c>
      <c r="DL19" s="18">
        <v>14.46540881</v>
      </c>
      <c r="DM19" s="18">
        <v>37.421383650000003</v>
      </c>
      <c r="DN19" s="18">
        <v>40.251572330000002</v>
      </c>
      <c r="DO19" s="18">
        <v>7.8616352200000001</v>
      </c>
      <c r="DP19" s="18">
        <v>24.504504499999999</v>
      </c>
      <c r="DQ19" s="18">
        <v>38.1981982</v>
      </c>
      <c r="DR19" s="18">
        <v>30.81081081</v>
      </c>
      <c r="DS19" s="18">
        <v>6.4864864860000004</v>
      </c>
      <c r="DT19" s="18">
        <v>19.08805031</v>
      </c>
      <c r="DU19" s="18">
        <v>25.377358489999999</v>
      </c>
      <c r="DV19" s="18">
        <v>46.650943400000003</v>
      </c>
      <c r="DW19" s="18">
        <v>8.8836477990000002</v>
      </c>
      <c r="DX19" s="18">
        <v>0.26761819799999997</v>
      </c>
      <c r="DY19" s="18">
        <v>37.198929530000001</v>
      </c>
      <c r="DZ19" s="18">
        <v>31.40053524</v>
      </c>
      <c r="EA19" s="18">
        <v>9.8126672609999996</v>
      </c>
      <c r="EB19" s="18">
        <v>12.221231039999999</v>
      </c>
      <c r="EC19" s="18">
        <v>9.0990187329999994</v>
      </c>
      <c r="ED19" s="18">
        <v>22.366717600000001</v>
      </c>
      <c r="EE19" s="18">
        <v>32.623426909999999</v>
      </c>
      <c r="EF19" s="18">
        <v>41.823440910000002</v>
      </c>
      <c r="EG19" s="18">
        <v>3.186414584</v>
      </c>
    </row>
    <row r="20" spans="1:137" x14ac:dyDescent="0.25">
      <c r="A20" s="16">
        <v>2018</v>
      </c>
      <c r="B20" s="10">
        <v>3</v>
      </c>
      <c r="C20" s="18">
        <v>51.75644028</v>
      </c>
      <c r="D20" s="18">
        <v>29.508196720000001</v>
      </c>
      <c r="E20" s="18">
        <v>17.564402810000001</v>
      </c>
      <c r="F20" s="18">
        <v>1.1709601869999999</v>
      </c>
      <c r="G20" s="18">
        <v>22.065955379999998</v>
      </c>
      <c r="H20" s="18">
        <v>34.335596510000002</v>
      </c>
      <c r="I20" s="18">
        <v>33.268671189999999</v>
      </c>
      <c r="J20" s="18">
        <v>10.32977692</v>
      </c>
      <c r="K20" s="18">
        <v>26.446920460000001</v>
      </c>
      <c r="L20" s="18">
        <v>32.714329929999998</v>
      </c>
      <c r="M20" s="18">
        <v>35.819663669999997</v>
      </c>
      <c r="N20" s="18">
        <v>5.0190859379999999</v>
      </c>
      <c r="O20" s="18">
        <v>11.61430925</v>
      </c>
      <c r="P20" s="18">
        <v>41.333120710000003</v>
      </c>
      <c r="Q20" s="18">
        <v>33.322702390000003</v>
      </c>
      <c r="R20" s="18">
        <v>13.72986764</v>
      </c>
      <c r="S20" s="18"/>
      <c r="T20" s="18"/>
      <c r="U20" s="18"/>
      <c r="V20" s="18"/>
      <c r="W20" s="18">
        <v>28.915662650000002</v>
      </c>
      <c r="X20" s="18">
        <v>36.14457831</v>
      </c>
      <c r="Y20" s="18">
        <v>26.506024100000001</v>
      </c>
      <c r="Z20" s="18">
        <v>8.4337349400000008</v>
      </c>
      <c r="AA20" s="18">
        <v>9.0909090910000003</v>
      </c>
      <c r="AB20" s="18">
        <v>55.151515150000002</v>
      </c>
      <c r="AC20" s="18">
        <v>24.848484849999998</v>
      </c>
      <c r="AD20" s="18">
        <v>10.90909091</v>
      </c>
      <c r="AE20" s="18">
        <v>33.061224490000001</v>
      </c>
      <c r="AF20" s="18">
        <v>28.979591840000001</v>
      </c>
      <c r="AG20" s="18">
        <v>33.061224490000001</v>
      </c>
      <c r="AH20" s="18">
        <v>4.8979591840000003</v>
      </c>
      <c r="AI20" s="18">
        <v>28.514056220000001</v>
      </c>
      <c r="AJ20" s="18">
        <v>30.923694780000002</v>
      </c>
      <c r="AK20" s="18">
        <v>33.734939760000003</v>
      </c>
      <c r="AL20" s="18">
        <v>6.8273092369999997</v>
      </c>
      <c r="AM20" s="18">
        <v>24.813278010000001</v>
      </c>
      <c r="AN20" s="18">
        <v>35.3526971</v>
      </c>
      <c r="AO20" s="18">
        <v>33.94190871</v>
      </c>
      <c r="AP20" s="18">
        <v>5.8921161829999997</v>
      </c>
      <c r="AQ20" s="18">
        <v>18.171683389999998</v>
      </c>
      <c r="AR20" s="18">
        <v>29.765886290000001</v>
      </c>
      <c r="AS20" s="18">
        <v>42.809364549999998</v>
      </c>
      <c r="AT20" s="18">
        <v>9.2530657749999996</v>
      </c>
      <c r="AU20" s="18">
        <v>16.38795987</v>
      </c>
      <c r="AV20" s="18">
        <v>25.641025639999999</v>
      </c>
      <c r="AW20" s="18">
        <v>43.47826087</v>
      </c>
      <c r="AX20" s="18">
        <v>14.49275362</v>
      </c>
      <c r="AY20" s="18">
        <v>29.98885173</v>
      </c>
      <c r="AZ20" s="18">
        <v>24.972129320000001</v>
      </c>
      <c r="BA20" s="18">
        <v>35.340022300000001</v>
      </c>
      <c r="BB20" s="18">
        <v>9.6989966560000003</v>
      </c>
      <c r="BC20" s="18">
        <v>23.12956204</v>
      </c>
      <c r="BD20" s="18">
        <v>28.604014599999999</v>
      </c>
      <c r="BE20" s="18">
        <v>41.172445260000003</v>
      </c>
      <c r="BF20" s="18">
        <v>7.0939781020000003</v>
      </c>
      <c r="BG20" s="18">
        <v>31.108144190000001</v>
      </c>
      <c r="BH20" s="18">
        <v>33.511348460000001</v>
      </c>
      <c r="BI20" s="18">
        <v>26.702269690000001</v>
      </c>
      <c r="BJ20" s="18">
        <v>8.6782376499999998</v>
      </c>
      <c r="BK20" s="18">
        <v>34.65384615</v>
      </c>
      <c r="BL20" s="18">
        <v>33.76923077</v>
      </c>
      <c r="BM20" s="18">
        <v>27.65384615</v>
      </c>
      <c r="BN20" s="18">
        <v>3.923076923</v>
      </c>
      <c r="BO20" s="18">
        <v>43.572359839999997</v>
      </c>
      <c r="BP20" s="18">
        <v>25.580182529999998</v>
      </c>
      <c r="BQ20" s="18">
        <v>23.389830509999999</v>
      </c>
      <c r="BR20" s="18">
        <v>7.4576271189999996</v>
      </c>
      <c r="BS20" s="18"/>
      <c r="BT20" s="18"/>
      <c r="BU20" s="18"/>
      <c r="BV20" s="18"/>
      <c r="BW20" s="18">
        <v>9.9350046429999992</v>
      </c>
      <c r="BX20" s="18">
        <v>24.491901370000001</v>
      </c>
      <c r="BY20" s="18">
        <v>28.757866499999999</v>
      </c>
      <c r="BZ20" s="18">
        <v>26.12710203</v>
      </c>
      <c r="CA20" s="18">
        <v>10.688125449999999</v>
      </c>
      <c r="CB20" s="18">
        <v>34.324942790000001</v>
      </c>
      <c r="CC20" s="18">
        <v>32.951945080000002</v>
      </c>
      <c r="CD20" s="18">
        <v>29.9771167</v>
      </c>
      <c r="CE20" s="18">
        <v>2.7459954230000001</v>
      </c>
      <c r="CF20" s="18">
        <v>16.393442619999998</v>
      </c>
      <c r="CG20" s="18">
        <v>39.344262299999997</v>
      </c>
      <c r="CH20" s="18">
        <v>38.069216760000003</v>
      </c>
      <c r="CI20" s="18">
        <v>6.193078324</v>
      </c>
      <c r="CJ20" s="18">
        <v>16.639828229999999</v>
      </c>
      <c r="CK20" s="18">
        <v>34.83628556</v>
      </c>
      <c r="CL20" s="18">
        <v>36.553945249999998</v>
      </c>
      <c r="CM20" s="18">
        <v>11.969940960000001</v>
      </c>
      <c r="CN20" s="18">
        <v>16.90395131</v>
      </c>
      <c r="CO20" s="18">
        <v>35.437944909999999</v>
      </c>
      <c r="CP20" s="18">
        <v>40.493139380000002</v>
      </c>
      <c r="CQ20" s="18">
        <v>7.1649644070000003</v>
      </c>
      <c r="CR20" s="18">
        <v>29.877216919999999</v>
      </c>
      <c r="CS20" s="18">
        <v>38.608458390000003</v>
      </c>
      <c r="CT20" s="18">
        <v>29.33151432</v>
      </c>
      <c r="CU20" s="18">
        <v>2.1828103680000002</v>
      </c>
      <c r="CV20" s="18">
        <v>1.886792453</v>
      </c>
      <c r="CW20" s="18">
        <v>35.849056599999997</v>
      </c>
      <c r="CX20" s="18">
        <v>56.603773580000002</v>
      </c>
      <c r="CY20" s="18">
        <v>5.6603773579999999</v>
      </c>
      <c r="CZ20" s="18">
        <v>35.034482760000003</v>
      </c>
      <c r="DA20" s="18">
        <v>34.068965519999999</v>
      </c>
      <c r="DB20" s="18">
        <v>27.310344829999998</v>
      </c>
      <c r="DC20" s="18">
        <v>3.5862068969999998</v>
      </c>
      <c r="DD20" s="18">
        <v>41.545893720000002</v>
      </c>
      <c r="DE20" s="18">
        <v>36.714975850000002</v>
      </c>
      <c r="DF20" s="18">
        <v>20.6763285</v>
      </c>
      <c r="DG20" s="18">
        <v>1.0628019319999999</v>
      </c>
      <c r="DH20" s="18">
        <v>14.327485380000001</v>
      </c>
      <c r="DI20" s="18">
        <v>38.596491229999998</v>
      </c>
      <c r="DJ20" s="18">
        <v>40.935672510000003</v>
      </c>
      <c r="DK20" s="18">
        <v>6.1403508770000004</v>
      </c>
      <c r="DL20" s="18">
        <v>7.8947368420000004</v>
      </c>
      <c r="DM20" s="18">
        <v>23.684210530000001</v>
      </c>
      <c r="DN20" s="18">
        <v>47.368421050000002</v>
      </c>
      <c r="DO20" s="18">
        <v>21.05263158</v>
      </c>
      <c r="DP20" s="18">
        <v>22.727272729999999</v>
      </c>
      <c r="DQ20" s="18">
        <v>47.402597399999998</v>
      </c>
      <c r="DR20" s="18">
        <v>24.675324679999999</v>
      </c>
      <c r="DS20" s="18">
        <v>5.1948051949999998</v>
      </c>
      <c r="DT20" s="18">
        <v>17.264791460000001</v>
      </c>
      <c r="DU20" s="18">
        <v>25.36372454</v>
      </c>
      <c r="DV20" s="18">
        <v>48.496605240000001</v>
      </c>
      <c r="DW20" s="18">
        <v>8.8748787579999995</v>
      </c>
      <c r="DX20" s="18">
        <v>0.239808153</v>
      </c>
      <c r="DY20" s="18">
        <v>37.889688249999999</v>
      </c>
      <c r="DZ20" s="18">
        <v>30.455635489999999</v>
      </c>
      <c r="EA20" s="18">
        <v>11.031175060000001</v>
      </c>
      <c r="EB20" s="18">
        <v>12.470023980000001</v>
      </c>
      <c r="EC20" s="18">
        <v>7.9136690649999997</v>
      </c>
      <c r="ED20" s="18">
        <v>18.7093779</v>
      </c>
      <c r="EE20" s="18">
        <v>29.206643969999998</v>
      </c>
      <c r="EF20" s="18">
        <v>47.214484679999998</v>
      </c>
      <c r="EG20" s="18">
        <v>4.8694934490000001</v>
      </c>
    </row>
    <row r="21" spans="1:137" x14ac:dyDescent="0.25">
      <c r="A21" s="16">
        <v>2018</v>
      </c>
      <c r="B21" s="10">
        <v>4</v>
      </c>
      <c r="C21" s="18">
        <v>32.116788319999998</v>
      </c>
      <c r="D21" s="18">
        <v>28.193430660000001</v>
      </c>
      <c r="E21" s="18">
        <v>35.03649635</v>
      </c>
      <c r="F21" s="18">
        <v>4.6532846719999998</v>
      </c>
      <c r="G21" s="18">
        <v>16.616541349999999</v>
      </c>
      <c r="H21" s="18">
        <v>28.477443610000002</v>
      </c>
      <c r="I21" s="18">
        <v>38.139097739999997</v>
      </c>
      <c r="J21" s="18">
        <v>16.766917289999999</v>
      </c>
      <c r="K21" s="18">
        <v>19.06580494</v>
      </c>
      <c r="L21" s="18">
        <v>26.97561692</v>
      </c>
      <c r="M21" s="18">
        <v>44.836956520000001</v>
      </c>
      <c r="N21" s="18">
        <v>9.1216216219999993</v>
      </c>
      <c r="O21" s="18">
        <v>9.2116161739999995</v>
      </c>
      <c r="P21" s="18">
        <v>35.669285410000001</v>
      </c>
      <c r="Q21" s="18">
        <v>35.48856705</v>
      </c>
      <c r="R21" s="18">
        <v>19.630531359999999</v>
      </c>
      <c r="S21" s="18"/>
      <c r="T21" s="18"/>
      <c r="U21" s="18"/>
      <c r="V21" s="18"/>
      <c r="W21" s="18">
        <v>18.95465995</v>
      </c>
      <c r="X21" s="18">
        <v>30.289672540000002</v>
      </c>
      <c r="Y21" s="18">
        <v>37.468513850000001</v>
      </c>
      <c r="Z21" s="18">
        <v>13.28715365</v>
      </c>
      <c r="AA21" s="18">
        <v>7.1856287429999997</v>
      </c>
      <c r="AB21" s="18">
        <v>52.495009979999999</v>
      </c>
      <c r="AC21" s="18">
        <v>31.93612774</v>
      </c>
      <c r="AD21" s="18">
        <v>8.3832335330000003</v>
      </c>
      <c r="AE21" s="18">
        <v>20.833333329999999</v>
      </c>
      <c r="AF21" s="18">
        <v>28.333333329999999</v>
      </c>
      <c r="AG21" s="18">
        <v>42.833333330000002</v>
      </c>
      <c r="AH21" s="18">
        <v>8</v>
      </c>
      <c r="AI21" s="18">
        <v>17.19745223</v>
      </c>
      <c r="AJ21" s="18">
        <v>26.114649679999999</v>
      </c>
      <c r="AK21" s="18">
        <v>42.834394899999999</v>
      </c>
      <c r="AL21" s="18">
        <v>13.853503180000001</v>
      </c>
      <c r="AM21" s="18">
        <v>16.673755849999999</v>
      </c>
      <c r="AN21" s="18">
        <v>28.753721819999999</v>
      </c>
      <c r="AO21" s="18">
        <v>42.917907270000001</v>
      </c>
      <c r="AP21" s="18">
        <v>11.654615059999999</v>
      </c>
      <c r="AQ21" s="18">
        <v>15.65315315</v>
      </c>
      <c r="AR21" s="18">
        <v>30.51801802</v>
      </c>
      <c r="AS21" s="18">
        <v>43.355855859999998</v>
      </c>
      <c r="AT21" s="18">
        <v>10.472972970000001</v>
      </c>
      <c r="AU21" s="18">
        <v>14.3018018</v>
      </c>
      <c r="AV21" s="18">
        <v>24.211711709999999</v>
      </c>
      <c r="AW21" s="18">
        <v>45.945945950000002</v>
      </c>
      <c r="AX21" s="18">
        <v>15.54054054</v>
      </c>
      <c r="AY21" s="18">
        <v>26.8018018</v>
      </c>
      <c r="AZ21" s="18">
        <v>23.423423419999999</v>
      </c>
      <c r="BA21" s="18">
        <v>37.274774770000001</v>
      </c>
      <c r="BB21" s="18">
        <v>12.5</v>
      </c>
      <c r="BC21" s="18">
        <v>17.50475977</v>
      </c>
      <c r="BD21" s="18">
        <v>25.355582930000001</v>
      </c>
      <c r="BE21" s="18">
        <v>46.455370139999999</v>
      </c>
      <c r="BF21" s="18">
        <v>10.684287149999999</v>
      </c>
      <c r="BG21" s="18">
        <v>21.443421440000002</v>
      </c>
      <c r="BH21" s="18">
        <v>34.303534300000003</v>
      </c>
      <c r="BI21" s="18">
        <v>32.283932280000002</v>
      </c>
      <c r="BJ21" s="18">
        <v>11.96911197</v>
      </c>
      <c r="BK21" s="18">
        <v>24.978503870000001</v>
      </c>
      <c r="BL21" s="18">
        <v>28.310404129999998</v>
      </c>
      <c r="BM21" s="18">
        <v>38.499570079999998</v>
      </c>
      <c r="BN21" s="18">
        <v>8.2115219259999996</v>
      </c>
      <c r="BO21" s="18">
        <v>36.974231090000004</v>
      </c>
      <c r="BP21" s="18">
        <v>22.89276808</v>
      </c>
      <c r="BQ21" s="18">
        <v>26.816292600000001</v>
      </c>
      <c r="BR21" s="18">
        <v>13.31670823</v>
      </c>
      <c r="BS21" s="18"/>
      <c r="BT21" s="18"/>
      <c r="BU21" s="18"/>
      <c r="BV21" s="18"/>
      <c r="BW21" s="18">
        <v>4.8398942419999997</v>
      </c>
      <c r="BX21" s="18">
        <v>13.396004700000001</v>
      </c>
      <c r="BY21" s="18">
        <v>21.3841559</v>
      </c>
      <c r="BZ21" s="18">
        <v>32.39571093</v>
      </c>
      <c r="CA21" s="18">
        <v>27.984234229999998</v>
      </c>
      <c r="CB21" s="18">
        <v>31.281198</v>
      </c>
      <c r="CC21" s="18">
        <v>31.946755410000002</v>
      </c>
      <c r="CD21" s="18">
        <v>31.613976709999999</v>
      </c>
      <c r="CE21" s="18">
        <v>5.1580698839999997</v>
      </c>
      <c r="CF21" s="18">
        <v>12.46882793</v>
      </c>
      <c r="CG21" s="18">
        <v>33.66583541</v>
      </c>
      <c r="CH21" s="18">
        <v>44.63840399</v>
      </c>
      <c r="CI21" s="18">
        <v>9.2269326679999999</v>
      </c>
      <c r="CJ21" s="18">
        <v>11.65517241</v>
      </c>
      <c r="CK21" s="18">
        <v>28.367816090000002</v>
      </c>
      <c r="CL21" s="18">
        <v>43.448275860000003</v>
      </c>
      <c r="CM21" s="18">
        <v>16.52873563</v>
      </c>
      <c r="CN21" s="18">
        <v>11.46200548</v>
      </c>
      <c r="CO21" s="18">
        <v>27.910791230000001</v>
      </c>
      <c r="CP21" s="18">
        <v>47.82853506</v>
      </c>
      <c r="CQ21" s="18">
        <v>12.798668230000001</v>
      </c>
      <c r="CR21" s="18">
        <v>22.740524780000001</v>
      </c>
      <c r="CS21" s="18">
        <v>34.693877550000003</v>
      </c>
      <c r="CT21" s="18">
        <v>38.775510199999999</v>
      </c>
      <c r="CU21" s="18">
        <v>3.790087464</v>
      </c>
      <c r="CV21" s="18">
        <v>1.5151515149999999</v>
      </c>
      <c r="CW21" s="18">
        <v>21.71717172</v>
      </c>
      <c r="CX21" s="18">
        <v>67.676767679999998</v>
      </c>
      <c r="CY21" s="18">
        <v>9.0909090910000003</v>
      </c>
      <c r="CZ21" s="18">
        <v>26.28836132</v>
      </c>
      <c r="DA21" s="18">
        <v>33.178922989999997</v>
      </c>
      <c r="DB21" s="18">
        <v>34.655471919999997</v>
      </c>
      <c r="DC21" s="18">
        <v>5.8772437750000002</v>
      </c>
      <c r="DD21" s="18">
        <v>30.3030303</v>
      </c>
      <c r="DE21" s="18">
        <v>34.41191577</v>
      </c>
      <c r="DF21" s="18">
        <v>31.66409861</v>
      </c>
      <c r="DG21" s="18">
        <v>3.6209553159999999</v>
      </c>
      <c r="DH21" s="18">
        <v>10.16109046</v>
      </c>
      <c r="DI21" s="18">
        <v>33.705080549999998</v>
      </c>
      <c r="DJ21" s="18">
        <v>47.335811649999997</v>
      </c>
      <c r="DK21" s="18">
        <v>8.7980173480000001</v>
      </c>
      <c r="DL21" s="18">
        <v>15.686274510000001</v>
      </c>
      <c r="DM21" s="18">
        <v>27.450980390000002</v>
      </c>
      <c r="DN21" s="18">
        <v>39.215686269999999</v>
      </c>
      <c r="DO21" s="18">
        <v>17.647058820000002</v>
      </c>
      <c r="DP21" s="18">
        <v>24.458204330000001</v>
      </c>
      <c r="DQ21" s="18">
        <v>32.817337459999997</v>
      </c>
      <c r="DR21" s="18">
        <v>38.08049536</v>
      </c>
      <c r="DS21" s="18">
        <v>4.6439628480000001</v>
      </c>
      <c r="DT21" s="18">
        <v>13.17669173</v>
      </c>
      <c r="DU21" s="18">
        <v>18.90977444</v>
      </c>
      <c r="DV21" s="18">
        <v>52.387218050000001</v>
      </c>
      <c r="DW21" s="18">
        <v>15.52631579</v>
      </c>
      <c r="DX21" s="18">
        <v>0.23474178400000001</v>
      </c>
      <c r="DY21" s="18">
        <v>34.585289510000003</v>
      </c>
      <c r="DZ21" s="18">
        <v>29.733959309999999</v>
      </c>
      <c r="EA21" s="18">
        <v>10.3286385</v>
      </c>
      <c r="EB21" s="18">
        <v>16.58841941</v>
      </c>
      <c r="EC21" s="18">
        <v>8.5289514870000005</v>
      </c>
      <c r="ED21" s="18">
        <v>13.043478260000001</v>
      </c>
      <c r="EE21" s="18">
        <v>23.35977282</v>
      </c>
      <c r="EF21" s="18">
        <v>54.886408150000001</v>
      </c>
      <c r="EG21" s="18">
        <v>8.7103407760000007</v>
      </c>
    </row>
    <row r="22" spans="1:137" x14ac:dyDescent="0.25">
      <c r="A22" s="16">
        <v>2019</v>
      </c>
      <c r="B22" s="10">
        <v>1</v>
      </c>
      <c r="C22" s="18">
        <v>59.4095941</v>
      </c>
      <c r="D22" s="18">
        <v>26.937269369999999</v>
      </c>
      <c r="E22" s="18">
        <v>13.653136529999999</v>
      </c>
      <c r="F22" s="18">
        <v>0</v>
      </c>
      <c r="G22" s="18">
        <v>21.557828480000001</v>
      </c>
      <c r="H22" s="18">
        <v>31.392604250000002</v>
      </c>
      <c r="I22" s="18">
        <v>34.067663260000003</v>
      </c>
      <c r="J22" s="18">
        <v>12.981904009999999</v>
      </c>
      <c r="K22" s="18">
        <v>39.418594800000001</v>
      </c>
      <c r="L22" s="18">
        <v>36.384439360000002</v>
      </c>
      <c r="M22" s="18">
        <v>22.5584089</v>
      </c>
      <c r="N22" s="18">
        <v>1.63855694</v>
      </c>
      <c r="O22" s="18">
        <v>12.430110060000001</v>
      </c>
      <c r="P22" s="18">
        <v>53.116355720000001</v>
      </c>
      <c r="Q22" s="18">
        <v>26.022600199999999</v>
      </c>
      <c r="R22" s="18">
        <v>8.4309340240000008</v>
      </c>
      <c r="S22" s="18"/>
      <c r="T22" s="18"/>
      <c r="U22" s="18"/>
      <c r="V22" s="18"/>
      <c r="W22" s="18">
        <v>39.153439149999997</v>
      </c>
      <c r="X22" s="18">
        <v>29.276895939999999</v>
      </c>
      <c r="Y22" s="18">
        <v>27.689594360000001</v>
      </c>
      <c r="Z22" s="18">
        <v>3.8800705469999999</v>
      </c>
      <c r="AA22" s="18">
        <v>2.7027027029999999</v>
      </c>
      <c r="AB22" s="18">
        <v>67.567567569999994</v>
      </c>
      <c r="AC22" s="18">
        <v>23.423423419999999</v>
      </c>
      <c r="AD22" s="18">
        <v>6.3063063059999998</v>
      </c>
      <c r="AE22" s="18">
        <v>31.741573030000001</v>
      </c>
      <c r="AF22" s="18">
        <v>35.112359550000001</v>
      </c>
      <c r="AG22" s="18">
        <v>28.651685390000001</v>
      </c>
      <c r="AH22" s="18">
        <v>4.4943820219999999</v>
      </c>
      <c r="AI22" s="18">
        <v>31.51260504</v>
      </c>
      <c r="AJ22" s="18">
        <v>50.420168070000003</v>
      </c>
      <c r="AK22" s="18">
        <v>17.22689076</v>
      </c>
      <c r="AL22" s="18">
        <v>0.84033613399999996</v>
      </c>
      <c r="AM22" s="18">
        <v>34.103410340000003</v>
      </c>
      <c r="AN22" s="18">
        <v>41.47414741</v>
      </c>
      <c r="AO22" s="18">
        <v>21.452145210000001</v>
      </c>
      <c r="AP22" s="18">
        <v>2.9702970299999998</v>
      </c>
      <c r="AQ22" s="18">
        <v>31.63808397</v>
      </c>
      <c r="AR22" s="18">
        <v>32.909520989999997</v>
      </c>
      <c r="AS22" s="18">
        <v>29.228267299999999</v>
      </c>
      <c r="AT22" s="18">
        <v>6.2241277349999997</v>
      </c>
      <c r="AU22" s="18">
        <v>23.994677710000001</v>
      </c>
      <c r="AV22" s="18">
        <v>30.662329979999999</v>
      </c>
      <c r="AW22" s="18">
        <v>36.147250149999998</v>
      </c>
      <c r="AX22" s="18">
        <v>9.1957421640000003</v>
      </c>
      <c r="AY22" s="18">
        <v>37.640449439999998</v>
      </c>
      <c r="AZ22" s="18">
        <v>27.350680069999999</v>
      </c>
      <c r="BA22" s="18">
        <v>30.499704319999999</v>
      </c>
      <c r="BB22" s="18">
        <v>4.5091661739999997</v>
      </c>
      <c r="BC22" s="18">
        <v>30.957484820000001</v>
      </c>
      <c r="BD22" s="18">
        <v>33.24401572</v>
      </c>
      <c r="BE22" s="18">
        <v>33.011789919999998</v>
      </c>
      <c r="BF22" s="18">
        <v>2.7867095389999998</v>
      </c>
      <c r="BG22" s="18">
        <v>30.674846630000001</v>
      </c>
      <c r="BH22" s="18">
        <v>35.582822090000001</v>
      </c>
      <c r="BI22" s="18">
        <v>25.766871170000002</v>
      </c>
      <c r="BJ22" s="18">
        <v>7.9754601230000004</v>
      </c>
      <c r="BK22" s="18">
        <v>47.446483180000001</v>
      </c>
      <c r="BL22" s="18">
        <v>32.538226299999998</v>
      </c>
      <c r="BM22" s="18">
        <v>18.165137609999999</v>
      </c>
      <c r="BN22" s="18">
        <v>1.8501529050000001</v>
      </c>
      <c r="BO22" s="18">
        <v>47.87558782</v>
      </c>
      <c r="BP22" s="18">
        <v>24.593680389999999</v>
      </c>
      <c r="BQ22" s="18">
        <v>22.885900500000002</v>
      </c>
      <c r="BR22" s="18">
        <v>4.6448312850000004</v>
      </c>
      <c r="BS22" s="18"/>
      <c r="BT22" s="18"/>
      <c r="BU22" s="18"/>
      <c r="BV22" s="18"/>
      <c r="BW22" s="18">
        <v>28.836696629999999</v>
      </c>
      <c r="BX22" s="18">
        <v>38.745689900000002</v>
      </c>
      <c r="BY22" s="18">
        <v>23.69566446</v>
      </c>
      <c r="BZ22" s="18">
        <v>7.3144536770000004</v>
      </c>
      <c r="CA22" s="18">
        <v>1.4074953370000001</v>
      </c>
      <c r="CB22" s="18">
        <v>42.668136709999999</v>
      </c>
      <c r="CC22" s="18">
        <v>28.886438810000001</v>
      </c>
      <c r="CD22" s="18">
        <v>24.586549059999999</v>
      </c>
      <c r="CE22" s="18">
        <v>3.8588754129999998</v>
      </c>
      <c r="CF22" s="18">
        <v>35.338345859999997</v>
      </c>
      <c r="CG22" s="18">
        <v>45.327604729999997</v>
      </c>
      <c r="CH22" s="18">
        <v>18.259935550000002</v>
      </c>
      <c r="CI22" s="18">
        <v>1.0741138560000001</v>
      </c>
      <c r="CJ22" s="18">
        <v>21.606816800000001</v>
      </c>
      <c r="CK22" s="18">
        <v>38.101034689999999</v>
      </c>
      <c r="CL22" s="18">
        <v>29.88435788</v>
      </c>
      <c r="CM22" s="18">
        <v>10.407790629999999</v>
      </c>
      <c r="CN22" s="18">
        <v>32.327598379999998</v>
      </c>
      <c r="CO22" s="18">
        <v>40.333926599999998</v>
      </c>
      <c r="CP22" s="18">
        <v>25.098172160000001</v>
      </c>
      <c r="CQ22" s="18">
        <v>2.240302851</v>
      </c>
      <c r="CR22" s="18">
        <v>47.282608699999997</v>
      </c>
      <c r="CS22" s="18">
        <v>37.560386469999997</v>
      </c>
      <c r="CT22" s="18">
        <v>14.97584541</v>
      </c>
      <c r="CU22" s="18">
        <v>0.18115941999999999</v>
      </c>
      <c r="CV22" s="18">
        <v>12.5</v>
      </c>
      <c r="CW22" s="18">
        <v>47.5</v>
      </c>
      <c r="CX22" s="18">
        <v>40</v>
      </c>
      <c r="CY22" s="18">
        <v>0</v>
      </c>
      <c r="CZ22" s="18">
        <v>43.679775280000001</v>
      </c>
      <c r="DA22" s="18">
        <v>35.252808989999998</v>
      </c>
      <c r="DB22" s="18">
        <v>20.224719100000002</v>
      </c>
      <c r="DC22" s="18">
        <v>0.84269662899999997</v>
      </c>
      <c r="DD22" s="18">
        <v>58.53281853</v>
      </c>
      <c r="DE22" s="18">
        <v>30.154440149999999</v>
      </c>
      <c r="DF22" s="18">
        <v>10.92664093</v>
      </c>
      <c r="DG22" s="18">
        <v>0.38610038600000002</v>
      </c>
      <c r="DH22" s="18">
        <v>18.257261410000002</v>
      </c>
      <c r="DI22" s="18">
        <v>41.078838169999997</v>
      </c>
      <c r="DJ22" s="18">
        <v>39.004149380000001</v>
      </c>
      <c r="DK22" s="18">
        <v>1.6597510369999999</v>
      </c>
      <c r="DL22" s="18">
        <v>25.12562814</v>
      </c>
      <c r="DM22" s="18">
        <v>34.92462312</v>
      </c>
      <c r="DN22" s="18">
        <v>35.427135679999999</v>
      </c>
      <c r="DO22" s="18">
        <v>4.5226130649999998</v>
      </c>
      <c r="DP22" s="18">
        <v>27.509293679999999</v>
      </c>
      <c r="DQ22" s="18">
        <v>41.635687730000001</v>
      </c>
      <c r="DR22" s="18">
        <v>25.650557620000001</v>
      </c>
      <c r="DS22" s="18">
        <v>5.2044609670000002</v>
      </c>
      <c r="DT22" s="18">
        <v>24.54760031</v>
      </c>
      <c r="DU22" s="18">
        <v>24.940991350000001</v>
      </c>
      <c r="DV22" s="18">
        <v>46.341463410000003</v>
      </c>
      <c r="DW22" s="18">
        <v>4.1699449250000002</v>
      </c>
      <c r="DX22" s="18">
        <v>0</v>
      </c>
      <c r="DY22" s="18">
        <v>25.462962959999999</v>
      </c>
      <c r="DZ22" s="18">
        <v>31.018518520000001</v>
      </c>
      <c r="EA22" s="18">
        <v>1.388888889</v>
      </c>
      <c r="EB22" s="18">
        <v>31.481481479999999</v>
      </c>
      <c r="EC22" s="18">
        <v>10.648148150000001</v>
      </c>
      <c r="ED22" s="18">
        <v>36.794078589999998</v>
      </c>
      <c r="EE22" s="18">
        <v>33.714721590000003</v>
      </c>
      <c r="EF22" s="18">
        <v>27.595558950000001</v>
      </c>
      <c r="EG22" s="18">
        <v>1.8956408739999999</v>
      </c>
    </row>
    <row r="23" spans="1:137" x14ac:dyDescent="0.25">
      <c r="A23" s="16">
        <v>2019</v>
      </c>
      <c r="B23" s="10">
        <v>2</v>
      </c>
      <c r="C23" s="18">
        <v>54.262672809999998</v>
      </c>
      <c r="D23" s="18">
        <v>30.645161290000001</v>
      </c>
      <c r="E23" s="18">
        <v>14.74654378</v>
      </c>
      <c r="F23" s="18">
        <v>0.34562211999999998</v>
      </c>
      <c r="G23" s="18">
        <v>22.010147379999999</v>
      </c>
      <c r="H23" s="18">
        <v>31.96424257</v>
      </c>
      <c r="I23" s="18">
        <v>31.86760087</v>
      </c>
      <c r="J23" s="18">
        <v>14.158009180000001</v>
      </c>
      <c r="K23" s="18">
        <v>34.747541150000004</v>
      </c>
      <c r="L23" s="18">
        <v>35.595813</v>
      </c>
      <c r="M23" s="18">
        <v>27.315364970000001</v>
      </c>
      <c r="N23" s="18">
        <v>2.3412808780000001</v>
      </c>
      <c r="O23" s="18">
        <v>12.0772757</v>
      </c>
      <c r="P23" s="18">
        <v>51.498362800000002</v>
      </c>
      <c r="Q23" s="18">
        <v>27.01768173</v>
      </c>
      <c r="R23" s="18">
        <v>9.4066797639999997</v>
      </c>
      <c r="S23" s="18"/>
      <c r="T23" s="18"/>
      <c r="U23" s="18"/>
      <c r="V23" s="18"/>
      <c r="W23" s="18">
        <v>40.369707810000001</v>
      </c>
      <c r="X23" s="18">
        <v>29.934406679999999</v>
      </c>
      <c r="Y23" s="18">
        <v>25.342874179999999</v>
      </c>
      <c r="Z23" s="18">
        <v>4.3530113300000002</v>
      </c>
      <c r="AA23" s="18">
        <v>8.2352941180000006</v>
      </c>
      <c r="AB23" s="18">
        <v>55</v>
      </c>
      <c r="AC23" s="18">
        <v>28.823529409999999</v>
      </c>
      <c r="AD23" s="18">
        <v>7.9411764710000003</v>
      </c>
      <c r="AE23" s="18">
        <v>33.88671875</v>
      </c>
      <c r="AF23" s="18">
        <v>32.8125</v>
      </c>
      <c r="AG23" s="18">
        <v>29.98046875</v>
      </c>
      <c r="AH23" s="18">
        <v>3.3203125</v>
      </c>
      <c r="AI23" s="18">
        <v>32.270916329999999</v>
      </c>
      <c r="AJ23" s="18">
        <v>39.707835330000002</v>
      </c>
      <c r="AK23" s="18">
        <v>24.701195219999999</v>
      </c>
      <c r="AL23" s="18">
        <v>3.3200531209999999</v>
      </c>
      <c r="AM23" s="18">
        <v>34.36108256</v>
      </c>
      <c r="AN23" s="18">
        <v>38.883179169999998</v>
      </c>
      <c r="AO23" s="18">
        <v>24.152106889999999</v>
      </c>
      <c r="AP23" s="18">
        <v>2.603631381</v>
      </c>
      <c r="AQ23" s="18">
        <v>25.220784559999998</v>
      </c>
      <c r="AR23" s="18">
        <v>33.98028343</v>
      </c>
      <c r="AS23" s="18">
        <v>33.436023820000003</v>
      </c>
      <c r="AT23" s="18">
        <v>7.3629081950000002</v>
      </c>
      <c r="AU23" s="18">
        <v>20.620250559999999</v>
      </c>
      <c r="AV23" s="18">
        <v>29.10248511</v>
      </c>
      <c r="AW23" s="18">
        <v>38.960772230000003</v>
      </c>
      <c r="AX23" s="18">
        <v>11.316492090000001</v>
      </c>
      <c r="AY23" s="18">
        <v>32.25508318</v>
      </c>
      <c r="AZ23" s="18">
        <v>27.92154446</v>
      </c>
      <c r="BA23" s="18">
        <v>33.805709589999999</v>
      </c>
      <c r="BB23" s="18">
        <v>6.0176627639999998</v>
      </c>
      <c r="BC23" s="18">
        <v>29.553941200000001</v>
      </c>
      <c r="BD23" s="18">
        <v>31.936995039999999</v>
      </c>
      <c r="BE23" s="18">
        <v>34.713829859999997</v>
      </c>
      <c r="BF23" s="18">
        <v>3.7952338920000002</v>
      </c>
      <c r="BG23" s="18">
        <v>30.081300809999998</v>
      </c>
      <c r="BH23" s="18">
        <v>33.60433604</v>
      </c>
      <c r="BI23" s="18">
        <v>28.048780489999999</v>
      </c>
      <c r="BJ23" s="18">
        <v>8.2655826559999994</v>
      </c>
      <c r="BK23" s="18">
        <v>43.388841450000001</v>
      </c>
      <c r="BL23" s="18">
        <v>33.511243950000001</v>
      </c>
      <c r="BM23" s="18">
        <v>20.794193</v>
      </c>
      <c r="BN23" s="18">
        <v>2.305721605</v>
      </c>
      <c r="BO23" s="18">
        <v>45.80944152</v>
      </c>
      <c r="BP23" s="18">
        <v>24.860576550000001</v>
      </c>
      <c r="BQ23" s="18">
        <v>23.953342240000001</v>
      </c>
      <c r="BR23" s="18">
        <v>5.376639698</v>
      </c>
      <c r="BS23" s="18"/>
      <c r="BT23" s="18"/>
      <c r="BU23" s="18"/>
      <c r="BV23" s="18"/>
      <c r="BW23" s="18">
        <v>20.113300120000002</v>
      </c>
      <c r="BX23" s="18">
        <v>35.054753290000001</v>
      </c>
      <c r="BY23" s="18">
        <v>29.506082289999998</v>
      </c>
      <c r="BZ23" s="18">
        <v>12.38714246</v>
      </c>
      <c r="CA23" s="18">
        <v>2.9387218329999998</v>
      </c>
      <c r="CB23" s="18">
        <v>37.95180723</v>
      </c>
      <c r="CC23" s="18">
        <v>32.159406859999997</v>
      </c>
      <c r="CD23" s="18">
        <v>25.90361446</v>
      </c>
      <c r="CE23" s="18">
        <v>3.9851714550000001</v>
      </c>
      <c r="CF23" s="18">
        <v>30.51685393</v>
      </c>
      <c r="CG23" s="18">
        <v>45.078651690000001</v>
      </c>
      <c r="CH23" s="18">
        <v>22.56179775</v>
      </c>
      <c r="CI23" s="18">
        <v>1.842696629</v>
      </c>
      <c r="CJ23" s="18">
        <v>21.283422460000001</v>
      </c>
      <c r="CK23" s="18">
        <v>34.18181818</v>
      </c>
      <c r="CL23" s="18">
        <v>33.433155079999999</v>
      </c>
      <c r="CM23" s="18">
        <v>11.10160428</v>
      </c>
      <c r="CN23" s="18">
        <v>26.590983789999999</v>
      </c>
      <c r="CO23" s="18">
        <v>39.505954340000002</v>
      </c>
      <c r="CP23" s="18">
        <v>30.417688550000001</v>
      </c>
      <c r="CQ23" s="18">
        <v>3.4853733149999999</v>
      </c>
      <c r="CR23" s="18">
        <v>43.253504669999998</v>
      </c>
      <c r="CS23" s="18">
        <v>36.945093460000002</v>
      </c>
      <c r="CT23" s="18">
        <v>19.363317760000001</v>
      </c>
      <c r="CU23" s="18">
        <v>0.43808411200000003</v>
      </c>
      <c r="CV23" s="18">
        <v>12.612612609999999</v>
      </c>
      <c r="CW23" s="18">
        <v>32.432432429999999</v>
      </c>
      <c r="CX23" s="18">
        <v>51.351351350000002</v>
      </c>
      <c r="CY23" s="18">
        <v>3.6036036039999999</v>
      </c>
      <c r="CZ23" s="18">
        <v>42.243833019999997</v>
      </c>
      <c r="DA23" s="18">
        <v>36.076850090000001</v>
      </c>
      <c r="DB23" s="18">
        <v>20.872865279999999</v>
      </c>
      <c r="DC23" s="18">
        <v>0.80645161300000001</v>
      </c>
      <c r="DD23" s="18">
        <v>55.04727475</v>
      </c>
      <c r="DE23" s="18">
        <v>31.104004450000001</v>
      </c>
      <c r="DF23" s="18">
        <v>13.348164629999999</v>
      </c>
      <c r="DG23" s="18">
        <v>0.50055617399999996</v>
      </c>
      <c r="DH23" s="18">
        <v>17.826086960000001</v>
      </c>
      <c r="DI23" s="18">
        <v>35.79710145</v>
      </c>
      <c r="DJ23" s="18">
        <v>43.333333330000002</v>
      </c>
      <c r="DK23" s="18">
        <v>3.0434782610000002</v>
      </c>
      <c r="DL23" s="18">
        <v>19.921104540000002</v>
      </c>
      <c r="DM23" s="18">
        <v>36.094674560000001</v>
      </c>
      <c r="DN23" s="18">
        <v>35.305719920000001</v>
      </c>
      <c r="DO23" s="18">
        <v>8.6785009859999995</v>
      </c>
      <c r="DP23" s="18">
        <v>25.85470085</v>
      </c>
      <c r="DQ23" s="18">
        <v>38.888888889999997</v>
      </c>
      <c r="DR23" s="18">
        <v>28.41880342</v>
      </c>
      <c r="DS23" s="18">
        <v>6.8376068380000001</v>
      </c>
      <c r="DT23" s="18">
        <v>22.855762259999999</v>
      </c>
      <c r="DU23" s="18">
        <v>25.875815410000001</v>
      </c>
      <c r="DV23" s="18">
        <v>46.726262380000001</v>
      </c>
      <c r="DW23" s="18">
        <v>4.5421599419999996</v>
      </c>
      <c r="DX23" s="18">
        <v>0.26490066200000001</v>
      </c>
      <c r="DY23" s="18">
        <v>33.377483439999999</v>
      </c>
      <c r="DZ23" s="18">
        <v>34.701986750000003</v>
      </c>
      <c r="EA23" s="18">
        <v>0.39735099299999999</v>
      </c>
      <c r="EB23" s="18">
        <v>22.251655629999998</v>
      </c>
      <c r="EC23" s="18">
        <v>9.0066225170000003</v>
      </c>
      <c r="ED23" s="18">
        <v>30.42148113</v>
      </c>
      <c r="EE23" s="18">
        <v>34.1255594</v>
      </c>
      <c r="EF23" s="18">
        <v>32.695759899999999</v>
      </c>
      <c r="EG23" s="18">
        <v>2.7571995650000001</v>
      </c>
    </row>
    <row r="24" spans="1:137" x14ac:dyDescent="0.25">
      <c r="A24" s="16">
        <v>2019</v>
      </c>
      <c r="B24" s="10">
        <v>3</v>
      </c>
      <c r="C24" s="18">
        <v>54.394299289999999</v>
      </c>
      <c r="D24" s="18">
        <v>27.790973869999998</v>
      </c>
      <c r="E24" s="18">
        <v>16.62707838</v>
      </c>
      <c r="F24" s="18">
        <v>1.187648456</v>
      </c>
      <c r="G24" s="18">
        <v>21.100478469999999</v>
      </c>
      <c r="H24" s="18">
        <v>32.727272730000003</v>
      </c>
      <c r="I24" s="18">
        <v>32.727272730000003</v>
      </c>
      <c r="J24" s="18">
        <v>13.44497608</v>
      </c>
      <c r="K24" s="18">
        <v>32.012075080000002</v>
      </c>
      <c r="L24" s="18">
        <v>34.722404519999998</v>
      </c>
      <c r="M24" s="18">
        <v>30.168001050000001</v>
      </c>
      <c r="N24" s="18">
        <v>3.0975193590000001</v>
      </c>
      <c r="O24" s="18">
        <v>11.39313626</v>
      </c>
      <c r="P24" s="18">
        <v>50.79850493</v>
      </c>
      <c r="Q24" s="18">
        <v>27.801563030000001</v>
      </c>
      <c r="R24" s="18">
        <v>10.00679579</v>
      </c>
      <c r="S24" s="18"/>
      <c r="T24" s="18"/>
      <c r="U24" s="18"/>
      <c r="V24" s="18"/>
      <c r="W24" s="18">
        <v>41.34078212</v>
      </c>
      <c r="X24" s="18">
        <v>30.16759777</v>
      </c>
      <c r="Y24" s="18">
        <v>24.860335200000002</v>
      </c>
      <c r="Z24" s="18">
        <v>3.6312849159999998</v>
      </c>
      <c r="AA24" s="18">
        <v>8.9171974519999999</v>
      </c>
      <c r="AB24" s="18">
        <v>51.592356690000003</v>
      </c>
      <c r="AC24" s="18">
        <v>28.66242038</v>
      </c>
      <c r="AD24" s="18">
        <v>10.828025480000001</v>
      </c>
      <c r="AE24" s="18">
        <v>30.35714286</v>
      </c>
      <c r="AF24" s="18">
        <v>32.908163270000003</v>
      </c>
      <c r="AG24" s="18">
        <v>29.591836730000001</v>
      </c>
      <c r="AH24" s="18">
        <v>7.1428571429999996</v>
      </c>
      <c r="AI24" s="18">
        <v>30.538922159999998</v>
      </c>
      <c r="AJ24" s="18">
        <v>38.622754489999998</v>
      </c>
      <c r="AK24" s="18">
        <v>26.347305389999999</v>
      </c>
      <c r="AL24" s="18">
        <v>4.4910179640000001</v>
      </c>
      <c r="AM24" s="18">
        <v>31.73374613</v>
      </c>
      <c r="AN24" s="18">
        <v>41.331269349999999</v>
      </c>
      <c r="AO24" s="18">
        <v>24.14860681</v>
      </c>
      <c r="AP24" s="18">
        <v>2.7863777089999999</v>
      </c>
      <c r="AQ24" s="18">
        <v>23.31219694</v>
      </c>
      <c r="AR24" s="18">
        <v>34.315553899999998</v>
      </c>
      <c r="AS24" s="18">
        <v>33.79336069</v>
      </c>
      <c r="AT24" s="18">
        <v>8.5788884739999993</v>
      </c>
      <c r="AU24" s="18">
        <v>18.31406192</v>
      </c>
      <c r="AV24" s="18">
        <v>30.436404329999998</v>
      </c>
      <c r="AW24" s="18">
        <v>39.686684069999998</v>
      </c>
      <c r="AX24" s="18">
        <v>11.562849679999999</v>
      </c>
      <c r="AY24" s="18">
        <v>31.518090260000001</v>
      </c>
      <c r="AZ24" s="18">
        <v>28.720626630000002</v>
      </c>
      <c r="BA24" s="18">
        <v>33.644162629999997</v>
      </c>
      <c r="BB24" s="18">
        <v>6.1171204770000003</v>
      </c>
      <c r="BC24" s="18">
        <v>28.592939600000001</v>
      </c>
      <c r="BD24" s="18">
        <v>31.403714239999999</v>
      </c>
      <c r="BE24" s="18">
        <v>35.50276058</v>
      </c>
      <c r="BF24" s="18">
        <v>4.5005855779999999</v>
      </c>
      <c r="BG24" s="18">
        <v>30.170777990000001</v>
      </c>
      <c r="BH24" s="18">
        <v>31.11954459</v>
      </c>
      <c r="BI24" s="18">
        <v>30.360531309999999</v>
      </c>
      <c r="BJ24" s="18">
        <v>8.3491461099999995</v>
      </c>
      <c r="BK24" s="18">
        <v>40.121089810000001</v>
      </c>
      <c r="BL24" s="18">
        <v>33.40060545</v>
      </c>
      <c r="BM24" s="18">
        <v>23.67305752</v>
      </c>
      <c r="BN24" s="18">
        <v>2.805247225</v>
      </c>
      <c r="BO24" s="18">
        <v>44.063535600000002</v>
      </c>
      <c r="BP24" s="18">
        <v>24.820020570000001</v>
      </c>
      <c r="BQ24" s="18">
        <v>25.597074620000001</v>
      </c>
      <c r="BR24" s="18">
        <v>5.5193692150000002</v>
      </c>
      <c r="BS24" s="18"/>
      <c r="BT24" s="18"/>
      <c r="BU24" s="18"/>
      <c r="BV24" s="18"/>
      <c r="BW24" s="18">
        <v>15.882758389999999</v>
      </c>
      <c r="BX24" s="18">
        <v>31.266616339999999</v>
      </c>
      <c r="BY24" s="18">
        <v>31.434010570000002</v>
      </c>
      <c r="BZ24" s="18">
        <v>16.56874651</v>
      </c>
      <c r="CA24" s="18">
        <v>4.8478681850000003</v>
      </c>
      <c r="CB24" s="18">
        <v>39.060568600000003</v>
      </c>
      <c r="CC24" s="18">
        <v>33.250927070000003</v>
      </c>
      <c r="CD24" s="18">
        <v>22.744128549999999</v>
      </c>
      <c r="CE24" s="18">
        <v>4.944375773</v>
      </c>
      <c r="CF24" s="18">
        <v>33.102652829999997</v>
      </c>
      <c r="CG24" s="18">
        <v>41.637831599999998</v>
      </c>
      <c r="CH24" s="18">
        <v>23.529411759999999</v>
      </c>
      <c r="CI24" s="18">
        <v>1.730103806</v>
      </c>
      <c r="CJ24" s="18">
        <v>19.908466820000001</v>
      </c>
      <c r="CK24" s="18">
        <v>34.46224256</v>
      </c>
      <c r="CL24" s="18">
        <v>34.233409610000002</v>
      </c>
      <c r="CM24" s="18">
        <v>11.39588101</v>
      </c>
      <c r="CN24" s="18">
        <v>23.920462000000001</v>
      </c>
      <c r="CO24" s="18">
        <v>38.000393750000001</v>
      </c>
      <c r="CP24" s="18">
        <v>33.649429060000003</v>
      </c>
      <c r="CQ24" s="18">
        <v>4.4297151860000001</v>
      </c>
      <c r="CR24" s="18">
        <v>41.20032441</v>
      </c>
      <c r="CS24" s="18">
        <v>37.793998379999998</v>
      </c>
      <c r="CT24" s="18">
        <v>20.519059210000002</v>
      </c>
      <c r="CU24" s="18">
        <v>0.48661800500000002</v>
      </c>
      <c r="CV24" s="18">
        <v>5.7971014490000004</v>
      </c>
      <c r="CW24" s="18">
        <v>40.579710140000003</v>
      </c>
      <c r="CX24" s="18">
        <v>49.275362319999999</v>
      </c>
      <c r="CY24" s="18">
        <v>4.3478260869999996</v>
      </c>
      <c r="CZ24" s="18">
        <v>42.231075699999998</v>
      </c>
      <c r="DA24" s="18">
        <v>34.262948209999998</v>
      </c>
      <c r="DB24" s="18">
        <v>22.481502559999999</v>
      </c>
      <c r="DC24" s="18">
        <v>1.024473534</v>
      </c>
      <c r="DD24" s="18">
        <v>51.82213307</v>
      </c>
      <c r="DE24" s="18">
        <v>33.132731530000001</v>
      </c>
      <c r="DF24" s="18">
        <v>14.30959545</v>
      </c>
      <c r="DG24" s="18">
        <v>0.73553995299999997</v>
      </c>
      <c r="DH24" s="18">
        <v>13.953488370000001</v>
      </c>
      <c r="DI24" s="18">
        <v>34.551495019999997</v>
      </c>
      <c r="DJ24" s="18">
        <v>46.84385382</v>
      </c>
      <c r="DK24" s="18">
        <v>4.651162791</v>
      </c>
      <c r="DL24" s="18">
        <v>23.140495869999999</v>
      </c>
      <c r="DM24" s="18">
        <v>32.231404959999999</v>
      </c>
      <c r="DN24" s="18">
        <v>34.710743800000003</v>
      </c>
      <c r="DO24" s="18">
        <v>9.9173553719999994</v>
      </c>
      <c r="DP24" s="18">
        <v>28.31325301</v>
      </c>
      <c r="DQ24" s="18">
        <v>36.746987949999998</v>
      </c>
      <c r="DR24" s="18">
        <v>27.108433730000002</v>
      </c>
      <c r="DS24" s="18">
        <v>7.8313253009999997</v>
      </c>
      <c r="DT24" s="18">
        <v>22.153110049999999</v>
      </c>
      <c r="DU24" s="18">
        <v>28.18181818</v>
      </c>
      <c r="DV24" s="18">
        <v>45.885167459999998</v>
      </c>
      <c r="DW24" s="18">
        <v>3.7799043060000002</v>
      </c>
      <c r="DX24" s="18">
        <v>0</v>
      </c>
      <c r="DY24" s="18">
        <v>38.480392160000001</v>
      </c>
      <c r="DZ24" s="18">
        <v>35.294117649999997</v>
      </c>
      <c r="EA24" s="18">
        <v>0.98039215700000004</v>
      </c>
      <c r="EB24" s="18">
        <v>17.89215686</v>
      </c>
      <c r="EC24" s="18">
        <v>7.3529411759999999</v>
      </c>
      <c r="ED24" s="18">
        <v>28.189394929999999</v>
      </c>
      <c r="EE24" s="18">
        <v>32.82254889</v>
      </c>
      <c r="EF24" s="18">
        <v>35.736317100000001</v>
      </c>
      <c r="EG24" s="18">
        <v>3.251739073</v>
      </c>
    </row>
    <row r="25" spans="1:137" x14ac:dyDescent="0.25">
      <c r="A25" s="16">
        <v>2019</v>
      </c>
      <c r="B25" s="10">
        <v>4</v>
      </c>
      <c r="C25" s="18">
        <v>43.308890929999997</v>
      </c>
      <c r="D25" s="18">
        <v>29.147571039999999</v>
      </c>
      <c r="E25" s="18">
        <v>25.4812099</v>
      </c>
      <c r="F25" s="18">
        <v>2.0623281389999999</v>
      </c>
      <c r="G25" s="18">
        <v>19.40637018</v>
      </c>
      <c r="H25" s="18">
        <v>29.070111430000001</v>
      </c>
      <c r="I25" s="18">
        <v>34.44433488</v>
      </c>
      <c r="J25" s="18">
        <v>17.07918351</v>
      </c>
      <c r="K25" s="18">
        <v>25.426062680000001</v>
      </c>
      <c r="L25" s="18">
        <v>30.728385629999998</v>
      </c>
      <c r="M25" s="18">
        <v>37.507663000000001</v>
      </c>
      <c r="N25" s="18">
        <v>6.3378886909999999</v>
      </c>
      <c r="O25" s="18">
        <v>9.9970885089999992</v>
      </c>
      <c r="P25" s="18">
        <v>47.058423910000002</v>
      </c>
      <c r="Q25" s="18">
        <v>29.144021739999999</v>
      </c>
      <c r="R25" s="18">
        <v>13.800465839999999</v>
      </c>
      <c r="S25" s="18"/>
      <c r="T25" s="18"/>
      <c r="U25" s="18"/>
      <c r="V25" s="18"/>
      <c r="W25" s="18">
        <v>33.930925389999999</v>
      </c>
      <c r="X25" s="18">
        <v>30.160822570000001</v>
      </c>
      <c r="Y25" s="18">
        <v>29.976272080000001</v>
      </c>
      <c r="Z25" s="18">
        <v>5.9319799629999999</v>
      </c>
      <c r="AA25" s="18">
        <v>7.3142857140000004</v>
      </c>
      <c r="AB25" s="18">
        <v>54.285714290000001</v>
      </c>
      <c r="AC25" s="18">
        <v>27.2</v>
      </c>
      <c r="AD25" s="18">
        <v>11.2</v>
      </c>
      <c r="AE25" s="18">
        <v>26.90707351</v>
      </c>
      <c r="AF25" s="18">
        <v>30.58252427</v>
      </c>
      <c r="AG25" s="18">
        <v>33.841886270000003</v>
      </c>
      <c r="AH25" s="18">
        <v>8.6685159499999997</v>
      </c>
      <c r="AI25" s="18">
        <v>25.029655989999998</v>
      </c>
      <c r="AJ25" s="18">
        <v>35.468564649999998</v>
      </c>
      <c r="AK25" s="18">
        <v>32.858837489999999</v>
      </c>
      <c r="AL25" s="18">
        <v>6.6429418739999999</v>
      </c>
      <c r="AM25" s="18">
        <v>24.896673880000002</v>
      </c>
      <c r="AN25" s="18">
        <v>37.039952769999999</v>
      </c>
      <c r="AO25" s="18">
        <v>31.58827003</v>
      </c>
      <c r="AP25" s="18">
        <v>6.4751033260000002</v>
      </c>
      <c r="AQ25" s="18">
        <v>20.764570710000001</v>
      </c>
      <c r="AR25" s="18">
        <v>32.254021309999999</v>
      </c>
      <c r="AS25" s="18">
        <v>37.601838309999998</v>
      </c>
      <c r="AT25" s="18">
        <v>9.3795696680000002</v>
      </c>
      <c r="AU25" s="18">
        <v>17.881763110000001</v>
      </c>
      <c r="AV25" s="18">
        <v>26.86442448</v>
      </c>
      <c r="AW25" s="18">
        <v>40.735324839999997</v>
      </c>
      <c r="AX25" s="18">
        <v>14.51848757</v>
      </c>
      <c r="AY25" s="18">
        <v>29.72634218</v>
      </c>
      <c r="AZ25" s="18">
        <v>26.697305199999999</v>
      </c>
      <c r="BA25" s="18">
        <v>35.99331523</v>
      </c>
      <c r="BB25" s="18">
        <v>7.5830373929999997</v>
      </c>
      <c r="BC25" s="18">
        <v>25.465121440000001</v>
      </c>
      <c r="BD25" s="18">
        <v>28.28471205</v>
      </c>
      <c r="BE25" s="18">
        <v>39.873895480000002</v>
      </c>
      <c r="BF25" s="18">
        <v>6.3762710360000003</v>
      </c>
      <c r="BG25" s="18">
        <v>25.21129664</v>
      </c>
      <c r="BH25" s="18">
        <v>33.477633480000001</v>
      </c>
      <c r="BI25" s="18">
        <v>30.715316430000001</v>
      </c>
      <c r="BJ25" s="18">
        <v>10.59575345</v>
      </c>
      <c r="BK25" s="18">
        <v>34.10723789</v>
      </c>
      <c r="BL25" s="18">
        <v>30.614688659999999</v>
      </c>
      <c r="BM25" s="18">
        <v>30.222192660000001</v>
      </c>
      <c r="BN25" s="18">
        <v>5.0558807879999996</v>
      </c>
      <c r="BO25" s="18">
        <v>42.671451699999999</v>
      </c>
      <c r="BP25" s="18">
        <v>23.764716180000001</v>
      </c>
      <c r="BQ25" s="18">
        <v>25.961748870000001</v>
      </c>
      <c r="BR25" s="18">
        <v>7.602083242</v>
      </c>
      <c r="BS25" s="18"/>
      <c r="BT25" s="18"/>
      <c r="BU25" s="18"/>
      <c r="BV25" s="18"/>
      <c r="BW25" s="18">
        <v>9.0411682580000008</v>
      </c>
      <c r="BX25" s="18">
        <v>20.118108750000001</v>
      </c>
      <c r="BY25" s="18">
        <v>28.228180070000001</v>
      </c>
      <c r="BZ25" s="18">
        <v>27.051809370000001</v>
      </c>
      <c r="CA25" s="18">
        <v>15.560733559999999</v>
      </c>
      <c r="CB25" s="18">
        <v>34.746157429999997</v>
      </c>
      <c r="CC25" s="18">
        <v>32.137866789999997</v>
      </c>
      <c r="CD25" s="18">
        <v>28.877503489999999</v>
      </c>
      <c r="CE25" s="18">
        <v>4.2384722869999996</v>
      </c>
      <c r="CF25" s="18">
        <v>23.19096364</v>
      </c>
      <c r="CG25" s="18">
        <v>40.840098840000003</v>
      </c>
      <c r="CH25" s="18">
        <v>31.450758910000001</v>
      </c>
      <c r="CI25" s="18">
        <v>4.5181786089999996</v>
      </c>
      <c r="CJ25" s="18">
        <v>16.91176471</v>
      </c>
      <c r="CK25" s="18">
        <v>30.445151030000002</v>
      </c>
      <c r="CL25" s="18">
        <v>35.840620029999997</v>
      </c>
      <c r="CM25" s="18">
        <v>16.802464229999998</v>
      </c>
      <c r="CN25" s="18">
        <v>18.267643759999999</v>
      </c>
      <c r="CO25" s="18">
        <v>33.37860397</v>
      </c>
      <c r="CP25" s="18">
        <v>40.264455949999999</v>
      </c>
      <c r="CQ25" s="18">
        <v>8.0892963249999994</v>
      </c>
      <c r="CR25" s="18">
        <v>35.517420700000002</v>
      </c>
      <c r="CS25" s="18">
        <v>33.567342689999997</v>
      </c>
      <c r="CT25" s="18">
        <v>29.199167970000001</v>
      </c>
      <c r="CU25" s="18">
        <v>1.7160686430000001</v>
      </c>
      <c r="CV25" s="18">
        <v>9.6103896100000004</v>
      </c>
      <c r="CW25" s="18">
        <v>27.792207789999999</v>
      </c>
      <c r="CX25" s="18">
        <v>53.506493509999999</v>
      </c>
      <c r="CY25" s="18">
        <v>9.0909090910000003</v>
      </c>
      <c r="CZ25" s="18">
        <v>36.316045780000003</v>
      </c>
      <c r="DA25" s="18">
        <v>34.185536890000002</v>
      </c>
      <c r="DB25" s="18">
        <v>26.88093499</v>
      </c>
      <c r="DC25" s="18">
        <v>2.6174823470000002</v>
      </c>
      <c r="DD25" s="18">
        <v>44.024000770000001</v>
      </c>
      <c r="DE25" s="18">
        <v>33.020420010000002</v>
      </c>
      <c r="DF25" s="18">
        <v>21.33939805</v>
      </c>
      <c r="DG25" s="18">
        <v>1.6161811669999999</v>
      </c>
      <c r="DH25" s="18">
        <v>12.200956939999999</v>
      </c>
      <c r="DI25" s="18">
        <v>32.615629980000001</v>
      </c>
      <c r="DJ25" s="18">
        <v>49.760765550000002</v>
      </c>
      <c r="DK25" s="18">
        <v>5.4226475279999997</v>
      </c>
      <c r="DL25" s="18">
        <v>14.73214286</v>
      </c>
      <c r="DM25" s="18">
        <v>30.35714286</v>
      </c>
      <c r="DN25" s="18">
        <v>41.517857139999997</v>
      </c>
      <c r="DO25" s="18">
        <v>13.39285714</v>
      </c>
      <c r="DP25" s="18">
        <v>26.27646326</v>
      </c>
      <c r="DQ25" s="18">
        <v>39.35242839</v>
      </c>
      <c r="DR25" s="18">
        <v>28.268991280000002</v>
      </c>
      <c r="DS25" s="18">
        <v>6.1021170610000004</v>
      </c>
      <c r="DT25" s="18">
        <v>20.047332610000002</v>
      </c>
      <c r="DU25" s="18">
        <v>25.638497189999999</v>
      </c>
      <c r="DV25" s="18">
        <v>48.614535060000001</v>
      </c>
      <c r="DW25" s="18">
        <v>5.6996351440000002</v>
      </c>
      <c r="DX25" s="18">
        <v>0.23419203699999999</v>
      </c>
      <c r="DY25" s="18">
        <v>34.77751756</v>
      </c>
      <c r="DZ25" s="18">
        <v>34.504293519999997</v>
      </c>
      <c r="EA25" s="18">
        <v>0.85870413700000003</v>
      </c>
      <c r="EB25" s="18">
        <v>19.9843872</v>
      </c>
      <c r="EC25" s="18">
        <v>9.6409055430000006</v>
      </c>
      <c r="ED25" s="18">
        <v>21.449792039999998</v>
      </c>
      <c r="EE25" s="18">
        <v>29.457978480000001</v>
      </c>
      <c r="EF25" s="18">
        <v>42.860915409999997</v>
      </c>
      <c r="EG25" s="18">
        <v>6.2313140740000001</v>
      </c>
    </row>
    <row r="26" spans="1:137" x14ac:dyDescent="0.25">
      <c r="A26" s="16">
        <v>2020</v>
      </c>
      <c r="B26" s="10">
        <v>1</v>
      </c>
      <c r="C26" s="18"/>
      <c r="D26" s="18"/>
      <c r="E26" s="18"/>
      <c r="F26" s="18"/>
      <c r="G26" s="18"/>
      <c r="H26" s="18"/>
      <c r="I26" s="18"/>
      <c r="J26" s="18"/>
      <c r="K26" s="18">
        <v>27.487991690000001</v>
      </c>
      <c r="L26" s="18">
        <v>38.512267950000002</v>
      </c>
      <c r="M26" s="18">
        <v>31.634428140000001</v>
      </c>
      <c r="N26" s="18">
        <v>2.365312216</v>
      </c>
      <c r="O26" s="18">
        <v>20.246219360000001</v>
      </c>
      <c r="P26" s="18">
        <v>50.128296120000002</v>
      </c>
      <c r="Q26" s="18">
        <v>23.914942400000001</v>
      </c>
      <c r="R26" s="18">
        <v>5.7105421190000003</v>
      </c>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v>26.335194080000001</v>
      </c>
      <c r="BX26" s="18">
        <v>37.733350639999998</v>
      </c>
      <c r="BY26" s="18">
        <v>24.535895109999998</v>
      </c>
      <c r="BZ26" s="18">
        <v>9.6767493180000006</v>
      </c>
      <c r="CA26" s="18">
        <v>1.7188108529999999</v>
      </c>
      <c r="CB26" s="18"/>
      <c r="CC26" s="18"/>
      <c r="CD26" s="18"/>
      <c r="CE26" s="18"/>
      <c r="CF26" s="18"/>
      <c r="CG26" s="18"/>
      <c r="CH26" s="18"/>
      <c r="CI26" s="18"/>
      <c r="CJ26" s="18"/>
      <c r="CK26" s="18"/>
      <c r="CL26" s="18"/>
      <c r="CM26" s="18"/>
      <c r="CN26" s="18">
        <v>28.864078930000002</v>
      </c>
      <c r="CO26" s="18">
        <v>42.318577179999998</v>
      </c>
      <c r="CP26" s="18">
        <v>26.714267169999999</v>
      </c>
      <c r="CQ26" s="18">
        <v>2.103076723</v>
      </c>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v>36.816824609999998</v>
      </c>
      <c r="EE26" s="18">
        <v>34.204855250000001</v>
      </c>
      <c r="EF26" s="18">
        <v>27.007659350000001</v>
      </c>
      <c r="EG26" s="18">
        <v>1.9706607819999999</v>
      </c>
    </row>
    <row r="27" spans="1:137" x14ac:dyDescent="0.25">
      <c r="A27" s="16">
        <v>2020</v>
      </c>
      <c r="B27" s="10">
        <v>2</v>
      </c>
      <c r="C27" s="18"/>
      <c r="D27" s="18"/>
      <c r="E27" s="18"/>
      <c r="F27" s="18"/>
      <c r="G27" s="18"/>
      <c r="H27" s="18"/>
      <c r="I27" s="18"/>
      <c r="J27" s="18"/>
      <c r="K27" s="18">
        <v>21.21782559</v>
      </c>
      <c r="L27" s="18">
        <v>36.260724799999998</v>
      </c>
      <c r="M27" s="18">
        <v>38.815469329999999</v>
      </c>
      <c r="N27" s="18">
        <v>3.7059802789999998</v>
      </c>
      <c r="O27" s="18">
        <v>17.62324203</v>
      </c>
      <c r="P27" s="18">
        <v>48.885224360000002</v>
      </c>
      <c r="Q27" s="18">
        <v>26.262585640000001</v>
      </c>
      <c r="R27" s="18">
        <v>7.2289479679999999</v>
      </c>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v>16.451530290000001</v>
      </c>
      <c r="BX27" s="18">
        <v>33.034959659999998</v>
      </c>
      <c r="BY27" s="18">
        <v>30.22538097</v>
      </c>
      <c r="BZ27" s="18">
        <v>16.292739149999999</v>
      </c>
      <c r="CA27" s="18">
        <v>3.9953899349999999</v>
      </c>
      <c r="CB27" s="18"/>
      <c r="CC27" s="18"/>
      <c r="CD27" s="18"/>
      <c r="CE27" s="18"/>
      <c r="CF27" s="18"/>
      <c r="CG27" s="18"/>
      <c r="CH27" s="18"/>
      <c r="CI27" s="18"/>
      <c r="CJ27" s="18"/>
      <c r="CK27" s="18"/>
      <c r="CL27" s="18"/>
      <c r="CM27" s="18"/>
      <c r="CN27" s="18">
        <v>22.306313230000001</v>
      </c>
      <c r="CO27" s="18">
        <v>40.805480860000003</v>
      </c>
      <c r="CP27" s="18">
        <v>33.463951850000001</v>
      </c>
      <c r="CQ27" s="18">
        <v>3.424254066</v>
      </c>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v>28.14316814</v>
      </c>
      <c r="EE27" s="18">
        <v>34.032526570000002</v>
      </c>
      <c r="EF27" s="18">
        <v>34.695863750000001</v>
      </c>
      <c r="EG27" s="18">
        <v>3.128441542</v>
      </c>
    </row>
    <row r="28" spans="1:137" x14ac:dyDescent="0.25">
      <c r="A28" s="16">
        <v>2020</v>
      </c>
      <c r="B28" s="10">
        <v>3</v>
      </c>
      <c r="C28" s="18"/>
      <c r="D28" s="18"/>
      <c r="E28" s="18"/>
      <c r="F28" s="18"/>
      <c r="G28" s="18"/>
      <c r="H28" s="18"/>
      <c r="I28" s="18"/>
      <c r="J28" s="18"/>
      <c r="K28" s="18">
        <v>18.485196070000001</v>
      </c>
      <c r="L28" s="18">
        <v>34.368055060000003</v>
      </c>
      <c r="M28" s="18">
        <v>42.354290630000001</v>
      </c>
      <c r="N28" s="18">
        <v>4.7924582410000003</v>
      </c>
      <c r="O28" s="18">
        <v>16.630524189999999</v>
      </c>
      <c r="P28" s="18">
        <v>47.633290959999997</v>
      </c>
      <c r="Q28" s="18">
        <v>27.66021087</v>
      </c>
      <c r="R28" s="18">
        <v>8.0759739770000003</v>
      </c>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v>12.29837264</v>
      </c>
      <c r="BX28" s="18">
        <v>27.604129329999999</v>
      </c>
      <c r="BY28" s="18">
        <v>31.306903720000001</v>
      </c>
      <c r="BZ28" s="18">
        <v>22.27758262</v>
      </c>
      <c r="CA28" s="18">
        <v>6.5130116850000004</v>
      </c>
      <c r="CB28" s="18"/>
      <c r="CC28" s="18"/>
      <c r="CD28" s="18"/>
      <c r="CE28" s="18"/>
      <c r="CF28" s="18"/>
      <c r="CG28" s="18"/>
      <c r="CH28" s="18"/>
      <c r="CI28" s="18"/>
      <c r="CJ28" s="18"/>
      <c r="CK28" s="18"/>
      <c r="CL28" s="18"/>
      <c r="CM28" s="18"/>
      <c r="CN28" s="18">
        <v>19.10172772</v>
      </c>
      <c r="CO28" s="18">
        <v>38.8701699</v>
      </c>
      <c r="CP28" s="18">
        <v>37.468635740000003</v>
      </c>
      <c r="CQ28" s="18">
        <v>4.559466628</v>
      </c>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v>24.277726000000001</v>
      </c>
      <c r="EE28" s="18">
        <v>33.056133060000001</v>
      </c>
      <c r="EF28" s="18">
        <v>38.511721270000002</v>
      </c>
      <c r="EG28" s="18">
        <v>4.1544196720000004</v>
      </c>
    </row>
    <row r="29" spans="1:137" x14ac:dyDescent="0.25">
      <c r="A29" s="16">
        <v>2020</v>
      </c>
      <c r="B29" s="10">
        <v>4</v>
      </c>
      <c r="C29" s="18"/>
      <c r="D29" s="18"/>
      <c r="E29" s="18"/>
      <c r="F29" s="18"/>
      <c r="G29" s="18"/>
      <c r="H29" s="18"/>
      <c r="I29" s="18"/>
      <c r="J29" s="18"/>
      <c r="K29" s="18">
        <v>13.43237195</v>
      </c>
      <c r="L29" s="18">
        <v>28.25501409</v>
      </c>
      <c r="M29" s="18">
        <v>49.715108569999998</v>
      </c>
      <c r="N29" s="18">
        <v>8.597505387</v>
      </c>
      <c r="O29" s="18">
        <v>13.44252461</v>
      </c>
      <c r="P29" s="18">
        <v>42.753848300000001</v>
      </c>
      <c r="Q29" s="18">
        <v>30.54534937</v>
      </c>
      <c r="R29" s="18">
        <v>13.258277720000001</v>
      </c>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v>6.4882728329999999</v>
      </c>
      <c r="BX29" s="18">
        <v>16.53820653</v>
      </c>
      <c r="BY29" s="18">
        <v>26.381982430000001</v>
      </c>
      <c r="BZ29" s="18">
        <v>30.754806899999998</v>
      </c>
      <c r="CA29" s="18">
        <v>19.836731310000001</v>
      </c>
      <c r="CB29" s="18"/>
      <c r="CC29" s="18"/>
      <c r="CD29" s="18"/>
      <c r="CE29" s="18"/>
      <c r="CF29" s="18"/>
      <c r="CG29" s="18"/>
      <c r="CH29" s="18"/>
      <c r="CI29" s="18"/>
      <c r="CJ29" s="18"/>
      <c r="CK29" s="18"/>
      <c r="CL29" s="18"/>
      <c r="CM29" s="18"/>
      <c r="CN29" s="18">
        <v>13.458271180000001</v>
      </c>
      <c r="CO29" s="18">
        <v>32.687924750000001</v>
      </c>
      <c r="CP29" s="18">
        <v>45.451060830000003</v>
      </c>
      <c r="CQ29" s="18">
        <v>8.4027432449999999</v>
      </c>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v>17.715067130000001</v>
      </c>
      <c r="EE29" s="18">
        <v>28.608279459999999</v>
      </c>
      <c r="EF29" s="18">
        <v>46.142052049999997</v>
      </c>
      <c r="EG29" s="18">
        <v>7.5346013589999998</v>
      </c>
    </row>
    <row r="30" spans="1:137" x14ac:dyDescent="0.25">
      <c r="A30" s="16">
        <v>2021</v>
      </c>
      <c r="B30" s="10">
        <v>1</v>
      </c>
      <c r="C30" s="18">
        <v>71.302428259999999</v>
      </c>
      <c r="D30" s="18">
        <v>21.412803530000001</v>
      </c>
      <c r="E30" s="18">
        <v>7.2847682120000004</v>
      </c>
      <c r="F30" s="18">
        <v>0</v>
      </c>
      <c r="G30" s="18">
        <v>43.855932199999998</v>
      </c>
      <c r="H30" s="18">
        <v>31.67372881</v>
      </c>
      <c r="I30" s="18">
        <v>18.96186441</v>
      </c>
      <c r="J30" s="18">
        <v>5.5084745760000002</v>
      </c>
      <c r="K30" s="18">
        <v>38.166125200000003</v>
      </c>
      <c r="L30" s="18">
        <v>36.973282259999998</v>
      </c>
      <c r="M30" s="18">
        <v>23.267710810000001</v>
      </c>
      <c r="N30" s="18">
        <v>1.5928817340000001</v>
      </c>
      <c r="O30" s="18">
        <v>21.02691325</v>
      </c>
      <c r="P30" s="18">
        <v>43.680148350000003</v>
      </c>
      <c r="Q30" s="18">
        <v>31.920012029999999</v>
      </c>
      <c r="R30" s="18">
        <v>3.3729263770000002</v>
      </c>
      <c r="S30" s="18"/>
      <c r="T30" s="18"/>
      <c r="U30" s="18"/>
      <c r="V30" s="18"/>
      <c r="W30" s="18">
        <v>52.873563220000001</v>
      </c>
      <c r="X30" s="18">
        <v>28.160919539999998</v>
      </c>
      <c r="Y30" s="18">
        <v>15.900383140000001</v>
      </c>
      <c r="Z30" s="18">
        <v>3.0651340999999999</v>
      </c>
      <c r="AA30" s="18">
        <v>39.603960399999998</v>
      </c>
      <c r="AB30" s="18">
        <v>51.485148510000002</v>
      </c>
      <c r="AC30" s="18">
        <v>8.9108910889999997</v>
      </c>
      <c r="AD30" s="18">
        <v>0</v>
      </c>
      <c r="AE30" s="18">
        <v>51.245551599999999</v>
      </c>
      <c r="AF30" s="18">
        <v>28.46975089</v>
      </c>
      <c r="AG30" s="18">
        <v>17.081850530000001</v>
      </c>
      <c r="AH30" s="18">
        <v>3.2028469749999999</v>
      </c>
      <c r="AI30" s="18">
        <v>46.15384615</v>
      </c>
      <c r="AJ30" s="18">
        <v>32.478632480000002</v>
      </c>
      <c r="AK30" s="18">
        <v>19.658119660000001</v>
      </c>
      <c r="AL30" s="18">
        <v>1.709401709</v>
      </c>
      <c r="AM30" s="18">
        <v>50.84134615</v>
      </c>
      <c r="AN30" s="18">
        <v>29.32692308</v>
      </c>
      <c r="AO30" s="18">
        <v>16.58653846</v>
      </c>
      <c r="AP30" s="18">
        <v>3.245192308</v>
      </c>
      <c r="AQ30" s="18">
        <v>40.985189949999999</v>
      </c>
      <c r="AR30" s="18">
        <v>32.710882159999997</v>
      </c>
      <c r="AS30" s="18">
        <v>22.794591109999999</v>
      </c>
      <c r="AT30" s="18">
        <v>3.5093367679999998</v>
      </c>
      <c r="AU30" s="18">
        <v>31.458966570000001</v>
      </c>
      <c r="AV30" s="18">
        <v>31.712259370000002</v>
      </c>
      <c r="AW30" s="18">
        <v>31.50962513</v>
      </c>
      <c r="AX30" s="18">
        <v>5.3191489360000004</v>
      </c>
      <c r="AY30" s="18">
        <v>37.352776220000003</v>
      </c>
      <c r="AZ30" s="18">
        <v>30.51037577</v>
      </c>
      <c r="BA30" s="18">
        <v>28.435221540000001</v>
      </c>
      <c r="BB30" s="18">
        <v>3.7016264720000001</v>
      </c>
      <c r="BC30" s="18">
        <v>46.895181319999999</v>
      </c>
      <c r="BD30" s="18">
        <v>27.049180329999999</v>
      </c>
      <c r="BE30" s="18">
        <v>23.373075010000001</v>
      </c>
      <c r="BF30" s="18">
        <v>2.682563338</v>
      </c>
      <c r="BG30" s="18">
        <v>47.972972970000001</v>
      </c>
      <c r="BH30" s="18">
        <v>26.351351350000002</v>
      </c>
      <c r="BI30" s="18">
        <v>22.2972973</v>
      </c>
      <c r="BJ30" s="18">
        <v>3.3783783779999998</v>
      </c>
      <c r="BK30" s="18">
        <v>61.232349169999999</v>
      </c>
      <c r="BL30" s="18">
        <v>26.279112420000001</v>
      </c>
      <c r="BM30" s="18">
        <v>11.58995049</v>
      </c>
      <c r="BN30" s="18">
        <v>0.89858793299999995</v>
      </c>
      <c r="BO30" s="18">
        <v>48.082942099999997</v>
      </c>
      <c r="BP30" s="18">
        <v>25.64553991</v>
      </c>
      <c r="BQ30" s="18">
        <v>21.635367760000001</v>
      </c>
      <c r="BR30" s="18">
        <v>4.6361502349999997</v>
      </c>
      <c r="BS30" s="18"/>
      <c r="BT30" s="18"/>
      <c r="BU30" s="18"/>
      <c r="BV30" s="18"/>
      <c r="BW30" s="18">
        <v>17.86112593</v>
      </c>
      <c r="BX30" s="18">
        <v>68.956989770000007</v>
      </c>
      <c r="BY30" s="18">
        <v>11.05804199</v>
      </c>
      <c r="BZ30" s="18">
        <v>2.1238423119999998</v>
      </c>
      <c r="CA30" s="18">
        <v>0</v>
      </c>
      <c r="CB30" s="18">
        <v>59.647651009999997</v>
      </c>
      <c r="CC30" s="18">
        <v>26.510067110000001</v>
      </c>
      <c r="CD30" s="18">
        <v>12.66778523</v>
      </c>
      <c r="CE30" s="18">
        <v>1.174496644</v>
      </c>
      <c r="CF30" s="18">
        <v>42.69340974</v>
      </c>
      <c r="CG30" s="18">
        <v>39.398280800000002</v>
      </c>
      <c r="CH30" s="18">
        <v>16.762177650000002</v>
      </c>
      <c r="CI30" s="18">
        <v>1.146131805</v>
      </c>
      <c r="CJ30" s="18">
        <v>41.347626339999998</v>
      </c>
      <c r="CK30" s="18">
        <v>33.078101070000002</v>
      </c>
      <c r="CL30" s="18">
        <v>20.367534460000002</v>
      </c>
      <c r="CM30" s="18">
        <v>5.2067381319999999</v>
      </c>
      <c r="CN30" s="18">
        <v>35.826504389999997</v>
      </c>
      <c r="CO30" s="18">
        <v>40.765165109999998</v>
      </c>
      <c r="CP30" s="18">
        <v>22.011831449999999</v>
      </c>
      <c r="CQ30" s="18">
        <v>1.396499054</v>
      </c>
      <c r="CR30" s="18">
        <v>42.337164749999999</v>
      </c>
      <c r="CS30" s="18">
        <v>34.482758619999998</v>
      </c>
      <c r="CT30" s="18">
        <v>21.26436782</v>
      </c>
      <c r="CU30" s="18">
        <v>1.9157088120000001</v>
      </c>
      <c r="CV30" s="18">
        <v>9.4339622639999998</v>
      </c>
      <c r="CW30" s="18">
        <v>28.301886790000001</v>
      </c>
      <c r="CX30" s="18">
        <v>58.490566039999997</v>
      </c>
      <c r="CY30" s="18">
        <v>3.773584906</v>
      </c>
      <c r="CZ30" s="18">
        <v>45.390070919999999</v>
      </c>
      <c r="DA30" s="18">
        <v>31.20567376</v>
      </c>
      <c r="DB30" s="18">
        <v>20.92198582</v>
      </c>
      <c r="DC30" s="18">
        <v>2.482269504</v>
      </c>
      <c r="DD30" s="18">
        <v>57.860615879999997</v>
      </c>
      <c r="DE30" s="18">
        <v>27.066450570000001</v>
      </c>
      <c r="DF30" s="18">
        <v>12.965964339999999</v>
      </c>
      <c r="DG30" s="18">
        <v>2.106969206</v>
      </c>
      <c r="DH30" s="18">
        <v>33.632286999999998</v>
      </c>
      <c r="DI30" s="18">
        <v>35.426008969999998</v>
      </c>
      <c r="DJ30" s="18">
        <v>28.251121080000001</v>
      </c>
      <c r="DK30" s="18">
        <v>2.69058296</v>
      </c>
      <c r="DL30" s="18">
        <v>29.723991510000001</v>
      </c>
      <c r="DM30" s="18">
        <v>38.853503179999997</v>
      </c>
      <c r="DN30" s="18">
        <v>27.17622081</v>
      </c>
      <c r="DO30" s="18">
        <v>4.2462845009999999</v>
      </c>
      <c r="DP30" s="18">
        <v>42.293906810000003</v>
      </c>
      <c r="DQ30" s="18">
        <v>33.691756269999999</v>
      </c>
      <c r="DR30" s="18">
        <v>20.788530470000001</v>
      </c>
      <c r="DS30" s="18">
        <v>3.225806452</v>
      </c>
      <c r="DT30" s="18">
        <v>42.10090984</v>
      </c>
      <c r="DU30" s="18">
        <v>28.61869313</v>
      </c>
      <c r="DV30" s="18">
        <v>27.6261373</v>
      </c>
      <c r="DW30" s="18">
        <v>1.6542597189999999</v>
      </c>
      <c r="DX30" s="18">
        <v>0</v>
      </c>
      <c r="DY30" s="18">
        <v>43.005181350000001</v>
      </c>
      <c r="DZ30" s="18">
        <v>29.533678760000001</v>
      </c>
      <c r="EA30" s="18">
        <v>3.1088082899999998</v>
      </c>
      <c r="EB30" s="18">
        <v>19.17098446</v>
      </c>
      <c r="EC30" s="18">
        <v>5.1813471499999997</v>
      </c>
      <c r="ED30" s="18">
        <v>42.52533579</v>
      </c>
      <c r="EE30" s="18">
        <v>31.96188721</v>
      </c>
      <c r="EF30" s="18">
        <v>23.910197350000001</v>
      </c>
      <c r="EG30" s="18">
        <v>1.602579644</v>
      </c>
    </row>
    <row r="31" spans="1:137" x14ac:dyDescent="0.25">
      <c r="A31" s="16">
        <v>2021</v>
      </c>
      <c r="B31" s="10">
        <v>2</v>
      </c>
      <c r="C31" s="18">
        <v>68.769389869999998</v>
      </c>
      <c r="D31" s="18">
        <v>21.302998970000001</v>
      </c>
      <c r="E31" s="18">
        <v>9.1003102380000005</v>
      </c>
      <c r="F31" s="18">
        <v>0.82730093100000002</v>
      </c>
      <c r="G31" s="18">
        <v>36.665248830000003</v>
      </c>
      <c r="H31" s="18">
        <v>33.049766060000003</v>
      </c>
      <c r="I31" s="18">
        <v>22.92641429</v>
      </c>
      <c r="J31" s="18">
        <v>7.3585708209999998</v>
      </c>
      <c r="K31" s="18">
        <v>32.024715929999999</v>
      </c>
      <c r="L31" s="18">
        <v>36.152225340000001</v>
      </c>
      <c r="M31" s="18">
        <v>29.063198849999999</v>
      </c>
      <c r="N31" s="18">
        <v>2.759859874</v>
      </c>
      <c r="O31" s="18">
        <v>19.024941800000001</v>
      </c>
      <c r="P31" s="18">
        <v>42.393082810000003</v>
      </c>
      <c r="Q31" s="18">
        <v>34.208180910000003</v>
      </c>
      <c r="R31" s="18">
        <v>4.3737944799999999</v>
      </c>
      <c r="S31" s="18"/>
      <c r="T31" s="18"/>
      <c r="U31" s="18"/>
      <c r="V31" s="18"/>
      <c r="W31" s="18">
        <v>47.299270069999999</v>
      </c>
      <c r="X31" s="18">
        <v>28.321167880000001</v>
      </c>
      <c r="Y31" s="18">
        <v>21.021897809999999</v>
      </c>
      <c r="Z31" s="18">
        <v>3.357664234</v>
      </c>
      <c r="AA31" s="18">
        <v>28</v>
      </c>
      <c r="AB31" s="18">
        <v>52</v>
      </c>
      <c r="AC31" s="18">
        <v>16.666666670000001</v>
      </c>
      <c r="AD31" s="18">
        <v>3.3333333330000001</v>
      </c>
      <c r="AE31" s="18">
        <v>49.679075740000002</v>
      </c>
      <c r="AF31" s="18">
        <v>29.781771500000001</v>
      </c>
      <c r="AG31" s="18">
        <v>18.998716300000002</v>
      </c>
      <c r="AH31" s="18">
        <v>1.540436457</v>
      </c>
      <c r="AI31" s="18">
        <v>38.933764140000001</v>
      </c>
      <c r="AJ31" s="18">
        <v>36.187399030000002</v>
      </c>
      <c r="AK31" s="18">
        <v>22.132471729999999</v>
      </c>
      <c r="AL31" s="18">
        <v>2.7463651050000002</v>
      </c>
      <c r="AM31" s="18">
        <v>42.114093959999998</v>
      </c>
      <c r="AN31" s="18">
        <v>32.382550340000002</v>
      </c>
      <c r="AO31" s="18">
        <v>21.85402685</v>
      </c>
      <c r="AP31" s="18">
        <v>3.6493288590000001</v>
      </c>
      <c r="AQ31" s="18">
        <v>31.974008510000001</v>
      </c>
      <c r="AR31" s="18">
        <v>31.99641497</v>
      </c>
      <c r="AS31" s="18">
        <v>30.876092310000001</v>
      </c>
      <c r="AT31" s="18">
        <v>5.1534842029999997</v>
      </c>
      <c r="AU31" s="18">
        <v>25.643776819999999</v>
      </c>
      <c r="AV31" s="18">
        <v>27.575107299999999</v>
      </c>
      <c r="AW31" s="18">
        <v>37.732474959999998</v>
      </c>
      <c r="AX31" s="18">
        <v>9.0486409160000001</v>
      </c>
      <c r="AY31" s="18">
        <v>32.651455550000001</v>
      </c>
      <c r="AZ31" s="18">
        <v>26.67191188</v>
      </c>
      <c r="BA31" s="18">
        <v>34.893784420000003</v>
      </c>
      <c r="BB31" s="18">
        <v>5.7828481509999996</v>
      </c>
      <c r="BC31" s="18">
        <v>42.063238579999997</v>
      </c>
      <c r="BD31" s="18">
        <v>25.721281810000001</v>
      </c>
      <c r="BE31" s="18">
        <v>28.39348451</v>
      </c>
      <c r="BF31" s="18">
        <v>3.8219951029999999</v>
      </c>
      <c r="BG31" s="18">
        <v>42.43986254</v>
      </c>
      <c r="BH31" s="18">
        <v>29.725085910000001</v>
      </c>
      <c r="BI31" s="18">
        <v>22.508591070000001</v>
      </c>
      <c r="BJ31" s="18">
        <v>5.3264604809999998</v>
      </c>
      <c r="BK31" s="18">
        <v>55.862796830000001</v>
      </c>
      <c r="BL31" s="18">
        <v>28.517150399999998</v>
      </c>
      <c r="BM31" s="18">
        <v>14.0474934</v>
      </c>
      <c r="BN31" s="18">
        <v>1.572559367</v>
      </c>
      <c r="BO31" s="18">
        <v>46.813648290000003</v>
      </c>
      <c r="BP31" s="18">
        <v>25.543307089999999</v>
      </c>
      <c r="BQ31" s="18">
        <v>22.58267717</v>
      </c>
      <c r="BR31" s="18">
        <v>5.0603674539999997</v>
      </c>
      <c r="BS31" s="18"/>
      <c r="BT31" s="18"/>
      <c r="BU31" s="18"/>
      <c r="BV31" s="18"/>
      <c r="BW31" s="18">
        <v>10.90241601</v>
      </c>
      <c r="BX31" s="18">
        <v>65.610982559999997</v>
      </c>
      <c r="BY31" s="18">
        <v>18.745071679999999</v>
      </c>
      <c r="BZ31" s="18">
        <v>4.7415297509999998</v>
      </c>
      <c r="CA31" s="18">
        <v>0</v>
      </c>
      <c r="CB31" s="18">
        <v>56.491063029999999</v>
      </c>
      <c r="CC31" s="18">
        <v>27.798682970000002</v>
      </c>
      <c r="CD31" s="18">
        <v>13.87582314</v>
      </c>
      <c r="CE31" s="18">
        <v>1.834430856</v>
      </c>
      <c r="CF31" s="18">
        <v>39.026017340000003</v>
      </c>
      <c r="CG31" s="18">
        <v>36.424282859999998</v>
      </c>
      <c r="CH31" s="18">
        <v>21.74783189</v>
      </c>
      <c r="CI31" s="18">
        <v>2.8018679120000001</v>
      </c>
      <c r="CJ31" s="18">
        <v>35.60209424</v>
      </c>
      <c r="CK31" s="18">
        <v>32.303664920000003</v>
      </c>
      <c r="CL31" s="18">
        <v>25.86387435</v>
      </c>
      <c r="CM31" s="18">
        <v>6.2303664919999999</v>
      </c>
      <c r="CN31" s="18">
        <v>29.661707109999998</v>
      </c>
      <c r="CO31" s="18">
        <v>39.886761720000003</v>
      </c>
      <c r="CP31" s="18">
        <v>27.870060370000001</v>
      </c>
      <c r="CQ31" s="18">
        <v>2.5814708049999999</v>
      </c>
      <c r="CR31" s="18">
        <v>35.942327499999998</v>
      </c>
      <c r="CS31" s="18">
        <v>31.616889799999999</v>
      </c>
      <c r="CT31" s="18">
        <v>28.630278059999998</v>
      </c>
      <c r="CU31" s="18">
        <v>3.8105046339999999</v>
      </c>
      <c r="CV31" s="18">
        <v>6.896551724</v>
      </c>
      <c r="CW31" s="18">
        <v>24.137931030000001</v>
      </c>
      <c r="CX31" s="18">
        <v>62.068965519999999</v>
      </c>
      <c r="CY31" s="18">
        <v>6.896551724</v>
      </c>
      <c r="CZ31" s="18">
        <v>36.61538462</v>
      </c>
      <c r="DA31" s="18">
        <v>34.07692308</v>
      </c>
      <c r="DB31" s="18">
        <v>25.69230769</v>
      </c>
      <c r="DC31" s="18">
        <v>3.615384615</v>
      </c>
      <c r="DD31" s="18">
        <v>52.236842109999998</v>
      </c>
      <c r="DE31" s="18">
        <v>27.03947368</v>
      </c>
      <c r="DF31" s="18">
        <v>18.815789469999999</v>
      </c>
      <c r="DG31" s="18">
        <v>1.9078947369999999</v>
      </c>
      <c r="DH31" s="18">
        <v>32.197614989999998</v>
      </c>
      <c r="DI31" s="18">
        <v>36.626916520000002</v>
      </c>
      <c r="DJ31" s="18">
        <v>28.449744460000002</v>
      </c>
      <c r="DK31" s="18">
        <v>2.7257240199999999</v>
      </c>
      <c r="DL31" s="18">
        <v>35.147392289999999</v>
      </c>
      <c r="DM31" s="18">
        <v>32.653061219999998</v>
      </c>
      <c r="DN31" s="18">
        <v>28.117913829999999</v>
      </c>
      <c r="DO31" s="18">
        <v>4.0816326529999998</v>
      </c>
      <c r="DP31" s="18">
        <v>40.198511170000003</v>
      </c>
      <c r="DQ31" s="18">
        <v>32.258064519999998</v>
      </c>
      <c r="DR31" s="18">
        <v>23.57320099</v>
      </c>
      <c r="DS31" s="18">
        <v>3.9702233250000001</v>
      </c>
      <c r="DT31" s="18">
        <v>36.061381070000003</v>
      </c>
      <c r="DU31" s="18">
        <v>31.010230180000001</v>
      </c>
      <c r="DV31" s="18">
        <v>30.530690539999998</v>
      </c>
      <c r="DW31" s="18">
        <v>2.3976982100000002</v>
      </c>
      <c r="DX31" s="18">
        <v>0</v>
      </c>
      <c r="DY31" s="18">
        <v>40.813253009999997</v>
      </c>
      <c r="DZ31" s="18">
        <v>28.614457829999999</v>
      </c>
      <c r="EA31" s="18">
        <v>7.6807228920000004</v>
      </c>
      <c r="EB31" s="18">
        <v>15.06024096</v>
      </c>
      <c r="EC31" s="18">
        <v>7.8313253009999997</v>
      </c>
      <c r="ED31" s="18">
        <v>35.111622439999998</v>
      </c>
      <c r="EE31" s="18">
        <v>32.172080819999998</v>
      </c>
      <c r="EF31" s="18">
        <v>29.921534659999999</v>
      </c>
      <c r="EG31" s="18">
        <v>2.7947620830000002</v>
      </c>
    </row>
    <row r="32" spans="1:137" x14ac:dyDescent="0.25">
      <c r="A32" s="16">
        <v>2021</v>
      </c>
      <c r="B32" s="10">
        <v>3</v>
      </c>
      <c r="C32" s="18">
        <v>62.30769231</v>
      </c>
      <c r="D32" s="18">
        <v>24.102564099999999</v>
      </c>
      <c r="E32" s="18">
        <v>13.07692308</v>
      </c>
      <c r="F32" s="18">
        <v>0.51282051299999998</v>
      </c>
      <c r="G32" s="18">
        <v>31.758793969999999</v>
      </c>
      <c r="H32" s="18">
        <v>34.773869349999998</v>
      </c>
      <c r="I32" s="18">
        <v>24.221105529999999</v>
      </c>
      <c r="J32" s="18">
        <v>9.2462311560000003</v>
      </c>
      <c r="K32" s="18">
        <v>28.860226180000002</v>
      </c>
      <c r="L32" s="18">
        <v>34.074950110000003</v>
      </c>
      <c r="M32" s="18">
        <v>33.479931999999998</v>
      </c>
      <c r="N32" s="18">
        <v>3.5848917139999998</v>
      </c>
      <c r="O32" s="18">
        <v>18.428647380000001</v>
      </c>
      <c r="P32" s="18">
        <v>41.877420819999998</v>
      </c>
      <c r="Q32" s="18">
        <v>34.833295360000001</v>
      </c>
      <c r="R32" s="18">
        <v>4.8606364400000004</v>
      </c>
      <c r="S32" s="18"/>
      <c r="T32" s="18"/>
      <c r="U32" s="18"/>
      <c r="V32" s="18"/>
      <c r="W32" s="18">
        <v>42.145593869999999</v>
      </c>
      <c r="X32" s="18">
        <v>33.716475099999997</v>
      </c>
      <c r="Y32" s="18">
        <v>20.689655170000002</v>
      </c>
      <c r="Z32" s="18">
        <v>3.448275862</v>
      </c>
      <c r="AA32" s="18">
        <v>29.126213589999999</v>
      </c>
      <c r="AB32" s="18">
        <v>39.805825239999997</v>
      </c>
      <c r="AC32" s="18">
        <v>27.184466019999999</v>
      </c>
      <c r="AD32" s="18">
        <v>3.883495146</v>
      </c>
      <c r="AE32" s="18">
        <v>46.647230319999998</v>
      </c>
      <c r="AF32" s="18">
        <v>25.655976679999998</v>
      </c>
      <c r="AG32" s="18">
        <v>24.78134111</v>
      </c>
      <c r="AH32" s="18">
        <v>2.9154518949999999</v>
      </c>
      <c r="AI32" s="18">
        <v>36.059479549999999</v>
      </c>
      <c r="AJ32" s="18">
        <v>40.148698879999998</v>
      </c>
      <c r="AK32" s="18">
        <v>18.215613380000001</v>
      </c>
      <c r="AL32" s="18">
        <v>5.5762081779999999</v>
      </c>
      <c r="AM32" s="18">
        <v>40.392561980000004</v>
      </c>
      <c r="AN32" s="18">
        <v>30.991735540000001</v>
      </c>
      <c r="AO32" s="18">
        <v>22.830578509999999</v>
      </c>
      <c r="AP32" s="18">
        <v>5.7851239669999996</v>
      </c>
      <c r="AQ32" s="18">
        <v>29.05121746</v>
      </c>
      <c r="AR32" s="18">
        <v>30.814441649999999</v>
      </c>
      <c r="AS32" s="18">
        <v>33.753148609999997</v>
      </c>
      <c r="AT32" s="18">
        <v>6.3811922750000001</v>
      </c>
      <c r="AU32" s="18">
        <v>23.022598869999999</v>
      </c>
      <c r="AV32" s="18">
        <v>26.1299435</v>
      </c>
      <c r="AW32" s="18">
        <v>41.666666669999998</v>
      </c>
      <c r="AX32" s="18">
        <v>9.1807909599999995</v>
      </c>
      <c r="AY32" s="18">
        <v>29.339477729999999</v>
      </c>
      <c r="AZ32" s="18">
        <v>29.185867900000002</v>
      </c>
      <c r="BA32" s="18">
        <v>33.947772659999998</v>
      </c>
      <c r="BB32" s="18">
        <v>7.5268817200000004</v>
      </c>
      <c r="BC32" s="18">
        <v>38.275672710000002</v>
      </c>
      <c r="BD32" s="18">
        <v>26.30422845</v>
      </c>
      <c r="BE32" s="18">
        <v>30.615046679999999</v>
      </c>
      <c r="BF32" s="18">
        <v>4.8050521689999997</v>
      </c>
      <c r="BG32" s="18">
        <v>42.899408280000003</v>
      </c>
      <c r="BH32" s="18">
        <v>29.585798820000001</v>
      </c>
      <c r="BI32" s="18">
        <v>22.781065089999998</v>
      </c>
      <c r="BJ32" s="18">
        <v>4.7337278109999996</v>
      </c>
      <c r="BK32" s="18">
        <v>51.773729629999998</v>
      </c>
      <c r="BL32" s="18">
        <v>29.146692229999999</v>
      </c>
      <c r="BM32" s="18">
        <v>17.353787149999999</v>
      </c>
      <c r="BN32" s="18">
        <v>1.725790988</v>
      </c>
      <c r="BO32" s="18">
        <v>45.081152699999997</v>
      </c>
      <c r="BP32" s="18">
        <v>25.968863859999999</v>
      </c>
      <c r="BQ32" s="18">
        <v>22.62338523</v>
      </c>
      <c r="BR32" s="18">
        <v>6.3265982110000003</v>
      </c>
      <c r="BS32" s="18"/>
      <c r="BT32" s="18"/>
      <c r="BU32" s="18"/>
      <c r="BV32" s="18"/>
      <c r="BW32" s="18">
        <v>7.7352354200000004</v>
      </c>
      <c r="BX32" s="18">
        <v>60.226180800000002</v>
      </c>
      <c r="BY32" s="18">
        <v>24.292261069999999</v>
      </c>
      <c r="BZ32" s="18">
        <v>7.7463227139999997</v>
      </c>
      <c r="CA32" s="18">
        <v>0</v>
      </c>
      <c r="CB32" s="18">
        <v>55.539143279999998</v>
      </c>
      <c r="CC32" s="18">
        <v>27.91728213</v>
      </c>
      <c r="CD32" s="18">
        <v>15.21418021</v>
      </c>
      <c r="CE32" s="18">
        <v>1.329394387</v>
      </c>
      <c r="CF32" s="18">
        <v>35.249042150000001</v>
      </c>
      <c r="CG32" s="18">
        <v>37.931034480000001</v>
      </c>
      <c r="CH32" s="18">
        <v>23.563218389999999</v>
      </c>
      <c r="CI32" s="18">
        <v>3.2567049809999999</v>
      </c>
      <c r="CJ32" s="18">
        <v>34.375</v>
      </c>
      <c r="CK32" s="18">
        <v>33.482142860000003</v>
      </c>
      <c r="CL32" s="18">
        <v>24.776785709999999</v>
      </c>
      <c r="CM32" s="18">
        <v>7.3660714289999998</v>
      </c>
      <c r="CN32" s="18">
        <v>26.228841750000001</v>
      </c>
      <c r="CO32" s="18">
        <v>38.683568630000003</v>
      </c>
      <c r="CP32" s="18">
        <v>31.654224259999999</v>
      </c>
      <c r="CQ32" s="18">
        <v>3.4333653630000001</v>
      </c>
      <c r="CR32" s="18">
        <v>34.069400629999997</v>
      </c>
      <c r="CS32" s="18">
        <v>34.069400629999997</v>
      </c>
      <c r="CT32" s="18">
        <v>29.652996850000001</v>
      </c>
      <c r="CU32" s="18">
        <v>2.208201893</v>
      </c>
      <c r="CV32" s="18">
        <v>4.7619047620000003</v>
      </c>
      <c r="CW32" s="18">
        <v>23.809523810000002</v>
      </c>
      <c r="CX32" s="18">
        <v>69.047619049999994</v>
      </c>
      <c r="CY32" s="18">
        <v>2.3809523810000002</v>
      </c>
      <c r="CZ32" s="18">
        <v>35.906040269999998</v>
      </c>
      <c r="DA32" s="18">
        <v>32.885906040000002</v>
      </c>
      <c r="DB32" s="18">
        <v>26.677852349999998</v>
      </c>
      <c r="DC32" s="18">
        <v>4.5302013419999998</v>
      </c>
      <c r="DD32" s="18">
        <v>47.557003260000002</v>
      </c>
      <c r="DE32" s="18">
        <v>27.850162869999998</v>
      </c>
      <c r="DF32" s="18">
        <v>21.009771990000001</v>
      </c>
      <c r="DG32" s="18">
        <v>3.5830618890000001</v>
      </c>
      <c r="DH32" s="18">
        <v>31.100478469999999</v>
      </c>
      <c r="DI32" s="18">
        <v>33.014354070000003</v>
      </c>
      <c r="DJ32" s="18">
        <v>33.014354070000003</v>
      </c>
      <c r="DK32" s="18">
        <v>2.870813397</v>
      </c>
      <c r="DL32" s="18">
        <v>41.237113399999998</v>
      </c>
      <c r="DM32" s="18">
        <v>26.804123709999999</v>
      </c>
      <c r="DN32" s="18">
        <v>27.835051549999999</v>
      </c>
      <c r="DO32" s="18">
        <v>4.1237113399999998</v>
      </c>
      <c r="DP32" s="18">
        <v>39.263803680000002</v>
      </c>
      <c r="DQ32" s="18">
        <v>34.355828219999999</v>
      </c>
      <c r="DR32" s="18">
        <v>22.699386499999999</v>
      </c>
      <c r="DS32" s="18">
        <v>3.680981595</v>
      </c>
      <c r="DT32" s="18">
        <v>34.618181819999997</v>
      </c>
      <c r="DU32" s="18">
        <v>28.363636360000001</v>
      </c>
      <c r="DV32" s="18">
        <v>34.036363639999998</v>
      </c>
      <c r="DW32" s="18">
        <v>2.981818182</v>
      </c>
      <c r="DX32" s="18">
        <v>0</v>
      </c>
      <c r="DY32" s="18">
        <v>36.565096949999997</v>
      </c>
      <c r="DZ32" s="18">
        <v>29.639889199999999</v>
      </c>
      <c r="EA32" s="18">
        <v>11.08033241</v>
      </c>
      <c r="EB32" s="18">
        <v>14.681440439999999</v>
      </c>
      <c r="EC32" s="18">
        <v>8.033240997</v>
      </c>
      <c r="ED32" s="18">
        <v>31.539655549999999</v>
      </c>
      <c r="EE32" s="18">
        <v>31.351171560000001</v>
      </c>
      <c r="EF32" s="18">
        <v>33.616675290000003</v>
      </c>
      <c r="EG32" s="18">
        <v>3.4924975979999999</v>
      </c>
    </row>
    <row r="33" spans="1:137" x14ac:dyDescent="0.25">
      <c r="A33" s="16">
        <v>2021</v>
      </c>
      <c r="B33" s="10">
        <v>4</v>
      </c>
      <c r="C33" s="18">
        <v>47.166841550000001</v>
      </c>
      <c r="D33" s="18">
        <v>25.865687300000001</v>
      </c>
      <c r="E33" s="18">
        <v>23.609653730000002</v>
      </c>
      <c r="F33" s="18">
        <v>3.3578174189999999</v>
      </c>
      <c r="G33" s="18">
        <v>24.293537789999998</v>
      </c>
      <c r="H33" s="18">
        <v>29.813800659999998</v>
      </c>
      <c r="I33" s="18">
        <v>31.237677980000001</v>
      </c>
      <c r="J33" s="18">
        <v>14.654983570000001</v>
      </c>
      <c r="K33" s="18">
        <v>22.208191500000002</v>
      </c>
      <c r="L33" s="18">
        <v>28.99198419</v>
      </c>
      <c r="M33" s="18">
        <v>41.636104099999997</v>
      </c>
      <c r="N33" s="18">
        <v>7.1637202149999997</v>
      </c>
      <c r="O33" s="18">
        <v>15.14750123</v>
      </c>
      <c r="P33" s="18">
        <v>38.157244849999998</v>
      </c>
      <c r="Q33" s="18">
        <v>38.792600239999999</v>
      </c>
      <c r="R33" s="18">
        <v>7.9026536749999998</v>
      </c>
      <c r="S33" s="18"/>
      <c r="T33" s="18"/>
      <c r="U33" s="18"/>
      <c r="V33" s="18"/>
      <c r="W33" s="18">
        <v>39.430894309999999</v>
      </c>
      <c r="X33" s="18">
        <v>30.40650407</v>
      </c>
      <c r="Y33" s="18">
        <v>24.227642280000001</v>
      </c>
      <c r="Z33" s="18">
        <v>5.9349593499999997</v>
      </c>
      <c r="AA33" s="18">
        <v>17.701149430000001</v>
      </c>
      <c r="AB33" s="18">
        <v>51.494252869999997</v>
      </c>
      <c r="AC33" s="18">
        <v>25.287356320000001</v>
      </c>
      <c r="AD33" s="18">
        <v>5.5172413789999997</v>
      </c>
      <c r="AE33" s="18">
        <v>39.240506330000002</v>
      </c>
      <c r="AF33" s="18">
        <v>31.06134372</v>
      </c>
      <c r="AG33" s="18">
        <v>24.148003889999998</v>
      </c>
      <c r="AH33" s="18">
        <v>5.550146056</v>
      </c>
      <c r="AI33" s="18">
        <v>26.85050798</v>
      </c>
      <c r="AJ33" s="18">
        <v>31.56748911</v>
      </c>
      <c r="AK33" s="18">
        <v>33.526850510000003</v>
      </c>
      <c r="AL33" s="18">
        <v>8.0551523950000004</v>
      </c>
      <c r="AM33" s="18">
        <v>29.451682949999999</v>
      </c>
      <c r="AN33" s="18">
        <v>29.58740499</v>
      </c>
      <c r="AO33" s="18">
        <v>31.65038002</v>
      </c>
      <c r="AP33" s="18">
        <v>9.3105320299999992</v>
      </c>
      <c r="AQ33" s="18">
        <v>27.15939448</v>
      </c>
      <c r="AR33" s="18">
        <v>31.121994659999999</v>
      </c>
      <c r="AS33" s="18">
        <v>34.10507569</v>
      </c>
      <c r="AT33" s="18">
        <v>7.6135351739999999</v>
      </c>
      <c r="AU33" s="18">
        <v>22.140762460000001</v>
      </c>
      <c r="AV33" s="18">
        <v>25.219941349999999</v>
      </c>
      <c r="AW33" s="18">
        <v>39.516129030000002</v>
      </c>
      <c r="AX33" s="18">
        <v>13.123167159999999</v>
      </c>
      <c r="AY33" s="18">
        <v>30.979133229999999</v>
      </c>
      <c r="AZ33" s="18">
        <v>26.404494379999999</v>
      </c>
      <c r="BA33" s="18">
        <v>35.07223114</v>
      </c>
      <c r="BB33" s="18">
        <v>7.5441412520000002</v>
      </c>
      <c r="BC33" s="18">
        <v>29.99457743</v>
      </c>
      <c r="BD33" s="18">
        <v>24.73468123</v>
      </c>
      <c r="BE33" s="18">
        <v>37.663645520000003</v>
      </c>
      <c r="BF33" s="18">
        <v>7.607095825</v>
      </c>
      <c r="BG33" s="18">
        <v>32.672361199999997</v>
      </c>
      <c r="BH33" s="18">
        <v>30.07931666</v>
      </c>
      <c r="BI33" s="18">
        <v>28.737034779999998</v>
      </c>
      <c r="BJ33" s="18">
        <v>8.5112873699999998</v>
      </c>
      <c r="BK33" s="18">
        <v>42.65033408</v>
      </c>
      <c r="BL33" s="18">
        <v>28.953229400000001</v>
      </c>
      <c r="BM33" s="18">
        <v>24.020044540000001</v>
      </c>
      <c r="BN33" s="18">
        <v>4.3763919820000003</v>
      </c>
      <c r="BO33" s="18">
        <v>40.578752639999998</v>
      </c>
      <c r="BP33" s="18">
        <v>23.401162790000001</v>
      </c>
      <c r="BQ33" s="18">
        <v>25.436046510000001</v>
      </c>
      <c r="BR33" s="18">
        <v>10.58403805</v>
      </c>
      <c r="BS33" s="18"/>
      <c r="BT33" s="18"/>
      <c r="BU33" s="18"/>
      <c r="BV33" s="18"/>
      <c r="BW33" s="18">
        <v>4.2297134070000002</v>
      </c>
      <c r="BX33" s="18">
        <v>41.597672119999999</v>
      </c>
      <c r="BY33" s="18">
        <v>32.039090809999998</v>
      </c>
      <c r="BZ33" s="18">
        <v>22.133523660000002</v>
      </c>
      <c r="CA33" s="18">
        <v>0</v>
      </c>
      <c r="CB33" s="18">
        <v>53.229665070000003</v>
      </c>
      <c r="CC33" s="18">
        <v>28.58851675</v>
      </c>
      <c r="CD33" s="18">
        <v>16.387559809999999</v>
      </c>
      <c r="CE33" s="18">
        <v>1.7942583729999999</v>
      </c>
      <c r="CF33" s="18">
        <v>25.249868490000001</v>
      </c>
      <c r="CG33" s="18">
        <v>34.192530249999997</v>
      </c>
      <c r="CH33" s="18">
        <v>33.035244609999999</v>
      </c>
      <c r="CI33" s="18">
        <v>7.5223566540000002</v>
      </c>
      <c r="CJ33" s="18">
        <v>29.150880319999999</v>
      </c>
      <c r="CK33" s="18">
        <v>27.835970580000001</v>
      </c>
      <c r="CL33" s="18">
        <v>32.025852460000003</v>
      </c>
      <c r="CM33" s="18">
        <v>10.987296629999999</v>
      </c>
      <c r="CN33" s="18">
        <v>20.009882510000001</v>
      </c>
      <c r="CO33" s="18">
        <v>33.163500599999999</v>
      </c>
      <c r="CP33" s="18">
        <v>40.452399249999999</v>
      </c>
      <c r="CQ33" s="18">
        <v>6.3742176349999999</v>
      </c>
      <c r="CR33" s="18">
        <v>24.275062139999999</v>
      </c>
      <c r="CS33" s="18">
        <v>27.009113500000002</v>
      </c>
      <c r="CT33" s="18">
        <v>38.111019059999997</v>
      </c>
      <c r="CU33" s="18">
        <v>10.604805300000001</v>
      </c>
      <c r="CV33" s="18">
        <v>1.8072289159999999</v>
      </c>
      <c r="CW33" s="18">
        <v>18.674698800000002</v>
      </c>
      <c r="CX33" s="18">
        <v>66.867469880000002</v>
      </c>
      <c r="CY33" s="18">
        <v>12.650602409999999</v>
      </c>
      <c r="CZ33" s="18">
        <v>26.413602210000001</v>
      </c>
      <c r="DA33" s="18">
        <v>26.848556739999999</v>
      </c>
      <c r="DB33" s="18">
        <v>35.152234079999999</v>
      </c>
      <c r="DC33" s="18">
        <v>11.58560696</v>
      </c>
      <c r="DD33" s="18">
        <v>34.497816589999999</v>
      </c>
      <c r="DE33" s="18">
        <v>27.749106789999999</v>
      </c>
      <c r="DF33" s="18">
        <v>30.131004369999999</v>
      </c>
      <c r="DG33" s="18">
        <v>7.6220722509999996</v>
      </c>
      <c r="DH33" s="18">
        <v>24.327233580000001</v>
      </c>
      <c r="DI33" s="18">
        <v>33.799784709999997</v>
      </c>
      <c r="DJ33" s="18">
        <v>36.813778259999999</v>
      </c>
      <c r="DK33" s="18">
        <v>5.0592034449999996</v>
      </c>
      <c r="DL33" s="18">
        <v>25.945945949999999</v>
      </c>
      <c r="DM33" s="18">
        <v>34.054054049999998</v>
      </c>
      <c r="DN33" s="18">
        <v>35.675675679999998</v>
      </c>
      <c r="DO33" s="18">
        <v>4.324324324</v>
      </c>
      <c r="DP33" s="18">
        <v>30.877742949999998</v>
      </c>
      <c r="DQ33" s="18">
        <v>35.109717869999997</v>
      </c>
      <c r="DR33" s="18">
        <v>27.429467079999998</v>
      </c>
      <c r="DS33" s="18">
        <v>6.5830720999999999</v>
      </c>
      <c r="DT33" s="18">
        <v>29.03225806</v>
      </c>
      <c r="DU33" s="18">
        <v>28.009094780000002</v>
      </c>
      <c r="DV33" s="18">
        <v>38.610203210000002</v>
      </c>
      <c r="DW33" s="18">
        <v>4.348443939</v>
      </c>
      <c r="DX33" s="18">
        <v>4.4782803000000003E-2</v>
      </c>
      <c r="DY33" s="18">
        <v>32.333184060000001</v>
      </c>
      <c r="DZ33" s="18">
        <v>33.318405730000002</v>
      </c>
      <c r="EA33" s="18">
        <v>10.076130770000001</v>
      </c>
      <c r="EB33" s="18">
        <v>15.629198390000001</v>
      </c>
      <c r="EC33" s="18">
        <v>8.5982982529999994</v>
      </c>
      <c r="ED33" s="18">
        <v>23.40726913</v>
      </c>
      <c r="EE33" s="18">
        <v>28.127813769999999</v>
      </c>
      <c r="EF33" s="18">
        <v>41.656967170000001</v>
      </c>
      <c r="EG33" s="18">
        <v>6.8079499290000003</v>
      </c>
    </row>
    <row r="34" spans="1:137" x14ac:dyDescent="0.25">
      <c r="A34" s="16">
        <v>2022</v>
      </c>
      <c r="B34" s="10">
        <v>1</v>
      </c>
      <c r="C34" s="18">
        <v>63.934426229508198</v>
      </c>
      <c r="D34" s="18">
        <v>27.0491803278689</v>
      </c>
      <c r="E34" s="18">
        <v>9.0163934426229506</v>
      </c>
      <c r="F34" s="18">
        <v>0</v>
      </c>
      <c r="G34" s="18">
        <v>34.959349593495901</v>
      </c>
      <c r="H34" s="18">
        <v>35.772357723577201</v>
      </c>
      <c r="I34" s="18">
        <v>19.976771196283401</v>
      </c>
      <c r="J34" s="18">
        <v>9.2915214866434397</v>
      </c>
      <c r="K34" s="18">
        <v>37.857809292778498</v>
      </c>
      <c r="L34" s="18">
        <v>37.316663556633699</v>
      </c>
      <c r="M34" s="18">
        <v>23.161037506997602</v>
      </c>
      <c r="N34" s="18">
        <v>1.6644896435902199</v>
      </c>
      <c r="O34" s="18">
        <v>19.680470885011601</v>
      </c>
      <c r="P34" s="18">
        <v>44.561698549505998</v>
      </c>
      <c r="Q34" s="18">
        <v>32.772755938616797</v>
      </c>
      <c r="R34" s="18">
        <v>2.98507462686567</v>
      </c>
      <c r="S34" s="18"/>
      <c r="T34" s="18"/>
      <c r="U34" s="18"/>
      <c r="V34" s="18"/>
      <c r="W34" s="18">
        <v>52.577319587628899</v>
      </c>
      <c r="X34" s="18">
        <v>24.2268041237113</v>
      </c>
      <c r="Y34" s="18">
        <v>20.1030927835052</v>
      </c>
      <c r="Z34" s="18">
        <v>3.0927835051546402</v>
      </c>
      <c r="AA34" s="18">
        <v>21.739130434782599</v>
      </c>
      <c r="AB34" s="18">
        <v>65.2173913043478</v>
      </c>
      <c r="AC34" s="18">
        <v>8.6956521739130395</v>
      </c>
      <c r="AD34" s="18">
        <v>4.3478260869565197</v>
      </c>
      <c r="AE34" s="18">
        <v>50.684931506849303</v>
      </c>
      <c r="AF34" s="18">
        <v>19.178082191780799</v>
      </c>
      <c r="AG34" s="18">
        <v>27.397260273972599</v>
      </c>
      <c r="AH34" s="18">
        <v>2.7397260273972601</v>
      </c>
      <c r="AI34" s="18">
        <v>31.081081081081098</v>
      </c>
      <c r="AJ34" s="18">
        <v>41.891891891891902</v>
      </c>
      <c r="AK34" s="18">
        <v>21.6216216216216</v>
      </c>
      <c r="AL34" s="18">
        <v>5.4054054054054097</v>
      </c>
      <c r="AM34" s="18">
        <v>46.365914786967402</v>
      </c>
      <c r="AN34" s="18">
        <v>37.343358395990002</v>
      </c>
      <c r="AO34" s="18">
        <v>14.285714285714301</v>
      </c>
      <c r="AP34" s="18">
        <v>2.0050125313283198</v>
      </c>
      <c r="AQ34" s="18">
        <v>27.718006795017001</v>
      </c>
      <c r="AR34" s="18">
        <v>33.861834654586602</v>
      </c>
      <c r="AS34" s="18">
        <v>32.672706681766698</v>
      </c>
      <c r="AT34" s="18">
        <v>5.7474518686296703</v>
      </c>
      <c r="AU34" s="18">
        <v>22.083805209512999</v>
      </c>
      <c r="AV34" s="18">
        <v>32.729331823329602</v>
      </c>
      <c r="AW34" s="18">
        <v>36.240090600226502</v>
      </c>
      <c r="AX34" s="18">
        <v>8.9467723669309205</v>
      </c>
      <c r="AY34" s="18">
        <v>31.596828992072499</v>
      </c>
      <c r="AZ34" s="18">
        <v>32.106455266138198</v>
      </c>
      <c r="BA34" s="18">
        <v>32.021517553793899</v>
      </c>
      <c r="BB34" s="18">
        <v>4.2751981879954704</v>
      </c>
      <c r="BC34" s="18">
        <v>41.718838929994298</v>
      </c>
      <c r="BD34" s="18">
        <v>31.1895276038702</v>
      </c>
      <c r="BE34" s="18">
        <v>24.4735344336938</v>
      </c>
      <c r="BF34" s="18">
        <v>2.61809903244166</v>
      </c>
      <c r="BG34" s="18">
        <v>45.3237410071943</v>
      </c>
      <c r="BH34" s="18">
        <v>28.0575539568345</v>
      </c>
      <c r="BI34" s="18">
        <v>24.460431654676299</v>
      </c>
      <c r="BJ34" s="18">
        <v>2.1582733812949599</v>
      </c>
      <c r="BK34" s="18">
        <v>49.299207800121899</v>
      </c>
      <c r="BL34" s="18">
        <v>32.114564290067001</v>
      </c>
      <c r="BM34" s="18">
        <v>16.940889701401598</v>
      </c>
      <c r="BN34" s="18">
        <v>1.6453382084095101</v>
      </c>
      <c r="BO34" s="18">
        <v>53.528591352859102</v>
      </c>
      <c r="BP34" s="18">
        <v>26.9595536959554</v>
      </c>
      <c r="BQ34" s="18">
        <v>16.903765690376598</v>
      </c>
      <c r="BR34" s="18">
        <v>2.6080892608089301</v>
      </c>
      <c r="BS34" s="18"/>
      <c r="BT34" s="18"/>
      <c r="BU34" s="18"/>
      <c r="BV34" s="18"/>
      <c r="BW34" s="18">
        <v>18.8617279343161</v>
      </c>
      <c r="BX34" s="18">
        <v>66.307146855756699</v>
      </c>
      <c r="BY34" s="18">
        <v>12.774771412577</v>
      </c>
      <c r="BZ34" s="18">
        <v>2.0563537973502499</v>
      </c>
      <c r="CA34" s="18">
        <v>0</v>
      </c>
      <c r="CB34" s="18">
        <v>59.956236323851201</v>
      </c>
      <c r="CC34" s="18">
        <v>27.3522975929978</v>
      </c>
      <c r="CD34" s="18">
        <v>10.722100656455099</v>
      </c>
      <c r="CE34" s="18">
        <v>1.96936542669584</v>
      </c>
      <c r="CF34" s="18">
        <v>39.556962025316501</v>
      </c>
      <c r="CG34" s="18">
        <v>44.620253164556999</v>
      </c>
      <c r="CH34" s="18">
        <v>13.2911392405063</v>
      </c>
      <c r="CI34" s="18">
        <v>2.5316455696202498</v>
      </c>
      <c r="CJ34" s="18">
        <v>25.261464199517299</v>
      </c>
      <c r="CK34" s="18">
        <v>37.892196299275902</v>
      </c>
      <c r="CL34" s="18">
        <v>30.088495575221199</v>
      </c>
      <c r="CM34" s="18">
        <v>6.7578439259855196</v>
      </c>
      <c r="CN34" s="18">
        <v>29.624930024258301</v>
      </c>
      <c r="CO34" s="18">
        <v>41.5413323381228</v>
      </c>
      <c r="CP34" s="18">
        <v>26.7960440380668</v>
      </c>
      <c r="CQ34" s="18">
        <v>2.0376935995521599</v>
      </c>
      <c r="CR34" s="18">
        <v>62.3626373626374</v>
      </c>
      <c r="CS34" s="18">
        <v>29.6703296703297</v>
      </c>
      <c r="CT34" s="18">
        <v>7.9670329670329698</v>
      </c>
      <c r="CU34" s="18">
        <v>0</v>
      </c>
      <c r="CV34" s="18">
        <v>21.052631578947398</v>
      </c>
      <c r="CW34" s="18">
        <v>47.368421052631597</v>
      </c>
      <c r="CX34" s="18">
        <v>26.315789473684202</v>
      </c>
      <c r="CY34" s="18">
        <v>5.2631578947368398</v>
      </c>
      <c r="CZ34" s="18">
        <v>58.447488584474897</v>
      </c>
      <c r="DA34" s="18">
        <v>32.191780821917803</v>
      </c>
      <c r="DB34" s="18">
        <v>9.1324200913241995</v>
      </c>
      <c r="DC34" s="18">
        <v>0.22831050228310501</v>
      </c>
      <c r="DD34" s="18">
        <v>73.922413793103502</v>
      </c>
      <c r="DE34" s="18">
        <v>21.443965517241399</v>
      </c>
      <c r="DF34" s="18">
        <v>4.6336206896551699</v>
      </c>
      <c r="DG34" s="18">
        <v>0</v>
      </c>
      <c r="DH34" s="18">
        <v>53.174603174603199</v>
      </c>
      <c r="DI34" s="18">
        <v>32.539682539682502</v>
      </c>
      <c r="DJ34" s="18">
        <v>14.285714285714301</v>
      </c>
      <c r="DK34" s="18">
        <v>0</v>
      </c>
      <c r="DL34" s="18">
        <v>34.532374100719402</v>
      </c>
      <c r="DM34" s="18">
        <v>35.971223021582702</v>
      </c>
      <c r="DN34" s="18">
        <v>27.3381294964029</v>
      </c>
      <c r="DO34" s="18">
        <v>2.1582733812949599</v>
      </c>
      <c r="DP34" s="18">
        <v>48.148148148148202</v>
      </c>
      <c r="DQ34" s="18">
        <v>32.592592592592602</v>
      </c>
      <c r="DR34" s="18">
        <v>19.259259259259299</v>
      </c>
      <c r="DS34" s="18">
        <v>0</v>
      </c>
      <c r="DT34" s="18">
        <v>29.965156794425098</v>
      </c>
      <c r="DU34" s="18">
        <v>27.874564459930301</v>
      </c>
      <c r="DV34" s="18">
        <v>38.095238095238102</v>
      </c>
      <c r="DW34" s="18">
        <v>4.0650406504065</v>
      </c>
      <c r="DX34" s="18">
        <v>0</v>
      </c>
      <c r="DY34" s="18">
        <v>41.5730337078652</v>
      </c>
      <c r="DZ34" s="18">
        <v>43.820224719101098</v>
      </c>
      <c r="EA34" s="18">
        <v>0</v>
      </c>
      <c r="EB34" s="18">
        <v>2.2471910112359601</v>
      </c>
      <c r="EC34" s="18">
        <v>12.3595505617978</v>
      </c>
      <c r="ED34" s="18">
        <v>39.626796044038102</v>
      </c>
      <c r="EE34" s="18">
        <v>33.162903526777399</v>
      </c>
      <c r="EF34" s="18">
        <v>25.583131181190499</v>
      </c>
      <c r="EG34" s="18">
        <v>1.6271692479940301</v>
      </c>
    </row>
    <row r="35" spans="1:137" x14ac:dyDescent="0.25">
      <c r="A35" s="16">
        <v>2022</v>
      </c>
      <c r="B35" s="10">
        <v>2</v>
      </c>
      <c r="C35" s="18">
        <v>60.166468489892999</v>
      </c>
      <c r="D35" s="18">
        <v>25.445897740784801</v>
      </c>
      <c r="E35" s="18">
        <v>13.3174791914388</v>
      </c>
      <c r="F35" s="18">
        <v>1.07015457788347</v>
      </c>
      <c r="G35" s="18">
        <v>29.138840070298802</v>
      </c>
      <c r="H35" s="18">
        <v>34.411247803163498</v>
      </c>
      <c r="I35" s="18">
        <v>25.957820738137102</v>
      </c>
      <c r="J35" s="18">
        <v>10.4920913884007</v>
      </c>
      <c r="K35" s="18">
        <v>31.690552793214401</v>
      </c>
      <c r="L35" s="18">
        <v>36.659392084955101</v>
      </c>
      <c r="M35" s="18">
        <v>28.8680900848201</v>
      </c>
      <c r="N35" s="18">
        <v>2.7819650370103699</v>
      </c>
      <c r="O35" s="18">
        <v>16.985737828829201</v>
      </c>
      <c r="P35" s="18">
        <v>43.2833971475658</v>
      </c>
      <c r="Q35" s="18">
        <v>36.133724892507097</v>
      </c>
      <c r="R35" s="18">
        <v>3.59714013109798</v>
      </c>
      <c r="S35" s="18"/>
      <c r="T35" s="18"/>
      <c r="U35" s="18"/>
      <c r="V35" s="18"/>
      <c r="W35" s="18">
        <v>47.652417659425403</v>
      </c>
      <c r="X35" s="18">
        <v>26.1387526278907</v>
      </c>
      <c r="Y35" s="18">
        <v>21.3034337771549</v>
      </c>
      <c r="Z35" s="18">
        <v>4.9053959355290804</v>
      </c>
      <c r="AA35" s="18">
        <v>12.4223602484472</v>
      </c>
      <c r="AB35" s="18">
        <v>60.869565217391298</v>
      </c>
      <c r="AC35" s="18">
        <v>22.360248447204999</v>
      </c>
      <c r="AD35" s="18">
        <v>4.3478260869565197</v>
      </c>
      <c r="AE35" s="18">
        <v>42.607003891050603</v>
      </c>
      <c r="AF35" s="18">
        <v>26.848249027237401</v>
      </c>
      <c r="AG35" s="18">
        <v>27.042801556420201</v>
      </c>
      <c r="AH35" s="18">
        <v>3.5019455252918301</v>
      </c>
      <c r="AI35" s="18">
        <v>36.475409836065602</v>
      </c>
      <c r="AJ35" s="18">
        <v>32.786885245901601</v>
      </c>
      <c r="AK35" s="18">
        <v>27.0491803278689</v>
      </c>
      <c r="AL35" s="18">
        <v>3.6885245901639299</v>
      </c>
      <c r="AM35" s="18">
        <v>37.3052245646196</v>
      </c>
      <c r="AN35" s="18">
        <v>36.801099908341001</v>
      </c>
      <c r="AO35" s="18">
        <v>22.914757103574701</v>
      </c>
      <c r="AP35" s="18">
        <v>2.9789184234647101</v>
      </c>
      <c r="AQ35" s="18">
        <v>21.842366981601199</v>
      </c>
      <c r="AR35" s="18">
        <v>31.8622575832919</v>
      </c>
      <c r="AS35" s="18">
        <v>37.978617603182499</v>
      </c>
      <c r="AT35" s="18">
        <v>8.31675783192442</v>
      </c>
      <c r="AU35" s="18">
        <v>19.306315266036801</v>
      </c>
      <c r="AV35" s="18">
        <v>29.388363998010899</v>
      </c>
      <c r="AW35" s="18">
        <v>40.079562406762797</v>
      </c>
      <c r="AX35" s="18">
        <v>11.2257583291895</v>
      </c>
      <c r="AY35" s="18">
        <v>27.0014917951268</v>
      </c>
      <c r="AZ35" s="18">
        <v>29.351069119840901</v>
      </c>
      <c r="BA35" s="18">
        <v>37.220288413724496</v>
      </c>
      <c r="BB35" s="18">
        <v>6.4271506713078104</v>
      </c>
      <c r="BC35" s="18">
        <v>36.424038080126898</v>
      </c>
      <c r="BD35" s="18">
        <v>30.791352637842099</v>
      </c>
      <c r="BE35" s="18">
        <v>28.808012693375598</v>
      </c>
      <c r="BF35" s="18">
        <v>3.9765965886552999</v>
      </c>
      <c r="BG35" s="18">
        <v>38.874895046179702</v>
      </c>
      <c r="BH35" s="18">
        <v>34.760705289672501</v>
      </c>
      <c r="BI35" s="18">
        <v>21.074727120067202</v>
      </c>
      <c r="BJ35" s="18">
        <v>5.2896725440805996</v>
      </c>
      <c r="BK35" s="18">
        <v>45.9130826390453</v>
      </c>
      <c r="BL35" s="18">
        <v>32.244989867146998</v>
      </c>
      <c r="BM35" s="18">
        <v>19.725287097500601</v>
      </c>
      <c r="BN35" s="18">
        <v>2.1166403963071398</v>
      </c>
      <c r="BO35" s="18">
        <v>49.706083390293898</v>
      </c>
      <c r="BP35" s="18">
        <v>27.0767828662566</v>
      </c>
      <c r="BQ35" s="18">
        <v>19.239006607427701</v>
      </c>
      <c r="BR35" s="18">
        <v>3.97812713602187</v>
      </c>
      <c r="BS35" s="18"/>
      <c r="BT35" s="18"/>
      <c r="BU35" s="18"/>
      <c r="BV35" s="18"/>
      <c r="BW35" s="18">
        <v>10.3584043917475</v>
      </c>
      <c r="BX35" s="18">
        <v>61.902940580916599</v>
      </c>
      <c r="BY35" s="18">
        <v>22.4188359169348</v>
      </c>
      <c r="BZ35" s="18">
        <v>5.3198191104011503</v>
      </c>
      <c r="CA35" s="18">
        <v>0</v>
      </c>
      <c r="CB35" s="18">
        <v>51.151151151151197</v>
      </c>
      <c r="CC35" s="18">
        <v>30.730730730730698</v>
      </c>
      <c r="CD35" s="18">
        <v>16.966966966967</v>
      </c>
      <c r="CE35" s="18">
        <v>1.1511511511511501</v>
      </c>
      <c r="CF35" s="18">
        <v>30.8658294778586</v>
      </c>
      <c r="CG35" s="18">
        <v>40.515532055518797</v>
      </c>
      <c r="CH35" s="18">
        <v>25.578321216126898</v>
      </c>
      <c r="CI35" s="18">
        <v>3.0403172504957001</v>
      </c>
      <c r="CJ35" s="18">
        <v>19.889502762430901</v>
      </c>
      <c r="CK35" s="18">
        <v>36.937647987371797</v>
      </c>
      <c r="CL35" s="18">
        <v>33.662194159431699</v>
      </c>
      <c r="CM35" s="18">
        <v>9.5106550907655905</v>
      </c>
      <c r="CN35" s="18">
        <v>23.917249758138901</v>
      </c>
      <c r="CO35" s="18">
        <v>39.148873939748498</v>
      </c>
      <c r="CP35" s="18">
        <v>33.254212882759198</v>
      </c>
      <c r="CQ35" s="18">
        <v>3.6796634193533899</v>
      </c>
      <c r="CR35" s="18">
        <v>49.972632731253398</v>
      </c>
      <c r="CS35" s="18">
        <v>36.781609195402297</v>
      </c>
      <c r="CT35" s="18">
        <v>12.643678160919499</v>
      </c>
      <c r="CU35" s="18">
        <v>0.60207991242474002</v>
      </c>
      <c r="CV35" s="18">
        <v>17.355371900826398</v>
      </c>
      <c r="CW35" s="18">
        <v>50.413223140495901</v>
      </c>
      <c r="CX35" s="18">
        <v>32.2314049586777</v>
      </c>
      <c r="CY35" s="18">
        <v>0</v>
      </c>
      <c r="CZ35" s="18">
        <v>49.676980618837099</v>
      </c>
      <c r="DA35" s="18">
        <v>35.8381502890173</v>
      </c>
      <c r="DB35" s="18">
        <v>13.8388303298198</v>
      </c>
      <c r="DC35" s="18">
        <v>0.64603876232573998</v>
      </c>
      <c r="DD35" s="18">
        <v>65.438663121914203</v>
      </c>
      <c r="DE35" s="18">
        <v>26.984428408659301</v>
      </c>
      <c r="DF35" s="18">
        <v>7.1401443220660799</v>
      </c>
      <c r="DG35" s="18">
        <v>0.43676414736042501</v>
      </c>
      <c r="DH35" s="18">
        <v>37.586685159500703</v>
      </c>
      <c r="DI35" s="18">
        <v>39.805825242718498</v>
      </c>
      <c r="DJ35" s="18">
        <v>21.220527045769799</v>
      </c>
      <c r="DK35" s="18">
        <v>1.3869625520111</v>
      </c>
      <c r="DL35" s="18">
        <v>24.4444444444444</v>
      </c>
      <c r="DM35" s="18">
        <v>36.363636363636402</v>
      </c>
      <c r="DN35" s="18">
        <v>34.343434343434303</v>
      </c>
      <c r="DO35" s="18">
        <v>4.8484848484848504</v>
      </c>
      <c r="DP35" s="18">
        <v>48.168498168498203</v>
      </c>
      <c r="DQ35" s="18">
        <v>32.600732600732599</v>
      </c>
      <c r="DR35" s="18">
        <v>16.300366300366299</v>
      </c>
      <c r="DS35" s="18">
        <v>2.9304029304029302</v>
      </c>
      <c r="DT35" s="18">
        <v>25.852372583479799</v>
      </c>
      <c r="DU35" s="18">
        <v>28.014059753954299</v>
      </c>
      <c r="DV35" s="18">
        <v>40.843585237258402</v>
      </c>
      <c r="DW35" s="18">
        <v>5.28998242530756</v>
      </c>
      <c r="DX35" s="18">
        <v>0</v>
      </c>
      <c r="DY35" s="18">
        <v>28.919491525423702</v>
      </c>
      <c r="DZ35" s="18">
        <v>55.402542372881399</v>
      </c>
      <c r="EA35" s="18">
        <v>0.84745762711864403</v>
      </c>
      <c r="EB35" s="18">
        <v>2.8601694915254199</v>
      </c>
      <c r="EC35" s="18">
        <v>11.9703389830508</v>
      </c>
      <c r="ED35" s="18">
        <v>31.6568047337278</v>
      </c>
      <c r="EE35" s="18">
        <v>32.6714963889576</v>
      </c>
      <c r="EF35" s="18">
        <v>32.986478277499103</v>
      </c>
      <c r="EG35" s="18">
        <v>2.6852205998155099</v>
      </c>
    </row>
    <row r="36" spans="1:137" x14ac:dyDescent="0.25">
      <c r="A36" s="16">
        <v>2022</v>
      </c>
      <c r="B36" s="10">
        <v>3</v>
      </c>
      <c r="C36" s="18">
        <v>52.688172043010802</v>
      </c>
      <c r="D36" s="18">
        <v>30.913978494623699</v>
      </c>
      <c r="E36" s="18">
        <v>14.784946236559099</v>
      </c>
      <c r="F36" s="18">
        <v>1.61290322580645</v>
      </c>
      <c r="G36" s="18">
        <v>26.105898123324401</v>
      </c>
      <c r="H36" s="18">
        <v>33.545576407506701</v>
      </c>
      <c r="I36" s="18">
        <v>28.016085790884699</v>
      </c>
      <c r="J36" s="18">
        <v>12.332439678284199</v>
      </c>
      <c r="K36" s="18">
        <v>26.8465110775875</v>
      </c>
      <c r="L36" s="18">
        <v>34.4041174904606</v>
      </c>
      <c r="M36" s="18">
        <v>34.460318868873301</v>
      </c>
      <c r="N36" s="18">
        <v>4.2890525630786502</v>
      </c>
      <c r="O36" s="18">
        <v>15.412754936872799</v>
      </c>
      <c r="P36" s="18">
        <v>41.948850760764003</v>
      </c>
      <c r="Q36" s="18">
        <v>38.200064745872503</v>
      </c>
      <c r="R36" s="18">
        <v>4.4383295564907703</v>
      </c>
      <c r="S36" s="18"/>
      <c r="T36" s="18"/>
      <c r="U36" s="18"/>
      <c r="V36" s="18"/>
      <c r="W36" s="18">
        <v>44.805194805194802</v>
      </c>
      <c r="X36" s="18">
        <v>26.461038961039002</v>
      </c>
      <c r="Y36" s="18">
        <v>22.564935064935099</v>
      </c>
      <c r="Z36" s="18">
        <v>6.1688311688311703</v>
      </c>
      <c r="AA36" s="18">
        <v>7.8651685393258397</v>
      </c>
      <c r="AB36" s="18">
        <v>62.921348314606703</v>
      </c>
      <c r="AC36" s="18">
        <v>25.842696629213499</v>
      </c>
      <c r="AD36" s="18">
        <v>3.3707865168539302</v>
      </c>
      <c r="AE36" s="18">
        <v>40.271493212669697</v>
      </c>
      <c r="AF36" s="18">
        <v>27.1493212669683</v>
      </c>
      <c r="AG36" s="18">
        <v>26.6968325791855</v>
      </c>
      <c r="AH36" s="18">
        <v>5.8823529411764701</v>
      </c>
      <c r="AI36" s="18">
        <v>26.181818181818201</v>
      </c>
      <c r="AJ36" s="18">
        <v>36.727272727272698</v>
      </c>
      <c r="AK36" s="18">
        <v>28.727272727272702</v>
      </c>
      <c r="AL36" s="18">
        <v>8.3636363636363598</v>
      </c>
      <c r="AM36" s="18">
        <v>28.3783783783784</v>
      </c>
      <c r="AN36" s="18">
        <v>38.943488943488902</v>
      </c>
      <c r="AO36" s="18">
        <v>28.746928746928699</v>
      </c>
      <c r="AP36" s="18">
        <v>3.93120393120393</v>
      </c>
      <c r="AQ36" s="18">
        <v>21.083788706739501</v>
      </c>
      <c r="AR36" s="18">
        <v>30.783242258652098</v>
      </c>
      <c r="AS36" s="18">
        <v>39.708561020036399</v>
      </c>
      <c r="AT36" s="18">
        <v>8.4244080145719504</v>
      </c>
      <c r="AU36" s="18">
        <v>18.897996357012801</v>
      </c>
      <c r="AV36" s="18">
        <v>27.959927140255001</v>
      </c>
      <c r="AW36" s="18">
        <v>40.664845173041897</v>
      </c>
      <c r="AX36" s="18">
        <v>12.4772313296903</v>
      </c>
      <c r="AY36" s="18">
        <v>25.591985428051</v>
      </c>
      <c r="AZ36" s="18">
        <v>27.367941712204001</v>
      </c>
      <c r="BA36" s="18">
        <v>39.799635701275001</v>
      </c>
      <c r="BB36" s="18">
        <v>7.2404371584699501</v>
      </c>
      <c r="BC36" s="18">
        <v>32.242637805184998</v>
      </c>
      <c r="BD36" s="18">
        <v>29.700478228039302</v>
      </c>
      <c r="BE36" s="18">
        <v>32.569846463629503</v>
      </c>
      <c r="BF36" s="18">
        <v>5.4870375031462402</v>
      </c>
      <c r="BG36" s="18">
        <v>35.963923337091302</v>
      </c>
      <c r="BH36" s="18">
        <v>34.723788049605403</v>
      </c>
      <c r="BI36" s="18">
        <v>22.886133032694499</v>
      </c>
      <c r="BJ36" s="18">
        <v>6.42615558060879</v>
      </c>
      <c r="BK36" s="18">
        <v>43.1777607753124</v>
      </c>
      <c r="BL36" s="18">
        <v>30.7829635297118</v>
      </c>
      <c r="BM36" s="18">
        <v>23.259372609028301</v>
      </c>
      <c r="BN36" s="18">
        <v>2.7799030859474598</v>
      </c>
      <c r="BO36" s="18">
        <v>48.085171568627501</v>
      </c>
      <c r="BP36" s="18">
        <v>27.1905637254902</v>
      </c>
      <c r="BQ36" s="18">
        <v>20.113357843137301</v>
      </c>
      <c r="BR36" s="18">
        <v>4.6109068627451002</v>
      </c>
      <c r="BS36" s="18"/>
      <c r="BT36" s="18"/>
      <c r="BU36" s="18"/>
      <c r="BV36" s="18"/>
      <c r="BW36" s="18">
        <v>6.6140148489957697</v>
      </c>
      <c r="BX36" s="18">
        <v>52.8500014789837</v>
      </c>
      <c r="BY36" s="18">
        <v>30.224509716922501</v>
      </c>
      <c r="BZ36" s="18">
        <v>10.3114739550981</v>
      </c>
      <c r="CA36" s="18">
        <v>0</v>
      </c>
      <c r="CB36" s="18">
        <v>48.8888888888889</v>
      </c>
      <c r="CC36" s="18">
        <v>30.952380952380999</v>
      </c>
      <c r="CD36" s="18">
        <v>18.412698412698401</v>
      </c>
      <c r="CE36" s="18">
        <v>1.74603174603175</v>
      </c>
      <c r="CF36" s="18">
        <v>27.541589648798499</v>
      </c>
      <c r="CG36" s="18">
        <v>33.826247689463997</v>
      </c>
      <c r="CH36" s="18">
        <v>32.717190388170103</v>
      </c>
      <c r="CI36" s="18">
        <v>5.9149722735674697</v>
      </c>
      <c r="CJ36" s="18">
        <v>16.707516339869301</v>
      </c>
      <c r="CK36" s="18">
        <v>34.272875816993498</v>
      </c>
      <c r="CL36" s="18">
        <v>37.990196078431403</v>
      </c>
      <c r="CM36" s="18">
        <v>11.0294117647059</v>
      </c>
      <c r="CN36" s="18">
        <v>20.0845978643476</v>
      </c>
      <c r="CO36" s="18">
        <v>36.1848137959594</v>
      </c>
      <c r="CP36" s="18">
        <v>38.409205194190598</v>
      </c>
      <c r="CQ36" s="18">
        <v>5.3213831455024101</v>
      </c>
      <c r="CR36" s="18">
        <v>42.207792207792203</v>
      </c>
      <c r="CS36" s="18">
        <v>40.259740259740298</v>
      </c>
      <c r="CT36" s="18">
        <v>16.883116883116902</v>
      </c>
      <c r="CU36" s="18">
        <v>0.64935064935064901</v>
      </c>
      <c r="CV36" s="18">
        <v>15.1515151515152</v>
      </c>
      <c r="CW36" s="18">
        <v>34.848484848484901</v>
      </c>
      <c r="CX36" s="18">
        <v>48.484848484848499</v>
      </c>
      <c r="CY36" s="18">
        <v>1.51515151515152</v>
      </c>
      <c r="CZ36" s="18">
        <v>43.404568901989698</v>
      </c>
      <c r="DA36" s="18">
        <v>34.487840825349998</v>
      </c>
      <c r="DB36" s="18">
        <v>20.928518791451701</v>
      </c>
      <c r="DC36" s="18">
        <v>1.1790714812085501</v>
      </c>
      <c r="DD36" s="18">
        <v>57.022332506203497</v>
      </c>
      <c r="DE36" s="18">
        <v>32.456575682382102</v>
      </c>
      <c r="DF36" s="18">
        <v>9.87593052109181</v>
      </c>
      <c r="DG36" s="18">
        <v>0.64516129032258096</v>
      </c>
      <c r="DH36" s="18">
        <v>23.8845144356955</v>
      </c>
      <c r="DI36" s="18">
        <v>40.419947506561698</v>
      </c>
      <c r="DJ36" s="18">
        <v>33.595800524934397</v>
      </c>
      <c r="DK36" s="18">
        <v>2.0997375328083998</v>
      </c>
      <c r="DL36" s="18">
        <v>16.883116883116902</v>
      </c>
      <c r="DM36" s="18">
        <v>36.363636363636402</v>
      </c>
      <c r="DN36" s="18">
        <v>38.961038961039002</v>
      </c>
      <c r="DO36" s="18">
        <v>7.7922077922077904</v>
      </c>
      <c r="DP36" s="18">
        <v>45.662100456620998</v>
      </c>
      <c r="DQ36" s="18">
        <v>36.529680365296798</v>
      </c>
      <c r="DR36" s="18">
        <v>15.068493150684899</v>
      </c>
      <c r="DS36" s="18">
        <v>2.7397260273972601</v>
      </c>
      <c r="DT36" s="18">
        <v>21.8833780160858</v>
      </c>
      <c r="DU36" s="18">
        <v>28.451742627345801</v>
      </c>
      <c r="DV36" s="18">
        <v>42.325737265415597</v>
      </c>
      <c r="DW36" s="18">
        <v>7.3391420911528096</v>
      </c>
      <c r="DX36" s="18">
        <v>0</v>
      </c>
      <c r="DY36" s="18">
        <v>33.3333333333333</v>
      </c>
      <c r="DZ36" s="18">
        <v>49.103942652329799</v>
      </c>
      <c r="EA36" s="18">
        <v>0.89605734767025103</v>
      </c>
      <c r="EB36" s="18">
        <v>3.2258064516128999</v>
      </c>
      <c r="EC36" s="18">
        <v>13.440860215053799</v>
      </c>
      <c r="ED36" s="18">
        <v>27.2813322684651</v>
      </c>
      <c r="EE36" s="18">
        <v>31.567426864258898</v>
      </c>
      <c r="EF36" s="18">
        <v>37.264471854941299</v>
      </c>
      <c r="EG36" s="18">
        <v>3.8867690123347201</v>
      </c>
    </row>
    <row r="37" spans="1:137" x14ac:dyDescent="0.25">
      <c r="A37" s="16">
        <v>2022</v>
      </c>
      <c r="B37" s="10">
        <v>4</v>
      </c>
      <c r="C37" s="18">
        <v>32.656514382402698</v>
      </c>
      <c r="D37" s="18">
        <v>28.087986463621</v>
      </c>
      <c r="E37" s="18">
        <v>34.517766497461899</v>
      </c>
      <c r="F37" s="18">
        <v>4.73773265651438</v>
      </c>
      <c r="G37" s="18">
        <v>18.866474543708001</v>
      </c>
      <c r="H37" s="18">
        <v>28.952929875120098</v>
      </c>
      <c r="I37" s="18">
        <v>31.873198847262199</v>
      </c>
      <c r="J37" s="18">
        <v>20.307396733909702</v>
      </c>
      <c r="K37" s="18">
        <v>20.6696521060097</v>
      </c>
      <c r="L37" s="18">
        <v>29.2785542399082</v>
      </c>
      <c r="M37" s="18">
        <v>42.585539211780301</v>
      </c>
      <c r="N37" s="18">
        <v>7.46625444230187</v>
      </c>
      <c r="O37" s="18">
        <v>14.1654156097393</v>
      </c>
      <c r="P37" s="18">
        <v>38.154647892184798</v>
      </c>
      <c r="Q37" s="18">
        <v>40.698176045279602</v>
      </c>
      <c r="R37" s="18">
        <v>6.9817604527963297</v>
      </c>
      <c r="S37" s="18"/>
      <c r="T37" s="18"/>
      <c r="U37" s="18"/>
      <c r="V37" s="18"/>
      <c r="W37" s="18">
        <v>36.889332003988002</v>
      </c>
      <c r="X37" s="18">
        <v>30.209371884347</v>
      </c>
      <c r="Y37" s="18">
        <v>26.321036889331999</v>
      </c>
      <c r="Z37" s="18">
        <v>6.5802592223329999</v>
      </c>
      <c r="AA37" s="18">
        <v>7.3333333333333304</v>
      </c>
      <c r="AB37" s="18">
        <v>65.3333333333333</v>
      </c>
      <c r="AC37" s="18">
        <v>24</v>
      </c>
      <c r="AD37" s="18">
        <v>3.3333333333333299</v>
      </c>
      <c r="AE37" s="18">
        <v>34.713375796178298</v>
      </c>
      <c r="AF37" s="18">
        <v>26.433121019108299</v>
      </c>
      <c r="AG37" s="18">
        <v>33.121019108280301</v>
      </c>
      <c r="AH37" s="18">
        <v>5.7324840764331197</v>
      </c>
      <c r="AI37" s="18">
        <v>21.765913757700201</v>
      </c>
      <c r="AJ37" s="18">
        <v>31.416837782340899</v>
      </c>
      <c r="AK37" s="18">
        <v>36.960985626283403</v>
      </c>
      <c r="AL37" s="18">
        <v>9.8562628336755704</v>
      </c>
      <c r="AM37" s="18">
        <v>21.765295887663001</v>
      </c>
      <c r="AN37" s="18">
        <v>30.8926780341023</v>
      </c>
      <c r="AO37" s="18">
        <v>40.922768304914698</v>
      </c>
      <c r="AP37" s="18">
        <v>6.4192577733199601</v>
      </c>
      <c r="AQ37" s="18">
        <v>20.039761431411499</v>
      </c>
      <c r="AR37" s="18">
        <v>29.980119284294201</v>
      </c>
      <c r="AS37" s="18">
        <v>40.516898608349898</v>
      </c>
      <c r="AT37" s="18">
        <v>9.4632206759443296</v>
      </c>
      <c r="AU37" s="18">
        <v>17.773359840954299</v>
      </c>
      <c r="AV37" s="18">
        <v>26.441351888667999</v>
      </c>
      <c r="AW37" s="18">
        <v>41.1133200795229</v>
      </c>
      <c r="AX37" s="18">
        <v>14.6719681908549</v>
      </c>
      <c r="AY37" s="18">
        <v>25.4870775347913</v>
      </c>
      <c r="AZ37" s="18">
        <v>26.998011928429399</v>
      </c>
      <c r="BA37" s="18">
        <v>38.727634194830998</v>
      </c>
      <c r="BB37" s="18">
        <v>8.78727634194831</v>
      </c>
      <c r="BC37" s="18">
        <v>24.6997287872918</v>
      </c>
      <c r="BD37" s="18">
        <v>25.958930647035999</v>
      </c>
      <c r="BE37" s="18">
        <v>40.5656722200698</v>
      </c>
      <c r="BF37" s="18">
        <v>8.7756683456024795</v>
      </c>
      <c r="BG37" s="18">
        <v>35.585156993339702</v>
      </c>
      <c r="BH37" s="18">
        <v>32.6673009831906</v>
      </c>
      <c r="BI37" s="18">
        <v>24.960355217253401</v>
      </c>
      <c r="BJ37" s="18">
        <v>6.7871868062163001</v>
      </c>
      <c r="BK37" s="18">
        <v>40.319059613770001</v>
      </c>
      <c r="BL37" s="18">
        <v>29.554995801847198</v>
      </c>
      <c r="BM37" s="18">
        <v>25.6926952141058</v>
      </c>
      <c r="BN37" s="18">
        <v>4.4332493702770801</v>
      </c>
      <c r="BO37" s="18">
        <v>42.950605168465799</v>
      </c>
      <c r="BP37" s="18">
        <v>24.108603205757301</v>
      </c>
      <c r="BQ37" s="18">
        <v>24.6538000218079</v>
      </c>
      <c r="BR37" s="18">
        <v>8.2869916039690299</v>
      </c>
      <c r="BS37" s="18"/>
      <c r="BT37" s="18"/>
      <c r="BU37" s="18"/>
      <c r="BV37" s="18"/>
      <c r="BW37" s="18">
        <v>4.0558415273550201</v>
      </c>
      <c r="BX37" s="18">
        <v>38.744840555228002</v>
      </c>
      <c r="BY37" s="18">
        <v>34.904141898675697</v>
      </c>
      <c r="BZ37" s="18">
        <v>22.295176018741302</v>
      </c>
      <c r="CA37" s="18">
        <v>0</v>
      </c>
      <c r="CB37" s="18">
        <v>44.615384615384599</v>
      </c>
      <c r="CC37" s="18">
        <v>33.269230769230802</v>
      </c>
      <c r="CD37" s="18">
        <v>20.384615384615401</v>
      </c>
      <c r="CE37" s="18">
        <v>1.7307692307692299</v>
      </c>
      <c r="CF37" s="18">
        <v>18.726114649681499</v>
      </c>
      <c r="CG37" s="18">
        <v>32.356687898089199</v>
      </c>
      <c r="CH37" s="18">
        <v>39.363057324840803</v>
      </c>
      <c r="CI37" s="18">
        <v>9.5541401273885391</v>
      </c>
      <c r="CJ37" s="18">
        <v>14.6861487997614</v>
      </c>
      <c r="CK37" s="18">
        <v>30.639630237065798</v>
      </c>
      <c r="CL37" s="18">
        <v>39.242582376621399</v>
      </c>
      <c r="CM37" s="18">
        <v>15.431638586551401</v>
      </c>
      <c r="CN37" s="18">
        <v>16.040096256514101</v>
      </c>
      <c r="CO37" s="18">
        <v>30.709652743469999</v>
      </c>
      <c r="CP37" s="18">
        <v>44.214250426301597</v>
      </c>
      <c r="CQ37" s="18">
        <v>9.0360005737143201</v>
      </c>
      <c r="CR37" s="18">
        <v>28.4005979073244</v>
      </c>
      <c r="CS37" s="18">
        <v>38.863976083707001</v>
      </c>
      <c r="CT37" s="18">
        <v>29.745889387144999</v>
      </c>
      <c r="CU37" s="18">
        <v>2.9895366218236199</v>
      </c>
      <c r="CV37" s="18">
        <v>8.7719298245614006</v>
      </c>
      <c r="CW37" s="18">
        <v>30.7017543859649</v>
      </c>
      <c r="CX37" s="18">
        <v>55.263157894736899</v>
      </c>
      <c r="CY37" s="18">
        <v>5.2631578947368398</v>
      </c>
      <c r="CZ37" s="18">
        <v>34.888989578613497</v>
      </c>
      <c r="DA37" s="18">
        <v>37.834164023561399</v>
      </c>
      <c r="DB37" s="18">
        <v>24.5129134571817</v>
      </c>
      <c r="DC37" s="18">
        <v>2.7639329406434099</v>
      </c>
      <c r="DD37" s="18">
        <v>41.9422352448723</v>
      </c>
      <c r="DE37" s="18">
        <v>35.077438258685604</v>
      </c>
      <c r="DF37" s="18">
        <v>21.347844286312299</v>
      </c>
      <c r="DG37" s="18">
        <v>1.63248221012976</v>
      </c>
      <c r="DH37" s="18">
        <v>20.439560439560399</v>
      </c>
      <c r="DI37" s="18">
        <v>38.901098901098898</v>
      </c>
      <c r="DJ37" s="18">
        <v>35.604395604395599</v>
      </c>
      <c r="DK37" s="18">
        <v>5.0549450549450601</v>
      </c>
      <c r="DL37" s="18">
        <v>21.568627450980401</v>
      </c>
      <c r="DM37" s="18">
        <v>35.294117647058798</v>
      </c>
      <c r="DN37" s="18">
        <v>37.254901960784302</v>
      </c>
      <c r="DO37" s="18">
        <v>5.8823529411764701</v>
      </c>
      <c r="DP37" s="18">
        <v>40.5622489959839</v>
      </c>
      <c r="DQ37" s="18">
        <v>37.7510040160643</v>
      </c>
      <c r="DR37" s="18">
        <v>19.277108433734899</v>
      </c>
      <c r="DS37" s="18">
        <v>2.4096385542168699</v>
      </c>
      <c r="DT37" s="18">
        <v>17.137367915465902</v>
      </c>
      <c r="DU37" s="18">
        <v>21.902017291066301</v>
      </c>
      <c r="DV37" s="18">
        <v>49.356388088376598</v>
      </c>
      <c r="DW37" s="18">
        <v>11.6042267050913</v>
      </c>
      <c r="DX37" s="18">
        <v>0</v>
      </c>
      <c r="DY37" s="18">
        <v>28.8397790055249</v>
      </c>
      <c r="DZ37" s="18">
        <v>52.707182320442001</v>
      </c>
      <c r="EA37" s="18">
        <v>0.77348066298342599</v>
      </c>
      <c r="EB37" s="18">
        <v>3.75690607734807</v>
      </c>
      <c r="EC37" s="18">
        <v>13.922651933701699</v>
      </c>
      <c r="ED37" s="18">
        <v>21.621061690226099</v>
      </c>
      <c r="EE37" s="18">
        <v>28.424357360276701</v>
      </c>
      <c r="EF37" s="18">
        <v>43.675596423847402</v>
      </c>
      <c r="EG37" s="18">
        <v>6.2789845256498102</v>
      </c>
    </row>
    <row r="38" spans="1:137" x14ac:dyDescent="0.25">
      <c r="A38" s="16">
        <v>2023</v>
      </c>
      <c r="B38" s="10">
        <v>1</v>
      </c>
      <c r="C38" s="18">
        <v>68.811881189999994</v>
      </c>
      <c r="D38" s="18">
        <v>15.84158416</v>
      </c>
      <c r="E38" s="18">
        <v>13.86138614</v>
      </c>
      <c r="F38" s="18">
        <v>1.4851485149999999</v>
      </c>
      <c r="G38" s="18">
        <v>36.061381070000003</v>
      </c>
      <c r="H38" s="18">
        <v>35.890878090000001</v>
      </c>
      <c r="I38" s="18">
        <v>21.739130429999999</v>
      </c>
      <c r="J38" s="18">
        <v>6.3086104010000001</v>
      </c>
      <c r="K38" s="18">
        <v>44.948863639999999</v>
      </c>
      <c r="L38" s="18">
        <v>33.66193182</v>
      </c>
      <c r="M38" s="18">
        <v>19.74715909</v>
      </c>
      <c r="N38" s="18">
        <v>1.6420454550000001</v>
      </c>
      <c r="O38" s="18">
        <v>9.161933952</v>
      </c>
      <c r="P38" s="18">
        <v>48.291715500000002</v>
      </c>
      <c r="Q38" s="18">
        <v>39.784849299999998</v>
      </c>
      <c r="R38" s="18">
        <v>2.761501247</v>
      </c>
      <c r="S38" s="18">
        <v>34.801136360000001</v>
      </c>
      <c r="T38" s="18">
        <v>42.75568182</v>
      </c>
      <c r="U38" s="18">
        <v>20.454545450000001</v>
      </c>
      <c r="V38" s="18">
        <v>1.988636364</v>
      </c>
      <c r="W38" s="18">
        <v>41.81818182</v>
      </c>
      <c r="X38" s="18">
        <v>32.727272730000003</v>
      </c>
      <c r="Y38" s="18">
        <v>21.363636360000001</v>
      </c>
      <c r="Z38" s="18">
        <v>4.0909090910000003</v>
      </c>
      <c r="AA38" s="18">
        <v>51.612903230000001</v>
      </c>
      <c r="AB38" s="18">
        <v>35.483870969999998</v>
      </c>
      <c r="AC38" s="18">
        <v>12.90322581</v>
      </c>
      <c r="AD38" s="18">
        <v>0</v>
      </c>
      <c r="AE38" s="18">
        <v>46.464646459999997</v>
      </c>
      <c r="AF38" s="18">
        <v>36.363636360000001</v>
      </c>
      <c r="AG38" s="18">
        <v>13.131313130000001</v>
      </c>
      <c r="AH38" s="18">
        <v>4.0404040400000003</v>
      </c>
      <c r="AI38" s="18">
        <v>34.567901229999997</v>
      </c>
      <c r="AJ38" s="18">
        <v>49.382716049999999</v>
      </c>
      <c r="AK38" s="18">
        <v>14.81481481</v>
      </c>
      <c r="AL38" s="18">
        <v>1.2345679009999999</v>
      </c>
      <c r="AM38" s="18">
        <v>37.837837839999999</v>
      </c>
      <c r="AN38" s="18">
        <v>41.666666669999998</v>
      </c>
      <c r="AO38" s="18">
        <v>19.144144140000002</v>
      </c>
      <c r="AP38" s="18">
        <v>1.3513513509999999</v>
      </c>
      <c r="AQ38" s="18">
        <v>23.646723649999998</v>
      </c>
      <c r="AR38" s="18">
        <v>34.97150997</v>
      </c>
      <c r="AS38" s="18">
        <v>31.695156699999998</v>
      </c>
      <c r="AT38" s="18">
        <v>9.6866096870000007</v>
      </c>
      <c r="AU38" s="18">
        <v>21.296296300000002</v>
      </c>
      <c r="AV38" s="18">
        <v>31.267806270000001</v>
      </c>
      <c r="AW38" s="18">
        <v>37.321937320000004</v>
      </c>
      <c r="AX38" s="18">
        <v>10.113960110000001</v>
      </c>
      <c r="AY38" s="18">
        <v>34.97150997</v>
      </c>
      <c r="AZ38" s="18">
        <v>28.13390313</v>
      </c>
      <c r="BA38" s="18">
        <v>32.407407409999998</v>
      </c>
      <c r="BB38" s="18">
        <v>4.4871794869999997</v>
      </c>
      <c r="BC38" s="18">
        <v>43.659244919999999</v>
      </c>
      <c r="BD38" s="18">
        <v>31.848983539999999</v>
      </c>
      <c r="BE38" s="18">
        <v>22.168441430000001</v>
      </c>
      <c r="BF38" s="18">
        <v>2.3233301059999998</v>
      </c>
      <c r="BG38" s="18">
        <v>47.79116466</v>
      </c>
      <c r="BH38" s="18">
        <v>31.325301199999998</v>
      </c>
      <c r="BI38" s="18">
        <v>16.465863450000001</v>
      </c>
      <c r="BJ38" s="18">
        <v>4.4176706829999999</v>
      </c>
      <c r="BK38" s="18">
        <v>49.554896139999997</v>
      </c>
      <c r="BL38" s="18">
        <v>33.827893179999997</v>
      </c>
      <c r="BM38" s="18">
        <v>15.55743959</v>
      </c>
      <c r="BN38" s="18">
        <v>1.0597710890000001</v>
      </c>
      <c r="BO38" s="18">
        <v>53.049680279999997</v>
      </c>
      <c r="BP38" s="18">
        <v>25.996064929999999</v>
      </c>
      <c r="BQ38" s="18">
        <v>18.47024102</v>
      </c>
      <c r="BR38" s="18">
        <v>2.484013773</v>
      </c>
      <c r="BS38" s="18">
        <v>30.696202530000001</v>
      </c>
      <c r="BT38" s="18">
        <v>30.142405060000002</v>
      </c>
      <c r="BU38" s="18">
        <v>33.306962030000001</v>
      </c>
      <c r="BV38" s="18">
        <v>5.8544303800000002</v>
      </c>
      <c r="BW38" s="18">
        <v>27.36931818</v>
      </c>
      <c r="BX38" s="18">
        <v>58.982954550000002</v>
      </c>
      <c r="BY38" s="18">
        <v>11.076704550000001</v>
      </c>
      <c r="BZ38" s="18">
        <v>2.5710227269999999</v>
      </c>
      <c r="CA38" s="18">
        <v>0</v>
      </c>
      <c r="CB38" s="18">
        <v>52.432432429999999</v>
      </c>
      <c r="CC38" s="18">
        <v>30.99099099</v>
      </c>
      <c r="CD38" s="18">
        <v>15.135135139999999</v>
      </c>
      <c r="CE38" s="18">
        <v>1.441441441</v>
      </c>
      <c r="CF38" s="18">
        <v>27.777777780000001</v>
      </c>
      <c r="CG38" s="18">
        <v>48.148148149999997</v>
      </c>
      <c r="CH38" s="18">
        <v>22.63374486</v>
      </c>
      <c r="CI38" s="18">
        <v>1.440329218</v>
      </c>
      <c r="CJ38" s="18">
        <v>27.272727270000001</v>
      </c>
      <c r="CK38" s="18">
        <v>41.477272730000003</v>
      </c>
      <c r="CL38" s="18">
        <v>24.857954549999999</v>
      </c>
      <c r="CM38" s="18">
        <v>6.3920454549999999</v>
      </c>
      <c r="CN38" s="18">
        <v>31.34659091</v>
      </c>
      <c r="CO38" s="18">
        <v>41.732954550000002</v>
      </c>
      <c r="CP38" s="18">
        <v>25.02840909</v>
      </c>
      <c r="CQ38" s="18">
        <v>1.8920454550000001</v>
      </c>
      <c r="CR38" s="18">
        <v>56.737588649999999</v>
      </c>
      <c r="CS38" s="18">
        <v>34.751773049999997</v>
      </c>
      <c r="CT38" s="18">
        <v>8.2742316779999996</v>
      </c>
      <c r="CU38" s="18">
        <v>0.23640661900000001</v>
      </c>
      <c r="CV38" s="18"/>
      <c r="CW38" s="18">
        <v>40.909090910000003</v>
      </c>
      <c r="CX38" s="18">
        <v>54.545454550000002</v>
      </c>
      <c r="CY38" s="18">
        <v>4.5454545450000001</v>
      </c>
      <c r="CZ38" s="18">
        <v>51.532567049999997</v>
      </c>
      <c r="DA38" s="18">
        <v>34.674329499999999</v>
      </c>
      <c r="DB38" s="18">
        <v>13.2183908</v>
      </c>
      <c r="DC38" s="18">
        <v>0.57471264399999999</v>
      </c>
      <c r="DD38" s="18">
        <v>69.175627239999997</v>
      </c>
      <c r="DE38" s="18">
        <v>24.19354839</v>
      </c>
      <c r="DF38" s="18">
        <v>6.451612903</v>
      </c>
      <c r="DG38" s="18">
        <v>0.17921147000000001</v>
      </c>
      <c r="DH38" s="18">
        <v>46.15384615</v>
      </c>
      <c r="DI38" s="18">
        <v>33.84615385</v>
      </c>
      <c r="DJ38" s="18">
        <v>18.46153846</v>
      </c>
      <c r="DK38" s="18">
        <v>1.538461538</v>
      </c>
      <c r="DL38" s="18">
        <v>28.24427481</v>
      </c>
      <c r="DM38" s="18">
        <v>38.931297710000003</v>
      </c>
      <c r="DN38" s="18">
        <v>30.534351149999999</v>
      </c>
      <c r="DO38" s="18">
        <v>2.2900763359999998</v>
      </c>
      <c r="DP38" s="18">
        <v>52.380952379999997</v>
      </c>
      <c r="DQ38" s="18">
        <v>34.920634919999998</v>
      </c>
      <c r="DR38" s="18">
        <v>11.11111111</v>
      </c>
      <c r="DS38" s="18">
        <v>1.587301587</v>
      </c>
      <c r="DT38" s="18">
        <v>28.64450128</v>
      </c>
      <c r="DU38" s="18">
        <v>30.008525150000001</v>
      </c>
      <c r="DV38" s="18">
        <v>37.510656439999998</v>
      </c>
      <c r="DW38" s="18">
        <v>3.8363171359999999</v>
      </c>
      <c r="DX38" s="18">
        <v>0</v>
      </c>
      <c r="DY38" s="18">
        <v>41.176470590000001</v>
      </c>
      <c r="DZ38" s="18">
        <v>26.470588240000001</v>
      </c>
      <c r="EA38" s="18">
        <v>2.9411764709999999</v>
      </c>
      <c r="EB38" s="18">
        <v>17.647058820000002</v>
      </c>
      <c r="EC38" s="18">
        <v>11.764705879999999</v>
      </c>
      <c r="ED38" s="18">
        <v>41.801136360000001</v>
      </c>
      <c r="EE38" s="18">
        <v>32.940340910000003</v>
      </c>
      <c r="EF38" s="18">
        <v>23.923295450000001</v>
      </c>
      <c r="EG38" s="18">
        <v>1.3352272730000001</v>
      </c>
    </row>
    <row r="39" spans="1:137" x14ac:dyDescent="0.25">
      <c r="A39" s="16">
        <v>2023</v>
      </c>
      <c r="B39" s="10">
        <v>2</v>
      </c>
      <c r="C39" s="18">
        <v>61.93293886</v>
      </c>
      <c r="D39" s="18">
        <v>25.838264299999999</v>
      </c>
      <c r="E39" s="18">
        <v>11.43984221</v>
      </c>
      <c r="F39" s="18">
        <v>0.78895463499999996</v>
      </c>
      <c r="G39" s="18">
        <v>30.91194969</v>
      </c>
      <c r="H39" s="18">
        <v>35.220125789999997</v>
      </c>
      <c r="I39" s="18">
        <v>23.301886790000001</v>
      </c>
      <c r="J39" s="18">
        <v>10.566037740000001</v>
      </c>
      <c r="K39" s="18">
        <v>38.541325620000002</v>
      </c>
      <c r="L39" s="18">
        <v>33.491362940000002</v>
      </c>
      <c r="M39" s="18">
        <v>25.277315770000001</v>
      </c>
      <c r="N39" s="18">
        <v>2.6899956779999998</v>
      </c>
      <c r="O39" s="18">
        <v>8.3492059140000006</v>
      </c>
      <c r="P39" s="18">
        <v>46.340627869999999</v>
      </c>
      <c r="Q39" s="18">
        <v>41.921427299999998</v>
      </c>
      <c r="R39" s="18">
        <v>3.388738918</v>
      </c>
      <c r="S39" s="18">
        <v>32.682619649999999</v>
      </c>
      <c r="T39" s="18">
        <v>38.602015110000004</v>
      </c>
      <c r="U39" s="18">
        <v>25.881612090000001</v>
      </c>
      <c r="V39" s="18">
        <v>2.8337531490000001</v>
      </c>
      <c r="W39" s="18">
        <v>38.263665590000002</v>
      </c>
      <c r="X39" s="18">
        <v>30.868167199999998</v>
      </c>
      <c r="Y39" s="18">
        <v>25.562700960000001</v>
      </c>
      <c r="Z39" s="18">
        <v>5.3054662380000002</v>
      </c>
      <c r="AA39" s="18">
        <v>23.966942150000001</v>
      </c>
      <c r="AB39" s="18">
        <v>50.413223139999999</v>
      </c>
      <c r="AC39" s="18">
        <v>18.18181818</v>
      </c>
      <c r="AD39" s="18">
        <v>7.4380165290000004</v>
      </c>
      <c r="AE39" s="18">
        <v>42.957746479999997</v>
      </c>
      <c r="AF39" s="18">
        <v>29.225352109999999</v>
      </c>
      <c r="AG39" s="18">
        <v>25.352112680000001</v>
      </c>
      <c r="AH39" s="18">
        <v>2.4647887320000001</v>
      </c>
      <c r="AI39" s="18">
        <v>31.649831649999999</v>
      </c>
      <c r="AJ39" s="18">
        <v>37.373737370000001</v>
      </c>
      <c r="AK39" s="18">
        <v>26.936026940000001</v>
      </c>
      <c r="AL39" s="18">
        <v>4.0404040400000003</v>
      </c>
      <c r="AM39" s="18">
        <v>29.74217311</v>
      </c>
      <c r="AN39" s="18">
        <v>40.05524862</v>
      </c>
      <c r="AO39" s="18">
        <v>26.427255989999999</v>
      </c>
      <c r="AP39" s="18">
        <v>3.775322284</v>
      </c>
      <c r="AQ39" s="18">
        <v>19.620253160000001</v>
      </c>
      <c r="AR39" s="18">
        <v>30.421940930000002</v>
      </c>
      <c r="AS39" s="18">
        <v>36.455696199999998</v>
      </c>
      <c r="AT39" s="18">
        <v>13.5021097</v>
      </c>
      <c r="AU39" s="18">
        <v>17.299578060000002</v>
      </c>
      <c r="AV39" s="18">
        <v>29.029535859999999</v>
      </c>
      <c r="AW39" s="18">
        <v>39.620253159999997</v>
      </c>
      <c r="AX39" s="18">
        <v>14.050632909999999</v>
      </c>
      <c r="AY39" s="18">
        <v>28.35443038</v>
      </c>
      <c r="AZ39" s="18">
        <v>27.426160339999999</v>
      </c>
      <c r="BA39" s="18">
        <v>37.172995780000001</v>
      </c>
      <c r="BB39" s="18">
        <v>7.0464135020000001</v>
      </c>
      <c r="BC39" s="18">
        <v>39.896945160000001</v>
      </c>
      <c r="BD39" s="18">
        <v>31.91019507</v>
      </c>
      <c r="BE39" s="18">
        <v>24.53073243</v>
      </c>
      <c r="BF39" s="18">
        <v>3.6621273460000001</v>
      </c>
      <c r="BG39" s="18">
        <v>50.665188469999997</v>
      </c>
      <c r="BH39" s="18">
        <v>32.261640800000002</v>
      </c>
      <c r="BI39" s="18">
        <v>14.634146339999999</v>
      </c>
      <c r="BJ39" s="18">
        <v>2.4390243900000002</v>
      </c>
      <c r="BK39" s="18">
        <v>45.031760439999999</v>
      </c>
      <c r="BL39" s="18">
        <v>35.571687840000003</v>
      </c>
      <c r="BM39" s="18">
        <v>17.581669689999998</v>
      </c>
      <c r="BN39" s="18">
        <v>1.814882033</v>
      </c>
      <c r="BO39" s="18">
        <v>50.923449239999997</v>
      </c>
      <c r="BP39" s="18">
        <v>25.831104320000001</v>
      </c>
      <c r="BQ39" s="18">
        <v>19.78091963</v>
      </c>
      <c r="BR39" s="18">
        <v>3.4645268119999999</v>
      </c>
      <c r="BS39" s="18">
        <v>26.639004150000002</v>
      </c>
      <c r="BT39" s="18">
        <v>30.70539419</v>
      </c>
      <c r="BU39" s="18">
        <v>36.05809129</v>
      </c>
      <c r="BV39" s="18">
        <v>6.5975103730000004</v>
      </c>
      <c r="BW39" s="18">
        <v>17.786188559999999</v>
      </c>
      <c r="BX39" s="18">
        <v>57.931820270000003</v>
      </c>
      <c r="BY39" s="18">
        <v>18.306114699999998</v>
      </c>
      <c r="BZ39" s="18">
        <v>5.9758764749999997</v>
      </c>
      <c r="CA39" s="18">
        <v>0</v>
      </c>
      <c r="CB39" s="18">
        <v>45.191489359999998</v>
      </c>
      <c r="CC39" s="18">
        <v>32.085106379999999</v>
      </c>
      <c r="CD39" s="18">
        <v>21.106382979999999</v>
      </c>
      <c r="CE39" s="18">
        <v>1.6170212770000001</v>
      </c>
      <c r="CF39" s="18">
        <v>25.138121550000001</v>
      </c>
      <c r="CG39" s="18">
        <v>40.699815839999999</v>
      </c>
      <c r="CH39" s="18">
        <v>30.294659299999999</v>
      </c>
      <c r="CI39" s="18">
        <v>3.8674033149999998</v>
      </c>
      <c r="CJ39" s="18">
        <v>21.851385390000001</v>
      </c>
      <c r="CK39" s="18">
        <v>36.586901760000003</v>
      </c>
      <c r="CL39" s="18">
        <v>32.871536519999999</v>
      </c>
      <c r="CM39" s="18">
        <v>8.6901763219999992</v>
      </c>
      <c r="CN39" s="18">
        <v>25.37684823</v>
      </c>
      <c r="CO39" s="18">
        <v>39.42925992</v>
      </c>
      <c r="CP39" s="18">
        <v>31.792762939999999</v>
      </c>
      <c r="CQ39" s="18">
        <v>3.401128908</v>
      </c>
      <c r="CR39" s="18">
        <v>51.035781540000002</v>
      </c>
      <c r="CS39" s="18">
        <v>31.54425612</v>
      </c>
      <c r="CT39" s="18">
        <v>16.854990579999999</v>
      </c>
      <c r="CU39" s="18">
        <v>0.56497175099999997</v>
      </c>
      <c r="CV39" s="18">
        <v>22.972972970000001</v>
      </c>
      <c r="CW39" s="18">
        <v>41.891891889999997</v>
      </c>
      <c r="CX39" s="18">
        <v>31.081081080000001</v>
      </c>
      <c r="CY39" s="18">
        <v>4.0540540539999999</v>
      </c>
      <c r="CZ39" s="18">
        <v>49.936305730000001</v>
      </c>
      <c r="DA39" s="18">
        <v>34.649681530000002</v>
      </c>
      <c r="DB39" s="18">
        <v>14.45859873</v>
      </c>
      <c r="DC39" s="18">
        <v>0.95541401299999995</v>
      </c>
      <c r="DD39" s="18">
        <v>62.375178320000003</v>
      </c>
      <c r="DE39" s="18">
        <v>29.921540660000002</v>
      </c>
      <c r="DF39" s="18">
        <v>7.4179743220000001</v>
      </c>
      <c r="DG39" s="18">
        <v>0.28530670499999999</v>
      </c>
      <c r="DH39" s="18">
        <v>36.829836829999998</v>
      </c>
      <c r="DI39" s="18">
        <v>35.897435899999998</v>
      </c>
      <c r="DJ39" s="18">
        <v>23.54312354</v>
      </c>
      <c r="DK39" s="18">
        <v>3.72960373</v>
      </c>
      <c r="DL39" s="18">
        <v>25.941422589999998</v>
      </c>
      <c r="DM39" s="18">
        <v>42.259414229999997</v>
      </c>
      <c r="DN39" s="18">
        <v>26.778242680000002</v>
      </c>
      <c r="DO39" s="18">
        <v>5.0209205020000001</v>
      </c>
      <c r="DP39" s="18">
        <v>48.640483379999999</v>
      </c>
      <c r="DQ39" s="18">
        <v>34.743202420000003</v>
      </c>
      <c r="DR39" s="18">
        <v>15.709969790000001</v>
      </c>
      <c r="DS39" s="18">
        <v>0.90634441099999996</v>
      </c>
      <c r="DT39" s="18">
        <v>23.836477989999999</v>
      </c>
      <c r="DU39" s="18">
        <v>28.36477987</v>
      </c>
      <c r="DV39" s="18">
        <v>41.477987419999998</v>
      </c>
      <c r="DW39" s="18">
        <v>6.3207547169999998</v>
      </c>
      <c r="DX39" s="18">
        <v>1.5734265730000001</v>
      </c>
      <c r="DY39" s="18">
        <v>36.888111889999998</v>
      </c>
      <c r="DZ39" s="18">
        <v>29.020979019999999</v>
      </c>
      <c r="EA39" s="18">
        <v>2.4475524480000002</v>
      </c>
      <c r="EB39" s="18">
        <v>13.811188810000001</v>
      </c>
      <c r="EC39" s="18">
        <v>16.258741260000001</v>
      </c>
      <c r="ED39" s="18">
        <v>33.319800409999999</v>
      </c>
      <c r="EE39" s="18">
        <v>33.66423511</v>
      </c>
      <c r="EF39" s="18">
        <v>30.674332410000002</v>
      </c>
      <c r="EG39" s="18">
        <v>2.3416320700000002</v>
      </c>
    </row>
    <row r="40" spans="1:137" x14ac:dyDescent="0.25">
      <c r="A40" s="16">
        <v>2023</v>
      </c>
      <c r="B40" s="10">
        <v>3</v>
      </c>
      <c r="C40" s="18">
        <v>56.8</v>
      </c>
      <c r="D40" s="18">
        <v>26</v>
      </c>
      <c r="E40" s="18">
        <v>16.399999999999999</v>
      </c>
      <c r="F40" s="18">
        <v>0.8</v>
      </c>
      <c r="G40" s="18">
        <v>30.635838150000001</v>
      </c>
      <c r="H40" s="18">
        <v>33.005780350000002</v>
      </c>
      <c r="I40" s="18">
        <v>25.086705200000001</v>
      </c>
      <c r="J40" s="18">
        <v>11.271676299999999</v>
      </c>
      <c r="K40" s="18">
        <v>34.726211980000002</v>
      </c>
      <c r="L40" s="18">
        <v>32.747949179999999</v>
      </c>
      <c r="M40" s="18">
        <v>28.99280362</v>
      </c>
      <c r="N40" s="18">
        <v>3.5330352120000001</v>
      </c>
      <c r="O40" s="18">
        <v>7.7656717799999999</v>
      </c>
      <c r="P40" s="18">
        <v>45.081638320000003</v>
      </c>
      <c r="Q40" s="18">
        <v>43.223556279999997</v>
      </c>
      <c r="R40" s="18">
        <v>3.929133615</v>
      </c>
      <c r="S40" s="18">
        <v>28.959810869999998</v>
      </c>
      <c r="T40" s="18">
        <v>38.297872339999998</v>
      </c>
      <c r="U40" s="18">
        <v>28.959810869999998</v>
      </c>
      <c r="V40" s="18">
        <v>3.7825059099999998</v>
      </c>
      <c r="W40" s="18">
        <v>35.223880600000001</v>
      </c>
      <c r="X40" s="18">
        <v>31.641791040000001</v>
      </c>
      <c r="Y40" s="18">
        <v>28.059701489999998</v>
      </c>
      <c r="Z40" s="18">
        <v>5.074626866</v>
      </c>
      <c r="AA40" s="18">
        <v>15.686274510000001</v>
      </c>
      <c r="AB40" s="18">
        <v>54.901960780000003</v>
      </c>
      <c r="AC40" s="18">
        <v>25.49019608</v>
      </c>
      <c r="AD40" s="18">
        <v>3.9215686270000001</v>
      </c>
      <c r="AE40" s="18">
        <v>33.108108110000003</v>
      </c>
      <c r="AF40" s="18">
        <v>31.081081080000001</v>
      </c>
      <c r="AG40" s="18">
        <v>31.756756759999998</v>
      </c>
      <c r="AH40" s="18">
        <v>4.0540540539999999</v>
      </c>
      <c r="AI40" s="18">
        <v>30.96774194</v>
      </c>
      <c r="AJ40" s="18">
        <v>41.290322580000002</v>
      </c>
      <c r="AK40" s="18">
        <v>23.22580645</v>
      </c>
      <c r="AL40" s="18">
        <v>4.5161290320000003</v>
      </c>
      <c r="AM40" s="18">
        <v>27.89373814</v>
      </c>
      <c r="AN40" s="18">
        <v>36.81214421</v>
      </c>
      <c r="AO40" s="18">
        <v>28.4629981</v>
      </c>
      <c r="AP40" s="18">
        <v>6.831119545</v>
      </c>
      <c r="AQ40" s="18">
        <v>18.258132209999999</v>
      </c>
      <c r="AR40" s="18">
        <v>30.43022036</v>
      </c>
      <c r="AS40" s="18">
        <v>38.405036729999999</v>
      </c>
      <c r="AT40" s="18">
        <v>12.9066107</v>
      </c>
      <c r="AU40" s="18">
        <v>18.048268629999999</v>
      </c>
      <c r="AV40" s="18">
        <v>28.226652680000001</v>
      </c>
      <c r="AW40" s="18">
        <v>37.985309549999997</v>
      </c>
      <c r="AX40" s="18">
        <v>15.739769150000001</v>
      </c>
      <c r="AY40" s="18">
        <v>28.436516260000001</v>
      </c>
      <c r="AZ40" s="18">
        <v>25.288562429999999</v>
      </c>
      <c r="BA40" s="18">
        <v>40.188877230000003</v>
      </c>
      <c r="BB40" s="18">
        <v>6.0860440709999999</v>
      </c>
      <c r="BC40" s="18">
        <v>38.353492000000003</v>
      </c>
      <c r="BD40" s="18">
        <v>30.12095201</v>
      </c>
      <c r="BE40" s="18">
        <v>27.350760829999999</v>
      </c>
      <c r="BF40" s="18">
        <v>4.1747951619999997</v>
      </c>
      <c r="BG40" s="18">
        <v>49.649122810000001</v>
      </c>
      <c r="BH40" s="18">
        <v>28.94736842</v>
      </c>
      <c r="BI40" s="18">
        <v>17.01754386</v>
      </c>
      <c r="BJ40" s="18">
        <v>4.3859649120000004</v>
      </c>
      <c r="BK40" s="18">
        <v>45.454545449999998</v>
      </c>
      <c r="BL40" s="18">
        <v>32.028898249999997</v>
      </c>
      <c r="BM40" s="18">
        <v>19.987959060000001</v>
      </c>
      <c r="BN40" s="18">
        <v>2.528597231</v>
      </c>
      <c r="BO40" s="18">
        <v>48.847631239999998</v>
      </c>
      <c r="BP40" s="18">
        <v>26.280409729999999</v>
      </c>
      <c r="BQ40" s="18">
        <v>20.774647890000001</v>
      </c>
      <c r="BR40" s="18">
        <v>4.0973111400000004</v>
      </c>
      <c r="BS40" s="18">
        <v>27.30227519</v>
      </c>
      <c r="BT40" s="18">
        <v>29.035752980000002</v>
      </c>
      <c r="BU40" s="18">
        <v>38.569880820000002</v>
      </c>
      <c r="BV40" s="18">
        <v>5.0920910079999997</v>
      </c>
      <c r="BW40" s="18">
        <v>13.270352709999999</v>
      </c>
      <c r="BX40" s="18">
        <v>53.74774188</v>
      </c>
      <c r="BY40" s="18">
        <v>23.250510850000001</v>
      </c>
      <c r="BZ40" s="18">
        <v>9.7313945569999998</v>
      </c>
      <c r="CA40" s="18">
        <v>0</v>
      </c>
      <c r="CB40" s="18">
        <v>37.577002049999997</v>
      </c>
      <c r="CC40" s="18">
        <v>32.238193019999997</v>
      </c>
      <c r="CD40" s="18">
        <v>27.515400410000002</v>
      </c>
      <c r="CE40" s="18">
        <v>2.6694045169999998</v>
      </c>
      <c r="CF40" s="18">
        <v>23.49514563</v>
      </c>
      <c r="CG40" s="18">
        <v>37.2815534</v>
      </c>
      <c r="CH40" s="18">
        <v>34.5631068</v>
      </c>
      <c r="CI40" s="18">
        <v>4.660194175</v>
      </c>
      <c r="CJ40" s="18">
        <v>18.79432624</v>
      </c>
      <c r="CK40" s="18">
        <v>36.170212769999999</v>
      </c>
      <c r="CL40" s="18">
        <v>34.751773049999997</v>
      </c>
      <c r="CM40" s="18">
        <v>10.28368794</v>
      </c>
      <c r="CN40" s="18">
        <v>22.042230579999998</v>
      </c>
      <c r="CO40" s="18">
        <v>37.578108800000003</v>
      </c>
      <c r="CP40" s="18">
        <v>35.91080049</v>
      </c>
      <c r="CQ40" s="18">
        <v>4.4688601300000004</v>
      </c>
      <c r="CR40" s="18">
        <v>41.217798590000001</v>
      </c>
      <c r="CS40" s="18">
        <v>35.362997659999998</v>
      </c>
      <c r="CT40" s="18">
        <v>22.950819670000001</v>
      </c>
      <c r="CU40" s="18">
        <v>0.46838407500000001</v>
      </c>
      <c r="CV40" s="18">
        <v>10</v>
      </c>
      <c r="CW40" s="18">
        <v>32.5</v>
      </c>
      <c r="CX40" s="18">
        <v>55</v>
      </c>
      <c r="CY40" s="18">
        <v>2.5</v>
      </c>
      <c r="CZ40" s="18">
        <v>45.52147239</v>
      </c>
      <c r="DA40" s="18">
        <v>36.68711656</v>
      </c>
      <c r="DB40" s="18">
        <v>16.196319020000001</v>
      </c>
      <c r="DC40" s="18">
        <v>1.595092025</v>
      </c>
      <c r="DD40" s="18">
        <v>58.531157270000001</v>
      </c>
      <c r="DE40" s="18">
        <v>31.083086049999999</v>
      </c>
      <c r="DF40" s="18">
        <v>10.014836799999999</v>
      </c>
      <c r="DG40" s="18">
        <v>0.37091988100000001</v>
      </c>
      <c r="DH40" s="18">
        <v>33.17307692</v>
      </c>
      <c r="DI40" s="18">
        <v>40.38461538</v>
      </c>
      <c r="DJ40" s="18">
        <v>25.48076923</v>
      </c>
      <c r="DK40" s="18">
        <v>0.96153846200000004</v>
      </c>
      <c r="DL40" s="18">
        <v>24.242424239999998</v>
      </c>
      <c r="DM40" s="18">
        <v>43.939393940000002</v>
      </c>
      <c r="DN40" s="18">
        <v>22.727272729999999</v>
      </c>
      <c r="DO40" s="18">
        <v>9.0909090910000003</v>
      </c>
      <c r="DP40" s="18">
        <v>46.745562130000003</v>
      </c>
      <c r="DQ40" s="18">
        <v>36.686390529999997</v>
      </c>
      <c r="DR40" s="18">
        <v>15.38461538</v>
      </c>
      <c r="DS40" s="18">
        <v>1.1834319529999999</v>
      </c>
      <c r="DT40" s="18">
        <v>21.387283239999999</v>
      </c>
      <c r="DU40" s="18">
        <v>27.97687861</v>
      </c>
      <c r="DV40" s="18">
        <v>43.988439309999997</v>
      </c>
      <c r="DW40" s="18">
        <v>6.6473988439999996</v>
      </c>
      <c r="DX40" s="18">
        <v>1.19760479</v>
      </c>
      <c r="DY40" s="18">
        <v>40.419161680000002</v>
      </c>
      <c r="DZ40" s="18">
        <v>27.24550898</v>
      </c>
      <c r="EA40" s="18">
        <v>5.089820359</v>
      </c>
      <c r="EB40" s="18">
        <v>13.772455089999999</v>
      </c>
      <c r="EC40" s="18">
        <v>12.275449099999999</v>
      </c>
      <c r="ED40" s="18">
        <v>29.949358839999999</v>
      </c>
      <c r="EE40" s="18">
        <v>33.3639352</v>
      </c>
      <c r="EF40" s="18">
        <v>33.674889690000001</v>
      </c>
      <c r="EG40" s="18">
        <v>3.0118162700000002</v>
      </c>
    </row>
    <row r="41" spans="1:137" x14ac:dyDescent="0.25">
      <c r="A41" s="16">
        <v>2023</v>
      </c>
      <c r="B41" s="10">
        <v>4</v>
      </c>
      <c r="C41" s="18">
        <v>42.555994730000002</v>
      </c>
      <c r="D41" s="18">
        <v>27.667984189999999</v>
      </c>
      <c r="E41" s="18">
        <v>27.9314888</v>
      </c>
      <c r="F41" s="18">
        <v>1.8445322790000001</v>
      </c>
      <c r="G41" s="18">
        <v>25.25851582</v>
      </c>
      <c r="H41" s="18">
        <v>31.873479320000001</v>
      </c>
      <c r="I41" s="18">
        <v>28.026155719999998</v>
      </c>
      <c r="J41" s="18">
        <v>14.84184915</v>
      </c>
      <c r="K41" s="18">
        <v>29.376510159999999</v>
      </c>
      <c r="L41" s="18">
        <v>30.145212489999999</v>
      </c>
      <c r="M41" s="18">
        <v>34.127303740000002</v>
      </c>
      <c r="N41" s="18">
        <v>6.3509736109999997</v>
      </c>
      <c r="O41" s="18">
        <v>6.8528822890000001</v>
      </c>
      <c r="P41" s="18">
        <v>42.072938550000003</v>
      </c>
      <c r="Q41" s="18">
        <v>46.019579659999998</v>
      </c>
      <c r="R41" s="18">
        <v>5.0545995010000002</v>
      </c>
      <c r="S41" s="18">
        <v>25.775577559999999</v>
      </c>
      <c r="T41" s="18">
        <v>35.214521449999999</v>
      </c>
      <c r="U41" s="18">
        <v>34.125412539999999</v>
      </c>
      <c r="V41" s="18">
        <v>4.884488449</v>
      </c>
      <c r="W41" s="18">
        <v>34.51492537</v>
      </c>
      <c r="X41" s="18">
        <v>29.570895520000001</v>
      </c>
      <c r="Y41" s="18">
        <v>27.052238809999999</v>
      </c>
      <c r="Z41" s="18">
        <v>8.8619402990000005</v>
      </c>
      <c r="AA41" s="18">
        <v>10.552763819999999</v>
      </c>
      <c r="AB41" s="18">
        <v>55.778894469999997</v>
      </c>
      <c r="AC41" s="18">
        <v>28.140703519999999</v>
      </c>
      <c r="AD41" s="18">
        <v>5.5276381910000003</v>
      </c>
      <c r="AE41" s="18">
        <v>30.76923077</v>
      </c>
      <c r="AF41" s="18">
        <v>30.76923077</v>
      </c>
      <c r="AG41" s="18">
        <v>32.93269231</v>
      </c>
      <c r="AH41" s="18">
        <v>5.528846154</v>
      </c>
      <c r="AI41" s="18">
        <v>27.099841519999998</v>
      </c>
      <c r="AJ41" s="18">
        <v>36.133122030000003</v>
      </c>
      <c r="AK41" s="18">
        <v>31.537242469999999</v>
      </c>
      <c r="AL41" s="18">
        <v>5.229793978</v>
      </c>
      <c r="AM41" s="18">
        <v>26.390773410000001</v>
      </c>
      <c r="AN41" s="18">
        <v>35.820895520000001</v>
      </c>
      <c r="AO41" s="18">
        <v>31.953867030000001</v>
      </c>
      <c r="AP41" s="18">
        <v>5.8344640429999997</v>
      </c>
      <c r="AQ41" s="18">
        <v>18.64189622</v>
      </c>
      <c r="AR41" s="18">
        <v>30.237027550000001</v>
      </c>
      <c r="AS41" s="18">
        <v>37.79628443</v>
      </c>
      <c r="AT41" s="18">
        <v>13.3247918</v>
      </c>
      <c r="AU41" s="18">
        <v>18.89814222</v>
      </c>
      <c r="AV41" s="18">
        <v>26.6495836</v>
      </c>
      <c r="AW41" s="18">
        <v>38.821268420000003</v>
      </c>
      <c r="AX41" s="18">
        <v>15.63100577</v>
      </c>
      <c r="AY41" s="18">
        <v>29.019859060000002</v>
      </c>
      <c r="AZ41" s="18">
        <v>26.713645100000001</v>
      </c>
      <c r="BA41" s="18">
        <v>37.924407430000002</v>
      </c>
      <c r="BB41" s="18">
        <v>6.3420884050000002</v>
      </c>
      <c r="BC41" s="18">
        <v>33.599120149999997</v>
      </c>
      <c r="BD41" s="18">
        <v>28.60874347</v>
      </c>
      <c r="BE41" s="18">
        <v>31.523233430000001</v>
      </c>
      <c r="BF41" s="18">
        <v>6.2689029420000004</v>
      </c>
      <c r="BG41" s="18">
        <v>48.056844550000001</v>
      </c>
      <c r="BH41" s="18">
        <v>28.625290020000001</v>
      </c>
      <c r="BI41" s="18">
        <v>18.039443160000001</v>
      </c>
      <c r="BJ41" s="18">
        <v>5.2784222740000004</v>
      </c>
      <c r="BK41" s="18">
        <v>42.963970089999997</v>
      </c>
      <c r="BL41" s="18">
        <v>33.242692050000002</v>
      </c>
      <c r="BM41" s="18">
        <v>20.42828008</v>
      </c>
      <c r="BN41" s="18">
        <v>3.3650577840000002</v>
      </c>
      <c r="BO41" s="18">
        <v>45.298558679999999</v>
      </c>
      <c r="BP41" s="18">
        <v>24.811256010000001</v>
      </c>
      <c r="BQ41" s="18">
        <v>23.85037749</v>
      </c>
      <c r="BR41" s="18">
        <v>6.0398078240000004</v>
      </c>
      <c r="BS41" s="18">
        <v>26.131953429999999</v>
      </c>
      <c r="BT41" s="18">
        <v>30.14230272</v>
      </c>
      <c r="BU41" s="18">
        <v>36.998706339999998</v>
      </c>
      <c r="BV41" s="18">
        <v>6.7270375160000002</v>
      </c>
      <c r="BW41" s="18">
        <v>8.9745108259999995</v>
      </c>
      <c r="BX41" s="18">
        <v>43.152745529999997</v>
      </c>
      <c r="BY41" s="18">
        <v>28.482257069999999</v>
      </c>
      <c r="BZ41" s="18">
        <v>19.39048657</v>
      </c>
      <c r="CA41" s="18">
        <v>0</v>
      </c>
      <c r="CB41" s="18">
        <v>43.298969069999998</v>
      </c>
      <c r="CC41" s="18">
        <v>30.646672909999999</v>
      </c>
      <c r="CD41" s="18">
        <v>24.55482662</v>
      </c>
      <c r="CE41" s="18">
        <v>1.4995313960000001</v>
      </c>
      <c r="CF41" s="18">
        <v>17.69230769</v>
      </c>
      <c r="CG41" s="18">
        <v>38.92307692</v>
      </c>
      <c r="CH41" s="18">
        <v>37</v>
      </c>
      <c r="CI41" s="18">
        <v>6.384615385</v>
      </c>
      <c r="CJ41" s="18">
        <v>14.05940594</v>
      </c>
      <c r="CK41" s="18">
        <v>33.894389439999998</v>
      </c>
      <c r="CL41" s="18">
        <v>36.996699669999998</v>
      </c>
      <c r="CM41" s="18">
        <v>15.049504949999999</v>
      </c>
      <c r="CN41" s="18">
        <v>17.673046859999999</v>
      </c>
      <c r="CO41" s="18">
        <v>33.50547212</v>
      </c>
      <c r="CP41" s="18">
        <v>41.053915760000002</v>
      </c>
      <c r="CQ41" s="18">
        <v>7.7675652629999998</v>
      </c>
      <c r="CR41" s="18">
        <v>34.633682210000003</v>
      </c>
      <c r="CS41" s="18">
        <v>31.018078020000001</v>
      </c>
      <c r="CT41" s="18">
        <v>30.44719315</v>
      </c>
      <c r="CU41" s="18">
        <v>3.901046622</v>
      </c>
      <c r="CV41" s="18">
        <v>11.976047899999999</v>
      </c>
      <c r="CW41" s="18">
        <v>45.508982039999999</v>
      </c>
      <c r="CX41" s="18">
        <v>36.526946109999997</v>
      </c>
      <c r="CY41" s="18">
        <v>5.9880239519999998</v>
      </c>
      <c r="CZ41" s="18">
        <v>38.700147710000003</v>
      </c>
      <c r="DA41" s="18">
        <v>34.047267359999999</v>
      </c>
      <c r="DB41" s="18">
        <v>24.96307238</v>
      </c>
      <c r="DC41" s="18">
        <v>2.2895125549999999</v>
      </c>
      <c r="DD41" s="18">
        <v>52.404506730000001</v>
      </c>
      <c r="DE41" s="18">
        <v>31.244847490000001</v>
      </c>
      <c r="DF41" s="18">
        <v>15.141522399999999</v>
      </c>
      <c r="DG41" s="18">
        <v>1.2091233859999999</v>
      </c>
      <c r="DH41" s="18">
        <v>26.275115920000001</v>
      </c>
      <c r="DI41" s="18">
        <v>35.085007730000001</v>
      </c>
      <c r="DJ41" s="18">
        <v>33.075734160000003</v>
      </c>
      <c r="DK41" s="18">
        <v>5.5641421949999996</v>
      </c>
      <c r="DL41" s="18">
        <v>30.487804879999999</v>
      </c>
      <c r="DM41" s="18">
        <v>29.268292679999998</v>
      </c>
      <c r="DN41" s="18">
        <v>26.829268290000002</v>
      </c>
      <c r="DO41" s="18">
        <v>13.414634149999999</v>
      </c>
      <c r="DP41" s="18">
        <v>45.14563107</v>
      </c>
      <c r="DQ41" s="18">
        <v>37.13592233</v>
      </c>
      <c r="DR41" s="18">
        <v>15.77669903</v>
      </c>
      <c r="DS41" s="18">
        <v>1.941747573</v>
      </c>
      <c r="DT41" s="18">
        <v>18.978102190000001</v>
      </c>
      <c r="DU41" s="18">
        <v>25.92761557</v>
      </c>
      <c r="DV41" s="18">
        <v>46.380778589999998</v>
      </c>
      <c r="DW41" s="18">
        <v>8.7135036499999998</v>
      </c>
      <c r="DX41" s="18">
        <v>2.249134948</v>
      </c>
      <c r="DY41" s="18">
        <v>36.5916955</v>
      </c>
      <c r="DZ41" s="18">
        <v>30.536332179999999</v>
      </c>
      <c r="EA41" s="18">
        <v>1.9896193769999999</v>
      </c>
      <c r="EB41" s="18">
        <v>13.581314880000001</v>
      </c>
      <c r="EC41" s="18">
        <v>15.05190311</v>
      </c>
      <c r="ED41" s="18">
        <v>25.832662150000001</v>
      </c>
      <c r="EE41" s="18">
        <v>30.55029137</v>
      </c>
      <c r="EF41" s="18">
        <v>38.833088549999999</v>
      </c>
      <c r="EG41" s="18">
        <v>4.7839579289999996</v>
      </c>
    </row>
    <row r="42" spans="1:137" x14ac:dyDescent="0.25">
      <c r="A42" s="16">
        <v>2024</v>
      </c>
      <c r="B42" s="10">
        <v>1</v>
      </c>
      <c r="C42" s="18">
        <v>69.902912621359206</v>
      </c>
      <c r="D42" s="18">
        <v>23.624595469255699</v>
      </c>
      <c r="E42" s="18">
        <v>6.4724919093851101</v>
      </c>
      <c r="F42" s="18"/>
      <c r="G42" s="18">
        <v>36.719817767653801</v>
      </c>
      <c r="H42" s="18">
        <v>34.897494305239199</v>
      </c>
      <c r="I42" s="18">
        <v>20.182232346241499</v>
      </c>
      <c r="J42" s="18">
        <v>8.2004555808656008</v>
      </c>
      <c r="K42" s="18">
        <v>36.067667818482597</v>
      </c>
      <c r="L42" s="18">
        <v>35.794179781537103</v>
      </c>
      <c r="M42" s="18">
        <v>26.0517825851989</v>
      </c>
      <c r="N42" s="18">
        <v>2.08636981478146</v>
      </c>
      <c r="O42" s="18">
        <v>14.0684818777058</v>
      </c>
      <c r="P42" s="18">
        <v>46.4810905578017</v>
      </c>
      <c r="Q42" s="18">
        <v>36.956599520555301</v>
      </c>
      <c r="R42" s="18">
        <v>2.4938280439371701</v>
      </c>
      <c r="S42" s="18">
        <v>34.691848906560601</v>
      </c>
      <c r="T42" s="18">
        <v>42.544731610337998</v>
      </c>
      <c r="U42" s="18">
        <v>19.980119284294201</v>
      </c>
      <c r="V42" s="18">
        <v>2.7833001988071602</v>
      </c>
      <c r="W42" s="18">
        <v>40.526315789473699</v>
      </c>
      <c r="X42" s="18">
        <v>35.2631578947368</v>
      </c>
      <c r="Y42" s="18">
        <v>21.052631578947398</v>
      </c>
      <c r="Z42" s="18">
        <v>3.1578947368421102</v>
      </c>
      <c r="AA42" s="18">
        <v>27.5</v>
      </c>
      <c r="AB42" s="18">
        <v>52.5</v>
      </c>
      <c r="AC42" s="18">
        <v>17.5</v>
      </c>
      <c r="AD42" s="18">
        <v>2.5</v>
      </c>
      <c r="AE42" s="18">
        <v>58.373205741626798</v>
      </c>
      <c r="AF42" s="18">
        <v>23.923444976076599</v>
      </c>
      <c r="AG42" s="18">
        <v>16.267942583732101</v>
      </c>
      <c r="AH42" s="18">
        <v>1.4354066985645899</v>
      </c>
      <c r="AI42" s="18">
        <v>34.567901234567898</v>
      </c>
      <c r="AJ42" s="18">
        <v>41.975308641975303</v>
      </c>
      <c r="AK42" s="18">
        <v>19.7530864197531</v>
      </c>
      <c r="AL42" s="18">
        <v>3.7037037037037002</v>
      </c>
      <c r="AM42" s="18">
        <v>36.410923276983098</v>
      </c>
      <c r="AN42" s="18">
        <v>39.401820546163897</v>
      </c>
      <c r="AO42" s="18">
        <v>21.586475942782801</v>
      </c>
      <c r="AP42" s="18">
        <v>2.60078023407022</v>
      </c>
      <c r="AQ42" s="18">
        <v>21.937959705788298</v>
      </c>
      <c r="AR42" s="18">
        <v>33.578509753757601</v>
      </c>
      <c r="AS42" s="18">
        <v>35.305404541093701</v>
      </c>
      <c r="AT42" s="18">
        <v>9.1781259993604092</v>
      </c>
      <c r="AU42" s="18">
        <v>19.379597057883</v>
      </c>
      <c r="AV42" s="18">
        <v>30.028781579788902</v>
      </c>
      <c r="AW42" s="18">
        <v>40.070354972817398</v>
      </c>
      <c r="AX42" s="18">
        <v>10.5212663895107</v>
      </c>
      <c r="AY42" s="18">
        <v>35.881036136872403</v>
      </c>
      <c r="AZ42" s="18">
        <v>29.1973137192197</v>
      </c>
      <c r="BA42" s="18">
        <v>31.4678605692357</v>
      </c>
      <c r="BB42" s="18">
        <v>3.4537895746722098</v>
      </c>
      <c r="BC42" s="18">
        <v>43.582347851168201</v>
      </c>
      <c r="BD42" s="18">
        <v>30.862417075281201</v>
      </c>
      <c r="BE42" s="18">
        <v>23.218921257571399</v>
      </c>
      <c r="BF42" s="18">
        <v>2.33631381597923</v>
      </c>
      <c r="BG42" s="18">
        <v>60.313315926892997</v>
      </c>
      <c r="BH42" s="18">
        <v>27.676240208877299</v>
      </c>
      <c r="BI42" s="18">
        <v>11.488250652741501</v>
      </c>
      <c r="BJ42" s="18">
        <v>0.52219321148825104</v>
      </c>
      <c r="BK42" s="18">
        <v>51.104009296920403</v>
      </c>
      <c r="BL42" s="18">
        <v>30.476467170249901</v>
      </c>
      <c r="BM42" s="18">
        <v>16.966879721092401</v>
      </c>
      <c r="BN42" s="18">
        <v>1.4526438117373599</v>
      </c>
      <c r="BO42" s="18">
        <v>52.654137817342601</v>
      </c>
      <c r="BP42" s="18">
        <v>23.870755028025101</v>
      </c>
      <c r="BQ42" s="18">
        <v>20.0956149027366</v>
      </c>
      <c r="BR42" s="18">
        <v>3.3794922518958099</v>
      </c>
      <c r="BS42" s="18">
        <v>27.7181521231918</v>
      </c>
      <c r="BT42" s="18">
        <v>32.197853476434901</v>
      </c>
      <c r="BU42" s="18">
        <v>35.230984601026599</v>
      </c>
      <c r="BV42" s="18">
        <v>4.8530097993467098</v>
      </c>
      <c r="BW42" s="18">
        <v>23.903181959615502</v>
      </c>
      <c r="BX42" s="18">
        <v>62.104711527438901</v>
      </c>
      <c r="BY42" s="18">
        <v>11.9024613923325</v>
      </c>
      <c r="BZ42" s="18">
        <v>2.0896451206131399</v>
      </c>
      <c r="CA42" s="18">
        <v>0</v>
      </c>
      <c r="CB42" s="18">
        <v>55.403868031854401</v>
      </c>
      <c r="CC42" s="18">
        <v>29.237770193401602</v>
      </c>
      <c r="CD42" s="18">
        <v>13.9931740614334</v>
      </c>
      <c r="CE42" s="18">
        <v>1.3651877133105801</v>
      </c>
      <c r="CF42" s="18">
        <v>32.7823691460055</v>
      </c>
      <c r="CG42" s="18">
        <v>46.694214876033101</v>
      </c>
      <c r="CH42" s="18">
        <v>19.696969696969699</v>
      </c>
      <c r="CI42" s="18">
        <v>0.826446280991736</v>
      </c>
      <c r="CJ42" s="18">
        <v>26.640159045725699</v>
      </c>
      <c r="CK42" s="18">
        <v>36.878727634194803</v>
      </c>
      <c r="CL42" s="18">
        <v>28.131212723658098</v>
      </c>
      <c r="CM42" s="18">
        <v>8.3499005964214703</v>
      </c>
      <c r="CN42" s="18">
        <v>25.357417748882298</v>
      </c>
      <c r="CO42" s="18">
        <v>42.827899055074298</v>
      </c>
      <c r="CP42" s="18">
        <v>29.9100928549203</v>
      </c>
      <c r="CQ42" s="18">
        <v>1.9045903411231</v>
      </c>
      <c r="CR42" s="18">
        <v>56.4640883977901</v>
      </c>
      <c r="CS42" s="18">
        <v>32.707182320442001</v>
      </c>
      <c r="CT42" s="18">
        <v>10.718232044198899</v>
      </c>
      <c r="CU42" s="18">
        <v>0.110497237569061</v>
      </c>
      <c r="CV42" s="18">
        <v>17.241379310344801</v>
      </c>
      <c r="CW42" s="18">
        <v>37.931034482758598</v>
      </c>
      <c r="CX42" s="18">
        <v>44.827586206896598</v>
      </c>
      <c r="CY42" s="18"/>
      <c r="CZ42" s="18">
        <v>52.0487264673311</v>
      </c>
      <c r="DA42" s="18">
        <v>33.3333333333333</v>
      </c>
      <c r="DB42" s="18">
        <v>13.621262458471801</v>
      </c>
      <c r="DC42" s="18">
        <v>0.99667774086378702</v>
      </c>
      <c r="DD42" s="18">
        <v>68.632075471698101</v>
      </c>
      <c r="DE42" s="18">
        <v>25.471698113207601</v>
      </c>
      <c r="DF42" s="18">
        <v>5.77830188679245</v>
      </c>
      <c r="DG42" s="18">
        <v>0.117924528301887</v>
      </c>
      <c r="DH42" s="18">
        <v>53.214285714285701</v>
      </c>
      <c r="DI42" s="18">
        <v>31.071428571428601</v>
      </c>
      <c r="DJ42" s="18">
        <v>13.9285714285714</v>
      </c>
      <c r="DK42" s="18">
        <v>1.78571428571429</v>
      </c>
      <c r="DL42" s="18">
        <v>33.670033670033703</v>
      </c>
      <c r="DM42" s="18">
        <v>36.363636363636402</v>
      </c>
      <c r="DN42" s="18">
        <v>27.609427609427598</v>
      </c>
      <c r="DO42" s="18">
        <v>2.3569023569023599</v>
      </c>
      <c r="DP42" s="18">
        <v>49.450549450549502</v>
      </c>
      <c r="DQ42" s="18">
        <v>32.234432234432198</v>
      </c>
      <c r="DR42" s="18">
        <v>15.018315018315</v>
      </c>
      <c r="DS42" s="18">
        <v>3.2967032967033001</v>
      </c>
      <c r="DT42" s="18">
        <v>30.797266514806399</v>
      </c>
      <c r="DU42" s="18">
        <v>29.567198177676499</v>
      </c>
      <c r="DV42" s="18">
        <v>35.717539863325698</v>
      </c>
      <c r="DW42" s="18">
        <v>3.91799544419134</v>
      </c>
      <c r="DX42" s="18">
        <v>0</v>
      </c>
      <c r="DY42" s="18">
        <v>37.5478927203065</v>
      </c>
      <c r="DZ42" s="18">
        <v>27.586206896551701</v>
      </c>
      <c r="EA42" s="18">
        <v>12.643678160919499</v>
      </c>
      <c r="EB42" s="18">
        <v>15.3256704980843</v>
      </c>
      <c r="EC42" s="18">
        <v>6.8965517241379297</v>
      </c>
      <c r="ED42" s="18">
        <v>39.030181943239</v>
      </c>
      <c r="EE42" s="18">
        <v>34.397261844324703</v>
      </c>
      <c r="EF42" s="18">
        <v>25.1903771514665</v>
      </c>
      <c r="EG42" s="18">
        <v>1.3821790609698199</v>
      </c>
    </row>
    <row r="43" spans="1:137" x14ac:dyDescent="0.25">
      <c r="A43" s="16">
        <v>2024</v>
      </c>
      <c r="B43" s="10">
        <v>2</v>
      </c>
      <c r="C43" s="18">
        <v>63.789868667917503</v>
      </c>
      <c r="D43" s="18">
        <v>26.829268292682901</v>
      </c>
      <c r="E43" s="18">
        <v>9.3808630393996193</v>
      </c>
      <c r="F43" s="18"/>
      <c r="G43" s="18">
        <v>30.908626850433901</v>
      </c>
      <c r="H43" s="18">
        <v>34.277692700357299</v>
      </c>
      <c r="I43" s="18">
        <v>23.277182235834601</v>
      </c>
      <c r="J43" s="18">
        <v>11.5364982133742</v>
      </c>
      <c r="K43" s="18">
        <v>29.545158347452102</v>
      </c>
      <c r="L43" s="18">
        <v>35.472870237629799</v>
      </c>
      <c r="M43" s="18">
        <v>31.7911290672922</v>
      </c>
      <c r="N43" s="18">
        <v>3.1908423476258698</v>
      </c>
      <c r="O43" s="18">
        <v>12.894096271881301</v>
      </c>
      <c r="P43" s="18">
        <v>44.864373813489202</v>
      </c>
      <c r="Q43" s="18">
        <v>39.117876567941202</v>
      </c>
      <c r="R43" s="18">
        <v>3.1236533466882501</v>
      </c>
      <c r="S43" s="18">
        <v>33.397870280735702</v>
      </c>
      <c r="T43" s="18">
        <v>39.787028073572102</v>
      </c>
      <c r="U43" s="18">
        <v>23.814133591481099</v>
      </c>
      <c r="V43" s="18">
        <v>3.00096805421104</v>
      </c>
      <c r="W43" s="18">
        <v>41.340782122904997</v>
      </c>
      <c r="X43" s="18">
        <v>30.5400372439479</v>
      </c>
      <c r="Y43" s="18">
        <v>24.208566108007499</v>
      </c>
      <c r="Z43" s="18">
        <v>3.9106145251396698</v>
      </c>
      <c r="AA43" s="18">
        <v>18.518518518518501</v>
      </c>
      <c r="AB43" s="18">
        <v>59.259259259259302</v>
      </c>
      <c r="AC43" s="18">
        <v>20.370370370370399</v>
      </c>
      <c r="AD43" s="18">
        <v>1.8518518518518501</v>
      </c>
      <c r="AE43" s="18">
        <v>45.531914893617</v>
      </c>
      <c r="AF43" s="18">
        <v>30</v>
      </c>
      <c r="AG43" s="18">
        <v>21.489361702127699</v>
      </c>
      <c r="AH43" s="18">
        <v>2.9787234042553199</v>
      </c>
      <c r="AI43" s="18">
        <v>37.694704049844198</v>
      </c>
      <c r="AJ43" s="18">
        <v>38.006230529595001</v>
      </c>
      <c r="AK43" s="18">
        <v>22.429906542056099</v>
      </c>
      <c r="AL43" s="18">
        <v>1.86915887850467</v>
      </c>
      <c r="AM43" s="18">
        <v>31.082802547770701</v>
      </c>
      <c r="AN43" s="18">
        <v>38.917197452229303</v>
      </c>
      <c r="AO43" s="18">
        <v>24.458598726114701</v>
      </c>
      <c r="AP43" s="18">
        <v>5.5414012738853504</v>
      </c>
      <c r="AQ43" s="18">
        <v>16.488812392426802</v>
      </c>
      <c r="AR43" s="18">
        <v>30.223752151463</v>
      </c>
      <c r="AS43" s="18">
        <v>38.485370051635101</v>
      </c>
      <c r="AT43" s="18">
        <v>14.802065404475</v>
      </c>
      <c r="AU43" s="18">
        <v>15.662650602409601</v>
      </c>
      <c r="AV43" s="18">
        <v>26.127366609294299</v>
      </c>
      <c r="AW43" s="18">
        <v>42.3063683304647</v>
      </c>
      <c r="AX43" s="18">
        <v>15.903614457831299</v>
      </c>
      <c r="AY43" s="18">
        <v>29.776247848537</v>
      </c>
      <c r="AZ43" s="18">
        <v>27.504302925989698</v>
      </c>
      <c r="BA43" s="18">
        <v>36.213425129087803</v>
      </c>
      <c r="BB43" s="18">
        <v>6.5060240963855396</v>
      </c>
      <c r="BC43" s="18">
        <v>40.177202249105498</v>
      </c>
      <c r="BD43" s="18">
        <v>30.0051116033396</v>
      </c>
      <c r="BE43" s="18">
        <v>26.4440279434316</v>
      </c>
      <c r="BF43" s="18">
        <v>3.3736582041233598</v>
      </c>
      <c r="BG43" s="18">
        <v>53.806584362139901</v>
      </c>
      <c r="BH43" s="18">
        <v>31.172839506172799</v>
      </c>
      <c r="BI43" s="18">
        <v>12.2427983539095</v>
      </c>
      <c r="BJ43" s="18">
        <v>2.7777777777777799</v>
      </c>
      <c r="BK43" s="18">
        <v>46.8979591836735</v>
      </c>
      <c r="BL43" s="18">
        <v>32</v>
      </c>
      <c r="BM43" s="18">
        <v>19.020408163265301</v>
      </c>
      <c r="BN43" s="18">
        <v>2.0816326530612201</v>
      </c>
      <c r="BO43" s="18">
        <v>49.434762129062698</v>
      </c>
      <c r="BP43" s="18">
        <v>24.069712670748899</v>
      </c>
      <c r="BQ43" s="18">
        <v>21.7852096090438</v>
      </c>
      <c r="BR43" s="18">
        <v>4.7103155911446102</v>
      </c>
      <c r="BS43" s="18">
        <v>23.994304022783901</v>
      </c>
      <c r="BT43" s="18">
        <v>31.790672837308701</v>
      </c>
      <c r="BU43" s="18">
        <v>38.6614453542186</v>
      </c>
      <c r="BV43" s="18">
        <v>5.5535777856888604</v>
      </c>
      <c r="BW43" s="18">
        <v>15.0462661279812</v>
      </c>
      <c r="BX43" s="18">
        <v>58.289890959642001</v>
      </c>
      <c r="BY43" s="18">
        <v>20.987010730266299</v>
      </c>
      <c r="BZ43" s="18">
        <v>5.6768321821104299</v>
      </c>
      <c r="CA43" s="18">
        <v>0</v>
      </c>
      <c r="CB43" s="18">
        <v>39.542483660130699</v>
      </c>
      <c r="CC43" s="18">
        <v>32.026143790849702</v>
      </c>
      <c r="CD43" s="18">
        <v>25.599128540304999</v>
      </c>
      <c r="CE43" s="18">
        <v>2.8322440087145999</v>
      </c>
      <c r="CF43" s="18">
        <v>25.5474452554745</v>
      </c>
      <c r="CG43" s="18">
        <v>45.985401459854003</v>
      </c>
      <c r="CH43" s="18">
        <v>26.277372262773699</v>
      </c>
      <c r="CI43" s="18">
        <v>2.1897810218978102</v>
      </c>
      <c r="CJ43" s="18">
        <v>21.539206195546999</v>
      </c>
      <c r="CK43" s="18">
        <v>39.109390125847099</v>
      </c>
      <c r="CL43" s="18">
        <v>29.3320425943853</v>
      </c>
      <c r="CM43" s="18">
        <v>10.0193610842207</v>
      </c>
      <c r="CN43" s="18">
        <v>19.618575958990402</v>
      </c>
      <c r="CO43" s="18">
        <v>40.830400973109199</v>
      </c>
      <c r="CP43" s="18">
        <v>36.045223511012601</v>
      </c>
      <c r="CQ43" s="18">
        <v>3.5057995568877902</v>
      </c>
      <c r="CR43" s="18">
        <v>45.395449620801699</v>
      </c>
      <c r="CS43" s="18">
        <v>35.861321776814698</v>
      </c>
      <c r="CT43" s="18">
        <v>18.093174431202598</v>
      </c>
      <c r="CU43" s="18">
        <v>0.65005417118093201</v>
      </c>
      <c r="CV43" s="18">
        <v>17.0731707317073</v>
      </c>
      <c r="CW43" s="18">
        <v>36.585365853658502</v>
      </c>
      <c r="CX43" s="18">
        <v>46.341463414634198</v>
      </c>
      <c r="CY43" s="18"/>
      <c r="CZ43" s="18">
        <v>46.112440191387599</v>
      </c>
      <c r="DA43" s="18">
        <v>34.988038277511997</v>
      </c>
      <c r="DB43" s="18">
        <v>17.8827751196172</v>
      </c>
      <c r="DC43" s="18">
        <v>1.0167464114832501</v>
      </c>
      <c r="DD43" s="18">
        <v>64.760758350887798</v>
      </c>
      <c r="DE43" s="18">
        <v>27.053866987661799</v>
      </c>
      <c r="DF43" s="18">
        <v>7.9145350586819099</v>
      </c>
      <c r="DG43" s="18">
        <v>0.27083960276858299</v>
      </c>
      <c r="DH43" s="18">
        <v>34.360189573459699</v>
      </c>
      <c r="DI43" s="18">
        <v>34.123222748815202</v>
      </c>
      <c r="DJ43" s="18">
        <v>30.094786729857798</v>
      </c>
      <c r="DK43" s="18">
        <v>1.4218009478672999</v>
      </c>
      <c r="DL43" s="18">
        <v>31.847133757961799</v>
      </c>
      <c r="DM43" s="18">
        <v>29.936305732484101</v>
      </c>
      <c r="DN43" s="18">
        <v>33.757961783439498</v>
      </c>
      <c r="DO43" s="18">
        <v>4.4585987261146496</v>
      </c>
      <c r="DP43" s="18">
        <v>52.447552447552503</v>
      </c>
      <c r="DQ43" s="18">
        <v>29.020979020978999</v>
      </c>
      <c r="DR43" s="18">
        <v>16.433566433566401</v>
      </c>
      <c r="DS43" s="18">
        <v>2.0979020979021001</v>
      </c>
      <c r="DT43" s="18">
        <v>25.267993874425699</v>
      </c>
      <c r="DU43" s="18">
        <v>29.8111281265952</v>
      </c>
      <c r="DV43" s="18">
        <v>38.795303726390998</v>
      </c>
      <c r="DW43" s="18">
        <v>6.12557427258806</v>
      </c>
      <c r="DX43" s="18">
        <v>0</v>
      </c>
      <c r="DY43" s="18">
        <v>29.739130434782599</v>
      </c>
      <c r="DZ43" s="18">
        <v>30.6086956521739</v>
      </c>
      <c r="EA43" s="18">
        <v>12</v>
      </c>
      <c r="EB43" s="18">
        <v>19.130434782608699</v>
      </c>
      <c r="EC43" s="18">
        <v>8.5217391304347796</v>
      </c>
      <c r="ED43" s="18">
        <v>31.3469307962987</v>
      </c>
      <c r="EE43" s="18">
        <v>34.757157131065597</v>
      </c>
      <c r="EF43" s="18">
        <v>31.676006777010301</v>
      </c>
      <c r="EG43" s="18">
        <v>2.2199052956253502</v>
      </c>
    </row>
    <row r="44" spans="1:137" x14ac:dyDescent="0.25">
      <c r="A44" s="16">
        <v>2024</v>
      </c>
      <c r="B44" s="10">
        <v>3</v>
      </c>
      <c r="C44" s="18">
        <v>63.970588235294102</v>
      </c>
      <c r="D44" s="18">
        <v>21.6911764705882</v>
      </c>
      <c r="E44" s="18">
        <v>14.338235294117601</v>
      </c>
      <c r="F44" s="18"/>
      <c r="G44" s="18">
        <v>27.757255936675499</v>
      </c>
      <c r="H44" s="18">
        <v>33.192612137203199</v>
      </c>
      <c r="I44" s="18">
        <v>25.065963060685998</v>
      </c>
      <c r="J44" s="18">
        <v>13.9841688654354</v>
      </c>
      <c r="K44" s="18">
        <v>25.964625993577901</v>
      </c>
      <c r="L44" s="18">
        <v>34.223824814444399</v>
      </c>
      <c r="M44" s="18">
        <v>35.4845501921356</v>
      </c>
      <c r="N44" s="18">
        <v>4.3269989998420799</v>
      </c>
      <c r="O44" s="18">
        <v>11.7783815579396</v>
      </c>
      <c r="P44" s="18">
        <v>43.603820621271097</v>
      </c>
      <c r="Q44" s="18">
        <v>40.968040110921301</v>
      </c>
      <c r="R44" s="18">
        <v>3.6497577098680698</v>
      </c>
      <c r="S44" s="18">
        <v>30.6537102473498</v>
      </c>
      <c r="T44" s="18">
        <v>39.134275618374602</v>
      </c>
      <c r="U44" s="18">
        <v>26.413427561837501</v>
      </c>
      <c r="V44" s="18">
        <v>3.7985865724381598</v>
      </c>
      <c r="W44" s="18">
        <v>38.356164383561598</v>
      </c>
      <c r="X44" s="18">
        <v>39.041095890411</v>
      </c>
      <c r="Y44" s="18">
        <v>20.205479452054799</v>
      </c>
      <c r="Z44" s="18">
        <v>2.3972602739725999</v>
      </c>
      <c r="AA44" s="18">
        <v>9.8039215686274499</v>
      </c>
      <c r="AB44" s="18">
        <v>64.705882352941202</v>
      </c>
      <c r="AC44" s="18">
        <v>19.6078431372549</v>
      </c>
      <c r="AD44" s="18">
        <v>5.8823529411764701</v>
      </c>
      <c r="AE44" s="18">
        <v>37.837837837837803</v>
      </c>
      <c r="AF44" s="18">
        <v>29.1891891891892</v>
      </c>
      <c r="AG44" s="18">
        <v>28.108108108108102</v>
      </c>
      <c r="AH44" s="18">
        <v>4.8648648648648702</v>
      </c>
      <c r="AI44" s="18">
        <v>33.121019108280301</v>
      </c>
      <c r="AJ44" s="18">
        <v>36.942675159235698</v>
      </c>
      <c r="AK44" s="18">
        <v>22.9299363057325</v>
      </c>
      <c r="AL44" s="18">
        <v>7.0063694267515899</v>
      </c>
      <c r="AM44" s="18">
        <v>25.914634146341498</v>
      </c>
      <c r="AN44" s="18">
        <v>44.207317073170699</v>
      </c>
      <c r="AO44" s="18">
        <v>23.780487804878099</v>
      </c>
      <c r="AP44" s="18">
        <v>6.0975609756097597</v>
      </c>
      <c r="AQ44" s="18">
        <v>16.5036674816626</v>
      </c>
      <c r="AR44" s="18">
        <v>28.850855745721301</v>
      </c>
      <c r="AS44" s="18">
        <v>40.097799511002499</v>
      </c>
      <c r="AT44" s="18">
        <v>14.5476772616137</v>
      </c>
      <c r="AU44" s="18">
        <v>13.080684596576999</v>
      </c>
      <c r="AV44" s="18">
        <v>27.017114914425399</v>
      </c>
      <c r="AW44" s="18">
        <v>43.643031784841099</v>
      </c>
      <c r="AX44" s="18">
        <v>16.259168704156501</v>
      </c>
      <c r="AY44" s="18">
        <v>28.606356968215199</v>
      </c>
      <c r="AZ44" s="18">
        <v>29.584352078239601</v>
      </c>
      <c r="BA44" s="18">
        <v>36.674816625916897</v>
      </c>
      <c r="BB44" s="18">
        <v>5.13447432762836</v>
      </c>
      <c r="BC44" s="18">
        <v>36.795252225519299</v>
      </c>
      <c r="BD44" s="18">
        <v>30.415430267062298</v>
      </c>
      <c r="BE44" s="18">
        <v>29.0059347181009</v>
      </c>
      <c r="BF44" s="18">
        <v>3.78338278931751</v>
      </c>
      <c r="BG44" s="18">
        <v>48.818897637795303</v>
      </c>
      <c r="BH44" s="18">
        <v>34.330708661417297</v>
      </c>
      <c r="BI44" s="18">
        <v>13.8582677165354</v>
      </c>
      <c r="BJ44" s="18">
        <v>2.9921259842519699</v>
      </c>
      <c r="BK44" s="18">
        <v>45.433526011560701</v>
      </c>
      <c r="BL44" s="18">
        <v>30.578034682080901</v>
      </c>
      <c r="BM44" s="18">
        <v>22.369942196531799</v>
      </c>
      <c r="BN44" s="18">
        <v>1.6184971098265899</v>
      </c>
      <c r="BO44" s="18">
        <v>47.792119565217398</v>
      </c>
      <c r="BP44" s="18">
        <v>23.573369565217401</v>
      </c>
      <c r="BQ44" s="18">
        <v>23.165760869565201</v>
      </c>
      <c r="BR44" s="18">
        <v>5.46875</v>
      </c>
      <c r="BS44" s="18">
        <v>23.963133640553</v>
      </c>
      <c r="BT44" s="18">
        <v>28.801843317972398</v>
      </c>
      <c r="BU44" s="18">
        <v>39.976958525345601</v>
      </c>
      <c r="BV44" s="18">
        <v>7.2580645161290303</v>
      </c>
      <c r="BW44" s="18">
        <v>10.0779070379534</v>
      </c>
      <c r="BX44" s="18">
        <v>51.54498078644</v>
      </c>
      <c r="BY44" s="18">
        <v>27.720166342054</v>
      </c>
      <c r="BZ44" s="18">
        <v>10.656945833552699</v>
      </c>
      <c r="CA44" s="18">
        <v>0</v>
      </c>
      <c r="CB44" s="18">
        <v>37.5342465753425</v>
      </c>
      <c r="CC44" s="18">
        <v>36.438356164383599</v>
      </c>
      <c r="CD44" s="18">
        <v>22.4657534246575</v>
      </c>
      <c r="CE44" s="18">
        <v>3.5616438356164402</v>
      </c>
      <c r="CF44" s="18">
        <v>26.0053619302949</v>
      </c>
      <c r="CG44" s="18">
        <v>42.359249329758697</v>
      </c>
      <c r="CH44" s="18">
        <v>28.686327077748</v>
      </c>
      <c r="CI44" s="18">
        <v>2.9490616621983898</v>
      </c>
      <c r="CJ44" s="18">
        <v>19.3462897526502</v>
      </c>
      <c r="CK44" s="18">
        <v>37.190812720848101</v>
      </c>
      <c r="CL44" s="18">
        <v>33.745583038869299</v>
      </c>
      <c r="CM44" s="18">
        <v>9.7173144876325104</v>
      </c>
      <c r="CN44" s="18">
        <v>16.336790019476801</v>
      </c>
      <c r="CO44" s="18">
        <v>38.142864662841497</v>
      </c>
      <c r="CP44" s="18">
        <v>40.324788124440701</v>
      </c>
      <c r="CQ44" s="18">
        <v>5.19555719324104</v>
      </c>
      <c r="CR44" s="18">
        <v>35.344827586206897</v>
      </c>
      <c r="CS44" s="18">
        <v>35.919540229885101</v>
      </c>
      <c r="CT44" s="18">
        <v>27.298850574712599</v>
      </c>
      <c r="CU44" s="18">
        <v>1.4367816091954</v>
      </c>
      <c r="CV44" s="18">
        <v>15.1515151515152</v>
      </c>
      <c r="CW44" s="18">
        <v>36.363636363636402</v>
      </c>
      <c r="CX44" s="18">
        <v>45.454545454545503</v>
      </c>
      <c r="CY44" s="18">
        <v>3.0303030303030298</v>
      </c>
      <c r="CZ44" s="18">
        <v>44.387755102040799</v>
      </c>
      <c r="DA44" s="18">
        <v>33.801020408163303</v>
      </c>
      <c r="DB44" s="18">
        <v>19.6428571428571</v>
      </c>
      <c r="DC44" s="18">
        <v>2.1683673469387799</v>
      </c>
      <c r="DD44" s="18">
        <v>59.116719242902199</v>
      </c>
      <c r="DE44" s="18">
        <v>29.779179810725601</v>
      </c>
      <c r="DF44" s="18">
        <v>10.283911671924299</v>
      </c>
      <c r="DG44" s="18">
        <v>0.82018927444794998</v>
      </c>
      <c r="DH44" s="18">
        <v>30</v>
      </c>
      <c r="DI44" s="18">
        <v>35.789473684210499</v>
      </c>
      <c r="DJ44" s="18">
        <v>32.631578947368403</v>
      </c>
      <c r="DK44" s="18">
        <v>1.57894736842105</v>
      </c>
      <c r="DL44" s="18">
        <v>38.461538461538503</v>
      </c>
      <c r="DM44" s="18">
        <v>26.923076923076898</v>
      </c>
      <c r="DN44" s="18">
        <v>30.769230769230798</v>
      </c>
      <c r="DO44" s="18">
        <v>3.8461538461538498</v>
      </c>
      <c r="DP44" s="18">
        <v>48.780487804878099</v>
      </c>
      <c r="DQ44" s="18">
        <v>38.211382113821102</v>
      </c>
      <c r="DR44" s="18">
        <v>11.3821138211382</v>
      </c>
      <c r="DS44" s="18">
        <v>1.6260162601626</v>
      </c>
      <c r="DT44" s="18">
        <v>22.744063324538299</v>
      </c>
      <c r="DU44" s="18">
        <v>26.807387862796801</v>
      </c>
      <c r="DV44" s="18">
        <v>43.482849604221599</v>
      </c>
      <c r="DW44" s="18">
        <v>6.9656992084432696</v>
      </c>
      <c r="DX44" s="18">
        <v>0</v>
      </c>
      <c r="DY44" s="18">
        <v>31.578947368421101</v>
      </c>
      <c r="DZ44" s="18">
        <v>29.102167182662502</v>
      </c>
      <c r="EA44" s="18">
        <v>14.860681114551101</v>
      </c>
      <c r="EB44" s="18">
        <v>18.266253869968999</v>
      </c>
      <c r="EC44" s="18">
        <v>6.1919504643962897</v>
      </c>
      <c r="ED44" s="18">
        <v>27.291151234405401</v>
      </c>
      <c r="EE44" s="18">
        <v>34.042217192188197</v>
      </c>
      <c r="EF44" s="18">
        <v>35.6214139074591</v>
      </c>
      <c r="EG44" s="18">
        <v>3.0452176659472499</v>
      </c>
    </row>
    <row r="45" spans="1:137" x14ac:dyDescent="0.25">
      <c r="A45" s="16">
        <v>2024</v>
      </c>
      <c r="B45" s="10">
        <v>4</v>
      </c>
      <c r="C45" s="18">
        <v>38.408779149519901</v>
      </c>
      <c r="D45" s="18">
        <v>31.412894375857299</v>
      </c>
      <c r="E45" s="18">
        <v>28.5322359396434</v>
      </c>
      <c r="F45" s="18">
        <v>1.6460905349794199</v>
      </c>
      <c r="G45" s="18">
        <v>19.6854764107308</v>
      </c>
      <c r="H45" s="18">
        <v>28.751156336725298</v>
      </c>
      <c r="I45" s="18">
        <v>31.082331174838099</v>
      </c>
      <c r="J45" s="18">
        <v>20.481036077705799</v>
      </c>
      <c r="K45" s="18">
        <v>18.9867700198158</v>
      </c>
      <c r="L45" s="18">
        <v>28.626588180440599</v>
      </c>
      <c r="M45" s="18">
        <v>43.5642265998368</v>
      </c>
      <c r="N45" s="18">
        <v>8.8224151999067502</v>
      </c>
      <c r="O45" s="18">
        <v>8.9932126696832597</v>
      </c>
      <c r="P45" s="18">
        <v>38.342301577595698</v>
      </c>
      <c r="Q45" s="18">
        <v>47.081753699400799</v>
      </c>
      <c r="R45" s="18">
        <v>5.5827320533202904</v>
      </c>
      <c r="S45" s="18">
        <v>25.534079348931801</v>
      </c>
      <c r="T45" s="18">
        <v>36.859952526280097</v>
      </c>
      <c r="U45" s="18">
        <v>31.875211936249599</v>
      </c>
      <c r="V45" s="18">
        <v>5.7307561885384901</v>
      </c>
      <c r="W45" s="18">
        <v>35.714285714285701</v>
      </c>
      <c r="X45" s="18">
        <v>30.612244897959201</v>
      </c>
      <c r="Y45" s="18">
        <v>28.571428571428601</v>
      </c>
      <c r="Z45" s="18">
        <v>5.1020408163265296</v>
      </c>
      <c r="AA45" s="18">
        <v>7.9470198675496704</v>
      </c>
      <c r="AB45" s="18">
        <v>55.6291390728477</v>
      </c>
      <c r="AC45" s="18">
        <v>32.450331125827802</v>
      </c>
      <c r="AD45" s="18">
        <v>3.9735099337748299</v>
      </c>
      <c r="AE45" s="18">
        <v>26.470588235294102</v>
      </c>
      <c r="AF45" s="18">
        <v>25</v>
      </c>
      <c r="AG45" s="18">
        <v>40.294117647058798</v>
      </c>
      <c r="AH45" s="18">
        <v>8.2352941176470598</v>
      </c>
      <c r="AI45" s="18">
        <v>21.370967741935502</v>
      </c>
      <c r="AJ45" s="18">
        <v>37.096774193548399</v>
      </c>
      <c r="AK45" s="18">
        <v>36.895161290322598</v>
      </c>
      <c r="AL45" s="18">
        <v>4.6370967741935498</v>
      </c>
      <c r="AM45" s="18">
        <v>18.231046931407899</v>
      </c>
      <c r="AN45" s="18">
        <v>35.920577617328497</v>
      </c>
      <c r="AO45" s="18">
        <v>37.003610108303299</v>
      </c>
      <c r="AP45" s="18">
        <v>8.8447653429602902</v>
      </c>
      <c r="AQ45" s="18">
        <v>15.3645833333333</v>
      </c>
      <c r="AR45" s="18">
        <v>25.6510416666667</v>
      </c>
      <c r="AS45" s="18">
        <v>42.8385416666667</v>
      </c>
      <c r="AT45" s="18">
        <v>16.1458333333333</v>
      </c>
      <c r="AU45" s="18">
        <v>14.453125</v>
      </c>
      <c r="AV45" s="18">
        <v>26.5625</v>
      </c>
      <c r="AW45" s="18">
        <v>39.453125</v>
      </c>
      <c r="AX45" s="18">
        <v>19.53125</v>
      </c>
      <c r="AY45" s="18">
        <v>26.3020833333333</v>
      </c>
      <c r="AZ45" s="18">
        <v>26.953125</v>
      </c>
      <c r="BA45" s="18">
        <v>39.9739583333333</v>
      </c>
      <c r="BB45" s="18">
        <v>6.7708333333333304</v>
      </c>
      <c r="BC45" s="18">
        <v>28.6450381679389</v>
      </c>
      <c r="BD45" s="18">
        <v>28.282442748091601</v>
      </c>
      <c r="BE45" s="18">
        <v>36.603053435114496</v>
      </c>
      <c r="BF45" s="18">
        <v>6.4694656488549596</v>
      </c>
      <c r="BG45" s="18">
        <v>46.582733812949598</v>
      </c>
      <c r="BH45" s="18">
        <v>31.145083932853701</v>
      </c>
      <c r="BI45" s="18">
        <v>19.064748201438899</v>
      </c>
      <c r="BJ45" s="18">
        <v>3.2074340527577898</v>
      </c>
      <c r="BK45" s="18">
        <v>40.362438220757802</v>
      </c>
      <c r="BL45" s="18">
        <v>29.3245469522241</v>
      </c>
      <c r="BM45" s="18">
        <v>26.1120263591433</v>
      </c>
      <c r="BN45" s="18">
        <v>4.2009884678747902</v>
      </c>
      <c r="BO45" s="18">
        <v>40.9560143626571</v>
      </c>
      <c r="BP45" s="18">
        <v>20.938061041292599</v>
      </c>
      <c r="BQ45" s="18">
        <v>26.0547576301616</v>
      </c>
      <c r="BR45" s="18">
        <v>12.051166965888701</v>
      </c>
      <c r="BS45" s="18">
        <v>23.435419440745701</v>
      </c>
      <c r="BT45" s="18">
        <v>27.430093209054601</v>
      </c>
      <c r="BU45" s="18">
        <v>38.881491344873503</v>
      </c>
      <c r="BV45" s="18">
        <v>10.252996005326199</v>
      </c>
      <c r="BW45" s="18">
        <v>5.0049539573376904</v>
      </c>
      <c r="BX45" s="18">
        <v>31.862687958969602</v>
      </c>
      <c r="BY45" s="18">
        <v>34.218731786921602</v>
      </c>
      <c r="BZ45" s="18">
        <v>28.913626296771199</v>
      </c>
      <c r="CA45" s="18">
        <v>0</v>
      </c>
      <c r="CB45" s="18">
        <v>36.764705882352899</v>
      </c>
      <c r="CC45" s="18">
        <v>31.302521008403399</v>
      </c>
      <c r="CD45" s="18">
        <v>28.571428571428601</v>
      </c>
      <c r="CE45" s="18">
        <v>3.3613445378151301</v>
      </c>
      <c r="CF45" s="18">
        <v>15.716096324461301</v>
      </c>
      <c r="CG45" s="18">
        <v>37.389100126742697</v>
      </c>
      <c r="CH45" s="18">
        <v>39.797211660329502</v>
      </c>
      <c r="CI45" s="18">
        <v>7.0975918884664102</v>
      </c>
      <c r="CJ45" s="18">
        <v>15.225500169549001</v>
      </c>
      <c r="CK45" s="18">
        <v>32.180400135639204</v>
      </c>
      <c r="CL45" s="18">
        <v>35.130552729738902</v>
      </c>
      <c r="CM45" s="18">
        <v>17.463546965072901</v>
      </c>
      <c r="CN45" s="18">
        <v>11.3970159692272</v>
      </c>
      <c r="CO45" s="18">
        <v>29.939386874927202</v>
      </c>
      <c r="CP45" s="18">
        <v>47.987819093134398</v>
      </c>
      <c r="CQ45" s="18">
        <v>10.6757780627113</v>
      </c>
      <c r="CR45" s="18">
        <v>26.3502454991817</v>
      </c>
      <c r="CS45" s="18">
        <v>30.278232405891998</v>
      </c>
      <c r="CT45" s="18">
        <v>38.625204582651399</v>
      </c>
      <c r="CU45" s="18">
        <v>4.7463175122749597</v>
      </c>
      <c r="CV45" s="18">
        <v>7.6923076923076898</v>
      </c>
      <c r="CW45" s="18">
        <v>29.6703296703297</v>
      </c>
      <c r="CX45" s="18">
        <v>56.043956043956101</v>
      </c>
      <c r="CY45" s="18">
        <v>6.5934065934065904</v>
      </c>
      <c r="CZ45" s="18">
        <v>34.282807731434403</v>
      </c>
      <c r="DA45" s="18">
        <v>33.214649033570701</v>
      </c>
      <c r="DB45" s="18">
        <v>28.382502543234999</v>
      </c>
      <c r="DC45" s="18">
        <v>4.1200406917599199</v>
      </c>
      <c r="DD45" s="18">
        <v>42.468694096601098</v>
      </c>
      <c r="DE45" s="18">
        <v>34.096601073345298</v>
      </c>
      <c r="DF45" s="18">
        <v>21.932021466905201</v>
      </c>
      <c r="DG45" s="18">
        <v>1.5026833631484799</v>
      </c>
      <c r="DH45" s="18">
        <v>22.2453222453222</v>
      </c>
      <c r="DI45" s="18">
        <v>32.016632016632002</v>
      </c>
      <c r="DJ45" s="18">
        <v>40.332640332640302</v>
      </c>
      <c r="DK45" s="18">
        <v>5.4054054054054097</v>
      </c>
      <c r="DL45" s="18">
        <v>13.3333333333333</v>
      </c>
      <c r="DM45" s="18">
        <v>30</v>
      </c>
      <c r="DN45" s="18">
        <v>53.3333333333333</v>
      </c>
      <c r="DO45" s="18">
        <v>3.3333333333333299</v>
      </c>
      <c r="DP45" s="18">
        <v>46.323529411764703</v>
      </c>
      <c r="DQ45" s="18">
        <v>31.617647058823501</v>
      </c>
      <c r="DR45" s="18">
        <v>20.220588235294102</v>
      </c>
      <c r="DS45" s="18">
        <v>1.8382352941176501</v>
      </c>
      <c r="DT45" s="18">
        <v>17.335800185013898</v>
      </c>
      <c r="DU45" s="18">
        <v>23.052728954671601</v>
      </c>
      <c r="DV45" s="18">
        <v>48.788159111933403</v>
      </c>
      <c r="DW45" s="18">
        <v>10.8233117483811</v>
      </c>
      <c r="DX45" s="18">
        <v>0</v>
      </c>
      <c r="DY45" s="18">
        <v>31.059907834101399</v>
      </c>
      <c r="DZ45" s="18">
        <v>29.493087557603701</v>
      </c>
      <c r="EA45" s="18">
        <v>12.5345622119816</v>
      </c>
      <c r="EB45" s="18">
        <v>19.2626728110599</v>
      </c>
      <c r="EC45" s="18">
        <v>7.64976958525346</v>
      </c>
      <c r="ED45" s="18">
        <v>20.413218323814</v>
      </c>
      <c r="EE45" s="18">
        <v>29.138011423242801</v>
      </c>
      <c r="EF45" s="18">
        <v>44.638069705093798</v>
      </c>
      <c r="EG45" s="18">
        <v>5.8107005478494003</v>
      </c>
    </row>
    <row r="47" spans="1:137" x14ac:dyDescent="0.25">
      <c r="A47" s="28" t="s">
        <v>154</v>
      </c>
      <c r="B47" s="28"/>
      <c r="C47" s="28"/>
      <c r="D47" s="28"/>
      <c r="E47" s="28"/>
      <c r="F47" s="28"/>
      <c r="G47" s="28"/>
      <c r="H47" s="28"/>
      <c r="I47" s="35"/>
      <c r="J47" s="35"/>
      <c r="K47" s="35"/>
      <c r="L47" s="35"/>
      <c r="M47" s="35"/>
      <c r="N47" s="35"/>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c r="AT47" s="66"/>
      <c r="AU47" s="66"/>
      <c r="AV47" s="66"/>
      <c r="AW47" s="66"/>
      <c r="AX47" s="66"/>
      <c r="AY47" s="66"/>
      <c r="AZ47" s="66"/>
      <c r="BA47" s="66"/>
      <c r="BB47" s="66"/>
      <c r="BC47" s="66"/>
      <c r="BD47" s="66"/>
      <c r="BE47" s="66"/>
      <c r="BF47" s="66"/>
      <c r="BG47" s="66"/>
      <c r="BH47" s="66"/>
      <c r="BI47" s="66"/>
      <c r="BJ47" s="66"/>
      <c r="BK47" s="66"/>
      <c r="BL47" s="66"/>
      <c r="BM47" s="66"/>
      <c r="BN47" s="66"/>
      <c r="BO47" s="66"/>
      <c r="BP47" s="66"/>
      <c r="BQ47" s="66"/>
      <c r="BR47" s="66"/>
      <c r="BS47" s="66"/>
      <c r="BT47" s="66"/>
      <c r="BU47" s="66"/>
      <c r="BV47" s="66"/>
      <c r="BW47" s="66"/>
      <c r="BX47" s="66"/>
      <c r="BY47" s="66"/>
      <c r="BZ47" s="66"/>
      <c r="CA47" s="66"/>
      <c r="CB47" s="66"/>
      <c r="CC47" s="66"/>
      <c r="CD47" s="66"/>
      <c r="CE47" s="66"/>
      <c r="CF47" s="66"/>
      <c r="CG47" s="66"/>
      <c r="CH47" s="66"/>
      <c r="CI47" s="66"/>
      <c r="CJ47" s="66"/>
      <c r="CK47" s="66"/>
      <c r="CL47" s="66"/>
      <c r="CM47" s="66"/>
      <c r="CN47" s="66"/>
      <c r="CO47" s="66"/>
      <c r="CP47" s="66"/>
      <c r="CQ47" s="66"/>
      <c r="CR47" s="66"/>
      <c r="CS47" s="66"/>
      <c r="CT47" s="66"/>
      <c r="CU47" s="66"/>
      <c r="CV47" s="66"/>
      <c r="CW47" s="66"/>
      <c r="CX47" s="66"/>
      <c r="CY47" s="66"/>
      <c r="CZ47" s="66"/>
      <c r="DA47" s="66"/>
      <c r="DB47" s="66"/>
      <c r="DC47" s="66"/>
      <c r="DD47" s="66"/>
      <c r="DE47" s="66"/>
      <c r="DF47" s="66"/>
      <c r="DG47" s="66"/>
      <c r="DH47" s="66"/>
      <c r="DI47" s="66"/>
      <c r="DJ47" s="66"/>
      <c r="DK47" s="66"/>
      <c r="DL47" s="66"/>
      <c r="DM47" s="66"/>
      <c r="DN47" s="66"/>
      <c r="DO47" s="66"/>
      <c r="DP47" s="66"/>
      <c r="DQ47" s="66"/>
      <c r="DR47" s="66"/>
      <c r="DS47" s="66"/>
      <c r="DT47" s="66"/>
      <c r="DU47" s="66"/>
      <c r="DV47" s="66"/>
      <c r="DW47" s="66"/>
      <c r="DX47" s="66"/>
      <c r="DY47" s="66"/>
    </row>
    <row r="48" spans="1:137" x14ac:dyDescent="0.25">
      <c r="A48" s="75" t="s">
        <v>168</v>
      </c>
      <c r="B48" s="75"/>
      <c r="C48" s="75"/>
      <c r="D48" s="75"/>
      <c r="E48" s="75"/>
      <c r="F48" s="75"/>
      <c r="G48" s="75"/>
      <c r="H48" s="75"/>
      <c r="I48" s="75"/>
      <c r="J48" s="75"/>
      <c r="K48" s="75"/>
      <c r="L48" s="75"/>
      <c r="M48" s="75"/>
      <c r="N48" s="35"/>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c r="BB48" s="66"/>
      <c r="BC48" s="66"/>
      <c r="BD48" s="66"/>
      <c r="BE48" s="66"/>
      <c r="BF48" s="66"/>
      <c r="BG48" s="66"/>
      <c r="BH48" s="66"/>
      <c r="BI48" s="66"/>
      <c r="BJ48" s="66"/>
      <c r="BK48" s="66"/>
      <c r="BL48" s="66"/>
      <c r="BM48" s="66"/>
      <c r="BN48" s="66"/>
      <c r="BO48" s="66"/>
      <c r="BP48" s="66"/>
      <c r="BQ48" s="66"/>
      <c r="BR48" s="66"/>
      <c r="BS48" s="66"/>
      <c r="BT48" s="66"/>
      <c r="BU48" s="66"/>
      <c r="BV48" s="66"/>
      <c r="BW48" s="66"/>
      <c r="BX48" s="66"/>
      <c r="BY48" s="66"/>
      <c r="BZ48" s="66"/>
      <c r="CA48" s="66"/>
      <c r="CB48" s="66"/>
      <c r="CC48" s="66"/>
      <c r="CD48" s="66"/>
      <c r="CE48" s="66"/>
      <c r="CF48" s="66"/>
      <c r="CG48" s="66"/>
      <c r="CH48" s="66"/>
      <c r="CI48" s="66"/>
      <c r="CJ48" s="66"/>
      <c r="CK48" s="66"/>
      <c r="CL48" s="66"/>
      <c r="CM48" s="66"/>
      <c r="CN48" s="66"/>
      <c r="CO48" s="66"/>
      <c r="CP48" s="66"/>
      <c r="CQ48" s="66"/>
      <c r="CR48" s="66"/>
      <c r="CS48" s="66"/>
      <c r="CT48" s="66"/>
      <c r="CU48" s="66"/>
      <c r="CV48" s="66"/>
      <c r="CW48" s="66"/>
      <c r="CX48" s="66"/>
      <c r="CY48" s="66"/>
      <c r="CZ48" s="66"/>
      <c r="DA48" s="66"/>
      <c r="DB48" s="66"/>
      <c r="DC48" s="66"/>
      <c r="DD48" s="66"/>
      <c r="DE48" s="66"/>
      <c r="DF48" s="66"/>
      <c r="DG48" s="66"/>
      <c r="DH48" s="66"/>
      <c r="DI48" s="66"/>
      <c r="DJ48" s="66"/>
      <c r="DK48" s="66"/>
      <c r="DL48" s="66"/>
      <c r="DM48" s="66"/>
      <c r="DN48" s="66"/>
      <c r="DO48" s="66"/>
      <c r="DP48" s="66"/>
      <c r="DQ48" s="66"/>
      <c r="DR48" s="66"/>
      <c r="DS48" s="66"/>
      <c r="DT48" s="66"/>
      <c r="DU48" s="66"/>
      <c r="DV48" s="66"/>
      <c r="DW48" s="66"/>
      <c r="DX48" s="66"/>
      <c r="DY48" s="66"/>
    </row>
    <row r="49" spans="1:129" x14ac:dyDescent="0.25">
      <c r="A49" s="75" t="s">
        <v>50</v>
      </c>
      <c r="B49" s="75"/>
      <c r="C49" s="75"/>
      <c r="D49" s="75"/>
      <c r="E49" s="75"/>
      <c r="F49" s="75"/>
      <c r="G49" s="75"/>
      <c r="H49" s="75"/>
      <c r="I49" s="75"/>
      <c r="J49" s="75"/>
      <c r="K49" s="75"/>
      <c r="L49" s="75"/>
      <c r="M49" s="75"/>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c r="DA49" s="27"/>
      <c r="DB49" s="27"/>
      <c r="DC49" s="27"/>
      <c r="DD49" s="27"/>
      <c r="DE49" s="27"/>
      <c r="DF49" s="27"/>
      <c r="DG49" s="27"/>
      <c r="DH49" s="27"/>
      <c r="DI49" s="27"/>
      <c r="DJ49" s="27"/>
      <c r="DK49" s="27"/>
      <c r="DL49" s="27"/>
      <c r="DM49" s="27"/>
      <c r="DN49" s="27"/>
      <c r="DO49" s="27"/>
      <c r="DP49" s="27"/>
      <c r="DQ49" s="27"/>
      <c r="DR49" s="27"/>
      <c r="DS49" s="27"/>
      <c r="DT49" s="27"/>
      <c r="DU49" s="27"/>
      <c r="DV49" s="27"/>
      <c r="DW49" s="27"/>
      <c r="DX49" s="27"/>
      <c r="DY49" s="27"/>
    </row>
  </sheetData>
  <mergeCells count="160">
    <mergeCell ref="DP8:DS8"/>
    <mergeCell ref="DT8:DW8"/>
    <mergeCell ref="DX8:EC8"/>
    <mergeCell ref="ED8:EG8"/>
    <mergeCell ref="CR8:CU8"/>
    <mergeCell ref="CV8:CY8"/>
    <mergeCell ref="CZ8:DC8"/>
    <mergeCell ref="DD8:DG8"/>
    <mergeCell ref="DH8:DK8"/>
    <mergeCell ref="DL8:DO8"/>
    <mergeCell ref="CN8:CQ8"/>
    <mergeCell ref="AQ8:AT8"/>
    <mergeCell ref="AU8:AX8"/>
    <mergeCell ref="AY8:BB8"/>
    <mergeCell ref="BC8:BF8"/>
    <mergeCell ref="BG8:BJ8"/>
    <mergeCell ref="BK8:BN8"/>
    <mergeCell ref="BO8:BR8"/>
    <mergeCell ref="BW8:CA8"/>
    <mergeCell ref="CB8:CE8"/>
    <mergeCell ref="CF8:CI8"/>
    <mergeCell ref="CJ8:CM8"/>
    <mergeCell ref="BS8:BV8"/>
    <mergeCell ref="A1:B2"/>
    <mergeCell ref="T1:W2"/>
    <mergeCell ref="A4:AA4"/>
    <mergeCell ref="A5:AA5"/>
    <mergeCell ref="C1:S1"/>
    <mergeCell ref="C2:S2"/>
    <mergeCell ref="AM8:AP8"/>
    <mergeCell ref="A8:A9"/>
    <mergeCell ref="B8:B9"/>
    <mergeCell ref="C8:F8"/>
    <mergeCell ref="G8:J8"/>
    <mergeCell ref="K8:N8"/>
    <mergeCell ref="O8:R8"/>
    <mergeCell ref="W8:Z8"/>
    <mergeCell ref="AA8:AD8"/>
    <mergeCell ref="AE8:AH8"/>
    <mergeCell ref="AI8:AL8"/>
    <mergeCell ref="S8:V8"/>
    <mergeCell ref="O47:O48"/>
    <mergeCell ref="P47:P48"/>
    <mergeCell ref="A6:AA6"/>
    <mergeCell ref="B7:H7"/>
    <mergeCell ref="V47:V48"/>
    <mergeCell ref="W47:W48"/>
    <mergeCell ref="X47:X48"/>
    <mergeCell ref="Y47:Y48"/>
    <mergeCell ref="Z47:Z48"/>
    <mergeCell ref="Q47:Q48"/>
    <mergeCell ref="R47:R48"/>
    <mergeCell ref="S47:S48"/>
    <mergeCell ref="T47:T48"/>
    <mergeCell ref="U47:U48"/>
    <mergeCell ref="A48:M48"/>
    <mergeCell ref="AF47:AF48"/>
    <mergeCell ref="AG47:AG48"/>
    <mergeCell ref="AH47:AH48"/>
    <mergeCell ref="AI47:AI48"/>
    <mergeCell ref="AJ47:AJ48"/>
    <mergeCell ref="AA47:AA48"/>
    <mergeCell ref="AB47:AB48"/>
    <mergeCell ref="AC47:AC48"/>
    <mergeCell ref="AD47:AD48"/>
    <mergeCell ref="AE47:AE48"/>
    <mergeCell ref="AP47:AP48"/>
    <mergeCell ref="AQ47:AQ48"/>
    <mergeCell ref="AR47:AR48"/>
    <mergeCell ref="AS47:AS48"/>
    <mergeCell ref="AT47:AT48"/>
    <mergeCell ref="AK47:AK48"/>
    <mergeCell ref="AL47:AL48"/>
    <mergeCell ref="AM47:AM48"/>
    <mergeCell ref="AN47:AN48"/>
    <mergeCell ref="AO47:AO48"/>
    <mergeCell ref="AZ47:AZ48"/>
    <mergeCell ref="BA47:BA48"/>
    <mergeCell ref="BB47:BB48"/>
    <mergeCell ref="BC47:BC48"/>
    <mergeCell ref="BD47:BD48"/>
    <mergeCell ref="AU47:AU48"/>
    <mergeCell ref="AV47:AV48"/>
    <mergeCell ref="AW47:AW48"/>
    <mergeCell ref="AX47:AX48"/>
    <mergeCell ref="AY47:AY48"/>
    <mergeCell ref="BJ47:BJ48"/>
    <mergeCell ref="BK47:BK48"/>
    <mergeCell ref="BL47:BL48"/>
    <mergeCell ref="BM47:BM48"/>
    <mergeCell ref="BN47:BN48"/>
    <mergeCell ref="BE47:BE48"/>
    <mergeCell ref="BF47:BF48"/>
    <mergeCell ref="BG47:BG48"/>
    <mergeCell ref="BH47:BH48"/>
    <mergeCell ref="BI47:BI48"/>
    <mergeCell ref="BT47:BT48"/>
    <mergeCell ref="BU47:BU48"/>
    <mergeCell ref="BV47:BV48"/>
    <mergeCell ref="BW47:BW48"/>
    <mergeCell ref="BX47:BX48"/>
    <mergeCell ref="BO47:BO48"/>
    <mergeCell ref="BP47:BP48"/>
    <mergeCell ref="BQ47:BQ48"/>
    <mergeCell ref="BR47:BR48"/>
    <mergeCell ref="BS47:BS48"/>
    <mergeCell ref="CD47:CD48"/>
    <mergeCell ref="CE47:CE48"/>
    <mergeCell ref="CF47:CF48"/>
    <mergeCell ref="CG47:CG48"/>
    <mergeCell ref="CH47:CH48"/>
    <mergeCell ref="BY47:BY48"/>
    <mergeCell ref="BZ47:BZ48"/>
    <mergeCell ref="CA47:CA48"/>
    <mergeCell ref="CB47:CB48"/>
    <mergeCell ref="CC47:CC48"/>
    <mergeCell ref="CN47:CN48"/>
    <mergeCell ref="CO47:CO48"/>
    <mergeCell ref="CP47:CP48"/>
    <mergeCell ref="CQ47:CQ48"/>
    <mergeCell ref="CR47:CR48"/>
    <mergeCell ref="CI47:CI48"/>
    <mergeCell ref="CJ47:CJ48"/>
    <mergeCell ref="CK47:CK48"/>
    <mergeCell ref="CL47:CL48"/>
    <mergeCell ref="CM47:CM48"/>
    <mergeCell ref="CX47:CX48"/>
    <mergeCell ref="CY47:CY48"/>
    <mergeCell ref="CZ47:CZ48"/>
    <mergeCell ref="DA47:DA48"/>
    <mergeCell ref="DB47:DB48"/>
    <mergeCell ref="CS47:CS48"/>
    <mergeCell ref="CT47:CT48"/>
    <mergeCell ref="CU47:CU48"/>
    <mergeCell ref="CV47:CV48"/>
    <mergeCell ref="CW47:CW48"/>
    <mergeCell ref="A49:M49"/>
    <mergeCell ref="DW47:DW48"/>
    <mergeCell ref="DX47:DX48"/>
    <mergeCell ref="DY47:DY48"/>
    <mergeCell ref="DR47:DR48"/>
    <mergeCell ref="DS47:DS48"/>
    <mergeCell ref="DT47:DT48"/>
    <mergeCell ref="DU47:DU48"/>
    <mergeCell ref="DV47:DV48"/>
    <mergeCell ref="DM47:DM48"/>
    <mergeCell ref="DN47:DN48"/>
    <mergeCell ref="DO47:DO48"/>
    <mergeCell ref="DP47:DP48"/>
    <mergeCell ref="DQ47:DQ48"/>
    <mergeCell ref="DH47:DH48"/>
    <mergeCell ref="DI47:DI48"/>
    <mergeCell ref="DJ47:DJ48"/>
    <mergeCell ref="DK47:DK48"/>
    <mergeCell ref="DL47:DL48"/>
    <mergeCell ref="DC47:DC48"/>
    <mergeCell ref="DD47:DD48"/>
    <mergeCell ref="DE47:DE48"/>
    <mergeCell ref="DF47:DF48"/>
    <mergeCell ref="DG47:DG48"/>
  </mergeCells>
  <pageMargins left="0.7" right="0.7" top="0.75" bottom="0.75" header="0.3" footer="0.3"/>
  <headerFooter>
    <oddHeader>&amp;L&amp;"Calibri"&amp;15&amp;K000000 Información Pública Clasificada&amp;1#_x000D_</oddHead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52BF7-0177-4807-A758-C324F15FFC3E}">
  <sheetPr>
    <tabColor theme="8"/>
  </sheetPr>
  <dimension ref="A1:G675"/>
  <sheetViews>
    <sheetView workbookViewId="0">
      <selection activeCell="G1" sqref="G1:G2"/>
    </sheetView>
  </sheetViews>
  <sheetFormatPr baseColWidth="10" defaultColWidth="11.42578125" defaultRowHeight="15" x14ac:dyDescent="0.25"/>
  <cols>
    <col min="1" max="1" width="5" style="4" customWidth="1"/>
    <col min="2" max="2" width="13.140625" style="4" customWidth="1"/>
    <col min="3" max="3" width="16.140625" style="4" customWidth="1"/>
    <col min="4" max="4" width="15.42578125" style="4" customWidth="1"/>
    <col min="5" max="5" width="23.140625" style="4" bestFit="1" customWidth="1"/>
    <col min="6" max="6" width="18.140625" style="4" customWidth="1"/>
    <col min="7" max="7" width="21.85546875" style="4" customWidth="1"/>
    <col min="8" max="16384" width="11.42578125" style="4"/>
  </cols>
  <sheetData>
    <row r="1" spans="1:7" ht="21.75" customHeight="1" x14ac:dyDescent="0.25">
      <c r="A1" s="63" t="e" vm="1">
        <v>#VALUE!</v>
      </c>
      <c r="B1" s="63"/>
      <c r="C1" s="63"/>
      <c r="D1" s="60" t="s">
        <v>42</v>
      </c>
      <c r="E1" s="60"/>
      <c r="F1" s="60"/>
      <c r="G1" s="60"/>
    </row>
    <row r="2" spans="1:7" ht="33.75" customHeight="1" x14ac:dyDescent="0.25">
      <c r="A2" s="63"/>
      <c r="B2" s="63"/>
      <c r="C2" s="63"/>
      <c r="D2" s="60" t="s">
        <v>28</v>
      </c>
      <c r="E2" s="60"/>
      <c r="F2" s="60"/>
      <c r="G2" s="60"/>
    </row>
    <row r="3" spans="1:7" ht="33.75" customHeight="1" x14ac:dyDescent="0.25">
      <c r="B3" s="11"/>
      <c r="C3" s="11"/>
      <c r="D3" s="6"/>
      <c r="E3" s="6"/>
      <c r="F3" s="6"/>
      <c r="G3" s="6"/>
    </row>
    <row r="4" spans="1:7" x14ac:dyDescent="0.25">
      <c r="B4" s="24" t="s">
        <v>122</v>
      </c>
      <c r="C4" s="24"/>
      <c r="D4" s="24"/>
      <c r="E4" s="24"/>
    </row>
    <row r="5" spans="1:7" x14ac:dyDescent="0.25">
      <c r="B5" s="61" t="s">
        <v>123</v>
      </c>
      <c r="C5" s="61"/>
      <c r="D5" s="61"/>
      <c r="E5" s="61"/>
    </row>
    <row r="6" spans="1:7" x14ac:dyDescent="0.25">
      <c r="B6" s="61" t="s">
        <v>166</v>
      </c>
      <c r="C6" s="61"/>
      <c r="D6" s="61"/>
      <c r="E6" s="61"/>
    </row>
    <row r="7" spans="1:7" x14ac:dyDescent="0.25">
      <c r="C7" s="65"/>
      <c r="D7" s="65"/>
      <c r="E7" s="65"/>
    </row>
    <row r="8" spans="1:7" s="13" customFormat="1" ht="45" x14ac:dyDescent="0.25">
      <c r="B8" s="7" t="s">
        <v>44</v>
      </c>
      <c r="C8" s="7" t="s">
        <v>124</v>
      </c>
      <c r="D8" s="7" t="s">
        <v>125</v>
      </c>
      <c r="E8" s="8" t="s">
        <v>45</v>
      </c>
      <c r="F8" s="7" t="s">
        <v>119</v>
      </c>
    </row>
    <row r="9" spans="1:7" x14ac:dyDescent="0.25">
      <c r="B9" s="10">
        <v>2016</v>
      </c>
      <c r="C9" s="10">
        <v>5</v>
      </c>
      <c r="D9" s="10" t="s">
        <v>126</v>
      </c>
      <c r="E9" s="10" t="s">
        <v>47</v>
      </c>
      <c r="F9" s="18">
        <v>153.83655490000001</v>
      </c>
    </row>
    <row r="10" spans="1:7" x14ac:dyDescent="0.25">
      <c r="B10" s="10">
        <v>2016</v>
      </c>
      <c r="C10" s="10">
        <v>5</v>
      </c>
      <c r="D10" s="10" t="s">
        <v>126</v>
      </c>
      <c r="E10" s="10" t="s">
        <v>48</v>
      </c>
      <c r="F10" s="18">
        <v>150.2857922</v>
      </c>
    </row>
    <row r="11" spans="1:7" x14ac:dyDescent="0.25">
      <c r="B11" s="10">
        <v>2016</v>
      </c>
      <c r="C11" s="10">
        <v>5</v>
      </c>
      <c r="D11" s="10" t="s">
        <v>126</v>
      </c>
      <c r="E11" s="10" t="s">
        <v>49</v>
      </c>
      <c r="F11" s="18">
        <v>161.22088099999999</v>
      </c>
    </row>
    <row r="12" spans="1:7" x14ac:dyDescent="0.25">
      <c r="B12" s="10">
        <v>2016</v>
      </c>
      <c r="C12" s="10">
        <v>8</v>
      </c>
      <c r="D12" s="10" t="s">
        <v>127</v>
      </c>
      <c r="E12" s="10" t="s">
        <v>47</v>
      </c>
      <c r="F12" s="18">
        <v>145.98586599999999</v>
      </c>
    </row>
    <row r="13" spans="1:7" x14ac:dyDescent="0.25">
      <c r="B13" s="10">
        <v>2016</v>
      </c>
      <c r="C13" s="10">
        <v>8</v>
      </c>
      <c r="D13" s="10" t="s">
        <v>127</v>
      </c>
      <c r="E13" s="10" t="s">
        <v>48</v>
      </c>
      <c r="F13" s="18">
        <v>144.79704430000001</v>
      </c>
    </row>
    <row r="14" spans="1:7" x14ac:dyDescent="0.25">
      <c r="B14" s="10">
        <v>2016</v>
      </c>
      <c r="C14" s="10">
        <v>8</v>
      </c>
      <c r="D14" s="10" t="s">
        <v>127</v>
      </c>
      <c r="E14" s="10" t="s">
        <v>49</v>
      </c>
      <c r="F14" s="18">
        <v>149.9610662</v>
      </c>
    </row>
    <row r="15" spans="1:7" x14ac:dyDescent="0.25">
      <c r="B15" s="10">
        <v>2016</v>
      </c>
      <c r="C15" s="10">
        <v>11</v>
      </c>
      <c r="D15" s="10" t="s">
        <v>128</v>
      </c>
      <c r="E15" s="10" t="s">
        <v>47</v>
      </c>
      <c r="F15" s="18">
        <v>151.7490894</v>
      </c>
    </row>
    <row r="16" spans="1:7" x14ac:dyDescent="0.25">
      <c r="B16" s="10">
        <v>2016</v>
      </c>
      <c r="C16" s="10">
        <v>11</v>
      </c>
      <c r="D16" s="10" t="s">
        <v>128</v>
      </c>
      <c r="E16" s="10" t="s">
        <v>48</v>
      </c>
      <c r="F16" s="18">
        <v>150.4416066</v>
      </c>
    </row>
    <row r="17" spans="2:6" x14ac:dyDescent="0.25">
      <c r="B17" s="10">
        <v>2016</v>
      </c>
      <c r="C17" s="10">
        <v>11</v>
      </c>
      <c r="D17" s="10" t="s">
        <v>128</v>
      </c>
      <c r="E17" s="10" t="s">
        <v>49</v>
      </c>
      <c r="F17" s="18">
        <v>157.4994567</v>
      </c>
    </row>
    <row r="18" spans="2:6" x14ac:dyDescent="0.25">
      <c r="B18" s="10">
        <v>2016</v>
      </c>
      <c r="C18" s="10">
        <v>13</v>
      </c>
      <c r="D18" s="10" t="s">
        <v>129</v>
      </c>
      <c r="E18" s="10" t="s">
        <v>47</v>
      </c>
      <c r="F18" s="18">
        <v>143.24777649999999</v>
      </c>
    </row>
    <row r="19" spans="2:6" x14ac:dyDescent="0.25">
      <c r="B19" s="10">
        <v>2016</v>
      </c>
      <c r="C19" s="10">
        <v>13</v>
      </c>
      <c r="D19" s="10" t="s">
        <v>129</v>
      </c>
      <c r="E19" s="10" t="s">
        <v>48</v>
      </c>
      <c r="F19" s="18">
        <v>141.54252640000001</v>
      </c>
    </row>
    <row r="20" spans="2:6" x14ac:dyDescent="0.25">
      <c r="B20" s="10">
        <v>2016</v>
      </c>
      <c r="C20" s="10">
        <v>13</v>
      </c>
      <c r="D20" s="10" t="s">
        <v>129</v>
      </c>
      <c r="E20" s="10" t="s">
        <v>49</v>
      </c>
      <c r="F20" s="18">
        <v>145.35102420000001</v>
      </c>
    </row>
    <row r="21" spans="2:6" x14ac:dyDescent="0.25">
      <c r="B21" s="10">
        <v>2016</v>
      </c>
      <c r="C21" s="10">
        <v>15</v>
      </c>
      <c r="D21" s="10" t="s">
        <v>130</v>
      </c>
      <c r="E21" s="10" t="s">
        <v>47</v>
      </c>
      <c r="F21" s="18">
        <v>151.7522141</v>
      </c>
    </row>
    <row r="22" spans="2:6" x14ac:dyDescent="0.25">
      <c r="B22" s="10">
        <v>2016</v>
      </c>
      <c r="C22" s="10">
        <v>15</v>
      </c>
      <c r="D22" s="10" t="s">
        <v>130</v>
      </c>
      <c r="E22" s="10" t="s">
        <v>48</v>
      </c>
      <c r="F22" s="18">
        <v>149.61044609999999</v>
      </c>
    </row>
    <row r="23" spans="2:6" x14ac:dyDescent="0.25">
      <c r="B23" s="10">
        <v>2016</v>
      </c>
      <c r="C23" s="10">
        <v>15</v>
      </c>
      <c r="D23" s="10" t="s">
        <v>130</v>
      </c>
      <c r="E23" s="10" t="s">
        <v>49</v>
      </c>
      <c r="F23" s="18">
        <v>152.96608079999999</v>
      </c>
    </row>
    <row r="24" spans="2:6" x14ac:dyDescent="0.25">
      <c r="B24" s="10">
        <v>2016</v>
      </c>
      <c r="C24" s="10">
        <v>17</v>
      </c>
      <c r="D24" s="10" t="s">
        <v>131</v>
      </c>
      <c r="E24" s="10" t="s">
        <v>47</v>
      </c>
      <c r="F24" s="18">
        <v>155.47561930000001</v>
      </c>
    </row>
    <row r="25" spans="2:6" x14ac:dyDescent="0.25">
      <c r="B25" s="10">
        <v>2016</v>
      </c>
      <c r="C25" s="10">
        <v>17</v>
      </c>
      <c r="D25" s="10" t="s">
        <v>131</v>
      </c>
      <c r="E25" s="10" t="s">
        <v>48</v>
      </c>
      <c r="F25" s="18">
        <v>149.3880083</v>
      </c>
    </row>
    <row r="26" spans="2:6" x14ac:dyDescent="0.25">
      <c r="B26" s="10">
        <v>2016</v>
      </c>
      <c r="C26" s="10">
        <v>17</v>
      </c>
      <c r="D26" s="10" t="s">
        <v>131</v>
      </c>
      <c r="E26" s="10" t="s">
        <v>49</v>
      </c>
      <c r="F26" s="18">
        <v>159.1807886</v>
      </c>
    </row>
    <row r="27" spans="2:6" x14ac:dyDescent="0.25">
      <c r="B27" s="10">
        <v>2016</v>
      </c>
      <c r="C27" s="10">
        <v>18</v>
      </c>
      <c r="D27" s="10" t="s">
        <v>132</v>
      </c>
      <c r="E27" s="10" t="s">
        <v>47</v>
      </c>
      <c r="F27" s="18">
        <v>141.52008459999999</v>
      </c>
    </row>
    <row r="28" spans="2:6" x14ac:dyDescent="0.25">
      <c r="B28" s="10">
        <v>2016</v>
      </c>
      <c r="C28" s="10">
        <v>18</v>
      </c>
      <c r="D28" s="10" t="s">
        <v>132</v>
      </c>
      <c r="E28" s="10" t="s">
        <v>49</v>
      </c>
      <c r="F28" s="18">
        <v>141.52008459999999</v>
      </c>
    </row>
    <row r="29" spans="2:6" x14ac:dyDescent="0.25">
      <c r="B29" s="10">
        <v>2016</v>
      </c>
      <c r="C29" s="10">
        <v>19</v>
      </c>
      <c r="D29" s="10" t="s">
        <v>133</v>
      </c>
      <c r="E29" s="10" t="s">
        <v>47</v>
      </c>
      <c r="F29" s="18">
        <v>148.53863200000001</v>
      </c>
    </row>
    <row r="30" spans="2:6" x14ac:dyDescent="0.25">
      <c r="B30" s="10">
        <v>2016</v>
      </c>
      <c r="C30" s="10">
        <v>19</v>
      </c>
      <c r="D30" s="10" t="s">
        <v>133</v>
      </c>
      <c r="E30" s="10" t="s">
        <v>48</v>
      </c>
      <c r="F30" s="18">
        <v>140.19196729999999</v>
      </c>
    </row>
    <row r="31" spans="2:6" x14ac:dyDescent="0.25">
      <c r="B31" s="10">
        <v>2016</v>
      </c>
      <c r="C31" s="10">
        <v>19</v>
      </c>
      <c r="D31" s="10" t="s">
        <v>133</v>
      </c>
      <c r="E31" s="10" t="s">
        <v>49</v>
      </c>
      <c r="F31" s="18">
        <v>154.26283849999999</v>
      </c>
    </row>
    <row r="32" spans="2:6" x14ac:dyDescent="0.25">
      <c r="B32" s="10">
        <v>2016</v>
      </c>
      <c r="C32" s="10">
        <v>20</v>
      </c>
      <c r="D32" s="10" t="s">
        <v>134</v>
      </c>
      <c r="E32" s="10" t="s">
        <v>47</v>
      </c>
      <c r="F32" s="18">
        <v>140.17318130000001</v>
      </c>
    </row>
    <row r="33" spans="2:6" x14ac:dyDescent="0.25">
      <c r="B33" s="10">
        <v>2016</v>
      </c>
      <c r="C33" s="10">
        <v>20</v>
      </c>
      <c r="D33" s="10" t="s">
        <v>134</v>
      </c>
      <c r="E33" s="10" t="s">
        <v>49</v>
      </c>
      <c r="F33" s="18">
        <v>140.17318130000001</v>
      </c>
    </row>
    <row r="34" spans="2:6" x14ac:dyDescent="0.25">
      <c r="B34" s="10">
        <v>2016</v>
      </c>
      <c r="C34" s="10">
        <v>23</v>
      </c>
      <c r="D34" s="10" t="s">
        <v>135</v>
      </c>
      <c r="E34" s="10" t="s">
        <v>47</v>
      </c>
      <c r="F34" s="18">
        <v>145.04573070000001</v>
      </c>
    </row>
    <row r="35" spans="2:6" x14ac:dyDescent="0.25">
      <c r="B35" s="10">
        <v>2016</v>
      </c>
      <c r="C35" s="10">
        <v>23</v>
      </c>
      <c r="D35" s="10" t="s">
        <v>135</v>
      </c>
      <c r="E35" s="10" t="s">
        <v>48</v>
      </c>
      <c r="F35" s="18">
        <v>145.9480969</v>
      </c>
    </row>
    <row r="36" spans="2:6" x14ac:dyDescent="0.25">
      <c r="B36" s="10">
        <v>2016</v>
      </c>
      <c r="C36" s="10">
        <v>23</v>
      </c>
      <c r="D36" s="10" t="s">
        <v>135</v>
      </c>
      <c r="E36" s="10" t="s">
        <v>49</v>
      </c>
      <c r="F36" s="18">
        <v>144.5164891</v>
      </c>
    </row>
    <row r="37" spans="2:6" x14ac:dyDescent="0.25">
      <c r="B37" s="10">
        <v>2016</v>
      </c>
      <c r="C37" s="10">
        <v>25</v>
      </c>
      <c r="D37" s="10" t="s">
        <v>18</v>
      </c>
      <c r="E37" s="10" t="s">
        <v>47</v>
      </c>
      <c r="F37" s="18">
        <v>156.5474601</v>
      </c>
    </row>
    <row r="38" spans="2:6" x14ac:dyDescent="0.25">
      <c r="B38" s="10">
        <v>2016</v>
      </c>
      <c r="C38" s="10">
        <v>25</v>
      </c>
      <c r="D38" s="10" t="s">
        <v>18</v>
      </c>
      <c r="E38" s="10" t="s">
        <v>48</v>
      </c>
      <c r="F38" s="18">
        <v>168.98801259999999</v>
      </c>
    </row>
    <row r="39" spans="2:6" x14ac:dyDescent="0.25">
      <c r="B39" s="10">
        <v>2016</v>
      </c>
      <c r="C39" s="10">
        <v>25</v>
      </c>
      <c r="D39" s="10" t="s">
        <v>18</v>
      </c>
      <c r="E39" s="10" t="s">
        <v>49</v>
      </c>
      <c r="F39" s="18">
        <v>145.94623659999999</v>
      </c>
    </row>
    <row r="40" spans="2:6" x14ac:dyDescent="0.25">
      <c r="B40" s="10">
        <v>2016</v>
      </c>
      <c r="C40" s="10">
        <v>27</v>
      </c>
      <c r="D40" s="10" t="s">
        <v>136</v>
      </c>
      <c r="E40" s="10" t="s">
        <v>47</v>
      </c>
      <c r="F40" s="18">
        <v>124.34771569999999</v>
      </c>
    </row>
    <row r="41" spans="2:6" x14ac:dyDescent="0.25">
      <c r="B41" s="10">
        <v>2016</v>
      </c>
      <c r="C41" s="10">
        <v>27</v>
      </c>
      <c r="D41" s="10" t="s">
        <v>136</v>
      </c>
      <c r="E41" s="10" t="s">
        <v>48</v>
      </c>
      <c r="F41" s="18">
        <v>125.9459459</v>
      </c>
    </row>
    <row r="42" spans="2:6" x14ac:dyDescent="0.25">
      <c r="B42" s="10">
        <v>2016</v>
      </c>
      <c r="C42" s="10">
        <v>27</v>
      </c>
      <c r="D42" s="10" t="s">
        <v>136</v>
      </c>
      <c r="E42" s="10" t="s">
        <v>49</v>
      </c>
      <c r="F42" s="18">
        <v>124.2689747</v>
      </c>
    </row>
    <row r="43" spans="2:6" x14ac:dyDescent="0.25">
      <c r="B43" s="10">
        <v>2016</v>
      </c>
      <c r="C43" s="10">
        <v>41</v>
      </c>
      <c r="D43" s="10" t="s">
        <v>137</v>
      </c>
      <c r="E43" s="10" t="s">
        <v>47</v>
      </c>
      <c r="F43" s="18">
        <v>148.42597090000001</v>
      </c>
    </row>
    <row r="44" spans="2:6" x14ac:dyDescent="0.25">
      <c r="B44" s="10">
        <v>2016</v>
      </c>
      <c r="C44" s="10">
        <v>41</v>
      </c>
      <c r="D44" s="10" t="s">
        <v>137</v>
      </c>
      <c r="E44" s="10" t="s">
        <v>48</v>
      </c>
      <c r="F44" s="18">
        <v>140.2222222</v>
      </c>
    </row>
    <row r="45" spans="2:6" x14ac:dyDescent="0.25">
      <c r="B45" s="10">
        <v>2016</v>
      </c>
      <c r="C45" s="10">
        <v>41</v>
      </c>
      <c r="D45" s="10" t="s">
        <v>137</v>
      </c>
      <c r="E45" s="10" t="s">
        <v>49</v>
      </c>
      <c r="F45" s="18">
        <v>153.34822009999999</v>
      </c>
    </row>
    <row r="46" spans="2:6" x14ac:dyDescent="0.25">
      <c r="B46" s="10">
        <v>2016</v>
      </c>
      <c r="C46" s="10">
        <v>44</v>
      </c>
      <c r="D46" s="10" t="s">
        <v>138</v>
      </c>
      <c r="E46" s="10" t="s">
        <v>47</v>
      </c>
      <c r="F46" s="18">
        <v>130.88</v>
      </c>
    </row>
    <row r="47" spans="2:6" x14ac:dyDescent="0.25">
      <c r="B47" s="10">
        <v>2016</v>
      </c>
      <c r="C47" s="10">
        <v>44</v>
      </c>
      <c r="D47" s="10" t="s">
        <v>138</v>
      </c>
      <c r="E47" s="10" t="s">
        <v>49</v>
      </c>
      <c r="F47" s="18">
        <v>130.88</v>
      </c>
    </row>
    <row r="48" spans="2:6" x14ac:dyDescent="0.25">
      <c r="B48" s="10">
        <v>2016</v>
      </c>
      <c r="C48" s="10">
        <v>47</v>
      </c>
      <c r="D48" s="10" t="s">
        <v>139</v>
      </c>
      <c r="E48" s="10" t="s">
        <v>47</v>
      </c>
      <c r="F48" s="18">
        <v>142.4741836</v>
      </c>
    </row>
    <row r="49" spans="2:6" x14ac:dyDescent="0.25">
      <c r="B49" s="10">
        <v>2016</v>
      </c>
      <c r="C49" s="10">
        <v>47</v>
      </c>
      <c r="D49" s="10" t="s">
        <v>139</v>
      </c>
      <c r="E49" s="10" t="s">
        <v>48</v>
      </c>
      <c r="F49" s="18">
        <v>144.02568640000001</v>
      </c>
    </row>
    <row r="50" spans="2:6" x14ac:dyDescent="0.25">
      <c r="B50" s="10">
        <v>2016</v>
      </c>
      <c r="C50" s="10">
        <v>47</v>
      </c>
      <c r="D50" s="10" t="s">
        <v>139</v>
      </c>
      <c r="E50" s="10" t="s">
        <v>49</v>
      </c>
      <c r="F50" s="18">
        <v>141.76039119999999</v>
      </c>
    </row>
    <row r="51" spans="2:6" x14ac:dyDescent="0.25">
      <c r="B51" s="10">
        <v>2016</v>
      </c>
      <c r="C51" s="10">
        <v>50</v>
      </c>
      <c r="D51" s="10" t="s">
        <v>140</v>
      </c>
      <c r="E51" s="10" t="s">
        <v>47</v>
      </c>
      <c r="F51" s="18">
        <v>149.24560059999999</v>
      </c>
    </row>
    <row r="52" spans="2:6" x14ac:dyDescent="0.25">
      <c r="B52" s="10">
        <v>2016</v>
      </c>
      <c r="C52" s="10">
        <v>50</v>
      </c>
      <c r="D52" s="10" t="s">
        <v>140</v>
      </c>
      <c r="E52" s="10" t="s">
        <v>48</v>
      </c>
      <c r="F52" s="18">
        <v>145.77142860000001</v>
      </c>
    </row>
    <row r="53" spans="2:6" x14ac:dyDescent="0.25">
      <c r="B53" s="10">
        <v>2016</v>
      </c>
      <c r="C53" s="10">
        <v>50</v>
      </c>
      <c r="D53" s="10" t="s">
        <v>140</v>
      </c>
      <c r="E53" s="10" t="s">
        <v>49</v>
      </c>
      <c r="F53" s="18">
        <v>152.47858199999999</v>
      </c>
    </row>
    <row r="54" spans="2:6" x14ac:dyDescent="0.25">
      <c r="B54" s="10">
        <v>2016</v>
      </c>
      <c r="C54" s="10">
        <v>52</v>
      </c>
      <c r="D54" s="10" t="s">
        <v>141</v>
      </c>
      <c r="E54" s="10" t="s">
        <v>47</v>
      </c>
      <c r="F54" s="18">
        <v>146.2885489</v>
      </c>
    </row>
    <row r="55" spans="2:6" x14ac:dyDescent="0.25">
      <c r="B55" s="10">
        <v>2016</v>
      </c>
      <c r="C55" s="10">
        <v>52</v>
      </c>
      <c r="D55" s="10" t="s">
        <v>141</v>
      </c>
      <c r="E55" s="10" t="s">
        <v>48</v>
      </c>
      <c r="F55" s="18">
        <v>142.2056838</v>
      </c>
    </row>
    <row r="56" spans="2:6" x14ac:dyDescent="0.25">
      <c r="B56" s="10">
        <v>2016</v>
      </c>
      <c r="C56" s="10">
        <v>52</v>
      </c>
      <c r="D56" s="10" t="s">
        <v>141</v>
      </c>
      <c r="E56" s="10" t="s">
        <v>49</v>
      </c>
      <c r="F56" s="18">
        <v>154.69005849999999</v>
      </c>
    </row>
    <row r="57" spans="2:6" x14ac:dyDescent="0.25">
      <c r="B57" s="10">
        <v>2016</v>
      </c>
      <c r="C57" s="10">
        <v>54</v>
      </c>
      <c r="D57" s="10" t="s">
        <v>142</v>
      </c>
      <c r="E57" s="10" t="s">
        <v>47</v>
      </c>
      <c r="F57" s="18">
        <v>145.0833605</v>
      </c>
    </row>
    <row r="58" spans="2:6" x14ac:dyDescent="0.25">
      <c r="B58" s="10">
        <v>2016</v>
      </c>
      <c r="C58" s="10">
        <v>54</v>
      </c>
      <c r="D58" s="10" t="s">
        <v>142</v>
      </c>
      <c r="E58" s="10" t="s">
        <v>48</v>
      </c>
      <c r="F58" s="18">
        <v>145.07131010000001</v>
      </c>
    </row>
    <row r="59" spans="2:6" x14ac:dyDescent="0.25">
      <c r="B59" s="10">
        <v>2016</v>
      </c>
      <c r="C59" s="10">
        <v>54</v>
      </c>
      <c r="D59" s="10" t="s">
        <v>142</v>
      </c>
      <c r="E59" s="10" t="s">
        <v>49</v>
      </c>
      <c r="F59" s="18">
        <v>145.08467229999999</v>
      </c>
    </row>
    <row r="60" spans="2:6" x14ac:dyDescent="0.25">
      <c r="B60" s="10">
        <v>2016</v>
      </c>
      <c r="C60" s="10">
        <v>63</v>
      </c>
      <c r="D60" s="10" t="s">
        <v>143</v>
      </c>
      <c r="E60" s="10" t="s">
        <v>47</v>
      </c>
      <c r="F60" s="18">
        <v>146.45354330000001</v>
      </c>
    </row>
    <row r="61" spans="2:6" x14ac:dyDescent="0.25">
      <c r="B61" s="10">
        <v>2016</v>
      </c>
      <c r="C61" s="10">
        <v>63</v>
      </c>
      <c r="D61" s="10" t="s">
        <v>143</v>
      </c>
      <c r="E61" s="10" t="s">
        <v>48</v>
      </c>
      <c r="F61" s="18">
        <v>148.14937760000001</v>
      </c>
    </row>
    <row r="62" spans="2:6" x14ac:dyDescent="0.25">
      <c r="B62" s="10">
        <v>2016</v>
      </c>
      <c r="C62" s="10">
        <v>63</v>
      </c>
      <c r="D62" s="10" t="s">
        <v>143</v>
      </c>
      <c r="E62" s="10" t="s">
        <v>49</v>
      </c>
      <c r="F62" s="18">
        <v>145.8791286</v>
      </c>
    </row>
    <row r="63" spans="2:6" x14ac:dyDescent="0.25">
      <c r="B63" s="10">
        <v>2016</v>
      </c>
      <c r="C63" s="10">
        <v>66</v>
      </c>
      <c r="D63" s="10" t="s">
        <v>144</v>
      </c>
      <c r="E63" s="10" t="s">
        <v>47</v>
      </c>
      <c r="F63" s="18">
        <v>152.09894739999999</v>
      </c>
    </row>
    <row r="64" spans="2:6" x14ac:dyDescent="0.25">
      <c r="B64" s="10">
        <v>2016</v>
      </c>
      <c r="C64" s="10">
        <v>66</v>
      </c>
      <c r="D64" s="10" t="s">
        <v>144</v>
      </c>
      <c r="E64" s="10" t="s">
        <v>48</v>
      </c>
      <c r="F64" s="18">
        <v>147.4725</v>
      </c>
    </row>
    <row r="65" spans="2:6" x14ac:dyDescent="0.25">
      <c r="B65" s="10">
        <v>2016</v>
      </c>
      <c r="C65" s="10">
        <v>66</v>
      </c>
      <c r="D65" s="10" t="s">
        <v>144</v>
      </c>
      <c r="E65" s="10" t="s">
        <v>49</v>
      </c>
      <c r="F65" s="18">
        <v>158.02080000000001</v>
      </c>
    </row>
    <row r="66" spans="2:6" x14ac:dyDescent="0.25">
      <c r="B66" s="10">
        <v>2016</v>
      </c>
      <c r="C66" s="10">
        <v>68</v>
      </c>
      <c r="D66" s="10" t="s">
        <v>145</v>
      </c>
      <c r="E66" s="10" t="s">
        <v>47</v>
      </c>
      <c r="F66" s="18">
        <v>153.23832530000001</v>
      </c>
    </row>
    <row r="67" spans="2:6" x14ac:dyDescent="0.25">
      <c r="B67" s="10">
        <v>2016</v>
      </c>
      <c r="C67" s="10">
        <v>68</v>
      </c>
      <c r="D67" s="10" t="s">
        <v>145</v>
      </c>
      <c r="E67" s="10" t="s">
        <v>48</v>
      </c>
      <c r="F67" s="18">
        <v>151.52686360000001</v>
      </c>
    </row>
    <row r="68" spans="2:6" x14ac:dyDescent="0.25">
      <c r="B68" s="10">
        <v>2016</v>
      </c>
      <c r="C68" s="10">
        <v>68</v>
      </c>
      <c r="D68" s="10" t="s">
        <v>145</v>
      </c>
      <c r="E68" s="10" t="s">
        <v>49</v>
      </c>
      <c r="F68" s="18">
        <v>156.22959689999999</v>
      </c>
    </row>
    <row r="69" spans="2:6" x14ac:dyDescent="0.25">
      <c r="B69" s="10">
        <v>2016</v>
      </c>
      <c r="C69" s="10">
        <v>70</v>
      </c>
      <c r="D69" s="10" t="s">
        <v>146</v>
      </c>
      <c r="E69" s="10" t="s">
        <v>47</v>
      </c>
      <c r="F69" s="18">
        <v>136.4191501</v>
      </c>
    </row>
    <row r="70" spans="2:6" x14ac:dyDescent="0.25">
      <c r="B70" s="10">
        <v>2016</v>
      </c>
      <c r="C70" s="10">
        <v>70</v>
      </c>
      <c r="D70" s="10" t="s">
        <v>146</v>
      </c>
      <c r="E70" s="10" t="s">
        <v>48</v>
      </c>
      <c r="F70" s="18">
        <v>134.41288950000001</v>
      </c>
    </row>
    <row r="71" spans="2:6" x14ac:dyDescent="0.25">
      <c r="B71" s="10">
        <v>2016</v>
      </c>
      <c r="C71" s="10">
        <v>70</v>
      </c>
      <c r="D71" s="10" t="s">
        <v>146</v>
      </c>
      <c r="E71" s="10" t="s">
        <v>49</v>
      </c>
      <c r="F71" s="18">
        <v>143.50125</v>
      </c>
    </row>
    <row r="72" spans="2:6" x14ac:dyDescent="0.25">
      <c r="B72" s="10">
        <v>2016</v>
      </c>
      <c r="C72" s="10">
        <v>73</v>
      </c>
      <c r="D72" s="10" t="s">
        <v>147</v>
      </c>
      <c r="E72" s="10" t="s">
        <v>47</v>
      </c>
      <c r="F72" s="18">
        <v>139.29431099999999</v>
      </c>
    </row>
    <row r="73" spans="2:6" x14ac:dyDescent="0.25">
      <c r="B73" s="10">
        <v>2016</v>
      </c>
      <c r="C73" s="10">
        <v>73</v>
      </c>
      <c r="D73" s="10" t="s">
        <v>147</v>
      </c>
      <c r="E73" s="10" t="s">
        <v>48</v>
      </c>
      <c r="F73" s="18">
        <v>151.32855939999999</v>
      </c>
    </row>
    <row r="74" spans="2:6" x14ac:dyDescent="0.25">
      <c r="B74" s="10">
        <v>2016</v>
      </c>
      <c r="C74" s="10">
        <v>73</v>
      </c>
      <c r="D74" s="10" t="s">
        <v>147</v>
      </c>
      <c r="E74" s="10" t="s">
        <v>49</v>
      </c>
      <c r="F74" s="18">
        <v>136.83525560000001</v>
      </c>
    </row>
    <row r="75" spans="2:6" x14ac:dyDescent="0.25">
      <c r="B75" s="10">
        <v>2016</v>
      </c>
      <c r="C75" s="10">
        <v>76</v>
      </c>
      <c r="D75" s="10" t="s">
        <v>148</v>
      </c>
      <c r="E75" s="10" t="s">
        <v>47</v>
      </c>
      <c r="F75" s="18">
        <v>153.24207949999999</v>
      </c>
    </row>
    <row r="76" spans="2:6" x14ac:dyDescent="0.25">
      <c r="B76" s="10">
        <v>2016</v>
      </c>
      <c r="C76" s="10">
        <v>76</v>
      </c>
      <c r="D76" s="10" t="s">
        <v>148</v>
      </c>
      <c r="E76" s="10" t="s">
        <v>48</v>
      </c>
      <c r="F76" s="18">
        <v>153.0590799</v>
      </c>
    </row>
    <row r="77" spans="2:6" x14ac:dyDescent="0.25">
      <c r="B77" s="10">
        <v>2016</v>
      </c>
      <c r="C77" s="10">
        <v>76</v>
      </c>
      <c r="D77" s="10" t="s">
        <v>148</v>
      </c>
      <c r="E77" s="10" t="s">
        <v>49</v>
      </c>
      <c r="F77" s="18">
        <v>153.510661</v>
      </c>
    </row>
    <row r="78" spans="2:6" x14ac:dyDescent="0.25">
      <c r="B78" s="10">
        <v>2016</v>
      </c>
      <c r="C78" s="10">
        <v>81</v>
      </c>
      <c r="D78" s="10" t="s">
        <v>149</v>
      </c>
      <c r="E78" s="10" t="s">
        <v>47</v>
      </c>
      <c r="F78" s="18">
        <v>129.57142859999999</v>
      </c>
    </row>
    <row r="79" spans="2:6" x14ac:dyDescent="0.25">
      <c r="B79" s="10">
        <v>2016</v>
      </c>
      <c r="C79" s="10">
        <v>81</v>
      </c>
      <c r="D79" s="10" t="s">
        <v>149</v>
      </c>
      <c r="E79" s="10" t="s">
        <v>49</v>
      </c>
      <c r="F79" s="18">
        <v>129.57142859999999</v>
      </c>
    </row>
    <row r="80" spans="2:6" x14ac:dyDescent="0.25">
      <c r="B80" s="10">
        <v>2016</v>
      </c>
      <c r="C80" s="10">
        <v>85</v>
      </c>
      <c r="D80" s="10" t="s">
        <v>150</v>
      </c>
      <c r="E80" s="10" t="s">
        <v>47</v>
      </c>
      <c r="F80" s="18">
        <v>144.9959514</v>
      </c>
    </row>
    <row r="81" spans="2:6" x14ac:dyDescent="0.25">
      <c r="B81" s="10">
        <v>2016</v>
      </c>
      <c r="C81" s="10">
        <v>85</v>
      </c>
      <c r="D81" s="10" t="s">
        <v>150</v>
      </c>
      <c r="E81" s="10" t="s">
        <v>48</v>
      </c>
      <c r="F81" s="18">
        <v>145.53617019999999</v>
      </c>
    </row>
    <row r="82" spans="2:6" x14ac:dyDescent="0.25">
      <c r="B82" s="10">
        <v>2016</v>
      </c>
      <c r="C82" s="10">
        <v>85</v>
      </c>
      <c r="D82" s="10" t="s">
        <v>150</v>
      </c>
      <c r="E82" s="10" t="s">
        <v>49</v>
      </c>
      <c r="F82" s="18">
        <v>134.41666670000001</v>
      </c>
    </row>
    <row r="83" spans="2:6" x14ac:dyDescent="0.25">
      <c r="B83" s="10">
        <v>2016</v>
      </c>
      <c r="C83" s="10">
        <v>86</v>
      </c>
      <c r="D83" s="10" t="s">
        <v>151</v>
      </c>
      <c r="E83" s="10" t="s">
        <v>47</v>
      </c>
      <c r="F83" s="18">
        <v>138.1209302</v>
      </c>
    </row>
    <row r="84" spans="2:6" x14ac:dyDescent="0.25">
      <c r="B84" s="10">
        <v>2016</v>
      </c>
      <c r="C84" s="10">
        <v>86</v>
      </c>
      <c r="D84" s="10" t="s">
        <v>151</v>
      </c>
      <c r="E84" s="10" t="s">
        <v>49</v>
      </c>
      <c r="F84" s="18">
        <v>138.1209302</v>
      </c>
    </row>
    <row r="85" spans="2:6" x14ac:dyDescent="0.25">
      <c r="B85" s="10">
        <v>2016</v>
      </c>
      <c r="C85" s="10">
        <v>91</v>
      </c>
      <c r="D85" s="10" t="s">
        <v>152</v>
      </c>
      <c r="E85" s="10" t="s">
        <v>47</v>
      </c>
      <c r="F85" s="18">
        <v>111.66666669999999</v>
      </c>
    </row>
    <row r="86" spans="2:6" x14ac:dyDescent="0.25">
      <c r="B86" s="10">
        <v>2016</v>
      </c>
      <c r="C86" s="10">
        <v>91</v>
      </c>
      <c r="D86" s="10" t="s">
        <v>152</v>
      </c>
      <c r="E86" s="10" t="s">
        <v>49</v>
      </c>
      <c r="F86" s="18">
        <v>111.66666669999999</v>
      </c>
    </row>
    <row r="87" spans="2:6" x14ac:dyDescent="0.25">
      <c r="B87" s="10">
        <v>2016</v>
      </c>
      <c r="C87" s="10">
        <v>99</v>
      </c>
      <c r="D87" s="10" t="s">
        <v>153</v>
      </c>
      <c r="E87" s="10" t="s">
        <v>47</v>
      </c>
      <c r="F87" s="18">
        <v>111.94444439999999</v>
      </c>
    </row>
    <row r="88" spans="2:6" x14ac:dyDescent="0.25">
      <c r="B88" s="10">
        <v>2016</v>
      </c>
      <c r="C88" s="10">
        <v>99</v>
      </c>
      <c r="D88" s="10" t="s">
        <v>153</v>
      </c>
      <c r="E88" s="10" t="s">
        <v>49</v>
      </c>
      <c r="F88" s="18">
        <v>111.94444439999999</v>
      </c>
    </row>
    <row r="89" spans="2:6" x14ac:dyDescent="0.25">
      <c r="B89" s="10">
        <v>2017</v>
      </c>
      <c r="C89" s="10">
        <v>5</v>
      </c>
      <c r="D89" s="10" t="s">
        <v>126</v>
      </c>
      <c r="E89" s="10" t="s">
        <v>47</v>
      </c>
      <c r="F89" s="18">
        <v>151.0688083</v>
      </c>
    </row>
    <row r="90" spans="2:6" x14ac:dyDescent="0.25">
      <c r="B90" s="10">
        <v>2017</v>
      </c>
      <c r="C90" s="10">
        <v>5</v>
      </c>
      <c r="D90" s="10" t="s">
        <v>126</v>
      </c>
      <c r="E90" s="10" t="s">
        <v>48</v>
      </c>
      <c r="F90" s="18">
        <v>147.68397999999999</v>
      </c>
    </row>
    <row r="91" spans="2:6" x14ac:dyDescent="0.25">
      <c r="B91" s="10">
        <v>2017</v>
      </c>
      <c r="C91" s="10">
        <v>5</v>
      </c>
      <c r="D91" s="10" t="s">
        <v>126</v>
      </c>
      <c r="E91" s="10" t="s">
        <v>49</v>
      </c>
      <c r="F91" s="18">
        <v>157.45904630000001</v>
      </c>
    </row>
    <row r="92" spans="2:6" x14ac:dyDescent="0.25">
      <c r="B92" s="10">
        <v>2017</v>
      </c>
      <c r="C92" s="10">
        <v>8</v>
      </c>
      <c r="D92" s="10" t="s">
        <v>127</v>
      </c>
      <c r="E92" s="10" t="s">
        <v>47</v>
      </c>
      <c r="F92" s="18">
        <v>144.54829290000001</v>
      </c>
    </row>
    <row r="93" spans="2:6" x14ac:dyDescent="0.25">
      <c r="B93" s="10">
        <v>2017</v>
      </c>
      <c r="C93" s="10">
        <v>8</v>
      </c>
      <c r="D93" s="10" t="s">
        <v>127</v>
      </c>
      <c r="E93" s="10" t="s">
        <v>48</v>
      </c>
      <c r="F93" s="18">
        <v>143.28188259999999</v>
      </c>
    </row>
    <row r="94" spans="2:6" x14ac:dyDescent="0.25">
      <c r="B94" s="10">
        <v>2017</v>
      </c>
      <c r="C94" s="10">
        <v>8</v>
      </c>
      <c r="D94" s="10" t="s">
        <v>127</v>
      </c>
      <c r="E94" s="10" t="s">
        <v>49</v>
      </c>
      <c r="F94" s="18">
        <v>149.44778590000001</v>
      </c>
    </row>
    <row r="95" spans="2:6" x14ac:dyDescent="0.25">
      <c r="B95" s="10">
        <v>2017</v>
      </c>
      <c r="C95" s="10">
        <v>11</v>
      </c>
      <c r="D95" s="10" t="s">
        <v>128</v>
      </c>
      <c r="E95" s="10" t="s">
        <v>47</v>
      </c>
      <c r="F95" s="18">
        <v>148.1377124</v>
      </c>
    </row>
    <row r="96" spans="2:6" x14ac:dyDescent="0.25">
      <c r="B96" s="10">
        <v>2017</v>
      </c>
      <c r="C96" s="10">
        <v>11</v>
      </c>
      <c r="D96" s="10" t="s">
        <v>128</v>
      </c>
      <c r="E96" s="10" t="s">
        <v>48</v>
      </c>
      <c r="F96" s="18">
        <v>146.6105446</v>
      </c>
    </row>
    <row r="97" spans="2:6" x14ac:dyDescent="0.25">
      <c r="B97" s="10">
        <v>2017</v>
      </c>
      <c r="C97" s="10">
        <v>11</v>
      </c>
      <c r="D97" s="10" t="s">
        <v>128</v>
      </c>
      <c r="E97" s="10" t="s">
        <v>49</v>
      </c>
      <c r="F97" s="18">
        <v>155.59102110000001</v>
      </c>
    </row>
    <row r="98" spans="2:6" x14ac:dyDescent="0.25">
      <c r="B98" s="10">
        <v>2017</v>
      </c>
      <c r="C98" s="10">
        <v>13</v>
      </c>
      <c r="D98" s="10" t="s">
        <v>129</v>
      </c>
      <c r="E98" s="10" t="s">
        <v>47</v>
      </c>
      <c r="F98" s="18">
        <v>142.69075319999999</v>
      </c>
    </row>
    <row r="99" spans="2:6" x14ac:dyDescent="0.25">
      <c r="B99" s="10">
        <v>2017</v>
      </c>
      <c r="C99" s="10">
        <v>13</v>
      </c>
      <c r="D99" s="10" t="s">
        <v>129</v>
      </c>
      <c r="E99" s="10" t="s">
        <v>48</v>
      </c>
      <c r="F99" s="18">
        <v>140.52078890000001</v>
      </c>
    </row>
    <row r="100" spans="2:6" x14ac:dyDescent="0.25">
      <c r="B100" s="10">
        <v>2017</v>
      </c>
      <c r="C100" s="10">
        <v>13</v>
      </c>
      <c r="D100" s="10" t="s">
        <v>129</v>
      </c>
      <c r="E100" s="10" t="s">
        <v>49</v>
      </c>
      <c r="F100" s="18">
        <v>145.61942450000001</v>
      </c>
    </row>
    <row r="101" spans="2:6" x14ac:dyDescent="0.25">
      <c r="B101" s="10">
        <v>2017</v>
      </c>
      <c r="C101" s="10">
        <v>15</v>
      </c>
      <c r="D101" s="10" t="s">
        <v>130</v>
      </c>
      <c r="E101" s="10" t="s">
        <v>47</v>
      </c>
      <c r="F101" s="18">
        <v>150.36657009999999</v>
      </c>
    </row>
    <row r="102" spans="2:6" x14ac:dyDescent="0.25">
      <c r="B102" s="10">
        <v>2017</v>
      </c>
      <c r="C102" s="10">
        <v>15</v>
      </c>
      <c r="D102" s="10" t="s">
        <v>130</v>
      </c>
      <c r="E102" s="10" t="s">
        <v>48</v>
      </c>
      <c r="F102" s="18">
        <v>147.11124770000001</v>
      </c>
    </row>
    <row r="103" spans="2:6" x14ac:dyDescent="0.25">
      <c r="B103" s="10">
        <v>2017</v>
      </c>
      <c r="C103" s="10">
        <v>15</v>
      </c>
      <c r="D103" s="10" t="s">
        <v>130</v>
      </c>
      <c r="E103" s="10" t="s">
        <v>49</v>
      </c>
      <c r="F103" s="18">
        <v>152.01808539999999</v>
      </c>
    </row>
    <row r="104" spans="2:6" x14ac:dyDescent="0.25">
      <c r="B104" s="10">
        <v>2017</v>
      </c>
      <c r="C104" s="10">
        <v>17</v>
      </c>
      <c r="D104" s="10" t="s">
        <v>131</v>
      </c>
      <c r="E104" s="10" t="s">
        <v>47</v>
      </c>
      <c r="F104" s="18">
        <v>152.83204359999999</v>
      </c>
    </row>
    <row r="105" spans="2:6" x14ac:dyDescent="0.25">
      <c r="B105" s="10">
        <v>2017</v>
      </c>
      <c r="C105" s="10">
        <v>17</v>
      </c>
      <c r="D105" s="10" t="s">
        <v>131</v>
      </c>
      <c r="E105" s="10" t="s">
        <v>48</v>
      </c>
      <c r="F105" s="18">
        <v>146.0926829</v>
      </c>
    </row>
    <row r="106" spans="2:6" x14ac:dyDescent="0.25">
      <c r="B106" s="10">
        <v>2017</v>
      </c>
      <c r="C106" s="10">
        <v>17</v>
      </c>
      <c r="D106" s="10" t="s">
        <v>131</v>
      </c>
      <c r="E106" s="10" t="s">
        <v>49</v>
      </c>
      <c r="F106" s="18">
        <v>157.54040900000001</v>
      </c>
    </row>
    <row r="107" spans="2:6" x14ac:dyDescent="0.25">
      <c r="B107" s="10">
        <v>2017</v>
      </c>
      <c r="C107" s="10">
        <v>18</v>
      </c>
      <c r="D107" s="10" t="s">
        <v>132</v>
      </c>
      <c r="E107" s="10" t="s">
        <v>47</v>
      </c>
      <c r="F107" s="18">
        <v>136.9884696</v>
      </c>
    </row>
    <row r="108" spans="2:6" x14ac:dyDescent="0.25">
      <c r="B108" s="10">
        <v>2017</v>
      </c>
      <c r="C108" s="10">
        <v>18</v>
      </c>
      <c r="D108" s="10" t="s">
        <v>132</v>
      </c>
      <c r="E108" s="10" t="s">
        <v>49</v>
      </c>
      <c r="F108" s="18">
        <v>136.9884696</v>
      </c>
    </row>
    <row r="109" spans="2:6" x14ac:dyDescent="0.25">
      <c r="B109" s="10">
        <v>2017</v>
      </c>
      <c r="C109" s="10">
        <v>19</v>
      </c>
      <c r="D109" s="10" t="s">
        <v>133</v>
      </c>
      <c r="E109" s="10" t="s">
        <v>47</v>
      </c>
      <c r="F109" s="18">
        <v>145.12230589999999</v>
      </c>
    </row>
    <row r="110" spans="2:6" x14ac:dyDescent="0.25">
      <c r="B110" s="10">
        <v>2017</v>
      </c>
      <c r="C110" s="10">
        <v>19</v>
      </c>
      <c r="D110" s="10" t="s">
        <v>133</v>
      </c>
      <c r="E110" s="10" t="s">
        <v>48</v>
      </c>
      <c r="F110" s="18">
        <v>134.7403175</v>
      </c>
    </row>
    <row r="111" spans="2:6" x14ac:dyDescent="0.25">
      <c r="B111" s="10">
        <v>2017</v>
      </c>
      <c r="C111" s="10">
        <v>19</v>
      </c>
      <c r="D111" s="10" t="s">
        <v>133</v>
      </c>
      <c r="E111" s="10" t="s">
        <v>49</v>
      </c>
      <c r="F111" s="18">
        <v>152.30667840000001</v>
      </c>
    </row>
    <row r="112" spans="2:6" x14ac:dyDescent="0.25">
      <c r="B112" s="10">
        <v>2017</v>
      </c>
      <c r="C112" s="10">
        <v>20</v>
      </c>
      <c r="D112" s="10" t="s">
        <v>134</v>
      </c>
      <c r="E112" s="10" t="s">
        <v>47</v>
      </c>
      <c r="F112" s="18">
        <v>138.71979759999999</v>
      </c>
    </row>
    <row r="113" spans="2:6" x14ac:dyDescent="0.25">
      <c r="B113" s="10">
        <v>2017</v>
      </c>
      <c r="C113" s="10">
        <v>20</v>
      </c>
      <c r="D113" s="10" t="s">
        <v>134</v>
      </c>
      <c r="E113" s="10" t="s">
        <v>49</v>
      </c>
      <c r="F113" s="18">
        <v>138.71979759999999</v>
      </c>
    </row>
    <row r="114" spans="2:6" x14ac:dyDescent="0.25">
      <c r="B114" s="10">
        <v>2017</v>
      </c>
      <c r="C114" s="10">
        <v>23</v>
      </c>
      <c r="D114" s="10" t="s">
        <v>135</v>
      </c>
      <c r="E114" s="10" t="s">
        <v>47</v>
      </c>
      <c r="F114" s="18">
        <v>139.9199648</v>
      </c>
    </row>
    <row r="115" spans="2:6" x14ac:dyDescent="0.25">
      <c r="B115" s="10">
        <v>2017</v>
      </c>
      <c r="C115" s="10">
        <v>23</v>
      </c>
      <c r="D115" s="10" t="s">
        <v>135</v>
      </c>
      <c r="E115" s="10" t="s">
        <v>48</v>
      </c>
      <c r="F115" s="18">
        <v>140.95770390000001</v>
      </c>
    </row>
    <row r="116" spans="2:6" x14ac:dyDescent="0.25">
      <c r="B116" s="10">
        <v>2017</v>
      </c>
      <c r="C116" s="10">
        <v>23</v>
      </c>
      <c r="D116" s="10" t="s">
        <v>135</v>
      </c>
      <c r="E116" s="10" t="s">
        <v>49</v>
      </c>
      <c r="F116" s="18">
        <v>139.26161949999999</v>
      </c>
    </row>
    <row r="117" spans="2:6" x14ac:dyDescent="0.25">
      <c r="B117" s="10">
        <v>2017</v>
      </c>
      <c r="C117" s="10">
        <v>25</v>
      </c>
      <c r="D117" s="10" t="s">
        <v>18</v>
      </c>
      <c r="E117" s="10" t="s">
        <v>47</v>
      </c>
      <c r="F117" s="18">
        <v>155.8257576</v>
      </c>
    </row>
    <row r="118" spans="2:6" x14ac:dyDescent="0.25">
      <c r="B118" s="10">
        <v>2017</v>
      </c>
      <c r="C118" s="10">
        <v>25</v>
      </c>
      <c r="D118" s="10" t="s">
        <v>18</v>
      </c>
      <c r="E118" s="10" t="s">
        <v>48</v>
      </c>
      <c r="F118" s="18">
        <v>169.49546040000001</v>
      </c>
    </row>
    <row r="119" spans="2:6" x14ac:dyDescent="0.25">
      <c r="B119" s="10">
        <v>2017</v>
      </c>
      <c r="C119" s="10">
        <v>25</v>
      </c>
      <c r="D119" s="10" t="s">
        <v>18</v>
      </c>
      <c r="E119" s="10" t="s">
        <v>49</v>
      </c>
      <c r="F119" s="18">
        <v>144.6730159</v>
      </c>
    </row>
    <row r="120" spans="2:6" x14ac:dyDescent="0.25">
      <c r="B120" s="10">
        <v>2017</v>
      </c>
      <c r="C120" s="10">
        <v>27</v>
      </c>
      <c r="D120" s="10" t="s">
        <v>136</v>
      </c>
      <c r="E120" s="10" t="s">
        <v>47</v>
      </c>
      <c r="F120" s="18">
        <v>119.4242868</v>
      </c>
    </row>
    <row r="121" spans="2:6" x14ac:dyDescent="0.25">
      <c r="B121" s="10">
        <v>2017</v>
      </c>
      <c r="C121" s="10">
        <v>27</v>
      </c>
      <c r="D121" s="10" t="s">
        <v>136</v>
      </c>
      <c r="E121" s="10" t="s">
        <v>48</v>
      </c>
      <c r="F121" s="18">
        <v>125.4113924</v>
      </c>
    </row>
    <row r="122" spans="2:6" x14ac:dyDescent="0.25">
      <c r="B122" s="10">
        <v>2017</v>
      </c>
      <c r="C122" s="10">
        <v>27</v>
      </c>
      <c r="D122" s="10" t="s">
        <v>136</v>
      </c>
      <c r="E122" s="10" t="s">
        <v>49</v>
      </c>
      <c r="F122" s="18">
        <v>118.6418528</v>
      </c>
    </row>
    <row r="123" spans="2:6" x14ac:dyDescent="0.25">
      <c r="B123" s="10">
        <v>2017</v>
      </c>
      <c r="C123" s="10">
        <v>41</v>
      </c>
      <c r="D123" s="10" t="s">
        <v>137</v>
      </c>
      <c r="E123" s="10" t="s">
        <v>47</v>
      </c>
      <c r="F123" s="18">
        <v>144.5449236</v>
      </c>
    </row>
    <row r="124" spans="2:6" x14ac:dyDescent="0.25">
      <c r="B124" s="10">
        <v>2017</v>
      </c>
      <c r="C124" s="10">
        <v>41</v>
      </c>
      <c r="D124" s="10" t="s">
        <v>137</v>
      </c>
      <c r="E124" s="10" t="s">
        <v>48</v>
      </c>
      <c r="F124" s="18">
        <v>134.80137930000001</v>
      </c>
    </row>
    <row r="125" spans="2:6" x14ac:dyDescent="0.25">
      <c r="B125" s="10">
        <v>2017</v>
      </c>
      <c r="C125" s="10">
        <v>41</v>
      </c>
      <c r="D125" s="10" t="s">
        <v>137</v>
      </c>
      <c r="E125" s="10" t="s">
        <v>49</v>
      </c>
      <c r="F125" s="18">
        <v>149.25116589999999</v>
      </c>
    </row>
    <row r="126" spans="2:6" x14ac:dyDescent="0.25">
      <c r="B126" s="10">
        <v>2017</v>
      </c>
      <c r="C126" s="10">
        <v>44</v>
      </c>
      <c r="D126" s="10" t="s">
        <v>138</v>
      </c>
      <c r="E126" s="10" t="s">
        <v>47</v>
      </c>
      <c r="F126" s="18">
        <v>124.7907125</v>
      </c>
    </row>
    <row r="127" spans="2:6" x14ac:dyDescent="0.25">
      <c r="B127" s="10">
        <v>2017</v>
      </c>
      <c r="C127" s="10">
        <v>44</v>
      </c>
      <c r="D127" s="10" t="s">
        <v>138</v>
      </c>
      <c r="E127" s="10" t="s">
        <v>49</v>
      </c>
      <c r="F127" s="18">
        <v>124.7907125</v>
      </c>
    </row>
    <row r="128" spans="2:6" x14ac:dyDescent="0.25">
      <c r="B128" s="10">
        <v>2017</v>
      </c>
      <c r="C128" s="10">
        <v>47</v>
      </c>
      <c r="D128" s="10" t="s">
        <v>139</v>
      </c>
      <c r="E128" s="10" t="s">
        <v>47</v>
      </c>
      <c r="F128" s="18">
        <v>140.0485161</v>
      </c>
    </row>
    <row r="129" spans="2:6" x14ac:dyDescent="0.25">
      <c r="B129" s="10">
        <v>2017</v>
      </c>
      <c r="C129" s="10">
        <v>47</v>
      </c>
      <c r="D129" s="10" t="s">
        <v>139</v>
      </c>
      <c r="E129" s="10" t="s">
        <v>48</v>
      </c>
      <c r="F129" s="18">
        <v>138.60638299999999</v>
      </c>
    </row>
    <row r="130" spans="2:6" x14ac:dyDescent="0.25">
      <c r="B130" s="10">
        <v>2017</v>
      </c>
      <c r="C130" s="10">
        <v>47</v>
      </c>
      <c r="D130" s="10" t="s">
        <v>139</v>
      </c>
      <c r="E130" s="10" t="s">
        <v>49</v>
      </c>
      <c r="F130" s="18">
        <v>140.51039180000001</v>
      </c>
    </row>
    <row r="131" spans="2:6" x14ac:dyDescent="0.25">
      <c r="B131" s="10">
        <v>2017</v>
      </c>
      <c r="C131" s="10">
        <v>50</v>
      </c>
      <c r="D131" s="10" t="s">
        <v>140</v>
      </c>
      <c r="E131" s="10" t="s">
        <v>47</v>
      </c>
      <c r="F131" s="18">
        <v>146.32142859999999</v>
      </c>
    </row>
    <row r="132" spans="2:6" x14ac:dyDescent="0.25">
      <c r="B132" s="10">
        <v>2017</v>
      </c>
      <c r="C132" s="10">
        <v>50</v>
      </c>
      <c r="D132" s="10" t="s">
        <v>140</v>
      </c>
      <c r="E132" s="10" t="s">
        <v>48</v>
      </c>
      <c r="F132" s="18">
        <v>140.21701390000001</v>
      </c>
    </row>
    <row r="133" spans="2:6" x14ac:dyDescent="0.25">
      <c r="B133" s="10">
        <v>2017</v>
      </c>
      <c r="C133" s="10">
        <v>50</v>
      </c>
      <c r="D133" s="10" t="s">
        <v>140</v>
      </c>
      <c r="E133" s="10" t="s">
        <v>49</v>
      </c>
      <c r="F133" s="18">
        <v>152.18166669999999</v>
      </c>
    </row>
    <row r="134" spans="2:6" x14ac:dyDescent="0.25">
      <c r="B134" s="10">
        <v>2017</v>
      </c>
      <c r="C134" s="10">
        <v>52</v>
      </c>
      <c r="D134" s="10" t="s">
        <v>141</v>
      </c>
      <c r="E134" s="10" t="s">
        <v>47</v>
      </c>
      <c r="F134" s="18">
        <v>143.43065340000001</v>
      </c>
    </row>
    <row r="135" spans="2:6" x14ac:dyDescent="0.25">
      <c r="B135" s="10">
        <v>2017</v>
      </c>
      <c r="C135" s="10">
        <v>52</v>
      </c>
      <c r="D135" s="10" t="s">
        <v>141</v>
      </c>
      <c r="E135" s="10" t="s">
        <v>48</v>
      </c>
      <c r="F135" s="18">
        <v>138.16858640000001</v>
      </c>
    </row>
    <row r="136" spans="2:6" x14ac:dyDescent="0.25">
      <c r="B136" s="10">
        <v>2017</v>
      </c>
      <c r="C136" s="10">
        <v>52</v>
      </c>
      <c r="D136" s="10" t="s">
        <v>141</v>
      </c>
      <c r="E136" s="10" t="s">
        <v>49</v>
      </c>
      <c r="F136" s="18">
        <v>155.4720447</v>
      </c>
    </row>
    <row r="137" spans="2:6" x14ac:dyDescent="0.25">
      <c r="B137" s="10">
        <v>2017</v>
      </c>
      <c r="C137" s="10">
        <v>54</v>
      </c>
      <c r="D137" s="10" t="s">
        <v>142</v>
      </c>
      <c r="E137" s="10" t="s">
        <v>47</v>
      </c>
      <c r="F137" s="18">
        <v>141.0726056</v>
      </c>
    </row>
    <row r="138" spans="2:6" x14ac:dyDescent="0.25">
      <c r="B138" s="10">
        <v>2017</v>
      </c>
      <c r="C138" s="10">
        <v>54</v>
      </c>
      <c r="D138" s="10" t="s">
        <v>142</v>
      </c>
      <c r="E138" s="10" t="s">
        <v>48</v>
      </c>
      <c r="F138" s="18">
        <v>142.6367113</v>
      </c>
    </row>
    <row r="139" spans="2:6" x14ac:dyDescent="0.25">
      <c r="B139" s="10">
        <v>2017</v>
      </c>
      <c r="C139" s="10">
        <v>54</v>
      </c>
      <c r="D139" s="10" t="s">
        <v>142</v>
      </c>
      <c r="E139" s="10" t="s">
        <v>49</v>
      </c>
      <c r="F139" s="18">
        <v>140.9183481</v>
      </c>
    </row>
    <row r="140" spans="2:6" x14ac:dyDescent="0.25">
      <c r="B140" s="10">
        <v>2017</v>
      </c>
      <c r="C140" s="10">
        <v>63</v>
      </c>
      <c r="D140" s="10" t="s">
        <v>143</v>
      </c>
      <c r="E140" s="10" t="s">
        <v>47</v>
      </c>
      <c r="F140" s="18">
        <v>141.67160229999999</v>
      </c>
    </row>
    <row r="141" spans="2:6" x14ac:dyDescent="0.25">
      <c r="B141" s="10">
        <v>2017</v>
      </c>
      <c r="C141" s="10">
        <v>63</v>
      </c>
      <c r="D141" s="10" t="s">
        <v>143</v>
      </c>
      <c r="E141" s="10" t="s">
        <v>48</v>
      </c>
      <c r="F141" s="18">
        <v>144.94219649999999</v>
      </c>
    </row>
    <row r="142" spans="2:6" x14ac:dyDescent="0.25">
      <c r="B142" s="10">
        <v>2017</v>
      </c>
      <c r="C142" s="10">
        <v>63</v>
      </c>
      <c r="D142" s="10" t="s">
        <v>143</v>
      </c>
      <c r="E142" s="10" t="s">
        <v>49</v>
      </c>
      <c r="F142" s="18">
        <v>140.70174840000001</v>
      </c>
    </row>
    <row r="143" spans="2:6" x14ac:dyDescent="0.25">
      <c r="B143" s="10">
        <v>2017</v>
      </c>
      <c r="C143" s="10">
        <v>66</v>
      </c>
      <c r="D143" s="10" t="s">
        <v>144</v>
      </c>
      <c r="E143" s="10" t="s">
        <v>47</v>
      </c>
      <c r="F143" s="18">
        <v>147.9275068</v>
      </c>
    </row>
    <row r="144" spans="2:6" x14ac:dyDescent="0.25">
      <c r="B144" s="10">
        <v>2017</v>
      </c>
      <c r="C144" s="10">
        <v>66</v>
      </c>
      <c r="D144" s="10" t="s">
        <v>144</v>
      </c>
      <c r="E144" s="10" t="s">
        <v>48</v>
      </c>
      <c r="F144" s="18">
        <v>142.90020960000001</v>
      </c>
    </row>
    <row r="145" spans="2:6" x14ac:dyDescent="0.25">
      <c r="B145" s="10">
        <v>2017</v>
      </c>
      <c r="C145" s="10">
        <v>66</v>
      </c>
      <c r="D145" s="10" t="s">
        <v>144</v>
      </c>
      <c r="E145" s="10" t="s">
        <v>49</v>
      </c>
      <c r="F145" s="18">
        <v>153.79637790000001</v>
      </c>
    </row>
    <row r="146" spans="2:6" x14ac:dyDescent="0.25">
      <c r="B146" s="10">
        <v>2017</v>
      </c>
      <c r="C146" s="10">
        <v>68</v>
      </c>
      <c r="D146" s="10" t="s">
        <v>145</v>
      </c>
      <c r="E146" s="10" t="s">
        <v>47</v>
      </c>
      <c r="F146" s="18">
        <v>150.46762089999999</v>
      </c>
    </row>
    <row r="147" spans="2:6" x14ac:dyDescent="0.25">
      <c r="B147" s="10">
        <v>2017</v>
      </c>
      <c r="C147" s="10">
        <v>68</v>
      </c>
      <c r="D147" s="10" t="s">
        <v>145</v>
      </c>
      <c r="E147" s="10" t="s">
        <v>48</v>
      </c>
      <c r="F147" s="18">
        <v>147.67828929999999</v>
      </c>
    </row>
    <row r="148" spans="2:6" x14ac:dyDescent="0.25">
      <c r="B148" s="10">
        <v>2017</v>
      </c>
      <c r="C148" s="10">
        <v>68</v>
      </c>
      <c r="D148" s="10" t="s">
        <v>145</v>
      </c>
      <c r="E148" s="10" t="s">
        <v>49</v>
      </c>
      <c r="F148" s="18">
        <v>155.28061099999999</v>
      </c>
    </row>
    <row r="149" spans="2:6" x14ac:dyDescent="0.25">
      <c r="B149" s="10">
        <v>2017</v>
      </c>
      <c r="C149" s="10">
        <v>70</v>
      </c>
      <c r="D149" s="10" t="s">
        <v>146</v>
      </c>
      <c r="E149" s="10" t="s">
        <v>47</v>
      </c>
      <c r="F149" s="18">
        <v>135.08252160000001</v>
      </c>
    </row>
    <row r="150" spans="2:6" x14ac:dyDescent="0.25">
      <c r="B150" s="10">
        <v>2017</v>
      </c>
      <c r="C150" s="10">
        <v>70</v>
      </c>
      <c r="D150" s="10" t="s">
        <v>146</v>
      </c>
      <c r="E150" s="10" t="s">
        <v>48</v>
      </c>
      <c r="F150" s="18">
        <v>131.18942100000001</v>
      </c>
    </row>
    <row r="151" spans="2:6" x14ac:dyDescent="0.25">
      <c r="B151" s="10">
        <v>2017</v>
      </c>
      <c r="C151" s="10">
        <v>70</v>
      </c>
      <c r="D151" s="10" t="s">
        <v>146</v>
      </c>
      <c r="E151" s="10" t="s">
        <v>49</v>
      </c>
      <c r="F151" s="18">
        <v>147.2126949</v>
      </c>
    </row>
    <row r="152" spans="2:6" x14ac:dyDescent="0.25">
      <c r="B152" s="10">
        <v>2017</v>
      </c>
      <c r="C152" s="10">
        <v>73</v>
      </c>
      <c r="D152" s="10" t="s">
        <v>147</v>
      </c>
      <c r="E152" s="10" t="s">
        <v>47</v>
      </c>
      <c r="F152" s="18">
        <v>137.77979719999999</v>
      </c>
    </row>
    <row r="153" spans="2:6" x14ac:dyDescent="0.25">
      <c r="B153" s="10">
        <v>2017</v>
      </c>
      <c r="C153" s="10">
        <v>73</v>
      </c>
      <c r="D153" s="10" t="s">
        <v>147</v>
      </c>
      <c r="E153" s="10" t="s">
        <v>48</v>
      </c>
      <c r="F153" s="18">
        <v>149.9229249</v>
      </c>
    </row>
    <row r="154" spans="2:6" x14ac:dyDescent="0.25">
      <c r="B154" s="10">
        <v>2017</v>
      </c>
      <c r="C154" s="10">
        <v>73</v>
      </c>
      <c r="D154" s="10" t="s">
        <v>147</v>
      </c>
      <c r="E154" s="10" t="s">
        <v>49</v>
      </c>
      <c r="F154" s="18">
        <v>134.86429419999999</v>
      </c>
    </row>
    <row r="155" spans="2:6" x14ac:dyDescent="0.25">
      <c r="B155" s="10">
        <v>2017</v>
      </c>
      <c r="C155" s="10">
        <v>76</v>
      </c>
      <c r="D155" s="10" t="s">
        <v>148</v>
      </c>
      <c r="E155" s="10" t="s">
        <v>47</v>
      </c>
      <c r="F155" s="18">
        <v>151.40888140000001</v>
      </c>
    </row>
    <row r="156" spans="2:6" x14ac:dyDescent="0.25">
      <c r="B156" s="10">
        <v>2017</v>
      </c>
      <c r="C156" s="10">
        <v>76</v>
      </c>
      <c r="D156" s="10" t="s">
        <v>148</v>
      </c>
      <c r="E156" s="10" t="s">
        <v>48</v>
      </c>
      <c r="F156" s="18">
        <v>151.72782029999999</v>
      </c>
    </row>
    <row r="157" spans="2:6" x14ac:dyDescent="0.25">
      <c r="B157" s="10">
        <v>2017</v>
      </c>
      <c r="C157" s="10">
        <v>76</v>
      </c>
      <c r="D157" s="10" t="s">
        <v>148</v>
      </c>
      <c r="E157" s="10" t="s">
        <v>49</v>
      </c>
      <c r="F157" s="18">
        <v>150.96298250000001</v>
      </c>
    </row>
    <row r="158" spans="2:6" x14ac:dyDescent="0.25">
      <c r="B158" s="10">
        <v>2017</v>
      </c>
      <c r="C158" s="10">
        <v>85</v>
      </c>
      <c r="D158" s="10" t="s">
        <v>150</v>
      </c>
      <c r="E158" s="10" t="s">
        <v>47</v>
      </c>
      <c r="F158" s="18">
        <v>139.9433962</v>
      </c>
    </row>
    <row r="159" spans="2:6" x14ac:dyDescent="0.25">
      <c r="B159" s="10">
        <v>2017</v>
      </c>
      <c r="C159" s="10">
        <v>85</v>
      </c>
      <c r="D159" s="10" t="s">
        <v>150</v>
      </c>
      <c r="E159" s="10" t="s">
        <v>48</v>
      </c>
      <c r="F159" s="18">
        <v>139.9433962</v>
      </c>
    </row>
    <row r="160" spans="2:6" x14ac:dyDescent="0.25">
      <c r="B160" s="10">
        <v>2017</v>
      </c>
      <c r="C160" s="10">
        <v>86</v>
      </c>
      <c r="D160" s="10" t="s">
        <v>151</v>
      </c>
      <c r="E160" s="10" t="s">
        <v>47</v>
      </c>
      <c r="F160" s="18">
        <v>128.9753695</v>
      </c>
    </row>
    <row r="161" spans="2:6" x14ac:dyDescent="0.25">
      <c r="B161" s="10">
        <v>2017</v>
      </c>
      <c r="C161" s="10">
        <v>86</v>
      </c>
      <c r="D161" s="10" t="s">
        <v>151</v>
      </c>
      <c r="E161" s="10" t="s">
        <v>49</v>
      </c>
      <c r="F161" s="18">
        <v>128.9753695</v>
      </c>
    </row>
    <row r="162" spans="2:6" x14ac:dyDescent="0.25">
      <c r="B162" s="10">
        <v>2018</v>
      </c>
      <c r="C162" s="10">
        <v>5</v>
      </c>
      <c r="D162" s="10" t="s">
        <v>126</v>
      </c>
      <c r="E162" s="10" t="s">
        <v>47</v>
      </c>
      <c r="F162" s="18">
        <v>151.6301824</v>
      </c>
    </row>
    <row r="163" spans="2:6" x14ac:dyDescent="0.25">
      <c r="B163" s="10">
        <v>2018</v>
      </c>
      <c r="C163" s="10">
        <v>5</v>
      </c>
      <c r="D163" s="10" t="s">
        <v>126</v>
      </c>
      <c r="E163" s="10" t="s">
        <v>48</v>
      </c>
      <c r="F163" s="18">
        <v>148.76011439999999</v>
      </c>
    </row>
    <row r="164" spans="2:6" x14ac:dyDescent="0.25">
      <c r="B164" s="10">
        <v>2018</v>
      </c>
      <c r="C164" s="10">
        <v>5</v>
      </c>
      <c r="D164" s="10" t="s">
        <v>126</v>
      </c>
      <c r="E164" s="10" t="s">
        <v>49</v>
      </c>
      <c r="F164" s="18">
        <v>156.87673799999999</v>
      </c>
    </row>
    <row r="165" spans="2:6" x14ac:dyDescent="0.25">
      <c r="B165" s="10">
        <v>2018</v>
      </c>
      <c r="C165" s="10">
        <v>8</v>
      </c>
      <c r="D165" s="10" t="s">
        <v>127</v>
      </c>
      <c r="E165" s="10" t="s">
        <v>47</v>
      </c>
      <c r="F165" s="18">
        <v>145.15995530000001</v>
      </c>
    </row>
    <row r="166" spans="2:6" x14ac:dyDescent="0.25">
      <c r="B166" s="10">
        <v>2018</v>
      </c>
      <c r="C166" s="10">
        <v>8</v>
      </c>
      <c r="D166" s="10" t="s">
        <v>127</v>
      </c>
      <c r="E166" s="10" t="s">
        <v>48</v>
      </c>
      <c r="F166" s="18">
        <v>144.0809917</v>
      </c>
    </row>
    <row r="167" spans="2:6" x14ac:dyDescent="0.25">
      <c r="B167" s="10">
        <v>2018</v>
      </c>
      <c r="C167" s="10">
        <v>8</v>
      </c>
      <c r="D167" s="10" t="s">
        <v>127</v>
      </c>
      <c r="E167" s="10" t="s">
        <v>49</v>
      </c>
      <c r="F167" s="18">
        <v>149.3403778</v>
      </c>
    </row>
    <row r="168" spans="2:6" x14ac:dyDescent="0.25">
      <c r="B168" s="10">
        <v>2018</v>
      </c>
      <c r="C168" s="10">
        <v>11</v>
      </c>
      <c r="D168" s="10" t="s">
        <v>128</v>
      </c>
      <c r="E168" s="10" t="s">
        <v>47</v>
      </c>
      <c r="F168" s="18">
        <v>148.25990160000001</v>
      </c>
    </row>
    <row r="169" spans="2:6" x14ac:dyDescent="0.25">
      <c r="B169" s="10">
        <v>2018</v>
      </c>
      <c r="C169" s="10">
        <v>11</v>
      </c>
      <c r="D169" s="10" t="s">
        <v>128</v>
      </c>
      <c r="E169" s="10" t="s">
        <v>48</v>
      </c>
      <c r="F169" s="18">
        <v>146.973996</v>
      </c>
    </row>
    <row r="170" spans="2:6" x14ac:dyDescent="0.25">
      <c r="B170" s="10">
        <v>2018</v>
      </c>
      <c r="C170" s="10">
        <v>11</v>
      </c>
      <c r="D170" s="10" t="s">
        <v>128</v>
      </c>
      <c r="E170" s="10" t="s">
        <v>49</v>
      </c>
      <c r="F170" s="18">
        <v>155.19342080000001</v>
      </c>
    </row>
    <row r="171" spans="2:6" x14ac:dyDescent="0.25">
      <c r="B171" s="10">
        <v>2018</v>
      </c>
      <c r="C171" s="10">
        <v>13</v>
      </c>
      <c r="D171" s="10" t="s">
        <v>129</v>
      </c>
      <c r="E171" s="10" t="s">
        <v>47</v>
      </c>
      <c r="F171" s="18">
        <v>142.6496875</v>
      </c>
    </row>
    <row r="172" spans="2:6" x14ac:dyDescent="0.25">
      <c r="B172" s="10">
        <v>2018</v>
      </c>
      <c r="C172" s="10">
        <v>13</v>
      </c>
      <c r="D172" s="10" t="s">
        <v>129</v>
      </c>
      <c r="E172" s="10" t="s">
        <v>48</v>
      </c>
      <c r="F172" s="18">
        <v>139.63197310000001</v>
      </c>
    </row>
    <row r="173" spans="2:6" x14ac:dyDescent="0.25">
      <c r="B173" s="10">
        <v>2018</v>
      </c>
      <c r="C173" s="10">
        <v>13</v>
      </c>
      <c r="D173" s="10" t="s">
        <v>129</v>
      </c>
      <c r="E173" s="10" t="s">
        <v>49</v>
      </c>
      <c r="F173" s="18">
        <v>147.27175629999999</v>
      </c>
    </row>
    <row r="174" spans="2:6" x14ac:dyDescent="0.25">
      <c r="B174" s="10">
        <v>2018</v>
      </c>
      <c r="C174" s="10">
        <v>15</v>
      </c>
      <c r="D174" s="10" t="s">
        <v>130</v>
      </c>
      <c r="E174" s="10" t="s">
        <v>47</v>
      </c>
      <c r="F174" s="18">
        <v>150.58147399999999</v>
      </c>
    </row>
    <row r="175" spans="2:6" x14ac:dyDescent="0.25">
      <c r="B175" s="10">
        <v>2018</v>
      </c>
      <c r="C175" s="10">
        <v>15</v>
      </c>
      <c r="D175" s="10" t="s">
        <v>130</v>
      </c>
      <c r="E175" s="10" t="s">
        <v>48</v>
      </c>
      <c r="F175" s="18">
        <v>147.3428571</v>
      </c>
    </row>
    <row r="176" spans="2:6" x14ac:dyDescent="0.25">
      <c r="B176" s="10">
        <v>2018</v>
      </c>
      <c r="C176" s="10">
        <v>15</v>
      </c>
      <c r="D176" s="10" t="s">
        <v>130</v>
      </c>
      <c r="E176" s="10" t="s">
        <v>49</v>
      </c>
      <c r="F176" s="18">
        <v>152.55495099999999</v>
      </c>
    </row>
    <row r="177" spans="2:6" x14ac:dyDescent="0.25">
      <c r="B177" s="10">
        <v>2018</v>
      </c>
      <c r="C177" s="10">
        <v>17</v>
      </c>
      <c r="D177" s="10" t="s">
        <v>131</v>
      </c>
      <c r="E177" s="10" t="s">
        <v>47</v>
      </c>
      <c r="F177" s="18">
        <v>153.04286920000001</v>
      </c>
    </row>
    <row r="178" spans="2:6" x14ac:dyDescent="0.25">
      <c r="B178" s="10">
        <v>2018</v>
      </c>
      <c r="C178" s="10">
        <v>17</v>
      </c>
      <c r="D178" s="10" t="s">
        <v>131</v>
      </c>
      <c r="E178" s="10" t="s">
        <v>48</v>
      </c>
      <c r="F178" s="18">
        <v>146.2684825</v>
      </c>
    </row>
    <row r="179" spans="2:6" x14ac:dyDescent="0.25">
      <c r="B179" s="10">
        <v>2018</v>
      </c>
      <c r="C179" s="10">
        <v>17</v>
      </c>
      <c r="D179" s="10" t="s">
        <v>131</v>
      </c>
      <c r="E179" s="10" t="s">
        <v>49</v>
      </c>
      <c r="F179" s="18">
        <v>158.19634930000001</v>
      </c>
    </row>
    <row r="180" spans="2:6" x14ac:dyDescent="0.25">
      <c r="B180" s="10">
        <v>2018</v>
      </c>
      <c r="C180" s="10">
        <v>18</v>
      </c>
      <c r="D180" s="10" t="s">
        <v>132</v>
      </c>
      <c r="E180" s="10" t="s">
        <v>47</v>
      </c>
      <c r="F180" s="18">
        <v>138.1115336</v>
      </c>
    </row>
    <row r="181" spans="2:6" x14ac:dyDescent="0.25">
      <c r="B181" s="10">
        <v>2018</v>
      </c>
      <c r="C181" s="10">
        <v>18</v>
      </c>
      <c r="D181" s="10" t="s">
        <v>132</v>
      </c>
      <c r="E181" s="10" t="s">
        <v>49</v>
      </c>
      <c r="F181" s="18">
        <v>138.1115336</v>
      </c>
    </row>
    <row r="182" spans="2:6" x14ac:dyDescent="0.25">
      <c r="B182" s="10">
        <v>2018</v>
      </c>
      <c r="C182" s="10">
        <v>19</v>
      </c>
      <c r="D182" s="10" t="s">
        <v>133</v>
      </c>
      <c r="E182" s="10" t="s">
        <v>47</v>
      </c>
      <c r="F182" s="18">
        <v>143.69481239999999</v>
      </c>
    </row>
    <row r="183" spans="2:6" x14ac:dyDescent="0.25">
      <c r="B183" s="10">
        <v>2018</v>
      </c>
      <c r="C183" s="10">
        <v>19</v>
      </c>
      <c r="D183" s="10" t="s">
        <v>133</v>
      </c>
      <c r="E183" s="10" t="s">
        <v>48</v>
      </c>
      <c r="F183" s="18">
        <v>134.890379</v>
      </c>
    </row>
    <row r="184" spans="2:6" x14ac:dyDescent="0.25">
      <c r="B184" s="10">
        <v>2018</v>
      </c>
      <c r="C184" s="10">
        <v>19</v>
      </c>
      <c r="D184" s="10" t="s">
        <v>133</v>
      </c>
      <c r="E184" s="10" t="s">
        <v>49</v>
      </c>
      <c r="F184" s="18">
        <v>151.60450499999999</v>
      </c>
    </row>
    <row r="185" spans="2:6" x14ac:dyDescent="0.25">
      <c r="B185" s="10">
        <v>2018</v>
      </c>
      <c r="C185" s="10">
        <v>20</v>
      </c>
      <c r="D185" s="10" t="s">
        <v>134</v>
      </c>
      <c r="E185" s="10" t="s">
        <v>47</v>
      </c>
      <c r="F185" s="18">
        <v>138.17929559999999</v>
      </c>
    </row>
    <row r="186" spans="2:6" x14ac:dyDescent="0.25">
      <c r="B186" s="10">
        <v>2018</v>
      </c>
      <c r="C186" s="10">
        <v>20</v>
      </c>
      <c r="D186" s="10" t="s">
        <v>134</v>
      </c>
      <c r="E186" s="10" t="s">
        <v>49</v>
      </c>
      <c r="F186" s="18">
        <v>138.17929559999999</v>
      </c>
    </row>
    <row r="187" spans="2:6" x14ac:dyDescent="0.25">
      <c r="B187" s="10">
        <v>2018</v>
      </c>
      <c r="C187" s="10">
        <v>23</v>
      </c>
      <c r="D187" s="10" t="s">
        <v>135</v>
      </c>
      <c r="E187" s="10" t="s">
        <v>47</v>
      </c>
      <c r="F187" s="18">
        <v>140.58704209999999</v>
      </c>
    </row>
    <row r="188" spans="2:6" x14ac:dyDescent="0.25">
      <c r="B188" s="10">
        <v>2018</v>
      </c>
      <c r="C188" s="10">
        <v>23</v>
      </c>
      <c r="D188" s="10" t="s">
        <v>135</v>
      </c>
      <c r="E188" s="10" t="s">
        <v>48</v>
      </c>
      <c r="F188" s="18">
        <v>141.71112930000001</v>
      </c>
    </row>
    <row r="189" spans="2:6" x14ac:dyDescent="0.25">
      <c r="B189" s="10">
        <v>2018</v>
      </c>
      <c r="C189" s="10">
        <v>23</v>
      </c>
      <c r="D189" s="10" t="s">
        <v>135</v>
      </c>
      <c r="E189" s="10" t="s">
        <v>49</v>
      </c>
      <c r="F189" s="18">
        <v>139.9269582</v>
      </c>
    </row>
    <row r="190" spans="2:6" x14ac:dyDescent="0.25">
      <c r="B190" s="10">
        <v>2018</v>
      </c>
      <c r="C190" s="10">
        <v>25</v>
      </c>
      <c r="D190" s="10" t="s">
        <v>18</v>
      </c>
      <c r="E190" s="10" t="s">
        <v>47</v>
      </c>
      <c r="F190" s="18">
        <v>156.72195540000001</v>
      </c>
    </row>
    <row r="191" spans="2:6" x14ac:dyDescent="0.25">
      <c r="B191" s="10">
        <v>2018</v>
      </c>
      <c r="C191" s="10">
        <v>25</v>
      </c>
      <c r="D191" s="10" t="s">
        <v>18</v>
      </c>
      <c r="E191" s="10" t="s">
        <v>48</v>
      </c>
      <c r="F191" s="18">
        <v>170.9898542</v>
      </c>
    </row>
    <row r="192" spans="2:6" x14ac:dyDescent="0.25">
      <c r="B192" s="10">
        <v>2018</v>
      </c>
      <c r="C192" s="10">
        <v>25</v>
      </c>
      <c r="D192" s="10" t="s">
        <v>18</v>
      </c>
      <c r="E192" s="10" t="s">
        <v>49</v>
      </c>
      <c r="F192" s="18">
        <v>145.25382260000001</v>
      </c>
    </row>
    <row r="193" spans="2:6" x14ac:dyDescent="0.25">
      <c r="B193" s="10">
        <v>2018</v>
      </c>
      <c r="C193" s="10">
        <v>27</v>
      </c>
      <c r="D193" s="10" t="s">
        <v>136</v>
      </c>
      <c r="E193" s="10" t="s">
        <v>47</v>
      </c>
      <c r="F193" s="18">
        <v>123.04792329999999</v>
      </c>
    </row>
    <row r="194" spans="2:6" x14ac:dyDescent="0.25">
      <c r="B194" s="10">
        <v>2018</v>
      </c>
      <c r="C194" s="10">
        <v>27</v>
      </c>
      <c r="D194" s="10" t="s">
        <v>136</v>
      </c>
      <c r="E194" s="10" t="s">
        <v>48</v>
      </c>
      <c r="F194" s="18">
        <v>129.67289719999999</v>
      </c>
    </row>
    <row r="195" spans="2:6" x14ac:dyDescent="0.25">
      <c r="B195" s="10">
        <v>2018</v>
      </c>
      <c r="C195" s="10">
        <v>27</v>
      </c>
      <c r="D195" s="10" t="s">
        <v>136</v>
      </c>
      <c r="E195" s="10" t="s">
        <v>49</v>
      </c>
      <c r="F195" s="18">
        <v>121.33842439999999</v>
      </c>
    </row>
    <row r="196" spans="2:6" x14ac:dyDescent="0.25">
      <c r="B196" s="10">
        <v>2018</v>
      </c>
      <c r="C196" s="10">
        <v>41</v>
      </c>
      <c r="D196" s="10" t="s">
        <v>137</v>
      </c>
      <c r="E196" s="10" t="s">
        <v>47</v>
      </c>
      <c r="F196" s="18">
        <v>145.08438229999999</v>
      </c>
    </row>
    <row r="197" spans="2:6" x14ac:dyDescent="0.25">
      <c r="B197" s="10">
        <v>2018</v>
      </c>
      <c r="C197" s="10">
        <v>41</v>
      </c>
      <c r="D197" s="10" t="s">
        <v>137</v>
      </c>
      <c r="E197" s="10" t="s">
        <v>48</v>
      </c>
      <c r="F197" s="18">
        <v>137.18225419999999</v>
      </c>
    </row>
    <row r="198" spans="2:6" x14ac:dyDescent="0.25">
      <c r="B198" s="10">
        <v>2018</v>
      </c>
      <c r="C198" s="10">
        <v>41</v>
      </c>
      <c r="D198" s="10" t="s">
        <v>137</v>
      </c>
      <c r="E198" s="10" t="s">
        <v>49</v>
      </c>
      <c r="F198" s="18">
        <v>150.11136540000001</v>
      </c>
    </row>
    <row r="199" spans="2:6" x14ac:dyDescent="0.25">
      <c r="B199" s="10">
        <v>2018</v>
      </c>
      <c r="C199" s="10">
        <v>44</v>
      </c>
      <c r="D199" s="10" t="s">
        <v>138</v>
      </c>
      <c r="E199" s="10" t="s">
        <v>47</v>
      </c>
      <c r="F199" s="18">
        <v>128.54507709999999</v>
      </c>
    </row>
    <row r="200" spans="2:6" x14ac:dyDescent="0.25">
      <c r="B200" s="10">
        <v>2018</v>
      </c>
      <c r="C200" s="10">
        <v>44</v>
      </c>
      <c r="D200" s="10" t="s">
        <v>138</v>
      </c>
      <c r="E200" s="10" t="s">
        <v>49</v>
      </c>
      <c r="F200" s="18">
        <v>128.54507709999999</v>
      </c>
    </row>
    <row r="201" spans="2:6" x14ac:dyDescent="0.25">
      <c r="B201" s="10">
        <v>2018</v>
      </c>
      <c r="C201" s="10">
        <v>47</v>
      </c>
      <c r="D201" s="10" t="s">
        <v>139</v>
      </c>
      <c r="E201" s="10" t="s">
        <v>47</v>
      </c>
      <c r="F201" s="18">
        <v>144.35585</v>
      </c>
    </row>
    <row r="202" spans="2:6" x14ac:dyDescent="0.25">
      <c r="B202" s="10">
        <v>2018</v>
      </c>
      <c r="C202" s="10">
        <v>47</v>
      </c>
      <c r="D202" s="10" t="s">
        <v>139</v>
      </c>
      <c r="E202" s="10" t="s">
        <v>48</v>
      </c>
      <c r="F202" s="18">
        <v>140.48275860000001</v>
      </c>
    </row>
    <row r="203" spans="2:6" x14ac:dyDescent="0.25">
      <c r="B203" s="10">
        <v>2018</v>
      </c>
      <c r="C203" s="10">
        <v>47</v>
      </c>
      <c r="D203" s="10" t="s">
        <v>139</v>
      </c>
      <c r="E203" s="10" t="s">
        <v>49</v>
      </c>
      <c r="F203" s="18">
        <v>146.58736630000001</v>
      </c>
    </row>
    <row r="204" spans="2:6" x14ac:dyDescent="0.25">
      <c r="B204" s="10">
        <v>2018</v>
      </c>
      <c r="C204" s="10">
        <v>50</v>
      </c>
      <c r="D204" s="10" t="s">
        <v>140</v>
      </c>
      <c r="E204" s="10" t="s">
        <v>47</v>
      </c>
      <c r="F204" s="18">
        <v>147.04808639999999</v>
      </c>
    </row>
    <row r="205" spans="2:6" x14ac:dyDescent="0.25">
      <c r="B205" s="10">
        <v>2018</v>
      </c>
      <c r="C205" s="10">
        <v>50</v>
      </c>
      <c r="D205" s="10" t="s">
        <v>140</v>
      </c>
      <c r="E205" s="10" t="s">
        <v>48</v>
      </c>
      <c r="F205" s="18">
        <v>139.66746409999999</v>
      </c>
    </row>
    <row r="206" spans="2:6" x14ac:dyDescent="0.25">
      <c r="B206" s="10">
        <v>2018</v>
      </c>
      <c r="C206" s="10">
        <v>50</v>
      </c>
      <c r="D206" s="10" t="s">
        <v>140</v>
      </c>
      <c r="E206" s="10" t="s">
        <v>49</v>
      </c>
      <c r="F206" s="18">
        <v>152.18136440000001</v>
      </c>
    </row>
    <row r="207" spans="2:6" x14ac:dyDescent="0.25">
      <c r="B207" s="10">
        <v>2018</v>
      </c>
      <c r="C207" s="10">
        <v>52</v>
      </c>
      <c r="D207" s="10" t="s">
        <v>141</v>
      </c>
      <c r="E207" s="10" t="s">
        <v>47</v>
      </c>
      <c r="F207" s="18">
        <v>144.7556639</v>
      </c>
    </row>
    <row r="208" spans="2:6" x14ac:dyDescent="0.25">
      <c r="B208" s="10">
        <v>2018</v>
      </c>
      <c r="C208" s="10">
        <v>52</v>
      </c>
      <c r="D208" s="10" t="s">
        <v>141</v>
      </c>
      <c r="E208" s="10" t="s">
        <v>48</v>
      </c>
      <c r="F208" s="18">
        <v>140.66385539999999</v>
      </c>
    </row>
    <row r="209" spans="2:6" x14ac:dyDescent="0.25">
      <c r="B209" s="10">
        <v>2018</v>
      </c>
      <c r="C209" s="10">
        <v>52</v>
      </c>
      <c r="D209" s="10" t="s">
        <v>141</v>
      </c>
      <c r="E209" s="10" t="s">
        <v>49</v>
      </c>
      <c r="F209" s="18">
        <v>154.9749248</v>
      </c>
    </row>
    <row r="210" spans="2:6" x14ac:dyDescent="0.25">
      <c r="B210" s="10">
        <v>2018</v>
      </c>
      <c r="C210" s="10">
        <v>54</v>
      </c>
      <c r="D210" s="10" t="s">
        <v>142</v>
      </c>
      <c r="E210" s="10" t="s">
        <v>47</v>
      </c>
      <c r="F210" s="18">
        <v>141.16735639999999</v>
      </c>
    </row>
    <row r="211" spans="2:6" x14ac:dyDescent="0.25">
      <c r="B211" s="10">
        <v>2018</v>
      </c>
      <c r="C211" s="10">
        <v>54</v>
      </c>
      <c r="D211" s="10" t="s">
        <v>142</v>
      </c>
      <c r="E211" s="10" t="s">
        <v>48</v>
      </c>
      <c r="F211" s="18">
        <v>143.46386949999999</v>
      </c>
    </row>
    <row r="212" spans="2:6" x14ac:dyDescent="0.25">
      <c r="B212" s="10">
        <v>2018</v>
      </c>
      <c r="C212" s="10">
        <v>54</v>
      </c>
      <c r="D212" s="10" t="s">
        <v>142</v>
      </c>
      <c r="E212" s="10" t="s">
        <v>49</v>
      </c>
      <c r="F212" s="18">
        <v>140.99180329999999</v>
      </c>
    </row>
    <row r="213" spans="2:6" x14ac:dyDescent="0.25">
      <c r="B213" s="10">
        <v>2018</v>
      </c>
      <c r="C213" s="10">
        <v>63</v>
      </c>
      <c r="D213" s="10" t="s">
        <v>143</v>
      </c>
      <c r="E213" s="10" t="s">
        <v>47</v>
      </c>
      <c r="F213" s="18">
        <v>143.33384620000001</v>
      </c>
    </row>
    <row r="214" spans="2:6" x14ac:dyDescent="0.25">
      <c r="B214" s="10">
        <v>2018</v>
      </c>
      <c r="C214" s="10">
        <v>63</v>
      </c>
      <c r="D214" s="10" t="s">
        <v>143</v>
      </c>
      <c r="E214" s="10" t="s">
        <v>48</v>
      </c>
      <c r="F214" s="18">
        <v>145.6267339</v>
      </c>
    </row>
    <row r="215" spans="2:6" x14ac:dyDescent="0.25">
      <c r="B215" s="10">
        <v>2018</v>
      </c>
      <c r="C215" s="10">
        <v>63</v>
      </c>
      <c r="D215" s="10" t="s">
        <v>143</v>
      </c>
      <c r="E215" s="10" t="s">
        <v>49</v>
      </c>
      <c r="F215" s="18">
        <v>142.5938136</v>
      </c>
    </row>
    <row r="216" spans="2:6" x14ac:dyDescent="0.25">
      <c r="B216" s="10">
        <v>2018</v>
      </c>
      <c r="C216" s="10">
        <v>66</v>
      </c>
      <c r="D216" s="10" t="s">
        <v>144</v>
      </c>
      <c r="E216" s="10" t="s">
        <v>47</v>
      </c>
      <c r="F216" s="18">
        <v>148.9593935</v>
      </c>
    </row>
    <row r="217" spans="2:6" x14ac:dyDescent="0.25">
      <c r="B217" s="10">
        <v>2018</v>
      </c>
      <c r="C217" s="10">
        <v>66</v>
      </c>
      <c r="D217" s="10" t="s">
        <v>144</v>
      </c>
      <c r="E217" s="10" t="s">
        <v>48</v>
      </c>
      <c r="F217" s="18">
        <v>145.05576379999999</v>
      </c>
    </row>
    <row r="218" spans="2:6" x14ac:dyDescent="0.25">
      <c r="B218" s="10">
        <v>2018</v>
      </c>
      <c r="C218" s="10">
        <v>66</v>
      </c>
      <c r="D218" s="10" t="s">
        <v>144</v>
      </c>
      <c r="E218" s="10" t="s">
        <v>49</v>
      </c>
      <c r="F218" s="18">
        <v>153.70062609999999</v>
      </c>
    </row>
    <row r="219" spans="2:6" x14ac:dyDescent="0.25">
      <c r="B219" s="10">
        <v>2018</v>
      </c>
      <c r="C219" s="10">
        <v>68</v>
      </c>
      <c r="D219" s="10" t="s">
        <v>145</v>
      </c>
      <c r="E219" s="10" t="s">
        <v>47</v>
      </c>
      <c r="F219" s="18">
        <v>150.8862063</v>
      </c>
    </row>
    <row r="220" spans="2:6" x14ac:dyDescent="0.25">
      <c r="B220" s="10">
        <v>2018</v>
      </c>
      <c r="C220" s="10">
        <v>68</v>
      </c>
      <c r="D220" s="10" t="s">
        <v>145</v>
      </c>
      <c r="E220" s="10" t="s">
        <v>48</v>
      </c>
      <c r="F220" s="18">
        <v>148.3510047</v>
      </c>
    </row>
    <row r="221" spans="2:6" x14ac:dyDescent="0.25">
      <c r="B221" s="10">
        <v>2018</v>
      </c>
      <c r="C221" s="10">
        <v>68</v>
      </c>
      <c r="D221" s="10" t="s">
        <v>145</v>
      </c>
      <c r="E221" s="10" t="s">
        <v>49</v>
      </c>
      <c r="F221" s="18">
        <v>155.3796413</v>
      </c>
    </row>
    <row r="222" spans="2:6" x14ac:dyDescent="0.25">
      <c r="B222" s="10">
        <v>2018</v>
      </c>
      <c r="C222" s="10">
        <v>70</v>
      </c>
      <c r="D222" s="10" t="s">
        <v>146</v>
      </c>
      <c r="E222" s="10" t="s">
        <v>47</v>
      </c>
      <c r="F222" s="18">
        <v>135.1526624</v>
      </c>
    </row>
    <row r="223" spans="2:6" x14ac:dyDescent="0.25">
      <c r="B223" s="10">
        <v>2018</v>
      </c>
      <c r="C223" s="10">
        <v>70</v>
      </c>
      <c r="D223" s="10" t="s">
        <v>146</v>
      </c>
      <c r="E223" s="10" t="s">
        <v>48</v>
      </c>
      <c r="F223" s="18">
        <v>131.88406359999999</v>
      </c>
    </row>
    <row r="224" spans="2:6" x14ac:dyDescent="0.25">
      <c r="B224" s="10">
        <v>2018</v>
      </c>
      <c r="C224" s="10">
        <v>70</v>
      </c>
      <c r="D224" s="10" t="s">
        <v>146</v>
      </c>
      <c r="E224" s="10" t="s">
        <v>49</v>
      </c>
      <c r="F224" s="18">
        <v>147.73432840000001</v>
      </c>
    </row>
    <row r="225" spans="2:6" x14ac:dyDescent="0.25">
      <c r="B225" s="10">
        <v>2018</v>
      </c>
      <c r="C225" s="10">
        <v>73</v>
      </c>
      <c r="D225" s="10" t="s">
        <v>147</v>
      </c>
      <c r="E225" s="10" t="s">
        <v>47</v>
      </c>
      <c r="F225" s="18">
        <v>139.9582422</v>
      </c>
    </row>
    <row r="226" spans="2:6" x14ac:dyDescent="0.25">
      <c r="B226" s="10">
        <v>2018</v>
      </c>
      <c r="C226" s="10">
        <v>73</v>
      </c>
      <c r="D226" s="10" t="s">
        <v>147</v>
      </c>
      <c r="E226" s="10" t="s">
        <v>48</v>
      </c>
      <c r="F226" s="18">
        <v>149.28464020000001</v>
      </c>
    </row>
    <row r="227" spans="2:6" x14ac:dyDescent="0.25">
      <c r="B227" s="10">
        <v>2018</v>
      </c>
      <c r="C227" s="10">
        <v>73</v>
      </c>
      <c r="D227" s="10" t="s">
        <v>147</v>
      </c>
      <c r="E227" s="10" t="s">
        <v>49</v>
      </c>
      <c r="F227" s="18">
        <v>137.57480100000001</v>
      </c>
    </row>
    <row r="228" spans="2:6" x14ac:dyDescent="0.25">
      <c r="B228" s="10">
        <v>2018</v>
      </c>
      <c r="C228" s="10">
        <v>76</v>
      </c>
      <c r="D228" s="10" t="s">
        <v>148</v>
      </c>
      <c r="E228" s="10" t="s">
        <v>47</v>
      </c>
      <c r="F228" s="18">
        <v>151.2703731</v>
      </c>
    </row>
    <row r="229" spans="2:6" x14ac:dyDescent="0.25">
      <c r="B229" s="10">
        <v>2018</v>
      </c>
      <c r="C229" s="10">
        <v>76</v>
      </c>
      <c r="D229" s="10" t="s">
        <v>148</v>
      </c>
      <c r="E229" s="10" t="s">
        <v>48</v>
      </c>
      <c r="F229" s="18">
        <v>151.94267439999999</v>
      </c>
    </row>
    <row r="230" spans="2:6" x14ac:dyDescent="0.25">
      <c r="B230" s="10">
        <v>2018</v>
      </c>
      <c r="C230" s="10">
        <v>76</v>
      </c>
      <c r="D230" s="10" t="s">
        <v>148</v>
      </c>
      <c r="E230" s="10" t="s">
        <v>49</v>
      </c>
      <c r="F230" s="18">
        <v>150.23569839999999</v>
      </c>
    </row>
    <row r="231" spans="2:6" x14ac:dyDescent="0.25">
      <c r="B231" s="10">
        <v>2018</v>
      </c>
      <c r="C231" s="10">
        <v>85</v>
      </c>
      <c r="D231" s="10" t="s">
        <v>150</v>
      </c>
      <c r="E231" s="10" t="s">
        <v>47</v>
      </c>
      <c r="F231" s="18">
        <v>141.6104651</v>
      </c>
    </row>
    <row r="232" spans="2:6" x14ac:dyDescent="0.25">
      <c r="B232" s="10">
        <v>2018</v>
      </c>
      <c r="C232" s="10">
        <v>85</v>
      </c>
      <c r="D232" s="10" t="s">
        <v>150</v>
      </c>
      <c r="E232" s="10" t="s">
        <v>48</v>
      </c>
      <c r="F232" s="18">
        <v>141.6104651</v>
      </c>
    </row>
    <row r="233" spans="2:6" x14ac:dyDescent="0.25">
      <c r="B233" s="10">
        <v>2018</v>
      </c>
      <c r="C233" s="10">
        <v>86</v>
      </c>
      <c r="D233" s="10" t="s">
        <v>151</v>
      </c>
      <c r="E233" s="10" t="s">
        <v>47</v>
      </c>
      <c r="F233" s="18">
        <v>133.86597939999999</v>
      </c>
    </row>
    <row r="234" spans="2:6" x14ac:dyDescent="0.25">
      <c r="B234" s="10">
        <v>2018</v>
      </c>
      <c r="C234" s="10">
        <v>86</v>
      </c>
      <c r="D234" s="10" t="s">
        <v>151</v>
      </c>
      <c r="E234" s="10" t="s">
        <v>49</v>
      </c>
      <c r="F234" s="18">
        <v>133.86597939999999</v>
      </c>
    </row>
    <row r="235" spans="2:6" x14ac:dyDescent="0.25">
      <c r="B235" s="10">
        <v>2019</v>
      </c>
      <c r="C235" s="10">
        <v>5</v>
      </c>
      <c r="D235" s="10" t="s">
        <v>126</v>
      </c>
      <c r="E235" s="10" t="s">
        <v>47</v>
      </c>
      <c r="F235" s="18">
        <v>150.13588300000001</v>
      </c>
    </row>
    <row r="236" spans="2:6" x14ac:dyDescent="0.25">
      <c r="B236" s="10">
        <v>2019</v>
      </c>
      <c r="C236" s="10">
        <v>5</v>
      </c>
      <c r="D236" s="10" t="s">
        <v>126</v>
      </c>
      <c r="E236" s="10" t="s">
        <v>48</v>
      </c>
      <c r="F236" s="18">
        <v>147.49504390000001</v>
      </c>
    </row>
    <row r="237" spans="2:6" x14ac:dyDescent="0.25">
      <c r="B237" s="10">
        <v>2019</v>
      </c>
      <c r="C237" s="10">
        <v>5</v>
      </c>
      <c r="D237" s="10" t="s">
        <v>126</v>
      </c>
      <c r="E237" s="10" t="s">
        <v>49</v>
      </c>
      <c r="F237" s="18">
        <v>155.43843440000001</v>
      </c>
    </row>
    <row r="238" spans="2:6" x14ac:dyDescent="0.25">
      <c r="B238" s="10">
        <v>2019</v>
      </c>
      <c r="C238" s="10">
        <v>8</v>
      </c>
      <c r="D238" s="10" t="s">
        <v>127</v>
      </c>
      <c r="E238" s="10" t="s">
        <v>47</v>
      </c>
      <c r="F238" s="18">
        <v>145.18644280000001</v>
      </c>
    </row>
    <row r="239" spans="2:6" x14ac:dyDescent="0.25">
      <c r="B239" s="10">
        <v>2019</v>
      </c>
      <c r="C239" s="10">
        <v>8</v>
      </c>
      <c r="D239" s="10" t="s">
        <v>127</v>
      </c>
      <c r="E239" s="10" t="s">
        <v>48</v>
      </c>
      <c r="F239" s="18">
        <v>144.4531575</v>
      </c>
    </row>
    <row r="240" spans="2:6" x14ac:dyDescent="0.25">
      <c r="B240" s="10">
        <v>2019</v>
      </c>
      <c r="C240" s="10">
        <v>8</v>
      </c>
      <c r="D240" s="10" t="s">
        <v>127</v>
      </c>
      <c r="E240" s="10" t="s">
        <v>49</v>
      </c>
      <c r="F240" s="18">
        <v>148.13161969999999</v>
      </c>
    </row>
    <row r="241" spans="2:6" x14ac:dyDescent="0.25">
      <c r="B241" s="10">
        <v>2019</v>
      </c>
      <c r="C241" s="10">
        <v>11</v>
      </c>
      <c r="D241" s="10" t="s">
        <v>128</v>
      </c>
      <c r="E241" s="10" t="s">
        <v>47</v>
      </c>
      <c r="F241" s="18">
        <v>147.2755003</v>
      </c>
    </row>
    <row r="242" spans="2:6" x14ac:dyDescent="0.25">
      <c r="B242" s="10">
        <v>2019</v>
      </c>
      <c r="C242" s="10">
        <v>11</v>
      </c>
      <c r="D242" s="10" t="s">
        <v>128</v>
      </c>
      <c r="E242" s="10" t="s">
        <v>48</v>
      </c>
      <c r="F242" s="18">
        <v>146.32912880000001</v>
      </c>
    </row>
    <row r="243" spans="2:6" x14ac:dyDescent="0.25">
      <c r="B243" s="10">
        <v>2019</v>
      </c>
      <c r="C243" s="10">
        <v>11</v>
      </c>
      <c r="D243" s="10" t="s">
        <v>128</v>
      </c>
      <c r="E243" s="10" t="s">
        <v>49</v>
      </c>
      <c r="F243" s="18">
        <v>151.88851550000001</v>
      </c>
    </row>
    <row r="244" spans="2:6" x14ac:dyDescent="0.25">
      <c r="B244" s="10">
        <v>2019</v>
      </c>
      <c r="C244" s="10">
        <v>13</v>
      </c>
      <c r="D244" s="10" t="s">
        <v>129</v>
      </c>
      <c r="E244" s="10" t="s">
        <v>47</v>
      </c>
      <c r="F244" s="18">
        <v>141.3447218</v>
      </c>
    </row>
    <row r="245" spans="2:6" x14ac:dyDescent="0.25">
      <c r="B245" s="10">
        <v>2019</v>
      </c>
      <c r="C245" s="10">
        <v>13</v>
      </c>
      <c r="D245" s="10" t="s">
        <v>129</v>
      </c>
      <c r="E245" s="10" t="s">
        <v>48</v>
      </c>
      <c r="F245" s="18">
        <v>139.75937569999999</v>
      </c>
    </row>
    <row r="246" spans="2:6" x14ac:dyDescent="0.25">
      <c r="B246" s="10">
        <v>2019</v>
      </c>
      <c r="C246" s="10">
        <v>13</v>
      </c>
      <c r="D246" s="10" t="s">
        <v>129</v>
      </c>
      <c r="E246" s="10" t="s">
        <v>49</v>
      </c>
      <c r="F246" s="18">
        <v>143.7095205</v>
      </c>
    </row>
    <row r="247" spans="2:6" x14ac:dyDescent="0.25">
      <c r="B247" s="10">
        <v>2019</v>
      </c>
      <c r="C247" s="10">
        <v>15</v>
      </c>
      <c r="D247" s="10" t="s">
        <v>130</v>
      </c>
      <c r="E247" s="10" t="s">
        <v>47</v>
      </c>
      <c r="F247" s="18">
        <v>150.08298600000001</v>
      </c>
    </row>
    <row r="248" spans="2:6" x14ac:dyDescent="0.25">
      <c r="B248" s="10">
        <v>2019</v>
      </c>
      <c r="C248" s="10">
        <v>15</v>
      </c>
      <c r="D248" s="10" t="s">
        <v>130</v>
      </c>
      <c r="E248" s="10" t="s">
        <v>48</v>
      </c>
      <c r="F248" s="18">
        <v>147.25511900000001</v>
      </c>
    </row>
    <row r="249" spans="2:6" x14ac:dyDescent="0.25">
      <c r="B249" s="10">
        <v>2019</v>
      </c>
      <c r="C249" s="10">
        <v>15</v>
      </c>
      <c r="D249" s="10" t="s">
        <v>130</v>
      </c>
      <c r="E249" s="10" t="s">
        <v>49</v>
      </c>
      <c r="F249" s="18">
        <v>151.55517140000001</v>
      </c>
    </row>
    <row r="250" spans="2:6" x14ac:dyDescent="0.25">
      <c r="B250" s="10">
        <v>2019</v>
      </c>
      <c r="C250" s="10">
        <v>17</v>
      </c>
      <c r="D250" s="10" t="s">
        <v>131</v>
      </c>
      <c r="E250" s="10" t="s">
        <v>47</v>
      </c>
      <c r="F250" s="18">
        <v>151.6857143</v>
      </c>
    </row>
    <row r="251" spans="2:6" x14ac:dyDescent="0.25">
      <c r="B251" s="10">
        <v>2019</v>
      </c>
      <c r="C251" s="10">
        <v>17</v>
      </c>
      <c r="D251" s="10" t="s">
        <v>131</v>
      </c>
      <c r="E251" s="10" t="s">
        <v>48</v>
      </c>
      <c r="F251" s="18">
        <v>146.32626350000001</v>
      </c>
    </row>
    <row r="252" spans="2:6" x14ac:dyDescent="0.25">
      <c r="B252" s="10">
        <v>2019</v>
      </c>
      <c r="C252" s="10">
        <v>17</v>
      </c>
      <c r="D252" s="10" t="s">
        <v>131</v>
      </c>
      <c r="E252" s="10" t="s">
        <v>49</v>
      </c>
      <c r="F252" s="18">
        <v>157.01390760000001</v>
      </c>
    </row>
    <row r="253" spans="2:6" x14ac:dyDescent="0.25">
      <c r="B253" s="10">
        <v>2019</v>
      </c>
      <c r="C253" s="10">
        <v>18</v>
      </c>
      <c r="D253" s="10" t="s">
        <v>132</v>
      </c>
      <c r="E253" s="10" t="s">
        <v>47</v>
      </c>
      <c r="F253" s="18">
        <v>135.42833049999999</v>
      </c>
    </row>
    <row r="254" spans="2:6" x14ac:dyDescent="0.25">
      <c r="B254" s="10">
        <v>2019</v>
      </c>
      <c r="C254" s="10">
        <v>18</v>
      </c>
      <c r="D254" s="10" t="s">
        <v>132</v>
      </c>
      <c r="E254" s="10" t="s">
        <v>49</v>
      </c>
      <c r="F254" s="18">
        <v>135.42833049999999</v>
      </c>
    </row>
    <row r="255" spans="2:6" x14ac:dyDescent="0.25">
      <c r="B255" s="10">
        <v>2019</v>
      </c>
      <c r="C255" s="10">
        <v>19</v>
      </c>
      <c r="D255" s="10" t="s">
        <v>133</v>
      </c>
      <c r="E255" s="10" t="s">
        <v>47</v>
      </c>
      <c r="F255" s="18">
        <v>143.60030710000001</v>
      </c>
    </row>
    <row r="256" spans="2:6" x14ac:dyDescent="0.25">
      <c r="B256" s="10">
        <v>2019</v>
      </c>
      <c r="C256" s="10">
        <v>19</v>
      </c>
      <c r="D256" s="10" t="s">
        <v>133</v>
      </c>
      <c r="E256" s="10" t="s">
        <v>48</v>
      </c>
      <c r="F256" s="18">
        <v>134.28804349999999</v>
      </c>
    </row>
    <row r="257" spans="2:6" x14ac:dyDescent="0.25">
      <c r="B257" s="10">
        <v>2019</v>
      </c>
      <c r="C257" s="10">
        <v>19</v>
      </c>
      <c r="D257" s="10" t="s">
        <v>133</v>
      </c>
      <c r="E257" s="10" t="s">
        <v>49</v>
      </c>
      <c r="F257" s="18">
        <v>151.88588010000001</v>
      </c>
    </row>
    <row r="258" spans="2:6" x14ac:dyDescent="0.25">
      <c r="B258" s="10">
        <v>2019</v>
      </c>
      <c r="C258" s="10">
        <v>20</v>
      </c>
      <c r="D258" s="10" t="s">
        <v>134</v>
      </c>
      <c r="E258" s="10" t="s">
        <v>47</v>
      </c>
      <c r="F258" s="18">
        <v>136.56642640000001</v>
      </c>
    </row>
    <row r="259" spans="2:6" x14ac:dyDescent="0.25">
      <c r="B259" s="10">
        <v>2019</v>
      </c>
      <c r="C259" s="10">
        <v>20</v>
      </c>
      <c r="D259" s="10" t="s">
        <v>134</v>
      </c>
      <c r="E259" s="10" t="s">
        <v>49</v>
      </c>
      <c r="F259" s="18">
        <v>136.56642640000001</v>
      </c>
    </row>
    <row r="260" spans="2:6" x14ac:dyDescent="0.25">
      <c r="B260" s="10">
        <v>2019</v>
      </c>
      <c r="C260" s="10">
        <v>23</v>
      </c>
      <c r="D260" s="10" t="s">
        <v>135</v>
      </c>
      <c r="E260" s="10" t="s">
        <v>47</v>
      </c>
      <c r="F260" s="18">
        <v>140.0782432</v>
      </c>
    </row>
    <row r="261" spans="2:6" x14ac:dyDescent="0.25">
      <c r="B261" s="10">
        <v>2019</v>
      </c>
      <c r="C261" s="10">
        <v>23</v>
      </c>
      <c r="D261" s="10" t="s">
        <v>135</v>
      </c>
      <c r="E261" s="10" t="s">
        <v>48</v>
      </c>
      <c r="F261" s="18">
        <v>139.93785310000001</v>
      </c>
    </row>
    <row r="262" spans="2:6" x14ac:dyDescent="0.25">
      <c r="B262" s="10">
        <v>2019</v>
      </c>
      <c r="C262" s="10">
        <v>23</v>
      </c>
      <c r="D262" s="10" t="s">
        <v>135</v>
      </c>
      <c r="E262" s="10" t="s">
        <v>49</v>
      </c>
      <c r="F262" s="18">
        <v>140.17655790000001</v>
      </c>
    </row>
    <row r="263" spans="2:6" x14ac:dyDescent="0.25">
      <c r="B263" s="10">
        <v>2019</v>
      </c>
      <c r="C263" s="10">
        <v>25</v>
      </c>
      <c r="D263" s="10" t="s">
        <v>18</v>
      </c>
      <c r="E263" s="10" t="s">
        <v>47</v>
      </c>
      <c r="F263" s="18">
        <v>157.65488089999999</v>
      </c>
    </row>
    <row r="264" spans="2:6" x14ac:dyDescent="0.25">
      <c r="B264" s="10">
        <v>2019</v>
      </c>
      <c r="C264" s="10">
        <v>25</v>
      </c>
      <c r="D264" s="10" t="s">
        <v>18</v>
      </c>
      <c r="E264" s="10" t="s">
        <v>48</v>
      </c>
      <c r="F264" s="18">
        <v>170.04312530000001</v>
      </c>
    </row>
    <row r="265" spans="2:6" x14ac:dyDescent="0.25">
      <c r="B265" s="10">
        <v>2019</v>
      </c>
      <c r="C265" s="10">
        <v>25</v>
      </c>
      <c r="D265" s="10" t="s">
        <v>18</v>
      </c>
      <c r="E265" s="10" t="s">
        <v>49</v>
      </c>
      <c r="F265" s="18">
        <v>145.01656310000001</v>
      </c>
    </row>
    <row r="266" spans="2:6" x14ac:dyDescent="0.25">
      <c r="B266" s="10">
        <v>2019</v>
      </c>
      <c r="C266" s="10">
        <v>27</v>
      </c>
      <c r="D266" s="10" t="s">
        <v>136</v>
      </c>
      <c r="E266" s="10" t="s">
        <v>47</v>
      </c>
      <c r="F266" s="18">
        <v>120.951826</v>
      </c>
    </row>
    <row r="267" spans="2:6" x14ac:dyDescent="0.25">
      <c r="B267" s="10">
        <v>2019</v>
      </c>
      <c r="C267" s="10">
        <v>27</v>
      </c>
      <c r="D267" s="10" t="s">
        <v>136</v>
      </c>
      <c r="E267" s="10" t="s">
        <v>48</v>
      </c>
      <c r="F267" s="18">
        <v>125.9234043</v>
      </c>
    </row>
    <row r="268" spans="2:6" x14ac:dyDescent="0.25">
      <c r="B268" s="10">
        <v>2019</v>
      </c>
      <c r="C268" s="10">
        <v>27</v>
      </c>
      <c r="D268" s="10" t="s">
        <v>136</v>
      </c>
      <c r="E268" s="10" t="s">
        <v>49</v>
      </c>
      <c r="F268" s="18">
        <v>118.09179930000001</v>
      </c>
    </row>
    <row r="269" spans="2:6" x14ac:dyDescent="0.25">
      <c r="B269" s="10">
        <v>2019</v>
      </c>
      <c r="C269" s="10">
        <v>41</v>
      </c>
      <c r="D269" s="10" t="s">
        <v>137</v>
      </c>
      <c r="E269" s="10" t="s">
        <v>47</v>
      </c>
      <c r="F269" s="18">
        <v>142.6073188</v>
      </c>
    </row>
    <row r="270" spans="2:6" x14ac:dyDescent="0.25">
      <c r="B270" s="10">
        <v>2019</v>
      </c>
      <c r="C270" s="10">
        <v>41</v>
      </c>
      <c r="D270" s="10" t="s">
        <v>137</v>
      </c>
      <c r="E270" s="10" t="s">
        <v>48</v>
      </c>
      <c r="F270" s="18">
        <v>134.17001680000001</v>
      </c>
    </row>
    <row r="271" spans="2:6" x14ac:dyDescent="0.25">
      <c r="B271" s="10">
        <v>2019</v>
      </c>
      <c r="C271" s="10">
        <v>41</v>
      </c>
      <c r="D271" s="10" t="s">
        <v>137</v>
      </c>
      <c r="E271" s="10" t="s">
        <v>49</v>
      </c>
      <c r="F271" s="18">
        <v>148.72026700000001</v>
      </c>
    </row>
    <row r="272" spans="2:6" x14ac:dyDescent="0.25">
      <c r="B272" s="10">
        <v>2019</v>
      </c>
      <c r="C272" s="10">
        <v>44</v>
      </c>
      <c r="D272" s="10" t="s">
        <v>138</v>
      </c>
      <c r="E272" s="10" t="s">
        <v>47</v>
      </c>
      <c r="F272" s="18">
        <v>127.770759</v>
      </c>
    </row>
    <row r="273" spans="2:6" x14ac:dyDescent="0.25">
      <c r="B273" s="10">
        <v>2019</v>
      </c>
      <c r="C273" s="10">
        <v>44</v>
      </c>
      <c r="D273" s="10" t="s">
        <v>138</v>
      </c>
      <c r="E273" s="10" t="s">
        <v>49</v>
      </c>
      <c r="F273" s="18">
        <v>127.770759</v>
      </c>
    </row>
    <row r="274" spans="2:6" x14ac:dyDescent="0.25">
      <c r="B274" s="10">
        <v>2019</v>
      </c>
      <c r="C274" s="10">
        <v>47</v>
      </c>
      <c r="D274" s="10" t="s">
        <v>139</v>
      </c>
      <c r="E274" s="10" t="s">
        <v>47</v>
      </c>
      <c r="F274" s="18">
        <v>144.63173259999999</v>
      </c>
    </row>
    <row r="275" spans="2:6" x14ac:dyDescent="0.25">
      <c r="B275" s="10">
        <v>2019</v>
      </c>
      <c r="C275" s="10">
        <v>47</v>
      </c>
      <c r="D275" s="10" t="s">
        <v>139</v>
      </c>
      <c r="E275" s="10" t="s">
        <v>48</v>
      </c>
      <c r="F275" s="18">
        <v>139.33556490000001</v>
      </c>
    </row>
    <row r="276" spans="2:6" x14ac:dyDescent="0.25">
      <c r="B276" s="10">
        <v>2019</v>
      </c>
      <c r="C276" s="10">
        <v>47</v>
      </c>
      <c r="D276" s="10" t="s">
        <v>139</v>
      </c>
      <c r="E276" s="10" t="s">
        <v>49</v>
      </c>
      <c r="F276" s="18">
        <v>147.9856916</v>
      </c>
    </row>
    <row r="277" spans="2:6" x14ac:dyDescent="0.25">
      <c r="B277" s="10">
        <v>2019</v>
      </c>
      <c r="C277" s="10">
        <v>50</v>
      </c>
      <c r="D277" s="10" t="s">
        <v>140</v>
      </c>
      <c r="E277" s="10" t="s">
        <v>47</v>
      </c>
      <c r="F277" s="18">
        <v>145.6383495</v>
      </c>
    </row>
    <row r="278" spans="2:6" x14ac:dyDescent="0.25">
      <c r="B278" s="10">
        <v>2019</v>
      </c>
      <c r="C278" s="10">
        <v>50</v>
      </c>
      <c r="D278" s="10" t="s">
        <v>140</v>
      </c>
      <c r="E278" s="10" t="s">
        <v>48</v>
      </c>
      <c r="F278" s="18">
        <v>138.373673</v>
      </c>
    </row>
    <row r="279" spans="2:6" x14ac:dyDescent="0.25">
      <c r="B279" s="10">
        <v>2019</v>
      </c>
      <c r="C279" s="10">
        <v>50</v>
      </c>
      <c r="D279" s="10" t="s">
        <v>140</v>
      </c>
      <c r="E279" s="10" t="s">
        <v>49</v>
      </c>
      <c r="F279" s="18">
        <v>150.11111109999999</v>
      </c>
    </row>
    <row r="280" spans="2:6" x14ac:dyDescent="0.25">
      <c r="B280" s="10">
        <v>2019</v>
      </c>
      <c r="C280" s="10">
        <v>52</v>
      </c>
      <c r="D280" s="10" t="s">
        <v>141</v>
      </c>
      <c r="E280" s="10" t="s">
        <v>47</v>
      </c>
      <c r="F280" s="18">
        <v>142.6012959</v>
      </c>
    </row>
    <row r="281" spans="2:6" x14ac:dyDescent="0.25">
      <c r="B281" s="10">
        <v>2019</v>
      </c>
      <c r="C281" s="10">
        <v>52</v>
      </c>
      <c r="D281" s="10" t="s">
        <v>141</v>
      </c>
      <c r="E281" s="10" t="s">
        <v>48</v>
      </c>
      <c r="F281" s="18">
        <v>138.35868540000001</v>
      </c>
    </row>
    <row r="282" spans="2:6" x14ac:dyDescent="0.25">
      <c r="B282" s="10">
        <v>2019</v>
      </c>
      <c r="C282" s="10">
        <v>52</v>
      </c>
      <c r="D282" s="10" t="s">
        <v>141</v>
      </c>
      <c r="E282" s="10" t="s">
        <v>49</v>
      </c>
      <c r="F282" s="18">
        <v>152.0473868</v>
      </c>
    </row>
    <row r="283" spans="2:6" x14ac:dyDescent="0.25">
      <c r="B283" s="10">
        <v>2019</v>
      </c>
      <c r="C283" s="10">
        <v>54</v>
      </c>
      <c r="D283" s="10" t="s">
        <v>142</v>
      </c>
      <c r="E283" s="10" t="s">
        <v>47</v>
      </c>
      <c r="F283" s="18">
        <v>140.6527778</v>
      </c>
    </row>
    <row r="284" spans="2:6" x14ac:dyDescent="0.25">
      <c r="B284" s="10">
        <v>2019</v>
      </c>
      <c r="C284" s="10">
        <v>54</v>
      </c>
      <c r="D284" s="10" t="s">
        <v>142</v>
      </c>
      <c r="E284" s="10" t="s">
        <v>48</v>
      </c>
      <c r="F284" s="18">
        <v>142.77467809999999</v>
      </c>
    </row>
    <row r="285" spans="2:6" x14ac:dyDescent="0.25">
      <c r="B285" s="10">
        <v>2019</v>
      </c>
      <c r="C285" s="10">
        <v>54</v>
      </c>
      <c r="D285" s="10" t="s">
        <v>142</v>
      </c>
      <c r="E285" s="10" t="s">
        <v>49</v>
      </c>
      <c r="F285" s="18">
        <v>140.50749339999999</v>
      </c>
    </row>
    <row r="286" spans="2:6" x14ac:dyDescent="0.25">
      <c r="B286" s="10">
        <v>2019</v>
      </c>
      <c r="C286" s="10">
        <v>63</v>
      </c>
      <c r="D286" s="10" t="s">
        <v>143</v>
      </c>
      <c r="E286" s="10" t="s">
        <v>47</v>
      </c>
      <c r="F286" s="18">
        <v>141.591128</v>
      </c>
    </row>
    <row r="287" spans="2:6" x14ac:dyDescent="0.25">
      <c r="B287" s="10">
        <v>2019</v>
      </c>
      <c r="C287" s="10">
        <v>63</v>
      </c>
      <c r="D287" s="10" t="s">
        <v>143</v>
      </c>
      <c r="E287" s="10" t="s">
        <v>48</v>
      </c>
      <c r="F287" s="18">
        <v>145.0336427</v>
      </c>
    </row>
    <row r="288" spans="2:6" x14ac:dyDescent="0.25">
      <c r="B288" s="10">
        <v>2019</v>
      </c>
      <c r="C288" s="10">
        <v>63</v>
      </c>
      <c r="D288" s="10" t="s">
        <v>143</v>
      </c>
      <c r="E288" s="10" t="s">
        <v>49</v>
      </c>
      <c r="F288" s="18">
        <v>140.62860850000001</v>
      </c>
    </row>
    <row r="289" spans="2:6" x14ac:dyDescent="0.25">
      <c r="B289" s="10">
        <v>2019</v>
      </c>
      <c r="C289" s="10">
        <v>66</v>
      </c>
      <c r="D289" s="10" t="s">
        <v>144</v>
      </c>
      <c r="E289" s="10" t="s">
        <v>47</v>
      </c>
      <c r="F289" s="18">
        <v>149.8245484</v>
      </c>
    </row>
    <row r="290" spans="2:6" x14ac:dyDescent="0.25">
      <c r="B290" s="10">
        <v>2019</v>
      </c>
      <c r="C290" s="10">
        <v>66</v>
      </c>
      <c r="D290" s="10" t="s">
        <v>144</v>
      </c>
      <c r="E290" s="10" t="s">
        <v>48</v>
      </c>
      <c r="F290" s="18">
        <v>144.90472070000001</v>
      </c>
    </row>
    <row r="291" spans="2:6" x14ac:dyDescent="0.25">
      <c r="B291" s="10">
        <v>2019</v>
      </c>
      <c r="C291" s="10">
        <v>66</v>
      </c>
      <c r="D291" s="10" t="s">
        <v>144</v>
      </c>
      <c r="E291" s="10" t="s">
        <v>49</v>
      </c>
      <c r="F291" s="18">
        <v>156.38337179999999</v>
      </c>
    </row>
    <row r="292" spans="2:6" x14ac:dyDescent="0.25">
      <c r="B292" s="10">
        <v>2019</v>
      </c>
      <c r="C292" s="10">
        <v>68</v>
      </c>
      <c r="D292" s="10" t="s">
        <v>145</v>
      </c>
      <c r="E292" s="10" t="s">
        <v>47</v>
      </c>
      <c r="F292" s="18">
        <v>150.91286629999999</v>
      </c>
    </row>
    <row r="293" spans="2:6" x14ac:dyDescent="0.25">
      <c r="B293" s="10">
        <v>2019</v>
      </c>
      <c r="C293" s="10">
        <v>68</v>
      </c>
      <c r="D293" s="10" t="s">
        <v>145</v>
      </c>
      <c r="E293" s="10" t="s">
        <v>48</v>
      </c>
      <c r="F293" s="18">
        <v>148.46881870000001</v>
      </c>
    </row>
    <row r="294" spans="2:6" x14ac:dyDescent="0.25">
      <c r="B294" s="10">
        <v>2019</v>
      </c>
      <c r="C294" s="10">
        <v>68</v>
      </c>
      <c r="D294" s="10" t="s">
        <v>145</v>
      </c>
      <c r="E294" s="10" t="s">
        <v>49</v>
      </c>
      <c r="F294" s="18">
        <v>155.09543959999999</v>
      </c>
    </row>
    <row r="295" spans="2:6" x14ac:dyDescent="0.25">
      <c r="B295" s="10">
        <v>2019</v>
      </c>
      <c r="C295" s="10">
        <v>70</v>
      </c>
      <c r="D295" s="10" t="s">
        <v>146</v>
      </c>
      <c r="E295" s="10" t="s">
        <v>47</v>
      </c>
      <c r="F295" s="18">
        <v>133.99298250000001</v>
      </c>
    </row>
    <row r="296" spans="2:6" x14ac:dyDescent="0.25">
      <c r="B296" s="10">
        <v>2019</v>
      </c>
      <c r="C296" s="10">
        <v>70</v>
      </c>
      <c r="D296" s="10" t="s">
        <v>146</v>
      </c>
      <c r="E296" s="10" t="s">
        <v>48</v>
      </c>
      <c r="F296" s="18">
        <v>129.61564630000001</v>
      </c>
    </row>
    <row r="297" spans="2:6" x14ac:dyDescent="0.25">
      <c r="B297" s="10">
        <v>2019</v>
      </c>
      <c r="C297" s="10">
        <v>70</v>
      </c>
      <c r="D297" s="10" t="s">
        <v>146</v>
      </c>
      <c r="E297" s="10" t="s">
        <v>49</v>
      </c>
      <c r="F297" s="18">
        <v>147.1417625</v>
      </c>
    </row>
    <row r="298" spans="2:6" x14ac:dyDescent="0.25">
      <c r="B298" s="10">
        <v>2019</v>
      </c>
      <c r="C298" s="10">
        <v>73</v>
      </c>
      <c r="D298" s="10" t="s">
        <v>147</v>
      </c>
      <c r="E298" s="10" t="s">
        <v>47</v>
      </c>
      <c r="F298" s="18">
        <v>143.0994475</v>
      </c>
    </row>
    <row r="299" spans="2:6" x14ac:dyDescent="0.25">
      <c r="B299" s="10">
        <v>2019</v>
      </c>
      <c r="C299" s="10">
        <v>73</v>
      </c>
      <c r="D299" s="10" t="s">
        <v>147</v>
      </c>
      <c r="E299" s="10" t="s">
        <v>48</v>
      </c>
      <c r="F299" s="18">
        <v>148.96789419999999</v>
      </c>
    </row>
    <row r="300" spans="2:6" x14ac:dyDescent="0.25">
      <c r="B300" s="10">
        <v>2019</v>
      </c>
      <c r="C300" s="10">
        <v>73</v>
      </c>
      <c r="D300" s="10" t="s">
        <v>147</v>
      </c>
      <c r="E300" s="10" t="s">
        <v>49</v>
      </c>
      <c r="F300" s="18">
        <v>140.83296859999999</v>
      </c>
    </row>
    <row r="301" spans="2:6" x14ac:dyDescent="0.25">
      <c r="B301" s="10">
        <v>2019</v>
      </c>
      <c r="C301" s="10">
        <v>76</v>
      </c>
      <c r="D301" s="10" t="s">
        <v>148</v>
      </c>
      <c r="E301" s="10" t="s">
        <v>47</v>
      </c>
      <c r="F301" s="18">
        <v>149.9915077</v>
      </c>
    </row>
    <row r="302" spans="2:6" x14ac:dyDescent="0.25">
      <c r="B302" s="10">
        <v>2019</v>
      </c>
      <c r="C302" s="10">
        <v>76</v>
      </c>
      <c r="D302" s="10" t="s">
        <v>148</v>
      </c>
      <c r="E302" s="10" t="s">
        <v>48</v>
      </c>
      <c r="F302" s="18">
        <v>150.7253043</v>
      </c>
    </row>
    <row r="303" spans="2:6" x14ac:dyDescent="0.25">
      <c r="B303" s="10">
        <v>2019</v>
      </c>
      <c r="C303" s="10">
        <v>76</v>
      </c>
      <c r="D303" s="10" t="s">
        <v>148</v>
      </c>
      <c r="E303" s="10" t="s">
        <v>49</v>
      </c>
      <c r="F303" s="18">
        <v>148.86091289999999</v>
      </c>
    </row>
    <row r="304" spans="2:6" x14ac:dyDescent="0.25">
      <c r="B304" s="10">
        <v>2019</v>
      </c>
      <c r="C304" s="10">
        <v>85</v>
      </c>
      <c r="D304" s="10" t="s">
        <v>150</v>
      </c>
      <c r="E304" s="10" t="s">
        <v>47</v>
      </c>
      <c r="F304" s="18">
        <v>140.75268819999999</v>
      </c>
    </row>
    <row r="305" spans="2:6" x14ac:dyDescent="0.25">
      <c r="B305" s="10">
        <v>2019</v>
      </c>
      <c r="C305" s="10">
        <v>85</v>
      </c>
      <c r="D305" s="10" t="s">
        <v>150</v>
      </c>
      <c r="E305" s="10" t="s">
        <v>48</v>
      </c>
      <c r="F305" s="18">
        <v>140.75268819999999</v>
      </c>
    </row>
    <row r="306" spans="2:6" x14ac:dyDescent="0.25">
      <c r="B306" s="10">
        <v>2019</v>
      </c>
      <c r="C306" s="10">
        <v>86</v>
      </c>
      <c r="D306" s="10" t="s">
        <v>151</v>
      </c>
      <c r="E306" s="10" t="s">
        <v>47</v>
      </c>
      <c r="F306" s="18">
        <v>131.2380952</v>
      </c>
    </row>
    <row r="307" spans="2:6" x14ac:dyDescent="0.25">
      <c r="B307" s="10">
        <v>2019</v>
      </c>
      <c r="C307" s="10">
        <v>86</v>
      </c>
      <c r="D307" s="10" t="s">
        <v>151</v>
      </c>
      <c r="E307" s="10" t="s">
        <v>49</v>
      </c>
      <c r="F307" s="18">
        <v>131.2380952</v>
      </c>
    </row>
    <row r="308" spans="2:6" x14ac:dyDescent="0.25">
      <c r="B308" s="10">
        <v>2020</v>
      </c>
      <c r="C308" s="10">
        <v>5</v>
      </c>
      <c r="D308" s="10" t="s">
        <v>126</v>
      </c>
      <c r="E308" s="10" t="s">
        <v>47</v>
      </c>
      <c r="F308" s="18">
        <v>153.8631767</v>
      </c>
    </row>
    <row r="309" spans="2:6" x14ac:dyDescent="0.25">
      <c r="B309" s="10">
        <v>2020</v>
      </c>
      <c r="C309" s="10">
        <v>5</v>
      </c>
      <c r="D309" s="10" t="s">
        <v>126</v>
      </c>
      <c r="E309" s="10" t="s">
        <v>48</v>
      </c>
      <c r="F309" s="18">
        <v>151.96233649999999</v>
      </c>
    </row>
    <row r="310" spans="2:6" x14ac:dyDescent="0.25">
      <c r="B310" s="10">
        <v>2020</v>
      </c>
      <c r="C310" s="10">
        <v>5</v>
      </c>
      <c r="D310" s="10" t="s">
        <v>126</v>
      </c>
      <c r="E310" s="10" t="s">
        <v>49</v>
      </c>
      <c r="F310" s="18">
        <v>158.28228590000001</v>
      </c>
    </row>
    <row r="311" spans="2:6" x14ac:dyDescent="0.25">
      <c r="B311" s="10">
        <v>2020</v>
      </c>
      <c r="C311" s="10">
        <v>8</v>
      </c>
      <c r="D311" s="10" t="s">
        <v>127</v>
      </c>
      <c r="E311" s="10" t="s">
        <v>47</v>
      </c>
      <c r="F311" s="18">
        <v>147.6607496</v>
      </c>
    </row>
    <row r="312" spans="2:6" x14ac:dyDescent="0.25">
      <c r="B312" s="10">
        <v>2020</v>
      </c>
      <c r="C312" s="10">
        <v>8</v>
      </c>
      <c r="D312" s="10" t="s">
        <v>127</v>
      </c>
      <c r="E312" s="10" t="s">
        <v>48</v>
      </c>
      <c r="F312" s="18">
        <v>146.86119650000001</v>
      </c>
    </row>
    <row r="313" spans="2:6" x14ac:dyDescent="0.25">
      <c r="B313" s="10">
        <v>2020</v>
      </c>
      <c r="C313" s="10">
        <v>8</v>
      </c>
      <c r="D313" s="10" t="s">
        <v>127</v>
      </c>
      <c r="E313" s="10" t="s">
        <v>49</v>
      </c>
      <c r="F313" s="18">
        <v>151.7725983</v>
      </c>
    </row>
    <row r="314" spans="2:6" x14ac:dyDescent="0.25">
      <c r="B314" s="10">
        <v>2020</v>
      </c>
      <c r="C314" s="10">
        <v>11</v>
      </c>
      <c r="D314" s="10" t="s">
        <v>128</v>
      </c>
      <c r="E314" s="10" t="s">
        <v>47</v>
      </c>
      <c r="F314" s="18">
        <v>149.35037070000001</v>
      </c>
    </row>
    <row r="315" spans="2:6" x14ac:dyDescent="0.25">
      <c r="B315" s="10">
        <v>2020</v>
      </c>
      <c r="C315" s="10">
        <v>11</v>
      </c>
      <c r="D315" s="10" t="s">
        <v>128</v>
      </c>
      <c r="E315" s="10" t="s">
        <v>48</v>
      </c>
      <c r="F315" s="18">
        <v>148.44178400000001</v>
      </c>
    </row>
    <row r="316" spans="2:6" x14ac:dyDescent="0.25">
      <c r="B316" s="10">
        <v>2020</v>
      </c>
      <c r="C316" s="10">
        <v>11</v>
      </c>
      <c r="D316" s="10" t="s">
        <v>128</v>
      </c>
      <c r="E316" s="10" t="s">
        <v>49</v>
      </c>
      <c r="F316" s="18">
        <v>153.3727068</v>
      </c>
    </row>
    <row r="317" spans="2:6" x14ac:dyDescent="0.25">
      <c r="B317" s="10">
        <v>2020</v>
      </c>
      <c r="C317" s="10">
        <v>13</v>
      </c>
      <c r="D317" s="10" t="s">
        <v>129</v>
      </c>
      <c r="E317" s="10" t="s">
        <v>47</v>
      </c>
      <c r="F317" s="18">
        <v>143.94154399999999</v>
      </c>
    </row>
    <row r="318" spans="2:6" x14ac:dyDescent="0.25">
      <c r="B318" s="10">
        <v>2020</v>
      </c>
      <c r="C318" s="10">
        <v>13</v>
      </c>
      <c r="D318" s="10" t="s">
        <v>129</v>
      </c>
      <c r="E318" s="10" t="s">
        <v>48</v>
      </c>
      <c r="F318" s="18">
        <v>142.75650289999999</v>
      </c>
    </row>
    <row r="319" spans="2:6" x14ac:dyDescent="0.25">
      <c r="B319" s="10">
        <v>2020</v>
      </c>
      <c r="C319" s="10">
        <v>13</v>
      </c>
      <c r="D319" s="10" t="s">
        <v>129</v>
      </c>
      <c r="E319" s="10" t="s">
        <v>49</v>
      </c>
      <c r="F319" s="18">
        <v>145.85530919999999</v>
      </c>
    </row>
    <row r="320" spans="2:6" x14ac:dyDescent="0.25">
      <c r="B320" s="10">
        <v>2020</v>
      </c>
      <c r="C320" s="10">
        <v>15</v>
      </c>
      <c r="D320" s="10" t="s">
        <v>130</v>
      </c>
      <c r="E320" s="10" t="s">
        <v>47</v>
      </c>
      <c r="F320" s="18">
        <v>152.03681710000001</v>
      </c>
    </row>
    <row r="321" spans="2:6" x14ac:dyDescent="0.25">
      <c r="B321" s="10">
        <v>2020</v>
      </c>
      <c r="C321" s="10">
        <v>15</v>
      </c>
      <c r="D321" s="10" t="s">
        <v>130</v>
      </c>
      <c r="E321" s="10" t="s">
        <v>48</v>
      </c>
      <c r="F321" s="18">
        <v>148.98770949999999</v>
      </c>
    </row>
    <row r="322" spans="2:6" x14ac:dyDescent="0.25">
      <c r="B322" s="10">
        <v>2020</v>
      </c>
      <c r="C322" s="10">
        <v>15</v>
      </c>
      <c r="D322" s="10" t="s">
        <v>130</v>
      </c>
      <c r="E322" s="10" t="s">
        <v>49</v>
      </c>
      <c r="F322" s="18">
        <v>154.29214880000001</v>
      </c>
    </row>
    <row r="323" spans="2:6" x14ac:dyDescent="0.25">
      <c r="B323" s="10">
        <v>2020</v>
      </c>
      <c r="C323" s="10">
        <v>17</v>
      </c>
      <c r="D323" s="10" t="s">
        <v>131</v>
      </c>
      <c r="E323" s="10" t="s">
        <v>47</v>
      </c>
      <c r="F323" s="18">
        <v>157.42476239999999</v>
      </c>
    </row>
    <row r="324" spans="2:6" x14ac:dyDescent="0.25">
      <c r="B324" s="10">
        <v>2020</v>
      </c>
      <c r="C324" s="10">
        <v>17</v>
      </c>
      <c r="D324" s="10" t="s">
        <v>131</v>
      </c>
      <c r="E324" s="10" t="s">
        <v>48</v>
      </c>
      <c r="F324" s="18">
        <v>152.83264460000001</v>
      </c>
    </row>
    <row r="325" spans="2:6" x14ac:dyDescent="0.25">
      <c r="B325" s="10">
        <v>2020</v>
      </c>
      <c r="C325" s="10">
        <v>17</v>
      </c>
      <c r="D325" s="10" t="s">
        <v>131</v>
      </c>
      <c r="E325" s="10" t="s">
        <v>49</v>
      </c>
      <c r="F325" s="18">
        <v>162.22516200000001</v>
      </c>
    </row>
    <row r="326" spans="2:6" x14ac:dyDescent="0.25">
      <c r="B326" s="10">
        <v>2020</v>
      </c>
      <c r="C326" s="10">
        <v>18</v>
      </c>
      <c r="D326" s="10" t="s">
        <v>132</v>
      </c>
      <c r="E326" s="10" t="s">
        <v>47</v>
      </c>
      <c r="F326" s="18">
        <v>138.6674787</v>
      </c>
    </row>
    <row r="327" spans="2:6" x14ac:dyDescent="0.25">
      <c r="B327" s="10">
        <v>2020</v>
      </c>
      <c r="C327" s="10">
        <v>18</v>
      </c>
      <c r="D327" s="10" t="s">
        <v>132</v>
      </c>
      <c r="E327" s="10" t="s">
        <v>49</v>
      </c>
      <c r="F327" s="18">
        <v>138.6674787</v>
      </c>
    </row>
    <row r="328" spans="2:6" x14ac:dyDescent="0.25">
      <c r="B328" s="10">
        <v>2020</v>
      </c>
      <c r="C328" s="10">
        <v>19</v>
      </c>
      <c r="D328" s="10" t="s">
        <v>133</v>
      </c>
      <c r="E328" s="10" t="s">
        <v>47</v>
      </c>
      <c r="F328" s="18">
        <v>142.90197330000001</v>
      </c>
    </row>
    <row r="329" spans="2:6" x14ac:dyDescent="0.25">
      <c r="B329" s="10">
        <v>2020</v>
      </c>
      <c r="C329" s="10">
        <v>19</v>
      </c>
      <c r="D329" s="10" t="s">
        <v>133</v>
      </c>
      <c r="E329" s="10" t="s">
        <v>48</v>
      </c>
      <c r="F329" s="18">
        <v>132.46399059999999</v>
      </c>
    </row>
    <row r="330" spans="2:6" x14ac:dyDescent="0.25">
      <c r="B330" s="10">
        <v>2020</v>
      </c>
      <c r="C330" s="10">
        <v>19</v>
      </c>
      <c r="D330" s="10" t="s">
        <v>133</v>
      </c>
      <c r="E330" s="10" t="s">
        <v>49</v>
      </c>
      <c r="F330" s="18">
        <v>155.11325969999999</v>
      </c>
    </row>
    <row r="331" spans="2:6" x14ac:dyDescent="0.25">
      <c r="B331" s="10">
        <v>2020</v>
      </c>
      <c r="C331" s="10">
        <v>20</v>
      </c>
      <c r="D331" s="10" t="s">
        <v>134</v>
      </c>
      <c r="E331" s="10" t="s">
        <v>47</v>
      </c>
      <c r="F331" s="18">
        <v>139.9906584</v>
      </c>
    </row>
    <row r="332" spans="2:6" x14ac:dyDescent="0.25">
      <c r="B332" s="10">
        <v>2020</v>
      </c>
      <c r="C332" s="10">
        <v>20</v>
      </c>
      <c r="D332" s="10" t="s">
        <v>134</v>
      </c>
      <c r="E332" s="10" t="s">
        <v>49</v>
      </c>
      <c r="F332" s="18">
        <v>139.9906584</v>
      </c>
    </row>
    <row r="333" spans="2:6" x14ac:dyDescent="0.25">
      <c r="B333" s="10">
        <v>2020</v>
      </c>
      <c r="C333" s="10">
        <v>23</v>
      </c>
      <c r="D333" s="10" t="s">
        <v>135</v>
      </c>
      <c r="E333" s="10" t="s">
        <v>47</v>
      </c>
      <c r="F333" s="18">
        <v>141.23839090000001</v>
      </c>
    </row>
    <row r="334" spans="2:6" x14ac:dyDescent="0.25">
      <c r="B334" s="10">
        <v>2020</v>
      </c>
      <c r="C334" s="10">
        <v>23</v>
      </c>
      <c r="D334" s="10" t="s">
        <v>135</v>
      </c>
      <c r="E334" s="10" t="s">
        <v>48</v>
      </c>
      <c r="F334" s="18">
        <v>142.77754390000001</v>
      </c>
    </row>
    <row r="335" spans="2:6" x14ac:dyDescent="0.25">
      <c r="B335" s="10">
        <v>2020</v>
      </c>
      <c r="C335" s="10">
        <v>23</v>
      </c>
      <c r="D335" s="10" t="s">
        <v>135</v>
      </c>
      <c r="E335" s="10" t="s">
        <v>49</v>
      </c>
      <c r="F335" s="18">
        <v>140.2759982</v>
      </c>
    </row>
    <row r="336" spans="2:6" x14ac:dyDescent="0.25">
      <c r="B336" s="10">
        <v>2020</v>
      </c>
      <c r="C336" s="10">
        <v>25</v>
      </c>
      <c r="D336" s="10" t="s">
        <v>18</v>
      </c>
      <c r="E336" s="10" t="s">
        <v>47</v>
      </c>
      <c r="F336" s="18">
        <v>163.1468481</v>
      </c>
    </row>
    <row r="337" spans="2:6" x14ac:dyDescent="0.25">
      <c r="B337" s="10">
        <v>2020</v>
      </c>
      <c r="C337" s="10">
        <v>25</v>
      </c>
      <c r="D337" s="10" t="s">
        <v>18</v>
      </c>
      <c r="E337" s="10" t="s">
        <v>48</v>
      </c>
      <c r="F337" s="18">
        <v>176.8295402</v>
      </c>
    </row>
    <row r="338" spans="2:6" x14ac:dyDescent="0.25">
      <c r="B338" s="10">
        <v>2020</v>
      </c>
      <c r="C338" s="10">
        <v>25</v>
      </c>
      <c r="D338" s="10" t="s">
        <v>18</v>
      </c>
      <c r="E338" s="10" t="s">
        <v>49</v>
      </c>
      <c r="F338" s="18">
        <v>148.67076170000001</v>
      </c>
    </row>
    <row r="339" spans="2:6" x14ac:dyDescent="0.25">
      <c r="B339" s="10">
        <v>2020</v>
      </c>
      <c r="C339" s="10">
        <v>27</v>
      </c>
      <c r="D339" s="10" t="s">
        <v>136</v>
      </c>
      <c r="E339" s="10" t="s">
        <v>47</v>
      </c>
      <c r="F339" s="18">
        <v>118.3352403</v>
      </c>
    </row>
    <row r="340" spans="2:6" x14ac:dyDescent="0.25">
      <c r="B340" s="10">
        <v>2020</v>
      </c>
      <c r="C340" s="10">
        <v>27</v>
      </c>
      <c r="D340" s="10" t="s">
        <v>136</v>
      </c>
      <c r="E340" s="10" t="s">
        <v>48</v>
      </c>
      <c r="F340" s="18">
        <v>123.98245609999999</v>
      </c>
    </row>
    <row r="341" spans="2:6" x14ac:dyDescent="0.25">
      <c r="B341" s="10">
        <v>2020</v>
      </c>
      <c r="C341" s="10">
        <v>27</v>
      </c>
      <c r="D341" s="10" t="s">
        <v>136</v>
      </c>
      <c r="E341" s="10" t="s">
        <v>49</v>
      </c>
      <c r="F341" s="18">
        <v>116.3421053</v>
      </c>
    </row>
    <row r="342" spans="2:6" x14ac:dyDescent="0.25">
      <c r="B342" s="10">
        <v>2020</v>
      </c>
      <c r="C342" s="10">
        <v>41</v>
      </c>
      <c r="D342" s="10" t="s">
        <v>137</v>
      </c>
      <c r="E342" s="10" t="s">
        <v>47</v>
      </c>
      <c r="F342" s="18">
        <v>145.91856809999999</v>
      </c>
    </row>
    <row r="343" spans="2:6" x14ac:dyDescent="0.25">
      <c r="B343" s="10">
        <v>2020</v>
      </c>
      <c r="C343" s="10">
        <v>41</v>
      </c>
      <c r="D343" s="10" t="s">
        <v>137</v>
      </c>
      <c r="E343" s="10" t="s">
        <v>48</v>
      </c>
      <c r="F343" s="18">
        <v>135.57350099999999</v>
      </c>
    </row>
    <row r="344" spans="2:6" x14ac:dyDescent="0.25">
      <c r="B344" s="10">
        <v>2020</v>
      </c>
      <c r="C344" s="10">
        <v>41</v>
      </c>
      <c r="D344" s="10" t="s">
        <v>137</v>
      </c>
      <c r="E344" s="10" t="s">
        <v>49</v>
      </c>
      <c r="F344" s="18">
        <v>153.0119363</v>
      </c>
    </row>
    <row r="345" spans="2:6" x14ac:dyDescent="0.25">
      <c r="B345" s="10">
        <v>2020</v>
      </c>
      <c r="C345" s="10">
        <v>44</v>
      </c>
      <c r="D345" s="10" t="s">
        <v>138</v>
      </c>
      <c r="E345" s="10" t="s">
        <v>47</v>
      </c>
      <c r="F345" s="18">
        <v>128.18030300000001</v>
      </c>
    </row>
    <row r="346" spans="2:6" x14ac:dyDescent="0.25">
      <c r="B346" s="10">
        <v>2020</v>
      </c>
      <c r="C346" s="10">
        <v>44</v>
      </c>
      <c r="D346" s="10" t="s">
        <v>138</v>
      </c>
      <c r="E346" s="10" t="s">
        <v>49</v>
      </c>
      <c r="F346" s="18">
        <v>128.18030300000001</v>
      </c>
    </row>
    <row r="347" spans="2:6" x14ac:dyDescent="0.25">
      <c r="B347" s="10">
        <v>2020</v>
      </c>
      <c r="C347" s="10">
        <v>47</v>
      </c>
      <c r="D347" s="10" t="s">
        <v>139</v>
      </c>
      <c r="E347" s="10" t="s">
        <v>47</v>
      </c>
      <c r="F347" s="18">
        <v>142.2881232</v>
      </c>
    </row>
    <row r="348" spans="2:6" x14ac:dyDescent="0.25">
      <c r="B348" s="10">
        <v>2020</v>
      </c>
      <c r="C348" s="10">
        <v>47</v>
      </c>
      <c r="D348" s="10" t="s">
        <v>139</v>
      </c>
      <c r="E348" s="10" t="s">
        <v>48</v>
      </c>
      <c r="F348" s="18">
        <v>141.92372879999999</v>
      </c>
    </row>
    <row r="349" spans="2:6" x14ac:dyDescent="0.25">
      <c r="B349" s="10">
        <v>2020</v>
      </c>
      <c r="C349" s="10">
        <v>47</v>
      </c>
      <c r="D349" s="10" t="s">
        <v>139</v>
      </c>
      <c r="E349" s="10" t="s">
        <v>49</v>
      </c>
      <c r="F349" s="18">
        <v>142.41584159999999</v>
      </c>
    </row>
    <row r="350" spans="2:6" x14ac:dyDescent="0.25">
      <c r="B350" s="10">
        <v>2020</v>
      </c>
      <c r="C350" s="10">
        <v>50</v>
      </c>
      <c r="D350" s="10" t="s">
        <v>140</v>
      </c>
      <c r="E350" s="10" t="s">
        <v>47</v>
      </c>
      <c r="F350" s="18">
        <v>147.8253224</v>
      </c>
    </row>
    <row r="351" spans="2:6" x14ac:dyDescent="0.25">
      <c r="B351" s="10">
        <v>2020</v>
      </c>
      <c r="C351" s="10">
        <v>50</v>
      </c>
      <c r="D351" s="10" t="s">
        <v>140</v>
      </c>
      <c r="E351" s="10" t="s">
        <v>48</v>
      </c>
      <c r="F351" s="18">
        <v>141.40632600000001</v>
      </c>
    </row>
    <row r="352" spans="2:6" x14ac:dyDescent="0.25">
      <c r="B352" s="10">
        <v>2020</v>
      </c>
      <c r="C352" s="10">
        <v>50</v>
      </c>
      <c r="D352" s="10" t="s">
        <v>140</v>
      </c>
      <c r="E352" s="10" t="s">
        <v>49</v>
      </c>
      <c r="F352" s="18">
        <v>153.79411759999999</v>
      </c>
    </row>
    <row r="353" spans="2:6" x14ac:dyDescent="0.25">
      <c r="B353" s="10">
        <v>2020</v>
      </c>
      <c r="C353" s="10">
        <v>52</v>
      </c>
      <c r="D353" s="10" t="s">
        <v>141</v>
      </c>
      <c r="E353" s="10" t="s">
        <v>47</v>
      </c>
      <c r="F353" s="18">
        <v>145.1569653</v>
      </c>
    </row>
    <row r="354" spans="2:6" x14ac:dyDescent="0.25">
      <c r="B354" s="10">
        <v>2020</v>
      </c>
      <c r="C354" s="10">
        <v>52</v>
      </c>
      <c r="D354" s="10" t="s">
        <v>141</v>
      </c>
      <c r="E354" s="10" t="s">
        <v>48</v>
      </c>
      <c r="F354" s="18">
        <v>139.9925446</v>
      </c>
    </row>
    <row r="355" spans="2:6" x14ac:dyDescent="0.25">
      <c r="B355" s="10">
        <v>2020</v>
      </c>
      <c r="C355" s="10">
        <v>52</v>
      </c>
      <c r="D355" s="10" t="s">
        <v>141</v>
      </c>
      <c r="E355" s="10" t="s">
        <v>49</v>
      </c>
      <c r="F355" s="18">
        <v>155.7643142</v>
      </c>
    </row>
    <row r="356" spans="2:6" x14ac:dyDescent="0.25">
      <c r="B356" s="10">
        <v>2020</v>
      </c>
      <c r="C356" s="10">
        <v>54</v>
      </c>
      <c r="D356" s="10" t="s">
        <v>142</v>
      </c>
      <c r="E356" s="10" t="s">
        <v>47</v>
      </c>
      <c r="F356" s="18">
        <v>143.29074510000001</v>
      </c>
    </row>
    <row r="357" spans="2:6" x14ac:dyDescent="0.25">
      <c r="B357" s="10">
        <v>2020</v>
      </c>
      <c r="C357" s="10">
        <v>54</v>
      </c>
      <c r="D357" s="10" t="s">
        <v>142</v>
      </c>
      <c r="E357" s="10" t="s">
        <v>48</v>
      </c>
      <c r="F357" s="18">
        <v>149.46113990000001</v>
      </c>
    </row>
    <row r="358" spans="2:6" x14ac:dyDescent="0.25">
      <c r="B358" s="10">
        <v>2020</v>
      </c>
      <c r="C358" s="10">
        <v>54</v>
      </c>
      <c r="D358" s="10" t="s">
        <v>142</v>
      </c>
      <c r="E358" s="10" t="s">
        <v>49</v>
      </c>
      <c r="F358" s="18">
        <v>142.9235276</v>
      </c>
    </row>
    <row r="359" spans="2:6" x14ac:dyDescent="0.25">
      <c r="B359" s="10">
        <v>2020</v>
      </c>
      <c r="C359" s="10">
        <v>63</v>
      </c>
      <c r="D359" s="10" t="s">
        <v>143</v>
      </c>
      <c r="E359" s="10" t="s">
        <v>47</v>
      </c>
      <c r="F359" s="18">
        <v>148.84886130000001</v>
      </c>
    </row>
    <row r="360" spans="2:6" x14ac:dyDescent="0.25">
      <c r="B360" s="10">
        <v>2020</v>
      </c>
      <c r="C360" s="10">
        <v>63</v>
      </c>
      <c r="D360" s="10" t="s">
        <v>143</v>
      </c>
      <c r="E360" s="10" t="s">
        <v>48</v>
      </c>
      <c r="F360" s="18">
        <v>152.39385849999999</v>
      </c>
    </row>
    <row r="361" spans="2:6" x14ac:dyDescent="0.25">
      <c r="B361" s="10">
        <v>2020</v>
      </c>
      <c r="C361" s="10">
        <v>63</v>
      </c>
      <c r="D361" s="10" t="s">
        <v>143</v>
      </c>
      <c r="E361" s="10" t="s">
        <v>49</v>
      </c>
      <c r="F361" s="18">
        <v>147.61330849999999</v>
      </c>
    </row>
    <row r="362" spans="2:6" x14ac:dyDescent="0.25">
      <c r="B362" s="10">
        <v>2020</v>
      </c>
      <c r="C362" s="10">
        <v>66</v>
      </c>
      <c r="D362" s="10" t="s">
        <v>144</v>
      </c>
      <c r="E362" s="10" t="s">
        <v>47</v>
      </c>
      <c r="F362" s="18">
        <v>150.24150449999999</v>
      </c>
    </row>
    <row r="363" spans="2:6" x14ac:dyDescent="0.25">
      <c r="B363" s="10">
        <v>2020</v>
      </c>
      <c r="C363" s="10">
        <v>66</v>
      </c>
      <c r="D363" s="10" t="s">
        <v>144</v>
      </c>
      <c r="E363" s="10" t="s">
        <v>48</v>
      </c>
      <c r="F363" s="18">
        <v>144.3086247</v>
      </c>
    </row>
    <row r="364" spans="2:6" x14ac:dyDescent="0.25">
      <c r="B364" s="10">
        <v>2020</v>
      </c>
      <c r="C364" s="10">
        <v>66</v>
      </c>
      <c r="D364" s="10" t="s">
        <v>144</v>
      </c>
      <c r="E364" s="10" t="s">
        <v>49</v>
      </c>
      <c r="F364" s="18">
        <v>157.68362569999999</v>
      </c>
    </row>
    <row r="365" spans="2:6" x14ac:dyDescent="0.25">
      <c r="B365" s="10">
        <v>2020</v>
      </c>
      <c r="C365" s="10">
        <v>68</v>
      </c>
      <c r="D365" s="10" t="s">
        <v>145</v>
      </c>
      <c r="E365" s="10" t="s">
        <v>47</v>
      </c>
      <c r="F365" s="18">
        <v>154.25189499999999</v>
      </c>
    </row>
    <row r="366" spans="2:6" x14ac:dyDescent="0.25">
      <c r="B366" s="10">
        <v>2020</v>
      </c>
      <c r="C366" s="10">
        <v>68</v>
      </c>
      <c r="D366" s="10" t="s">
        <v>145</v>
      </c>
      <c r="E366" s="10" t="s">
        <v>48</v>
      </c>
      <c r="F366" s="18">
        <v>151.97267120000001</v>
      </c>
    </row>
    <row r="367" spans="2:6" x14ac:dyDescent="0.25">
      <c r="B367" s="10">
        <v>2020</v>
      </c>
      <c r="C367" s="10">
        <v>68</v>
      </c>
      <c r="D367" s="10" t="s">
        <v>145</v>
      </c>
      <c r="E367" s="10" t="s">
        <v>49</v>
      </c>
      <c r="F367" s="18">
        <v>158.1183948</v>
      </c>
    </row>
    <row r="368" spans="2:6" x14ac:dyDescent="0.25">
      <c r="B368" s="10">
        <v>2020</v>
      </c>
      <c r="C368" s="10">
        <v>70</v>
      </c>
      <c r="D368" s="10" t="s">
        <v>146</v>
      </c>
      <c r="E368" s="10" t="s">
        <v>47</v>
      </c>
      <c r="F368" s="18">
        <v>136.8603104</v>
      </c>
    </row>
    <row r="369" spans="2:6" x14ac:dyDescent="0.25">
      <c r="B369" s="10">
        <v>2020</v>
      </c>
      <c r="C369" s="10">
        <v>70</v>
      </c>
      <c r="D369" s="10" t="s">
        <v>146</v>
      </c>
      <c r="E369" s="10" t="s">
        <v>48</v>
      </c>
      <c r="F369" s="18">
        <v>133.2649462</v>
      </c>
    </row>
    <row r="370" spans="2:6" x14ac:dyDescent="0.25">
      <c r="B370" s="10">
        <v>2020</v>
      </c>
      <c r="C370" s="10">
        <v>70</v>
      </c>
      <c r="D370" s="10" t="s">
        <v>146</v>
      </c>
      <c r="E370" s="10" t="s">
        <v>49</v>
      </c>
      <c r="F370" s="18">
        <v>146.90745190000001</v>
      </c>
    </row>
    <row r="371" spans="2:6" x14ac:dyDescent="0.25">
      <c r="B371" s="10">
        <v>2020</v>
      </c>
      <c r="C371" s="10">
        <v>73</v>
      </c>
      <c r="D371" s="10" t="s">
        <v>147</v>
      </c>
      <c r="E371" s="10" t="s">
        <v>47</v>
      </c>
      <c r="F371" s="18">
        <v>144.00923080000001</v>
      </c>
    </row>
    <row r="372" spans="2:6" x14ac:dyDescent="0.25">
      <c r="B372" s="10">
        <v>2020</v>
      </c>
      <c r="C372" s="10">
        <v>73</v>
      </c>
      <c r="D372" s="10" t="s">
        <v>147</v>
      </c>
      <c r="E372" s="10" t="s">
        <v>48</v>
      </c>
      <c r="F372" s="18">
        <v>152.16247580000001</v>
      </c>
    </row>
    <row r="373" spans="2:6" x14ac:dyDescent="0.25">
      <c r="B373" s="10">
        <v>2020</v>
      </c>
      <c r="C373" s="10">
        <v>73</v>
      </c>
      <c r="D373" s="10" t="s">
        <v>147</v>
      </c>
      <c r="E373" s="10" t="s">
        <v>49</v>
      </c>
      <c r="F373" s="18">
        <v>141.06769019999999</v>
      </c>
    </row>
    <row r="374" spans="2:6" x14ac:dyDescent="0.25">
      <c r="B374" s="10">
        <v>2020</v>
      </c>
      <c r="C374" s="10">
        <v>76</v>
      </c>
      <c r="D374" s="10" t="s">
        <v>148</v>
      </c>
      <c r="E374" s="10" t="s">
        <v>47</v>
      </c>
      <c r="F374" s="18">
        <v>153.39997170000001</v>
      </c>
    </row>
    <row r="375" spans="2:6" x14ac:dyDescent="0.25">
      <c r="B375" s="10">
        <v>2020</v>
      </c>
      <c r="C375" s="10">
        <v>76</v>
      </c>
      <c r="D375" s="10" t="s">
        <v>148</v>
      </c>
      <c r="E375" s="10" t="s">
        <v>48</v>
      </c>
      <c r="F375" s="18">
        <v>154.93843939999999</v>
      </c>
    </row>
    <row r="376" spans="2:6" x14ac:dyDescent="0.25">
      <c r="B376" s="10">
        <v>2020</v>
      </c>
      <c r="C376" s="10">
        <v>76</v>
      </c>
      <c r="D376" s="10" t="s">
        <v>148</v>
      </c>
      <c r="E376" s="10" t="s">
        <v>49</v>
      </c>
      <c r="F376" s="18">
        <v>150.6533149</v>
      </c>
    </row>
    <row r="377" spans="2:6" x14ac:dyDescent="0.25">
      <c r="B377" s="10">
        <v>2020</v>
      </c>
      <c r="C377" s="10">
        <v>85</v>
      </c>
      <c r="D377" s="10" t="s">
        <v>150</v>
      </c>
      <c r="E377" s="10" t="s">
        <v>47</v>
      </c>
      <c r="F377" s="18">
        <v>145.1067961</v>
      </c>
    </row>
    <row r="378" spans="2:6" x14ac:dyDescent="0.25">
      <c r="B378" s="10">
        <v>2020</v>
      </c>
      <c r="C378" s="10">
        <v>85</v>
      </c>
      <c r="D378" s="10" t="s">
        <v>150</v>
      </c>
      <c r="E378" s="10" t="s">
        <v>48</v>
      </c>
      <c r="F378" s="18">
        <v>145.1067961</v>
      </c>
    </row>
    <row r="379" spans="2:6" x14ac:dyDescent="0.25">
      <c r="B379" s="10">
        <v>2020</v>
      </c>
      <c r="C379" s="10">
        <v>86</v>
      </c>
      <c r="D379" s="10" t="s">
        <v>151</v>
      </c>
      <c r="E379" s="10" t="s">
        <v>47</v>
      </c>
      <c r="F379" s="18">
        <v>134.8428571</v>
      </c>
    </row>
    <row r="380" spans="2:6" x14ac:dyDescent="0.25">
      <c r="B380" s="10">
        <v>2020</v>
      </c>
      <c r="C380" s="10">
        <v>86</v>
      </c>
      <c r="D380" s="10" t="s">
        <v>151</v>
      </c>
      <c r="E380" s="10" t="s">
        <v>49</v>
      </c>
      <c r="F380" s="18">
        <v>134.8428571</v>
      </c>
    </row>
    <row r="381" spans="2:6" x14ac:dyDescent="0.25">
      <c r="B381" s="10">
        <v>2021</v>
      </c>
      <c r="C381" s="10">
        <v>5</v>
      </c>
      <c r="D381" s="10" t="s">
        <v>126</v>
      </c>
      <c r="E381" s="10" t="s">
        <v>47</v>
      </c>
      <c r="F381" s="18">
        <v>149.53038230000001</v>
      </c>
    </row>
    <row r="382" spans="2:6" x14ac:dyDescent="0.25">
      <c r="B382" s="10">
        <v>2021</v>
      </c>
      <c r="C382" s="10">
        <v>5</v>
      </c>
      <c r="D382" s="10" t="s">
        <v>126</v>
      </c>
      <c r="E382" s="10" t="s">
        <v>48</v>
      </c>
      <c r="F382" s="18">
        <v>147.66077139999999</v>
      </c>
    </row>
    <row r="383" spans="2:6" x14ac:dyDescent="0.25">
      <c r="B383" s="10">
        <v>2021</v>
      </c>
      <c r="C383" s="10">
        <v>5</v>
      </c>
      <c r="D383" s="10" t="s">
        <v>126</v>
      </c>
      <c r="E383" s="10" t="s">
        <v>49</v>
      </c>
      <c r="F383" s="18">
        <v>153.01319839999999</v>
      </c>
    </row>
    <row r="384" spans="2:6" x14ac:dyDescent="0.25">
      <c r="B384" s="10">
        <v>2021</v>
      </c>
      <c r="C384" s="10">
        <v>8</v>
      </c>
      <c r="D384" s="10" t="s">
        <v>127</v>
      </c>
      <c r="E384" s="10" t="s">
        <v>47</v>
      </c>
      <c r="F384" s="18">
        <v>145.04244209999999</v>
      </c>
    </row>
    <row r="385" spans="2:6" x14ac:dyDescent="0.25">
      <c r="B385" s="10">
        <v>2021</v>
      </c>
      <c r="C385" s="10">
        <v>8</v>
      </c>
      <c r="D385" s="10" t="s">
        <v>127</v>
      </c>
      <c r="E385" s="10" t="s">
        <v>48</v>
      </c>
      <c r="F385" s="18">
        <v>144.32321189999999</v>
      </c>
    </row>
    <row r="386" spans="2:6" x14ac:dyDescent="0.25">
      <c r="B386" s="10">
        <v>2021</v>
      </c>
      <c r="C386" s="10">
        <v>8</v>
      </c>
      <c r="D386" s="10" t="s">
        <v>127</v>
      </c>
      <c r="E386" s="10" t="s">
        <v>49</v>
      </c>
      <c r="F386" s="18">
        <v>148.84126330000001</v>
      </c>
    </row>
    <row r="387" spans="2:6" x14ac:dyDescent="0.25">
      <c r="B387" s="10">
        <v>2021</v>
      </c>
      <c r="C387" s="10">
        <v>11</v>
      </c>
      <c r="D387" s="10" t="s">
        <v>128</v>
      </c>
      <c r="E387" s="10" t="s">
        <v>47</v>
      </c>
      <c r="F387" s="18">
        <v>144.88218649999999</v>
      </c>
    </row>
    <row r="388" spans="2:6" x14ac:dyDescent="0.25">
      <c r="B388" s="10">
        <v>2021</v>
      </c>
      <c r="C388" s="10">
        <v>11</v>
      </c>
      <c r="D388" s="10" t="s">
        <v>128</v>
      </c>
      <c r="E388" s="10" t="s">
        <v>48</v>
      </c>
      <c r="F388" s="18">
        <v>143.6908158</v>
      </c>
    </row>
    <row r="389" spans="2:6" x14ac:dyDescent="0.25">
      <c r="B389" s="10">
        <v>2021</v>
      </c>
      <c r="C389" s="10">
        <v>11</v>
      </c>
      <c r="D389" s="10" t="s">
        <v>128</v>
      </c>
      <c r="E389" s="10" t="s">
        <v>49</v>
      </c>
      <c r="F389" s="18">
        <v>150.6298472</v>
      </c>
    </row>
    <row r="390" spans="2:6" x14ac:dyDescent="0.25">
      <c r="B390" s="10">
        <v>2021</v>
      </c>
      <c r="C390" s="10">
        <v>13</v>
      </c>
      <c r="D390" s="10" t="s">
        <v>129</v>
      </c>
      <c r="E390" s="10" t="s">
        <v>47</v>
      </c>
      <c r="F390" s="18">
        <v>139.43603239999999</v>
      </c>
    </row>
    <row r="391" spans="2:6" x14ac:dyDescent="0.25">
      <c r="B391" s="10">
        <v>2021</v>
      </c>
      <c r="C391" s="10">
        <v>13</v>
      </c>
      <c r="D391" s="10" t="s">
        <v>129</v>
      </c>
      <c r="E391" s="10" t="s">
        <v>48</v>
      </c>
      <c r="F391" s="18">
        <v>138.9170527</v>
      </c>
    </row>
    <row r="392" spans="2:6" x14ac:dyDescent="0.25">
      <c r="B392" s="10">
        <v>2021</v>
      </c>
      <c r="C392" s="10">
        <v>13</v>
      </c>
      <c r="D392" s="10" t="s">
        <v>129</v>
      </c>
      <c r="E392" s="10" t="s">
        <v>49</v>
      </c>
      <c r="F392" s="18">
        <v>140.2537365</v>
      </c>
    </row>
    <row r="393" spans="2:6" x14ac:dyDescent="0.25">
      <c r="B393" s="10">
        <v>2021</v>
      </c>
      <c r="C393" s="10">
        <v>15</v>
      </c>
      <c r="D393" s="10" t="s">
        <v>130</v>
      </c>
      <c r="E393" s="10" t="s">
        <v>47</v>
      </c>
      <c r="F393" s="18">
        <v>150.12427270000001</v>
      </c>
    </row>
    <row r="394" spans="2:6" x14ac:dyDescent="0.25">
      <c r="B394" s="10">
        <v>2021</v>
      </c>
      <c r="C394" s="10">
        <v>15</v>
      </c>
      <c r="D394" s="10" t="s">
        <v>130</v>
      </c>
      <c r="E394" s="10" t="s">
        <v>48</v>
      </c>
      <c r="F394" s="18">
        <v>146.66898019999999</v>
      </c>
    </row>
    <row r="395" spans="2:6" x14ac:dyDescent="0.25">
      <c r="B395" s="10">
        <v>2021</v>
      </c>
      <c r="C395" s="10">
        <v>15</v>
      </c>
      <c r="D395" s="10" t="s">
        <v>130</v>
      </c>
      <c r="E395" s="10" t="s">
        <v>49</v>
      </c>
      <c r="F395" s="18">
        <v>152.3263015</v>
      </c>
    </row>
    <row r="396" spans="2:6" x14ac:dyDescent="0.25">
      <c r="B396" s="10">
        <v>2021</v>
      </c>
      <c r="C396" s="10">
        <v>17</v>
      </c>
      <c r="D396" s="10" t="s">
        <v>131</v>
      </c>
      <c r="E396" s="10" t="s">
        <v>47</v>
      </c>
      <c r="F396" s="18">
        <v>152.90494179999999</v>
      </c>
    </row>
    <row r="397" spans="2:6" x14ac:dyDescent="0.25">
      <c r="B397" s="10">
        <v>2021</v>
      </c>
      <c r="C397" s="10">
        <v>17</v>
      </c>
      <c r="D397" s="10" t="s">
        <v>131</v>
      </c>
      <c r="E397" s="10" t="s">
        <v>48</v>
      </c>
      <c r="F397" s="18">
        <v>150.35932199999999</v>
      </c>
    </row>
    <row r="398" spans="2:6" x14ac:dyDescent="0.25">
      <c r="B398" s="10">
        <v>2021</v>
      </c>
      <c r="C398" s="10">
        <v>17</v>
      </c>
      <c r="D398" s="10" t="s">
        <v>131</v>
      </c>
      <c r="E398" s="10" t="s">
        <v>49</v>
      </c>
      <c r="F398" s="18">
        <v>156.10732049999999</v>
      </c>
    </row>
    <row r="399" spans="2:6" x14ac:dyDescent="0.25">
      <c r="B399" s="10">
        <v>2021</v>
      </c>
      <c r="C399" s="10">
        <v>18</v>
      </c>
      <c r="D399" s="10" t="s">
        <v>132</v>
      </c>
      <c r="E399" s="10" t="s">
        <v>47</v>
      </c>
      <c r="F399" s="18">
        <v>134.82091349999999</v>
      </c>
    </row>
    <row r="400" spans="2:6" x14ac:dyDescent="0.25">
      <c r="B400" s="10">
        <v>2021</v>
      </c>
      <c r="C400" s="10">
        <v>18</v>
      </c>
      <c r="D400" s="10" t="s">
        <v>132</v>
      </c>
      <c r="E400" s="10" t="s">
        <v>49</v>
      </c>
      <c r="F400" s="18">
        <v>134.82091349999999</v>
      </c>
    </row>
    <row r="401" spans="2:6" x14ac:dyDescent="0.25">
      <c r="B401" s="10">
        <v>2021</v>
      </c>
      <c r="C401" s="10">
        <v>19</v>
      </c>
      <c r="D401" s="10" t="s">
        <v>133</v>
      </c>
      <c r="E401" s="10" t="s">
        <v>47</v>
      </c>
      <c r="F401" s="18">
        <v>139.9910979</v>
      </c>
    </row>
    <row r="402" spans="2:6" x14ac:dyDescent="0.25">
      <c r="B402" s="10">
        <v>2021</v>
      </c>
      <c r="C402" s="10">
        <v>19</v>
      </c>
      <c r="D402" s="10" t="s">
        <v>133</v>
      </c>
      <c r="E402" s="10" t="s">
        <v>48</v>
      </c>
      <c r="F402" s="18">
        <v>130.0963222</v>
      </c>
    </row>
    <row r="403" spans="2:6" x14ac:dyDescent="0.25">
      <c r="B403" s="10">
        <v>2021</v>
      </c>
      <c r="C403" s="10">
        <v>19</v>
      </c>
      <c r="D403" s="10" t="s">
        <v>133</v>
      </c>
      <c r="E403" s="10" t="s">
        <v>49</v>
      </c>
      <c r="F403" s="18">
        <v>152.83181819999999</v>
      </c>
    </row>
    <row r="404" spans="2:6" x14ac:dyDescent="0.25">
      <c r="B404" s="10">
        <v>2021</v>
      </c>
      <c r="C404" s="10">
        <v>20</v>
      </c>
      <c r="D404" s="10" t="s">
        <v>134</v>
      </c>
      <c r="E404" s="10" t="s">
        <v>47</v>
      </c>
      <c r="F404" s="18">
        <v>135.97929350000001</v>
      </c>
    </row>
    <row r="405" spans="2:6" x14ac:dyDescent="0.25">
      <c r="B405" s="10">
        <v>2021</v>
      </c>
      <c r="C405" s="10">
        <v>20</v>
      </c>
      <c r="D405" s="10" t="s">
        <v>134</v>
      </c>
      <c r="E405" s="10" t="s">
        <v>49</v>
      </c>
      <c r="F405" s="18">
        <v>135.97929350000001</v>
      </c>
    </row>
    <row r="406" spans="2:6" x14ac:dyDescent="0.25">
      <c r="B406" s="10">
        <v>2021</v>
      </c>
      <c r="C406" s="10">
        <v>23</v>
      </c>
      <c r="D406" s="10" t="s">
        <v>135</v>
      </c>
      <c r="E406" s="10" t="s">
        <v>47</v>
      </c>
      <c r="F406" s="18">
        <v>137.49006069999999</v>
      </c>
    </row>
    <row r="407" spans="2:6" x14ac:dyDescent="0.25">
      <c r="B407" s="10">
        <v>2021</v>
      </c>
      <c r="C407" s="10">
        <v>23</v>
      </c>
      <c r="D407" s="10" t="s">
        <v>135</v>
      </c>
      <c r="E407" s="10" t="s">
        <v>48</v>
      </c>
      <c r="F407" s="18">
        <v>138.15981740000001</v>
      </c>
    </row>
    <row r="408" spans="2:6" x14ac:dyDescent="0.25">
      <c r="B408" s="10">
        <v>2021</v>
      </c>
      <c r="C408" s="10">
        <v>23</v>
      </c>
      <c r="D408" s="10" t="s">
        <v>135</v>
      </c>
      <c r="E408" s="10" t="s">
        <v>49</v>
      </c>
      <c r="F408" s="18">
        <v>136.8625668</v>
      </c>
    </row>
    <row r="409" spans="2:6" x14ac:dyDescent="0.25">
      <c r="B409" s="10">
        <v>2021</v>
      </c>
      <c r="C409" s="10">
        <v>25</v>
      </c>
      <c r="D409" s="10" t="s">
        <v>18</v>
      </c>
      <c r="E409" s="10" t="s">
        <v>47</v>
      </c>
      <c r="F409" s="18">
        <v>161.98617049999999</v>
      </c>
    </row>
    <row r="410" spans="2:6" x14ac:dyDescent="0.25">
      <c r="B410" s="10">
        <v>2021</v>
      </c>
      <c r="C410" s="10">
        <v>25</v>
      </c>
      <c r="D410" s="10" t="s">
        <v>18</v>
      </c>
      <c r="E410" s="10" t="s">
        <v>48</v>
      </c>
      <c r="F410" s="18">
        <v>179.072643</v>
      </c>
    </row>
    <row r="411" spans="2:6" x14ac:dyDescent="0.25">
      <c r="B411" s="10">
        <v>2021</v>
      </c>
      <c r="C411" s="10">
        <v>25</v>
      </c>
      <c r="D411" s="10" t="s">
        <v>18</v>
      </c>
      <c r="E411" s="10" t="s">
        <v>49</v>
      </c>
      <c r="F411" s="18">
        <v>145.69695479999999</v>
      </c>
    </row>
    <row r="412" spans="2:6" x14ac:dyDescent="0.25">
      <c r="B412" s="10">
        <v>2021</v>
      </c>
      <c r="C412" s="10">
        <v>27</v>
      </c>
      <c r="D412" s="10" t="s">
        <v>136</v>
      </c>
      <c r="E412" s="10" t="s">
        <v>47</v>
      </c>
      <c r="F412" s="18">
        <v>113.5871605</v>
      </c>
    </row>
    <row r="413" spans="2:6" x14ac:dyDescent="0.25">
      <c r="B413" s="10">
        <v>2021</v>
      </c>
      <c r="C413" s="10">
        <v>27</v>
      </c>
      <c r="D413" s="10" t="s">
        <v>136</v>
      </c>
      <c r="E413" s="10" t="s">
        <v>48</v>
      </c>
      <c r="F413" s="18">
        <v>123.5436105</v>
      </c>
    </row>
    <row r="414" spans="2:6" x14ac:dyDescent="0.25">
      <c r="B414" s="10">
        <v>2021</v>
      </c>
      <c r="C414" s="10">
        <v>27</v>
      </c>
      <c r="D414" s="10" t="s">
        <v>136</v>
      </c>
      <c r="E414" s="10" t="s">
        <v>49</v>
      </c>
      <c r="F414" s="18">
        <v>110.3831593</v>
      </c>
    </row>
    <row r="415" spans="2:6" x14ac:dyDescent="0.25">
      <c r="B415" s="10">
        <v>2021</v>
      </c>
      <c r="C415" s="10">
        <v>41</v>
      </c>
      <c r="D415" s="10" t="s">
        <v>137</v>
      </c>
      <c r="E415" s="10" t="s">
        <v>47</v>
      </c>
      <c r="F415" s="18">
        <v>142.89389209999999</v>
      </c>
    </row>
    <row r="416" spans="2:6" x14ac:dyDescent="0.25">
      <c r="B416" s="10">
        <v>2021</v>
      </c>
      <c r="C416" s="10">
        <v>41</v>
      </c>
      <c r="D416" s="10" t="s">
        <v>137</v>
      </c>
      <c r="E416" s="10" t="s">
        <v>48</v>
      </c>
      <c r="F416" s="18">
        <v>132.33150979999999</v>
      </c>
    </row>
    <row r="417" spans="2:6" x14ac:dyDescent="0.25">
      <c r="B417" s="10">
        <v>2021</v>
      </c>
      <c r="C417" s="10">
        <v>41</v>
      </c>
      <c r="D417" s="10" t="s">
        <v>137</v>
      </c>
      <c r="E417" s="10" t="s">
        <v>49</v>
      </c>
      <c r="F417" s="18">
        <v>150.15801350000001</v>
      </c>
    </row>
    <row r="418" spans="2:6" x14ac:dyDescent="0.25">
      <c r="B418" s="10">
        <v>2021</v>
      </c>
      <c r="C418" s="10">
        <v>44</v>
      </c>
      <c r="D418" s="10" t="s">
        <v>138</v>
      </c>
      <c r="E418" s="10" t="s">
        <v>47</v>
      </c>
      <c r="F418" s="18">
        <v>127.04714509999999</v>
      </c>
    </row>
    <row r="419" spans="2:6" x14ac:dyDescent="0.25">
      <c r="B419" s="10">
        <v>2021</v>
      </c>
      <c r="C419" s="10">
        <v>44</v>
      </c>
      <c r="D419" s="10" t="s">
        <v>138</v>
      </c>
      <c r="E419" s="10" t="s">
        <v>49</v>
      </c>
      <c r="F419" s="18">
        <v>127.04714509999999</v>
      </c>
    </row>
    <row r="420" spans="2:6" x14ac:dyDescent="0.25">
      <c r="B420" s="10">
        <v>2021</v>
      </c>
      <c r="C420" s="10">
        <v>47</v>
      </c>
      <c r="D420" s="10" t="s">
        <v>139</v>
      </c>
      <c r="E420" s="10" t="s">
        <v>47</v>
      </c>
      <c r="F420" s="18">
        <v>141.65901980000001</v>
      </c>
    </row>
    <row r="421" spans="2:6" x14ac:dyDescent="0.25">
      <c r="B421" s="10">
        <v>2021</v>
      </c>
      <c r="C421" s="10">
        <v>47</v>
      </c>
      <c r="D421" s="10" t="s">
        <v>139</v>
      </c>
      <c r="E421" s="10" t="s">
        <v>48</v>
      </c>
      <c r="F421" s="18">
        <v>139.9846527</v>
      </c>
    </row>
    <row r="422" spans="2:6" x14ac:dyDescent="0.25">
      <c r="B422" s="10">
        <v>2021</v>
      </c>
      <c r="C422" s="10">
        <v>47</v>
      </c>
      <c r="D422" s="10" t="s">
        <v>139</v>
      </c>
      <c r="E422" s="10" t="s">
        <v>49</v>
      </c>
      <c r="F422" s="18">
        <v>142.45688989999999</v>
      </c>
    </row>
    <row r="423" spans="2:6" x14ac:dyDescent="0.25">
      <c r="B423" s="10">
        <v>2021</v>
      </c>
      <c r="C423" s="10">
        <v>50</v>
      </c>
      <c r="D423" s="10" t="s">
        <v>140</v>
      </c>
      <c r="E423" s="10" t="s">
        <v>47</v>
      </c>
      <c r="F423" s="18">
        <v>145.54252869999999</v>
      </c>
    </row>
    <row r="424" spans="2:6" x14ac:dyDescent="0.25">
      <c r="B424" s="10">
        <v>2021</v>
      </c>
      <c r="C424" s="10">
        <v>50</v>
      </c>
      <c r="D424" s="10" t="s">
        <v>140</v>
      </c>
      <c r="E424" s="10" t="s">
        <v>48</v>
      </c>
      <c r="F424" s="18">
        <v>137.40061159999999</v>
      </c>
    </row>
    <row r="425" spans="2:6" x14ac:dyDescent="0.25">
      <c r="B425" s="10">
        <v>2021</v>
      </c>
      <c r="C425" s="10">
        <v>50</v>
      </c>
      <c r="D425" s="10" t="s">
        <v>140</v>
      </c>
      <c r="E425" s="10" t="s">
        <v>49</v>
      </c>
      <c r="F425" s="18">
        <v>150.44567219999999</v>
      </c>
    </row>
    <row r="426" spans="2:6" x14ac:dyDescent="0.25">
      <c r="B426" s="10">
        <v>2021</v>
      </c>
      <c r="C426" s="10">
        <v>52</v>
      </c>
      <c r="D426" s="10" t="s">
        <v>141</v>
      </c>
      <c r="E426" s="10" t="s">
        <v>47</v>
      </c>
      <c r="F426" s="18">
        <v>140.52704209999999</v>
      </c>
    </row>
    <row r="427" spans="2:6" x14ac:dyDescent="0.25">
      <c r="B427" s="10">
        <v>2021</v>
      </c>
      <c r="C427" s="10">
        <v>52</v>
      </c>
      <c r="D427" s="10" t="s">
        <v>141</v>
      </c>
      <c r="E427" s="10" t="s">
        <v>48</v>
      </c>
      <c r="F427" s="18">
        <v>136.3947455</v>
      </c>
    </row>
    <row r="428" spans="2:6" x14ac:dyDescent="0.25">
      <c r="B428" s="10">
        <v>2021</v>
      </c>
      <c r="C428" s="10">
        <v>52</v>
      </c>
      <c r="D428" s="10" t="s">
        <v>141</v>
      </c>
      <c r="E428" s="10" t="s">
        <v>49</v>
      </c>
      <c r="F428" s="18">
        <v>149.2168508</v>
      </c>
    </row>
    <row r="429" spans="2:6" x14ac:dyDescent="0.25">
      <c r="B429" s="10">
        <v>2021</v>
      </c>
      <c r="C429" s="10">
        <v>54</v>
      </c>
      <c r="D429" s="10" t="s">
        <v>142</v>
      </c>
      <c r="E429" s="10" t="s">
        <v>47</v>
      </c>
      <c r="F429" s="18">
        <v>139.0866972</v>
      </c>
    </row>
    <row r="430" spans="2:6" x14ac:dyDescent="0.25">
      <c r="B430" s="10">
        <v>2021</v>
      </c>
      <c r="C430" s="10">
        <v>54</v>
      </c>
      <c r="D430" s="10" t="s">
        <v>142</v>
      </c>
      <c r="E430" s="10" t="s">
        <v>48</v>
      </c>
      <c r="F430" s="18">
        <v>150.89763780000001</v>
      </c>
    </row>
    <row r="431" spans="2:6" x14ac:dyDescent="0.25">
      <c r="B431" s="10">
        <v>2021</v>
      </c>
      <c r="C431" s="10">
        <v>54</v>
      </c>
      <c r="D431" s="10" t="s">
        <v>142</v>
      </c>
      <c r="E431" s="10" t="s">
        <v>49</v>
      </c>
      <c r="F431" s="18">
        <v>138.35606430000001</v>
      </c>
    </row>
    <row r="432" spans="2:6" x14ac:dyDescent="0.25">
      <c r="B432" s="10">
        <v>2021</v>
      </c>
      <c r="C432" s="10">
        <v>63</v>
      </c>
      <c r="D432" s="10" t="s">
        <v>143</v>
      </c>
      <c r="E432" s="10" t="s">
        <v>47</v>
      </c>
      <c r="F432" s="18">
        <v>144.3010046</v>
      </c>
    </row>
    <row r="433" spans="2:6" x14ac:dyDescent="0.25">
      <c r="B433" s="10">
        <v>2021</v>
      </c>
      <c r="C433" s="10">
        <v>63</v>
      </c>
      <c r="D433" s="10" t="s">
        <v>143</v>
      </c>
      <c r="E433" s="10" t="s">
        <v>48</v>
      </c>
      <c r="F433" s="18">
        <v>147.8551282</v>
      </c>
    </row>
    <row r="434" spans="2:6" x14ac:dyDescent="0.25">
      <c r="B434" s="10">
        <v>2021</v>
      </c>
      <c r="C434" s="10">
        <v>63</v>
      </c>
      <c r="D434" s="10" t="s">
        <v>143</v>
      </c>
      <c r="E434" s="10" t="s">
        <v>49</v>
      </c>
      <c r="F434" s="18">
        <v>142.76769909999999</v>
      </c>
    </row>
    <row r="435" spans="2:6" x14ac:dyDescent="0.25">
      <c r="B435" s="10">
        <v>2021</v>
      </c>
      <c r="C435" s="10">
        <v>66</v>
      </c>
      <c r="D435" s="10" t="s">
        <v>144</v>
      </c>
      <c r="E435" s="10" t="s">
        <v>47</v>
      </c>
      <c r="F435" s="18">
        <v>147.31035410000001</v>
      </c>
    </row>
    <row r="436" spans="2:6" x14ac:dyDescent="0.25">
      <c r="B436" s="10">
        <v>2021</v>
      </c>
      <c r="C436" s="10">
        <v>66</v>
      </c>
      <c r="D436" s="10" t="s">
        <v>144</v>
      </c>
      <c r="E436" s="10" t="s">
        <v>48</v>
      </c>
      <c r="F436" s="18">
        <v>142.27517080000001</v>
      </c>
    </row>
    <row r="437" spans="2:6" x14ac:dyDescent="0.25">
      <c r="B437" s="10">
        <v>2021</v>
      </c>
      <c r="C437" s="10">
        <v>66</v>
      </c>
      <c r="D437" s="10" t="s">
        <v>144</v>
      </c>
      <c r="E437" s="10" t="s">
        <v>49</v>
      </c>
      <c r="F437" s="18">
        <v>154.65890959999999</v>
      </c>
    </row>
    <row r="438" spans="2:6" x14ac:dyDescent="0.25">
      <c r="B438" s="10">
        <v>2021</v>
      </c>
      <c r="C438" s="10">
        <v>68</v>
      </c>
      <c r="D438" s="10" t="s">
        <v>145</v>
      </c>
      <c r="E438" s="10" t="s">
        <v>47</v>
      </c>
      <c r="F438" s="18">
        <v>149.18760979999999</v>
      </c>
    </row>
    <row r="439" spans="2:6" x14ac:dyDescent="0.25">
      <c r="B439" s="10">
        <v>2021</v>
      </c>
      <c r="C439" s="10">
        <v>68</v>
      </c>
      <c r="D439" s="10" t="s">
        <v>145</v>
      </c>
      <c r="E439" s="10" t="s">
        <v>48</v>
      </c>
      <c r="F439" s="18">
        <v>147.15529889999999</v>
      </c>
    </row>
    <row r="440" spans="2:6" x14ac:dyDescent="0.25">
      <c r="B440" s="10">
        <v>2021</v>
      </c>
      <c r="C440" s="10">
        <v>68</v>
      </c>
      <c r="D440" s="10" t="s">
        <v>145</v>
      </c>
      <c r="E440" s="10" t="s">
        <v>49</v>
      </c>
      <c r="F440" s="18">
        <v>152.57585220000001</v>
      </c>
    </row>
    <row r="441" spans="2:6" x14ac:dyDescent="0.25">
      <c r="B441" s="10">
        <v>2021</v>
      </c>
      <c r="C441" s="10">
        <v>70</v>
      </c>
      <c r="D441" s="10" t="s">
        <v>146</v>
      </c>
      <c r="E441" s="10" t="s">
        <v>47</v>
      </c>
      <c r="F441" s="18">
        <v>134.4944615</v>
      </c>
    </row>
    <row r="442" spans="2:6" x14ac:dyDescent="0.25">
      <c r="B442" s="10">
        <v>2021</v>
      </c>
      <c r="C442" s="10">
        <v>70</v>
      </c>
      <c r="D442" s="10" t="s">
        <v>146</v>
      </c>
      <c r="E442" s="10" t="s">
        <v>48</v>
      </c>
      <c r="F442" s="18">
        <v>131.45836639999999</v>
      </c>
    </row>
    <row r="443" spans="2:6" x14ac:dyDescent="0.25">
      <c r="B443" s="10">
        <v>2021</v>
      </c>
      <c r="C443" s="10">
        <v>70</v>
      </c>
      <c r="D443" s="10" t="s">
        <v>146</v>
      </c>
      <c r="E443" s="10" t="s">
        <v>49</v>
      </c>
      <c r="F443" s="18">
        <v>145.01236259999999</v>
      </c>
    </row>
    <row r="444" spans="2:6" x14ac:dyDescent="0.25">
      <c r="B444" s="10">
        <v>2021</v>
      </c>
      <c r="C444" s="10">
        <v>73</v>
      </c>
      <c r="D444" s="10" t="s">
        <v>147</v>
      </c>
      <c r="E444" s="10" t="s">
        <v>47</v>
      </c>
      <c r="F444" s="18">
        <v>138.05863120000001</v>
      </c>
    </row>
    <row r="445" spans="2:6" x14ac:dyDescent="0.25">
      <c r="B445" s="10">
        <v>2021</v>
      </c>
      <c r="C445" s="10">
        <v>73</v>
      </c>
      <c r="D445" s="10" t="s">
        <v>147</v>
      </c>
      <c r="E445" s="10" t="s">
        <v>48</v>
      </c>
      <c r="F445" s="18">
        <v>145.5476956</v>
      </c>
    </row>
    <row r="446" spans="2:6" x14ac:dyDescent="0.25">
      <c r="B446" s="10">
        <v>2021</v>
      </c>
      <c r="C446" s="10">
        <v>73</v>
      </c>
      <c r="D446" s="10" t="s">
        <v>147</v>
      </c>
      <c r="E446" s="10" t="s">
        <v>49</v>
      </c>
      <c r="F446" s="18">
        <v>135.97162489999999</v>
      </c>
    </row>
    <row r="447" spans="2:6" x14ac:dyDescent="0.25">
      <c r="B447" s="10">
        <v>2021</v>
      </c>
      <c r="C447" s="10">
        <v>76</v>
      </c>
      <c r="D447" s="10" t="s">
        <v>148</v>
      </c>
      <c r="E447" s="10" t="s">
        <v>47</v>
      </c>
      <c r="F447" s="18">
        <v>146.934291</v>
      </c>
    </row>
    <row r="448" spans="2:6" x14ac:dyDescent="0.25">
      <c r="B448" s="10">
        <v>2021</v>
      </c>
      <c r="C448" s="10">
        <v>76</v>
      </c>
      <c r="D448" s="10" t="s">
        <v>148</v>
      </c>
      <c r="E448" s="10" t="s">
        <v>48</v>
      </c>
      <c r="F448" s="18">
        <v>147.9431118</v>
      </c>
    </row>
    <row r="449" spans="2:6" x14ac:dyDescent="0.25">
      <c r="B449" s="10">
        <v>2021</v>
      </c>
      <c r="C449" s="10">
        <v>76</v>
      </c>
      <c r="D449" s="10" t="s">
        <v>148</v>
      </c>
      <c r="E449" s="10" t="s">
        <v>49</v>
      </c>
      <c r="F449" s="18">
        <v>145.25544769999999</v>
      </c>
    </row>
    <row r="450" spans="2:6" x14ac:dyDescent="0.25">
      <c r="B450" s="10">
        <v>2021</v>
      </c>
      <c r="C450" s="10">
        <v>85</v>
      </c>
      <c r="D450" s="10" t="s">
        <v>150</v>
      </c>
      <c r="E450" s="10" t="s">
        <v>47</v>
      </c>
      <c r="F450" s="18">
        <v>133.7245509</v>
      </c>
    </row>
    <row r="451" spans="2:6" x14ac:dyDescent="0.25">
      <c r="B451" s="10">
        <v>2021</v>
      </c>
      <c r="C451" s="10">
        <v>85</v>
      </c>
      <c r="D451" s="10" t="s">
        <v>150</v>
      </c>
      <c r="E451" s="10" t="s">
        <v>48</v>
      </c>
      <c r="F451" s="18">
        <v>133.7245509</v>
      </c>
    </row>
    <row r="452" spans="2:6" x14ac:dyDescent="0.25">
      <c r="B452" s="10">
        <v>2021</v>
      </c>
      <c r="C452" s="10">
        <v>86</v>
      </c>
      <c r="D452" s="10" t="s">
        <v>151</v>
      </c>
      <c r="E452" s="10" t="s">
        <v>47</v>
      </c>
      <c r="F452" s="18">
        <v>127.1976744</v>
      </c>
    </row>
    <row r="453" spans="2:6" x14ac:dyDescent="0.25">
      <c r="B453" s="10">
        <v>2021</v>
      </c>
      <c r="C453" s="10">
        <v>86</v>
      </c>
      <c r="D453" s="10" t="s">
        <v>151</v>
      </c>
      <c r="E453" s="10" t="s">
        <v>49</v>
      </c>
      <c r="F453" s="18">
        <v>127.1976744</v>
      </c>
    </row>
    <row r="454" spans="2:6" x14ac:dyDescent="0.25">
      <c r="B454" s="10">
        <v>2022</v>
      </c>
      <c r="C454" s="10">
        <v>5</v>
      </c>
      <c r="D454" s="10" t="s">
        <v>126</v>
      </c>
      <c r="E454" s="10" t="s">
        <v>47</v>
      </c>
      <c r="F454" s="18">
        <v>148.93959866489701</v>
      </c>
    </row>
    <row r="455" spans="2:6" x14ac:dyDescent="0.25">
      <c r="B455" s="10">
        <v>2022</v>
      </c>
      <c r="C455" s="10">
        <v>5</v>
      </c>
      <c r="D455" s="10" t="s">
        <v>126</v>
      </c>
      <c r="E455" s="10" t="s">
        <v>48</v>
      </c>
      <c r="F455" s="18">
        <v>146.59272097053699</v>
      </c>
    </row>
    <row r="456" spans="2:6" x14ac:dyDescent="0.25">
      <c r="B456" s="10">
        <v>2022</v>
      </c>
      <c r="C456" s="10">
        <v>5</v>
      </c>
      <c r="D456" s="10" t="s">
        <v>126</v>
      </c>
      <c r="E456" s="10" t="s">
        <v>49</v>
      </c>
      <c r="F456" s="18">
        <v>153.29227413615001</v>
      </c>
    </row>
    <row r="457" spans="2:6" x14ac:dyDescent="0.25">
      <c r="B457" s="10">
        <v>2022</v>
      </c>
      <c r="C457" s="10">
        <v>8</v>
      </c>
      <c r="D457" s="10" t="s">
        <v>157</v>
      </c>
      <c r="E457" s="10" t="s">
        <v>47</v>
      </c>
      <c r="F457" s="18">
        <v>144.187949064523</v>
      </c>
    </row>
    <row r="458" spans="2:6" x14ac:dyDescent="0.25">
      <c r="B458" s="10">
        <v>2022</v>
      </c>
      <c r="C458" s="10">
        <v>8</v>
      </c>
      <c r="D458" s="10" t="s">
        <v>157</v>
      </c>
      <c r="E458" s="10" t="s">
        <v>48</v>
      </c>
      <c r="F458" s="18">
        <v>143.24642643156699</v>
      </c>
    </row>
    <row r="459" spans="2:6" x14ac:dyDescent="0.25">
      <c r="B459" s="10">
        <v>2022</v>
      </c>
      <c r="C459" s="10">
        <v>8</v>
      </c>
      <c r="D459" s="10" t="s">
        <v>157</v>
      </c>
      <c r="E459" s="10" t="s">
        <v>49</v>
      </c>
      <c r="F459" s="18">
        <v>148.82139848357201</v>
      </c>
    </row>
    <row r="460" spans="2:6" x14ac:dyDescent="0.25">
      <c r="B460" s="10">
        <v>2022</v>
      </c>
      <c r="C460" s="10">
        <v>11</v>
      </c>
      <c r="D460" s="10" t="s">
        <v>158</v>
      </c>
      <c r="E460" s="10" t="s">
        <v>47</v>
      </c>
      <c r="F460" s="18">
        <v>144.40312128685699</v>
      </c>
    </row>
    <row r="461" spans="2:6" x14ac:dyDescent="0.25">
      <c r="B461" s="10">
        <v>2022</v>
      </c>
      <c r="C461" s="10">
        <v>11</v>
      </c>
      <c r="D461" s="10" t="s">
        <v>158</v>
      </c>
      <c r="E461" s="10" t="s">
        <v>48</v>
      </c>
      <c r="F461" s="18">
        <v>143.16530130170401</v>
      </c>
    </row>
    <row r="462" spans="2:6" x14ac:dyDescent="0.25">
      <c r="B462" s="10">
        <v>2022</v>
      </c>
      <c r="C462" s="10">
        <v>11</v>
      </c>
      <c r="D462" s="10" t="s">
        <v>158</v>
      </c>
      <c r="E462" s="10" t="s">
        <v>49</v>
      </c>
      <c r="F462" s="18">
        <v>149.19403783494599</v>
      </c>
    </row>
    <row r="463" spans="2:6" x14ac:dyDescent="0.25">
      <c r="B463" s="10">
        <v>2022</v>
      </c>
      <c r="C463" s="10">
        <v>13</v>
      </c>
      <c r="D463" s="10" t="s">
        <v>159</v>
      </c>
      <c r="E463" s="10" t="s">
        <v>47</v>
      </c>
      <c r="F463" s="18">
        <v>138.86512976256199</v>
      </c>
    </row>
    <row r="464" spans="2:6" x14ac:dyDescent="0.25">
      <c r="B464" s="10">
        <v>2022</v>
      </c>
      <c r="C464" s="10">
        <v>13</v>
      </c>
      <c r="D464" s="10" t="s">
        <v>159</v>
      </c>
      <c r="E464" s="10" t="s">
        <v>48</v>
      </c>
      <c r="F464" s="18">
        <v>137.56460737723501</v>
      </c>
    </row>
    <row r="465" spans="2:6" x14ac:dyDescent="0.25">
      <c r="B465" s="10">
        <v>2022</v>
      </c>
      <c r="C465" s="10">
        <v>13</v>
      </c>
      <c r="D465" s="10" t="s">
        <v>159</v>
      </c>
      <c r="E465" s="10" t="s">
        <v>49</v>
      </c>
      <c r="F465" s="18">
        <v>140.89946902654901</v>
      </c>
    </row>
    <row r="466" spans="2:6" x14ac:dyDescent="0.25">
      <c r="B466" s="10">
        <v>2022</v>
      </c>
      <c r="C466" s="10">
        <v>15</v>
      </c>
      <c r="D466" s="10" t="s">
        <v>160</v>
      </c>
      <c r="E466" s="10" t="s">
        <v>47</v>
      </c>
      <c r="F466" s="18">
        <v>151.94294871794901</v>
      </c>
    </row>
    <row r="467" spans="2:6" x14ac:dyDescent="0.25">
      <c r="B467" s="10">
        <v>2022</v>
      </c>
      <c r="C467" s="10">
        <v>15</v>
      </c>
      <c r="D467" s="10" t="s">
        <v>160</v>
      </c>
      <c r="E467" s="10" t="s">
        <v>48</v>
      </c>
      <c r="F467" s="18">
        <v>145.52809667673699</v>
      </c>
    </row>
    <row r="468" spans="2:6" x14ac:dyDescent="0.25">
      <c r="B468" s="10">
        <v>2022</v>
      </c>
      <c r="C468" s="10">
        <v>15</v>
      </c>
      <c r="D468" s="10" t="s">
        <v>160</v>
      </c>
      <c r="E468" s="10" t="s">
        <v>49</v>
      </c>
      <c r="F468" s="18">
        <v>155.45256198347101</v>
      </c>
    </row>
    <row r="469" spans="2:6" x14ac:dyDescent="0.25">
      <c r="B469" s="10">
        <v>2022</v>
      </c>
      <c r="C469" s="10">
        <v>17</v>
      </c>
      <c r="D469" s="10" t="s">
        <v>131</v>
      </c>
      <c r="E469" s="10" t="s">
        <v>47</v>
      </c>
      <c r="F469" s="18">
        <v>154.28547467292901</v>
      </c>
    </row>
    <row r="470" spans="2:6" x14ac:dyDescent="0.25">
      <c r="B470" s="10">
        <v>2022</v>
      </c>
      <c r="C470" s="10">
        <v>17</v>
      </c>
      <c r="D470" s="10" t="s">
        <v>131</v>
      </c>
      <c r="E470" s="10" t="s">
        <v>48</v>
      </c>
      <c r="F470" s="18">
        <v>149.20027529249799</v>
      </c>
    </row>
    <row r="471" spans="2:6" x14ac:dyDescent="0.25">
      <c r="B471" s="10">
        <v>2022</v>
      </c>
      <c r="C471" s="10">
        <v>17</v>
      </c>
      <c r="D471" s="10" t="s">
        <v>131</v>
      </c>
      <c r="E471" s="10" t="s">
        <v>49</v>
      </c>
      <c r="F471" s="18">
        <v>159.121073298429</v>
      </c>
    </row>
    <row r="472" spans="2:6" x14ac:dyDescent="0.25">
      <c r="B472" s="10">
        <v>2022</v>
      </c>
      <c r="C472" s="10">
        <v>18</v>
      </c>
      <c r="D472" s="10" t="s">
        <v>161</v>
      </c>
      <c r="E472" s="10" t="s">
        <v>47</v>
      </c>
      <c r="F472" s="18">
        <v>134.73319103521899</v>
      </c>
    </row>
    <row r="473" spans="2:6" x14ac:dyDescent="0.25">
      <c r="B473" s="10">
        <v>2022</v>
      </c>
      <c r="C473" s="10">
        <v>18</v>
      </c>
      <c r="D473" s="10" t="s">
        <v>161</v>
      </c>
      <c r="E473" s="10" t="s">
        <v>49</v>
      </c>
      <c r="F473" s="18">
        <v>134.73319103521899</v>
      </c>
    </row>
    <row r="474" spans="2:6" x14ac:dyDescent="0.25">
      <c r="B474" s="10">
        <v>2022</v>
      </c>
      <c r="C474" s="10">
        <v>19</v>
      </c>
      <c r="D474" s="10" t="s">
        <v>133</v>
      </c>
      <c r="E474" s="10" t="s">
        <v>47</v>
      </c>
      <c r="F474" s="18">
        <v>143.95021916092699</v>
      </c>
    </row>
    <row r="475" spans="2:6" x14ac:dyDescent="0.25">
      <c r="B475" s="10">
        <v>2022</v>
      </c>
      <c r="C475" s="10">
        <v>19</v>
      </c>
      <c r="D475" s="10" t="s">
        <v>133</v>
      </c>
      <c r="E475" s="10" t="s">
        <v>48</v>
      </c>
      <c r="F475" s="18">
        <v>130.56512301013001</v>
      </c>
    </row>
    <row r="476" spans="2:6" x14ac:dyDescent="0.25">
      <c r="B476" s="10">
        <v>2022</v>
      </c>
      <c r="C476" s="10">
        <v>19</v>
      </c>
      <c r="D476" s="10" t="s">
        <v>133</v>
      </c>
      <c r="E476" s="10" t="s">
        <v>49</v>
      </c>
      <c r="F476" s="18">
        <v>154.15894039735099</v>
      </c>
    </row>
    <row r="477" spans="2:6" x14ac:dyDescent="0.25">
      <c r="B477" s="10">
        <v>2022</v>
      </c>
      <c r="C477" s="10">
        <v>20</v>
      </c>
      <c r="D477" s="10" t="s">
        <v>134</v>
      </c>
      <c r="E477" s="10" t="s">
        <v>47</v>
      </c>
      <c r="F477" s="18">
        <v>137.49100378787901</v>
      </c>
    </row>
    <row r="478" spans="2:6" x14ac:dyDescent="0.25">
      <c r="B478" s="10">
        <v>2022</v>
      </c>
      <c r="C478" s="10">
        <v>20</v>
      </c>
      <c r="D478" s="10" t="s">
        <v>134</v>
      </c>
      <c r="E478" s="10" t="s">
        <v>49</v>
      </c>
      <c r="F478" s="18">
        <v>137.49100378787901</v>
      </c>
    </row>
    <row r="479" spans="2:6" x14ac:dyDescent="0.25">
      <c r="B479" s="10">
        <v>2022</v>
      </c>
      <c r="C479" s="10">
        <v>23</v>
      </c>
      <c r="D479" s="10" t="s">
        <v>162</v>
      </c>
      <c r="E479" s="10" t="s">
        <v>47</v>
      </c>
      <c r="F479" s="18">
        <v>138.816311713456</v>
      </c>
    </row>
    <row r="480" spans="2:6" x14ac:dyDescent="0.25">
      <c r="B480" s="10">
        <v>2022</v>
      </c>
      <c r="C480" s="10">
        <v>23</v>
      </c>
      <c r="D480" s="10" t="s">
        <v>162</v>
      </c>
      <c r="E480" s="10" t="s">
        <v>48</v>
      </c>
      <c r="F480" s="18">
        <v>141.907044299201</v>
      </c>
    </row>
    <row r="481" spans="2:6" x14ac:dyDescent="0.25">
      <c r="B481" s="10">
        <v>2022</v>
      </c>
      <c r="C481" s="10">
        <v>23</v>
      </c>
      <c r="D481" s="10" t="s">
        <v>162</v>
      </c>
      <c r="E481" s="10" t="s">
        <v>49</v>
      </c>
      <c r="F481" s="18">
        <v>137.27150635208699</v>
      </c>
    </row>
    <row r="482" spans="2:6" x14ac:dyDescent="0.25">
      <c r="B482" s="10">
        <v>2022</v>
      </c>
      <c r="C482" s="10">
        <v>25</v>
      </c>
      <c r="D482" s="10" t="s">
        <v>18</v>
      </c>
      <c r="E482" s="10" t="s">
        <v>47</v>
      </c>
      <c r="F482" s="18">
        <v>159.89809104258401</v>
      </c>
    </row>
    <row r="483" spans="2:6" x14ac:dyDescent="0.25">
      <c r="B483" s="10">
        <v>2022</v>
      </c>
      <c r="C483" s="10">
        <v>25</v>
      </c>
      <c r="D483" s="10" t="s">
        <v>18</v>
      </c>
      <c r="E483" s="10" t="s">
        <v>48</v>
      </c>
      <c r="F483" s="18">
        <v>176.89930774071701</v>
      </c>
    </row>
    <row r="484" spans="2:6" x14ac:dyDescent="0.25">
      <c r="B484" s="10">
        <v>2022</v>
      </c>
      <c r="C484" s="10">
        <v>25</v>
      </c>
      <c r="D484" s="10" t="s">
        <v>18</v>
      </c>
      <c r="E484" s="10" t="s">
        <v>49</v>
      </c>
      <c r="F484" s="18">
        <v>145.02202643171799</v>
      </c>
    </row>
    <row r="485" spans="2:6" x14ac:dyDescent="0.25">
      <c r="B485" s="10">
        <v>2022</v>
      </c>
      <c r="C485" s="10">
        <v>27</v>
      </c>
      <c r="D485" s="10" t="s">
        <v>136</v>
      </c>
      <c r="E485" s="10" t="s">
        <v>47</v>
      </c>
      <c r="F485" s="18">
        <v>116.71582578697701</v>
      </c>
    </row>
    <row r="486" spans="2:6" x14ac:dyDescent="0.25">
      <c r="B486" s="10">
        <v>2022</v>
      </c>
      <c r="C486" s="10">
        <v>27</v>
      </c>
      <c r="D486" s="10" t="s">
        <v>136</v>
      </c>
      <c r="E486" s="10" t="s">
        <v>48</v>
      </c>
      <c r="F486" s="18">
        <v>121.97771587743701</v>
      </c>
    </row>
    <row r="487" spans="2:6" x14ac:dyDescent="0.25">
      <c r="B487" s="10">
        <v>2022</v>
      </c>
      <c r="C487" s="10">
        <v>27</v>
      </c>
      <c r="D487" s="10" t="s">
        <v>136</v>
      </c>
      <c r="E487" s="10" t="s">
        <v>49</v>
      </c>
      <c r="F487" s="18">
        <v>115.752040816327</v>
      </c>
    </row>
    <row r="488" spans="2:6" x14ac:dyDescent="0.25">
      <c r="B488" s="10">
        <v>2022</v>
      </c>
      <c r="C488" s="10">
        <v>41</v>
      </c>
      <c r="D488" s="10" t="s">
        <v>137</v>
      </c>
      <c r="E488" s="10" t="s">
        <v>47</v>
      </c>
      <c r="F488" s="18">
        <v>145.55982905982901</v>
      </c>
    </row>
    <row r="489" spans="2:6" x14ac:dyDescent="0.25">
      <c r="B489" s="10">
        <v>2022</v>
      </c>
      <c r="C489" s="10">
        <v>41</v>
      </c>
      <c r="D489" s="10" t="s">
        <v>137</v>
      </c>
      <c r="E489" s="10" t="s">
        <v>48</v>
      </c>
      <c r="F489" s="18">
        <v>134.310469314079</v>
      </c>
    </row>
    <row r="490" spans="2:6" x14ac:dyDescent="0.25">
      <c r="B490" s="10">
        <v>2022</v>
      </c>
      <c r="C490" s="10">
        <v>41</v>
      </c>
      <c r="D490" s="10" t="s">
        <v>137</v>
      </c>
      <c r="E490" s="10" t="s">
        <v>49</v>
      </c>
      <c r="F490" s="18">
        <v>150.923121055651</v>
      </c>
    </row>
    <row r="491" spans="2:6" x14ac:dyDescent="0.25">
      <c r="B491" s="10">
        <v>2022</v>
      </c>
      <c r="C491" s="10">
        <v>44</v>
      </c>
      <c r="D491" s="10" t="s">
        <v>138</v>
      </c>
      <c r="E491" s="10" t="s">
        <v>47</v>
      </c>
      <c r="F491" s="26">
        <v>129.22547584187399</v>
      </c>
    </row>
    <row r="492" spans="2:6" x14ac:dyDescent="0.25">
      <c r="B492" s="10">
        <v>2022</v>
      </c>
      <c r="C492" s="10">
        <v>44</v>
      </c>
      <c r="D492" s="10" t="s">
        <v>138</v>
      </c>
      <c r="E492" s="10" t="s">
        <v>49</v>
      </c>
      <c r="F492" s="26">
        <v>129.22547584187399</v>
      </c>
    </row>
    <row r="493" spans="2:6" x14ac:dyDescent="0.25">
      <c r="B493" s="10">
        <v>2022</v>
      </c>
      <c r="C493" s="10">
        <v>47</v>
      </c>
      <c r="D493" s="10" t="s">
        <v>139</v>
      </c>
      <c r="E493" s="10" t="s">
        <v>47</v>
      </c>
      <c r="F493" s="26">
        <v>144.66563573883201</v>
      </c>
    </row>
    <row r="494" spans="2:6" x14ac:dyDescent="0.25">
      <c r="B494" s="10">
        <v>2022</v>
      </c>
      <c r="C494" s="10">
        <v>47</v>
      </c>
      <c r="D494" s="10" t="s">
        <v>139</v>
      </c>
      <c r="E494" s="10" t="s">
        <v>48</v>
      </c>
      <c r="F494" s="26">
        <v>141.70939334638001</v>
      </c>
    </row>
    <row r="495" spans="2:6" x14ac:dyDescent="0.25">
      <c r="B495" s="10">
        <v>2022</v>
      </c>
      <c r="C495" s="10">
        <v>47</v>
      </c>
      <c r="D495" s="10" t="s">
        <v>139</v>
      </c>
      <c r="E495" s="10" t="s">
        <v>49</v>
      </c>
      <c r="F495" s="26">
        <v>146.265889830508</v>
      </c>
    </row>
    <row r="496" spans="2:6" x14ac:dyDescent="0.25">
      <c r="B496" s="10">
        <v>2022</v>
      </c>
      <c r="C496" s="10">
        <v>50</v>
      </c>
      <c r="D496" s="10" t="s">
        <v>140</v>
      </c>
      <c r="E496" s="10" t="s">
        <v>47</v>
      </c>
      <c r="F496" s="26">
        <v>145.41530054644801</v>
      </c>
    </row>
    <row r="497" spans="2:6" x14ac:dyDescent="0.25">
      <c r="B497" s="10">
        <v>2022</v>
      </c>
      <c r="C497" s="10">
        <v>50</v>
      </c>
      <c r="D497" s="10" t="s">
        <v>140</v>
      </c>
      <c r="E497" s="10" t="s">
        <v>48</v>
      </c>
      <c r="F497" s="26">
        <v>137.12569832402201</v>
      </c>
    </row>
    <row r="498" spans="2:6" x14ac:dyDescent="0.25">
      <c r="B498" s="10">
        <v>2022</v>
      </c>
      <c r="C498" s="10">
        <v>50</v>
      </c>
      <c r="D498" s="10" t="s">
        <v>140</v>
      </c>
      <c r="E498" s="10" t="s">
        <v>49</v>
      </c>
      <c r="F498" s="26">
        <v>150.74326750448799</v>
      </c>
    </row>
    <row r="499" spans="2:6" x14ac:dyDescent="0.25">
      <c r="B499" s="10">
        <v>2022</v>
      </c>
      <c r="C499" s="10">
        <v>52</v>
      </c>
      <c r="D499" s="10" t="s">
        <v>163</v>
      </c>
      <c r="E499" s="10" t="s">
        <v>47</v>
      </c>
      <c r="F499" s="26">
        <v>141.022199277233</v>
      </c>
    </row>
    <row r="500" spans="2:6" x14ac:dyDescent="0.25">
      <c r="B500" s="10">
        <v>2022</v>
      </c>
      <c r="C500" s="10">
        <v>52</v>
      </c>
      <c r="D500" s="10" t="s">
        <v>163</v>
      </c>
      <c r="E500" s="10" t="s">
        <v>48</v>
      </c>
      <c r="F500" s="26">
        <v>135.90808678501</v>
      </c>
    </row>
    <row r="501" spans="2:6" x14ac:dyDescent="0.25">
      <c r="B501" s="10">
        <v>2022</v>
      </c>
      <c r="C501" s="10">
        <v>52</v>
      </c>
      <c r="D501" s="10" t="s">
        <v>163</v>
      </c>
      <c r="E501" s="10" t="s">
        <v>49</v>
      </c>
      <c r="F501" s="26">
        <v>150.70425690814</v>
      </c>
    </row>
    <row r="502" spans="2:6" x14ac:dyDescent="0.25">
      <c r="B502" s="10">
        <v>2022</v>
      </c>
      <c r="C502" s="10">
        <v>54</v>
      </c>
      <c r="D502" s="10" t="s">
        <v>142</v>
      </c>
      <c r="E502" s="10" t="s">
        <v>47</v>
      </c>
      <c r="F502" s="26">
        <v>142.035779481563</v>
      </c>
    </row>
    <row r="503" spans="2:6" x14ac:dyDescent="0.25">
      <c r="B503" s="10">
        <v>2022</v>
      </c>
      <c r="C503" s="10">
        <v>54</v>
      </c>
      <c r="D503" s="10" t="s">
        <v>142</v>
      </c>
      <c r="E503" s="10" t="s">
        <v>48</v>
      </c>
      <c r="F503" s="26">
        <v>150.18944099378899</v>
      </c>
    </row>
    <row r="504" spans="2:6" x14ac:dyDescent="0.25">
      <c r="B504" s="10">
        <v>2022</v>
      </c>
      <c r="C504" s="10">
        <v>54</v>
      </c>
      <c r="D504" s="10" t="s">
        <v>142</v>
      </c>
      <c r="E504" s="10" t="s">
        <v>49</v>
      </c>
      <c r="F504" s="26">
        <v>141.52657098526001</v>
      </c>
    </row>
    <row r="505" spans="2:6" x14ac:dyDescent="0.25">
      <c r="B505" s="10">
        <v>2022</v>
      </c>
      <c r="C505" s="10">
        <v>63</v>
      </c>
      <c r="D505" s="10" t="s">
        <v>164</v>
      </c>
      <c r="E505" s="10" t="s">
        <v>47</v>
      </c>
      <c r="F505" s="26">
        <v>146.38757718852199</v>
      </c>
    </row>
    <row r="506" spans="2:6" x14ac:dyDescent="0.25">
      <c r="B506" s="10">
        <v>2022</v>
      </c>
      <c r="C506" s="10">
        <v>63</v>
      </c>
      <c r="D506" s="10" t="s">
        <v>164</v>
      </c>
      <c r="E506" s="10" t="s">
        <v>48</v>
      </c>
      <c r="F506" s="26">
        <v>146.72372372372399</v>
      </c>
    </row>
    <row r="507" spans="2:6" x14ac:dyDescent="0.25">
      <c r="B507" s="10">
        <v>2022</v>
      </c>
      <c r="C507" s="10">
        <v>63</v>
      </c>
      <c r="D507" s="10" t="s">
        <v>164</v>
      </c>
      <c r="E507" s="10" t="s">
        <v>49</v>
      </c>
      <c r="F507" s="26">
        <v>146.280306660278</v>
      </c>
    </row>
    <row r="508" spans="2:6" x14ac:dyDescent="0.25">
      <c r="B508" s="10">
        <v>2022</v>
      </c>
      <c r="C508" s="10">
        <v>66</v>
      </c>
      <c r="D508" s="10" t="s">
        <v>144</v>
      </c>
      <c r="E508" s="10" t="s">
        <v>47</v>
      </c>
      <c r="F508" s="26">
        <v>147.20691578360299</v>
      </c>
    </row>
    <row r="509" spans="2:6" x14ac:dyDescent="0.25">
      <c r="B509" s="10">
        <v>2022</v>
      </c>
      <c r="C509" s="10">
        <v>66</v>
      </c>
      <c r="D509" s="10" t="s">
        <v>144</v>
      </c>
      <c r="E509" s="10" t="s">
        <v>48</v>
      </c>
      <c r="F509" s="26">
        <v>140.85466269841299</v>
      </c>
    </row>
    <row r="510" spans="2:6" x14ac:dyDescent="0.25">
      <c r="B510" s="10">
        <v>2022</v>
      </c>
      <c r="C510" s="10">
        <v>66</v>
      </c>
      <c r="D510" s="10" t="s">
        <v>144</v>
      </c>
      <c r="E510" s="10" t="s">
        <v>49</v>
      </c>
      <c r="F510" s="26">
        <v>155.363694267516</v>
      </c>
    </row>
    <row r="511" spans="2:6" x14ac:dyDescent="0.25">
      <c r="B511" s="10">
        <v>2022</v>
      </c>
      <c r="C511" s="10">
        <v>68</v>
      </c>
      <c r="D511" s="10" t="s">
        <v>145</v>
      </c>
      <c r="E511" s="10" t="s">
        <v>47</v>
      </c>
      <c r="F511" s="26">
        <v>148.39935772451</v>
      </c>
    </row>
    <row r="512" spans="2:6" x14ac:dyDescent="0.25">
      <c r="B512" s="10">
        <v>2022</v>
      </c>
      <c r="C512" s="10">
        <v>68</v>
      </c>
      <c r="D512" s="10" t="s">
        <v>145</v>
      </c>
      <c r="E512" s="10" t="s">
        <v>48</v>
      </c>
      <c r="F512" s="26">
        <v>146.670321361059</v>
      </c>
    </row>
    <row r="513" spans="2:6" x14ac:dyDescent="0.25">
      <c r="B513" s="10">
        <v>2022</v>
      </c>
      <c r="C513" s="10">
        <v>68</v>
      </c>
      <c r="D513" s="10" t="s">
        <v>145</v>
      </c>
      <c r="E513" s="10" t="s">
        <v>49</v>
      </c>
      <c r="F513" s="26">
        <v>151.06678331875199</v>
      </c>
    </row>
    <row r="514" spans="2:6" x14ac:dyDescent="0.25">
      <c r="B514" s="10">
        <v>2022</v>
      </c>
      <c r="C514" s="10">
        <v>70</v>
      </c>
      <c r="D514" s="10" t="s">
        <v>146</v>
      </c>
      <c r="E514" s="10" t="s">
        <v>47</v>
      </c>
      <c r="F514" s="26">
        <v>135.39284573618701</v>
      </c>
    </row>
    <row r="515" spans="2:6" x14ac:dyDescent="0.25">
      <c r="B515" s="10">
        <v>2022</v>
      </c>
      <c r="C515" s="10">
        <v>70</v>
      </c>
      <c r="D515" s="10" t="s">
        <v>146</v>
      </c>
      <c r="E515" s="10" t="s">
        <v>48</v>
      </c>
      <c r="F515" s="26">
        <v>131.54042369217501</v>
      </c>
    </row>
    <row r="516" spans="2:6" x14ac:dyDescent="0.25">
      <c r="B516" s="10">
        <v>2022</v>
      </c>
      <c r="C516" s="10">
        <v>70</v>
      </c>
      <c r="D516" s="10" t="s">
        <v>146</v>
      </c>
      <c r="E516" s="10" t="s">
        <v>49</v>
      </c>
      <c r="F516" s="26">
        <v>146.286063569682</v>
      </c>
    </row>
    <row r="517" spans="2:6" x14ac:dyDescent="0.25">
      <c r="B517" s="10">
        <v>2022</v>
      </c>
      <c r="C517" s="10">
        <v>73</v>
      </c>
      <c r="D517" s="10" t="s">
        <v>147</v>
      </c>
      <c r="E517" s="10" t="s">
        <v>47</v>
      </c>
      <c r="F517" s="26">
        <v>141.75624999999999</v>
      </c>
    </row>
    <row r="518" spans="2:6" x14ac:dyDescent="0.25">
      <c r="B518" s="10">
        <v>2022</v>
      </c>
      <c r="C518" s="10">
        <v>73</v>
      </c>
      <c r="D518" s="10" t="s">
        <v>147</v>
      </c>
      <c r="E518" s="10" t="s">
        <v>48</v>
      </c>
      <c r="F518" s="26">
        <v>147.850889192886</v>
      </c>
    </row>
    <row r="519" spans="2:6" x14ac:dyDescent="0.25">
      <c r="B519" s="10">
        <v>2022</v>
      </c>
      <c r="C519" s="10">
        <v>73</v>
      </c>
      <c r="D519" s="10" t="s">
        <v>147</v>
      </c>
      <c r="E519" s="10" t="s">
        <v>49</v>
      </c>
      <c r="F519" s="26">
        <v>140.06162038798001</v>
      </c>
    </row>
    <row r="520" spans="2:6" x14ac:dyDescent="0.25">
      <c r="B520" s="10">
        <v>2022</v>
      </c>
      <c r="C520" s="10">
        <v>76</v>
      </c>
      <c r="D520" s="10" t="s">
        <v>148</v>
      </c>
      <c r="E520" s="10" t="s">
        <v>47</v>
      </c>
      <c r="F520" s="26">
        <v>148.23662504729501</v>
      </c>
    </row>
    <row r="521" spans="2:6" x14ac:dyDescent="0.25">
      <c r="B521" s="10">
        <v>2022</v>
      </c>
      <c r="C521" s="10">
        <v>76</v>
      </c>
      <c r="D521" s="10" t="s">
        <v>148</v>
      </c>
      <c r="E521" s="10" t="s">
        <v>48</v>
      </c>
      <c r="F521" s="26">
        <v>148.82546254366699</v>
      </c>
    </row>
    <row r="522" spans="2:6" x14ac:dyDescent="0.25">
      <c r="B522" s="10">
        <v>2022</v>
      </c>
      <c r="C522" s="10">
        <v>76</v>
      </c>
      <c r="D522" s="10" t="s">
        <v>148</v>
      </c>
      <c r="E522" s="10" t="s">
        <v>49</v>
      </c>
      <c r="F522" s="26">
        <v>147.40703609187</v>
      </c>
    </row>
    <row r="523" spans="2:6" x14ac:dyDescent="0.25">
      <c r="B523" s="10">
        <v>2022</v>
      </c>
      <c r="C523" s="10">
        <v>85</v>
      </c>
      <c r="D523" s="10" t="s">
        <v>150</v>
      </c>
      <c r="E523" s="10" t="s">
        <v>47</v>
      </c>
      <c r="F523" s="26">
        <v>136.08910891089101</v>
      </c>
    </row>
    <row r="524" spans="2:6" x14ac:dyDescent="0.25">
      <c r="B524" s="10">
        <v>2022</v>
      </c>
      <c r="C524" s="10">
        <v>85</v>
      </c>
      <c r="D524" s="10" t="s">
        <v>150</v>
      </c>
      <c r="E524" s="10" t="s">
        <v>48</v>
      </c>
      <c r="F524" s="26">
        <v>136.08910891089101</v>
      </c>
    </row>
    <row r="525" spans="2:6" x14ac:dyDescent="0.25">
      <c r="B525" s="10">
        <v>2022</v>
      </c>
      <c r="C525" s="10">
        <v>86</v>
      </c>
      <c r="D525" s="10" t="s">
        <v>151</v>
      </c>
      <c r="E525" s="10" t="s">
        <v>47</v>
      </c>
      <c r="F525" s="26">
        <v>131.487951807229</v>
      </c>
    </row>
    <row r="526" spans="2:6" x14ac:dyDescent="0.25">
      <c r="B526" s="10">
        <v>2022</v>
      </c>
      <c r="C526" s="10">
        <v>86</v>
      </c>
      <c r="D526" s="10" t="s">
        <v>151</v>
      </c>
      <c r="E526" s="10" t="s">
        <v>49</v>
      </c>
      <c r="F526" s="26">
        <v>131.487951807229</v>
      </c>
    </row>
    <row r="527" spans="2:6" x14ac:dyDescent="0.25">
      <c r="B527" s="10">
        <v>2023</v>
      </c>
      <c r="C527" s="10">
        <v>5</v>
      </c>
      <c r="D527" s="10" t="s">
        <v>126</v>
      </c>
      <c r="E527" s="10" t="s">
        <v>47</v>
      </c>
      <c r="F527" s="26">
        <v>149.9046433</v>
      </c>
    </row>
    <row r="528" spans="2:6" x14ac:dyDescent="0.25">
      <c r="B528" s="10">
        <v>2023</v>
      </c>
      <c r="C528" s="10">
        <v>5</v>
      </c>
      <c r="D528" s="10" t="s">
        <v>126</v>
      </c>
      <c r="E528" s="10" t="s">
        <v>48</v>
      </c>
      <c r="F528" s="26">
        <v>147.5912179</v>
      </c>
    </row>
    <row r="529" spans="2:6" x14ac:dyDescent="0.25">
      <c r="B529" s="10">
        <v>2023</v>
      </c>
      <c r="C529" s="10">
        <v>5</v>
      </c>
      <c r="D529" s="10" t="s">
        <v>126</v>
      </c>
      <c r="E529" s="10" t="s">
        <v>49</v>
      </c>
      <c r="F529" s="26">
        <v>154.0484519</v>
      </c>
    </row>
    <row r="530" spans="2:6" x14ac:dyDescent="0.25">
      <c r="B530" s="10">
        <v>2023</v>
      </c>
      <c r="C530" s="10">
        <v>8</v>
      </c>
      <c r="D530" s="10" t="s">
        <v>157</v>
      </c>
      <c r="E530" s="10" t="s">
        <v>47</v>
      </c>
      <c r="F530" s="26">
        <v>143.86902090000001</v>
      </c>
    </row>
    <row r="531" spans="2:6" x14ac:dyDescent="0.25">
      <c r="B531" s="10">
        <v>2023</v>
      </c>
      <c r="C531" s="10">
        <v>8</v>
      </c>
      <c r="D531" s="10" t="s">
        <v>157</v>
      </c>
      <c r="E531" s="10" t="s">
        <v>48</v>
      </c>
      <c r="F531" s="26">
        <v>142.77088760000001</v>
      </c>
    </row>
    <row r="532" spans="2:6" x14ac:dyDescent="0.25">
      <c r="B532" s="10">
        <v>2023</v>
      </c>
      <c r="C532" s="10">
        <v>8</v>
      </c>
      <c r="D532" s="10" t="s">
        <v>157</v>
      </c>
      <c r="E532" s="10" t="s">
        <v>49</v>
      </c>
      <c r="F532" s="26">
        <v>148.66862069999999</v>
      </c>
    </row>
    <row r="533" spans="2:6" x14ac:dyDescent="0.25">
      <c r="B533" s="10">
        <v>2023</v>
      </c>
      <c r="C533" s="10">
        <v>11</v>
      </c>
      <c r="D533" s="10" t="s">
        <v>158</v>
      </c>
      <c r="E533" s="10" t="s">
        <v>47</v>
      </c>
      <c r="F533" s="26">
        <v>144.7964767</v>
      </c>
    </row>
    <row r="534" spans="2:6" x14ac:dyDescent="0.25">
      <c r="B534" s="10">
        <v>2023</v>
      </c>
      <c r="C534" s="10">
        <v>11</v>
      </c>
      <c r="D534" s="10" t="s">
        <v>158</v>
      </c>
      <c r="E534" s="10" t="s">
        <v>48</v>
      </c>
      <c r="F534" s="26">
        <v>143.42400409999999</v>
      </c>
    </row>
    <row r="535" spans="2:6" x14ac:dyDescent="0.25">
      <c r="B535" s="10">
        <v>2023</v>
      </c>
      <c r="C535" s="10">
        <v>11</v>
      </c>
      <c r="D535" s="10" t="s">
        <v>158</v>
      </c>
      <c r="E535" s="10" t="s">
        <v>49</v>
      </c>
      <c r="F535" s="26">
        <v>150.4275098</v>
      </c>
    </row>
    <row r="536" spans="2:6" x14ac:dyDescent="0.25">
      <c r="B536" s="10">
        <v>2023</v>
      </c>
      <c r="C536" s="10">
        <v>13</v>
      </c>
      <c r="D536" s="10" t="s">
        <v>159</v>
      </c>
      <c r="E536" s="10" t="s">
        <v>47</v>
      </c>
      <c r="F536" s="26">
        <v>139.37475420000001</v>
      </c>
    </row>
    <row r="537" spans="2:6" x14ac:dyDescent="0.25">
      <c r="B537" s="10">
        <v>2023</v>
      </c>
      <c r="C537" s="10">
        <v>13</v>
      </c>
      <c r="D537" s="10" t="s">
        <v>159</v>
      </c>
      <c r="E537" s="10" t="s">
        <v>48</v>
      </c>
      <c r="F537" s="26">
        <v>137.05930380000001</v>
      </c>
    </row>
    <row r="538" spans="2:6" x14ac:dyDescent="0.25">
      <c r="B538" s="10">
        <v>2023</v>
      </c>
      <c r="C538" s="10">
        <v>13</v>
      </c>
      <c r="D538" s="10" t="s">
        <v>159</v>
      </c>
      <c r="E538" s="10" t="s">
        <v>49</v>
      </c>
      <c r="F538" s="26">
        <v>142.9969748</v>
      </c>
    </row>
    <row r="539" spans="2:6" x14ac:dyDescent="0.25">
      <c r="B539" s="10">
        <v>2023</v>
      </c>
      <c r="C539" s="10">
        <v>15</v>
      </c>
      <c r="D539" s="10" t="s">
        <v>160</v>
      </c>
      <c r="E539" s="10" t="s">
        <v>47</v>
      </c>
      <c r="F539" s="26">
        <v>152.15985599999999</v>
      </c>
    </row>
    <row r="540" spans="2:6" x14ac:dyDescent="0.25">
      <c r="B540" s="10">
        <v>2023</v>
      </c>
      <c r="C540" s="10">
        <v>15</v>
      </c>
      <c r="D540" s="10" t="s">
        <v>160</v>
      </c>
      <c r="E540" s="10" t="s">
        <v>48</v>
      </c>
      <c r="F540" s="26">
        <v>145.67853289999999</v>
      </c>
    </row>
    <row r="541" spans="2:6" x14ac:dyDescent="0.25">
      <c r="B541" s="10">
        <v>2023</v>
      </c>
      <c r="C541" s="10">
        <v>15</v>
      </c>
      <c r="D541" s="10" t="s">
        <v>160</v>
      </c>
      <c r="E541" s="10" t="s">
        <v>49</v>
      </c>
      <c r="F541" s="26">
        <v>156.34820490000001</v>
      </c>
    </row>
    <row r="542" spans="2:6" x14ac:dyDescent="0.25">
      <c r="B542" s="10">
        <v>2023</v>
      </c>
      <c r="C542" s="10">
        <v>17</v>
      </c>
      <c r="D542" s="10" t="s">
        <v>131</v>
      </c>
      <c r="E542" s="10" t="s">
        <v>47</v>
      </c>
      <c r="F542" s="26">
        <v>153.11486070000001</v>
      </c>
    </row>
    <row r="543" spans="2:6" x14ac:dyDescent="0.25">
      <c r="B543" s="10">
        <v>2023</v>
      </c>
      <c r="C543" s="10">
        <v>17</v>
      </c>
      <c r="D543" s="10" t="s">
        <v>131</v>
      </c>
      <c r="E543" s="10" t="s">
        <v>48</v>
      </c>
      <c r="F543" s="26">
        <v>147.62631949999999</v>
      </c>
    </row>
    <row r="544" spans="2:6" x14ac:dyDescent="0.25">
      <c r="B544" s="10">
        <v>2023</v>
      </c>
      <c r="C544" s="10">
        <v>17</v>
      </c>
      <c r="D544" s="10" t="s">
        <v>131</v>
      </c>
      <c r="E544" s="10" t="s">
        <v>49</v>
      </c>
      <c r="F544" s="26">
        <v>157.4262023</v>
      </c>
    </row>
    <row r="545" spans="2:6" x14ac:dyDescent="0.25">
      <c r="B545" s="10">
        <v>2023</v>
      </c>
      <c r="C545" s="10">
        <v>18</v>
      </c>
      <c r="D545" s="10" t="s">
        <v>161</v>
      </c>
      <c r="E545" s="10" t="s">
        <v>47</v>
      </c>
      <c r="F545" s="26">
        <v>136.8855117</v>
      </c>
    </row>
    <row r="546" spans="2:6" x14ac:dyDescent="0.25">
      <c r="B546" s="10">
        <v>2023</v>
      </c>
      <c r="C546" s="10">
        <v>18</v>
      </c>
      <c r="D546" s="10" t="s">
        <v>161</v>
      </c>
      <c r="E546" s="10" t="s">
        <v>49</v>
      </c>
      <c r="F546" s="26">
        <v>136.8855117</v>
      </c>
    </row>
    <row r="547" spans="2:6" x14ac:dyDescent="0.25">
      <c r="B547" s="10">
        <v>2023</v>
      </c>
      <c r="C547" s="10">
        <v>19</v>
      </c>
      <c r="D547" s="10" t="s">
        <v>133</v>
      </c>
      <c r="E547" s="10" t="s">
        <v>47</v>
      </c>
      <c r="F547" s="26">
        <v>143.1094233</v>
      </c>
    </row>
    <row r="548" spans="2:6" x14ac:dyDescent="0.25">
      <c r="B548" s="10">
        <v>2023</v>
      </c>
      <c r="C548" s="10">
        <v>19</v>
      </c>
      <c r="D548" s="10" t="s">
        <v>133</v>
      </c>
      <c r="E548" s="10" t="s">
        <v>48</v>
      </c>
      <c r="F548" s="26">
        <v>130.97046660000001</v>
      </c>
    </row>
    <row r="549" spans="2:6" x14ac:dyDescent="0.25">
      <c r="B549" s="10">
        <v>2023</v>
      </c>
      <c r="C549" s="10">
        <v>19</v>
      </c>
      <c r="D549" s="10" t="s">
        <v>133</v>
      </c>
      <c r="E549" s="10" t="s">
        <v>49</v>
      </c>
      <c r="F549" s="26">
        <v>152.48927430000001</v>
      </c>
    </row>
    <row r="550" spans="2:6" x14ac:dyDescent="0.25">
      <c r="B550" s="10">
        <v>2023</v>
      </c>
      <c r="C550" s="10">
        <v>20</v>
      </c>
      <c r="D550" s="10" t="s">
        <v>134</v>
      </c>
      <c r="E550" s="10" t="s">
        <v>47</v>
      </c>
      <c r="F550" s="26">
        <v>137.63033999999999</v>
      </c>
    </row>
    <row r="551" spans="2:6" x14ac:dyDescent="0.25">
      <c r="B551" s="10">
        <v>2023</v>
      </c>
      <c r="C551" s="10">
        <v>20</v>
      </c>
      <c r="D551" s="10" t="s">
        <v>134</v>
      </c>
      <c r="E551" s="10" t="s">
        <v>49</v>
      </c>
      <c r="F551" s="26">
        <v>137.63033999999999</v>
      </c>
    </row>
    <row r="552" spans="2:6" x14ac:dyDescent="0.25">
      <c r="B552" s="10">
        <v>2023</v>
      </c>
      <c r="C552" s="10">
        <v>23</v>
      </c>
      <c r="D552" s="10" t="s">
        <v>162</v>
      </c>
      <c r="E552" s="10" t="s">
        <v>47</v>
      </c>
      <c r="F552" s="26">
        <v>140.92627719999999</v>
      </c>
    </row>
    <row r="553" spans="2:6" x14ac:dyDescent="0.25">
      <c r="B553" s="10">
        <v>2023</v>
      </c>
      <c r="C553" s="10">
        <v>23</v>
      </c>
      <c r="D553" s="10" t="s">
        <v>162</v>
      </c>
      <c r="E553" s="10" t="s">
        <v>48</v>
      </c>
      <c r="F553" s="26">
        <v>140.7998236</v>
      </c>
    </row>
    <row r="554" spans="2:6" x14ac:dyDescent="0.25">
      <c r="B554" s="10">
        <v>2023</v>
      </c>
      <c r="C554" s="10">
        <v>23</v>
      </c>
      <c r="D554" s="10" t="s">
        <v>162</v>
      </c>
      <c r="E554" s="10" t="s">
        <v>49</v>
      </c>
      <c r="F554" s="26">
        <v>141.04723749999999</v>
      </c>
    </row>
    <row r="555" spans="2:6" x14ac:dyDescent="0.25">
      <c r="B555" s="10">
        <v>2023</v>
      </c>
      <c r="C555" s="10">
        <v>25</v>
      </c>
      <c r="D555" s="10" t="s">
        <v>18</v>
      </c>
      <c r="E555" s="10" t="s">
        <v>47</v>
      </c>
      <c r="F555" s="26">
        <v>159.8008025</v>
      </c>
    </row>
    <row r="556" spans="2:6" x14ac:dyDescent="0.25">
      <c r="B556" s="10">
        <v>2023</v>
      </c>
      <c r="C556" s="10">
        <v>25</v>
      </c>
      <c r="D556" s="10" t="s">
        <v>18</v>
      </c>
      <c r="E556" s="10" t="s">
        <v>48</v>
      </c>
      <c r="F556" s="26">
        <v>174.57352940000001</v>
      </c>
    </row>
    <row r="557" spans="2:6" x14ac:dyDescent="0.25">
      <c r="B557" s="10">
        <v>2023</v>
      </c>
      <c r="C557" s="10">
        <v>25</v>
      </c>
      <c r="D557" s="10" t="s">
        <v>18</v>
      </c>
      <c r="E557" s="10" t="s">
        <v>49</v>
      </c>
      <c r="F557" s="26">
        <v>146.81798599999999</v>
      </c>
    </row>
    <row r="558" spans="2:6" x14ac:dyDescent="0.25">
      <c r="B558" s="10">
        <v>2023</v>
      </c>
      <c r="C558" s="10">
        <v>27</v>
      </c>
      <c r="D558" s="10" t="s">
        <v>136</v>
      </c>
      <c r="E558" s="10" t="s">
        <v>47</v>
      </c>
      <c r="F558" s="26">
        <v>116.6637341</v>
      </c>
    </row>
    <row r="559" spans="2:6" x14ac:dyDescent="0.25">
      <c r="B559" s="10">
        <v>2023</v>
      </c>
      <c r="C559" s="10">
        <v>27</v>
      </c>
      <c r="D559" s="10" t="s">
        <v>136</v>
      </c>
      <c r="E559" s="10" t="s">
        <v>48</v>
      </c>
      <c r="F559" s="26">
        <v>120.94670050000001</v>
      </c>
    </row>
    <row r="560" spans="2:6" x14ac:dyDescent="0.25">
      <c r="B560" s="10">
        <v>2023</v>
      </c>
      <c r="C560" s="10">
        <v>27</v>
      </c>
      <c r="D560" s="10" t="s">
        <v>136</v>
      </c>
      <c r="E560" s="10" t="s">
        <v>49</v>
      </c>
      <c r="F560" s="26">
        <v>115.6422518</v>
      </c>
    </row>
    <row r="561" spans="2:6" x14ac:dyDescent="0.25">
      <c r="B561" s="10">
        <v>2023</v>
      </c>
      <c r="C561" s="10">
        <v>41</v>
      </c>
      <c r="D561" s="10" t="s">
        <v>137</v>
      </c>
      <c r="E561" s="10" t="s">
        <v>47</v>
      </c>
      <c r="F561" s="26">
        <v>144.0535433</v>
      </c>
    </row>
    <row r="562" spans="2:6" x14ac:dyDescent="0.25">
      <c r="B562" s="10">
        <v>2023</v>
      </c>
      <c r="C562" s="10">
        <v>41</v>
      </c>
      <c r="D562" s="10" t="s">
        <v>137</v>
      </c>
      <c r="E562" s="10" t="s">
        <v>48</v>
      </c>
      <c r="F562" s="26">
        <v>133.2161547</v>
      </c>
    </row>
    <row r="563" spans="2:6" x14ac:dyDescent="0.25">
      <c r="B563" s="10">
        <v>2023</v>
      </c>
      <c r="C563" s="10">
        <v>41</v>
      </c>
      <c r="D563" s="10" t="s">
        <v>137</v>
      </c>
      <c r="E563" s="10" t="s">
        <v>49</v>
      </c>
      <c r="F563" s="26">
        <v>149.7886815</v>
      </c>
    </row>
    <row r="564" spans="2:6" x14ac:dyDescent="0.25">
      <c r="B564" s="10">
        <v>2023</v>
      </c>
      <c r="C564" s="10">
        <v>44</v>
      </c>
      <c r="D564" s="10" t="s">
        <v>138</v>
      </c>
      <c r="E564" s="10" t="s">
        <v>47</v>
      </c>
      <c r="F564" s="26">
        <v>129.92877329999999</v>
      </c>
    </row>
    <row r="565" spans="2:6" x14ac:dyDescent="0.25">
      <c r="B565" s="10">
        <v>2023</v>
      </c>
      <c r="C565" s="10">
        <v>44</v>
      </c>
      <c r="D565" s="10" t="s">
        <v>138</v>
      </c>
      <c r="E565" s="10" t="s">
        <v>49</v>
      </c>
      <c r="F565" s="26">
        <v>129.92877329999999</v>
      </c>
    </row>
    <row r="566" spans="2:6" x14ac:dyDescent="0.25">
      <c r="B566" s="10">
        <v>2023</v>
      </c>
      <c r="C566" s="10">
        <v>47</v>
      </c>
      <c r="D566" s="10" t="s">
        <v>139</v>
      </c>
      <c r="E566" s="10" t="s">
        <v>47</v>
      </c>
      <c r="F566" s="26">
        <v>144.3224372</v>
      </c>
    </row>
    <row r="567" spans="2:6" x14ac:dyDescent="0.25">
      <c r="B567" s="10">
        <v>2023</v>
      </c>
      <c r="C567" s="10">
        <v>47</v>
      </c>
      <c r="D567" s="10" t="s">
        <v>139</v>
      </c>
      <c r="E567" s="10" t="s">
        <v>48</v>
      </c>
      <c r="F567" s="26">
        <v>141.39208070000001</v>
      </c>
    </row>
    <row r="568" spans="2:6" x14ac:dyDescent="0.25">
      <c r="B568" s="10">
        <v>2023</v>
      </c>
      <c r="C568" s="10">
        <v>47</v>
      </c>
      <c r="D568" s="10" t="s">
        <v>139</v>
      </c>
      <c r="E568" s="10" t="s">
        <v>49</v>
      </c>
      <c r="F568" s="26">
        <v>145.81072560000001</v>
      </c>
    </row>
    <row r="569" spans="2:6" x14ac:dyDescent="0.25">
      <c r="B569" s="10">
        <v>2023</v>
      </c>
      <c r="C569" s="10">
        <v>50</v>
      </c>
      <c r="D569" s="10" t="s">
        <v>140</v>
      </c>
      <c r="E569" s="10" t="s">
        <v>47</v>
      </c>
      <c r="F569" s="26">
        <v>147.6119545</v>
      </c>
    </row>
    <row r="570" spans="2:6" x14ac:dyDescent="0.25">
      <c r="B570" s="10">
        <v>2023</v>
      </c>
      <c r="C570" s="10">
        <v>50</v>
      </c>
      <c r="D570" s="10" t="s">
        <v>140</v>
      </c>
      <c r="E570" s="10" t="s">
        <v>48</v>
      </c>
      <c r="F570" s="26">
        <v>137.3267974</v>
      </c>
    </row>
    <row r="571" spans="2:6" x14ac:dyDescent="0.25">
      <c r="B571" s="10">
        <v>2023</v>
      </c>
      <c r="C571" s="10">
        <v>50</v>
      </c>
      <c r="D571" s="10" t="s">
        <v>140</v>
      </c>
      <c r="E571" s="10" t="s">
        <v>49</v>
      </c>
      <c r="F571" s="26">
        <v>151.8195187</v>
      </c>
    </row>
    <row r="572" spans="2:6" x14ac:dyDescent="0.25">
      <c r="B572" s="10">
        <v>2023</v>
      </c>
      <c r="C572" s="10">
        <v>52</v>
      </c>
      <c r="D572" s="10" t="s">
        <v>163</v>
      </c>
      <c r="E572" s="10" t="s">
        <v>47</v>
      </c>
      <c r="F572" s="26">
        <v>141.56798739999999</v>
      </c>
    </row>
    <row r="573" spans="2:6" x14ac:dyDescent="0.25">
      <c r="B573" s="10">
        <v>2023</v>
      </c>
      <c r="C573" s="10">
        <v>52</v>
      </c>
      <c r="D573" s="10" t="s">
        <v>163</v>
      </c>
      <c r="E573" s="10" t="s">
        <v>48</v>
      </c>
      <c r="F573" s="26">
        <v>136.69297299999999</v>
      </c>
    </row>
    <row r="574" spans="2:6" x14ac:dyDescent="0.25">
      <c r="B574" s="10">
        <v>2023</v>
      </c>
      <c r="C574" s="10">
        <v>52</v>
      </c>
      <c r="D574" s="10" t="s">
        <v>163</v>
      </c>
      <c r="E574" s="10" t="s">
        <v>49</v>
      </c>
      <c r="F574" s="26">
        <v>149.68326329999999</v>
      </c>
    </row>
    <row r="575" spans="2:6" x14ac:dyDescent="0.25">
      <c r="B575" s="10">
        <v>2023</v>
      </c>
      <c r="C575" s="10">
        <v>54</v>
      </c>
      <c r="D575" s="10" t="s">
        <v>142</v>
      </c>
      <c r="E575" s="10" t="s">
        <v>47</v>
      </c>
      <c r="F575" s="26">
        <v>142.29780909999999</v>
      </c>
    </row>
    <row r="576" spans="2:6" x14ac:dyDescent="0.25">
      <c r="B576" s="10">
        <v>2023</v>
      </c>
      <c r="C576" s="10">
        <v>54</v>
      </c>
      <c r="D576" s="10" t="s">
        <v>142</v>
      </c>
      <c r="E576" s="10" t="s">
        <v>48</v>
      </c>
      <c r="F576" s="26">
        <v>146.60932940000001</v>
      </c>
    </row>
    <row r="577" spans="2:6" x14ac:dyDescent="0.25">
      <c r="B577" s="10">
        <v>2023</v>
      </c>
      <c r="C577" s="10">
        <v>54</v>
      </c>
      <c r="D577" s="10" t="s">
        <v>142</v>
      </c>
      <c r="E577" s="10" t="s">
        <v>49</v>
      </c>
      <c r="F577" s="26">
        <v>142.00456080000001</v>
      </c>
    </row>
    <row r="578" spans="2:6" x14ac:dyDescent="0.25">
      <c r="B578" s="10">
        <v>2023</v>
      </c>
      <c r="C578" s="10">
        <v>63</v>
      </c>
      <c r="D578" s="10" t="s">
        <v>164</v>
      </c>
      <c r="E578" s="10" t="s">
        <v>47</v>
      </c>
      <c r="F578" s="26">
        <v>146.24585640000001</v>
      </c>
    </row>
    <row r="579" spans="2:6" x14ac:dyDescent="0.25">
      <c r="B579" s="10">
        <v>2023</v>
      </c>
      <c r="C579" s="10">
        <v>63</v>
      </c>
      <c r="D579" s="10" t="s">
        <v>164</v>
      </c>
      <c r="E579" s="10" t="s">
        <v>48</v>
      </c>
      <c r="F579" s="26">
        <v>150.46177850000001</v>
      </c>
    </row>
    <row r="580" spans="2:6" x14ac:dyDescent="0.25">
      <c r="B580" s="10">
        <v>2023</v>
      </c>
      <c r="C580" s="10">
        <v>63</v>
      </c>
      <c r="D580" s="10" t="s">
        <v>164</v>
      </c>
      <c r="E580" s="10" t="s">
        <v>49</v>
      </c>
      <c r="F580" s="26">
        <v>144.48073149999999</v>
      </c>
    </row>
    <row r="581" spans="2:6" x14ac:dyDescent="0.25">
      <c r="B581" s="10">
        <v>2023</v>
      </c>
      <c r="C581" s="10">
        <v>66</v>
      </c>
      <c r="D581" s="10" t="s">
        <v>144</v>
      </c>
      <c r="E581" s="10" t="s">
        <v>47</v>
      </c>
      <c r="F581" s="26">
        <v>147.52831269999999</v>
      </c>
    </row>
    <row r="582" spans="2:6" x14ac:dyDescent="0.25">
      <c r="B582" s="10">
        <v>2023</v>
      </c>
      <c r="C582" s="10">
        <v>66</v>
      </c>
      <c r="D582" s="10" t="s">
        <v>144</v>
      </c>
      <c r="E582" s="10" t="s">
        <v>48</v>
      </c>
      <c r="F582" s="26">
        <v>142.78621380000001</v>
      </c>
    </row>
    <row r="583" spans="2:6" x14ac:dyDescent="0.25">
      <c r="B583" s="10">
        <v>2023</v>
      </c>
      <c r="C583" s="10">
        <v>66</v>
      </c>
      <c r="D583" s="10" t="s">
        <v>144</v>
      </c>
      <c r="E583" s="10" t="s">
        <v>49</v>
      </c>
      <c r="F583" s="26">
        <v>153.95599189999999</v>
      </c>
    </row>
    <row r="584" spans="2:6" x14ac:dyDescent="0.25">
      <c r="B584" s="10">
        <v>2023</v>
      </c>
      <c r="C584" s="10">
        <v>68</v>
      </c>
      <c r="D584" s="10" t="s">
        <v>145</v>
      </c>
      <c r="E584" s="10" t="s">
        <v>47</v>
      </c>
      <c r="F584" s="26">
        <v>149.04042899999999</v>
      </c>
    </row>
    <row r="585" spans="2:6" x14ac:dyDescent="0.25">
      <c r="B585" s="10">
        <v>2023</v>
      </c>
      <c r="C585" s="10">
        <v>68</v>
      </c>
      <c r="D585" s="10" t="s">
        <v>145</v>
      </c>
      <c r="E585" s="10" t="s">
        <v>48</v>
      </c>
      <c r="F585" s="26">
        <v>146.01635730000001</v>
      </c>
    </row>
    <row r="586" spans="2:6" x14ac:dyDescent="0.25">
      <c r="B586" s="10">
        <v>2023</v>
      </c>
      <c r="C586" s="10">
        <v>68</v>
      </c>
      <c r="D586" s="10" t="s">
        <v>145</v>
      </c>
      <c r="E586" s="10" t="s">
        <v>49</v>
      </c>
      <c r="F586" s="26">
        <v>152.90740310000001</v>
      </c>
    </row>
    <row r="587" spans="2:6" x14ac:dyDescent="0.25">
      <c r="B587" s="10">
        <v>2023</v>
      </c>
      <c r="C587" s="10">
        <v>70</v>
      </c>
      <c r="D587" s="10" t="s">
        <v>146</v>
      </c>
      <c r="E587" s="10" t="s">
        <v>47</v>
      </c>
      <c r="F587" s="26">
        <v>136.08260870000001</v>
      </c>
    </row>
    <row r="588" spans="2:6" x14ac:dyDescent="0.25">
      <c r="B588" s="10">
        <v>2023</v>
      </c>
      <c r="C588" s="10">
        <v>70</v>
      </c>
      <c r="D588" s="10" t="s">
        <v>146</v>
      </c>
      <c r="E588" s="10" t="s">
        <v>48</v>
      </c>
      <c r="F588" s="26">
        <v>131.00481400000001</v>
      </c>
    </row>
    <row r="589" spans="2:6" x14ac:dyDescent="0.25">
      <c r="B589" s="10">
        <v>2023</v>
      </c>
      <c r="C589" s="10">
        <v>70</v>
      </c>
      <c r="D589" s="10" t="s">
        <v>146</v>
      </c>
      <c r="E589" s="10" t="s">
        <v>49</v>
      </c>
      <c r="F589" s="26">
        <v>148.49197860000001</v>
      </c>
    </row>
    <row r="590" spans="2:6" x14ac:dyDescent="0.25">
      <c r="B590" s="10">
        <v>2023</v>
      </c>
      <c r="C590" s="10">
        <v>73</v>
      </c>
      <c r="D590" s="10" t="s">
        <v>147</v>
      </c>
      <c r="E590" s="10" t="s">
        <v>47</v>
      </c>
      <c r="F590" s="26">
        <v>139.4596368</v>
      </c>
    </row>
    <row r="591" spans="2:6" x14ac:dyDescent="0.25">
      <c r="B591" s="10">
        <v>2023</v>
      </c>
      <c r="C591" s="10">
        <v>73</v>
      </c>
      <c r="D591" s="10" t="s">
        <v>147</v>
      </c>
      <c r="E591" s="10" t="s">
        <v>48</v>
      </c>
      <c r="F591" s="26">
        <v>143.36779319999999</v>
      </c>
    </row>
    <row r="592" spans="2:6" x14ac:dyDescent="0.25">
      <c r="B592" s="10">
        <v>2023</v>
      </c>
      <c r="C592" s="10">
        <v>73</v>
      </c>
      <c r="D592" s="10" t="s">
        <v>147</v>
      </c>
      <c r="E592" s="10" t="s">
        <v>49</v>
      </c>
      <c r="F592" s="26">
        <v>138.9764012</v>
      </c>
    </row>
    <row r="593" spans="2:6" x14ac:dyDescent="0.25">
      <c r="B593" s="10">
        <v>2023</v>
      </c>
      <c r="C593" s="10">
        <v>76</v>
      </c>
      <c r="D593" s="10" t="s">
        <v>148</v>
      </c>
      <c r="E593" s="10" t="s">
        <v>47</v>
      </c>
      <c r="F593" s="26">
        <v>148.45077789999999</v>
      </c>
    </row>
    <row r="594" spans="2:6" x14ac:dyDescent="0.25">
      <c r="B594" s="10">
        <v>2023</v>
      </c>
      <c r="C594" s="10">
        <v>76</v>
      </c>
      <c r="D594" s="10" t="s">
        <v>148</v>
      </c>
      <c r="E594" s="10" t="s">
        <v>48</v>
      </c>
      <c r="F594" s="26">
        <v>150.28024360000001</v>
      </c>
    </row>
    <row r="595" spans="2:6" x14ac:dyDescent="0.25">
      <c r="B595" s="10">
        <v>2023</v>
      </c>
      <c r="C595" s="10">
        <v>76</v>
      </c>
      <c r="D595" s="10" t="s">
        <v>148</v>
      </c>
      <c r="E595" s="10" t="s">
        <v>49</v>
      </c>
      <c r="F595" s="26">
        <v>146.1395177</v>
      </c>
    </row>
    <row r="596" spans="2:6" x14ac:dyDescent="0.25">
      <c r="B596" s="10">
        <v>2023</v>
      </c>
      <c r="C596" s="10">
        <v>85</v>
      </c>
      <c r="D596" s="10" t="s">
        <v>150</v>
      </c>
      <c r="E596" s="10" t="s">
        <v>47</v>
      </c>
      <c r="F596" s="26">
        <v>135.76255710000001</v>
      </c>
    </row>
    <row r="597" spans="2:6" x14ac:dyDescent="0.25">
      <c r="B597" s="10">
        <v>2023</v>
      </c>
      <c r="C597" s="10">
        <v>85</v>
      </c>
      <c r="D597" s="10" t="s">
        <v>150</v>
      </c>
      <c r="E597" s="10" t="s">
        <v>48</v>
      </c>
      <c r="F597" s="26">
        <v>135.76255710000001</v>
      </c>
    </row>
    <row r="598" spans="2:6" x14ac:dyDescent="0.25">
      <c r="B598" s="10">
        <v>2023</v>
      </c>
      <c r="C598" s="10">
        <v>86</v>
      </c>
      <c r="D598" s="10" t="s">
        <v>151</v>
      </c>
      <c r="E598" s="10" t="s">
        <v>47</v>
      </c>
      <c r="F598" s="26">
        <v>130.31481479999999</v>
      </c>
    </row>
    <row r="599" spans="2:6" x14ac:dyDescent="0.25">
      <c r="B599" s="10">
        <v>2023</v>
      </c>
      <c r="C599" s="10">
        <v>86</v>
      </c>
      <c r="D599" s="10" t="s">
        <v>151</v>
      </c>
      <c r="E599" s="10" t="s">
        <v>49</v>
      </c>
      <c r="F599" s="26">
        <v>130.31481479999999</v>
      </c>
    </row>
    <row r="600" spans="2:6" x14ac:dyDescent="0.25">
      <c r="B600" s="10">
        <v>2024</v>
      </c>
      <c r="C600" s="10">
        <v>5</v>
      </c>
      <c r="D600" s="10" t="s">
        <v>126</v>
      </c>
      <c r="E600" s="10" t="s">
        <v>47</v>
      </c>
      <c r="F600" s="26">
        <v>151.48778531564301</v>
      </c>
    </row>
    <row r="601" spans="2:6" x14ac:dyDescent="0.25">
      <c r="B601" s="10">
        <v>2024</v>
      </c>
      <c r="C601" s="10">
        <v>5</v>
      </c>
      <c r="D601" s="10" t="s">
        <v>126</v>
      </c>
      <c r="E601" s="10" t="s">
        <v>48</v>
      </c>
      <c r="F601" s="26">
        <v>148.28752996265101</v>
      </c>
    </row>
    <row r="602" spans="2:6" x14ac:dyDescent="0.25">
      <c r="B602" s="10">
        <v>2024</v>
      </c>
      <c r="C602" s="10">
        <v>5</v>
      </c>
      <c r="D602" s="10" t="s">
        <v>126</v>
      </c>
      <c r="E602" s="10" t="s">
        <v>49</v>
      </c>
      <c r="F602" s="26">
        <v>156.27828771695599</v>
      </c>
    </row>
    <row r="603" spans="2:6" x14ac:dyDescent="0.25">
      <c r="B603" s="10">
        <v>2024</v>
      </c>
      <c r="C603" s="10">
        <v>8</v>
      </c>
      <c r="D603" s="10" t="s">
        <v>157</v>
      </c>
      <c r="E603" s="10" t="s">
        <v>47</v>
      </c>
      <c r="F603" s="26">
        <v>145.870517462913</v>
      </c>
    </row>
    <row r="604" spans="2:6" x14ac:dyDescent="0.25">
      <c r="B604" s="10">
        <v>2024</v>
      </c>
      <c r="C604" s="10">
        <v>8</v>
      </c>
      <c r="D604" s="10" t="s">
        <v>157</v>
      </c>
      <c r="E604" s="10" t="s">
        <v>48</v>
      </c>
      <c r="F604" s="26">
        <v>144.22380106571899</v>
      </c>
    </row>
    <row r="605" spans="2:6" x14ac:dyDescent="0.25">
      <c r="B605" s="10">
        <v>2024</v>
      </c>
      <c r="C605" s="10">
        <v>8</v>
      </c>
      <c r="D605" s="10" t="s">
        <v>157</v>
      </c>
      <c r="E605" s="10" t="s">
        <v>49</v>
      </c>
      <c r="F605" s="26">
        <v>152.03407202216101</v>
      </c>
    </row>
    <row r="606" spans="2:6" x14ac:dyDescent="0.25">
      <c r="B606" s="10">
        <v>2024</v>
      </c>
      <c r="C606" s="10">
        <v>11</v>
      </c>
      <c r="D606" s="10" t="s">
        <v>158</v>
      </c>
      <c r="E606" s="10" t="s">
        <v>47</v>
      </c>
      <c r="F606" s="26">
        <v>145.313519238699</v>
      </c>
    </row>
    <row r="607" spans="2:6" x14ac:dyDescent="0.25">
      <c r="B607" s="10">
        <v>2024</v>
      </c>
      <c r="C607" s="10">
        <v>11</v>
      </c>
      <c r="D607" s="10" t="s">
        <v>158</v>
      </c>
      <c r="E607" s="10" t="s">
        <v>48</v>
      </c>
      <c r="F607" s="26">
        <v>143.90507526613399</v>
      </c>
    </row>
    <row r="608" spans="2:6" x14ac:dyDescent="0.25">
      <c r="B608" s="10">
        <v>2024</v>
      </c>
      <c r="C608" s="10">
        <v>11</v>
      </c>
      <c r="D608" s="10" t="s">
        <v>158</v>
      </c>
      <c r="E608" s="10" t="s">
        <v>49</v>
      </c>
      <c r="F608" s="26">
        <v>150.24171547051799</v>
      </c>
    </row>
    <row r="609" spans="2:6" x14ac:dyDescent="0.25">
      <c r="B609" s="10">
        <v>2024</v>
      </c>
      <c r="C609" s="10">
        <v>13</v>
      </c>
      <c r="D609" s="10" t="s">
        <v>159</v>
      </c>
      <c r="E609" s="10" t="s">
        <v>47</v>
      </c>
      <c r="F609" s="26">
        <v>142.32933164030899</v>
      </c>
    </row>
    <row r="610" spans="2:6" x14ac:dyDescent="0.25">
      <c r="B610" s="10">
        <v>2024</v>
      </c>
      <c r="C610" s="10">
        <v>13</v>
      </c>
      <c r="D610" s="10" t="s">
        <v>159</v>
      </c>
      <c r="E610" s="10" t="s">
        <v>48</v>
      </c>
      <c r="F610" s="26">
        <v>140.46944027450101</v>
      </c>
    </row>
    <row r="611" spans="2:6" x14ac:dyDescent="0.25">
      <c r="B611" s="10">
        <v>2024</v>
      </c>
      <c r="C611" s="10">
        <v>13</v>
      </c>
      <c r="D611" s="10" t="s">
        <v>159</v>
      </c>
      <c r="E611" s="10" t="s">
        <v>49</v>
      </c>
      <c r="F611" s="26">
        <v>144.4975</v>
      </c>
    </row>
    <row r="612" spans="2:6" x14ac:dyDescent="0.25">
      <c r="B612" s="10">
        <v>2024</v>
      </c>
      <c r="C612" s="10">
        <v>15</v>
      </c>
      <c r="D612" s="10" t="s">
        <v>160</v>
      </c>
      <c r="E612" s="10" t="s">
        <v>47</v>
      </c>
      <c r="F612" s="26">
        <v>153.98019618730299</v>
      </c>
    </row>
    <row r="613" spans="2:6" x14ac:dyDescent="0.25">
      <c r="B613" s="10">
        <v>2024</v>
      </c>
      <c r="C613" s="10">
        <v>15</v>
      </c>
      <c r="D613" s="10" t="s">
        <v>160</v>
      </c>
      <c r="E613" s="10" t="s">
        <v>48</v>
      </c>
      <c r="F613" s="26">
        <v>146.23587866108801</v>
      </c>
    </row>
    <row r="614" spans="2:6" x14ac:dyDescent="0.25">
      <c r="B614" s="10">
        <v>2024</v>
      </c>
      <c r="C614" s="10">
        <v>15</v>
      </c>
      <c r="D614" s="10" t="s">
        <v>160</v>
      </c>
      <c r="E614" s="10" t="s">
        <v>49</v>
      </c>
      <c r="F614" s="26">
        <v>158.22171297622501</v>
      </c>
    </row>
    <row r="615" spans="2:6" x14ac:dyDescent="0.25">
      <c r="B615" s="10">
        <v>2024</v>
      </c>
      <c r="C615" s="10">
        <v>17</v>
      </c>
      <c r="D615" s="10" t="s">
        <v>131</v>
      </c>
      <c r="E615" s="10" t="s">
        <v>47</v>
      </c>
      <c r="F615" s="26">
        <v>155.83783783783801</v>
      </c>
    </row>
    <row r="616" spans="2:6" x14ac:dyDescent="0.25">
      <c r="B616" s="10">
        <v>2024</v>
      </c>
      <c r="C616" s="10">
        <v>17</v>
      </c>
      <c r="D616" s="10" t="s">
        <v>131</v>
      </c>
      <c r="E616" s="10" t="s">
        <v>48</v>
      </c>
      <c r="F616" s="26">
        <v>150.001394700139</v>
      </c>
    </row>
    <row r="617" spans="2:6" x14ac:dyDescent="0.25">
      <c r="B617" s="10">
        <v>2024</v>
      </c>
      <c r="C617" s="10">
        <v>17</v>
      </c>
      <c r="D617" s="10" t="s">
        <v>131</v>
      </c>
      <c r="E617" s="10" t="s">
        <v>49</v>
      </c>
      <c r="F617" s="26">
        <v>160.16761510605301</v>
      </c>
    </row>
    <row r="618" spans="2:6" x14ac:dyDescent="0.25">
      <c r="B618" s="10">
        <v>2024</v>
      </c>
      <c r="C618" s="10">
        <v>18</v>
      </c>
      <c r="D618" s="10" t="s">
        <v>161</v>
      </c>
      <c r="E618" s="10" t="s">
        <v>47</v>
      </c>
      <c r="F618" s="26">
        <v>139.34349030470901</v>
      </c>
    </row>
    <row r="619" spans="2:6" x14ac:dyDescent="0.25">
      <c r="B619" s="10">
        <v>2024</v>
      </c>
      <c r="C619" s="10">
        <v>18</v>
      </c>
      <c r="D619" s="10" t="s">
        <v>161</v>
      </c>
      <c r="E619" s="10" t="s">
        <v>49</v>
      </c>
      <c r="F619" s="26">
        <v>139.34349030470901</v>
      </c>
    </row>
    <row r="620" spans="2:6" x14ac:dyDescent="0.25">
      <c r="B620" s="10">
        <v>2024</v>
      </c>
      <c r="C620" s="10">
        <v>19</v>
      </c>
      <c r="D620" s="10" t="s">
        <v>133</v>
      </c>
      <c r="E620" s="10" t="s">
        <v>47</v>
      </c>
      <c r="F620" s="26">
        <v>147.650845746024</v>
      </c>
    </row>
    <row r="621" spans="2:6" x14ac:dyDescent="0.25">
      <c r="B621" s="10">
        <v>2024</v>
      </c>
      <c r="C621" s="10">
        <v>19</v>
      </c>
      <c r="D621" s="10" t="s">
        <v>133</v>
      </c>
      <c r="E621" s="10" t="s">
        <v>48</v>
      </c>
      <c r="F621" s="26">
        <v>134.23174238067901</v>
      </c>
    </row>
    <row r="622" spans="2:6" x14ac:dyDescent="0.25">
      <c r="B622" s="10">
        <v>2024</v>
      </c>
      <c r="C622" s="10">
        <v>19</v>
      </c>
      <c r="D622" s="10" t="s">
        <v>133</v>
      </c>
      <c r="E622" s="10" t="s">
        <v>49</v>
      </c>
      <c r="F622" s="26">
        <v>158.15301530152999</v>
      </c>
    </row>
    <row r="623" spans="2:6" x14ac:dyDescent="0.25">
      <c r="B623" s="10">
        <v>2024</v>
      </c>
      <c r="C623" s="10">
        <v>20</v>
      </c>
      <c r="D623" s="10" t="s">
        <v>134</v>
      </c>
      <c r="E623" s="10" t="s">
        <v>47</v>
      </c>
      <c r="F623" s="26">
        <v>141.42690331620699</v>
      </c>
    </row>
    <row r="624" spans="2:6" x14ac:dyDescent="0.25">
      <c r="B624" s="10">
        <v>2024</v>
      </c>
      <c r="C624" s="10">
        <v>20</v>
      </c>
      <c r="D624" s="10" t="s">
        <v>134</v>
      </c>
      <c r="E624" s="10" t="s">
        <v>49</v>
      </c>
      <c r="F624" s="26">
        <v>141.42690331620699</v>
      </c>
    </row>
    <row r="625" spans="2:6" x14ac:dyDescent="0.25">
      <c r="B625" s="10">
        <v>2024</v>
      </c>
      <c r="C625" s="10">
        <v>23</v>
      </c>
      <c r="D625" s="10" t="s">
        <v>162</v>
      </c>
      <c r="E625" s="10" t="s">
        <v>47</v>
      </c>
      <c r="F625" s="26">
        <v>143.936549766876</v>
      </c>
    </row>
    <row r="626" spans="2:6" x14ac:dyDescent="0.25">
      <c r="B626" s="10">
        <v>2024</v>
      </c>
      <c r="C626" s="10">
        <v>23</v>
      </c>
      <c r="D626" s="10" t="s">
        <v>162</v>
      </c>
      <c r="E626" s="10" t="s">
        <v>48</v>
      </c>
      <c r="F626" s="26">
        <v>142.92687303723599</v>
      </c>
    </row>
    <row r="627" spans="2:6" x14ac:dyDescent="0.25">
      <c r="B627" s="10">
        <v>2024</v>
      </c>
      <c r="C627" s="10">
        <v>23</v>
      </c>
      <c r="D627" s="10" t="s">
        <v>162</v>
      </c>
      <c r="E627" s="10" t="s">
        <v>49</v>
      </c>
      <c r="F627" s="26">
        <v>144.768860946746</v>
      </c>
    </row>
    <row r="628" spans="2:6" x14ac:dyDescent="0.25">
      <c r="B628" s="10">
        <v>2024</v>
      </c>
      <c r="C628" s="10">
        <v>25</v>
      </c>
      <c r="D628" s="10" t="s">
        <v>18</v>
      </c>
      <c r="E628" s="10" t="s">
        <v>47</v>
      </c>
      <c r="F628" s="26">
        <v>161.50309859154899</v>
      </c>
    </row>
    <row r="629" spans="2:6" x14ac:dyDescent="0.25">
      <c r="B629" s="10">
        <v>2024</v>
      </c>
      <c r="C629" s="10">
        <v>25</v>
      </c>
      <c r="D629" s="10" t="s">
        <v>18</v>
      </c>
      <c r="E629" s="10" t="s">
        <v>48</v>
      </c>
      <c r="F629" s="26">
        <v>177.35485682200999</v>
      </c>
    </row>
    <row r="630" spans="2:6" x14ac:dyDescent="0.25">
      <c r="B630" s="10">
        <v>2024</v>
      </c>
      <c r="C630" s="10">
        <v>25</v>
      </c>
      <c r="D630" s="10" t="s">
        <v>18</v>
      </c>
      <c r="E630" s="10" t="s">
        <v>49</v>
      </c>
      <c r="F630" s="26">
        <v>145.54381006218199</v>
      </c>
    </row>
    <row r="631" spans="2:6" x14ac:dyDescent="0.25">
      <c r="B631" s="10">
        <v>2024</v>
      </c>
      <c r="C631" s="10">
        <v>27</v>
      </c>
      <c r="D631" s="10" t="s">
        <v>136</v>
      </c>
      <c r="E631" s="10" t="s">
        <v>47</v>
      </c>
      <c r="F631" s="26">
        <v>118.177431328879</v>
      </c>
    </row>
    <row r="632" spans="2:6" x14ac:dyDescent="0.25">
      <c r="B632" s="10">
        <v>2024</v>
      </c>
      <c r="C632" s="10">
        <v>27</v>
      </c>
      <c r="D632" s="10" t="s">
        <v>136</v>
      </c>
      <c r="E632" s="10" t="s">
        <v>48</v>
      </c>
      <c r="F632" s="26">
        <v>122.93533834586501</v>
      </c>
    </row>
    <row r="633" spans="2:6" x14ac:dyDescent="0.25">
      <c r="B633" s="10">
        <v>2024</v>
      </c>
      <c r="C633" s="10">
        <v>27</v>
      </c>
      <c r="D633" s="10" t="s">
        <v>136</v>
      </c>
      <c r="E633" s="10" t="s">
        <v>49</v>
      </c>
      <c r="F633" s="26">
        <v>116.618038442583</v>
      </c>
    </row>
    <row r="634" spans="2:6" x14ac:dyDescent="0.25">
      <c r="B634" s="10">
        <v>2024</v>
      </c>
      <c r="C634" s="10">
        <v>41</v>
      </c>
      <c r="D634" s="10" t="s">
        <v>137</v>
      </c>
      <c r="E634" s="10" t="s">
        <v>47</v>
      </c>
      <c r="F634" s="26">
        <v>146.102080123267</v>
      </c>
    </row>
    <row r="635" spans="2:6" x14ac:dyDescent="0.25">
      <c r="B635" s="10">
        <v>2024</v>
      </c>
      <c r="C635" s="10">
        <v>41</v>
      </c>
      <c r="D635" s="10" t="s">
        <v>137</v>
      </c>
      <c r="E635" s="10" t="s">
        <v>48</v>
      </c>
      <c r="F635" s="26">
        <v>135.75717703349301</v>
      </c>
    </row>
    <row r="636" spans="2:6" x14ac:dyDescent="0.25">
      <c r="B636" s="10">
        <v>2024</v>
      </c>
      <c r="C636" s="10">
        <v>41</v>
      </c>
      <c r="D636" s="10" t="s">
        <v>137</v>
      </c>
      <c r="E636" s="10" t="s">
        <v>49</v>
      </c>
      <c r="F636" s="26">
        <v>151.01590909090899</v>
      </c>
    </row>
    <row r="637" spans="2:6" x14ac:dyDescent="0.25">
      <c r="B637" s="10">
        <v>2024</v>
      </c>
      <c r="C637" s="10">
        <v>44</v>
      </c>
      <c r="D637" s="10" t="s">
        <v>138</v>
      </c>
      <c r="E637" s="10" t="s">
        <v>47</v>
      </c>
      <c r="F637" s="26">
        <v>133.06038135593201</v>
      </c>
    </row>
    <row r="638" spans="2:6" x14ac:dyDescent="0.25">
      <c r="B638" s="10">
        <v>2024</v>
      </c>
      <c r="C638" s="10">
        <v>44</v>
      </c>
      <c r="D638" s="10" t="s">
        <v>138</v>
      </c>
      <c r="E638" s="10" t="s">
        <v>49</v>
      </c>
      <c r="F638" s="26">
        <v>133.06038135593201</v>
      </c>
    </row>
    <row r="639" spans="2:6" x14ac:dyDescent="0.25">
      <c r="B639" s="10">
        <v>2024</v>
      </c>
      <c r="C639" s="10">
        <v>47</v>
      </c>
      <c r="D639" s="10" t="s">
        <v>139</v>
      </c>
      <c r="E639" s="10" t="s">
        <v>47</v>
      </c>
      <c r="F639" s="26">
        <v>145.51758296186199</v>
      </c>
    </row>
    <row r="640" spans="2:6" x14ac:dyDescent="0.25">
      <c r="B640" s="10">
        <v>2024</v>
      </c>
      <c r="C640" s="10">
        <v>47</v>
      </c>
      <c r="D640" s="10" t="s">
        <v>139</v>
      </c>
      <c r="E640" s="10" t="s">
        <v>48</v>
      </c>
      <c r="F640" s="26">
        <v>145.02847843775399</v>
      </c>
    </row>
    <row r="641" spans="2:6" x14ac:dyDescent="0.25">
      <c r="B641" s="10">
        <v>2024</v>
      </c>
      <c r="C641" s="10">
        <v>47</v>
      </c>
      <c r="D641" s="10" t="s">
        <v>139</v>
      </c>
      <c r="E641" s="10" t="s">
        <v>49</v>
      </c>
      <c r="F641" s="26">
        <v>145.73157707369199</v>
      </c>
    </row>
    <row r="642" spans="2:6" x14ac:dyDescent="0.25">
      <c r="B642" s="10">
        <v>2024</v>
      </c>
      <c r="C642" s="10">
        <v>50</v>
      </c>
      <c r="D642" s="10" t="s">
        <v>140</v>
      </c>
      <c r="E642" s="10" t="s">
        <v>47</v>
      </c>
      <c r="F642" s="26">
        <v>149.10925925925901</v>
      </c>
    </row>
    <row r="643" spans="2:6" x14ac:dyDescent="0.25">
      <c r="B643" s="10">
        <v>2024</v>
      </c>
      <c r="C643" s="10">
        <v>50</v>
      </c>
      <c r="D643" s="10" t="s">
        <v>140</v>
      </c>
      <c r="E643" s="10" t="s">
        <v>48</v>
      </c>
      <c r="F643" s="26">
        <v>138.399371069182</v>
      </c>
    </row>
    <row r="644" spans="2:6" x14ac:dyDescent="0.25">
      <c r="B644" s="10">
        <v>2024</v>
      </c>
      <c r="C644" s="10">
        <v>50</v>
      </c>
      <c r="D644" s="10" t="s">
        <v>140</v>
      </c>
      <c r="E644" s="10" t="s">
        <v>49</v>
      </c>
      <c r="F644" s="26">
        <v>153.57874015748001</v>
      </c>
    </row>
    <row r="645" spans="2:6" x14ac:dyDescent="0.25">
      <c r="B645" s="10">
        <v>2024</v>
      </c>
      <c r="C645" s="10">
        <v>52</v>
      </c>
      <c r="D645" s="10" t="s">
        <v>163</v>
      </c>
      <c r="E645" s="10" t="s">
        <v>47</v>
      </c>
      <c r="F645" s="26">
        <v>141.82269348491499</v>
      </c>
    </row>
    <row r="646" spans="2:6" x14ac:dyDescent="0.25">
      <c r="B646" s="10">
        <v>2024</v>
      </c>
      <c r="C646" s="10">
        <v>52</v>
      </c>
      <c r="D646" s="10" t="s">
        <v>163</v>
      </c>
      <c r="E646" s="10" t="s">
        <v>48</v>
      </c>
      <c r="F646" s="26">
        <v>136.60750613819701</v>
      </c>
    </row>
    <row r="647" spans="2:6" x14ac:dyDescent="0.25">
      <c r="B647" s="10">
        <v>2024</v>
      </c>
      <c r="C647" s="10">
        <v>52</v>
      </c>
      <c r="D647" s="10" t="s">
        <v>163</v>
      </c>
      <c r="E647" s="10" t="s">
        <v>49</v>
      </c>
      <c r="F647" s="26">
        <v>150.452118398143</v>
      </c>
    </row>
    <row r="648" spans="2:6" x14ac:dyDescent="0.25">
      <c r="B648" s="10">
        <v>2024</v>
      </c>
      <c r="C648" s="10">
        <v>54</v>
      </c>
      <c r="D648" s="10" t="s">
        <v>142</v>
      </c>
      <c r="E648" s="10" t="s">
        <v>47</v>
      </c>
      <c r="F648" s="26">
        <v>142.86858630724501</v>
      </c>
    </row>
    <row r="649" spans="2:6" x14ac:dyDescent="0.25">
      <c r="B649" s="10">
        <v>2024</v>
      </c>
      <c r="C649" s="10">
        <v>54</v>
      </c>
      <c r="D649" s="10" t="s">
        <v>142</v>
      </c>
      <c r="E649" s="10" t="s">
        <v>48</v>
      </c>
      <c r="F649" s="26">
        <v>146.50842696629201</v>
      </c>
    </row>
    <row r="650" spans="2:6" x14ac:dyDescent="0.25">
      <c r="B650" s="10">
        <v>2024</v>
      </c>
      <c r="C650" s="10">
        <v>54</v>
      </c>
      <c r="D650" s="10" t="s">
        <v>142</v>
      </c>
      <c r="E650" s="10" t="s">
        <v>49</v>
      </c>
      <c r="F650" s="26">
        <v>142.658674874453</v>
      </c>
    </row>
    <row r="651" spans="2:6" x14ac:dyDescent="0.25">
      <c r="B651" s="10">
        <v>2024</v>
      </c>
      <c r="C651" s="10">
        <v>63</v>
      </c>
      <c r="D651" s="10" t="s">
        <v>164</v>
      </c>
      <c r="E651" s="10" t="s">
        <v>47</v>
      </c>
      <c r="F651" s="26">
        <v>147.99858806918499</v>
      </c>
    </row>
    <row r="652" spans="2:6" x14ac:dyDescent="0.25">
      <c r="B652" s="10">
        <v>2024</v>
      </c>
      <c r="C652" s="10">
        <v>63</v>
      </c>
      <c r="D652" s="10" t="s">
        <v>164</v>
      </c>
      <c r="E652" s="10" t="s">
        <v>48</v>
      </c>
      <c r="F652" s="26">
        <v>149.29685534591201</v>
      </c>
    </row>
    <row r="653" spans="2:6" x14ac:dyDescent="0.25">
      <c r="B653" s="10">
        <v>2024</v>
      </c>
      <c r="C653" s="10">
        <v>63</v>
      </c>
      <c r="D653" s="10" t="s">
        <v>164</v>
      </c>
      <c r="E653" s="10" t="s">
        <v>49</v>
      </c>
      <c r="F653" s="26">
        <v>147.49214916584901</v>
      </c>
    </row>
    <row r="654" spans="2:6" x14ac:dyDescent="0.25">
      <c r="B654" s="10">
        <v>2024</v>
      </c>
      <c r="C654" s="10">
        <v>66</v>
      </c>
      <c r="D654" s="10" t="s">
        <v>144</v>
      </c>
      <c r="E654" s="10" t="s">
        <v>47</v>
      </c>
      <c r="F654" s="26">
        <v>148.02567394095001</v>
      </c>
    </row>
    <row r="655" spans="2:6" x14ac:dyDescent="0.25">
      <c r="B655" s="10">
        <v>2024</v>
      </c>
      <c r="C655" s="10">
        <v>66</v>
      </c>
      <c r="D655" s="10" t="s">
        <v>144</v>
      </c>
      <c r="E655" s="10" t="s">
        <v>48</v>
      </c>
      <c r="F655" s="26">
        <v>142.14416475972499</v>
      </c>
    </row>
    <row r="656" spans="2:6" x14ac:dyDescent="0.25">
      <c r="B656" s="10">
        <v>2024</v>
      </c>
      <c r="C656" s="10">
        <v>66</v>
      </c>
      <c r="D656" s="10" t="s">
        <v>144</v>
      </c>
      <c r="E656" s="10" t="s">
        <v>49</v>
      </c>
      <c r="F656" s="26">
        <v>155.54093567251499</v>
      </c>
    </row>
    <row r="657" spans="2:6" x14ac:dyDescent="0.25">
      <c r="B657" s="10">
        <v>2024</v>
      </c>
      <c r="C657" s="10">
        <v>68</v>
      </c>
      <c r="D657" s="10" t="s">
        <v>145</v>
      </c>
      <c r="E657" s="10" t="s">
        <v>47</v>
      </c>
      <c r="F657" s="26">
        <v>151.00551697897799</v>
      </c>
    </row>
    <row r="658" spans="2:6" x14ac:dyDescent="0.25">
      <c r="B658" s="10">
        <v>2024</v>
      </c>
      <c r="C658" s="10">
        <v>68</v>
      </c>
      <c r="D658" s="10" t="s">
        <v>145</v>
      </c>
      <c r="E658" s="10" t="s">
        <v>48</v>
      </c>
      <c r="F658" s="26">
        <v>148.51406249999999</v>
      </c>
    </row>
    <row r="659" spans="2:6" x14ac:dyDescent="0.25">
      <c r="B659" s="10">
        <v>2024</v>
      </c>
      <c r="C659" s="10">
        <v>68</v>
      </c>
      <c r="D659" s="10" t="s">
        <v>145</v>
      </c>
      <c r="E659" s="10" t="s">
        <v>49</v>
      </c>
      <c r="F659" s="26">
        <v>154.02482642541599</v>
      </c>
    </row>
    <row r="660" spans="2:6" x14ac:dyDescent="0.25">
      <c r="B660" s="10">
        <v>2024</v>
      </c>
      <c r="C660" s="10">
        <v>70</v>
      </c>
      <c r="D660" s="10" t="s">
        <v>146</v>
      </c>
      <c r="E660" s="10" t="s">
        <v>47</v>
      </c>
      <c r="F660" s="26">
        <v>138.34060352554499</v>
      </c>
    </row>
    <row r="661" spans="2:6" x14ac:dyDescent="0.25">
      <c r="B661" s="10">
        <v>2024</v>
      </c>
      <c r="C661" s="10">
        <v>70</v>
      </c>
      <c r="D661" s="10" t="s">
        <v>146</v>
      </c>
      <c r="E661" s="10" t="s">
        <v>48</v>
      </c>
      <c r="F661" s="26">
        <v>133.02570379437</v>
      </c>
    </row>
    <row r="662" spans="2:6" x14ac:dyDescent="0.25">
      <c r="B662" s="10">
        <v>2024</v>
      </c>
      <c r="C662" s="10">
        <v>70</v>
      </c>
      <c r="D662" s="10" t="s">
        <v>146</v>
      </c>
      <c r="E662" s="10" t="s">
        <v>49</v>
      </c>
      <c r="F662" s="26">
        <v>152.87946428571399</v>
      </c>
    </row>
    <row r="663" spans="2:6" x14ac:dyDescent="0.25">
      <c r="B663" s="10">
        <v>2024</v>
      </c>
      <c r="C663" s="10">
        <v>73</v>
      </c>
      <c r="D663" s="10" t="s">
        <v>147</v>
      </c>
      <c r="E663" s="10" t="s">
        <v>47</v>
      </c>
      <c r="F663" s="26">
        <v>139.41042673107901</v>
      </c>
    </row>
    <row r="664" spans="2:6" x14ac:dyDescent="0.25">
      <c r="B664" s="10">
        <v>2024</v>
      </c>
      <c r="C664" s="10">
        <v>73</v>
      </c>
      <c r="D664" s="10" t="s">
        <v>147</v>
      </c>
      <c r="E664" s="10" t="s">
        <v>48</v>
      </c>
      <c r="F664" s="26">
        <v>150.15524475524501</v>
      </c>
    </row>
    <row r="665" spans="2:6" x14ac:dyDescent="0.25">
      <c r="B665" s="10">
        <v>2024</v>
      </c>
      <c r="C665" s="10">
        <v>73</v>
      </c>
      <c r="D665" s="10" t="s">
        <v>147</v>
      </c>
      <c r="E665" s="10" t="s">
        <v>49</v>
      </c>
      <c r="F665" s="26">
        <v>137.604044204091</v>
      </c>
    </row>
    <row r="666" spans="2:6" x14ac:dyDescent="0.25">
      <c r="B666" s="10">
        <v>2024</v>
      </c>
      <c r="C666" s="10">
        <v>76</v>
      </c>
      <c r="D666" s="10" t="s">
        <v>148</v>
      </c>
      <c r="E666" s="10" t="s">
        <v>47</v>
      </c>
      <c r="F666" s="26">
        <v>148.55070987839201</v>
      </c>
    </row>
    <row r="667" spans="2:6" x14ac:dyDescent="0.25">
      <c r="B667" s="10">
        <v>2024</v>
      </c>
      <c r="C667" s="10">
        <v>76</v>
      </c>
      <c r="D667" s="10" t="s">
        <v>148</v>
      </c>
      <c r="E667" s="10" t="s">
        <v>48</v>
      </c>
      <c r="F667" s="26">
        <v>150.242117376295</v>
      </c>
    </row>
    <row r="668" spans="2:6" x14ac:dyDescent="0.25">
      <c r="B668" s="10">
        <v>2024</v>
      </c>
      <c r="C668" s="10">
        <v>76</v>
      </c>
      <c r="D668" s="10" t="s">
        <v>148</v>
      </c>
      <c r="E668" s="10" t="s">
        <v>49</v>
      </c>
      <c r="F668" s="26">
        <v>146.714107209796</v>
      </c>
    </row>
    <row r="669" spans="2:6" x14ac:dyDescent="0.25">
      <c r="B669" s="10">
        <v>2024</v>
      </c>
      <c r="C669" s="10">
        <v>85</v>
      </c>
      <c r="D669" s="10" t="s">
        <v>150</v>
      </c>
      <c r="E669" s="10" t="s">
        <v>47</v>
      </c>
      <c r="F669" s="26">
        <v>139.46686746987999</v>
      </c>
    </row>
    <row r="670" spans="2:6" x14ac:dyDescent="0.25">
      <c r="B670" s="10">
        <v>2024</v>
      </c>
      <c r="C670" s="10">
        <v>85</v>
      </c>
      <c r="D670" s="10" t="s">
        <v>150</v>
      </c>
      <c r="E670" s="10" t="s">
        <v>48</v>
      </c>
      <c r="F670" s="26">
        <v>139.46686746987999</v>
      </c>
    </row>
    <row r="671" spans="2:6" x14ac:dyDescent="0.25">
      <c r="B671" s="10">
        <v>2024</v>
      </c>
      <c r="C671" s="10">
        <v>86</v>
      </c>
      <c r="D671" s="10" t="s">
        <v>151</v>
      </c>
      <c r="E671" s="10" t="s">
        <v>47</v>
      </c>
      <c r="F671" s="26">
        <v>130.490506329114</v>
      </c>
    </row>
    <row r="672" spans="2:6" x14ac:dyDescent="0.25">
      <c r="B672" s="10">
        <v>2024</v>
      </c>
      <c r="C672" s="10">
        <v>86</v>
      </c>
      <c r="D672" s="10" t="s">
        <v>151</v>
      </c>
      <c r="E672" s="10" t="s">
        <v>49</v>
      </c>
      <c r="F672" s="26">
        <v>130.490506329114</v>
      </c>
    </row>
    <row r="674" spans="1:7" x14ac:dyDescent="0.25">
      <c r="A674" s="27"/>
      <c r="B674" s="28" t="s">
        <v>154</v>
      </c>
      <c r="C674" s="27"/>
      <c r="D674" s="27"/>
      <c r="E674" s="27"/>
      <c r="F674" s="27"/>
      <c r="G674" s="27"/>
    </row>
    <row r="675" spans="1:7" x14ac:dyDescent="0.25">
      <c r="A675" s="27"/>
      <c r="B675" s="30" t="s">
        <v>50</v>
      </c>
      <c r="C675" s="30"/>
      <c r="D675" s="30"/>
      <c r="E675" s="30"/>
      <c r="F675" s="27"/>
      <c r="G675" s="27"/>
    </row>
  </sheetData>
  <mergeCells count="7">
    <mergeCell ref="C7:E7"/>
    <mergeCell ref="D1:F1"/>
    <mergeCell ref="G1:G2"/>
    <mergeCell ref="D2:F2"/>
    <mergeCell ref="A1:C2"/>
    <mergeCell ref="B5:E5"/>
    <mergeCell ref="B6:E6"/>
  </mergeCells>
  <pageMargins left="0.7" right="0.7" top="0.75" bottom="0.75" header="0.3" footer="0.3"/>
  <headerFooter>
    <oddHeader>&amp;L&amp;"Calibri"&amp;15&amp;K000000 Información Pública Clasificada&amp;1#_x000D_</oddHead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31DAE-8BBF-47EC-A4F7-B91BCF1206A2}">
  <sheetPr>
    <tabColor theme="8"/>
  </sheetPr>
  <dimension ref="A1:AW676"/>
  <sheetViews>
    <sheetView workbookViewId="0">
      <selection activeCell="G1" sqref="G1:H2"/>
    </sheetView>
  </sheetViews>
  <sheetFormatPr baseColWidth="10" defaultColWidth="11.42578125" defaultRowHeight="15" x14ac:dyDescent="0.25"/>
  <cols>
    <col min="1" max="1" width="11.7109375" style="4" customWidth="1"/>
    <col min="2" max="2" width="13.7109375" style="4" customWidth="1"/>
    <col min="3" max="3" width="21.140625" style="4" customWidth="1"/>
    <col min="4" max="4" width="19.7109375" style="4" bestFit="1" customWidth="1"/>
    <col min="5" max="5" width="25.28515625" style="4" bestFit="1" customWidth="1"/>
    <col min="6" max="6" width="13.140625" style="4" bestFit="1" customWidth="1"/>
    <col min="7" max="7" width="14" style="4" customWidth="1"/>
    <col min="8" max="8" width="24.42578125" style="4" bestFit="1" customWidth="1"/>
    <col min="9" max="49" width="22.140625" style="4" customWidth="1"/>
    <col min="50" max="16384" width="11.42578125" style="4"/>
  </cols>
  <sheetData>
    <row r="1" spans="1:49" ht="21.75" customHeight="1" x14ac:dyDescent="0.25">
      <c r="A1" s="63" t="e" vm="1">
        <v>#VALUE!</v>
      </c>
      <c r="B1" s="63"/>
      <c r="C1" s="60" t="s">
        <v>42</v>
      </c>
      <c r="D1" s="60"/>
      <c r="E1" s="60"/>
      <c r="F1" s="60"/>
      <c r="G1" s="60"/>
      <c r="H1" s="60"/>
    </row>
    <row r="2" spans="1:49" ht="33.75" customHeight="1" x14ac:dyDescent="0.25">
      <c r="A2" s="63"/>
      <c r="B2" s="63"/>
      <c r="C2" s="60" t="s">
        <v>28</v>
      </c>
      <c r="D2" s="60"/>
      <c r="E2" s="60"/>
      <c r="F2" s="60"/>
      <c r="G2" s="60"/>
      <c r="H2" s="60"/>
    </row>
    <row r="3" spans="1:49" x14ac:dyDescent="0.25">
      <c r="B3" s="5"/>
      <c r="C3" s="5"/>
      <c r="D3" s="5"/>
      <c r="E3" s="6"/>
      <c r="F3" s="6"/>
    </row>
    <row r="4" spans="1:49" x14ac:dyDescent="0.25">
      <c r="A4" s="61" t="s">
        <v>155</v>
      </c>
      <c r="B4" s="61"/>
      <c r="C4" s="61"/>
      <c r="D4" s="61"/>
      <c r="E4" s="61"/>
      <c r="F4" s="61"/>
      <c r="G4" s="61"/>
      <c r="H4" s="61"/>
    </row>
    <row r="5" spans="1:49" x14ac:dyDescent="0.25">
      <c r="A5" s="61" t="s">
        <v>123</v>
      </c>
      <c r="B5" s="61"/>
      <c r="C5" s="61"/>
      <c r="D5" s="61"/>
      <c r="E5" s="61"/>
      <c r="F5" s="61"/>
      <c r="G5" s="61"/>
      <c r="H5" s="61"/>
    </row>
    <row r="6" spans="1:49" x14ac:dyDescent="0.25">
      <c r="A6" s="61" t="s">
        <v>166</v>
      </c>
      <c r="B6" s="61"/>
      <c r="C6" s="61"/>
      <c r="D6" s="61"/>
      <c r="E6" s="61"/>
      <c r="F6" s="61"/>
      <c r="G6" s="61"/>
      <c r="H6" s="61"/>
    </row>
    <row r="7" spans="1:49" x14ac:dyDescent="0.25">
      <c r="B7" s="65"/>
      <c r="C7" s="65"/>
      <c r="D7" s="65"/>
      <c r="E7" s="65"/>
      <c r="F7" s="65"/>
      <c r="G7" s="65"/>
      <c r="H7" s="62"/>
    </row>
    <row r="8" spans="1:49" s="20" customFormat="1" ht="64.5" customHeight="1" x14ac:dyDescent="0.25">
      <c r="A8" s="8" t="s">
        <v>44</v>
      </c>
      <c r="B8" s="8" t="s">
        <v>124</v>
      </c>
      <c r="C8" s="8" t="s">
        <v>125</v>
      </c>
      <c r="D8" s="8" t="s">
        <v>45</v>
      </c>
      <c r="E8" s="8" t="s">
        <v>52</v>
      </c>
      <c r="F8" s="8" t="s">
        <v>53</v>
      </c>
      <c r="G8" s="8" t="s">
        <v>54</v>
      </c>
      <c r="H8" s="8" t="s">
        <v>55</v>
      </c>
      <c r="I8" s="8" t="s">
        <v>56</v>
      </c>
      <c r="J8" s="8" t="s">
        <v>57</v>
      </c>
      <c r="K8" s="8" t="s">
        <v>58</v>
      </c>
      <c r="L8" s="8" t="s">
        <v>59</v>
      </c>
      <c r="M8" s="8" t="s">
        <v>60</v>
      </c>
      <c r="N8" s="8" t="s">
        <v>61</v>
      </c>
      <c r="O8" s="8" t="s">
        <v>62</v>
      </c>
      <c r="P8" s="8" t="s">
        <v>63</v>
      </c>
      <c r="Q8" s="8" t="s">
        <v>64</v>
      </c>
      <c r="R8" s="8" t="s">
        <v>65</v>
      </c>
      <c r="S8" s="8" t="s">
        <v>66</v>
      </c>
      <c r="T8" s="8" t="s">
        <v>67</v>
      </c>
      <c r="U8" s="8" t="s">
        <v>68</v>
      </c>
      <c r="V8" s="8" t="s">
        <v>69</v>
      </c>
      <c r="W8" s="8" t="s">
        <v>70</v>
      </c>
      <c r="X8" s="8" t="s">
        <v>71</v>
      </c>
      <c r="Y8" s="8" t="s">
        <v>72</v>
      </c>
      <c r="Z8" s="8" t="s">
        <v>73</v>
      </c>
      <c r="AA8" s="8" t="s">
        <v>74</v>
      </c>
      <c r="AB8" s="8" t="s">
        <v>75</v>
      </c>
      <c r="AC8" s="8" t="s">
        <v>76</v>
      </c>
      <c r="AD8" s="8" t="s">
        <v>77</v>
      </c>
      <c r="AE8" s="8" t="s">
        <v>78</v>
      </c>
      <c r="AF8" s="8" t="s">
        <v>79</v>
      </c>
      <c r="AG8" s="8" t="s">
        <v>80</v>
      </c>
      <c r="AH8" s="8" t="s">
        <v>81</v>
      </c>
      <c r="AI8" s="8" t="s">
        <v>82</v>
      </c>
      <c r="AJ8" s="8" t="s">
        <v>83</v>
      </c>
      <c r="AK8" s="8" t="s">
        <v>84</v>
      </c>
      <c r="AL8" s="8" t="s">
        <v>85</v>
      </c>
      <c r="AM8" s="8" t="s">
        <v>86</v>
      </c>
      <c r="AN8" s="8" t="s">
        <v>87</v>
      </c>
      <c r="AO8" s="8" t="s">
        <v>88</v>
      </c>
      <c r="AP8" s="8" t="s">
        <v>89</v>
      </c>
      <c r="AQ8" s="8" t="s">
        <v>90</v>
      </c>
      <c r="AR8" s="8" t="s">
        <v>91</v>
      </c>
      <c r="AS8" s="8" t="s">
        <v>92</v>
      </c>
      <c r="AT8" s="8" t="s">
        <v>93</v>
      </c>
      <c r="AU8" s="8" t="s">
        <v>94</v>
      </c>
      <c r="AV8" s="8" t="s">
        <v>95</v>
      </c>
      <c r="AW8" s="8" t="s">
        <v>96</v>
      </c>
    </row>
    <row r="9" spans="1:49" x14ac:dyDescent="0.25">
      <c r="A9" s="10">
        <v>2016</v>
      </c>
      <c r="B9" s="10">
        <v>5</v>
      </c>
      <c r="C9" s="10" t="s">
        <v>126</v>
      </c>
      <c r="D9" s="10" t="s">
        <v>47</v>
      </c>
      <c r="E9" s="18">
        <v>154.52217619999999</v>
      </c>
      <c r="F9" s="18">
        <v>159.9863636</v>
      </c>
      <c r="G9" s="18">
        <v>160.63093559999999</v>
      </c>
      <c r="H9" s="18">
        <v>154.27044319999999</v>
      </c>
      <c r="I9" s="18">
        <v>152.50138849999999</v>
      </c>
      <c r="J9" s="18">
        <v>159.06891949999999</v>
      </c>
      <c r="K9" s="18">
        <v>160.69899670000001</v>
      </c>
      <c r="L9" s="18">
        <v>156.5170732</v>
      </c>
      <c r="M9" s="18">
        <v>162.19699249999999</v>
      </c>
      <c r="N9" s="18">
        <v>162.27551020000001</v>
      </c>
      <c r="O9" s="18">
        <v>152.17500000000001</v>
      </c>
      <c r="P9" s="18">
        <v>167.15259739999999</v>
      </c>
      <c r="Q9" s="18">
        <v>150.97693570000001</v>
      </c>
      <c r="R9" s="18">
        <v>151.1561265</v>
      </c>
      <c r="S9" s="18">
        <v>159.07142859999999</v>
      </c>
      <c r="T9" s="18">
        <v>148.69299549999999</v>
      </c>
      <c r="U9" s="18">
        <v>155.5194679</v>
      </c>
      <c r="V9" s="18">
        <v>158.19452050000001</v>
      </c>
      <c r="W9" s="18">
        <v>154.22939650000001</v>
      </c>
      <c r="X9" s="18">
        <v>156.0746269</v>
      </c>
      <c r="Y9" s="18">
        <v>154.41589920000001</v>
      </c>
      <c r="Z9" s="18">
        <v>155.3892275</v>
      </c>
      <c r="AA9" s="18">
        <v>169.28470250000001</v>
      </c>
      <c r="AB9" s="18">
        <v>151.21037459999999</v>
      </c>
      <c r="AC9" s="18">
        <v>157.36687570000001</v>
      </c>
      <c r="AD9" s="18">
        <v>160.3437083</v>
      </c>
      <c r="AE9" s="18">
        <v>154.18627649999999</v>
      </c>
      <c r="AF9" s="18">
        <v>149.43193640000001</v>
      </c>
      <c r="AG9" s="18">
        <v>154.46936450000001</v>
      </c>
      <c r="AH9" s="18">
        <v>164.272997</v>
      </c>
      <c r="AI9" s="18">
        <v>152.24612400000001</v>
      </c>
      <c r="AJ9" s="18">
        <v>156.4868831</v>
      </c>
      <c r="AK9" s="18">
        <v>155.09430169999999</v>
      </c>
      <c r="AL9" s="18">
        <v>164.71321699999999</v>
      </c>
      <c r="AM9" s="18">
        <v>170.51136360000001</v>
      </c>
      <c r="AN9" s="18">
        <v>162.1111665</v>
      </c>
      <c r="AO9" s="18">
        <v>147.99391539999999</v>
      </c>
      <c r="AP9" s="18">
        <v>182.8894009</v>
      </c>
      <c r="AQ9" s="18">
        <v>157.47940070000001</v>
      </c>
      <c r="AR9" s="18">
        <v>149.71779140000001</v>
      </c>
      <c r="AS9" s="18">
        <v>172.47511309999999</v>
      </c>
      <c r="AT9" s="18">
        <v>161.3803479</v>
      </c>
      <c r="AU9" s="18">
        <v>147.94444440000001</v>
      </c>
      <c r="AV9" s="18">
        <v>153.38112630000001</v>
      </c>
      <c r="AW9" s="18">
        <v>170.0547445</v>
      </c>
    </row>
    <row r="10" spans="1:49" x14ac:dyDescent="0.25">
      <c r="A10" s="10">
        <v>2016</v>
      </c>
      <c r="B10" s="10">
        <v>5</v>
      </c>
      <c r="C10" s="10" t="s">
        <v>126</v>
      </c>
      <c r="D10" s="10" t="s">
        <v>48</v>
      </c>
      <c r="E10" s="18">
        <v>153.73483300000001</v>
      </c>
      <c r="F10" s="18">
        <v>152.04901960000001</v>
      </c>
      <c r="G10" s="18">
        <v>153.12457910000001</v>
      </c>
      <c r="H10" s="18">
        <v>150.72140089999999</v>
      </c>
      <c r="I10" s="18">
        <v>150.63308380000001</v>
      </c>
      <c r="J10" s="18">
        <v>158.36479729999999</v>
      </c>
      <c r="K10" s="18">
        <v>155.9375</v>
      </c>
      <c r="L10" s="18">
        <v>155.39436620000001</v>
      </c>
      <c r="M10" s="18">
        <v>158.8819876</v>
      </c>
      <c r="N10" s="18">
        <v>157.8311688</v>
      </c>
      <c r="O10" s="18">
        <v>165.52500000000001</v>
      </c>
      <c r="P10" s="18">
        <v>168.97058820000001</v>
      </c>
      <c r="Q10" s="18">
        <v>149.53456220000001</v>
      </c>
      <c r="R10" s="18">
        <v>149.72157770000001</v>
      </c>
      <c r="S10" s="18">
        <v>159.07142859999999</v>
      </c>
      <c r="T10" s="18">
        <v>141.10091739999999</v>
      </c>
      <c r="U10" s="18">
        <v>148.99384240000001</v>
      </c>
      <c r="V10" s="18">
        <v>152.25238100000001</v>
      </c>
      <c r="W10" s="18">
        <v>148.71859610000001</v>
      </c>
      <c r="X10" s="18">
        <v>149.33497539999999</v>
      </c>
      <c r="Y10" s="18">
        <v>150.66678709999999</v>
      </c>
      <c r="Z10" s="18">
        <v>152.21049930000001</v>
      </c>
      <c r="AA10" s="18">
        <v>167.2</v>
      </c>
      <c r="AB10" s="18">
        <v>151.21037459999999</v>
      </c>
      <c r="AC10" s="18">
        <v>155.19922879999999</v>
      </c>
      <c r="AD10" s="18">
        <v>159.73514710000001</v>
      </c>
      <c r="AE10" s="18">
        <v>151.73908320000001</v>
      </c>
      <c r="AF10" s="18">
        <v>145.74296770000001</v>
      </c>
      <c r="AG10" s="18">
        <v>152.34571879999999</v>
      </c>
      <c r="AH10" s="18">
        <v>157.81538459999999</v>
      </c>
      <c r="AI10" s="18">
        <v>147.77872339999999</v>
      </c>
      <c r="AJ10" s="18">
        <v>154.80288730000001</v>
      </c>
      <c r="AK10" s="18">
        <v>150.45317</v>
      </c>
      <c r="AL10" s="18">
        <v>159.87894739999999</v>
      </c>
      <c r="AM10" s="18">
        <v>170.3</v>
      </c>
      <c r="AN10" s="18">
        <v>158.69027779999999</v>
      </c>
      <c r="AO10" s="18">
        <v>144.3604651</v>
      </c>
      <c r="AP10" s="18">
        <v>175.12987010000001</v>
      </c>
      <c r="AQ10" s="18">
        <v>155.5688801</v>
      </c>
      <c r="AR10" s="18">
        <v>171.8</v>
      </c>
      <c r="AS10" s="18">
        <v>159.45370370000001</v>
      </c>
      <c r="AT10" s="18">
        <v>154.81818179999999</v>
      </c>
      <c r="AU10" s="18">
        <v>146.0304878</v>
      </c>
      <c r="AV10" s="18">
        <v>147.8768231</v>
      </c>
      <c r="AW10" s="18">
        <v>163.38028170000001</v>
      </c>
    </row>
    <row r="11" spans="1:49" x14ac:dyDescent="0.25">
      <c r="A11" s="10">
        <v>2016</v>
      </c>
      <c r="B11" s="10">
        <v>5</v>
      </c>
      <c r="C11" s="10" t="s">
        <v>126</v>
      </c>
      <c r="D11" s="10" t="s">
        <v>49</v>
      </c>
      <c r="E11" s="18">
        <v>159.67857140000001</v>
      </c>
      <c r="F11" s="18">
        <v>166.84745760000001</v>
      </c>
      <c r="G11" s="18">
        <v>177.99376950000001</v>
      </c>
      <c r="H11" s="18">
        <v>161.6511916</v>
      </c>
      <c r="I11" s="18">
        <v>156.36356079999999</v>
      </c>
      <c r="J11" s="18">
        <v>161.89955359999999</v>
      </c>
      <c r="K11" s="18">
        <v>180.06779660000001</v>
      </c>
      <c r="L11" s="18">
        <v>163.7636364</v>
      </c>
      <c r="M11" s="18">
        <v>165.30903789999999</v>
      </c>
      <c r="N11" s="18">
        <v>165.15126050000001</v>
      </c>
      <c r="O11" s="18">
        <v>147.16874999999999</v>
      </c>
      <c r="P11" s="18">
        <v>165.71511630000001</v>
      </c>
      <c r="Q11" s="18">
        <v>151.77948720000001</v>
      </c>
      <c r="R11" s="18">
        <v>152.2203098</v>
      </c>
      <c r="S11" s="18">
        <v>0</v>
      </c>
      <c r="T11" s="18">
        <v>169.3240997</v>
      </c>
      <c r="U11" s="18">
        <v>162.7880658</v>
      </c>
      <c r="V11" s="18">
        <v>166.24516130000001</v>
      </c>
      <c r="W11" s="18">
        <v>160.3676269</v>
      </c>
      <c r="X11" s="18">
        <v>163.58161870000001</v>
      </c>
      <c r="Y11" s="18">
        <v>157.44739920000001</v>
      </c>
      <c r="Z11" s="18">
        <v>170.79038940000001</v>
      </c>
      <c r="AA11" s="18">
        <v>173.71238940000001</v>
      </c>
      <c r="AB11" s="18">
        <v>0</v>
      </c>
      <c r="AC11" s="18">
        <v>168.16742909999999</v>
      </c>
      <c r="AD11" s="18">
        <v>162.79017859999999</v>
      </c>
      <c r="AE11" s="18">
        <v>167.5507246</v>
      </c>
      <c r="AF11" s="18">
        <v>174.1176471</v>
      </c>
      <c r="AG11" s="18">
        <v>158.88579390000001</v>
      </c>
      <c r="AH11" s="18">
        <v>186.07792209999999</v>
      </c>
      <c r="AI11" s="18">
        <v>155.9822064</v>
      </c>
      <c r="AJ11" s="18">
        <v>163.25669640000001</v>
      </c>
      <c r="AK11" s="18">
        <v>164.74620859999999</v>
      </c>
      <c r="AL11" s="18">
        <v>166.21405229999999</v>
      </c>
      <c r="AM11" s="18">
        <v>170.53846150000001</v>
      </c>
      <c r="AN11" s="18">
        <v>164.02643860000001</v>
      </c>
      <c r="AO11" s="18">
        <v>152.424713</v>
      </c>
      <c r="AP11" s="18">
        <v>187.1571429</v>
      </c>
      <c r="AQ11" s="18">
        <v>163.39263800000001</v>
      </c>
      <c r="AR11" s="18">
        <v>149.01898729999999</v>
      </c>
      <c r="AS11" s="18">
        <v>184.920354</v>
      </c>
      <c r="AT11" s="18">
        <v>176.55919</v>
      </c>
      <c r="AU11" s="18">
        <v>150.4758065</v>
      </c>
      <c r="AV11" s="18">
        <v>164.82812340000001</v>
      </c>
      <c r="AW11" s="18">
        <v>193.3606557</v>
      </c>
    </row>
    <row r="12" spans="1:49" x14ac:dyDescent="0.25">
      <c r="A12" s="10">
        <v>2016</v>
      </c>
      <c r="B12" s="10">
        <v>8</v>
      </c>
      <c r="C12" s="10" t="s">
        <v>127</v>
      </c>
      <c r="D12" s="10" t="s">
        <v>47</v>
      </c>
      <c r="E12" s="18">
        <v>152.0830368</v>
      </c>
      <c r="F12" s="18">
        <v>149.6052632</v>
      </c>
      <c r="G12" s="18">
        <v>140.05075590000001</v>
      </c>
      <c r="H12" s="18">
        <v>145.7662024</v>
      </c>
      <c r="I12" s="18">
        <v>142.84463239999999</v>
      </c>
      <c r="J12" s="18">
        <v>139.7359629</v>
      </c>
      <c r="K12" s="18">
        <v>127.6688742</v>
      </c>
      <c r="L12" s="18">
        <v>133.44186049999999</v>
      </c>
      <c r="M12" s="18">
        <v>143.67500000000001</v>
      </c>
      <c r="N12" s="18">
        <v>142.74789920000001</v>
      </c>
      <c r="O12" s="18">
        <v>147.76706830000001</v>
      </c>
      <c r="P12" s="18">
        <v>0</v>
      </c>
      <c r="Q12" s="18">
        <v>155.3309859</v>
      </c>
      <c r="R12" s="18">
        <v>152.2776471</v>
      </c>
      <c r="S12" s="18">
        <v>151.31111110000001</v>
      </c>
      <c r="T12" s="18">
        <v>145.43684210000001</v>
      </c>
      <c r="U12" s="18">
        <v>148.42838710000001</v>
      </c>
      <c r="V12" s="18">
        <v>136.3450704</v>
      </c>
      <c r="W12" s="18">
        <v>147.6690323</v>
      </c>
      <c r="X12" s="18">
        <v>146.54193549999999</v>
      </c>
      <c r="Y12" s="18">
        <v>147.93796219999999</v>
      </c>
      <c r="Z12" s="18">
        <v>145.10981799999999</v>
      </c>
      <c r="AA12" s="18">
        <v>125.7183771</v>
      </c>
      <c r="AB12" s="18">
        <v>134.52093020000001</v>
      </c>
      <c r="AC12" s="18">
        <v>148.11221</v>
      </c>
      <c r="AD12" s="18">
        <v>140.387935</v>
      </c>
      <c r="AE12" s="18">
        <v>148.16969080000001</v>
      </c>
      <c r="AF12" s="18">
        <v>148.9249374</v>
      </c>
      <c r="AG12" s="18">
        <v>149.61858799999999</v>
      </c>
      <c r="AH12" s="18">
        <v>132.625</v>
      </c>
      <c r="AI12" s="18">
        <v>119.83050849999999</v>
      </c>
      <c r="AJ12" s="18">
        <v>141.13271460000001</v>
      </c>
      <c r="AK12" s="18">
        <v>146.39306400000001</v>
      </c>
      <c r="AL12" s="18">
        <v>152.0518519</v>
      </c>
      <c r="AM12" s="18">
        <v>0</v>
      </c>
      <c r="AN12" s="18">
        <v>156.78139010000001</v>
      </c>
      <c r="AO12" s="18">
        <v>138.75840980000001</v>
      </c>
      <c r="AP12" s="18">
        <v>156.74208139999999</v>
      </c>
      <c r="AQ12" s="18">
        <v>147.51301119999999</v>
      </c>
      <c r="AR12" s="18">
        <v>0</v>
      </c>
      <c r="AS12" s="18">
        <v>0</v>
      </c>
      <c r="AT12" s="18">
        <v>138.9065875</v>
      </c>
      <c r="AU12" s="18">
        <v>140.9714286</v>
      </c>
      <c r="AV12" s="18">
        <v>145.8952013</v>
      </c>
      <c r="AW12" s="18">
        <v>0</v>
      </c>
    </row>
    <row r="13" spans="1:49" x14ac:dyDescent="0.25">
      <c r="A13" s="10">
        <v>2016</v>
      </c>
      <c r="B13" s="10">
        <v>8</v>
      </c>
      <c r="C13" s="10" t="s">
        <v>127</v>
      </c>
      <c r="D13" s="10" t="s">
        <v>48</v>
      </c>
      <c r="E13" s="18">
        <v>152.0830368</v>
      </c>
      <c r="F13" s="18">
        <v>179.38709679999999</v>
      </c>
      <c r="G13" s="18">
        <v>138.94451000000001</v>
      </c>
      <c r="H13" s="18">
        <v>144.58396780000001</v>
      </c>
      <c r="I13" s="18">
        <v>141.94960889999999</v>
      </c>
      <c r="J13" s="18">
        <v>137.74486490000001</v>
      </c>
      <c r="K13" s="18">
        <v>127.6688742</v>
      </c>
      <c r="L13" s="18">
        <v>133.44186049999999</v>
      </c>
      <c r="M13" s="18">
        <v>143.67500000000001</v>
      </c>
      <c r="N13" s="18">
        <v>0</v>
      </c>
      <c r="O13" s="18">
        <v>150.96261680000001</v>
      </c>
      <c r="P13" s="18">
        <v>0</v>
      </c>
      <c r="Q13" s="18">
        <v>150.73770490000001</v>
      </c>
      <c r="R13" s="18">
        <v>148.07451560000001</v>
      </c>
      <c r="S13" s="18">
        <v>0</v>
      </c>
      <c r="T13" s="18">
        <v>145.43684210000001</v>
      </c>
      <c r="U13" s="18">
        <v>142.66249999999999</v>
      </c>
      <c r="V13" s="18">
        <v>135.59183669999999</v>
      </c>
      <c r="W13" s="18">
        <v>142.9833333</v>
      </c>
      <c r="X13" s="18">
        <v>143.1166667</v>
      </c>
      <c r="Y13" s="18">
        <v>145.80538300000001</v>
      </c>
      <c r="Z13" s="18">
        <v>142.49083429999999</v>
      </c>
      <c r="AA13" s="18">
        <v>125.7183771</v>
      </c>
      <c r="AB13" s="18">
        <v>134.52093020000001</v>
      </c>
      <c r="AC13" s="18">
        <v>145.60599379999999</v>
      </c>
      <c r="AD13" s="18">
        <v>138.07837839999999</v>
      </c>
      <c r="AE13" s="18">
        <v>145.89270640000001</v>
      </c>
      <c r="AF13" s="18">
        <v>144.4616183</v>
      </c>
      <c r="AG13" s="18">
        <v>149.01683829999999</v>
      </c>
      <c r="AH13" s="18">
        <v>132.625</v>
      </c>
      <c r="AI13" s="18">
        <v>119.83050849999999</v>
      </c>
      <c r="AJ13" s="18">
        <v>138.1967568</v>
      </c>
      <c r="AK13" s="18">
        <v>144.51849530000001</v>
      </c>
      <c r="AL13" s="18">
        <v>140.12962959999999</v>
      </c>
      <c r="AM13" s="18">
        <v>0</v>
      </c>
      <c r="AN13" s="18">
        <v>155.25866669999999</v>
      </c>
      <c r="AO13" s="18">
        <v>136.03926939999999</v>
      </c>
      <c r="AP13" s="18">
        <v>148.6593407</v>
      </c>
      <c r="AQ13" s="18">
        <v>147.51301119999999</v>
      </c>
      <c r="AR13" s="18">
        <v>0</v>
      </c>
      <c r="AS13" s="18">
        <v>0</v>
      </c>
      <c r="AT13" s="18">
        <v>138.26800470000001</v>
      </c>
      <c r="AU13" s="18">
        <v>143</v>
      </c>
      <c r="AV13" s="18">
        <v>144.33945360000001</v>
      </c>
      <c r="AW13" s="18">
        <v>0</v>
      </c>
    </row>
    <row r="14" spans="1:49" x14ac:dyDescent="0.25">
      <c r="A14" s="10">
        <v>2016</v>
      </c>
      <c r="B14" s="10">
        <v>11</v>
      </c>
      <c r="C14" s="10" t="s">
        <v>128</v>
      </c>
      <c r="D14" s="10" t="s">
        <v>47</v>
      </c>
      <c r="E14" s="18">
        <v>147.6052942</v>
      </c>
      <c r="F14" s="18">
        <v>154.45218</v>
      </c>
      <c r="G14" s="18">
        <v>155.81273279999999</v>
      </c>
      <c r="H14" s="18">
        <v>152.57294300000001</v>
      </c>
      <c r="I14" s="18">
        <v>151.03575230000001</v>
      </c>
      <c r="J14" s="18">
        <v>151.07498129999999</v>
      </c>
      <c r="K14" s="18">
        <v>154.08775729999999</v>
      </c>
      <c r="L14" s="18">
        <v>150.01379309999999</v>
      </c>
      <c r="M14" s="18">
        <v>149.75384009999999</v>
      </c>
      <c r="N14" s="18">
        <v>149.65134710000001</v>
      </c>
      <c r="O14" s="18">
        <v>151.27391299999999</v>
      </c>
      <c r="P14" s="18">
        <v>152.3313253</v>
      </c>
      <c r="Q14" s="18">
        <v>144.96740639999999</v>
      </c>
      <c r="R14" s="18">
        <v>150.30491620000001</v>
      </c>
      <c r="S14" s="18">
        <v>139.44561400000001</v>
      </c>
      <c r="T14" s="18">
        <v>150.46509370000001</v>
      </c>
      <c r="U14" s="18">
        <v>154.1884876</v>
      </c>
      <c r="V14" s="18">
        <v>156.37610620000001</v>
      </c>
      <c r="W14" s="18">
        <v>156.3205418</v>
      </c>
      <c r="X14" s="18">
        <v>155.93431150000001</v>
      </c>
      <c r="Y14" s="18">
        <v>150.93101909999999</v>
      </c>
      <c r="Z14" s="18">
        <v>149.76456669999999</v>
      </c>
      <c r="AA14" s="18">
        <v>154.14338040000001</v>
      </c>
      <c r="AB14" s="18">
        <v>150.645387</v>
      </c>
      <c r="AC14" s="18">
        <v>148.6501643</v>
      </c>
      <c r="AD14" s="18">
        <v>152.8241731</v>
      </c>
      <c r="AE14" s="18">
        <v>149.52734570000001</v>
      </c>
      <c r="AF14" s="18">
        <v>150.29313429999999</v>
      </c>
      <c r="AG14" s="18">
        <v>152.28136259999999</v>
      </c>
      <c r="AH14" s="18">
        <v>157.42740130000001</v>
      </c>
      <c r="AI14" s="18">
        <v>156.75581399999999</v>
      </c>
      <c r="AJ14" s="18">
        <v>152.191619</v>
      </c>
      <c r="AK14" s="18">
        <v>151.7949256</v>
      </c>
      <c r="AL14" s="18">
        <v>151.8585334</v>
      </c>
      <c r="AM14" s="18">
        <v>180.73706899999999</v>
      </c>
      <c r="AN14" s="18">
        <v>156.60279209999999</v>
      </c>
      <c r="AO14" s="18">
        <v>144.22128269999999</v>
      </c>
      <c r="AP14" s="18">
        <v>174.86482939999999</v>
      </c>
      <c r="AQ14" s="18">
        <v>148.08309819999999</v>
      </c>
      <c r="AR14" s="18">
        <v>153.35648990000001</v>
      </c>
      <c r="AS14" s="18">
        <v>143.01255230000001</v>
      </c>
      <c r="AT14" s="18">
        <v>154.69675470000001</v>
      </c>
      <c r="AU14" s="18">
        <v>151.41532570000001</v>
      </c>
      <c r="AV14" s="18">
        <v>151.45843880000001</v>
      </c>
      <c r="AW14" s="18">
        <v>152.65378419999999</v>
      </c>
    </row>
    <row r="15" spans="1:49" x14ac:dyDescent="0.25">
      <c r="A15" s="10">
        <v>2016</v>
      </c>
      <c r="B15" s="10">
        <v>11</v>
      </c>
      <c r="C15" s="10" t="s">
        <v>128</v>
      </c>
      <c r="D15" s="10" t="s">
        <v>48</v>
      </c>
      <c r="E15" s="18">
        <v>149.71838080000001</v>
      </c>
      <c r="F15" s="18">
        <v>152.89264069999999</v>
      </c>
      <c r="G15" s="18">
        <v>151.69997849999999</v>
      </c>
      <c r="H15" s="18">
        <v>151.06030519999999</v>
      </c>
      <c r="I15" s="18">
        <v>150.30699749999999</v>
      </c>
      <c r="J15" s="18">
        <v>150.13119570000001</v>
      </c>
      <c r="K15" s="18">
        <v>150.6386449</v>
      </c>
      <c r="L15" s="18">
        <v>147.71961719999999</v>
      </c>
      <c r="M15" s="18">
        <v>146.63040079999999</v>
      </c>
      <c r="N15" s="18">
        <v>145.07407409999999</v>
      </c>
      <c r="O15" s="18">
        <v>145.86731710000001</v>
      </c>
      <c r="P15" s="18">
        <v>154.78940220000001</v>
      </c>
      <c r="Q15" s="18">
        <v>141.27917980000001</v>
      </c>
      <c r="R15" s="18">
        <v>151.03548309999999</v>
      </c>
      <c r="S15" s="18">
        <v>146.5174825</v>
      </c>
      <c r="T15" s="18">
        <v>149.9191271</v>
      </c>
      <c r="U15" s="18">
        <v>147.19196840000001</v>
      </c>
      <c r="V15" s="18">
        <v>154.4136786</v>
      </c>
      <c r="W15" s="18">
        <v>149.428202</v>
      </c>
      <c r="X15" s="18">
        <v>149.22665040000001</v>
      </c>
      <c r="Y15" s="18">
        <v>149.08280980000001</v>
      </c>
      <c r="Z15" s="18">
        <v>148.75700409999999</v>
      </c>
      <c r="AA15" s="18">
        <v>149.63151210000001</v>
      </c>
      <c r="AB15" s="18">
        <v>149.19362749999999</v>
      </c>
      <c r="AC15" s="18">
        <v>148.69069250000001</v>
      </c>
      <c r="AD15" s="18">
        <v>152.13854380000001</v>
      </c>
      <c r="AE15" s="18">
        <v>149.990058</v>
      </c>
      <c r="AF15" s="18">
        <v>149.52658589999999</v>
      </c>
      <c r="AG15" s="18">
        <v>151.57364029999999</v>
      </c>
      <c r="AH15" s="18">
        <v>153.44225349999999</v>
      </c>
      <c r="AI15" s="18">
        <v>148.72818789999999</v>
      </c>
      <c r="AJ15" s="18">
        <v>151.01670010000001</v>
      </c>
      <c r="AK15" s="18">
        <v>150.00185880000001</v>
      </c>
      <c r="AL15" s="18">
        <v>154.31603770000001</v>
      </c>
      <c r="AM15" s="18">
        <v>202.02941179999999</v>
      </c>
      <c r="AN15" s="18">
        <v>152.05354689999999</v>
      </c>
      <c r="AO15" s="18">
        <v>142.98177329999999</v>
      </c>
      <c r="AP15" s="18">
        <v>171.1774892</v>
      </c>
      <c r="AQ15" s="18">
        <v>148.12580130000001</v>
      </c>
      <c r="AR15" s="18">
        <v>161.69387760000001</v>
      </c>
      <c r="AS15" s="18">
        <v>139.32628399999999</v>
      </c>
      <c r="AT15" s="18">
        <v>151.02063190000001</v>
      </c>
      <c r="AU15" s="18">
        <v>150.45028289999999</v>
      </c>
      <c r="AV15" s="18">
        <v>149.62478089999999</v>
      </c>
      <c r="AW15" s="18">
        <v>148.7425044</v>
      </c>
    </row>
    <row r="16" spans="1:49" x14ac:dyDescent="0.25">
      <c r="A16" s="10">
        <v>2016</v>
      </c>
      <c r="B16" s="10">
        <v>11</v>
      </c>
      <c r="C16" s="10" t="s">
        <v>128</v>
      </c>
      <c r="D16" s="10" t="s">
        <v>49</v>
      </c>
      <c r="E16" s="18">
        <v>141.11840000000001</v>
      </c>
      <c r="F16" s="18">
        <v>161.1985019</v>
      </c>
      <c r="G16" s="18">
        <v>175.2210953</v>
      </c>
      <c r="H16" s="18">
        <v>159.2255911</v>
      </c>
      <c r="I16" s="18">
        <v>154.24254790000001</v>
      </c>
      <c r="J16" s="18">
        <v>163.75763019999999</v>
      </c>
      <c r="K16" s="18">
        <v>175.90476190000001</v>
      </c>
      <c r="L16" s="18">
        <v>170.8608696</v>
      </c>
      <c r="M16" s="18">
        <v>159.46278319999999</v>
      </c>
      <c r="N16" s="18">
        <v>157.85398230000001</v>
      </c>
      <c r="O16" s="18">
        <v>158.0736196</v>
      </c>
      <c r="P16" s="18">
        <v>145.3730769</v>
      </c>
      <c r="Q16" s="18">
        <v>171.8448276</v>
      </c>
      <c r="R16" s="18">
        <v>147.8865079</v>
      </c>
      <c r="S16" s="18">
        <v>132.3239437</v>
      </c>
      <c r="T16" s="18">
        <v>152.15059450000001</v>
      </c>
      <c r="U16" s="18">
        <v>174.30883639999999</v>
      </c>
      <c r="V16" s="18">
        <v>195.26315790000001</v>
      </c>
      <c r="W16" s="18">
        <v>176.1412948</v>
      </c>
      <c r="X16" s="18">
        <v>175.223972</v>
      </c>
      <c r="Y16" s="18">
        <v>156.18722679999999</v>
      </c>
      <c r="Z16" s="18">
        <v>155.4088357</v>
      </c>
      <c r="AA16" s="18">
        <v>175.2166172</v>
      </c>
      <c r="AB16" s="18">
        <v>162.6356275</v>
      </c>
      <c r="AC16" s="18">
        <v>148.42829510000001</v>
      </c>
      <c r="AD16" s="18">
        <v>162.037702</v>
      </c>
      <c r="AE16" s="18">
        <v>145.9526568</v>
      </c>
      <c r="AF16" s="18">
        <v>170.23863639999999</v>
      </c>
      <c r="AG16" s="18">
        <v>155.3939566</v>
      </c>
      <c r="AH16" s="18">
        <v>172.69424459999999</v>
      </c>
      <c r="AI16" s="18">
        <v>172.34039089999999</v>
      </c>
      <c r="AJ16" s="18">
        <v>167.98025129999999</v>
      </c>
      <c r="AK16" s="18">
        <v>159.68091269999999</v>
      </c>
      <c r="AL16" s="18">
        <v>146.4428274</v>
      </c>
      <c r="AM16" s="18">
        <v>177.08080810000001</v>
      </c>
      <c r="AN16" s="18">
        <v>168.67334550000001</v>
      </c>
      <c r="AO16" s="18">
        <v>148.2552622</v>
      </c>
      <c r="AP16" s="18">
        <v>180.5433333</v>
      </c>
      <c r="AQ16" s="18">
        <v>147.05161290000001</v>
      </c>
      <c r="AR16" s="18">
        <v>151.5367483</v>
      </c>
      <c r="AS16" s="18">
        <v>151.3129252</v>
      </c>
      <c r="AT16" s="18">
        <v>172.04462470000001</v>
      </c>
      <c r="AU16" s="18">
        <v>168.97058820000001</v>
      </c>
      <c r="AV16" s="18">
        <v>159.5229472</v>
      </c>
      <c r="AW16" s="18">
        <v>193.7222222</v>
      </c>
    </row>
    <row r="17" spans="1:49" x14ac:dyDescent="0.25">
      <c r="A17" s="10">
        <v>2016</v>
      </c>
      <c r="B17" s="10">
        <v>13</v>
      </c>
      <c r="C17" s="10" t="s">
        <v>129</v>
      </c>
      <c r="D17" s="10" t="s">
        <v>47</v>
      </c>
      <c r="E17" s="18">
        <v>149.1446809</v>
      </c>
      <c r="F17" s="18">
        <v>140.06666670000001</v>
      </c>
      <c r="G17" s="18">
        <v>143.99379519999999</v>
      </c>
      <c r="H17" s="18">
        <v>141.8314341</v>
      </c>
      <c r="I17" s="18">
        <v>145.51947870000001</v>
      </c>
      <c r="J17" s="18">
        <v>147.48587570000001</v>
      </c>
      <c r="K17" s="18">
        <v>140.35813949999999</v>
      </c>
      <c r="L17" s="18">
        <v>159.71621619999999</v>
      </c>
      <c r="M17" s="18">
        <v>155.86458329999999</v>
      </c>
      <c r="N17" s="18">
        <v>137.63999999999999</v>
      </c>
      <c r="O17" s="18">
        <v>136.6153846</v>
      </c>
      <c r="P17" s="18">
        <v>147.0169492</v>
      </c>
      <c r="Q17" s="18">
        <v>148.87804879999999</v>
      </c>
      <c r="R17" s="18">
        <v>139.13391300000001</v>
      </c>
      <c r="S17" s="18">
        <v>140.1836735</v>
      </c>
      <c r="T17" s="18">
        <v>137.47530860000001</v>
      </c>
      <c r="U17" s="18">
        <v>140.91480730000001</v>
      </c>
      <c r="V17" s="18">
        <v>144.140625</v>
      </c>
      <c r="W17" s="18">
        <v>139.9979716</v>
      </c>
      <c r="X17" s="18">
        <v>142.70588240000001</v>
      </c>
      <c r="Y17" s="18">
        <v>137.9970567</v>
      </c>
      <c r="Z17" s="18">
        <v>143.511866</v>
      </c>
      <c r="AA17" s="18">
        <v>133.95486940000001</v>
      </c>
      <c r="AB17" s="18">
        <v>128.1590909</v>
      </c>
      <c r="AC17" s="18">
        <v>138.47604490000001</v>
      </c>
      <c r="AD17" s="18">
        <v>142.88323919999999</v>
      </c>
      <c r="AE17" s="18">
        <v>140.70430909999999</v>
      </c>
      <c r="AF17" s="18">
        <v>147.17324189999999</v>
      </c>
      <c r="AG17" s="18">
        <v>145.1039466</v>
      </c>
      <c r="AH17" s="18">
        <v>155.75</v>
      </c>
      <c r="AI17" s="18">
        <v>143.27490040000001</v>
      </c>
      <c r="AJ17" s="18">
        <v>148.45386060000001</v>
      </c>
      <c r="AK17" s="18">
        <v>142.9367704</v>
      </c>
      <c r="AL17" s="18">
        <v>143.453125</v>
      </c>
      <c r="AM17" s="18">
        <v>183.5</v>
      </c>
      <c r="AN17" s="18">
        <v>156.70792080000001</v>
      </c>
      <c r="AO17" s="18">
        <v>131.053203</v>
      </c>
      <c r="AP17" s="18">
        <v>156.0903955</v>
      </c>
      <c r="AQ17" s="18">
        <v>154.47183100000001</v>
      </c>
      <c r="AR17" s="18">
        <v>116.2333333</v>
      </c>
      <c r="AS17" s="18">
        <v>0</v>
      </c>
      <c r="AT17" s="18">
        <v>140.78903829999999</v>
      </c>
      <c r="AU17" s="18">
        <v>141.29268289999999</v>
      </c>
      <c r="AV17" s="18">
        <v>142.0230684</v>
      </c>
      <c r="AW17" s="18">
        <v>0</v>
      </c>
    </row>
    <row r="18" spans="1:49" x14ac:dyDescent="0.25">
      <c r="A18" s="10">
        <v>2016</v>
      </c>
      <c r="B18" s="10">
        <v>13</v>
      </c>
      <c r="C18" s="10" t="s">
        <v>129</v>
      </c>
      <c r="D18" s="10" t="s">
        <v>48</v>
      </c>
      <c r="E18" s="18">
        <v>149.1446809</v>
      </c>
      <c r="F18" s="18">
        <v>152.6</v>
      </c>
      <c r="G18" s="18">
        <v>137.2987013</v>
      </c>
      <c r="H18" s="18">
        <v>138.9370911</v>
      </c>
      <c r="I18" s="18">
        <v>144.93529559999999</v>
      </c>
      <c r="J18" s="18">
        <v>137.27925529999999</v>
      </c>
      <c r="K18" s="18">
        <v>126.3555556</v>
      </c>
      <c r="L18" s="18">
        <v>154.12631579999999</v>
      </c>
      <c r="M18" s="18">
        <v>144.21875</v>
      </c>
      <c r="N18" s="18">
        <v>123.54545450000001</v>
      </c>
      <c r="O18" s="18">
        <v>138.2222222</v>
      </c>
      <c r="P18" s="18">
        <v>147.0169492</v>
      </c>
      <c r="Q18" s="18">
        <v>150.80000000000001</v>
      </c>
      <c r="R18" s="18">
        <v>139.13391300000001</v>
      </c>
      <c r="S18" s="18">
        <v>0</v>
      </c>
      <c r="T18" s="18">
        <v>149.0900901</v>
      </c>
      <c r="U18" s="18">
        <v>141.45890410000001</v>
      </c>
      <c r="V18" s="18">
        <v>144.140625</v>
      </c>
      <c r="W18" s="18">
        <v>140.97488580000001</v>
      </c>
      <c r="X18" s="18">
        <v>144.11415529999999</v>
      </c>
      <c r="Y18" s="18">
        <v>136.09378290000001</v>
      </c>
      <c r="Z18" s="18">
        <v>148.16896550000001</v>
      </c>
      <c r="AA18" s="18">
        <v>125.95833330000001</v>
      </c>
      <c r="AB18" s="18">
        <v>151.88888890000001</v>
      </c>
      <c r="AC18" s="18">
        <v>146.6004619</v>
      </c>
      <c r="AD18" s="18">
        <v>134.27393620000001</v>
      </c>
      <c r="AE18" s="18">
        <v>144.63147609999999</v>
      </c>
      <c r="AF18" s="18">
        <v>140.16478559999999</v>
      </c>
      <c r="AG18" s="18">
        <v>146.30347259999999</v>
      </c>
      <c r="AH18" s="18">
        <v>148.9428571</v>
      </c>
      <c r="AI18" s="18">
        <v>127.7173913</v>
      </c>
      <c r="AJ18" s="18">
        <v>138.72606379999999</v>
      </c>
      <c r="AK18" s="18">
        <v>139.80724710000001</v>
      </c>
      <c r="AL18" s="18">
        <v>143.13559319999999</v>
      </c>
      <c r="AM18" s="18">
        <v>0</v>
      </c>
      <c r="AN18" s="18">
        <v>151.76724139999999</v>
      </c>
      <c r="AO18" s="18">
        <v>130.2857143</v>
      </c>
      <c r="AP18" s="18">
        <v>137.51136360000001</v>
      </c>
      <c r="AQ18" s="18">
        <v>147.7142857</v>
      </c>
      <c r="AR18" s="18">
        <v>0</v>
      </c>
      <c r="AS18" s="18">
        <v>0</v>
      </c>
      <c r="AT18" s="18">
        <v>134.39538239999999</v>
      </c>
      <c r="AU18" s="18">
        <v>141.29268289999999</v>
      </c>
      <c r="AV18" s="18">
        <v>138.9089079</v>
      </c>
      <c r="AW18" s="18">
        <v>0</v>
      </c>
    </row>
    <row r="19" spans="1:49" x14ac:dyDescent="0.25">
      <c r="A19" s="10">
        <v>2016</v>
      </c>
      <c r="B19" s="10">
        <v>15</v>
      </c>
      <c r="C19" s="10" t="s">
        <v>130</v>
      </c>
      <c r="D19" s="10" t="s">
        <v>47</v>
      </c>
      <c r="E19" s="18">
        <v>164.9722222</v>
      </c>
      <c r="F19" s="18">
        <v>139.40963859999999</v>
      </c>
      <c r="G19" s="18">
        <v>167.33333329999999</v>
      </c>
      <c r="H19" s="18">
        <v>152.42275140000001</v>
      </c>
      <c r="I19" s="18">
        <v>151.9710777</v>
      </c>
      <c r="J19" s="18">
        <v>152.6486486</v>
      </c>
      <c r="K19" s="18">
        <v>171.9714286</v>
      </c>
      <c r="L19" s="18">
        <v>0</v>
      </c>
      <c r="M19" s="18">
        <v>151.63223139999999</v>
      </c>
      <c r="N19" s="18">
        <v>0</v>
      </c>
      <c r="O19" s="18">
        <v>142.2896552</v>
      </c>
      <c r="P19" s="18">
        <v>161.31496060000001</v>
      </c>
      <c r="Q19" s="18">
        <v>158.27272730000001</v>
      </c>
      <c r="R19" s="18">
        <v>158.0078125</v>
      </c>
      <c r="S19" s="18">
        <v>0</v>
      </c>
      <c r="T19" s="18">
        <v>160.2788462</v>
      </c>
      <c r="U19" s="18">
        <v>150.76968170000001</v>
      </c>
      <c r="V19" s="18">
        <v>143.19166670000001</v>
      </c>
      <c r="W19" s="18">
        <v>151.64405360000001</v>
      </c>
      <c r="X19" s="18">
        <v>149.38860969999999</v>
      </c>
      <c r="Y19" s="18">
        <v>154.8096013</v>
      </c>
      <c r="Z19" s="18">
        <v>161.63840830000001</v>
      </c>
      <c r="AA19" s="18">
        <v>156.673913</v>
      </c>
      <c r="AB19" s="18">
        <v>158.51724139999999</v>
      </c>
      <c r="AC19" s="18">
        <v>160.92917850000001</v>
      </c>
      <c r="AD19" s="18">
        <v>153.60585589999999</v>
      </c>
      <c r="AE19" s="18">
        <v>159.3439898</v>
      </c>
      <c r="AF19" s="18">
        <v>159.13813809999999</v>
      </c>
      <c r="AG19" s="18">
        <v>146.7319425</v>
      </c>
      <c r="AH19" s="18">
        <v>147.109589</v>
      </c>
      <c r="AI19" s="18">
        <v>139.5223881</v>
      </c>
      <c r="AJ19" s="18">
        <v>153.536036</v>
      </c>
      <c r="AK19" s="18">
        <v>152.5876796</v>
      </c>
      <c r="AL19" s="18">
        <v>151.15089510000001</v>
      </c>
      <c r="AM19" s="18">
        <v>169.17142860000001</v>
      </c>
      <c r="AN19" s="18">
        <v>158.00909089999999</v>
      </c>
      <c r="AO19" s="18">
        <v>142.7877551</v>
      </c>
      <c r="AP19" s="18">
        <v>168.45192309999999</v>
      </c>
      <c r="AQ19" s="18">
        <v>144.61904759999999</v>
      </c>
      <c r="AR19" s="18">
        <v>153.40740740000001</v>
      </c>
      <c r="AS19" s="18">
        <v>138.89534879999999</v>
      </c>
      <c r="AT19" s="18">
        <v>166.28712870000001</v>
      </c>
      <c r="AU19" s="18">
        <v>151.49019609999999</v>
      </c>
      <c r="AV19" s="18">
        <v>155.4363314</v>
      </c>
      <c r="AW19" s="18">
        <v>151.82692309999999</v>
      </c>
    </row>
    <row r="20" spans="1:49" x14ac:dyDescent="0.25">
      <c r="A20" s="10">
        <v>2016</v>
      </c>
      <c r="B20" s="10">
        <v>15</v>
      </c>
      <c r="C20" s="10" t="s">
        <v>130</v>
      </c>
      <c r="D20" s="10" t="s">
        <v>48</v>
      </c>
      <c r="E20" s="18">
        <v>152.1311475</v>
      </c>
      <c r="F20" s="18">
        <v>0</v>
      </c>
      <c r="G20" s="18">
        <v>160.21319800000001</v>
      </c>
      <c r="H20" s="18">
        <v>150.05875950000001</v>
      </c>
      <c r="I20" s="18">
        <v>151.6132231</v>
      </c>
      <c r="J20" s="18">
        <v>149.193299</v>
      </c>
      <c r="K20" s="18">
        <v>164.02325579999999</v>
      </c>
      <c r="L20" s="18">
        <v>0</v>
      </c>
      <c r="M20" s="18">
        <v>142.4970414</v>
      </c>
      <c r="N20" s="18">
        <v>0</v>
      </c>
      <c r="O20" s="18">
        <v>135.41666670000001</v>
      </c>
      <c r="P20" s="18">
        <v>153.11235959999999</v>
      </c>
      <c r="Q20" s="18">
        <v>0</v>
      </c>
      <c r="R20" s="18">
        <v>143.5</v>
      </c>
      <c r="S20" s="18">
        <v>0</v>
      </c>
      <c r="T20" s="18">
        <v>153.0285714</v>
      </c>
      <c r="U20" s="18">
        <v>133.06666670000001</v>
      </c>
      <c r="V20" s="18">
        <v>143.19166670000001</v>
      </c>
      <c r="W20" s="18">
        <v>138.46666669999999</v>
      </c>
      <c r="X20" s="18">
        <v>135.6333333</v>
      </c>
      <c r="Y20" s="18">
        <v>143.9269663</v>
      </c>
      <c r="Z20" s="18">
        <v>160.05978260000001</v>
      </c>
      <c r="AA20" s="18">
        <v>153.2033898</v>
      </c>
      <c r="AB20" s="18">
        <v>153.9375</v>
      </c>
      <c r="AC20" s="18">
        <v>155.8846154</v>
      </c>
      <c r="AD20" s="18">
        <v>152.2938144</v>
      </c>
      <c r="AE20" s="18">
        <v>151.3853503</v>
      </c>
      <c r="AF20" s="18">
        <v>141.53076920000001</v>
      </c>
      <c r="AG20" s="18">
        <v>145.7763874</v>
      </c>
      <c r="AH20" s="18">
        <v>147.109589</v>
      </c>
      <c r="AI20" s="18">
        <v>139.5223881</v>
      </c>
      <c r="AJ20" s="18">
        <v>150.8814433</v>
      </c>
      <c r="AK20" s="18">
        <v>149.25952119999999</v>
      </c>
      <c r="AL20" s="18">
        <v>140.98598129999999</v>
      </c>
      <c r="AM20" s="18">
        <v>0</v>
      </c>
      <c r="AN20" s="18">
        <v>148.17050689999999</v>
      </c>
      <c r="AO20" s="18">
        <v>126.77669899999999</v>
      </c>
      <c r="AP20" s="18">
        <v>0</v>
      </c>
      <c r="AQ20" s="18">
        <v>144.61904759999999</v>
      </c>
      <c r="AR20" s="18">
        <v>147.36111109999999</v>
      </c>
      <c r="AS20" s="18">
        <v>0</v>
      </c>
      <c r="AT20" s="18">
        <v>158.98477159999999</v>
      </c>
      <c r="AU20" s="18">
        <v>151.49019609999999</v>
      </c>
      <c r="AV20" s="18">
        <v>151.71708380000001</v>
      </c>
      <c r="AW20" s="18">
        <v>146</v>
      </c>
    </row>
    <row r="21" spans="1:49" x14ac:dyDescent="0.25">
      <c r="A21" s="10">
        <v>2016</v>
      </c>
      <c r="B21" s="10">
        <v>15</v>
      </c>
      <c r="C21" s="10" t="s">
        <v>130</v>
      </c>
      <c r="D21" s="10" t="s">
        <v>49</v>
      </c>
      <c r="E21" s="18">
        <v>181.6382979</v>
      </c>
      <c r="F21" s="18">
        <v>139.40963859999999</v>
      </c>
      <c r="G21" s="18">
        <v>180.56603770000001</v>
      </c>
      <c r="H21" s="18">
        <v>153.76256549999999</v>
      </c>
      <c r="I21" s="18">
        <v>152.1719765</v>
      </c>
      <c r="J21" s="18">
        <v>176.5892857</v>
      </c>
      <c r="K21" s="18">
        <v>184.62962959999999</v>
      </c>
      <c r="L21" s="18">
        <v>0</v>
      </c>
      <c r="M21" s="18">
        <v>172.78082190000001</v>
      </c>
      <c r="N21" s="18">
        <v>0</v>
      </c>
      <c r="O21" s="18">
        <v>145.69072159999999</v>
      </c>
      <c r="P21" s="18">
        <v>180.52631579999999</v>
      </c>
      <c r="Q21" s="18">
        <v>158.27272730000001</v>
      </c>
      <c r="R21" s="18">
        <v>174.45</v>
      </c>
      <c r="S21" s="18">
        <v>0</v>
      </c>
      <c r="T21" s="18">
        <v>163.9565217</v>
      </c>
      <c r="U21" s="18">
        <v>151.225945</v>
      </c>
      <c r="V21" s="18">
        <v>0</v>
      </c>
      <c r="W21" s="18">
        <v>151.983677</v>
      </c>
      <c r="X21" s="18">
        <v>149.74312710000001</v>
      </c>
      <c r="Y21" s="18">
        <v>163.171223</v>
      </c>
      <c r="Z21" s="18">
        <v>162.37563449999999</v>
      </c>
      <c r="AA21" s="18">
        <v>159.2658228</v>
      </c>
      <c r="AB21" s="18">
        <v>164.1538462</v>
      </c>
      <c r="AC21" s="18">
        <v>163.86995519999999</v>
      </c>
      <c r="AD21" s="18">
        <v>162.69642859999999</v>
      </c>
      <c r="AE21" s="18">
        <v>164.68376069999999</v>
      </c>
      <c r="AF21" s="18">
        <v>170.41379309999999</v>
      </c>
      <c r="AG21" s="18">
        <v>147.2735122</v>
      </c>
      <c r="AH21" s="18">
        <v>0</v>
      </c>
      <c r="AI21" s="18">
        <v>0</v>
      </c>
      <c r="AJ21" s="18">
        <v>171.92857140000001</v>
      </c>
      <c r="AK21" s="18">
        <v>154.47394389999999</v>
      </c>
      <c r="AL21" s="18">
        <v>163.44067799999999</v>
      </c>
      <c r="AM21" s="18">
        <v>169.17142860000001</v>
      </c>
      <c r="AN21" s="18">
        <v>167.58295960000001</v>
      </c>
      <c r="AO21" s="18">
        <v>154.4014085</v>
      </c>
      <c r="AP21" s="18">
        <v>168.45192309999999</v>
      </c>
      <c r="AQ21" s="18">
        <v>0</v>
      </c>
      <c r="AR21" s="18">
        <v>156.43055559999999</v>
      </c>
      <c r="AS21" s="18">
        <v>138.89534879999999</v>
      </c>
      <c r="AT21" s="18">
        <v>179.85849060000001</v>
      </c>
      <c r="AU21" s="18">
        <v>0</v>
      </c>
      <c r="AV21" s="18">
        <v>157.5442492</v>
      </c>
      <c r="AW21" s="18">
        <v>157.43396229999999</v>
      </c>
    </row>
    <row r="22" spans="1:49" x14ac:dyDescent="0.25">
      <c r="A22" s="10">
        <v>2016</v>
      </c>
      <c r="B22" s="10">
        <v>17</v>
      </c>
      <c r="C22" s="10" t="s">
        <v>131</v>
      </c>
      <c r="D22" s="10" t="s">
        <v>47</v>
      </c>
      <c r="E22" s="18">
        <v>155.1686747</v>
      </c>
      <c r="F22" s="18">
        <v>136</v>
      </c>
      <c r="G22" s="18">
        <v>157.67095119999999</v>
      </c>
      <c r="H22" s="18">
        <v>154.62007819999999</v>
      </c>
      <c r="I22" s="18">
        <v>155.409055</v>
      </c>
      <c r="J22" s="18">
        <v>157.64976960000001</v>
      </c>
      <c r="K22" s="18">
        <v>158.17599999999999</v>
      </c>
      <c r="L22" s="18">
        <v>148.03278689999999</v>
      </c>
      <c r="M22" s="18">
        <v>168.91666670000001</v>
      </c>
      <c r="N22" s="18">
        <v>164.33823530000001</v>
      </c>
      <c r="O22" s="18">
        <v>145.7679325</v>
      </c>
      <c r="P22" s="18">
        <v>147.44</v>
      </c>
      <c r="Q22" s="18">
        <v>151.03846150000001</v>
      </c>
      <c r="R22" s="18">
        <v>166.36496349999999</v>
      </c>
      <c r="S22" s="18">
        <v>165.2307692</v>
      </c>
      <c r="T22" s="18">
        <v>153.82547170000001</v>
      </c>
      <c r="U22" s="18">
        <v>155.02968749999999</v>
      </c>
      <c r="V22" s="18">
        <v>160.484375</v>
      </c>
      <c r="W22" s="18">
        <v>151.43593749999999</v>
      </c>
      <c r="X22" s="18">
        <v>151.46250000000001</v>
      </c>
      <c r="Y22" s="18">
        <v>153.345957</v>
      </c>
      <c r="Z22" s="18">
        <v>152.61676650000001</v>
      </c>
      <c r="AA22" s="18">
        <v>157.88785050000001</v>
      </c>
      <c r="AB22" s="18">
        <v>160.31111110000001</v>
      </c>
      <c r="AC22" s="18">
        <v>152.6342593</v>
      </c>
      <c r="AD22" s="18">
        <v>164.3041475</v>
      </c>
      <c r="AE22" s="18">
        <v>148.47037700000001</v>
      </c>
      <c r="AF22" s="18">
        <v>160.17857140000001</v>
      </c>
      <c r="AG22" s="18">
        <v>155.03024769999999</v>
      </c>
      <c r="AH22" s="18">
        <v>172.4607843</v>
      </c>
      <c r="AI22" s="18">
        <v>153.9</v>
      </c>
      <c r="AJ22" s="18">
        <v>155.44239630000001</v>
      </c>
      <c r="AK22" s="18">
        <v>156.6114733</v>
      </c>
      <c r="AL22" s="18">
        <v>149.90291260000001</v>
      </c>
      <c r="AM22" s="18">
        <v>179.3658537</v>
      </c>
      <c r="AN22" s="18">
        <v>162.29</v>
      </c>
      <c r="AO22" s="18">
        <v>144.86015829999999</v>
      </c>
      <c r="AP22" s="18">
        <v>182.3676471</v>
      </c>
      <c r="AQ22" s="18">
        <v>143.59060400000001</v>
      </c>
      <c r="AR22" s="18">
        <v>145.75700929999999</v>
      </c>
      <c r="AS22" s="18">
        <v>171.60227269999999</v>
      </c>
      <c r="AT22" s="18">
        <v>157.79434449999999</v>
      </c>
      <c r="AU22" s="18">
        <v>154.3838384</v>
      </c>
      <c r="AV22" s="18">
        <v>156.22007819999999</v>
      </c>
      <c r="AW22" s="18">
        <v>163.51136360000001</v>
      </c>
    </row>
    <row r="23" spans="1:49" x14ac:dyDescent="0.25">
      <c r="A23" s="10">
        <v>2016</v>
      </c>
      <c r="B23" s="10">
        <v>17</v>
      </c>
      <c r="C23" s="10" t="s">
        <v>131</v>
      </c>
      <c r="D23" s="10" t="s">
        <v>48</v>
      </c>
      <c r="E23" s="18">
        <v>155.1686747</v>
      </c>
      <c r="F23" s="18">
        <v>136</v>
      </c>
      <c r="G23" s="18">
        <v>150.14122140000001</v>
      </c>
      <c r="H23" s="18">
        <v>147.99448659999999</v>
      </c>
      <c r="I23" s="18">
        <v>152.2252441</v>
      </c>
      <c r="J23" s="18">
        <v>144.61805559999999</v>
      </c>
      <c r="K23" s="18">
        <v>144.97872340000001</v>
      </c>
      <c r="L23" s="18">
        <v>148.03278689999999</v>
      </c>
      <c r="M23" s="18">
        <v>0</v>
      </c>
      <c r="N23" s="18">
        <v>0</v>
      </c>
      <c r="O23" s="18">
        <v>0</v>
      </c>
      <c r="P23" s="18">
        <v>147.44</v>
      </c>
      <c r="Q23" s="18">
        <v>151.03846150000001</v>
      </c>
      <c r="R23" s="18">
        <v>155.20512819999999</v>
      </c>
      <c r="S23" s="18">
        <v>0</v>
      </c>
      <c r="T23" s="18">
        <v>142.578125</v>
      </c>
      <c r="U23" s="18">
        <v>161</v>
      </c>
      <c r="V23" s="18">
        <v>141.91891889999999</v>
      </c>
      <c r="W23" s="18">
        <v>159.41666670000001</v>
      </c>
      <c r="X23" s="18">
        <v>158.95833329999999</v>
      </c>
      <c r="Y23" s="18">
        <v>136.72348479999999</v>
      </c>
      <c r="Z23" s="18">
        <v>145.24522289999999</v>
      </c>
      <c r="AA23" s="18">
        <v>151.93103450000001</v>
      </c>
      <c r="AB23" s="18">
        <v>153.86842110000001</v>
      </c>
      <c r="AC23" s="18">
        <v>141.8122449</v>
      </c>
      <c r="AD23" s="18">
        <v>150.97916670000001</v>
      </c>
      <c r="AE23" s="18">
        <v>143.17297300000001</v>
      </c>
      <c r="AF23" s="18">
        <v>160.17857140000001</v>
      </c>
      <c r="AG23" s="18">
        <v>152.09579600000001</v>
      </c>
      <c r="AH23" s="18">
        <v>0</v>
      </c>
      <c r="AI23" s="18">
        <v>142.93975900000001</v>
      </c>
      <c r="AJ23" s="18">
        <v>142.2222222</v>
      </c>
      <c r="AK23" s="18">
        <v>148.59476219999999</v>
      </c>
      <c r="AL23" s="18">
        <v>133.5</v>
      </c>
      <c r="AM23" s="18">
        <v>0</v>
      </c>
      <c r="AN23" s="18">
        <v>153.2692308</v>
      </c>
      <c r="AO23" s="18">
        <v>137.0797872</v>
      </c>
      <c r="AP23" s="18">
        <v>0</v>
      </c>
      <c r="AQ23" s="18">
        <v>143.59060400000001</v>
      </c>
      <c r="AR23" s="18">
        <v>0</v>
      </c>
      <c r="AS23" s="18">
        <v>0</v>
      </c>
      <c r="AT23" s="18">
        <v>149.648855</v>
      </c>
      <c r="AU23" s="18">
        <v>148.16666670000001</v>
      </c>
      <c r="AV23" s="18">
        <v>146.66368019999999</v>
      </c>
      <c r="AW23" s="18">
        <v>0</v>
      </c>
    </row>
    <row r="24" spans="1:49" x14ac:dyDescent="0.25">
      <c r="A24" s="10">
        <v>2016</v>
      </c>
      <c r="B24" s="10">
        <v>19</v>
      </c>
      <c r="C24" s="10" t="s">
        <v>133</v>
      </c>
      <c r="D24" s="10" t="s">
        <v>47</v>
      </c>
      <c r="E24" s="18">
        <v>146.3757962</v>
      </c>
      <c r="F24" s="18">
        <v>141.34782609999999</v>
      </c>
      <c r="G24" s="18">
        <v>165.92222219999999</v>
      </c>
      <c r="H24" s="18">
        <v>147.255054</v>
      </c>
      <c r="I24" s="18">
        <v>156.0358932</v>
      </c>
      <c r="J24" s="18">
        <v>147.39644970000001</v>
      </c>
      <c r="K24" s="18">
        <v>171.53424659999999</v>
      </c>
      <c r="L24" s="18">
        <v>0</v>
      </c>
      <c r="M24" s="18">
        <v>167.8947368</v>
      </c>
      <c r="N24" s="18">
        <v>0</v>
      </c>
      <c r="O24" s="18">
        <v>148.41044779999999</v>
      </c>
      <c r="P24" s="18">
        <v>146.59876539999999</v>
      </c>
      <c r="Q24" s="18">
        <v>0</v>
      </c>
      <c r="R24" s="18">
        <v>130.47540979999999</v>
      </c>
      <c r="S24" s="18">
        <v>152.33333329999999</v>
      </c>
      <c r="T24" s="18">
        <v>151.03296700000001</v>
      </c>
      <c r="U24" s="18">
        <v>152.21555559999999</v>
      </c>
      <c r="V24" s="18">
        <v>142.9638554</v>
      </c>
      <c r="W24" s="18">
        <v>146.12222220000001</v>
      </c>
      <c r="X24" s="18">
        <v>151.19555560000001</v>
      </c>
      <c r="Y24" s="18">
        <v>146.68952619999999</v>
      </c>
      <c r="Z24" s="18">
        <v>155.70879120000001</v>
      </c>
      <c r="AA24" s="18">
        <v>164.09459459999999</v>
      </c>
      <c r="AB24" s="18">
        <v>147.7096774</v>
      </c>
      <c r="AC24" s="18">
        <v>154.47447450000001</v>
      </c>
      <c r="AD24" s="18">
        <v>143.7435897</v>
      </c>
      <c r="AE24" s="18">
        <v>155.55359770000001</v>
      </c>
      <c r="AF24" s="18">
        <v>149.2271293</v>
      </c>
      <c r="AG24" s="18">
        <v>142.92910549999999</v>
      </c>
      <c r="AH24" s="18">
        <v>142.9859155</v>
      </c>
      <c r="AI24" s="18">
        <v>155.37007869999999</v>
      </c>
      <c r="AJ24" s="18">
        <v>143.16370810000001</v>
      </c>
      <c r="AK24" s="18">
        <v>148.6787593</v>
      </c>
      <c r="AL24" s="18">
        <v>143.69175630000001</v>
      </c>
      <c r="AM24" s="18">
        <v>0</v>
      </c>
      <c r="AN24" s="18">
        <v>163.17687069999999</v>
      </c>
      <c r="AO24" s="18">
        <v>131.91318329999999</v>
      </c>
      <c r="AP24" s="18">
        <v>188.7142857</v>
      </c>
      <c r="AQ24" s="18">
        <v>154.84375</v>
      </c>
      <c r="AR24" s="18">
        <v>127.484375</v>
      </c>
      <c r="AS24" s="18">
        <v>161.67857140000001</v>
      </c>
      <c r="AT24" s="18">
        <v>165.65555560000001</v>
      </c>
      <c r="AU24" s="18">
        <v>146.77333329999999</v>
      </c>
      <c r="AV24" s="18">
        <v>148.50263090000001</v>
      </c>
      <c r="AW24" s="18">
        <v>0</v>
      </c>
    </row>
    <row r="25" spans="1:49" x14ac:dyDescent="0.25">
      <c r="A25" s="10">
        <v>2016</v>
      </c>
      <c r="B25" s="10">
        <v>19</v>
      </c>
      <c r="C25" s="10" t="s">
        <v>133</v>
      </c>
      <c r="D25" s="10" t="s">
        <v>48</v>
      </c>
      <c r="E25" s="18">
        <v>146.3757962</v>
      </c>
      <c r="F25" s="18">
        <v>113</v>
      </c>
      <c r="G25" s="18">
        <v>0</v>
      </c>
      <c r="H25" s="18">
        <v>140.17903340000001</v>
      </c>
      <c r="I25" s="18">
        <v>150.90603569999999</v>
      </c>
      <c r="J25" s="18">
        <v>138.41744550000001</v>
      </c>
      <c r="K25" s="18">
        <v>0</v>
      </c>
      <c r="L25" s="18">
        <v>0</v>
      </c>
      <c r="M25" s="18">
        <v>0</v>
      </c>
      <c r="N25" s="18">
        <v>0</v>
      </c>
      <c r="O25" s="18">
        <v>135.69230769999999</v>
      </c>
      <c r="P25" s="18">
        <v>133.46666669999999</v>
      </c>
      <c r="Q25" s="18">
        <v>0</v>
      </c>
      <c r="R25" s="18">
        <v>130.47540979999999</v>
      </c>
      <c r="S25" s="18">
        <v>0</v>
      </c>
      <c r="T25" s="18">
        <v>140.625</v>
      </c>
      <c r="U25" s="18">
        <v>155.54166670000001</v>
      </c>
      <c r="V25" s="18">
        <v>138.30769230000001</v>
      </c>
      <c r="W25" s="18">
        <v>146.95833329999999</v>
      </c>
      <c r="X25" s="18">
        <v>151.04166670000001</v>
      </c>
      <c r="Y25" s="18">
        <v>131.7027027</v>
      </c>
      <c r="Z25" s="18">
        <v>156.31168829999999</v>
      </c>
      <c r="AA25" s="18">
        <v>0</v>
      </c>
      <c r="AB25" s="18">
        <v>0</v>
      </c>
      <c r="AC25" s="18">
        <v>148.73913039999999</v>
      </c>
      <c r="AD25" s="18">
        <v>134.85046729999999</v>
      </c>
      <c r="AE25" s="18">
        <v>155.2765957</v>
      </c>
      <c r="AF25" s="18">
        <v>140.43414630000001</v>
      </c>
      <c r="AG25" s="18">
        <v>134.5827093</v>
      </c>
      <c r="AH25" s="18">
        <v>142.9859155</v>
      </c>
      <c r="AI25" s="18">
        <v>0</v>
      </c>
      <c r="AJ25" s="18">
        <v>135.96884739999999</v>
      </c>
      <c r="AK25" s="18">
        <v>138.4417971</v>
      </c>
      <c r="AL25" s="18">
        <v>130.1444444</v>
      </c>
      <c r="AM25" s="18">
        <v>0</v>
      </c>
      <c r="AN25" s="18">
        <v>144.17948720000001</v>
      </c>
      <c r="AO25" s="18">
        <v>127.4786325</v>
      </c>
      <c r="AP25" s="18">
        <v>0</v>
      </c>
      <c r="AQ25" s="18">
        <v>139.24137930000001</v>
      </c>
      <c r="AR25" s="18">
        <v>127.484375</v>
      </c>
      <c r="AS25" s="18">
        <v>0</v>
      </c>
      <c r="AT25" s="18">
        <v>0</v>
      </c>
      <c r="AU25" s="18">
        <v>144.9183673</v>
      </c>
      <c r="AV25" s="18">
        <v>138.00612659999999</v>
      </c>
      <c r="AW25" s="18">
        <v>0</v>
      </c>
    </row>
    <row r="26" spans="1:49" x14ac:dyDescent="0.25">
      <c r="A26" s="10">
        <v>2016</v>
      </c>
      <c r="B26" s="10">
        <v>23</v>
      </c>
      <c r="C26" s="10" t="s">
        <v>135</v>
      </c>
      <c r="D26" s="10" t="s">
        <v>47</v>
      </c>
      <c r="E26" s="18">
        <v>153.86111109999999</v>
      </c>
      <c r="F26" s="18">
        <v>120.875</v>
      </c>
      <c r="G26" s="18">
        <v>149.20735790000001</v>
      </c>
      <c r="H26" s="18">
        <v>144.9868884</v>
      </c>
      <c r="I26" s="18">
        <v>145.6236317</v>
      </c>
      <c r="J26" s="18">
        <v>146.85971219999999</v>
      </c>
      <c r="K26" s="18">
        <v>154.7676768</v>
      </c>
      <c r="L26" s="18">
        <v>155</v>
      </c>
      <c r="M26" s="18">
        <v>140.6090226</v>
      </c>
      <c r="N26" s="18">
        <v>0</v>
      </c>
      <c r="O26" s="18">
        <v>139.1333333</v>
      </c>
      <c r="P26" s="18">
        <v>154.765625</v>
      </c>
      <c r="Q26" s="18">
        <v>160.50819670000001</v>
      </c>
      <c r="R26" s="18">
        <v>163.30973449999999</v>
      </c>
      <c r="S26" s="18">
        <v>163.70833329999999</v>
      </c>
      <c r="T26" s="18">
        <v>143.07692309999999</v>
      </c>
      <c r="U26" s="18">
        <v>143.9985465</v>
      </c>
      <c r="V26" s="18">
        <v>137.09803919999999</v>
      </c>
      <c r="W26" s="18">
        <v>145.2790698</v>
      </c>
      <c r="X26" s="18">
        <v>144.48255810000001</v>
      </c>
      <c r="Y26" s="18">
        <v>146.67405059999999</v>
      </c>
      <c r="Z26" s="18">
        <v>147.6661211</v>
      </c>
      <c r="AA26" s="18">
        <v>137.1086957</v>
      </c>
      <c r="AB26" s="18">
        <v>0</v>
      </c>
      <c r="AC26" s="18">
        <v>142.8885191</v>
      </c>
      <c r="AD26" s="18">
        <v>143.38129499999999</v>
      </c>
      <c r="AE26" s="18">
        <v>144.17345399999999</v>
      </c>
      <c r="AF26" s="18">
        <v>151.7096774</v>
      </c>
      <c r="AG26" s="18">
        <v>143.09689800000001</v>
      </c>
      <c r="AH26" s="18">
        <v>141.59130429999999</v>
      </c>
      <c r="AI26" s="18">
        <v>0</v>
      </c>
      <c r="AJ26" s="18">
        <v>141.87050360000001</v>
      </c>
      <c r="AK26" s="18">
        <v>145.5426927</v>
      </c>
      <c r="AL26" s="18">
        <v>151.11111109999999</v>
      </c>
      <c r="AM26" s="18">
        <v>0</v>
      </c>
      <c r="AN26" s="18">
        <v>149.7379913</v>
      </c>
      <c r="AO26" s="18">
        <v>143.17624520000001</v>
      </c>
      <c r="AP26" s="18">
        <v>174.84375</v>
      </c>
      <c r="AQ26" s="18">
        <v>135.04545450000001</v>
      </c>
      <c r="AR26" s="18">
        <v>155.6376812</v>
      </c>
      <c r="AS26" s="18">
        <v>139.28378380000001</v>
      </c>
      <c r="AT26" s="18">
        <v>149.3979933</v>
      </c>
      <c r="AU26" s="18">
        <v>150.42857140000001</v>
      </c>
      <c r="AV26" s="18">
        <v>146.58650460000001</v>
      </c>
      <c r="AW26" s="18">
        <v>157.75</v>
      </c>
    </row>
    <row r="27" spans="1:49" x14ac:dyDescent="0.25">
      <c r="A27" s="10">
        <v>2016</v>
      </c>
      <c r="B27" s="10">
        <v>23</v>
      </c>
      <c r="C27" s="10" t="s">
        <v>135</v>
      </c>
      <c r="D27" s="10" t="s">
        <v>48</v>
      </c>
      <c r="E27" s="18">
        <v>153.86111109999999</v>
      </c>
      <c r="F27" s="18">
        <v>120.875</v>
      </c>
      <c r="G27" s="18">
        <v>143.42934779999999</v>
      </c>
      <c r="H27" s="18">
        <v>147.533737</v>
      </c>
      <c r="I27" s="18">
        <v>146.86264220000001</v>
      </c>
      <c r="J27" s="18">
        <v>146.85971219999999</v>
      </c>
      <c r="K27" s="18">
        <v>132.08000000000001</v>
      </c>
      <c r="L27" s="18">
        <v>155</v>
      </c>
      <c r="M27" s="18">
        <v>140.6090226</v>
      </c>
      <c r="N27" s="18">
        <v>0</v>
      </c>
      <c r="O27" s="18">
        <v>139.1333333</v>
      </c>
      <c r="P27" s="18">
        <v>150.82352940000001</v>
      </c>
      <c r="Q27" s="18">
        <v>147.26086960000001</v>
      </c>
      <c r="R27" s="18">
        <v>138.2777778</v>
      </c>
      <c r="S27" s="18">
        <v>148.80000000000001</v>
      </c>
      <c r="T27" s="18">
        <v>139.7142857</v>
      </c>
      <c r="U27" s="18">
        <v>144.33333329999999</v>
      </c>
      <c r="V27" s="18">
        <v>137.09803919999999</v>
      </c>
      <c r="W27" s="18">
        <v>133.80952379999999</v>
      </c>
      <c r="X27" s="18">
        <v>141.38095240000001</v>
      </c>
      <c r="Y27" s="18">
        <v>146.11194029999999</v>
      </c>
      <c r="Z27" s="18">
        <v>149.9837398</v>
      </c>
      <c r="AA27" s="18">
        <v>137.1086957</v>
      </c>
      <c r="AB27" s="18">
        <v>0</v>
      </c>
      <c r="AC27" s="18">
        <v>152.61946900000001</v>
      </c>
      <c r="AD27" s="18">
        <v>143.38129499999999</v>
      </c>
      <c r="AE27" s="18">
        <v>148.2457143</v>
      </c>
      <c r="AF27" s="18">
        <v>151.7096774</v>
      </c>
      <c r="AG27" s="18">
        <v>145.450692</v>
      </c>
      <c r="AH27" s="18">
        <v>145.1323529</v>
      </c>
      <c r="AI27" s="18">
        <v>0</v>
      </c>
      <c r="AJ27" s="18">
        <v>141.87050360000001</v>
      </c>
      <c r="AK27" s="18">
        <v>145.8192042</v>
      </c>
      <c r="AL27" s="18">
        <v>140.80327869999999</v>
      </c>
      <c r="AM27" s="18">
        <v>0</v>
      </c>
      <c r="AN27" s="18">
        <v>144.41142859999999</v>
      </c>
      <c r="AO27" s="18">
        <v>128.8125</v>
      </c>
      <c r="AP27" s="18">
        <v>0</v>
      </c>
      <c r="AQ27" s="18">
        <v>135.04545450000001</v>
      </c>
      <c r="AR27" s="18">
        <v>0</v>
      </c>
      <c r="AS27" s="18">
        <v>0</v>
      </c>
      <c r="AT27" s="18">
        <v>141.6413043</v>
      </c>
      <c r="AU27" s="18">
        <v>150.42857140000001</v>
      </c>
      <c r="AV27" s="18">
        <v>145.30882349999999</v>
      </c>
      <c r="AW27" s="18">
        <v>0</v>
      </c>
    </row>
    <row r="28" spans="1:49" x14ac:dyDescent="0.25">
      <c r="A28" s="10">
        <v>2016</v>
      </c>
      <c r="B28" s="10">
        <v>25</v>
      </c>
      <c r="C28" s="10" t="s">
        <v>18</v>
      </c>
      <c r="D28" s="10" t="s">
        <v>47</v>
      </c>
      <c r="E28" s="18">
        <v>161.55789469999999</v>
      </c>
      <c r="F28" s="18">
        <v>153</v>
      </c>
      <c r="G28" s="18">
        <v>157.88</v>
      </c>
      <c r="H28" s="18">
        <v>154.38316399999999</v>
      </c>
      <c r="I28" s="18">
        <v>155.3045146</v>
      </c>
      <c r="J28" s="18">
        <v>169</v>
      </c>
      <c r="K28" s="18">
        <v>152.6517857</v>
      </c>
      <c r="L28" s="18">
        <v>0</v>
      </c>
      <c r="M28" s="18">
        <v>126.34782610000001</v>
      </c>
      <c r="N28" s="18">
        <v>147.2307692</v>
      </c>
      <c r="O28" s="18">
        <v>144.3529412</v>
      </c>
      <c r="P28" s="18">
        <v>154.22764230000001</v>
      </c>
      <c r="Q28" s="18">
        <v>0</v>
      </c>
      <c r="R28" s="18">
        <v>160.6</v>
      </c>
      <c r="S28" s="18">
        <v>193.83333329999999</v>
      </c>
      <c r="T28" s="18">
        <v>153.54255319999999</v>
      </c>
      <c r="U28" s="18">
        <v>149.48557690000001</v>
      </c>
      <c r="V28" s="18">
        <v>0</v>
      </c>
      <c r="W28" s="18">
        <v>149.2403846</v>
      </c>
      <c r="X28" s="18">
        <v>148.4471154</v>
      </c>
      <c r="Y28" s="18">
        <v>151.01780819999999</v>
      </c>
      <c r="Z28" s="18">
        <v>153.91014490000001</v>
      </c>
      <c r="AA28" s="18">
        <v>169.12</v>
      </c>
      <c r="AB28" s="18">
        <v>171</v>
      </c>
      <c r="AC28" s="18">
        <v>159.06128129999999</v>
      </c>
      <c r="AD28" s="18">
        <v>164.60714290000001</v>
      </c>
      <c r="AE28" s="18">
        <v>156.8069395</v>
      </c>
      <c r="AF28" s="18">
        <v>157.47109829999999</v>
      </c>
      <c r="AG28" s="18">
        <v>162.56865020000001</v>
      </c>
      <c r="AH28" s="18">
        <v>138.72380949999999</v>
      </c>
      <c r="AI28" s="18">
        <v>146.01208460000001</v>
      </c>
      <c r="AJ28" s="18">
        <v>169.80952379999999</v>
      </c>
      <c r="AK28" s="18">
        <v>154.72917269999999</v>
      </c>
      <c r="AL28" s="18">
        <v>149.85185190000001</v>
      </c>
      <c r="AM28" s="18">
        <v>0</v>
      </c>
      <c r="AN28" s="18">
        <v>134.4761905</v>
      </c>
      <c r="AO28" s="18">
        <v>143.3886139</v>
      </c>
      <c r="AP28" s="18">
        <v>176.5076923</v>
      </c>
      <c r="AQ28" s="18">
        <v>162.21682849999999</v>
      </c>
      <c r="AR28" s="18">
        <v>159.75714289999999</v>
      </c>
      <c r="AS28" s="18">
        <v>144.04878049999999</v>
      </c>
      <c r="AT28" s="18">
        <v>162.4690909</v>
      </c>
      <c r="AU28" s="18">
        <v>0</v>
      </c>
      <c r="AV28" s="18">
        <v>156.00667630000001</v>
      </c>
      <c r="AW28" s="18">
        <v>119.1707317</v>
      </c>
    </row>
    <row r="29" spans="1:49" x14ac:dyDescent="0.25">
      <c r="A29" s="10">
        <v>2016</v>
      </c>
      <c r="B29" s="10">
        <v>25</v>
      </c>
      <c r="C29" s="10" t="s">
        <v>18</v>
      </c>
      <c r="D29" s="10" t="s">
        <v>48</v>
      </c>
      <c r="E29" s="18">
        <v>166.8352941</v>
      </c>
      <c r="F29" s="18">
        <v>153</v>
      </c>
      <c r="G29" s="18">
        <v>165.08021389999999</v>
      </c>
      <c r="H29" s="18">
        <v>164.31545740000001</v>
      </c>
      <c r="I29" s="18">
        <v>165.153446</v>
      </c>
      <c r="J29" s="18">
        <v>169</v>
      </c>
      <c r="K29" s="18">
        <v>161.5</v>
      </c>
      <c r="L29" s="18">
        <v>0</v>
      </c>
      <c r="M29" s="18">
        <v>126.34782610000001</v>
      </c>
      <c r="N29" s="18">
        <v>147.2307692</v>
      </c>
      <c r="O29" s="18">
        <v>0</v>
      </c>
      <c r="P29" s="18">
        <v>0</v>
      </c>
      <c r="Q29" s="18">
        <v>0</v>
      </c>
      <c r="R29" s="18">
        <v>167.42452829999999</v>
      </c>
      <c r="S29" s="18">
        <v>193.83333329999999</v>
      </c>
      <c r="T29" s="18">
        <v>154.45161289999999</v>
      </c>
      <c r="U29" s="18">
        <v>168.92307690000001</v>
      </c>
      <c r="V29" s="18">
        <v>0</v>
      </c>
      <c r="W29" s="18">
        <v>168.05128210000001</v>
      </c>
      <c r="X29" s="18">
        <v>161.53846150000001</v>
      </c>
      <c r="Y29" s="18">
        <v>152.84022039999999</v>
      </c>
      <c r="Z29" s="18">
        <v>156.2840722</v>
      </c>
      <c r="AA29" s="18">
        <v>169.12</v>
      </c>
      <c r="AB29" s="18">
        <v>171</v>
      </c>
      <c r="AC29" s="18">
        <v>169.1678082</v>
      </c>
      <c r="AD29" s="18">
        <v>164.60714290000001</v>
      </c>
      <c r="AE29" s="18">
        <v>159.65920399999999</v>
      </c>
      <c r="AF29" s="18">
        <v>150.13999999999999</v>
      </c>
      <c r="AG29" s="18">
        <v>187.13880130000001</v>
      </c>
      <c r="AH29" s="18">
        <v>0</v>
      </c>
      <c r="AI29" s="18">
        <v>146.01208460000001</v>
      </c>
      <c r="AJ29" s="18">
        <v>169.80952379999999</v>
      </c>
      <c r="AK29" s="18">
        <v>165.3280757</v>
      </c>
      <c r="AL29" s="18">
        <v>169.25</v>
      </c>
      <c r="AM29" s="18">
        <v>0</v>
      </c>
      <c r="AN29" s="18">
        <v>128.94565220000001</v>
      </c>
      <c r="AO29" s="18">
        <v>148.0051546</v>
      </c>
      <c r="AP29" s="18">
        <v>176.5076923</v>
      </c>
      <c r="AQ29" s="18">
        <v>162.21682849999999</v>
      </c>
      <c r="AR29" s="18">
        <v>0</v>
      </c>
      <c r="AS29" s="18">
        <v>0</v>
      </c>
      <c r="AT29" s="18">
        <v>170.99465240000001</v>
      </c>
      <c r="AU29" s="18">
        <v>0</v>
      </c>
      <c r="AV29" s="18">
        <v>163.01388009999999</v>
      </c>
      <c r="AW29" s="18">
        <v>0</v>
      </c>
    </row>
    <row r="30" spans="1:49" x14ac:dyDescent="0.25">
      <c r="A30" s="10">
        <v>2016</v>
      </c>
      <c r="B30" s="10">
        <v>25</v>
      </c>
      <c r="C30" s="10" t="s">
        <v>18</v>
      </c>
      <c r="D30" s="10" t="s">
        <v>49</v>
      </c>
      <c r="E30" s="18">
        <v>157.2857143</v>
      </c>
      <c r="F30" s="18">
        <v>0</v>
      </c>
      <c r="G30" s="18">
        <v>142.57954549999999</v>
      </c>
      <c r="H30" s="18">
        <v>145.91935480000001</v>
      </c>
      <c r="I30" s="18">
        <v>147.12101569999999</v>
      </c>
      <c r="J30" s="18">
        <v>0</v>
      </c>
      <c r="K30" s="18">
        <v>150.23863639999999</v>
      </c>
      <c r="L30" s="18">
        <v>0</v>
      </c>
      <c r="M30" s="18">
        <v>0</v>
      </c>
      <c r="N30" s="18">
        <v>0</v>
      </c>
      <c r="O30" s="18">
        <v>144.3529412</v>
      </c>
      <c r="P30" s="18">
        <v>154.22764230000001</v>
      </c>
      <c r="Q30" s="18">
        <v>0</v>
      </c>
      <c r="R30" s="18">
        <v>151.9880952</v>
      </c>
      <c r="S30" s="18">
        <v>0</v>
      </c>
      <c r="T30" s="18">
        <v>153.09523809999999</v>
      </c>
      <c r="U30" s="18">
        <v>147.47480110000001</v>
      </c>
      <c r="V30" s="18">
        <v>0</v>
      </c>
      <c r="W30" s="18">
        <v>147.29442969999999</v>
      </c>
      <c r="X30" s="18">
        <v>147.09283819999999</v>
      </c>
      <c r="Y30" s="18">
        <v>149.21525890000001</v>
      </c>
      <c r="Z30" s="18">
        <v>150.51643189999999</v>
      </c>
      <c r="AA30" s="18">
        <v>0</v>
      </c>
      <c r="AB30" s="18">
        <v>0</v>
      </c>
      <c r="AC30" s="18">
        <v>152.13380280000001</v>
      </c>
      <c r="AD30" s="18">
        <v>0</v>
      </c>
      <c r="AE30" s="18">
        <v>155.2188366</v>
      </c>
      <c r="AF30" s="18">
        <v>158.70945950000001</v>
      </c>
      <c r="AG30" s="18">
        <v>141.6311828</v>
      </c>
      <c r="AH30" s="18">
        <v>138.72380949999999</v>
      </c>
      <c r="AI30" s="18">
        <v>0</v>
      </c>
      <c r="AJ30" s="18">
        <v>0</v>
      </c>
      <c r="AK30" s="18">
        <v>145.69731179999999</v>
      </c>
      <c r="AL30" s="18">
        <v>147.9593496</v>
      </c>
      <c r="AM30" s="18">
        <v>0</v>
      </c>
      <c r="AN30" s="18">
        <v>149.44117650000001</v>
      </c>
      <c r="AO30" s="18">
        <v>139.12380949999999</v>
      </c>
      <c r="AP30" s="18">
        <v>0</v>
      </c>
      <c r="AQ30" s="18">
        <v>0</v>
      </c>
      <c r="AR30" s="18">
        <v>159.75714289999999</v>
      </c>
      <c r="AS30" s="18">
        <v>144.04878049999999</v>
      </c>
      <c r="AT30" s="18">
        <v>144.35227269999999</v>
      </c>
      <c r="AU30" s="18">
        <v>0</v>
      </c>
      <c r="AV30" s="18">
        <v>150.0354839</v>
      </c>
      <c r="AW30" s="18">
        <v>119.1707317</v>
      </c>
    </row>
    <row r="31" spans="1:49" x14ac:dyDescent="0.25">
      <c r="A31" s="10">
        <v>2016</v>
      </c>
      <c r="B31" s="10">
        <v>41</v>
      </c>
      <c r="C31" s="10" t="s">
        <v>137</v>
      </c>
      <c r="D31" s="10" t="s">
        <v>47</v>
      </c>
      <c r="E31" s="18">
        <v>168.24</v>
      </c>
      <c r="F31" s="18">
        <v>136.13636360000001</v>
      </c>
      <c r="G31" s="18">
        <v>171.26785709999999</v>
      </c>
      <c r="H31" s="18">
        <v>145.3693366</v>
      </c>
      <c r="I31" s="18">
        <v>151.50365260000001</v>
      </c>
      <c r="J31" s="18">
        <v>170.2992701</v>
      </c>
      <c r="K31" s="18">
        <v>174.14814809999999</v>
      </c>
      <c r="L31" s="18">
        <v>0</v>
      </c>
      <c r="M31" s="18">
        <v>0</v>
      </c>
      <c r="N31" s="18">
        <v>0</v>
      </c>
      <c r="O31" s="18">
        <v>167.20454549999999</v>
      </c>
      <c r="P31" s="18">
        <v>129.7060932</v>
      </c>
      <c r="Q31" s="18">
        <v>0</v>
      </c>
      <c r="R31" s="18">
        <v>131.54473680000001</v>
      </c>
      <c r="S31" s="18">
        <v>0</v>
      </c>
      <c r="T31" s="18">
        <v>146.25</v>
      </c>
      <c r="U31" s="18">
        <v>150.97530860000001</v>
      </c>
      <c r="V31" s="18">
        <v>0</v>
      </c>
      <c r="W31" s="18">
        <v>150.46090530000001</v>
      </c>
      <c r="X31" s="18">
        <v>150.70576130000001</v>
      </c>
      <c r="Y31" s="18">
        <v>140.03613179999999</v>
      </c>
      <c r="Z31" s="18">
        <v>148.55963299999999</v>
      </c>
      <c r="AA31" s="18">
        <v>157.98275860000001</v>
      </c>
      <c r="AB31" s="18">
        <v>0</v>
      </c>
      <c r="AC31" s="18">
        <v>147.1395349</v>
      </c>
      <c r="AD31" s="18">
        <v>169.01459850000001</v>
      </c>
      <c r="AE31" s="18">
        <v>152.8163265</v>
      </c>
      <c r="AF31" s="18">
        <v>156.75</v>
      </c>
      <c r="AG31" s="18">
        <v>145.45388349999999</v>
      </c>
      <c r="AH31" s="18">
        <v>0</v>
      </c>
      <c r="AI31" s="18">
        <v>156.11111109999999</v>
      </c>
      <c r="AJ31" s="18">
        <v>169.31386860000001</v>
      </c>
      <c r="AK31" s="18">
        <v>148.20428799999999</v>
      </c>
      <c r="AL31" s="18">
        <v>133.94037940000001</v>
      </c>
      <c r="AM31" s="18">
        <v>190.22</v>
      </c>
      <c r="AN31" s="18">
        <v>174.1020408</v>
      </c>
      <c r="AO31" s="18">
        <v>127.5507901</v>
      </c>
      <c r="AP31" s="18">
        <v>0</v>
      </c>
      <c r="AQ31" s="18">
        <v>145.078125</v>
      </c>
      <c r="AR31" s="18">
        <v>135.5434783</v>
      </c>
      <c r="AS31" s="18">
        <v>136.79411759999999</v>
      </c>
      <c r="AT31" s="18">
        <v>172.5982143</v>
      </c>
      <c r="AU31" s="18">
        <v>0</v>
      </c>
      <c r="AV31" s="18">
        <v>152.08373789999999</v>
      </c>
      <c r="AW31" s="18">
        <v>129</v>
      </c>
    </row>
    <row r="32" spans="1:49" x14ac:dyDescent="0.25">
      <c r="A32" s="10">
        <v>2016</v>
      </c>
      <c r="B32" s="10">
        <v>41</v>
      </c>
      <c r="C32" s="10" t="s">
        <v>137</v>
      </c>
      <c r="D32" s="10" t="s">
        <v>49</v>
      </c>
      <c r="E32" s="18">
        <v>168.24</v>
      </c>
      <c r="F32" s="18">
        <v>136.13636360000001</v>
      </c>
      <c r="G32" s="18">
        <v>171.26785709999999</v>
      </c>
      <c r="H32" s="18">
        <v>151.7527508</v>
      </c>
      <c r="I32" s="18">
        <v>154.79118030000001</v>
      </c>
      <c r="J32" s="18">
        <v>170.2992701</v>
      </c>
      <c r="K32" s="18">
        <v>174.14814809999999</v>
      </c>
      <c r="L32" s="18">
        <v>0</v>
      </c>
      <c r="M32" s="18">
        <v>0</v>
      </c>
      <c r="N32" s="18">
        <v>0</v>
      </c>
      <c r="O32" s="18">
        <v>167.20454549999999</v>
      </c>
      <c r="P32" s="18">
        <v>0</v>
      </c>
      <c r="Q32" s="18">
        <v>0</v>
      </c>
      <c r="R32" s="18">
        <v>0</v>
      </c>
      <c r="S32" s="18">
        <v>0</v>
      </c>
      <c r="T32" s="18">
        <v>154.33333329999999</v>
      </c>
      <c r="U32" s="18">
        <v>150.97530860000001</v>
      </c>
      <c r="V32" s="18">
        <v>0</v>
      </c>
      <c r="W32" s="18">
        <v>150.46090530000001</v>
      </c>
      <c r="X32" s="18">
        <v>150.70576130000001</v>
      </c>
      <c r="Y32" s="18">
        <v>161.37552740000001</v>
      </c>
      <c r="Z32" s="18">
        <v>155.43902439999999</v>
      </c>
      <c r="AA32" s="18">
        <v>157.98275860000001</v>
      </c>
      <c r="AB32" s="18">
        <v>0</v>
      </c>
      <c r="AC32" s="18">
        <v>152.04878049999999</v>
      </c>
      <c r="AD32" s="18">
        <v>169.01459850000001</v>
      </c>
      <c r="AE32" s="18">
        <v>157.80585110000001</v>
      </c>
      <c r="AF32" s="18">
        <v>156.75</v>
      </c>
      <c r="AG32" s="18">
        <v>149.6200647</v>
      </c>
      <c r="AH32" s="18">
        <v>0</v>
      </c>
      <c r="AI32" s="18">
        <v>156.11111109999999</v>
      </c>
      <c r="AJ32" s="18">
        <v>169.31386860000001</v>
      </c>
      <c r="AK32" s="18">
        <v>155.07313920000001</v>
      </c>
      <c r="AL32" s="18">
        <v>147.02222219999999</v>
      </c>
      <c r="AM32" s="18">
        <v>190.22</v>
      </c>
      <c r="AN32" s="18">
        <v>174.1020408</v>
      </c>
      <c r="AO32" s="18">
        <v>155.38888890000001</v>
      </c>
      <c r="AP32" s="18">
        <v>0</v>
      </c>
      <c r="AQ32" s="18">
        <v>152.75</v>
      </c>
      <c r="AR32" s="18">
        <v>136.46666669999999</v>
      </c>
      <c r="AS32" s="18">
        <v>0</v>
      </c>
      <c r="AT32" s="18">
        <v>172.5982143</v>
      </c>
      <c r="AU32" s="18">
        <v>0</v>
      </c>
      <c r="AV32" s="18">
        <v>155.77281550000001</v>
      </c>
      <c r="AW32" s="18">
        <v>0</v>
      </c>
    </row>
    <row r="33" spans="1:49" x14ac:dyDescent="0.25">
      <c r="A33" s="10">
        <v>2016</v>
      </c>
      <c r="B33" s="10">
        <v>47</v>
      </c>
      <c r="C33" s="10" t="s">
        <v>139</v>
      </c>
      <c r="D33" s="10" t="s">
        <v>47</v>
      </c>
      <c r="E33" s="18">
        <v>146.63033179999999</v>
      </c>
      <c r="F33" s="18">
        <v>146.08333329999999</v>
      </c>
      <c r="G33" s="18">
        <v>153.4423792</v>
      </c>
      <c r="H33" s="18">
        <v>143.01004739999999</v>
      </c>
      <c r="I33" s="18">
        <v>145.74178939999999</v>
      </c>
      <c r="J33" s="18">
        <v>146.6262887</v>
      </c>
      <c r="K33" s="18">
        <v>143.44036700000001</v>
      </c>
      <c r="L33" s="18">
        <v>170.3090909</v>
      </c>
      <c r="M33" s="18">
        <v>152.89411759999999</v>
      </c>
      <c r="N33" s="18">
        <v>0</v>
      </c>
      <c r="O33" s="18">
        <v>140.54545450000001</v>
      </c>
      <c r="P33" s="18">
        <v>160.18681319999999</v>
      </c>
      <c r="Q33" s="18">
        <v>0</v>
      </c>
      <c r="R33" s="18">
        <v>161.05000000000001</v>
      </c>
      <c r="S33" s="18">
        <v>0</v>
      </c>
      <c r="T33" s="18">
        <v>155.39506170000001</v>
      </c>
      <c r="U33" s="18">
        <v>139.29364369999999</v>
      </c>
      <c r="V33" s="18">
        <v>0</v>
      </c>
      <c r="W33" s="18">
        <v>137.13876450000001</v>
      </c>
      <c r="X33" s="18">
        <v>137.8594449</v>
      </c>
      <c r="Y33" s="18">
        <v>145.99040769999999</v>
      </c>
      <c r="Z33" s="18">
        <v>150.4965986</v>
      </c>
      <c r="AA33" s="18">
        <v>137.10160429999999</v>
      </c>
      <c r="AB33" s="18">
        <v>0</v>
      </c>
      <c r="AC33" s="18">
        <v>150.46648039999999</v>
      </c>
      <c r="AD33" s="18">
        <v>142.5128866</v>
      </c>
      <c r="AE33" s="18">
        <v>152.88611539999999</v>
      </c>
      <c r="AF33" s="18">
        <v>163.30000000000001</v>
      </c>
      <c r="AG33" s="18">
        <v>140.512978</v>
      </c>
      <c r="AH33" s="18">
        <v>118.1960784</v>
      </c>
      <c r="AI33" s="18">
        <v>149.13496929999999</v>
      </c>
      <c r="AJ33" s="18">
        <v>142.0927835</v>
      </c>
      <c r="AK33" s="18">
        <v>143.25034890000001</v>
      </c>
      <c r="AL33" s="18">
        <v>146.91034479999999</v>
      </c>
      <c r="AM33" s="18">
        <v>0</v>
      </c>
      <c r="AN33" s="18">
        <v>148.71317830000001</v>
      </c>
      <c r="AO33" s="18">
        <v>144.30000000000001</v>
      </c>
      <c r="AP33" s="18">
        <v>0</v>
      </c>
      <c r="AQ33" s="18">
        <v>142.13207550000001</v>
      </c>
      <c r="AR33" s="18">
        <v>159.14814809999999</v>
      </c>
      <c r="AS33" s="18">
        <v>0</v>
      </c>
      <c r="AT33" s="18">
        <v>150</v>
      </c>
      <c r="AU33" s="18">
        <v>0</v>
      </c>
      <c r="AV33" s="18">
        <v>141.10912640000001</v>
      </c>
      <c r="AW33" s="18">
        <v>0</v>
      </c>
    </row>
    <row r="34" spans="1:49" x14ac:dyDescent="0.25">
      <c r="A34" s="10">
        <v>2016</v>
      </c>
      <c r="B34" s="10">
        <v>47</v>
      </c>
      <c r="C34" s="10" t="s">
        <v>139</v>
      </c>
      <c r="D34" s="10" t="s">
        <v>48</v>
      </c>
      <c r="E34" s="18">
        <v>126.3823529</v>
      </c>
      <c r="F34" s="18">
        <v>0</v>
      </c>
      <c r="G34" s="18">
        <v>152.1207349</v>
      </c>
      <c r="H34" s="18">
        <v>145.11426040000001</v>
      </c>
      <c r="I34" s="18">
        <v>147.0848972</v>
      </c>
      <c r="J34" s="18">
        <v>142.4054983</v>
      </c>
      <c r="K34" s="18">
        <v>134.33333329999999</v>
      </c>
      <c r="L34" s="18">
        <v>0</v>
      </c>
      <c r="M34" s="18">
        <v>128.58333329999999</v>
      </c>
      <c r="N34" s="18">
        <v>0</v>
      </c>
      <c r="O34" s="18">
        <v>123.2727273</v>
      </c>
      <c r="P34" s="18">
        <v>0</v>
      </c>
      <c r="Q34" s="18">
        <v>0</v>
      </c>
      <c r="R34" s="18">
        <v>0</v>
      </c>
      <c r="S34" s="18">
        <v>0</v>
      </c>
      <c r="T34" s="18">
        <v>138.42857140000001</v>
      </c>
      <c r="U34" s="18">
        <v>0</v>
      </c>
      <c r="V34" s="18">
        <v>0</v>
      </c>
      <c r="W34" s="18">
        <v>0</v>
      </c>
      <c r="X34" s="18">
        <v>0</v>
      </c>
      <c r="Y34" s="18">
        <v>133.86486489999999</v>
      </c>
      <c r="Z34" s="18">
        <v>146.6878049</v>
      </c>
      <c r="AA34" s="18">
        <v>133.55763239999999</v>
      </c>
      <c r="AB34" s="18">
        <v>0</v>
      </c>
      <c r="AC34" s="18">
        <v>135.89344259999999</v>
      </c>
      <c r="AD34" s="18">
        <v>138.65292099999999</v>
      </c>
      <c r="AE34" s="18">
        <v>141.8037736</v>
      </c>
      <c r="AF34" s="18">
        <v>141.31666670000001</v>
      </c>
      <c r="AG34" s="18">
        <v>143.9052259</v>
      </c>
      <c r="AH34" s="18">
        <v>118.1960784</v>
      </c>
      <c r="AI34" s="18">
        <v>0</v>
      </c>
      <c r="AJ34" s="18">
        <v>137.03436429999999</v>
      </c>
      <c r="AK34" s="18">
        <v>144.97165630000001</v>
      </c>
      <c r="AL34" s="18">
        <v>0</v>
      </c>
      <c r="AM34" s="18">
        <v>0</v>
      </c>
      <c r="AN34" s="18">
        <v>136.73913039999999</v>
      </c>
      <c r="AO34" s="18">
        <v>145.2142857</v>
      </c>
      <c r="AP34" s="18">
        <v>0</v>
      </c>
      <c r="AQ34" s="18">
        <v>142.13207550000001</v>
      </c>
      <c r="AR34" s="18">
        <v>0</v>
      </c>
      <c r="AS34" s="18">
        <v>0</v>
      </c>
      <c r="AT34" s="18">
        <v>147.25984249999999</v>
      </c>
      <c r="AU34" s="18">
        <v>0</v>
      </c>
      <c r="AV34" s="18">
        <v>140.33746679999999</v>
      </c>
      <c r="AW34" s="18">
        <v>0</v>
      </c>
    </row>
    <row r="35" spans="1:49" x14ac:dyDescent="0.25">
      <c r="A35" s="10">
        <v>2016</v>
      </c>
      <c r="B35" s="10">
        <v>47</v>
      </c>
      <c r="C35" s="10" t="s">
        <v>139</v>
      </c>
      <c r="D35" s="10" t="s">
        <v>49</v>
      </c>
      <c r="E35" s="18">
        <v>165.57798170000001</v>
      </c>
      <c r="F35" s="18">
        <v>146.08333329999999</v>
      </c>
      <c r="G35" s="18">
        <v>156.64968150000001</v>
      </c>
      <c r="H35" s="18">
        <v>142.0419723</v>
      </c>
      <c r="I35" s="18">
        <v>145.11893910000001</v>
      </c>
      <c r="J35" s="18">
        <v>159.2886598</v>
      </c>
      <c r="K35" s="18">
        <v>154.59183669999999</v>
      </c>
      <c r="L35" s="18">
        <v>170.3090909</v>
      </c>
      <c r="M35" s="18">
        <v>156.890411</v>
      </c>
      <c r="N35" s="18">
        <v>0</v>
      </c>
      <c r="O35" s="18">
        <v>146.30303029999999</v>
      </c>
      <c r="P35" s="18">
        <v>160.18681319999999</v>
      </c>
      <c r="Q35" s="18">
        <v>0</v>
      </c>
      <c r="R35" s="18">
        <v>161.05000000000001</v>
      </c>
      <c r="S35" s="18">
        <v>0</v>
      </c>
      <c r="T35" s="18">
        <v>158.94029850000001</v>
      </c>
      <c r="U35" s="18">
        <v>139.29364369999999</v>
      </c>
      <c r="V35" s="18">
        <v>0</v>
      </c>
      <c r="W35" s="18">
        <v>137.13876450000001</v>
      </c>
      <c r="X35" s="18">
        <v>137.8594449</v>
      </c>
      <c r="Y35" s="18">
        <v>147.1710526</v>
      </c>
      <c r="Z35" s="18">
        <v>153.80508470000001</v>
      </c>
      <c r="AA35" s="18">
        <v>158.56603770000001</v>
      </c>
      <c r="AB35" s="18">
        <v>0</v>
      </c>
      <c r="AC35" s="18">
        <v>158</v>
      </c>
      <c r="AD35" s="18">
        <v>154.0927835</v>
      </c>
      <c r="AE35" s="18">
        <v>160.6968085</v>
      </c>
      <c r="AF35" s="18">
        <v>172.7214286</v>
      </c>
      <c r="AG35" s="18">
        <v>138.9523227</v>
      </c>
      <c r="AH35" s="18">
        <v>0</v>
      </c>
      <c r="AI35" s="18">
        <v>149.13496929999999</v>
      </c>
      <c r="AJ35" s="18">
        <v>157.2680412</v>
      </c>
      <c r="AK35" s="18">
        <v>142.4584352</v>
      </c>
      <c r="AL35" s="18">
        <v>146.91034479999999</v>
      </c>
      <c r="AM35" s="18">
        <v>0</v>
      </c>
      <c r="AN35" s="18">
        <v>151.3113208</v>
      </c>
      <c r="AO35" s="18">
        <v>144.21794869999999</v>
      </c>
      <c r="AP35" s="18">
        <v>0</v>
      </c>
      <c r="AQ35" s="18">
        <v>0</v>
      </c>
      <c r="AR35" s="18">
        <v>159.14814809999999</v>
      </c>
      <c r="AS35" s="18">
        <v>0</v>
      </c>
      <c r="AT35" s="18">
        <v>156.64968150000001</v>
      </c>
      <c r="AU35" s="18">
        <v>0</v>
      </c>
      <c r="AV35" s="18">
        <v>141.4641402</v>
      </c>
      <c r="AW35" s="18">
        <v>0</v>
      </c>
    </row>
    <row r="36" spans="1:49" x14ac:dyDescent="0.25">
      <c r="A36" s="10">
        <v>2016</v>
      </c>
      <c r="B36" s="10">
        <v>52</v>
      </c>
      <c r="C36" s="10" t="s">
        <v>141</v>
      </c>
      <c r="D36" s="10" t="s">
        <v>47</v>
      </c>
      <c r="E36" s="18">
        <v>153.22807019999999</v>
      </c>
      <c r="F36" s="18">
        <v>141.25</v>
      </c>
      <c r="G36" s="18">
        <v>147.19312170000001</v>
      </c>
      <c r="H36" s="18">
        <v>146.12383460000001</v>
      </c>
      <c r="I36" s="18">
        <v>151.62484979999999</v>
      </c>
      <c r="J36" s="18">
        <v>147.91666670000001</v>
      </c>
      <c r="K36" s="18">
        <v>153.87619050000001</v>
      </c>
      <c r="L36" s="18">
        <v>0</v>
      </c>
      <c r="M36" s="18">
        <v>0</v>
      </c>
      <c r="N36" s="18">
        <v>117.0526316</v>
      </c>
      <c r="O36" s="18">
        <v>143.61250000000001</v>
      </c>
      <c r="P36" s="18">
        <v>158.5419847</v>
      </c>
      <c r="Q36" s="18">
        <v>129</v>
      </c>
      <c r="R36" s="18">
        <v>0</v>
      </c>
      <c r="S36" s="18">
        <v>154.43103450000001</v>
      </c>
      <c r="T36" s="18">
        <v>147.924812</v>
      </c>
      <c r="U36" s="18">
        <v>147.85204759999999</v>
      </c>
      <c r="V36" s="18">
        <v>138.47572819999999</v>
      </c>
      <c r="W36" s="18">
        <v>149.26684280000001</v>
      </c>
      <c r="X36" s="18">
        <v>148.6988111</v>
      </c>
      <c r="Y36" s="18">
        <v>145.53577659999999</v>
      </c>
      <c r="Z36" s="18">
        <v>148.29747900000001</v>
      </c>
      <c r="AA36" s="18">
        <v>162.92307690000001</v>
      </c>
      <c r="AB36" s="18">
        <v>146.64583329999999</v>
      </c>
      <c r="AC36" s="18">
        <v>151.6797521</v>
      </c>
      <c r="AD36" s="18">
        <v>148.1062092</v>
      </c>
      <c r="AE36" s="18">
        <v>153.24768090000001</v>
      </c>
      <c r="AF36" s="18">
        <v>144.83333329999999</v>
      </c>
      <c r="AG36" s="18">
        <v>141.7774325</v>
      </c>
      <c r="AH36" s="18">
        <v>145.41148329999999</v>
      </c>
      <c r="AI36" s="18">
        <v>137.63157889999999</v>
      </c>
      <c r="AJ36" s="18">
        <v>150.9493464</v>
      </c>
      <c r="AK36" s="18">
        <v>146.53645710000001</v>
      </c>
      <c r="AL36" s="18">
        <v>151.21912349999999</v>
      </c>
      <c r="AM36" s="18">
        <v>136.04878049999999</v>
      </c>
      <c r="AN36" s="18">
        <v>151.74809160000001</v>
      </c>
      <c r="AO36" s="18">
        <v>134.7159091</v>
      </c>
      <c r="AP36" s="18">
        <v>149.375</v>
      </c>
      <c r="AQ36" s="18">
        <v>148.30000000000001</v>
      </c>
      <c r="AR36" s="18">
        <v>162.41176469999999</v>
      </c>
      <c r="AS36" s="18">
        <v>162.0909091</v>
      </c>
      <c r="AT36" s="18">
        <v>148.015873</v>
      </c>
      <c r="AU36" s="18">
        <v>151.297619</v>
      </c>
      <c r="AV36" s="18">
        <v>145.96868280000001</v>
      </c>
      <c r="AW36" s="18">
        <v>158.27272730000001</v>
      </c>
    </row>
    <row r="37" spans="1:49" x14ac:dyDescent="0.25">
      <c r="A37" s="10">
        <v>2016</v>
      </c>
      <c r="B37" s="10">
        <v>52</v>
      </c>
      <c r="C37" s="10" t="s">
        <v>141</v>
      </c>
      <c r="D37" s="10" t="s">
        <v>48</v>
      </c>
      <c r="E37" s="18">
        <v>145.77372260000001</v>
      </c>
      <c r="F37" s="18">
        <v>0</v>
      </c>
      <c r="G37" s="18">
        <v>145.72443179999999</v>
      </c>
      <c r="H37" s="18">
        <v>142.8941385</v>
      </c>
      <c r="I37" s="18">
        <v>148.9754011</v>
      </c>
      <c r="J37" s="18">
        <v>143.0921305</v>
      </c>
      <c r="K37" s="18">
        <v>153.87619050000001</v>
      </c>
      <c r="L37" s="18">
        <v>0</v>
      </c>
      <c r="M37" s="18">
        <v>0</v>
      </c>
      <c r="N37" s="18">
        <v>117.0526316</v>
      </c>
      <c r="O37" s="18">
        <v>136.07936509999999</v>
      </c>
      <c r="P37" s="18">
        <v>153.65656569999999</v>
      </c>
      <c r="Q37" s="18">
        <v>129</v>
      </c>
      <c r="R37" s="18">
        <v>0</v>
      </c>
      <c r="S37" s="18">
        <v>0</v>
      </c>
      <c r="T37" s="18">
        <v>145.2222222</v>
      </c>
      <c r="U37" s="18">
        <v>143.3578947</v>
      </c>
      <c r="V37" s="18">
        <v>125.66101690000001</v>
      </c>
      <c r="W37" s="18">
        <v>145.57192979999999</v>
      </c>
      <c r="X37" s="18">
        <v>144.37894739999999</v>
      </c>
      <c r="Y37" s="18">
        <v>140.0589971</v>
      </c>
      <c r="Z37" s="18">
        <v>145.8264925</v>
      </c>
      <c r="AA37" s="18">
        <v>0</v>
      </c>
      <c r="AB37" s="18">
        <v>140.91999999999999</v>
      </c>
      <c r="AC37" s="18">
        <v>147.8117647</v>
      </c>
      <c r="AD37" s="18">
        <v>144.26103649999999</v>
      </c>
      <c r="AE37" s="18">
        <v>151.56622849999999</v>
      </c>
      <c r="AF37" s="18">
        <v>143.23404260000001</v>
      </c>
      <c r="AG37" s="18">
        <v>136.63374780000001</v>
      </c>
      <c r="AH37" s="18">
        <v>140.81935480000001</v>
      </c>
      <c r="AI37" s="18">
        <v>134.2109375</v>
      </c>
      <c r="AJ37" s="18">
        <v>146.07101729999999</v>
      </c>
      <c r="AK37" s="18">
        <v>141.5971581</v>
      </c>
      <c r="AL37" s="18">
        <v>140.33333329999999</v>
      </c>
      <c r="AM37" s="18">
        <v>0</v>
      </c>
      <c r="AN37" s="18">
        <v>141.18556699999999</v>
      </c>
      <c r="AO37" s="18">
        <v>133.1532258</v>
      </c>
      <c r="AP37" s="18">
        <v>138.52631579999999</v>
      </c>
      <c r="AQ37" s="18">
        <v>148.30000000000001</v>
      </c>
      <c r="AR37" s="18">
        <v>0</v>
      </c>
      <c r="AS37" s="18">
        <v>0</v>
      </c>
      <c r="AT37" s="18">
        <v>146.30681820000001</v>
      </c>
      <c r="AU37" s="18">
        <v>141.7333333</v>
      </c>
      <c r="AV37" s="18">
        <v>141.3811723</v>
      </c>
      <c r="AW37" s="18">
        <v>0</v>
      </c>
    </row>
    <row r="38" spans="1:49" x14ac:dyDescent="0.25">
      <c r="A38" s="10">
        <v>2016</v>
      </c>
      <c r="B38" s="10">
        <v>52</v>
      </c>
      <c r="C38" s="10" t="s">
        <v>141</v>
      </c>
      <c r="D38" s="10" t="s">
        <v>49</v>
      </c>
      <c r="E38" s="18">
        <v>183.2647059</v>
      </c>
      <c r="F38" s="18">
        <v>141.25</v>
      </c>
      <c r="G38" s="18">
        <v>167.07692309999999</v>
      </c>
      <c r="H38" s="18">
        <v>152.7697368</v>
      </c>
      <c r="I38" s="18">
        <v>157.10545719999999</v>
      </c>
      <c r="J38" s="18">
        <v>175.53846150000001</v>
      </c>
      <c r="K38" s="18">
        <v>0</v>
      </c>
      <c r="L38" s="18">
        <v>0</v>
      </c>
      <c r="M38" s="18">
        <v>0</v>
      </c>
      <c r="N38" s="18">
        <v>0</v>
      </c>
      <c r="O38" s="18">
        <v>171.52941179999999</v>
      </c>
      <c r="P38" s="18">
        <v>173.65625</v>
      </c>
      <c r="Q38" s="18">
        <v>0</v>
      </c>
      <c r="R38" s="18">
        <v>0</v>
      </c>
      <c r="S38" s="18">
        <v>154.43103450000001</v>
      </c>
      <c r="T38" s="18">
        <v>152.1346154</v>
      </c>
      <c r="U38" s="18">
        <v>150.56567799999999</v>
      </c>
      <c r="V38" s="18">
        <v>155.6590909</v>
      </c>
      <c r="W38" s="18">
        <v>151.49788140000001</v>
      </c>
      <c r="X38" s="18">
        <v>151.30720339999999</v>
      </c>
      <c r="Y38" s="18">
        <v>153.47008550000001</v>
      </c>
      <c r="Z38" s="18">
        <v>170.7457627</v>
      </c>
      <c r="AA38" s="18">
        <v>162.92307690000001</v>
      </c>
      <c r="AB38" s="18">
        <v>147.84873949999999</v>
      </c>
      <c r="AC38" s="18">
        <v>179.5423729</v>
      </c>
      <c r="AD38" s="18">
        <v>170.1208791</v>
      </c>
      <c r="AE38" s="18">
        <v>171.9325843</v>
      </c>
      <c r="AF38" s="18">
        <v>174.9</v>
      </c>
      <c r="AG38" s="18">
        <v>152.36184209999999</v>
      </c>
      <c r="AH38" s="18">
        <v>158.59259259999999</v>
      </c>
      <c r="AI38" s="18">
        <v>155.875</v>
      </c>
      <c r="AJ38" s="18">
        <v>178.8791209</v>
      </c>
      <c r="AK38" s="18">
        <v>156.7002924</v>
      </c>
      <c r="AL38" s="18">
        <v>158.30921050000001</v>
      </c>
      <c r="AM38" s="18">
        <v>136.04878049999999</v>
      </c>
      <c r="AN38" s="18">
        <v>181.8823529</v>
      </c>
      <c r="AO38" s="18">
        <v>138.44230769999999</v>
      </c>
      <c r="AP38" s="18">
        <v>190.6</v>
      </c>
      <c r="AQ38" s="18">
        <v>0</v>
      </c>
      <c r="AR38" s="18">
        <v>162.41176469999999</v>
      </c>
      <c r="AS38" s="18">
        <v>162.0909091</v>
      </c>
      <c r="AT38" s="18">
        <v>171.1538462</v>
      </c>
      <c r="AU38" s="18">
        <v>162.33333329999999</v>
      </c>
      <c r="AV38" s="18">
        <v>155.40862569999999</v>
      </c>
      <c r="AW38" s="18">
        <v>158.27272730000001</v>
      </c>
    </row>
    <row r="39" spans="1:49" x14ac:dyDescent="0.25">
      <c r="A39" s="10">
        <v>2016</v>
      </c>
      <c r="B39" s="10">
        <v>54</v>
      </c>
      <c r="C39" s="10" t="s">
        <v>142</v>
      </c>
      <c r="D39" s="10" t="s">
        <v>47</v>
      </c>
      <c r="E39" s="18">
        <v>145.53278689999999</v>
      </c>
      <c r="F39" s="18">
        <v>142.1538462</v>
      </c>
      <c r="G39" s="18">
        <v>156.1044177</v>
      </c>
      <c r="H39" s="18">
        <v>143.70742430000001</v>
      </c>
      <c r="I39" s="18">
        <v>150.81446339999999</v>
      </c>
      <c r="J39" s="18">
        <v>144.73569019999999</v>
      </c>
      <c r="K39" s="18">
        <v>165.04301079999999</v>
      </c>
      <c r="L39" s="18">
        <v>0</v>
      </c>
      <c r="M39" s="18">
        <v>140.82908159999999</v>
      </c>
      <c r="N39" s="18">
        <v>143.63636360000001</v>
      </c>
      <c r="O39" s="18">
        <v>145.2929293</v>
      </c>
      <c r="P39" s="18">
        <v>148.07692309999999</v>
      </c>
      <c r="Q39" s="18">
        <v>148.19999999999999</v>
      </c>
      <c r="R39" s="18">
        <v>150.58730159999999</v>
      </c>
      <c r="S39" s="18">
        <v>163.45454549999999</v>
      </c>
      <c r="T39" s="18">
        <v>170.03846150000001</v>
      </c>
      <c r="U39" s="18">
        <v>138.40800870000001</v>
      </c>
      <c r="V39" s="18">
        <v>140.06214689999999</v>
      </c>
      <c r="W39" s="18">
        <v>140.81277059999999</v>
      </c>
      <c r="X39" s="18">
        <v>140.14610390000001</v>
      </c>
      <c r="Y39" s="18">
        <v>148.8612378</v>
      </c>
      <c r="Z39" s="18">
        <v>143.18859649999999</v>
      </c>
      <c r="AA39" s="18">
        <v>150.125</v>
      </c>
      <c r="AB39" s="18">
        <v>155.32</v>
      </c>
      <c r="AC39" s="18">
        <v>141.82352940000001</v>
      </c>
      <c r="AD39" s="18">
        <v>141.72390569999999</v>
      </c>
      <c r="AE39" s="18">
        <v>148.53617439999999</v>
      </c>
      <c r="AF39" s="18">
        <v>140.96697040000001</v>
      </c>
      <c r="AG39" s="18">
        <v>138.77792249999999</v>
      </c>
      <c r="AH39" s="18">
        <v>152.06896549999999</v>
      </c>
      <c r="AI39" s="18">
        <v>137.35632179999999</v>
      </c>
      <c r="AJ39" s="18">
        <v>149.8905724</v>
      </c>
      <c r="AK39" s="18">
        <v>143.99023120000001</v>
      </c>
      <c r="AL39" s="18">
        <v>143.41561709999999</v>
      </c>
      <c r="AM39" s="18">
        <v>160.53521129999999</v>
      </c>
      <c r="AN39" s="18">
        <v>148.9183381</v>
      </c>
      <c r="AO39" s="18">
        <v>144.9156328</v>
      </c>
      <c r="AP39" s="18">
        <v>151.63636360000001</v>
      </c>
      <c r="AQ39" s="18">
        <v>148.43859649999999</v>
      </c>
      <c r="AR39" s="18">
        <v>142.11111109999999</v>
      </c>
      <c r="AS39" s="18">
        <v>133.66666670000001</v>
      </c>
      <c r="AT39" s="18">
        <v>153.8313253</v>
      </c>
      <c r="AU39" s="18">
        <v>141.3216783</v>
      </c>
      <c r="AV39" s="18">
        <v>148.7300554</v>
      </c>
      <c r="AW39" s="18">
        <v>136.64406779999999</v>
      </c>
    </row>
    <row r="40" spans="1:49" x14ac:dyDescent="0.25">
      <c r="A40" s="10">
        <v>2016</v>
      </c>
      <c r="B40" s="10">
        <v>54</v>
      </c>
      <c r="C40" s="10" t="s">
        <v>142</v>
      </c>
      <c r="D40" s="10" t="s">
        <v>49</v>
      </c>
      <c r="E40" s="18">
        <v>145.53278689999999</v>
      </c>
      <c r="F40" s="18">
        <v>142.1538462</v>
      </c>
      <c r="G40" s="18">
        <v>156.1044177</v>
      </c>
      <c r="H40" s="18">
        <v>143.45423360000001</v>
      </c>
      <c r="I40" s="18">
        <v>150.76083410000001</v>
      </c>
      <c r="J40" s="18">
        <v>147.08554570000001</v>
      </c>
      <c r="K40" s="18">
        <v>165.04301079999999</v>
      </c>
      <c r="L40" s="18">
        <v>0</v>
      </c>
      <c r="M40" s="18">
        <v>140.82908159999999</v>
      </c>
      <c r="N40" s="18">
        <v>143.63636360000001</v>
      </c>
      <c r="O40" s="18">
        <v>145.2929293</v>
      </c>
      <c r="P40" s="18">
        <v>148.07692309999999</v>
      </c>
      <c r="Q40" s="18">
        <v>148.19999999999999</v>
      </c>
      <c r="R40" s="18">
        <v>150.86090229999999</v>
      </c>
      <c r="S40" s="18">
        <v>163.45454549999999</v>
      </c>
      <c r="T40" s="18">
        <v>170.03846150000001</v>
      </c>
      <c r="U40" s="18">
        <v>138.40800870000001</v>
      </c>
      <c r="V40" s="18">
        <v>140.06214689999999</v>
      </c>
      <c r="W40" s="18">
        <v>140.81277059999999</v>
      </c>
      <c r="X40" s="18">
        <v>140.14610390000001</v>
      </c>
      <c r="Y40" s="18">
        <v>148.7893674</v>
      </c>
      <c r="Z40" s="18">
        <v>143.49295770000001</v>
      </c>
      <c r="AA40" s="18">
        <v>150.125</v>
      </c>
      <c r="AB40" s="18">
        <v>155.32</v>
      </c>
      <c r="AC40" s="18">
        <v>142.89701489999999</v>
      </c>
      <c r="AD40" s="18">
        <v>142.50442480000001</v>
      </c>
      <c r="AE40" s="18">
        <v>148.81611799999999</v>
      </c>
      <c r="AF40" s="18">
        <v>140.57806909999999</v>
      </c>
      <c r="AG40" s="18">
        <v>138.4925077</v>
      </c>
      <c r="AH40" s="18">
        <v>152.06896549999999</v>
      </c>
      <c r="AI40" s="18">
        <v>137.35632179999999</v>
      </c>
      <c r="AJ40" s="18">
        <v>152.75221239999999</v>
      </c>
      <c r="AK40" s="18">
        <v>143.97743270000001</v>
      </c>
      <c r="AL40" s="18">
        <v>143.41561709999999</v>
      </c>
      <c r="AM40" s="18">
        <v>160.53521129999999</v>
      </c>
      <c r="AN40" s="18">
        <v>148.9183381</v>
      </c>
      <c r="AO40" s="18">
        <v>145.27683619999999</v>
      </c>
      <c r="AP40" s="18">
        <v>151.63636360000001</v>
      </c>
      <c r="AQ40" s="18">
        <v>148.43859649999999</v>
      </c>
      <c r="AR40" s="18">
        <v>142.11111109999999</v>
      </c>
      <c r="AS40" s="18">
        <v>133.66666670000001</v>
      </c>
      <c r="AT40" s="18">
        <v>153.8313253</v>
      </c>
      <c r="AU40" s="18">
        <v>141.3216783</v>
      </c>
      <c r="AV40" s="18">
        <v>149.26123849999999</v>
      </c>
      <c r="AW40" s="18">
        <v>136.64406779999999</v>
      </c>
    </row>
    <row r="41" spans="1:49" x14ac:dyDescent="0.25">
      <c r="A41" s="10">
        <v>2016</v>
      </c>
      <c r="B41" s="10">
        <v>63</v>
      </c>
      <c r="C41" s="10" t="s">
        <v>143</v>
      </c>
      <c r="D41" s="10" t="s">
        <v>47</v>
      </c>
      <c r="E41" s="18">
        <v>169.5238095</v>
      </c>
      <c r="F41" s="18">
        <v>133.92307690000001</v>
      </c>
      <c r="G41" s="18">
        <v>138.87958119999999</v>
      </c>
      <c r="H41" s="18">
        <v>146.96456689999999</v>
      </c>
      <c r="I41" s="18">
        <v>151.72408340000001</v>
      </c>
      <c r="J41" s="18">
        <v>152.73968249999999</v>
      </c>
      <c r="K41" s="18">
        <v>143.19230769999999</v>
      </c>
      <c r="L41" s="18">
        <v>0</v>
      </c>
      <c r="M41" s="18">
        <v>170.3283582</v>
      </c>
      <c r="N41" s="18">
        <v>0</v>
      </c>
      <c r="O41" s="18">
        <v>163.18918919999999</v>
      </c>
      <c r="P41" s="18">
        <v>0</v>
      </c>
      <c r="Q41" s="18">
        <v>0</v>
      </c>
      <c r="R41" s="18">
        <v>157.5517241</v>
      </c>
      <c r="S41" s="18">
        <v>147.84523809999999</v>
      </c>
      <c r="T41" s="18">
        <v>169.67010310000001</v>
      </c>
      <c r="U41" s="18">
        <v>152.27030160000001</v>
      </c>
      <c r="V41" s="18">
        <v>140.3829787</v>
      </c>
      <c r="W41" s="18">
        <v>146.7470998</v>
      </c>
      <c r="X41" s="18">
        <v>147.4512761</v>
      </c>
      <c r="Y41" s="18">
        <v>149.2624309</v>
      </c>
      <c r="Z41" s="18">
        <v>152.81489590000001</v>
      </c>
      <c r="AA41" s="18">
        <v>169.56097560000001</v>
      </c>
      <c r="AB41" s="18">
        <v>0</v>
      </c>
      <c r="AC41" s="18">
        <v>148.31596830000001</v>
      </c>
      <c r="AD41" s="18">
        <v>153.84761900000001</v>
      </c>
      <c r="AE41" s="18">
        <v>151.2642237</v>
      </c>
      <c r="AF41" s="18">
        <v>164.52597399999999</v>
      </c>
      <c r="AG41" s="18">
        <v>144.8950131</v>
      </c>
      <c r="AH41" s="18">
        <v>175.8142857</v>
      </c>
      <c r="AI41" s="18">
        <v>0</v>
      </c>
      <c r="AJ41" s="18">
        <v>154.584127</v>
      </c>
      <c r="AK41" s="18">
        <v>145.5346457</v>
      </c>
      <c r="AL41" s="18">
        <v>143.49606299999999</v>
      </c>
      <c r="AM41" s="18">
        <v>0</v>
      </c>
      <c r="AN41" s="18">
        <v>163.25225230000001</v>
      </c>
      <c r="AO41" s="18">
        <v>142.75287359999999</v>
      </c>
      <c r="AP41" s="18">
        <v>172.54545450000001</v>
      </c>
      <c r="AQ41" s="18">
        <v>144.47546009999999</v>
      </c>
      <c r="AR41" s="18">
        <v>0</v>
      </c>
      <c r="AS41" s="18">
        <v>0</v>
      </c>
      <c r="AT41" s="18">
        <v>142.63350790000001</v>
      </c>
      <c r="AU41" s="18">
        <v>145.969697</v>
      </c>
      <c r="AV41" s="18">
        <v>143.72834649999999</v>
      </c>
      <c r="AW41" s="18">
        <v>0</v>
      </c>
    </row>
    <row r="42" spans="1:49" x14ac:dyDescent="0.25">
      <c r="A42" s="10">
        <v>2016</v>
      </c>
      <c r="B42" s="10">
        <v>63</v>
      </c>
      <c r="C42" s="10" t="s">
        <v>143</v>
      </c>
      <c r="D42" s="10" t="s">
        <v>48</v>
      </c>
      <c r="E42" s="18">
        <v>169.5238095</v>
      </c>
      <c r="F42" s="18">
        <v>126.25</v>
      </c>
      <c r="G42" s="18">
        <v>138.99009899999999</v>
      </c>
      <c r="H42" s="18">
        <v>147.53008299999999</v>
      </c>
      <c r="I42" s="18">
        <v>153.5166667</v>
      </c>
      <c r="J42" s="18">
        <v>152.73968249999999</v>
      </c>
      <c r="K42" s="18">
        <v>142.5445545</v>
      </c>
      <c r="L42" s="18">
        <v>0</v>
      </c>
      <c r="M42" s="18">
        <v>0</v>
      </c>
      <c r="N42" s="18">
        <v>0</v>
      </c>
      <c r="O42" s="18">
        <v>0</v>
      </c>
      <c r="P42" s="18">
        <v>0</v>
      </c>
      <c r="Q42" s="18">
        <v>0</v>
      </c>
      <c r="R42" s="18">
        <v>157.5517241</v>
      </c>
      <c r="S42" s="18">
        <v>147.2857143</v>
      </c>
      <c r="T42" s="18">
        <v>166.55555559999999</v>
      </c>
      <c r="U42" s="18">
        <v>0</v>
      </c>
      <c r="V42" s="18">
        <v>140.3829787</v>
      </c>
      <c r="W42" s="18">
        <v>0</v>
      </c>
      <c r="X42" s="18">
        <v>0</v>
      </c>
      <c r="Y42" s="18">
        <v>145.1559633</v>
      </c>
      <c r="Z42" s="18">
        <v>143.202381</v>
      </c>
      <c r="AA42" s="18">
        <v>0</v>
      </c>
      <c r="AB42" s="18">
        <v>0</v>
      </c>
      <c r="AC42" s="18">
        <v>146.66666670000001</v>
      </c>
      <c r="AD42" s="18">
        <v>153.84761900000001</v>
      </c>
      <c r="AE42" s="18">
        <v>142.65</v>
      </c>
      <c r="AF42" s="18">
        <v>144.5</v>
      </c>
      <c r="AG42" s="18">
        <v>150.97925309999999</v>
      </c>
      <c r="AH42" s="18">
        <v>0</v>
      </c>
      <c r="AI42" s="18">
        <v>0</v>
      </c>
      <c r="AJ42" s="18">
        <v>154.584127</v>
      </c>
      <c r="AK42" s="18">
        <v>145.92012449999999</v>
      </c>
      <c r="AL42" s="18">
        <v>136.92857140000001</v>
      </c>
      <c r="AM42" s="18">
        <v>0</v>
      </c>
      <c r="AN42" s="18">
        <v>0</v>
      </c>
      <c r="AO42" s="18">
        <v>141.0421053</v>
      </c>
      <c r="AP42" s="18">
        <v>0</v>
      </c>
      <c r="AQ42" s="18">
        <v>134.27272730000001</v>
      </c>
      <c r="AR42" s="18">
        <v>0</v>
      </c>
      <c r="AS42" s="18">
        <v>0</v>
      </c>
      <c r="AT42" s="18">
        <v>142.46534650000001</v>
      </c>
      <c r="AU42" s="18">
        <v>145.969697</v>
      </c>
      <c r="AV42" s="18">
        <v>143.409751</v>
      </c>
      <c r="AW42" s="18">
        <v>0</v>
      </c>
    </row>
    <row r="43" spans="1:49" x14ac:dyDescent="0.25">
      <c r="A43" s="10">
        <v>2016</v>
      </c>
      <c r="B43" s="10">
        <v>66</v>
      </c>
      <c r="C43" s="10" t="s">
        <v>144</v>
      </c>
      <c r="D43" s="10" t="s">
        <v>47</v>
      </c>
      <c r="E43" s="18">
        <v>158.89247309999999</v>
      </c>
      <c r="F43" s="18">
        <v>125.3658537</v>
      </c>
      <c r="G43" s="18">
        <v>144.82622430000001</v>
      </c>
      <c r="H43" s="18">
        <v>151.1071345</v>
      </c>
      <c r="I43" s="18">
        <v>153.99362149999999</v>
      </c>
      <c r="J43" s="18">
        <v>154.287037</v>
      </c>
      <c r="K43" s="18">
        <v>137.35474859999999</v>
      </c>
      <c r="L43" s="18">
        <v>0</v>
      </c>
      <c r="M43" s="18">
        <v>142.1134021</v>
      </c>
      <c r="N43" s="18">
        <v>0</v>
      </c>
      <c r="O43" s="18">
        <v>148.16999999999999</v>
      </c>
      <c r="P43" s="18">
        <v>0</v>
      </c>
      <c r="Q43" s="18">
        <v>164.13207550000001</v>
      </c>
      <c r="R43" s="18">
        <v>147.89617490000001</v>
      </c>
      <c r="S43" s="18">
        <v>134.2307692</v>
      </c>
      <c r="T43" s="18">
        <v>148.81333330000001</v>
      </c>
      <c r="U43" s="18">
        <v>158.51714680000001</v>
      </c>
      <c r="V43" s="18">
        <v>145.4375</v>
      </c>
      <c r="W43" s="18">
        <v>156.70233200000001</v>
      </c>
      <c r="X43" s="18">
        <v>155.9437586</v>
      </c>
      <c r="Y43" s="18">
        <v>146.48493980000001</v>
      </c>
      <c r="Z43" s="18">
        <v>153.77572019999999</v>
      </c>
      <c r="AA43" s="18">
        <v>168.65882350000001</v>
      </c>
      <c r="AB43" s="18">
        <v>139.27199999999999</v>
      </c>
      <c r="AC43" s="18">
        <v>156.15012719999999</v>
      </c>
      <c r="AD43" s="18">
        <v>150.32870370000001</v>
      </c>
      <c r="AE43" s="18">
        <v>149.18227419999999</v>
      </c>
      <c r="AF43" s="18">
        <v>150.41758239999999</v>
      </c>
      <c r="AG43" s="18">
        <v>154.7139181</v>
      </c>
      <c r="AH43" s="18">
        <v>152.18181820000001</v>
      </c>
      <c r="AI43" s="18">
        <v>0</v>
      </c>
      <c r="AJ43" s="18">
        <v>155.27314809999999</v>
      </c>
      <c r="AK43" s="18">
        <v>150.76467840000001</v>
      </c>
      <c r="AL43" s="18">
        <v>150.85185190000001</v>
      </c>
      <c r="AM43" s="18">
        <v>0</v>
      </c>
      <c r="AN43" s="18">
        <v>154.2258065</v>
      </c>
      <c r="AO43" s="18">
        <v>142.6275862</v>
      </c>
      <c r="AP43" s="18">
        <v>177.08860759999999</v>
      </c>
      <c r="AQ43" s="18">
        <v>138.4090909</v>
      </c>
      <c r="AR43" s="18">
        <v>120</v>
      </c>
      <c r="AS43" s="18">
        <v>149.5606061</v>
      </c>
      <c r="AT43" s="18">
        <v>145.1627172</v>
      </c>
      <c r="AU43" s="18">
        <v>144.10638299999999</v>
      </c>
      <c r="AV43" s="18">
        <v>150.58409359999999</v>
      </c>
      <c r="AW43" s="18">
        <v>136.06106869999999</v>
      </c>
    </row>
    <row r="44" spans="1:49" x14ac:dyDescent="0.25">
      <c r="A44" s="10">
        <v>2016</v>
      </c>
      <c r="B44" s="10">
        <v>66</v>
      </c>
      <c r="C44" s="10" t="s">
        <v>144</v>
      </c>
      <c r="D44" s="10" t="s">
        <v>48</v>
      </c>
      <c r="E44" s="18">
        <v>158.89247309999999</v>
      </c>
      <c r="F44" s="18">
        <v>125.3658537</v>
      </c>
      <c r="G44" s="18">
        <v>139.3120438</v>
      </c>
      <c r="H44" s="18">
        <v>147.49916669999999</v>
      </c>
      <c r="I44" s="18">
        <v>150.8588235</v>
      </c>
      <c r="J44" s="18">
        <v>154.287037</v>
      </c>
      <c r="K44" s="18">
        <v>137.35474859999999</v>
      </c>
      <c r="L44" s="18">
        <v>0</v>
      </c>
      <c r="M44" s="18">
        <v>142.1134021</v>
      </c>
      <c r="N44" s="18">
        <v>0</v>
      </c>
      <c r="O44" s="18">
        <v>0</v>
      </c>
      <c r="P44" s="18">
        <v>0</v>
      </c>
      <c r="Q44" s="18">
        <v>0</v>
      </c>
      <c r="R44" s="18">
        <v>135.1557377</v>
      </c>
      <c r="S44" s="18">
        <v>134.2307692</v>
      </c>
      <c r="T44" s="18">
        <v>138.9107143</v>
      </c>
      <c r="U44" s="18">
        <v>151.66666670000001</v>
      </c>
      <c r="V44" s="18">
        <v>145.4375</v>
      </c>
      <c r="W44" s="18">
        <v>153.88888890000001</v>
      </c>
      <c r="X44" s="18">
        <v>157.33333329999999</v>
      </c>
      <c r="Y44" s="18">
        <v>142.4468085</v>
      </c>
      <c r="Z44" s="18">
        <v>148.95833329999999</v>
      </c>
      <c r="AA44" s="18">
        <v>0</v>
      </c>
      <c r="AB44" s="18">
        <v>139.27199999999999</v>
      </c>
      <c r="AC44" s="18">
        <v>154.4938272</v>
      </c>
      <c r="AD44" s="18">
        <v>150.32870370000001</v>
      </c>
      <c r="AE44" s="18">
        <v>149.92857140000001</v>
      </c>
      <c r="AF44" s="18">
        <v>150.41758239999999</v>
      </c>
      <c r="AG44" s="18">
        <v>148.61583329999999</v>
      </c>
      <c r="AH44" s="18">
        <v>152.18181820000001</v>
      </c>
      <c r="AI44" s="18">
        <v>0</v>
      </c>
      <c r="AJ44" s="18">
        <v>155.27314809999999</v>
      </c>
      <c r="AK44" s="18">
        <v>146.06708330000001</v>
      </c>
      <c r="AL44" s="18">
        <v>150.85185190000001</v>
      </c>
      <c r="AM44" s="18">
        <v>0</v>
      </c>
      <c r="AN44" s="18">
        <v>142.53608249999999</v>
      </c>
      <c r="AO44" s="18">
        <v>129.2009132</v>
      </c>
      <c r="AP44" s="18">
        <v>0</v>
      </c>
      <c r="AQ44" s="18">
        <v>138.4090909</v>
      </c>
      <c r="AR44" s="18">
        <v>120</v>
      </c>
      <c r="AS44" s="18">
        <v>149.79166670000001</v>
      </c>
      <c r="AT44" s="18">
        <v>139.87226279999999</v>
      </c>
      <c r="AU44" s="18">
        <v>144.10638299999999</v>
      </c>
      <c r="AV44" s="18">
        <v>145.04291670000001</v>
      </c>
      <c r="AW44" s="18">
        <v>117.9148936</v>
      </c>
    </row>
    <row r="45" spans="1:49" x14ac:dyDescent="0.25">
      <c r="A45" s="10">
        <v>2016</v>
      </c>
      <c r="B45" s="10">
        <v>68</v>
      </c>
      <c r="C45" s="10" t="s">
        <v>145</v>
      </c>
      <c r="D45" s="10" t="s">
        <v>47</v>
      </c>
      <c r="E45" s="18">
        <v>155.49914240000001</v>
      </c>
      <c r="F45" s="18">
        <v>145.04901960000001</v>
      </c>
      <c r="G45" s="18">
        <v>153.7709581</v>
      </c>
      <c r="H45" s="18">
        <v>151.94185010000001</v>
      </c>
      <c r="I45" s="18">
        <v>151.94655940000001</v>
      </c>
      <c r="J45" s="18">
        <v>148.98994970000001</v>
      </c>
      <c r="K45" s="18">
        <v>147.18827160000001</v>
      </c>
      <c r="L45" s="18">
        <v>0</v>
      </c>
      <c r="M45" s="18">
        <v>152.61810149999999</v>
      </c>
      <c r="N45" s="18">
        <v>0</v>
      </c>
      <c r="O45" s="18">
        <v>146.13176469999999</v>
      </c>
      <c r="P45" s="18">
        <v>143.29601030000001</v>
      </c>
      <c r="Q45" s="18">
        <v>166.56097560000001</v>
      </c>
      <c r="R45" s="18">
        <v>148.63894740000001</v>
      </c>
      <c r="S45" s="18">
        <v>119.1428571</v>
      </c>
      <c r="T45" s="18">
        <v>153.9567308</v>
      </c>
      <c r="U45" s="18">
        <v>155.80815709999999</v>
      </c>
      <c r="V45" s="18">
        <v>153.09322030000001</v>
      </c>
      <c r="W45" s="18">
        <v>155.35649549999999</v>
      </c>
      <c r="X45" s="18">
        <v>151.68731120000001</v>
      </c>
      <c r="Y45" s="18">
        <v>150.76822079999999</v>
      </c>
      <c r="Z45" s="18">
        <v>150.10602259999999</v>
      </c>
      <c r="AA45" s="18">
        <v>153.63467489999999</v>
      </c>
      <c r="AB45" s="18">
        <v>153.0205479</v>
      </c>
      <c r="AC45" s="18">
        <v>153.15589349999999</v>
      </c>
      <c r="AD45" s="18">
        <v>149.9564489</v>
      </c>
      <c r="AE45" s="18">
        <v>151.6663705</v>
      </c>
      <c r="AF45" s="18">
        <v>151.57949479999999</v>
      </c>
      <c r="AG45" s="18">
        <v>153.1205046</v>
      </c>
      <c r="AH45" s="18">
        <v>167.80769230000001</v>
      </c>
      <c r="AI45" s="18">
        <v>151.7004608</v>
      </c>
      <c r="AJ45" s="18">
        <v>149.45728639999999</v>
      </c>
      <c r="AK45" s="18">
        <v>153.38844159999999</v>
      </c>
      <c r="AL45" s="18">
        <v>137.91891889999999</v>
      </c>
      <c r="AM45" s="18">
        <v>183.1918819</v>
      </c>
      <c r="AN45" s="18">
        <v>157.89285709999999</v>
      </c>
      <c r="AO45" s="18">
        <v>142.17679179999999</v>
      </c>
      <c r="AP45" s="18">
        <v>183.0662021</v>
      </c>
      <c r="AQ45" s="18">
        <v>145.5</v>
      </c>
      <c r="AR45" s="18">
        <v>142.40625</v>
      </c>
      <c r="AS45" s="18">
        <v>143.97435899999999</v>
      </c>
      <c r="AT45" s="18">
        <v>152.90643710000001</v>
      </c>
      <c r="AU45" s="18">
        <v>154.06603770000001</v>
      </c>
      <c r="AV45" s="18">
        <v>156.10672750000001</v>
      </c>
      <c r="AW45" s="18">
        <v>139.28358209999999</v>
      </c>
    </row>
    <row r="46" spans="1:49" x14ac:dyDescent="0.25">
      <c r="A46" s="10">
        <v>2016</v>
      </c>
      <c r="B46" s="10">
        <v>68</v>
      </c>
      <c r="C46" s="10" t="s">
        <v>145</v>
      </c>
      <c r="D46" s="10" t="s">
        <v>48</v>
      </c>
      <c r="E46" s="18">
        <v>155.49914240000001</v>
      </c>
      <c r="F46" s="18">
        <v>146.18421050000001</v>
      </c>
      <c r="G46" s="18">
        <v>148.26937269999999</v>
      </c>
      <c r="H46" s="18">
        <v>150.8050633</v>
      </c>
      <c r="I46" s="18">
        <v>151.7907439</v>
      </c>
      <c r="J46" s="18">
        <v>147.12578619999999</v>
      </c>
      <c r="K46" s="18">
        <v>144.62289559999999</v>
      </c>
      <c r="L46" s="18">
        <v>0</v>
      </c>
      <c r="M46" s="18">
        <v>145.27397260000001</v>
      </c>
      <c r="N46" s="18">
        <v>0</v>
      </c>
      <c r="O46" s="18">
        <v>144.9923077</v>
      </c>
      <c r="P46" s="18">
        <v>148.76712330000001</v>
      </c>
      <c r="Q46" s="18">
        <v>151.6176471</v>
      </c>
      <c r="R46" s="18">
        <v>143.8816568</v>
      </c>
      <c r="S46" s="18">
        <v>0</v>
      </c>
      <c r="T46" s="18">
        <v>150.7658228</v>
      </c>
      <c r="U46" s="18">
        <v>153.11347520000001</v>
      </c>
      <c r="V46" s="18">
        <v>153.09322030000001</v>
      </c>
      <c r="W46" s="18">
        <v>153.0141844</v>
      </c>
      <c r="X46" s="18">
        <v>145.54609930000001</v>
      </c>
      <c r="Y46" s="18">
        <v>147.84722970000001</v>
      </c>
      <c r="Z46" s="18">
        <v>150.56893690000001</v>
      </c>
      <c r="AA46" s="18">
        <v>145.94690270000001</v>
      </c>
      <c r="AB46" s="18">
        <v>145.5955056</v>
      </c>
      <c r="AC46" s="18">
        <v>153.5244108</v>
      </c>
      <c r="AD46" s="18">
        <v>148.1078167</v>
      </c>
      <c r="AE46" s="18">
        <v>151.98719589999999</v>
      </c>
      <c r="AF46" s="18">
        <v>153.52941179999999</v>
      </c>
      <c r="AG46" s="18">
        <v>152.19718710000001</v>
      </c>
      <c r="AH46" s="18">
        <v>0</v>
      </c>
      <c r="AI46" s="18">
        <v>147.620915</v>
      </c>
      <c r="AJ46" s="18">
        <v>147.71877810000001</v>
      </c>
      <c r="AK46" s="18">
        <v>151.25358650000001</v>
      </c>
      <c r="AL46" s="18">
        <v>141.1538462</v>
      </c>
      <c r="AM46" s="18">
        <v>0</v>
      </c>
      <c r="AN46" s="18">
        <v>149.40204080000001</v>
      </c>
      <c r="AO46" s="18">
        <v>139.07459679999999</v>
      </c>
      <c r="AP46" s="18">
        <v>175.84210529999999</v>
      </c>
      <c r="AQ46" s="18">
        <v>145.5</v>
      </c>
      <c r="AR46" s="18">
        <v>131.83333329999999</v>
      </c>
      <c r="AS46" s="18">
        <v>147.62195120000001</v>
      </c>
      <c r="AT46" s="18">
        <v>147.9686347</v>
      </c>
      <c r="AU46" s="18">
        <v>154.06603770000001</v>
      </c>
      <c r="AV46" s="18">
        <v>151.95710270000001</v>
      </c>
      <c r="AW46" s="18">
        <v>144.45454549999999</v>
      </c>
    </row>
    <row r="47" spans="1:49" x14ac:dyDescent="0.25">
      <c r="A47" s="10">
        <v>2016</v>
      </c>
      <c r="B47" s="10">
        <v>70</v>
      </c>
      <c r="C47" s="10" t="s">
        <v>146</v>
      </c>
      <c r="D47" s="10" t="s">
        <v>47</v>
      </c>
      <c r="E47" s="18">
        <v>138.73157889999999</v>
      </c>
      <c r="F47" s="18">
        <v>127.0860215</v>
      </c>
      <c r="G47" s="18">
        <v>144.38787880000001</v>
      </c>
      <c r="H47" s="18">
        <v>136.28090510000001</v>
      </c>
      <c r="I47" s="18">
        <v>140.33740969999999</v>
      </c>
      <c r="J47" s="18">
        <v>140.81818179999999</v>
      </c>
      <c r="K47" s="18">
        <v>159.8125</v>
      </c>
      <c r="L47" s="18">
        <v>0</v>
      </c>
      <c r="M47" s="18">
        <v>149.9685039</v>
      </c>
      <c r="N47" s="18">
        <v>0</v>
      </c>
      <c r="O47" s="18">
        <v>112.8571429</v>
      </c>
      <c r="P47" s="18">
        <v>0</v>
      </c>
      <c r="Q47" s="18">
        <v>0</v>
      </c>
      <c r="R47" s="18">
        <v>144.30612239999999</v>
      </c>
      <c r="S47" s="18">
        <v>154.02127659999999</v>
      </c>
      <c r="T47" s="18">
        <v>145.22499999999999</v>
      </c>
      <c r="U47" s="18">
        <v>140.2455357</v>
      </c>
      <c r="V47" s="18">
        <v>125.3214286</v>
      </c>
      <c r="W47" s="18">
        <v>139.47767859999999</v>
      </c>
      <c r="X47" s="18">
        <v>140.63482139999999</v>
      </c>
      <c r="Y47" s="18">
        <v>147.9766764</v>
      </c>
      <c r="Z47" s="18">
        <v>139.1834016</v>
      </c>
      <c r="AA47" s="18">
        <v>145.93548390000001</v>
      </c>
      <c r="AB47" s="18">
        <v>0</v>
      </c>
      <c r="AC47" s="18">
        <v>139.04447440000001</v>
      </c>
      <c r="AD47" s="18">
        <v>139.87469290000001</v>
      </c>
      <c r="AE47" s="18">
        <v>141.05242329999999</v>
      </c>
      <c r="AF47" s="18">
        <v>138.6988848</v>
      </c>
      <c r="AG47" s="18">
        <v>134.450883</v>
      </c>
      <c r="AH47" s="18">
        <v>141.67415729999999</v>
      </c>
      <c r="AI47" s="18">
        <v>120.7752809</v>
      </c>
      <c r="AJ47" s="18">
        <v>139.70761669999999</v>
      </c>
      <c r="AK47" s="18">
        <v>135.70419430000001</v>
      </c>
      <c r="AL47" s="18">
        <v>147.49624059999999</v>
      </c>
      <c r="AM47" s="18">
        <v>0</v>
      </c>
      <c r="AN47" s="18">
        <v>150.41791040000001</v>
      </c>
      <c r="AO47" s="18">
        <v>131.3623188</v>
      </c>
      <c r="AP47" s="18">
        <v>0</v>
      </c>
      <c r="AQ47" s="18">
        <v>0</v>
      </c>
      <c r="AR47" s="18">
        <v>127.54166669999999</v>
      </c>
      <c r="AS47" s="18">
        <v>148.4</v>
      </c>
      <c r="AT47" s="18">
        <v>144.06666670000001</v>
      </c>
      <c r="AU47" s="18">
        <v>139.37777779999999</v>
      </c>
      <c r="AV47" s="18">
        <v>136.31125829999999</v>
      </c>
      <c r="AW47" s="18">
        <v>110.83333330000001</v>
      </c>
    </row>
    <row r="48" spans="1:49" x14ac:dyDescent="0.25">
      <c r="A48" s="10">
        <v>2016</v>
      </c>
      <c r="B48" s="10">
        <v>70</v>
      </c>
      <c r="C48" s="10" t="s">
        <v>146</v>
      </c>
      <c r="D48" s="10" t="s">
        <v>48</v>
      </c>
      <c r="E48" s="18">
        <v>138.73157889999999</v>
      </c>
      <c r="F48" s="18">
        <v>126.7307692</v>
      </c>
      <c r="G48" s="18">
        <v>126.56363639999999</v>
      </c>
      <c r="H48" s="18">
        <v>134.57188389999999</v>
      </c>
      <c r="I48" s="18">
        <v>139.86336069999999</v>
      </c>
      <c r="J48" s="18">
        <v>140.81818179999999</v>
      </c>
      <c r="K48" s="18">
        <v>0</v>
      </c>
      <c r="L48" s="18">
        <v>0</v>
      </c>
      <c r="M48" s="18">
        <v>0</v>
      </c>
      <c r="N48" s="18">
        <v>0</v>
      </c>
      <c r="O48" s="18">
        <v>112.8571429</v>
      </c>
      <c r="P48" s="18">
        <v>0</v>
      </c>
      <c r="Q48" s="18">
        <v>0</v>
      </c>
      <c r="R48" s="18">
        <v>144.30612239999999</v>
      </c>
      <c r="S48" s="18">
        <v>0</v>
      </c>
      <c r="T48" s="18">
        <v>145.22499999999999</v>
      </c>
      <c r="U48" s="18">
        <v>139.8138007</v>
      </c>
      <c r="V48" s="18">
        <v>125.3214286</v>
      </c>
      <c r="W48" s="18">
        <v>139.52245350000001</v>
      </c>
      <c r="X48" s="18">
        <v>140.50273820000001</v>
      </c>
      <c r="Y48" s="18">
        <v>138.6344828</v>
      </c>
      <c r="Z48" s="18">
        <v>136.8588235</v>
      </c>
      <c r="AA48" s="18">
        <v>0</v>
      </c>
      <c r="AB48" s="18">
        <v>0</v>
      </c>
      <c r="AC48" s="18">
        <v>135.2402597</v>
      </c>
      <c r="AD48" s="18">
        <v>139.87469290000001</v>
      </c>
      <c r="AE48" s="18">
        <v>139.74802260000001</v>
      </c>
      <c r="AF48" s="18">
        <v>138.6988848</v>
      </c>
      <c r="AG48" s="18">
        <v>132.815864</v>
      </c>
      <c r="AH48" s="18">
        <v>141.67415729999999</v>
      </c>
      <c r="AI48" s="18">
        <v>120.7752809</v>
      </c>
      <c r="AJ48" s="18">
        <v>139.70761669999999</v>
      </c>
      <c r="AK48" s="18">
        <v>133.3459632</v>
      </c>
      <c r="AL48" s="18">
        <v>0</v>
      </c>
      <c r="AM48" s="18">
        <v>0</v>
      </c>
      <c r="AN48" s="18">
        <v>130.2857143</v>
      </c>
      <c r="AO48" s="18">
        <v>131.3623188</v>
      </c>
      <c r="AP48" s="18">
        <v>0</v>
      </c>
      <c r="AQ48" s="18">
        <v>0</v>
      </c>
      <c r="AR48" s="18">
        <v>0</v>
      </c>
      <c r="AS48" s="18">
        <v>0</v>
      </c>
      <c r="AT48" s="18">
        <v>131.87272730000001</v>
      </c>
      <c r="AU48" s="18">
        <v>139.37777779999999</v>
      </c>
      <c r="AV48" s="18">
        <v>132.45432009999999</v>
      </c>
      <c r="AW48" s="18">
        <v>0</v>
      </c>
    </row>
    <row r="49" spans="1:49" x14ac:dyDescent="0.25">
      <c r="A49" s="10">
        <v>2016</v>
      </c>
      <c r="B49" s="10">
        <v>73</v>
      </c>
      <c r="C49" s="10" t="s">
        <v>147</v>
      </c>
      <c r="D49" s="10" t="s">
        <v>47</v>
      </c>
      <c r="E49" s="18">
        <v>137.12</v>
      </c>
      <c r="F49" s="18">
        <v>149.70370370000001</v>
      </c>
      <c r="G49" s="18">
        <v>126.5353075</v>
      </c>
      <c r="H49" s="18">
        <v>139.72327039999999</v>
      </c>
      <c r="I49" s="18">
        <v>142.9854843</v>
      </c>
      <c r="J49" s="18">
        <v>163.93150679999999</v>
      </c>
      <c r="K49" s="18">
        <v>169.07692309999999</v>
      </c>
      <c r="L49" s="18">
        <v>0</v>
      </c>
      <c r="M49" s="18">
        <v>140.7647059</v>
      </c>
      <c r="N49" s="18">
        <v>0</v>
      </c>
      <c r="O49" s="18">
        <v>149.05555559999999</v>
      </c>
      <c r="P49" s="18">
        <v>0</v>
      </c>
      <c r="Q49" s="18">
        <v>150.61111109999999</v>
      </c>
      <c r="R49" s="18">
        <v>148.7429467</v>
      </c>
      <c r="S49" s="18">
        <v>162.03278689999999</v>
      </c>
      <c r="T49" s="18">
        <v>142.55555559999999</v>
      </c>
      <c r="U49" s="18">
        <v>147.5722121</v>
      </c>
      <c r="V49" s="18">
        <v>150.2336449</v>
      </c>
      <c r="W49" s="18">
        <v>145.5338208</v>
      </c>
      <c r="X49" s="18">
        <v>147.2181597</v>
      </c>
      <c r="Y49" s="18">
        <v>145.24082569999999</v>
      </c>
      <c r="Z49" s="18">
        <v>150.69857429999999</v>
      </c>
      <c r="AA49" s="18">
        <v>156.74193550000001</v>
      </c>
      <c r="AB49" s="18">
        <v>137.57692309999999</v>
      </c>
      <c r="AC49" s="18">
        <v>150.28105909999999</v>
      </c>
      <c r="AD49" s="18">
        <v>162.890411</v>
      </c>
      <c r="AE49" s="18">
        <v>151.3042414</v>
      </c>
      <c r="AF49" s="18">
        <v>142.9795082</v>
      </c>
      <c r="AG49" s="18">
        <v>136.89708400000001</v>
      </c>
      <c r="AH49" s="18">
        <v>139.7903226</v>
      </c>
      <c r="AI49" s="18">
        <v>158.47058820000001</v>
      </c>
      <c r="AJ49" s="18">
        <v>165.9246575</v>
      </c>
      <c r="AK49" s="18">
        <v>138.5588908</v>
      </c>
      <c r="AL49" s="18">
        <v>162.2222222</v>
      </c>
      <c r="AM49" s="18">
        <v>0</v>
      </c>
      <c r="AN49" s="18">
        <v>143.71900830000001</v>
      </c>
      <c r="AO49" s="18">
        <v>139.41077440000001</v>
      </c>
      <c r="AP49" s="18">
        <v>0</v>
      </c>
      <c r="AQ49" s="18">
        <v>159.80582519999999</v>
      </c>
      <c r="AR49" s="18">
        <v>165.3150685</v>
      </c>
      <c r="AS49" s="18">
        <v>146.6153846</v>
      </c>
      <c r="AT49" s="18">
        <v>130.11435080000001</v>
      </c>
      <c r="AU49" s="18">
        <v>144.23376619999999</v>
      </c>
      <c r="AV49" s="18">
        <v>138.97555750000001</v>
      </c>
      <c r="AW49" s="18">
        <v>143.57499999999999</v>
      </c>
    </row>
    <row r="50" spans="1:49" x14ac:dyDescent="0.25">
      <c r="A50" s="10">
        <v>2016</v>
      </c>
      <c r="B50" s="10">
        <v>73</v>
      </c>
      <c r="C50" s="10" t="s">
        <v>147</v>
      </c>
      <c r="D50" s="10" t="s">
        <v>48</v>
      </c>
      <c r="E50" s="18">
        <v>137.12</v>
      </c>
      <c r="F50" s="18">
        <v>143.42857140000001</v>
      </c>
      <c r="G50" s="18">
        <v>0</v>
      </c>
      <c r="H50" s="18">
        <v>150.0690817</v>
      </c>
      <c r="I50" s="18">
        <v>146.89873420000001</v>
      </c>
      <c r="J50" s="18">
        <v>156.34782609999999</v>
      </c>
      <c r="K50" s="18">
        <v>0</v>
      </c>
      <c r="L50" s="18">
        <v>0</v>
      </c>
      <c r="M50" s="18">
        <v>148.125</v>
      </c>
      <c r="N50" s="18">
        <v>0</v>
      </c>
      <c r="O50" s="18">
        <v>172.75</v>
      </c>
      <c r="P50" s="18">
        <v>0</v>
      </c>
      <c r="Q50" s="18">
        <v>150.61111109999999</v>
      </c>
      <c r="R50" s="18">
        <v>148.7429467</v>
      </c>
      <c r="S50" s="18">
        <v>0</v>
      </c>
      <c r="T50" s="18">
        <v>165.2</v>
      </c>
      <c r="U50" s="18">
        <v>106.25</v>
      </c>
      <c r="V50" s="18">
        <v>142.10714290000001</v>
      </c>
      <c r="W50" s="18">
        <v>108.5</v>
      </c>
      <c r="X50" s="18">
        <v>111.25</v>
      </c>
      <c r="Y50" s="18">
        <v>148.34333960000001</v>
      </c>
      <c r="Z50" s="18">
        <v>163.0792683</v>
      </c>
      <c r="AA50" s="18">
        <v>0</v>
      </c>
      <c r="AB50" s="18">
        <v>0</v>
      </c>
      <c r="AC50" s="18">
        <v>159.46341459999999</v>
      </c>
      <c r="AD50" s="18">
        <v>162.5326087</v>
      </c>
      <c r="AE50" s="18">
        <v>159.48709679999999</v>
      </c>
      <c r="AF50" s="18">
        <v>151.34246580000001</v>
      </c>
      <c r="AG50" s="18">
        <v>154.0168492</v>
      </c>
      <c r="AH50" s="18">
        <v>128.826087</v>
      </c>
      <c r="AI50" s="18">
        <v>147.5</v>
      </c>
      <c r="AJ50" s="18">
        <v>158.6413043</v>
      </c>
      <c r="AK50" s="18">
        <v>149.968829</v>
      </c>
      <c r="AL50" s="18">
        <v>0</v>
      </c>
      <c r="AM50" s="18">
        <v>0</v>
      </c>
      <c r="AN50" s="18">
        <v>150.40853659999999</v>
      </c>
      <c r="AO50" s="18">
        <v>139.55555559999999</v>
      </c>
      <c r="AP50" s="18">
        <v>0</v>
      </c>
      <c r="AQ50" s="18">
        <v>159.41379309999999</v>
      </c>
      <c r="AR50" s="18">
        <v>0</v>
      </c>
      <c r="AS50" s="18">
        <v>0</v>
      </c>
      <c r="AT50" s="18">
        <v>0</v>
      </c>
      <c r="AU50" s="18">
        <v>136.2903226</v>
      </c>
      <c r="AV50" s="18">
        <v>155.9823083</v>
      </c>
      <c r="AW50" s="18">
        <v>0</v>
      </c>
    </row>
    <row r="51" spans="1:49" x14ac:dyDescent="0.25">
      <c r="A51" s="10">
        <v>2016</v>
      </c>
      <c r="B51" s="10">
        <v>76</v>
      </c>
      <c r="C51" s="10" t="s">
        <v>148</v>
      </c>
      <c r="D51" s="10" t="s">
        <v>47</v>
      </c>
      <c r="E51" s="18">
        <v>159.19302329999999</v>
      </c>
      <c r="F51" s="18">
        <v>161.45818180000001</v>
      </c>
      <c r="G51" s="18">
        <v>155.3267204</v>
      </c>
      <c r="H51" s="18">
        <v>152.97047810000001</v>
      </c>
      <c r="I51" s="18">
        <v>150.225258</v>
      </c>
      <c r="J51" s="18">
        <v>147.0271003</v>
      </c>
      <c r="K51" s="18">
        <v>150.8176101</v>
      </c>
      <c r="L51" s="18">
        <v>129.2797927</v>
      </c>
      <c r="M51" s="18">
        <v>168.83199999999999</v>
      </c>
      <c r="N51" s="18">
        <v>164.6176471</v>
      </c>
      <c r="O51" s="18">
        <v>160.27551020000001</v>
      </c>
      <c r="P51" s="18">
        <v>168.75</v>
      </c>
      <c r="Q51" s="18">
        <v>162.2017544</v>
      </c>
      <c r="R51" s="18">
        <v>160.4077135</v>
      </c>
      <c r="S51" s="18">
        <v>163.86792449999999</v>
      </c>
      <c r="T51" s="18">
        <v>159.26273459999999</v>
      </c>
      <c r="U51" s="18">
        <v>155.5176294</v>
      </c>
      <c r="V51" s="18">
        <v>148.20258620000001</v>
      </c>
      <c r="W51" s="18">
        <v>154.3893473</v>
      </c>
      <c r="X51" s="18">
        <v>153.2460615</v>
      </c>
      <c r="Y51" s="18">
        <v>154.19210749999999</v>
      </c>
      <c r="Z51" s="18">
        <v>153.9563248</v>
      </c>
      <c r="AA51" s="18">
        <v>152.822294</v>
      </c>
      <c r="AB51" s="18">
        <v>159.04907979999999</v>
      </c>
      <c r="AC51" s="18">
        <v>156.8321368</v>
      </c>
      <c r="AD51" s="18">
        <v>146.99457989999999</v>
      </c>
      <c r="AE51" s="18">
        <v>151.04111219999999</v>
      </c>
      <c r="AF51" s="18">
        <v>158.0417376</v>
      </c>
      <c r="AG51" s="18">
        <v>154.71529380000001</v>
      </c>
      <c r="AH51" s="18">
        <v>170.63730570000001</v>
      </c>
      <c r="AI51" s="18">
        <v>156.97206700000001</v>
      </c>
      <c r="AJ51" s="18">
        <v>148.0135501</v>
      </c>
      <c r="AK51" s="18">
        <v>154.4017857</v>
      </c>
      <c r="AL51" s="18">
        <v>161.64489800000001</v>
      </c>
      <c r="AM51" s="18">
        <v>167.04</v>
      </c>
      <c r="AN51" s="18">
        <v>164.7839286</v>
      </c>
      <c r="AO51" s="18">
        <v>147.73709679999999</v>
      </c>
      <c r="AP51" s="18">
        <v>181.75675680000001</v>
      </c>
      <c r="AQ51" s="18">
        <v>150.37522440000001</v>
      </c>
      <c r="AR51" s="18">
        <v>151.8448276</v>
      </c>
      <c r="AS51" s="18">
        <v>160.67241379999999</v>
      </c>
      <c r="AT51" s="18">
        <v>156.3378797</v>
      </c>
      <c r="AU51" s="18">
        <v>167.40366969999999</v>
      </c>
      <c r="AV51" s="18">
        <v>154.25453630000001</v>
      </c>
      <c r="AW51" s="18">
        <v>0</v>
      </c>
    </row>
    <row r="52" spans="1:49" x14ac:dyDescent="0.25">
      <c r="A52" s="10">
        <v>2016</v>
      </c>
      <c r="B52" s="10">
        <v>76</v>
      </c>
      <c r="C52" s="10" t="s">
        <v>148</v>
      </c>
      <c r="D52" s="10" t="s">
        <v>48</v>
      </c>
      <c r="E52" s="18">
        <v>157.07692309999999</v>
      </c>
      <c r="F52" s="18">
        <v>158.08968609999999</v>
      </c>
      <c r="G52" s="18">
        <v>152.73044300000001</v>
      </c>
      <c r="H52" s="18">
        <v>152.8785714</v>
      </c>
      <c r="I52" s="18">
        <v>150.00722769999999</v>
      </c>
      <c r="J52" s="18">
        <v>147.2842843</v>
      </c>
      <c r="K52" s="18">
        <v>145.93832599999999</v>
      </c>
      <c r="L52" s="18">
        <v>148.21649479999999</v>
      </c>
      <c r="M52" s="18">
        <v>163.2643678</v>
      </c>
      <c r="N52" s="18">
        <v>0</v>
      </c>
      <c r="O52" s="18">
        <v>169.36263740000001</v>
      </c>
      <c r="P52" s="18">
        <v>174.7234043</v>
      </c>
      <c r="Q52" s="18">
        <v>158.52631579999999</v>
      </c>
      <c r="R52" s="18">
        <v>157.9779412</v>
      </c>
      <c r="S52" s="18">
        <v>144.9</v>
      </c>
      <c r="T52" s="18">
        <v>168.8292683</v>
      </c>
      <c r="U52" s="18">
        <v>155.23820749999999</v>
      </c>
      <c r="V52" s="18">
        <v>147.1214286</v>
      </c>
      <c r="W52" s="18">
        <v>154.01650939999999</v>
      </c>
      <c r="X52" s="18">
        <v>152.42216980000001</v>
      </c>
      <c r="Y52" s="18">
        <v>154.77894739999999</v>
      </c>
      <c r="Z52" s="18">
        <v>151.41674639999999</v>
      </c>
      <c r="AA52" s="18">
        <v>150.32773109999999</v>
      </c>
      <c r="AB52" s="18">
        <v>158.9393939</v>
      </c>
      <c r="AC52" s="18">
        <v>154.1346346</v>
      </c>
      <c r="AD52" s="18">
        <v>146.38738739999999</v>
      </c>
      <c r="AE52" s="18">
        <v>149.1309037</v>
      </c>
      <c r="AF52" s="18">
        <v>156.3582317</v>
      </c>
      <c r="AG52" s="18">
        <v>156.77469730000001</v>
      </c>
      <c r="AH52" s="18">
        <v>0</v>
      </c>
      <c r="AI52" s="18">
        <v>152.1884058</v>
      </c>
      <c r="AJ52" s="18">
        <v>148.30830829999999</v>
      </c>
      <c r="AK52" s="18">
        <v>153.3774818</v>
      </c>
      <c r="AL52" s="18">
        <v>168.7573529</v>
      </c>
      <c r="AM52" s="18">
        <v>0</v>
      </c>
      <c r="AN52" s="18">
        <v>164.66536959999999</v>
      </c>
      <c r="AO52" s="18">
        <v>148.68556699999999</v>
      </c>
      <c r="AP52" s="18">
        <v>175.24324319999999</v>
      </c>
      <c r="AQ52" s="18">
        <v>148.38983049999999</v>
      </c>
      <c r="AR52" s="18">
        <v>0</v>
      </c>
      <c r="AS52" s="18">
        <v>0</v>
      </c>
      <c r="AT52" s="18">
        <v>153.97549480000001</v>
      </c>
      <c r="AU52" s="18">
        <v>160.41984729999999</v>
      </c>
      <c r="AV52" s="18">
        <v>152.58184019999999</v>
      </c>
      <c r="AW52" s="18">
        <v>0</v>
      </c>
    </row>
    <row r="53" spans="1:49" x14ac:dyDescent="0.25">
      <c r="A53" s="10">
        <v>2016</v>
      </c>
      <c r="B53" s="10">
        <v>76</v>
      </c>
      <c r="C53" s="10" t="s">
        <v>148</v>
      </c>
      <c r="D53" s="10" t="s">
        <v>49</v>
      </c>
      <c r="E53" s="18">
        <v>179.82499999999999</v>
      </c>
      <c r="F53" s="18">
        <v>175.9038462</v>
      </c>
      <c r="G53" s="18">
        <v>160.31702899999999</v>
      </c>
      <c r="H53" s="18">
        <v>153.105366</v>
      </c>
      <c r="I53" s="18">
        <v>150.5431327</v>
      </c>
      <c r="J53" s="18">
        <v>144.64814809999999</v>
      </c>
      <c r="K53" s="18">
        <v>162.989011</v>
      </c>
      <c r="L53" s="18">
        <v>110.14583330000001</v>
      </c>
      <c r="M53" s="18">
        <v>181.5789474</v>
      </c>
      <c r="N53" s="18">
        <v>164.6176471</v>
      </c>
      <c r="O53" s="18">
        <v>156.20197039999999</v>
      </c>
      <c r="P53" s="18">
        <v>167.2645503</v>
      </c>
      <c r="Q53" s="18">
        <v>165.87719300000001</v>
      </c>
      <c r="R53" s="18">
        <v>167.6703297</v>
      </c>
      <c r="S53" s="18">
        <v>168.2790698</v>
      </c>
      <c r="T53" s="18">
        <v>154.55600000000001</v>
      </c>
      <c r="U53" s="18">
        <v>155.64796480000001</v>
      </c>
      <c r="V53" s="18">
        <v>149.84782609999999</v>
      </c>
      <c r="W53" s="18">
        <v>154.56325630000001</v>
      </c>
      <c r="X53" s="18">
        <v>153.63036299999999</v>
      </c>
      <c r="Y53" s="18">
        <v>153.6183533</v>
      </c>
      <c r="Z53" s="18">
        <v>159.2587413</v>
      </c>
      <c r="AA53" s="18">
        <v>161.1258741</v>
      </c>
      <c r="AB53" s="18">
        <v>159.31578949999999</v>
      </c>
      <c r="AC53" s="18">
        <v>162.64617039999999</v>
      </c>
      <c r="AD53" s="18">
        <v>152.61111109999999</v>
      </c>
      <c r="AE53" s="18">
        <v>154.42264650000001</v>
      </c>
      <c r="AF53" s="18">
        <v>160.17374520000001</v>
      </c>
      <c r="AG53" s="18">
        <v>151.69278610000001</v>
      </c>
      <c r="AH53" s="18">
        <v>170.63730570000001</v>
      </c>
      <c r="AI53" s="18">
        <v>162.03065129999999</v>
      </c>
      <c r="AJ53" s="18">
        <v>145.287037</v>
      </c>
      <c r="AK53" s="18">
        <v>155.9051173</v>
      </c>
      <c r="AL53" s="18">
        <v>158.91242940000001</v>
      </c>
      <c r="AM53" s="18">
        <v>167.04</v>
      </c>
      <c r="AN53" s="18">
        <v>164.88448840000001</v>
      </c>
      <c r="AO53" s="18">
        <v>146.15086210000001</v>
      </c>
      <c r="AP53" s="18">
        <v>185.01351349999999</v>
      </c>
      <c r="AQ53" s="18">
        <v>190.92307690000001</v>
      </c>
      <c r="AR53" s="18">
        <v>151.8448276</v>
      </c>
      <c r="AS53" s="18">
        <v>160.67241379999999</v>
      </c>
      <c r="AT53" s="18">
        <v>160.87862319999999</v>
      </c>
      <c r="AU53" s="18">
        <v>177.9195402</v>
      </c>
      <c r="AV53" s="18">
        <v>156.7094883</v>
      </c>
      <c r="AW53" s="18">
        <v>0</v>
      </c>
    </row>
    <row r="54" spans="1:49" x14ac:dyDescent="0.25">
      <c r="A54" s="10">
        <v>2017</v>
      </c>
      <c r="B54" s="10">
        <v>5</v>
      </c>
      <c r="C54" s="10" t="s">
        <v>126</v>
      </c>
      <c r="D54" s="10" t="s">
        <v>47</v>
      </c>
      <c r="E54" s="18">
        <v>158.1172603</v>
      </c>
      <c r="F54" s="18">
        <v>145.93004120000001</v>
      </c>
      <c r="G54" s="18">
        <v>161.5379939</v>
      </c>
      <c r="H54" s="18">
        <v>146.6703728</v>
      </c>
      <c r="I54" s="18">
        <v>153.03129910000001</v>
      </c>
      <c r="J54" s="18">
        <v>153.4450678</v>
      </c>
      <c r="K54" s="18">
        <v>158.56</v>
      </c>
      <c r="L54" s="18">
        <v>175.92500000000001</v>
      </c>
      <c r="M54" s="18">
        <v>165.56746029999999</v>
      </c>
      <c r="N54" s="18">
        <v>152.026455</v>
      </c>
      <c r="O54" s="18">
        <v>156.6609589</v>
      </c>
      <c r="P54" s="18">
        <v>163.37941180000001</v>
      </c>
      <c r="Q54" s="18">
        <v>142.98869139999999</v>
      </c>
      <c r="R54" s="18">
        <v>151.14874140000001</v>
      </c>
      <c r="S54" s="18">
        <v>159.86956520000001</v>
      </c>
      <c r="T54" s="18">
        <v>146.53216370000001</v>
      </c>
      <c r="U54" s="18">
        <v>159.79653680000001</v>
      </c>
      <c r="V54" s="18">
        <v>161.57731960000001</v>
      </c>
      <c r="W54" s="18">
        <v>163.44083689999999</v>
      </c>
      <c r="X54" s="18">
        <v>151.0349928</v>
      </c>
      <c r="Y54" s="18">
        <v>154.30462700000001</v>
      </c>
      <c r="Z54" s="18">
        <v>156.93824309999999</v>
      </c>
      <c r="AA54" s="18">
        <v>166.2863188</v>
      </c>
      <c r="AB54" s="18">
        <v>157.97832819999999</v>
      </c>
      <c r="AC54" s="18">
        <v>147.7061636</v>
      </c>
      <c r="AD54" s="18">
        <v>155.24777929999999</v>
      </c>
      <c r="AE54" s="18">
        <v>147.57879270000001</v>
      </c>
      <c r="AF54" s="18">
        <v>145.6207885</v>
      </c>
      <c r="AG54" s="18">
        <v>155.062783</v>
      </c>
      <c r="AH54" s="18">
        <v>154.3757396</v>
      </c>
      <c r="AI54" s="18">
        <v>152.27649769999999</v>
      </c>
      <c r="AJ54" s="18">
        <v>159.03179059999999</v>
      </c>
      <c r="AK54" s="18">
        <v>155.44440750000001</v>
      </c>
      <c r="AL54" s="18">
        <v>162.08865249999999</v>
      </c>
      <c r="AM54" s="18">
        <v>164.18656720000001</v>
      </c>
      <c r="AN54" s="18">
        <v>156.75282229999999</v>
      </c>
      <c r="AO54" s="18">
        <v>150.4223556</v>
      </c>
      <c r="AP54" s="18">
        <v>159.5136364</v>
      </c>
      <c r="AQ54" s="18">
        <v>156.07627120000001</v>
      </c>
      <c r="AR54" s="18">
        <v>140.2464789</v>
      </c>
      <c r="AS54" s="18">
        <v>167.21960780000001</v>
      </c>
      <c r="AT54" s="18">
        <v>167.9886018</v>
      </c>
      <c r="AU54" s="18">
        <v>141.22099449999999</v>
      </c>
      <c r="AV54" s="18">
        <v>151.13262320000001</v>
      </c>
      <c r="AW54" s="18">
        <v>167.1086957</v>
      </c>
    </row>
    <row r="55" spans="1:49" x14ac:dyDescent="0.25">
      <c r="A55" s="10">
        <v>2017</v>
      </c>
      <c r="B55" s="10">
        <v>5</v>
      </c>
      <c r="C55" s="10" t="s">
        <v>126</v>
      </c>
      <c r="D55" s="10" t="s">
        <v>48</v>
      </c>
      <c r="E55" s="18">
        <v>156.1370421</v>
      </c>
      <c r="F55" s="18">
        <v>140.5114504</v>
      </c>
      <c r="G55" s="18">
        <v>153.3013871</v>
      </c>
      <c r="H55" s="18">
        <v>143.24121600000001</v>
      </c>
      <c r="I55" s="18">
        <v>151.4078715</v>
      </c>
      <c r="J55" s="18">
        <v>152.160383</v>
      </c>
      <c r="K55" s="18">
        <v>156.80603450000001</v>
      </c>
      <c r="L55" s="18">
        <v>170.87551869999999</v>
      </c>
      <c r="M55" s="18">
        <v>156.71096349999999</v>
      </c>
      <c r="N55" s="18">
        <v>139.2592593</v>
      </c>
      <c r="O55" s="18">
        <v>159</v>
      </c>
      <c r="P55" s="18">
        <v>173.81818179999999</v>
      </c>
      <c r="Q55" s="18">
        <v>150.0585366</v>
      </c>
      <c r="R55" s="18">
        <v>150.75</v>
      </c>
      <c r="S55" s="18">
        <v>159.86956520000001</v>
      </c>
      <c r="T55" s="18">
        <v>139.93313370000001</v>
      </c>
      <c r="U55" s="18">
        <v>154.97054700000001</v>
      </c>
      <c r="V55" s="18">
        <v>143.8829787</v>
      </c>
      <c r="W55" s="18">
        <v>158.72370269999999</v>
      </c>
      <c r="X55" s="18">
        <v>145.5546985</v>
      </c>
      <c r="Y55" s="18">
        <v>149.2777269</v>
      </c>
      <c r="Z55" s="18">
        <v>155.23565980000001</v>
      </c>
      <c r="AA55" s="18">
        <v>164.4569138</v>
      </c>
      <c r="AB55" s="18">
        <v>157.97832819999999</v>
      </c>
      <c r="AC55" s="18">
        <v>146.0389452</v>
      </c>
      <c r="AD55" s="18">
        <v>155.72292039999999</v>
      </c>
      <c r="AE55" s="18">
        <v>145.82889879999999</v>
      </c>
      <c r="AF55" s="18">
        <v>143.36722950000001</v>
      </c>
      <c r="AG55" s="18">
        <v>153.49618090000001</v>
      </c>
      <c r="AH55" s="18">
        <v>147.10757950000001</v>
      </c>
      <c r="AI55" s="18">
        <v>147.04577459999999</v>
      </c>
      <c r="AJ55" s="18">
        <v>157.56732500000001</v>
      </c>
      <c r="AK55" s="18">
        <v>150.51115179999999</v>
      </c>
      <c r="AL55" s="18">
        <v>159.05797100000001</v>
      </c>
      <c r="AM55" s="18">
        <v>158.45454549999999</v>
      </c>
      <c r="AN55" s="18">
        <v>154.12443099999999</v>
      </c>
      <c r="AO55" s="18">
        <v>141.47866959999999</v>
      </c>
      <c r="AP55" s="18">
        <v>150.4814815</v>
      </c>
      <c r="AQ55" s="18">
        <v>153.95169709999999</v>
      </c>
      <c r="AR55" s="18">
        <v>179.72727269999999</v>
      </c>
      <c r="AS55" s="18">
        <v>154.60465120000001</v>
      </c>
      <c r="AT55" s="18">
        <v>162.07377049999999</v>
      </c>
      <c r="AU55" s="18">
        <v>136.50588239999999</v>
      </c>
      <c r="AV55" s="18">
        <v>145.81805679999999</v>
      </c>
      <c r="AW55" s="18">
        <v>160.4154589</v>
      </c>
    </row>
    <row r="56" spans="1:49" x14ac:dyDescent="0.25">
      <c r="A56" s="10">
        <v>2017</v>
      </c>
      <c r="B56" s="10">
        <v>5</v>
      </c>
      <c r="C56" s="10" t="s">
        <v>126</v>
      </c>
      <c r="D56" s="10" t="s">
        <v>49</v>
      </c>
      <c r="E56" s="18">
        <v>166.43304839999999</v>
      </c>
      <c r="F56" s="18">
        <v>152.26785709999999</v>
      </c>
      <c r="G56" s="18">
        <v>174.0267686</v>
      </c>
      <c r="H56" s="18">
        <v>153.14429920000001</v>
      </c>
      <c r="I56" s="18">
        <v>156.07767279999999</v>
      </c>
      <c r="J56" s="18">
        <v>158.03205130000001</v>
      </c>
      <c r="K56" s="18">
        <v>162.0084746</v>
      </c>
      <c r="L56" s="18">
        <v>186.15126050000001</v>
      </c>
      <c r="M56" s="18">
        <v>178.69950739999999</v>
      </c>
      <c r="N56" s="18">
        <v>161.60185190000001</v>
      </c>
      <c r="O56" s="18">
        <v>155.8669725</v>
      </c>
      <c r="P56" s="18">
        <v>162.257329</v>
      </c>
      <c r="Q56" s="18">
        <v>139.48792270000001</v>
      </c>
      <c r="R56" s="18">
        <v>151.39298890000001</v>
      </c>
      <c r="S56" s="18">
        <v>0</v>
      </c>
      <c r="T56" s="18">
        <v>164.5983607</v>
      </c>
      <c r="U56" s="18">
        <v>164.90936110000001</v>
      </c>
      <c r="V56" s="18">
        <v>178.21</v>
      </c>
      <c r="W56" s="18">
        <v>168.4383358</v>
      </c>
      <c r="X56" s="18">
        <v>156.84101039999999</v>
      </c>
      <c r="Y56" s="18">
        <v>157.82814010000001</v>
      </c>
      <c r="Z56" s="18">
        <v>164.87196259999999</v>
      </c>
      <c r="AA56" s="18">
        <v>170.6333333</v>
      </c>
      <c r="AB56" s="18">
        <v>0</v>
      </c>
      <c r="AC56" s="18">
        <v>156.57281549999999</v>
      </c>
      <c r="AD56" s="18">
        <v>153.55128210000001</v>
      </c>
      <c r="AE56" s="18">
        <v>158.17304630000001</v>
      </c>
      <c r="AF56" s="18">
        <v>177.53804349999999</v>
      </c>
      <c r="AG56" s="18">
        <v>158.0203807</v>
      </c>
      <c r="AH56" s="18">
        <v>165.50936329999999</v>
      </c>
      <c r="AI56" s="18">
        <v>156.32425069999999</v>
      </c>
      <c r="AJ56" s="18">
        <v>164.26068380000001</v>
      </c>
      <c r="AK56" s="18">
        <v>164.7579312</v>
      </c>
      <c r="AL56" s="18">
        <v>162.35778640000001</v>
      </c>
      <c r="AM56" s="18">
        <v>166.0594059</v>
      </c>
      <c r="AN56" s="18">
        <v>158.4443359</v>
      </c>
      <c r="AO56" s="18">
        <v>160.0631333</v>
      </c>
      <c r="AP56" s="18">
        <v>164.77697839999999</v>
      </c>
      <c r="AQ56" s="18">
        <v>165.21910109999999</v>
      </c>
      <c r="AR56" s="18">
        <v>136.93129769999999</v>
      </c>
      <c r="AS56" s="18">
        <v>193.36144580000001</v>
      </c>
      <c r="AT56" s="18">
        <v>176.95697899999999</v>
      </c>
      <c r="AU56" s="18">
        <v>145.39583329999999</v>
      </c>
      <c r="AV56" s="18">
        <v>161.1660258</v>
      </c>
      <c r="AW56" s="18">
        <v>187.1884058</v>
      </c>
    </row>
    <row r="57" spans="1:49" x14ac:dyDescent="0.25">
      <c r="A57" s="10">
        <v>2017</v>
      </c>
      <c r="B57" s="10">
        <v>8</v>
      </c>
      <c r="C57" s="10" t="s">
        <v>127</v>
      </c>
      <c r="D57" s="10" t="s">
        <v>47</v>
      </c>
      <c r="E57" s="18">
        <v>151.23674</v>
      </c>
      <c r="F57" s="18">
        <v>140.20689659999999</v>
      </c>
      <c r="G57" s="18">
        <v>141.89214659999999</v>
      </c>
      <c r="H57" s="18">
        <v>138.0713365</v>
      </c>
      <c r="I57" s="18">
        <v>148.3810747</v>
      </c>
      <c r="J57" s="18">
        <v>138.8038861</v>
      </c>
      <c r="K57" s="18">
        <v>133.07255520000001</v>
      </c>
      <c r="L57" s="18">
        <v>151.7619048</v>
      </c>
      <c r="M57" s="18">
        <v>144.42682930000001</v>
      </c>
      <c r="N57" s="18">
        <v>145.6494845</v>
      </c>
      <c r="O57" s="18">
        <v>144.20400000000001</v>
      </c>
      <c r="P57" s="18">
        <v>146.83571430000001</v>
      </c>
      <c r="Q57" s="18">
        <v>150.212963</v>
      </c>
      <c r="R57" s="18">
        <v>145.21904760000001</v>
      </c>
      <c r="S57" s="18">
        <v>152.30612239999999</v>
      </c>
      <c r="T57" s="18">
        <v>147.71376810000001</v>
      </c>
      <c r="U57" s="18">
        <v>154.5106227</v>
      </c>
      <c r="V57" s="18">
        <v>135.85314690000001</v>
      </c>
      <c r="W57" s="18">
        <v>152.36337</v>
      </c>
      <c r="X57" s="18">
        <v>140.01391939999999</v>
      </c>
      <c r="Y57" s="18">
        <v>147.70794749999999</v>
      </c>
      <c r="Z57" s="18">
        <v>148.9127714</v>
      </c>
      <c r="AA57" s="18">
        <v>127.1162515</v>
      </c>
      <c r="AB57" s="18">
        <v>136.54693879999999</v>
      </c>
      <c r="AC57" s="18">
        <v>138.8783487</v>
      </c>
      <c r="AD57" s="18">
        <v>139.3999096</v>
      </c>
      <c r="AE57" s="18">
        <v>141.42410599999999</v>
      </c>
      <c r="AF57" s="18">
        <v>149.63806550000001</v>
      </c>
      <c r="AG57" s="18">
        <v>150.57333879999999</v>
      </c>
      <c r="AH57" s="18">
        <v>128.8699029</v>
      </c>
      <c r="AI57" s="18">
        <v>133</v>
      </c>
      <c r="AJ57" s="18">
        <v>148.26118389999999</v>
      </c>
      <c r="AK57" s="18">
        <v>147.39618540000001</v>
      </c>
      <c r="AL57" s="18">
        <v>145.24193550000001</v>
      </c>
      <c r="AM57" s="18">
        <v>0</v>
      </c>
      <c r="AN57" s="18">
        <v>148.0150754</v>
      </c>
      <c r="AO57" s="18">
        <v>144.82433520000001</v>
      </c>
      <c r="AP57" s="18">
        <v>148.74015750000001</v>
      </c>
      <c r="AQ57" s="18">
        <v>147.16747570000001</v>
      </c>
      <c r="AR57" s="18">
        <v>0</v>
      </c>
      <c r="AS57" s="18">
        <v>0</v>
      </c>
      <c r="AT57" s="18">
        <v>148.20366490000001</v>
      </c>
      <c r="AU57" s="18">
        <v>138.91791040000001</v>
      </c>
      <c r="AV57" s="18">
        <v>144.37962400000001</v>
      </c>
      <c r="AW57" s="18">
        <v>0</v>
      </c>
    </row>
    <row r="58" spans="1:49" x14ac:dyDescent="0.25">
      <c r="A58" s="10">
        <v>2017</v>
      </c>
      <c r="B58" s="10">
        <v>8</v>
      </c>
      <c r="C58" s="10" t="s">
        <v>127</v>
      </c>
      <c r="D58" s="10" t="s">
        <v>48</v>
      </c>
      <c r="E58" s="18">
        <v>151.23674</v>
      </c>
      <c r="F58" s="18">
        <v>166.18181820000001</v>
      </c>
      <c r="G58" s="18">
        <v>141.3898792</v>
      </c>
      <c r="H58" s="18">
        <v>136.74382850000001</v>
      </c>
      <c r="I58" s="18">
        <v>147.59425640000001</v>
      </c>
      <c r="J58" s="18">
        <v>137.15605429999999</v>
      </c>
      <c r="K58" s="18">
        <v>133.07255520000001</v>
      </c>
      <c r="L58" s="18">
        <v>151.7619048</v>
      </c>
      <c r="M58" s="18">
        <v>144.42682930000001</v>
      </c>
      <c r="N58" s="18">
        <v>0</v>
      </c>
      <c r="O58" s="18">
        <v>146.56157640000001</v>
      </c>
      <c r="P58" s="18">
        <v>146.83571430000001</v>
      </c>
      <c r="Q58" s="18">
        <v>149.32017540000001</v>
      </c>
      <c r="R58" s="18">
        <v>143.0089629</v>
      </c>
      <c r="S58" s="18">
        <v>0</v>
      </c>
      <c r="T58" s="18">
        <v>147.71376810000001</v>
      </c>
      <c r="U58" s="18">
        <v>143.80180179999999</v>
      </c>
      <c r="V58" s="18">
        <v>130.9659091</v>
      </c>
      <c r="W58" s="18">
        <v>145.09459459999999</v>
      </c>
      <c r="X58" s="18">
        <v>132.1216216</v>
      </c>
      <c r="Y58" s="18">
        <v>146.03750590000001</v>
      </c>
      <c r="Z58" s="18">
        <v>147.88005000000001</v>
      </c>
      <c r="AA58" s="18">
        <v>127.1162515</v>
      </c>
      <c r="AB58" s="18">
        <v>136.54693879999999</v>
      </c>
      <c r="AC58" s="18">
        <v>136.7320526</v>
      </c>
      <c r="AD58" s="18">
        <v>137.76878909999999</v>
      </c>
      <c r="AE58" s="18">
        <v>139.46020759999999</v>
      </c>
      <c r="AF58" s="18">
        <v>146.32614810000001</v>
      </c>
      <c r="AG58" s="18">
        <v>149.97591180000001</v>
      </c>
      <c r="AH58" s="18">
        <v>128.8699029</v>
      </c>
      <c r="AI58" s="18">
        <v>133</v>
      </c>
      <c r="AJ58" s="18">
        <v>145.9305846</v>
      </c>
      <c r="AK58" s="18">
        <v>145.05782859999999</v>
      </c>
      <c r="AL58" s="18">
        <v>141.51412429999999</v>
      </c>
      <c r="AM58" s="18">
        <v>0</v>
      </c>
      <c r="AN58" s="18">
        <v>147.95610909999999</v>
      </c>
      <c r="AO58" s="18">
        <v>143.17713209999999</v>
      </c>
      <c r="AP58" s="18">
        <v>0</v>
      </c>
      <c r="AQ58" s="18">
        <v>147.16747570000001</v>
      </c>
      <c r="AR58" s="18">
        <v>0</v>
      </c>
      <c r="AS58" s="18">
        <v>0</v>
      </c>
      <c r="AT58" s="18">
        <v>147.7855089</v>
      </c>
      <c r="AU58" s="18">
        <v>137.1656442</v>
      </c>
      <c r="AV58" s="18">
        <v>143.0968651</v>
      </c>
      <c r="AW58" s="18">
        <v>0</v>
      </c>
    </row>
    <row r="59" spans="1:49" x14ac:dyDescent="0.25">
      <c r="A59" s="10">
        <v>2017</v>
      </c>
      <c r="B59" s="10">
        <v>11</v>
      </c>
      <c r="C59" s="10" t="s">
        <v>128</v>
      </c>
      <c r="D59" s="10" t="s">
        <v>47</v>
      </c>
      <c r="E59" s="18">
        <v>146.47953699999999</v>
      </c>
      <c r="F59" s="18">
        <v>145.9312544</v>
      </c>
      <c r="G59" s="18">
        <v>157.20007609999999</v>
      </c>
      <c r="H59" s="18">
        <v>143.3224161</v>
      </c>
      <c r="I59" s="18">
        <v>152.15434089999999</v>
      </c>
      <c r="J59" s="18">
        <v>152.8223667</v>
      </c>
      <c r="K59" s="18">
        <v>154.56565660000001</v>
      </c>
      <c r="L59" s="18">
        <v>167.9215686</v>
      </c>
      <c r="M59" s="18">
        <v>147.40996910000001</v>
      </c>
      <c r="N59" s="18">
        <v>148.24005890000001</v>
      </c>
      <c r="O59" s="18">
        <v>140.82419350000001</v>
      </c>
      <c r="P59" s="18">
        <v>151.30231610000001</v>
      </c>
      <c r="Q59" s="18">
        <v>141.73302380000001</v>
      </c>
      <c r="R59" s="18">
        <v>147.89027780000001</v>
      </c>
      <c r="S59" s="18">
        <v>139.94491529999999</v>
      </c>
      <c r="T59" s="18">
        <v>150.74109920000001</v>
      </c>
      <c r="U59" s="18">
        <v>155.41962770000001</v>
      </c>
      <c r="V59" s="18">
        <v>156.3122257</v>
      </c>
      <c r="W59" s="18">
        <v>158.87618190000001</v>
      </c>
      <c r="X59" s="18">
        <v>147.2044391</v>
      </c>
      <c r="Y59" s="18">
        <v>152.97835459999999</v>
      </c>
      <c r="Z59" s="18">
        <v>148.01085470000001</v>
      </c>
      <c r="AA59" s="18">
        <v>154.2531769</v>
      </c>
      <c r="AB59" s="18">
        <v>152.42063909999999</v>
      </c>
      <c r="AC59" s="18">
        <v>138.25074699999999</v>
      </c>
      <c r="AD59" s="18">
        <v>152.82080619999999</v>
      </c>
      <c r="AE59" s="18">
        <v>142.52668729999999</v>
      </c>
      <c r="AF59" s="18">
        <v>149.544465</v>
      </c>
      <c r="AG59" s="18">
        <v>151.64193499999999</v>
      </c>
      <c r="AH59" s="18">
        <v>139.0255014</v>
      </c>
      <c r="AI59" s="18">
        <v>157.7174272</v>
      </c>
      <c r="AJ59" s="18">
        <v>157.7247074</v>
      </c>
      <c r="AK59" s="18">
        <v>150.35446640000001</v>
      </c>
      <c r="AL59" s="18">
        <v>152.22684050000001</v>
      </c>
      <c r="AM59" s="18">
        <v>146.3133047</v>
      </c>
      <c r="AN59" s="18">
        <v>150.4266197</v>
      </c>
      <c r="AO59" s="18">
        <v>152.4880455</v>
      </c>
      <c r="AP59" s="18">
        <v>154.20100500000001</v>
      </c>
      <c r="AQ59" s="18">
        <v>148.3088553</v>
      </c>
      <c r="AR59" s="18">
        <v>155.45633190000001</v>
      </c>
      <c r="AS59" s="18">
        <v>144.72351420000001</v>
      </c>
      <c r="AT59" s="18">
        <v>167.03883500000001</v>
      </c>
      <c r="AU59" s="18">
        <v>150.92564100000001</v>
      </c>
      <c r="AV59" s="18">
        <v>149.2450417</v>
      </c>
      <c r="AW59" s="18">
        <v>153.011583</v>
      </c>
    </row>
    <row r="60" spans="1:49" x14ac:dyDescent="0.25">
      <c r="A60" s="10">
        <v>2017</v>
      </c>
      <c r="B60" s="10">
        <v>11</v>
      </c>
      <c r="C60" s="10" t="s">
        <v>128</v>
      </c>
      <c r="D60" s="10" t="s">
        <v>48</v>
      </c>
      <c r="E60" s="18">
        <v>148.16580630000001</v>
      </c>
      <c r="F60" s="18">
        <v>142.9272727</v>
      </c>
      <c r="G60" s="18">
        <v>153.65734900000001</v>
      </c>
      <c r="H60" s="18">
        <v>141.4096203</v>
      </c>
      <c r="I60" s="18">
        <v>151.34974209999999</v>
      </c>
      <c r="J60" s="18">
        <v>151.39851100000001</v>
      </c>
      <c r="K60" s="18">
        <v>151.08661420000001</v>
      </c>
      <c r="L60" s="18">
        <v>166.18256769999999</v>
      </c>
      <c r="M60" s="18">
        <v>144.61426420000001</v>
      </c>
      <c r="N60" s="18">
        <v>139.48571430000001</v>
      </c>
      <c r="O60" s="18">
        <v>134.70960539999999</v>
      </c>
      <c r="P60" s="18">
        <v>154.4259879</v>
      </c>
      <c r="Q60" s="18">
        <v>138.25568939999999</v>
      </c>
      <c r="R60" s="18">
        <v>147.67406109999999</v>
      </c>
      <c r="S60" s="18">
        <v>156.0444444</v>
      </c>
      <c r="T60" s="18">
        <v>149.8044888</v>
      </c>
      <c r="U60" s="18">
        <v>150.71729590000001</v>
      </c>
      <c r="V60" s="18">
        <v>154.0072993</v>
      </c>
      <c r="W60" s="18">
        <v>153.65119780000001</v>
      </c>
      <c r="X60" s="18">
        <v>141.45478489999999</v>
      </c>
      <c r="Y60" s="18">
        <v>151.2804931</v>
      </c>
      <c r="Z60" s="18">
        <v>147.5402047</v>
      </c>
      <c r="AA60" s="18">
        <v>150.44294550000001</v>
      </c>
      <c r="AB60" s="18">
        <v>150.81066820000001</v>
      </c>
      <c r="AC60" s="18">
        <v>137.84984750000001</v>
      </c>
      <c r="AD60" s="18">
        <v>151.8539121</v>
      </c>
      <c r="AE60" s="18">
        <v>142.71566709999999</v>
      </c>
      <c r="AF60" s="18">
        <v>148.82294820000001</v>
      </c>
      <c r="AG60" s="18">
        <v>150.61933719999999</v>
      </c>
      <c r="AH60" s="18">
        <v>144.3748219</v>
      </c>
      <c r="AI60" s="18">
        <v>151.80041439999999</v>
      </c>
      <c r="AJ60" s="18">
        <v>156.70599799999999</v>
      </c>
      <c r="AK60" s="18">
        <v>148.40941169999999</v>
      </c>
      <c r="AL60" s="18">
        <v>153.0450563</v>
      </c>
      <c r="AM60" s="18">
        <v>145.76521740000001</v>
      </c>
      <c r="AN60" s="18">
        <v>147.01051849999999</v>
      </c>
      <c r="AO60" s="18">
        <v>150.36184040000001</v>
      </c>
      <c r="AP60" s="18">
        <v>146.28747799999999</v>
      </c>
      <c r="AQ60" s="18">
        <v>148.66034529999999</v>
      </c>
      <c r="AR60" s="18">
        <v>158.91509429999999</v>
      </c>
      <c r="AS60" s="18">
        <v>141.81557380000001</v>
      </c>
      <c r="AT60" s="18">
        <v>164.0155546</v>
      </c>
      <c r="AU60" s="18">
        <v>149.7460964</v>
      </c>
      <c r="AV60" s="18">
        <v>147.32477850000001</v>
      </c>
      <c r="AW60" s="18">
        <v>148.5077263</v>
      </c>
    </row>
    <row r="61" spans="1:49" x14ac:dyDescent="0.25">
      <c r="A61" s="10">
        <v>2017</v>
      </c>
      <c r="B61" s="10">
        <v>11</v>
      </c>
      <c r="C61" s="10" t="s">
        <v>128</v>
      </c>
      <c r="D61" s="10" t="s">
        <v>49</v>
      </c>
      <c r="E61" s="18">
        <v>140.29247910000001</v>
      </c>
      <c r="F61" s="18">
        <v>156.55627010000001</v>
      </c>
      <c r="G61" s="18">
        <v>176.43574050000001</v>
      </c>
      <c r="H61" s="18">
        <v>152.65777349999999</v>
      </c>
      <c r="I61" s="18">
        <v>156.08497829999999</v>
      </c>
      <c r="J61" s="18">
        <v>170.57443079999999</v>
      </c>
      <c r="K61" s="18">
        <v>175.11627910000001</v>
      </c>
      <c r="L61" s="18">
        <v>189.31884059999999</v>
      </c>
      <c r="M61" s="18">
        <v>156.73366830000001</v>
      </c>
      <c r="N61" s="18">
        <v>178.0844156</v>
      </c>
      <c r="O61" s="18">
        <v>156.70793040000001</v>
      </c>
      <c r="P61" s="18">
        <v>146.48450410000001</v>
      </c>
      <c r="Q61" s="18">
        <v>164.41921400000001</v>
      </c>
      <c r="R61" s="18">
        <v>148.70588240000001</v>
      </c>
      <c r="S61" s="18">
        <v>130.0205479</v>
      </c>
      <c r="T61" s="18">
        <v>152.85585589999999</v>
      </c>
      <c r="U61" s="18">
        <v>173.4966249</v>
      </c>
      <c r="V61" s="18">
        <v>195.7840909</v>
      </c>
      <c r="W61" s="18">
        <v>178.9623915</v>
      </c>
      <c r="X61" s="18">
        <v>169.30761810000001</v>
      </c>
      <c r="Y61" s="18">
        <v>157.92383029999999</v>
      </c>
      <c r="Z61" s="18">
        <v>150.86941759999999</v>
      </c>
      <c r="AA61" s="18">
        <v>179.64044939999999</v>
      </c>
      <c r="AB61" s="18">
        <v>165.9507389</v>
      </c>
      <c r="AC61" s="18">
        <v>140.50079030000001</v>
      </c>
      <c r="AD61" s="18">
        <v>164.87565670000001</v>
      </c>
      <c r="AE61" s="18">
        <v>141.04745679999999</v>
      </c>
      <c r="AF61" s="18">
        <v>172.4964286</v>
      </c>
      <c r="AG61" s="18">
        <v>156.63270120000001</v>
      </c>
      <c r="AH61" s="18">
        <v>133.20320580000001</v>
      </c>
      <c r="AI61" s="18">
        <v>180.8113208</v>
      </c>
      <c r="AJ61" s="18">
        <v>170.42556920000001</v>
      </c>
      <c r="AK61" s="18">
        <v>159.84726240000001</v>
      </c>
      <c r="AL61" s="18">
        <v>150.6993769</v>
      </c>
      <c r="AM61" s="18">
        <v>146.49287749999999</v>
      </c>
      <c r="AN61" s="18">
        <v>163.76368880000001</v>
      </c>
      <c r="AO61" s="18">
        <v>158.6804009</v>
      </c>
      <c r="AP61" s="18">
        <v>173.79475980000001</v>
      </c>
      <c r="AQ61" s="18">
        <v>141.0467836</v>
      </c>
      <c r="AR61" s="18">
        <v>154.41477269999999</v>
      </c>
      <c r="AS61" s="18">
        <v>149.68531469999999</v>
      </c>
      <c r="AT61" s="18">
        <v>183.45410039999999</v>
      </c>
      <c r="AU61" s="18">
        <v>170.8965517</v>
      </c>
      <c r="AV61" s="18">
        <v>158.61684349999999</v>
      </c>
      <c r="AW61" s="18">
        <v>184.4</v>
      </c>
    </row>
    <row r="62" spans="1:49" x14ac:dyDescent="0.25">
      <c r="A62" s="10">
        <v>2017</v>
      </c>
      <c r="B62" s="10">
        <v>13</v>
      </c>
      <c r="C62" s="10" t="s">
        <v>129</v>
      </c>
      <c r="D62" s="10" t="s">
        <v>47</v>
      </c>
      <c r="E62" s="18">
        <v>148.9800797</v>
      </c>
      <c r="F62" s="18">
        <v>136.57142859999999</v>
      </c>
      <c r="G62" s="18">
        <v>146.60352940000001</v>
      </c>
      <c r="H62" s="18">
        <v>135.41993260000001</v>
      </c>
      <c r="I62" s="18">
        <v>146.55573480000001</v>
      </c>
      <c r="J62" s="18">
        <v>138.3678161</v>
      </c>
      <c r="K62" s="18">
        <v>126.1485149</v>
      </c>
      <c r="L62" s="18">
        <v>159.7460317</v>
      </c>
      <c r="M62" s="18">
        <v>136.6376812</v>
      </c>
      <c r="N62" s="18">
        <v>118</v>
      </c>
      <c r="O62" s="18">
        <v>135.8846154</v>
      </c>
      <c r="P62" s="18">
        <v>151.32530120000001</v>
      </c>
      <c r="Q62" s="18">
        <v>121.0182927</v>
      </c>
      <c r="R62" s="18">
        <v>135.79889299999999</v>
      </c>
      <c r="S62" s="18">
        <v>0</v>
      </c>
      <c r="T62" s="18">
        <v>141.51304350000001</v>
      </c>
      <c r="U62" s="18">
        <v>147.43910260000001</v>
      </c>
      <c r="V62" s="18">
        <v>129.28125</v>
      </c>
      <c r="W62" s="18">
        <v>146.78205130000001</v>
      </c>
      <c r="X62" s="18">
        <v>133.69230769999999</v>
      </c>
      <c r="Y62" s="18">
        <v>139.91816549999999</v>
      </c>
      <c r="Z62" s="18">
        <v>146.59245279999999</v>
      </c>
      <c r="AA62" s="18">
        <v>134.04310340000001</v>
      </c>
      <c r="AB62" s="18">
        <v>117.9661017</v>
      </c>
      <c r="AC62" s="18">
        <v>136.43675680000001</v>
      </c>
      <c r="AD62" s="18">
        <v>135.95019160000001</v>
      </c>
      <c r="AE62" s="18">
        <v>138.19838630000001</v>
      </c>
      <c r="AF62" s="18">
        <v>150.12185690000001</v>
      </c>
      <c r="AG62" s="18">
        <v>147.84353949999999</v>
      </c>
      <c r="AH62" s="18">
        <v>142.49444439999999</v>
      </c>
      <c r="AI62" s="18">
        <v>157.32954549999999</v>
      </c>
      <c r="AJ62" s="18">
        <v>148.62068970000001</v>
      </c>
      <c r="AK62" s="18">
        <v>147.13747699999999</v>
      </c>
      <c r="AL62" s="18">
        <v>145.92929290000001</v>
      </c>
      <c r="AM62" s="18">
        <v>128.25</v>
      </c>
      <c r="AN62" s="18">
        <v>138.1318052</v>
      </c>
      <c r="AO62" s="18">
        <v>137.17603550000001</v>
      </c>
      <c r="AP62" s="18">
        <v>134.8979592</v>
      </c>
      <c r="AQ62" s="18">
        <v>158.59016389999999</v>
      </c>
      <c r="AR62" s="18">
        <v>0</v>
      </c>
      <c r="AS62" s="18">
        <v>0</v>
      </c>
      <c r="AT62" s="18">
        <v>149.11176470000001</v>
      </c>
      <c r="AU62" s="18">
        <v>157.8125</v>
      </c>
      <c r="AV62" s="18">
        <v>143.76515620000001</v>
      </c>
      <c r="AW62" s="18">
        <v>0</v>
      </c>
    </row>
    <row r="63" spans="1:49" x14ac:dyDescent="0.25">
      <c r="A63" s="10">
        <v>2017</v>
      </c>
      <c r="B63" s="10">
        <v>13</v>
      </c>
      <c r="C63" s="10" t="s">
        <v>129</v>
      </c>
      <c r="D63" s="10" t="s">
        <v>48</v>
      </c>
      <c r="E63" s="18">
        <v>148.9800797</v>
      </c>
      <c r="F63" s="18">
        <v>136.57142859999999</v>
      </c>
      <c r="G63" s="18">
        <v>140.56729379999999</v>
      </c>
      <c r="H63" s="18">
        <v>131.7897122</v>
      </c>
      <c r="I63" s="18">
        <v>145.51279890000001</v>
      </c>
      <c r="J63" s="18">
        <v>138.3678161</v>
      </c>
      <c r="K63" s="18">
        <v>126.1485149</v>
      </c>
      <c r="L63" s="18">
        <v>159.7460317</v>
      </c>
      <c r="M63" s="18">
        <v>136.6376812</v>
      </c>
      <c r="N63" s="18">
        <v>118</v>
      </c>
      <c r="O63" s="18">
        <v>138.16417910000001</v>
      </c>
      <c r="P63" s="18">
        <v>151.32530120000001</v>
      </c>
      <c r="Q63" s="18">
        <v>152.625</v>
      </c>
      <c r="R63" s="18">
        <v>135.79889299999999</v>
      </c>
      <c r="S63" s="18">
        <v>0</v>
      </c>
      <c r="T63" s="18">
        <v>141.51304350000001</v>
      </c>
      <c r="U63" s="18">
        <v>147.43910260000001</v>
      </c>
      <c r="V63" s="18">
        <v>129.28125</v>
      </c>
      <c r="W63" s="18">
        <v>146.78205130000001</v>
      </c>
      <c r="X63" s="18">
        <v>133.69230769999999</v>
      </c>
      <c r="Y63" s="18">
        <v>140.69805529999999</v>
      </c>
      <c r="Z63" s="18">
        <v>146.07573149999999</v>
      </c>
      <c r="AA63" s="18">
        <v>128.52121210000001</v>
      </c>
      <c r="AB63" s="18">
        <v>135.42857140000001</v>
      </c>
      <c r="AC63" s="18">
        <v>129.94510740000001</v>
      </c>
      <c r="AD63" s="18">
        <v>135.95019160000001</v>
      </c>
      <c r="AE63" s="18">
        <v>137.12719749999999</v>
      </c>
      <c r="AF63" s="18">
        <v>142.4196891</v>
      </c>
      <c r="AG63" s="18">
        <v>147.8952559</v>
      </c>
      <c r="AH63" s="18">
        <v>138.9017857</v>
      </c>
      <c r="AI63" s="18">
        <v>165.6</v>
      </c>
      <c r="AJ63" s="18">
        <v>148.62068970000001</v>
      </c>
      <c r="AK63" s="18">
        <v>143.53864609999999</v>
      </c>
      <c r="AL63" s="18">
        <v>145.30120479999999</v>
      </c>
      <c r="AM63" s="18">
        <v>0</v>
      </c>
      <c r="AN63" s="18">
        <v>146.09813080000001</v>
      </c>
      <c r="AO63" s="18">
        <v>136.46423139999999</v>
      </c>
      <c r="AP63" s="18">
        <v>122</v>
      </c>
      <c r="AQ63" s="18">
        <v>148.72499999999999</v>
      </c>
      <c r="AR63" s="18">
        <v>0</v>
      </c>
      <c r="AS63" s="18">
        <v>0</v>
      </c>
      <c r="AT63" s="18">
        <v>144.07525330000001</v>
      </c>
      <c r="AU63" s="18">
        <v>157.8125</v>
      </c>
      <c r="AV63" s="18">
        <v>141.17377400000001</v>
      </c>
      <c r="AW63" s="18">
        <v>0</v>
      </c>
    </row>
    <row r="64" spans="1:49" x14ac:dyDescent="0.25">
      <c r="A64" s="10">
        <v>2017</v>
      </c>
      <c r="B64" s="10">
        <v>15</v>
      </c>
      <c r="C64" s="10" t="s">
        <v>130</v>
      </c>
      <c r="D64" s="10" t="s">
        <v>47</v>
      </c>
      <c r="E64" s="18">
        <v>169.34166669999999</v>
      </c>
      <c r="F64" s="18">
        <v>130.57142859999999</v>
      </c>
      <c r="G64" s="18">
        <v>168.5864407</v>
      </c>
      <c r="H64" s="18">
        <v>146.9042201</v>
      </c>
      <c r="I64" s="18">
        <v>153.67215239999999</v>
      </c>
      <c r="J64" s="18">
        <v>151.0165877</v>
      </c>
      <c r="K64" s="18">
        <v>166.13793100000001</v>
      </c>
      <c r="L64" s="18">
        <v>0</v>
      </c>
      <c r="M64" s="18">
        <v>147.35511360000001</v>
      </c>
      <c r="N64" s="18">
        <v>0</v>
      </c>
      <c r="O64" s="18">
        <v>148.3017241</v>
      </c>
      <c r="P64" s="18">
        <v>144.00819670000001</v>
      </c>
      <c r="Q64" s="18">
        <v>162.0606061</v>
      </c>
      <c r="R64" s="18">
        <v>162.77868849999999</v>
      </c>
      <c r="S64" s="18">
        <v>0</v>
      </c>
      <c r="T64" s="18">
        <v>158.32653060000001</v>
      </c>
      <c r="U64" s="18">
        <v>158.24978830000001</v>
      </c>
      <c r="V64" s="18">
        <v>150.94067799999999</v>
      </c>
      <c r="W64" s="18">
        <v>161.24047419999999</v>
      </c>
      <c r="X64" s="18">
        <v>149.2887384</v>
      </c>
      <c r="Y64" s="18">
        <v>158.26683940000001</v>
      </c>
      <c r="Z64" s="18">
        <v>156.5241158</v>
      </c>
      <c r="AA64" s="18">
        <v>160.34453780000001</v>
      </c>
      <c r="AB64" s="18">
        <v>154.29523810000001</v>
      </c>
      <c r="AC64" s="18">
        <v>149.38586960000001</v>
      </c>
      <c r="AD64" s="18">
        <v>151.78436020000001</v>
      </c>
      <c r="AE64" s="18">
        <v>151.1402918</v>
      </c>
      <c r="AF64" s="18">
        <v>162.96654280000001</v>
      </c>
      <c r="AG64" s="18">
        <v>148.67356229999999</v>
      </c>
      <c r="AH64" s="18">
        <v>136.60465120000001</v>
      </c>
      <c r="AI64" s="18">
        <v>142.12765959999999</v>
      </c>
      <c r="AJ64" s="18">
        <v>157.24644549999999</v>
      </c>
      <c r="AK64" s="18">
        <v>153.78216800000001</v>
      </c>
      <c r="AL64" s="18">
        <v>148.0044643</v>
      </c>
      <c r="AM64" s="18">
        <v>153.10714290000001</v>
      </c>
      <c r="AN64" s="18">
        <v>154.61614169999999</v>
      </c>
      <c r="AO64" s="18">
        <v>156.8951965</v>
      </c>
      <c r="AP64" s="18">
        <v>139.8449612</v>
      </c>
      <c r="AQ64" s="18">
        <v>144.33333329999999</v>
      </c>
      <c r="AR64" s="18">
        <v>151.4032258</v>
      </c>
      <c r="AS64" s="18">
        <v>163.90196080000001</v>
      </c>
      <c r="AT64" s="18">
        <v>176.2033898</v>
      </c>
      <c r="AU64" s="18">
        <v>151.27586210000001</v>
      </c>
      <c r="AV64" s="18">
        <v>155.04344230000001</v>
      </c>
      <c r="AW64" s="18">
        <v>156.49333329999999</v>
      </c>
    </row>
    <row r="65" spans="1:49" x14ac:dyDescent="0.25">
      <c r="A65" s="10">
        <v>2017</v>
      </c>
      <c r="B65" s="10">
        <v>15</v>
      </c>
      <c r="C65" s="10" t="s">
        <v>130</v>
      </c>
      <c r="D65" s="10" t="s">
        <v>48</v>
      </c>
      <c r="E65" s="18">
        <v>153.54545450000001</v>
      </c>
      <c r="F65" s="18">
        <v>0</v>
      </c>
      <c r="G65" s="18">
        <v>156.17647059999999</v>
      </c>
      <c r="H65" s="18">
        <v>142.6902274</v>
      </c>
      <c r="I65" s="18">
        <v>153.3696348</v>
      </c>
      <c r="J65" s="18">
        <v>146.42979940000001</v>
      </c>
      <c r="K65" s="18">
        <v>156.06666670000001</v>
      </c>
      <c r="L65" s="18">
        <v>0</v>
      </c>
      <c r="M65" s="18">
        <v>132.43949040000001</v>
      </c>
      <c r="N65" s="18">
        <v>0</v>
      </c>
      <c r="O65" s="18">
        <v>142.95161289999999</v>
      </c>
      <c r="P65" s="18">
        <v>144.00819670000001</v>
      </c>
      <c r="Q65" s="18">
        <v>0</v>
      </c>
      <c r="R65" s="18">
        <v>153.04166670000001</v>
      </c>
      <c r="S65" s="18">
        <v>0</v>
      </c>
      <c r="T65" s="18">
        <v>158.6052632</v>
      </c>
      <c r="U65" s="18">
        <v>135.7096774</v>
      </c>
      <c r="V65" s="18">
        <v>150.94067799999999</v>
      </c>
      <c r="W65" s="18">
        <v>144.41935480000001</v>
      </c>
      <c r="X65" s="18">
        <v>127.06451610000001</v>
      </c>
      <c r="Y65" s="18">
        <v>147.9244444</v>
      </c>
      <c r="Z65" s="18">
        <v>155.37356320000001</v>
      </c>
      <c r="AA65" s="18">
        <v>155.03773580000001</v>
      </c>
      <c r="AB65" s="18">
        <v>136.30434779999999</v>
      </c>
      <c r="AC65" s="18">
        <v>146.83653849999999</v>
      </c>
      <c r="AD65" s="18">
        <v>149.5787966</v>
      </c>
      <c r="AE65" s="18">
        <v>144.83076919999999</v>
      </c>
      <c r="AF65" s="18">
        <v>147.25581399999999</v>
      </c>
      <c r="AG65" s="18">
        <v>146.96066379999999</v>
      </c>
      <c r="AH65" s="18">
        <v>136.60465120000001</v>
      </c>
      <c r="AI65" s="18">
        <v>142.12765959999999</v>
      </c>
      <c r="AJ65" s="18">
        <v>153.87392550000001</v>
      </c>
      <c r="AK65" s="18">
        <v>148.4111862</v>
      </c>
      <c r="AL65" s="18">
        <v>136.46923079999999</v>
      </c>
      <c r="AM65" s="18">
        <v>0</v>
      </c>
      <c r="AN65" s="18">
        <v>143.46118720000001</v>
      </c>
      <c r="AO65" s="18">
        <v>149.96511630000001</v>
      </c>
      <c r="AP65" s="18">
        <v>134.46666669999999</v>
      </c>
      <c r="AQ65" s="18">
        <v>144.33333329999999</v>
      </c>
      <c r="AR65" s="18">
        <v>134</v>
      </c>
      <c r="AS65" s="18">
        <v>0</v>
      </c>
      <c r="AT65" s="18">
        <v>168.2834225</v>
      </c>
      <c r="AU65" s="18">
        <v>151.27586210000001</v>
      </c>
      <c r="AV65" s="18">
        <v>149.18131529999999</v>
      </c>
      <c r="AW65" s="18">
        <v>143.75</v>
      </c>
    </row>
    <row r="66" spans="1:49" x14ac:dyDescent="0.25">
      <c r="A66" s="10">
        <v>2017</v>
      </c>
      <c r="B66" s="10">
        <v>15</v>
      </c>
      <c r="C66" s="10" t="s">
        <v>130</v>
      </c>
      <c r="D66" s="10" t="s">
        <v>49</v>
      </c>
      <c r="E66" s="18">
        <v>182.70769229999999</v>
      </c>
      <c r="F66" s="18">
        <v>130.57142859999999</v>
      </c>
      <c r="G66" s="18">
        <v>190.07407409999999</v>
      </c>
      <c r="H66" s="18">
        <v>149.04209539999999</v>
      </c>
      <c r="I66" s="18">
        <v>153.82662740000001</v>
      </c>
      <c r="J66" s="18">
        <v>172.94520549999999</v>
      </c>
      <c r="K66" s="18">
        <v>176.92857140000001</v>
      </c>
      <c r="L66" s="18">
        <v>0</v>
      </c>
      <c r="M66" s="18">
        <v>159.3641026</v>
      </c>
      <c r="N66" s="18">
        <v>0</v>
      </c>
      <c r="O66" s="18">
        <v>154.44444440000001</v>
      </c>
      <c r="P66" s="18">
        <v>0</v>
      </c>
      <c r="Q66" s="18">
        <v>162.0606061</v>
      </c>
      <c r="R66" s="18">
        <v>169.09459459999999</v>
      </c>
      <c r="S66" s="18">
        <v>0</v>
      </c>
      <c r="T66" s="18">
        <v>158.15</v>
      </c>
      <c r="U66" s="18">
        <v>158.85739129999999</v>
      </c>
      <c r="V66" s="18">
        <v>0</v>
      </c>
      <c r="W66" s="18">
        <v>161.69391300000001</v>
      </c>
      <c r="X66" s="18">
        <v>149.88782610000001</v>
      </c>
      <c r="Y66" s="18">
        <v>164.8403955</v>
      </c>
      <c r="Z66" s="18">
        <v>156.97098209999999</v>
      </c>
      <c r="AA66" s="18">
        <v>164.60606060000001</v>
      </c>
      <c r="AB66" s="18">
        <v>159.34146340000001</v>
      </c>
      <c r="AC66" s="18">
        <v>149.97767859999999</v>
      </c>
      <c r="AD66" s="18">
        <v>162.32876709999999</v>
      </c>
      <c r="AE66" s="18">
        <v>153.74009509999999</v>
      </c>
      <c r="AF66" s="18">
        <v>170.34972680000001</v>
      </c>
      <c r="AG66" s="18">
        <v>149.5425631</v>
      </c>
      <c r="AH66" s="18">
        <v>0</v>
      </c>
      <c r="AI66" s="18">
        <v>0</v>
      </c>
      <c r="AJ66" s="18">
        <v>173.36986300000001</v>
      </c>
      <c r="AK66" s="18">
        <v>156.5070159</v>
      </c>
      <c r="AL66" s="18">
        <v>163.95744680000001</v>
      </c>
      <c r="AM66" s="18">
        <v>153.10714290000001</v>
      </c>
      <c r="AN66" s="18">
        <v>163.0692042</v>
      </c>
      <c r="AO66" s="18">
        <v>161.0629371</v>
      </c>
      <c r="AP66" s="18">
        <v>140.55263160000001</v>
      </c>
      <c r="AQ66" s="18">
        <v>0</v>
      </c>
      <c r="AR66" s="18">
        <v>152.6034483</v>
      </c>
      <c r="AS66" s="18">
        <v>163.90196080000001</v>
      </c>
      <c r="AT66" s="18">
        <v>189.91666670000001</v>
      </c>
      <c r="AU66" s="18">
        <v>0</v>
      </c>
      <c r="AV66" s="18">
        <v>158.01746180000001</v>
      </c>
      <c r="AW66" s="18">
        <v>162.49019609999999</v>
      </c>
    </row>
    <row r="67" spans="1:49" x14ac:dyDescent="0.25">
      <c r="A67" s="10">
        <v>2017</v>
      </c>
      <c r="B67" s="10">
        <v>17</v>
      </c>
      <c r="C67" s="10" t="s">
        <v>131</v>
      </c>
      <c r="D67" s="10" t="s">
        <v>47</v>
      </c>
      <c r="E67" s="18">
        <v>160.9722222</v>
      </c>
      <c r="F67" s="18">
        <v>134.42857140000001</v>
      </c>
      <c r="G67" s="18">
        <v>157.9393939</v>
      </c>
      <c r="H67" s="18">
        <v>149.0045858</v>
      </c>
      <c r="I67" s="18">
        <v>153.63620019999999</v>
      </c>
      <c r="J67" s="18">
        <v>164.85106379999999</v>
      </c>
      <c r="K67" s="18">
        <v>154.54639180000001</v>
      </c>
      <c r="L67" s="18">
        <v>169.17741939999999</v>
      </c>
      <c r="M67" s="18">
        <v>171.34666669999999</v>
      </c>
      <c r="N67" s="18">
        <v>163.27272730000001</v>
      </c>
      <c r="O67" s="18">
        <v>143.9069767</v>
      </c>
      <c r="P67" s="18">
        <v>149.2222222</v>
      </c>
      <c r="Q67" s="18">
        <v>133.442623</v>
      </c>
      <c r="R67" s="18">
        <v>158.15625</v>
      </c>
      <c r="S67" s="18">
        <v>162.38888890000001</v>
      </c>
      <c r="T67" s="18">
        <v>157.46666669999999</v>
      </c>
      <c r="U67" s="18">
        <v>163.05507249999999</v>
      </c>
      <c r="V67" s="18">
        <v>166.5909091</v>
      </c>
      <c r="W67" s="18">
        <v>163.11014489999999</v>
      </c>
      <c r="X67" s="18">
        <v>154.45217389999999</v>
      </c>
      <c r="Y67" s="18">
        <v>154.73633050000001</v>
      </c>
      <c r="Z67" s="18">
        <v>156.0575139</v>
      </c>
      <c r="AA67" s="18">
        <v>170.27559059999999</v>
      </c>
      <c r="AB67" s="18">
        <v>135.43283579999999</v>
      </c>
      <c r="AC67" s="18">
        <v>143.2025974</v>
      </c>
      <c r="AD67" s="18">
        <v>170.0141844</v>
      </c>
      <c r="AE67" s="18">
        <v>146.19277109999999</v>
      </c>
      <c r="AF67" s="18">
        <v>159.2619048</v>
      </c>
      <c r="AG67" s="18">
        <v>154.4207509</v>
      </c>
      <c r="AH67" s="18">
        <v>161.60139860000001</v>
      </c>
      <c r="AI67" s="18">
        <v>158.17741939999999</v>
      </c>
      <c r="AJ67" s="18">
        <v>165.97517730000001</v>
      </c>
      <c r="AK67" s="18">
        <v>157.5041559</v>
      </c>
      <c r="AL67" s="18">
        <v>151.09415580000001</v>
      </c>
      <c r="AM67" s="18">
        <v>157.8552632</v>
      </c>
      <c r="AN67" s="18">
        <v>154.12777779999999</v>
      </c>
      <c r="AO67" s="18">
        <v>154.18007660000001</v>
      </c>
      <c r="AP67" s="18">
        <v>155.20454549999999</v>
      </c>
      <c r="AQ67" s="18">
        <v>151.15217390000001</v>
      </c>
      <c r="AR67" s="18">
        <v>149.54054049999999</v>
      </c>
      <c r="AS67" s="18">
        <v>170.04838710000001</v>
      </c>
      <c r="AT67" s="18">
        <v>169.01398599999999</v>
      </c>
      <c r="AU67" s="18">
        <v>153.98823530000001</v>
      </c>
      <c r="AV67" s="18">
        <v>155.07566639999999</v>
      </c>
      <c r="AW67" s="18">
        <v>158.82258060000001</v>
      </c>
    </row>
    <row r="68" spans="1:49" x14ac:dyDescent="0.25">
      <c r="A68" s="10">
        <v>2017</v>
      </c>
      <c r="B68" s="10">
        <v>17</v>
      </c>
      <c r="C68" s="10" t="s">
        <v>131</v>
      </c>
      <c r="D68" s="10" t="s">
        <v>48</v>
      </c>
      <c r="E68" s="18">
        <v>160.9722222</v>
      </c>
      <c r="F68" s="18">
        <v>134.42857140000001</v>
      </c>
      <c r="G68" s="18">
        <v>148.61837460000001</v>
      </c>
      <c r="H68" s="18">
        <v>140.60348429999999</v>
      </c>
      <c r="I68" s="18">
        <v>150.83892130000001</v>
      </c>
      <c r="J68" s="18">
        <v>147.09210529999999</v>
      </c>
      <c r="K68" s="18">
        <v>142.06730769999999</v>
      </c>
      <c r="L68" s="18">
        <v>169.17741939999999</v>
      </c>
      <c r="M68" s="18">
        <v>0</v>
      </c>
      <c r="N68" s="18">
        <v>0</v>
      </c>
      <c r="O68" s="18">
        <v>134.88888890000001</v>
      </c>
      <c r="P68" s="18">
        <v>149.2222222</v>
      </c>
      <c r="Q68" s="18">
        <v>150.2352941</v>
      </c>
      <c r="R68" s="18">
        <v>149.90243899999999</v>
      </c>
      <c r="S68" s="18">
        <v>0</v>
      </c>
      <c r="T68" s="18">
        <v>143.21666669999999</v>
      </c>
      <c r="U68" s="18">
        <v>163.13698629999999</v>
      </c>
      <c r="V68" s="18">
        <v>141.1052632</v>
      </c>
      <c r="W68" s="18">
        <v>166.64383559999999</v>
      </c>
      <c r="X68" s="18">
        <v>153.93150679999999</v>
      </c>
      <c r="Y68" s="18">
        <v>146.0688073</v>
      </c>
      <c r="Z68" s="18">
        <v>145.7435897</v>
      </c>
      <c r="AA68" s="18">
        <v>165.63380280000001</v>
      </c>
      <c r="AB68" s="18">
        <v>172.375</v>
      </c>
      <c r="AC68" s="18">
        <v>132.5095785</v>
      </c>
      <c r="AD68" s="18">
        <v>153.94078949999999</v>
      </c>
      <c r="AE68" s="18">
        <v>136.67514120000001</v>
      </c>
      <c r="AF68" s="18">
        <v>159.2619048</v>
      </c>
      <c r="AG68" s="18">
        <v>150.19372820000001</v>
      </c>
      <c r="AH68" s="18">
        <v>0</v>
      </c>
      <c r="AI68" s="18">
        <v>141.7222222</v>
      </c>
      <c r="AJ68" s="18">
        <v>156.18421050000001</v>
      </c>
      <c r="AK68" s="18">
        <v>148.2118467</v>
      </c>
      <c r="AL68" s="18">
        <v>140.4661017</v>
      </c>
      <c r="AM68" s="18">
        <v>0</v>
      </c>
      <c r="AN68" s="18">
        <v>141.6153846</v>
      </c>
      <c r="AO68" s="18">
        <v>146.2666667</v>
      </c>
      <c r="AP68" s="18">
        <v>0</v>
      </c>
      <c r="AQ68" s="18">
        <v>151.15217390000001</v>
      </c>
      <c r="AR68" s="18">
        <v>0</v>
      </c>
      <c r="AS68" s="18">
        <v>0</v>
      </c>
      <c r="AT68" s="18">
        <v>163.3109541</v>
      </c>
      <c r="AU68" s="18">
        <v>151.66666670000001</v>
      </c>
      <c r="AV68" s="18">
        <v>145.4508711</v>
      </c>
      <c r="AW68" s="18">
        <v>0</v>
      </c>
    </row>
    <row r="69" spans="1:49" x14ac:dyDescent="0.25">
      <c r="A69" s="10">
        <v>2017</v>
      </c>
      <c r="B69" s="10">
        <v>19</v>
      </c>
      <c r="C69" s="10" t="s">
        <v>133</v>
      </c>
      <c r="D69" s="10" t="s">
        <v>47</v>
      </c>
      <c r="E69" s="18">
        <v>142.9447514</v>
      </c>
      <c r="F69" s="18">
        <v>151.875</v>
      </c>
      <c r="G69" s="18">
        <v>171.38022810000001</v>
      </c>
      <c r="H69" s="18">
        <v>140.83796419999999</v>
      </c>
      <c r="I69" s="18">
        <v>151.38488820000001</v>
      </c>
      <c r="J69" s="18">
        <v>152.89887640000001</v>
      </c>
      <c r="K69" s="18">
        <v>167.01960779999999</v>
      </c>
      <c r="L69" s="18">
        <v>0</v>
      </c>
      <c r="M69" s="18">
        <v>158.804878</v>
      </c>
      <c r="N69" s="18">
        <v>0</v>
      </c>
      <c r="O69" s="18">
        <v>150.91150440000001</v>
      </c>
      <c r="P69" s="18">
        <v>149.2014925</v>
      </c>
      <c r="Q69" s="18">
        <v>0</v>
      </c>
      <c r="R69" s="18">
        <v>132.80263160000001</v>
      </c>
      <c r="S69" s="18">
        <v>157.0625</v>
      </c>
      <c r="T69" s="18">
        <v>155.26890760000001</v>
      </c>
      <c r="U69" s="18">
        <v>161.8832117</v>
      </c>
      <c r="V69" s="18">
        <v>141.556701</v>
      </c>
      <c r="W69" s="18">
        <v>164.2992701</v>
      </c>
      <c r="X69" s="18">
        <v>155.2372263</v>
      </c>
      <c r="Y69" s="18">
        <v>147.911215</v>
      </c>
      <c r="Z69" s="18">
        <v>157.43589739999999</v>
      </c>
      <c r="AA69" s="18">
        <v>165.14084510000001</v>
      </c>
      <c r="AB69" s="18">
        <v>0</v>
      </c>
      <c r="AC69" s="18">
        <v>146.56333330000001</v>
      </c>
      <c r="AD69" s="18">
        <v>151.9903692</v>
      </c>
      <c r="AE69" s="18">
        <v>146.9934959</v>
      </c>
      <c r="AF69" s="18">
        <v>147.28712870000001</v>
      </c>
      <c r="AG69" s="18">
        <v>142.6722929</v>
      </c>
      <c r="AH69" s="18">
        <v>139.12446349999999</v>
      </c>
      <c r="AI69" s="18">
        <v>138.63745019999999</v>
      </c>
      <c r="AJ69" s="18">
        <v>155.39807379999999</v>
      </c>
      <c r="AK69" s="18">
        <v>150.3030382</v>
      </c>
      <c r="AL69" s="18">
        <v>145.3932039</v>
      </c>
      <c r="AM69" s="18">
        <v>114.0465116</v>
      </c>
      <c r="AN69" s="18">
        <v>152.01107010000001</v>
      </c>
      <c r="AO69" s="18">
        <v>148.35172410000001</v>
      </c>
      <c r="AP69" s="18">
        <v>175.125</v>
      </c>
      <c r="AQ69" s="18">
        <v>162.35</v>
      </c>
      <c r="AR69" s="18">
        <v>126.7014925</v>
      </c>
      <c r="AS69" s="18">
        <v>166.47826090000001</v>
      </c>
      <c r="AT69" s="18">
        <v>169.3612167</v>
      </c>
      <c r="AU69" s="18">
        <v>144.16666670000001</v>
      </c>
      <c r="AV69" s="18">
        <v>147.41781359999999</v>
      </c>
      <c r="AW69" s="18">
        <v>0</v>
      </c>
    </row>
    <row r="70" spans="1:49" x14ac:dyDescent="0.25">
      <c r="A70" s="10">
        <v>2017</v>
      </c>
      <c r="B70" s="10">
        <v>19</v>
      </c>
      <c r="C70" s="10" t="s">
        <v>133</v>
      </c>
      <c r="D70" s="10" t="s">
        <v>48</v>
      </c>
      <c r="E70" s="18">
        <v>142.9447514</v>
      </c>
      <c r="F70" s="18">
        <v>0</v>
      </c>
      <c r="G70" s="18">
        <v>0</v>
      </c>
      <c r="H70" s="18">
        <v>130.69460319999999</v>
      </c>
      <c r="I70" s="18">
        <v>147.01613990000001</v>
      </c>
      <c r="J70" s="18">
        <v>140.7371134</v>
      </c>
      <c r="K70" s="18">
        <v>0</v>
      </c>
      <c r="L70" s="18">
        <v>0</v>
      </c>
      <c r="M70" s="18">
        <v>0</v>
      </c>
      <c r="N70" s="18">
        <v>0</v>
      </c>
      <c r="O70" s="18">
        <v>134.36000000000001</v>
      </c>
      <c r="P70" s="18">
        <v>137</v>
      </c>
      <c r="Q70" s="18">
        <v>0</v>
      </c>
      <c r="R70" s="18">
        <v>132.80263160000001</v>
      </c>
      <c r="S70" s="18">
        <v>0</v>
      </c>
      <c r="T70" s="18">
        <v>140.55555559999999</v>
      </c>
      <c r="U70" s="18">
        <v>153.27272730000001</v>
      </c>
      <c r="V70" s="18">
        <v>134.58000000000001</v>
      </c>
      <c r="W70" s="18">
        <v>158.87878789999999</v>
      </c>
      <c r="X70" s="18">
        <v>146.24242419999999</v>
      </c>
      <c r="Y70" s="18">
        <v>138.11627910000001</v>
      </c>
      <c r="Z70" s="18">
        <v>150.06451609999999</v>
      </c>
      <c r="AA70" s="18">
        <v>0</v>
      </c>
      <c r="AB70" s="18">
        <v>0</v>
      </c>
      <c r="AC70" s="18">
        <v>137.5</v>
      </c>
      <c r="AD70" s="18">
        <v>137.9948454</v>
      </c>
      <c r="AE70" s="18">
        <v>143.1908397</v>
      </c>
      <c r="AF70" s="18">
        <v>140.285</v>
      </c>
      <c r="AG70" s="18">
        <v>132.53777779999999</v>
      </c>
      <c r="AH70" s="18">
        <v>138.49693250000001</v>
      </c>
      <c r="AI70" s="18">
        <v>131.56906079999999</v>
      </c>
      <c r="AJ70" s="18">
        <v>144.19072159999999</v>
      </c>
      <c r="AK70" s="18">
        <v>136.8196825</v>
      </c>
      <c r="AL70" s="18">
        <v>130.6097561</v>
      </c>
      <c r="AM70" s="18">
        <v>110.36842110000001</v>
      </c>
      <c r="AN70" s="18">
        <v>134.84</v>
      </c>
      <c r="AO70" s="18">
        <v>137.17647059999999</v>
      </c>
      <c r="AP70" s="18">
        <v>0</v>
      </c>
      <c r="AQ70" s="18">
        <v>151.94444440000001</v>
      </c>
      <c r="AR70" s="18">
        <v>126.7014925</v>
      </c>
      <c r="AS70" s="18">
        <v>0</v>
      </c>
      <c r="AT70" s="18">
        <v>0</v>
      </c>
      <c r="AU70" s="18">
        <v>143.19999999999999</v>
      </c>
      <c r="AV70" s="18">
        <v>134.84380949999999</v>
      </c>
      <c r="AW70" s="18">
        <v>0</v>
      </c>
    </row>
    <row r="71" spans="1:49" x14ac:dyDescent="0.25">
      <c r="A71" s="10">
        <v>2017</v>
      </c>
      <c r="B71" s="10">
        <v>23</v>
      </c>
      <c r="C71" s="10" t="s">
        <v>135</v>
      </c>
      <c r="D71" s="10" t="s">
        <v>47</v>
      </c>
      <c r="E71" s="18">
        <v>152.02631579999999</v>
      </c>
      <c r="F71" s="18">
        <v>136.36363639999999</v>
      </c>
      <c r="G71" s="18">
        <v>147.24433250000001</v>
      </c>
      <c r="H71" s="18">
        <v>133.26502489999999</v>
      </c>
      <c r="I71" s="18">
        <v>145.09481439999999</v>
      </c>
      <c r="J71" s="18">
        <v>144.93617019999999</v>
      </c>
      <c r="K71" s="18">
        <v>142</v>
      </c>
      <c r="L71" s="18">
        <v>158.53125</v>
      </c>
      <c r="M71" s="18">
        <v>131.4</v>
      </c>
      <c r="N71" s="18">
        <v>119.65217389999999</v>
      </c>
      <c r="O71" s="18">
        <v>126.3846154</v>
      </c>
      <c r="P71" s="18">
        <v>157.61654139999999</v>
      </c>
      <c r="Q71" s="18">
        <v>144.29545450000001</v>
      </c>
      <c r="R71" s="18">
        <v>149.95833329999999</v>
      </c>
      <c r="S71" s="18">
        <v>157.7777778</v>
      </c>
      <c r="T71" s="18">
        <v>139.875</v>
      </c>
      <c r="U71" s="18">
        <v>148.9985714</v>
      </c>
      <c r="V71" s="18">
        <v>128.5892857</v>
      </c>
      <c r="W71" s="18">
        <v>148.25571429999999</v>
      </c>
      <c r="X71" s="18">
        <v>134.1585714</v>
      </c>
      <c r="Y71" s="18">
        <v>145.79090909999999</v>
      </c>
      <c r="Z71" s="18">
        <v>141.41159830000001</v>
      </c>
      <c r="AA71" s="18">
        <v>126.6</v>
      </c>
      <c r="AB71" s="18">
        <v>0</v>
      </c>
      <c r="AC71" s="18">
        <v>131.48514850000001</v>
      </c>
      <c r="AD71" s="18">
        <v>138.64893620000001</v>
      </c>
      <c r="AE71" s="18">
        <v>129.40294840000001</v>
      </c>
      <c r="AF71" s="18">
        <v>153.35514019999999</v>
      </c>
      <c r="AG71" s="18">
        <v>142.39724419999999</v>
      </c>
      <c r="AH71" s="18">
        <v>132.15151520000001</v>
      </c>
      <c r="AI71" s="18">
        <v>137.35714290000001</v>
      </c>
      <c r="AJ71" s="18">
        <v>149.070922</v>
      </c>
      <c r="AK71" s="18">
        <v>143.3931398</v>
      </c>
      <c r="AL71" s="18">
        <v>149.7142857</v>
      </c>
      <c r="AM71" s="18">
        <v>0</v>
      </c>
      <c r="AN71" s="18">
        <v>142.91603050000001</v>
      </c>
      <c r="AO71" s="18">
        <v>146.73946359999999</v>
      </c>
      <c r="AP71" s="18">
        <v>134.33823530000001</v>
      </c>
      <c r="AQ71" s="18">
        <v>139.93333329999999</v>
      </c>
      <c r="AR71" s="18">
        <v>167.56435640000001</v>
      </c>
      <c r="AS71" s="18">
        <v>151.48750000000001</v>
      </c>
      <c r="AT71" s="18">
        <v>154.6322418</v>
      </c>
      <c r="AU71" s="18">
        <v>144.3125</v>
      </c>
      <c r="AV71" s="18">
        <v>141.60041039999999</v>
      </c>
      <c r="AW71" s="18">
        <v>149.52500000000001</v>
      </c>
    </row>
    <row r="72" spans="1:49" x14ac:dyDescent="0.25">
      <c r="A72" s="10">
        <v>2017</v>
      </c>
      <c r="B72" s="10">
        <v>23</v>
      </c>
      <c r="C72" s="10" t="s">
        <v>135</v>
      </c>
      <c r="D72" s="10" t="s">
        <v>48</v>
      </c>
      <c r="E72" s="18">
        <v>152.02631579999999</v>
      </c>
      <c r="F72" s="18">
        <v>136.36363639999999</v>
      </c>
      <c r="G72" s="18">
        <v>143.51136360000001</v>
      </c>
      <c r="H72" s="18">
        <v>135.6570997</v>
      </c>
      <c r="I72" s="18">
        <v>144.87022289999999</v>
      </c>
      <c r="J72" s="18">
        <v>144.93617019999999</v>
      </c>
      <c r="K72" s="18">
        <v>123.0666667</v>
      </c>
      <c r="L72" s="18">
        <v>158.53125</v>
      </c>
      <c r="M72" s="18">
        <v>131.4</v>
      </c>
      <c r="N72" s="18">
        <v>0</v>
      </c>
      <c r="O72" s="18">
        <v>126.3846154</v>
      </c>
      <c r="P72" s="18">
        <v>150.22499999999999</v>
      </c>
      <c r="Q72" s="18">
        <v>140.8947368</v>
      </c>
      <c r="R72" s="18">
        <v>133.2173913</v>
      </c>
      <c r="S72" s="18">
        <v>157.7777778</v>
      </c>
      <c r="T72" s="18">
        <v>141.75</v>
      </c>
      <c r="U72" s="18">
        <v>0</v>
      </c>
      <c r="V72" s="18">
        <v>128.5892857</v>
      </c>
      <c r="W72" s="18">
        <v>0</v>
      </c>
      <c r="X72" s="18">
        <v>0</v>
      </c>
      <c r="Y72" s="18">
        <v>141.51592360000001</v>
      </c>
      <c r="Z72" s="18">
        <v>150.09271519999999</v>
      </c>
      <c r="AA72" s="18">
        <v>126.6</v>
      </c>
      <c r="AB72" s="18">
        <v>0</v>
      </c>
      <c r="AC72" s="18">
        <v>139.98675499999999</v>
      </c>
      <c r="AD72" s="18">
        <v>138.64893620000001</v>
      </c>
      <c r="AE72" s="18">
        <v>139.748062</v>
      </c>
      <c r="AF72" s="18">
        <v>153.35514019999999</v>
      </c>
      <c r="AG72" s="18">
        <v>145.26435050000001</v>
      </c>
      <c r="AH72" s="18">
        <v>132.15151520000001</v>
      </c>
      <c r="AI72" s="18">
        <v>0</v>
      </c>
      <c r="AJ72" s="18">
        <v>149.070922</v>
      </c>
      <c r="AK72" s="18">
        <v>143.22356500000001</v>
      </c>
      <c r="AL72" s="18">
        <v>138.48979589999999</v>
      </c>
      <c r="AM72" s="18">
        <v>0</v>
      </c>
      <c r="AN72" s="18">
        <v>141.47391300000001</v>
      </c>
      <c r="AO72" s="18">
        <v>135.6571429</v>
      </c>
      <c r="AP72" s="18">
        <v>0</v>
      </c>
      <c r="AQ72" s="18">
        <v>139.93333329999999</v>
      </c>
      <c r="AR72" s="18">
        <v>0</v>
      </c>
      <c r="AS72" s="18">
        <v>0</v>
      </c>
      <c r="AT72" s="18">
        <v>151.219697</v>
      </c>
      <c r="AU72" s="18">
        <v>144.3125</v>
      </c>
      <c r="AV72" s="18">
        <v>142.69033229999999</v>
      </c>
      <c r="AW72" s="18">
        <v>0</v>
      </c>
    </row>
    <row r="73" spans="1:49" x14ac:dyDescent="0.25">
      <c r="A73" s="10">
        <v>2017</v>
      </c>
      <c r="B73" s="10">
        <v>25</v>
      </c>
      <c r="C73" s="10" t="s">
        <v>18</v>
      </c>
      <c r="D73" s="10" t="s">
        <v>47</v>
      </c>
      <c r="E73" s="18">
        <v>169.67111109999999</v>
      </c>
      <c r="F73" s="18">
        <v>154.17142860000001</v>
      </c>
      <c r="G73" s="18">
        <v>171.48790320000001</v>
      </c>
      <c r="H73" s="18">
        <v>148.5183566</v>
      </c>
      <c r="I73" s="18">
        <v>157.58340989999999</v>
      </c>
      <c r="J73" s="18">
        <v>182.26086960000001</v>
      </c>
      <c r="K73" s="18">
        <v>164.60493829999999</v>
      </c>
      <c r="L73" s="18">
        <v>0</v>
      </c>
      <c r="M73" s="18">
        <v>126.47540979999999</v>
      </c>
      <c r="N73" s="18">
        <v>155.7972973</v>
      </c>
      <c r="O73" s="18">
        <v>142.25</v>
      </c>
      <c r="P73" s="18">
        <v>150.94244599999999</v>
      </c>
      <c r="Q73" s="18">
        <v>0</v>
      </c>
      <c r="R73" s="18">
        <v>150.45911950000001</v>
      </c>
      <c r="S73" s="18">
        <v>184.83333329999999</v>
      </c>
      <c r="T73" s="18">
        <v>150.37790699999999</v>
      </c>
      <c r="U73" s="18">
        <v>157.69523810000001</v>
      </c>
      <c r="V73" s="18">
        <v>0</v>
      </c>
      <c r="W73" s="18">
        <v>162.71904760000001</v>
      </c>
      <c r="X73" s="18">
        <v>148.7333333</v>
      </c>
      <c r="Y73" s="18">
        <v>149.12288140000001</v>
      </c>
      <c r="Z73" s="18">
        <v>159.92812889999999</v>
      </c>
      <c r="AA73" s="18">
        <v>171.20610690000001</v>
      </c>
      <c r="AB73" s="18">
        <v>0</v>
      </c>
      <c r="AC73" s="18">
        <v>154.7001271</v>
      </c>
      <c r="AD73" s="18">
        <v>169.4057971</v>
      </c>
      <c r="AE73" s="18">
        <v>151.6034483</v>
      </c>
      <c r="AF73" s="18">
        <v>157.36009730000001</v>
      </c>
      <c r="AG73" s="18">
        <v>163.64510490000001</v>
      </c>
      <c r="AH73" s="18">
        <v>146.06766920000001</v>
      </c>
      <c r="AI73" s="18">
        <v>186.6875</v>
      </c>
      <c r="AJ73" s="18">
        <v>175.6376812</v>
      </c>
      <c r="AK73" s="18">
        <v>157.1130536</v>
      </c>
      <c r="AL73" s="18">
        <v>145.74482760000001</v>
      </c>
      <c r="AM73" s="18">
        <v>0</v>
      </c>
      <c r="AN73" s="18">
        <v>130.11392409999999</v>
      </c>
      <c r="AO73" s="18">
        <v>150.8731118</v>
      </c>
      <c r="AP73" s="18">
        <v>158.7972973</v>
      </c>
      <c r="AQ73" s="18">
        <v>169.97727269999999</v>
      </c>
      <c r="AR73" s="18">
        <v>152.5119048</v>
      </c>
      <c r="AS73" s="18">
        <v>144.4814815</v>
      </c>
      <c r="AT73" s="18">
        <v>177.38709679999999</v>
      </c>
      <c r="AU73" s="18">
        <v>0</v>
      </c>
      <c r="AV73" s="18">
        <v>157.08624710000001</v>
      </c>
      <c r="AW73" s="18">
        <v>0</v>
      </c>
    </row>
    <row r="74" spans="1:49" x14ac:dyDescent="0.25">
      <c r="A74" s="10">
        <v>2017</v>
      </c>
      <c r="B74" s="10">
        <v>25</v>
      </c>
      <c r="C74" s="10" t="s">
        <v>18</v>
      </c>
      <c r="D74" s="10" t="s">
        <v>48</v>
      </c>
      <c r="E74" s="18">
        <v>178.90217390000001</v>
      </c>
      <c r="F74" s="18">
        <v>154.17142860000001</v>
      </c>
      <c r="G74" s="18">
        <v>176.50802139999999</v>
      </c>
      <c r="H74" s="18">
        <v>158.7872892</v>
      </c>
      <c r="I74" s="18">
        <v>168.36506850000001</v>
      </c>
      <c r="J74" s="18">
        <v>182.26086960000001</v>
      </c>
      <c r="K74" s="18">
        <v>172.9</v>
      </c>
      <c r="L74" s="18">
        <v>0</v>
      </c>
      <c r="M74" s="18">
        <v>126.47540979999999</v>
      </c>
      <c r="N74" s="18">
        <v>155.7972973</v>
      </c>
      <c r="O74" s="18">
        <v>0</v>
      </c>
      <c r="P74" s="18">
        <v>0</v>
      </c>
      <c r="Q74" s="18">
        <v>0</v>
      </c>
      <c r="R74" s="18">
        <v>168.35087720000001</v>
      </c>
      <c r="S74" s="18">
        <v>184.83333329999999</v>
      </c>
      <c r="T74" s="18">
        <v>156.22727269999999</v>
      </c>
      <c r="U74" s="18">
        <v>171.0909091</v>
      </c>
      <c r="V74" s="18">
        <v>0</v>
      </c>
      <c r="W74" s="18">
        <v>183.18181820000001</v>
      </c>
      <c r="X74" s="18">
        <v>175.87878789999999</v>
      </c>
      <c r="Y74" s="18">
        <v>150.29372939999999</v>
      </c>
      <c r="Z74" s="18">
        <v>168.66761360000001</v>
      </c>
      <c r="AA74" s="18">
        <v>171.20610690000001</v>
      </c>
      <c r="AB74" s="18">
        <v>0</v>
      </c>
      <c r="AC74" s="18">
        <v>165.00301200000001</v>
      </c>
      <c r="AD74" s="18">
        <v>169.4057971</v>
      </c>
      <c r="AE74" s="18">
        <v>155.94221110000001</v>
      </c>
      <c r="AF74" s="18">
        <v>160</v>
      </c>
      <c r="AG74" s="18">
        <v>188.24967570000001</v>
      </c>
      <c r="AH74" s="18">
        <v>0</v>
      </c>
      <c r="AI74" s="18">
        <v>186.6875</v>
      </c>
      <c r="AJ74" s="18">
        <v>175.6376812</v>
      </c>
      <c r="AK74" s="18">
        <v>169.97470820000001</v>
      </c>
      <c r="AL74" s="18">
        <v>181.33333329999999</v>
      </c>
      <c r="AM74" s="18">
        <v>0</v>
      </c>
      <c r="AN74" s="18">
        <v>126.0327869</v>
      </c>
      <c r="AO74" s="18">
        <v>160.00990100000001</v>
      </c>
      <c r="AP74" s="18">
        <v>158.7972973</v>
      </c>
      <c r="AQ74" s="18">
        <v>169.97727269999999</v>
      </c>
      <c r="AR74" s="18">
        <v>0</v>
      </c>
      <c r="AS74" s="18">
        <v>0</v>
      </c>
      <c r="AT74" s="18">
        <v>180.4759358</v>
      </c>
      <c r="AU74" s="18">
        <v>0</v>
      </c>
      <c r="AV74" s="18">
        <v>164.9293126</v>
      </c>
      <c r="AW74" s="18">
        <v>0</v>
      </c>
    </row>
    <row r="75" spans="1:49" x14ac:dyDescent="0.25">
      <c r="A75" s="10">
        <v>2017</v>
      </c>
      <c r="B75" s="10">
        <v>25</v>
      </c>
      <c r="C75" s="10" t="s">
        <v>18</v>
      </c>
      <c r="D75" s="10" t="s">
        <v>49</v>
      </c>
      <c r="E75" s="18">
        <v>163.2857143</v>
      </c>
      <c r="F75" s="18">
        <v>0</v>
      </c>
      <c r="G75" s="18">
        <v>156.0983607</v>
      </c>
      <c r="H75" s="18">
        <v>140.14021159999999</v>
      </c>
      <c r="I75" s="18">
        <v>148.87216380000001</v>
      </c>
      <c r="J75" s="18">
        <v>0</v>
      </c>
      <c r="K75" s="18">
        <v>161.8852459</v>
      </c>
      <c r="L75" s="18">
        <v>0</v>
      </c>
      <c r="M75" s="18">
        <v>0</v>
      </c>
      <c r="N75" s="18">
        <v>0</v>
      </c>
      <c r="O75" s="18">
        <v>142.25</v>
      </c>
      <c r="P75" s="18">
        <v>150.94244599999999</v>
      </c>
      <c r="Q75" s="18">
        <v>0</v>
      </c>
      <c r="R75" s="18">
        <v>140.4607843</v>
      </c>
      <c r="S75" s="18">
        <v>0</v>
      </c>
      <c r="T75" s="18">
        <v>148.3671875</v>
      </c>
      <c r="U75" s="18">
        <v>155.1977401</v>
      </c>
      <c r="V75" s="18">
        <v>0</v>
      </c>
      <c r="W75" s="18">
        <v>158.90395480000001</v>
      </c>
      <c r="X75" s="18">
        <v>143.6723164</v>
      </c>
      <c r="Y75" s="18">
        <v>148.2469136</v>
      </c>
      <c r="Z75" s="18">
        <v>153.167033</v>
      </c>
      <c r="AA75" s="18">
        <v>0</v>
      </c>
      <c r="AB75" s="18">
        <v>0</v>
      </c>
      <c r="AC75" s="18">
        <v>147.18241760000001</v>
      </c>
      <c r="AD75" s="18">
        <v>0</v>
      </c>
      <c r="AE75" s="18">
        <v>149.49756099999999</v>
      </c>
      <c r="AF75" s="18">
        <v>157.02739729999999</v>
      </c>
      <c r="AG75" s="18">
        <v>143.5708995</v>
      </c>
      <c r="AH75" s="18">
        <v>146.06766920000001</v>
      </c>
      <c r="AI75" s="18">
        <v>0</v>
      </c>
      <c r="AJ75" s="18">
        <v>0</v>
      </c>
      <c r="AK75" s="18">
        <v>146.61957670000001</v>
      </c>
      <c r="AL75" s="18">
        <v>144.20863309999999</v>
      </c>
      <c r="AM75" s="18">
        <v>0</v>
      </c>
      <c r="AN75" s="18">
        <v>143.94444440000001</v>
      </c>
      <c r="AO75" s="18">
        <v>146.8608696</v>
      </c>
      <c r="AP75" s="18">
        <v>0</v>
      </c>
      <c r="AQ75" s="18">
        <v>0</v>
      </c>
      <c r="AR75" s="18">
        <v>152.5119048</v>
      </c>
      <c r="AS75" s="18">
        <v>144.4814815</v>
      </c>
      <c r="AT75" s="18">
        <v>167.91803279999999</v>
      </c>
      <c r="AU75" s="18">
        <v>0</v>
      </c>
      <c r="AV75" s="18">
        <v>150.68730160000001</v>
      </c>
      <c r="AW75" s="18">
        <v>0</v>
      </c>
    </row>
    <row r="76" spans="1:49" x14ac:dyDescent="0.25">
      <c r="A76" s="10">
        <v>2017</v>
      </c>
      <c r="B76" s="10">
        <v>41</v>
      </c>
      <c r="C76" s="10" t="s">
        <v>137</v>
      </c>
      <c r="D76" s="10" t="s">
        <v>47</v>
      </c>
      <c r="E76" s="18">
        <v>163.21126760000001</v>
      </c>
      <c r="F76" s="18">
        <v>128.78723400000001</v>
      </c>
      <c r="G76" s="18">
        <v>170.6285714</v>
      </c>
      <c r="H76" s="18">
        <v>137.45777179999999</v>
      </c>
      <c r="I76" s="18">
        <v>148.60731240000001</v>
      </c>
      <c r="J76" s="18">
        <v>171.462963</v>
      </c>
      <c r="K76" s="18">
        <v>157.80303029999999</v>
      </c>
      <c r="L76" s="18">
        <v>0</v>
      </c>
      <c r="M76" s="18">
        <v>0</v>
      </c>
      <c r="N76" s="18">
        <v>0</v>
      </c>
      <c r="O76" s="18">
        <v>160.78333330000001</v>
      </c>
      <c r="P76" s="18">
        <v>131.6501767</v>
      </c>
      <c r="Q76" s="18">
        <v>0</v>
      </c>
      <c r="R76" s="18">
        <v>133.08920190000001</v>
      </c>
      <c r="S76" s="18">
        <v>147.12727269999999</v>
      </c>
      <c r="T76" s="18">
        <v>143.06153850000001</v>
      </c>
      <c r="U76" s="18">
        <v>155.76249999999999</v>
      </c>
      <c r="V76" s="18">
        <v>0</v>
      </c>
      <c r="W76" s="18">
        <v>154.734375</v>
      </c>
      <c r="X76" s="18">
        <v>142.31874999999999</v>
      </c>
      <c r="Y76" s="18">
        <v>141.7846764</v>
      </c>
      <c r="Z76" s="18">
        <v>151.164557</v>
      </c>
      <c r="AA76" s="18">
        <v>155.74324319999999</v>
      </c>
      <c r="AB76" s="18">
        <v>0</v>
      </c>
      <c r="AC76" s="18">
        <v>128.67407410000001</v>
      </c>
      <c r="AD76" s="18">
        <v>168.8024691</v>
      </c>
      <c r="AE76" s="18">
        <v>149.7495495</v>
      </c>
      <c r="AF76" s="18">
        <v>159.6443515</v>
      </c>
      <c r="AG76" s="18">
        <v>145.7524708</v>
      </c>
      <c r="AH76" s="18">
        <v>0</v>
      </c>
      <c r="AI76" s="18">
        <v>159.0909091</v>
      </c>
      <c r="AJ76" s="18">
        <v>171.43209880000001</v>
      </c>
      <c r="AK76" s="18">
        <v>148.34681040000001</v>
      </c>
      <c r="AL76" s="18">
        <v>132.9973545</v>
      </c>
      <c r="AM76" s="18">
        <v>155.92682930000001</v>
      </c>
      <c r="AN76" s="18">
        <v>154.4375</v>
      </c>
      <c r="AO76" s="18">
        <v>135.89250809999999</v>
      </c>
      <c r="AP76" s="18">
        <v>0</v>
      </c>
      <c r="AQ76" s="18">
        <v>134.95522389999999</v>
      </c>
      <c r="AR76" s="18">
        <v>133.8292683</v>
      </c>
      <c r="AS76" s="18">
        <v>128.15151520000001</v>
      </c>
      <c r="AT76" s="18">
        <v>174.83571430000001</v>
      </c>
      <c r="AU76" s="18">
        <v>0</v>
      </c>
      <c r="AV76" s="18">
        <v>150.51033240000001</v>
      </c>
      <c r="AW76" s="18">
        <v>119</v>
      </c>
    </row>
    <row r="77" spans="1:49" x14ac:dyDescent="0.25">
      <c r="A77" s="10">
        <v>2017</v>
      </c>
      <c r="B77" s="10">
        <v>41</v>
      </c>
      <c r="C77" s="10" t="s">
        <v>137</v>
      </c>
      <c r="D77" s="10" t="s">
        <v>49</v>
      </c>
      <c r="E77" s="18">
        <v>163.21126760000001</v>
      </c>
      <c r="F77" s="18">
        <v>128.78723400000001</v>
      </c>
      <c r="G77" s="18">
        <v>175.80833329999999</v>
      </c>
      <c r="H77" s="18">
        <v>144.05063290000001</v>
      </c>
      <c r="I77" s="18">
        <v>152.51920340000001</v>
      </c>
      <c r="J77" s="18">
        <v>171.462963</v>
      </c>
      <c r="K77" s="18">
        <v>162.56521739999999</v>
      </c>
      <c r="L77" s="18">
        <v>0</v>
      </c>
      <c r="M77" s="18">
        <v>0</v>
      </c>
      <c r="N77" s="18">
        <v>0</v>
      </c>
      <c r="O77" s="18">
        <v>160.78333330000001</v>
      </c>
      <c r="P77" s="18">
        <v>114.1071429</v>
      </c>
      <c r="Q77" s="18">
        <v>0</v>
      </c>
      <c r="R77" s="18">
        <v>0</v>
      </c>
      <c r="S77" s="18">
        <v>147.12727269999999</v>
      </c>
      <c r="T77" s="18">
        <v>150.91666670000001</v>
      </c>
      <c r="U77" s="18">
        <v>155.76249999999999</v>
      </c>
      <c r="V77" s="18">
        <v>0</v>
      </c>
      <c r="W77" s="18">
        <v>154.734375</v>
      </c>
      <c r="X77" s="18">
        <v>142.31874999999999</v>
      </c>
      <c r="Y77" s="18">
        <v>153.7627119</v>
      </c>
      <c r="Z77" s="18">
        <v>157.4642857</v>
      </c>
      <c r="AA77" s="18">
        <v>155.74324319999999</v>
      </c>
      <c r="AB77" s="18">
        <v>0</v>
      </c>
      <c r="AC77" s="18">
        <v>139.4</v>
      </c>
      <c r="AD77" s="18">
        <v>168.8024691</v>
      </c>
      <c r="AE77" s="18">
        <v>155.16551720000001</v>
      </c>
      <c r="AF77" s="18">
        <v>159.6443515</v>
      </c>
      <c r="AG77" s="18">
        <v>149.5696203</v>
      </c>
      <c r="AH77" s="18">
        <v>0</v>
      </c>
      <c r="AI77" s="18">
        <v>159.0909091</v>
      </c>
      <c r="AJ77" s="18">
        <v>171.43209880000001</v>
      </c>
      <c r="AK77" s="18">
        <v>155.5836109</v>
      </c>
      <c r="AL77" s="18">
        <v>140.1056911</v>
      </c>
      <c r="AM77" s="18">
        <v>155.92682930000001</v>
      </c>
      <c r="AN77" s="18">
        <v>154.4375</v>
      </c>
      <c r="AO77" s="18">
        <v>152.6341463</v>
      </c>
      <c r="AP77" s="18">
        <v>0</v>
      </c>
      <c r="AQ77" s="18">
        <v>144.43243240000001</v>
      </c>
      <c r="AR77" s="18">
        <v>135.32499999999999</v>
      </c>
      <c r="AS77" s="18">
        <v>0</v>
      </c>
      <c r="AT77" s="18">
        <v>178.1083333</v>
      </c>
      <c r="AU77" s="18">
        <v>0</v>
      </c>
      <c r="AV77" s="18">
        <v>154.10126579999999</v>
      </c>
      <c r="AW77" s="18">
        <v>0</v>
      </c>
    </row>
    <row r="78" spans="1:49" x14ac:dyDescent="0.25">
      <c r="A78" s="10">
        <v>2017</v>
      </c>
      <c r="B78" s="10">
        <v>47</v>
      </c>
      <c r="C78" s="10" t="s">
        <v>139</v>
      </c>
      <c r="D78" s="10" t="s">
        <v>47</v>
      </c>
      <c r="E78" s="18">
        <v>148.7647059</v>
      </c>
      <c r="F78" s="18">
        <v>126.96226420000001</v>
      </c>
      <c r="G78" s="18">
        <v>151.4307116</v>
      </c>
      <c r="H78" s="18">
        <v>135.1731613</v>
      </c>
      <c r="I78" s="18">
        <v>145.3532654</v>
      </c>
      <c r="J78" s="18">
        <v>150.8617284</v>
      </c>
      <c r="K78" s="18">
        <v>138.4360902</v>
      </c>
      <c r="L78" s="18">
        <v>177.46511630000001</v>
      </c>
      <c r="M78" s="18">
        <v>148.553719</v>
      </c>
      <c r="N78" s="18">
        <v>0</v>
      </c>
      <c r="O78" s="18">
        <v>143.8115942</v>
      </c>
      <c r="P78" s="18">
        <v>153.95081970000001</v>
      </c>
      <c r="Q78" s="18">
        <v>0</v>
      </c>
      <c r="R78" s="18">
        <v>153.30232559999999</v>
      </c>
      <c r="S78" s="18">
        <v>0</v>
      </c>
      <c r="T78" s="18">
        <v>155.04395600000001</v>
      </c>
      <c r="U78" s="18">
        <v>142.10306410000001</v>
      </c>
      <c r="V78" s="18">
        <v>0</v>
      </c>
      <c r="W78" s="18">
        <v>141.90065000000001</v>
      </c>
      <c r="X78" s="18">
        <v>126.3398329</v>
      </c>
      <c r="Y78" s="18">
        <v>150.2137405</v>
      </c>
      <c r="Z78" s="18">
        <v>154.19078949999999</v>
      </c>
      <c r="AA78" s="18">
        <v>131.3072626</v>
      </c>
      <c r="AB78" s="18">
        <v>0</v>
      </c>
      <c r="AC78" s="18">
        <v>152.89835160000001</v>
      </c>
      <c r="AD78" s="18">
        <v>146.53333330000001</v>
      </c>
      <c r="AE78" s="18">
        <v>146.12796209999999</v>
      </c>
      <c r="AF78" s="18">
        <v>160.8022599</v>
      </c>
      <c r="AG78" s="18">
        <v>141.47587100000001</v>
      </c>
      <c r="AH78" s="18">
        <v>0</v>
      </c>
      <c r="AI78" s="18">
        <v>144.2566372</v>
      </c>
      <c r="AJ78" s="18">
        <v>155.1135802</v>
      </c>
      <c r="AK78" s="18">
        <v>145.19070970000001</v>
      </c>
      <c r="AL78" s="18">
        <v>149.53768840000001</v>
      </c>
      <c r="AM78" s="18">
        <v>0</v>
      </c>
      <c r="AN78" s="18">
        <v>144.59473679999999</v>
      </c>
      <c r="AO78" s="18">
        <v>152.75490199999999</v>
      </c>
      <c r="AP78" s="18">
        <v>0</v>
      </c>
      <c r="AQ78" s="18">
        <v>141.64367820000001</v>
      </c>
      <c r="AR78" s="18">
        <v>157.83783779999999</v>
      </c>
      <c r="AS78" s="18">
        <v>0</v>
      </c>
      <c r="AT78" s="18">
        <v>160.45692879999999</v>
      </c>
      <c r="AU78" s="18">
        <v>0</v>
      </c>
      <c r="AV78" s="18">
        <v>141.68670969999999</v>
      </c>
      <c r="AW78" s="18">
        <v>0</v>
      </c>
    </row>
    <row r="79" spans="1:49" x14ac:dyDescent="0.25">
      <c r="A79" s="10">
        <v>2017</v>
      </c>
      <c r="B79" s="10">
        <v>47</v>
      </c>
      <c r="C79" s="10" t="s">
        <v>139</v>
      </c>
      <c r="D79" s="10" t="s">
        <v>48</v>
      </c>
      <c r="E79" s="18">
        <v>126.2027027</v>
      </c>
      <c r="F79" s="18">
        <v>0</v>
      </c>
      <c r="G79" s="18">
        <v>143.32915360000001</v>
      </c>
      <c r="H79" s="18">
        <v>134.51808510000001</v>
      </c>
      <c r="I79" s="18">
        <v>145.2815315</v>
      </c>
      <c r="J79" s="18">
        <v>144.53881279999999</v>
      </c>
      <c r="K79" s="18">
        <v>125.75</v>
      </c>
      <c r="L79" s="18">
        <v>0</v>
      </c>
      <c r="M79" s="18">
        <v>130.14285709999999</v>
      </c>
      <c r="N79" s="18">
        <v>0</v>
      </c>
      <c r="O79" s="18">
        <v>128</v>
      </c>
      <c r="P79" s="18">
        <v>0</v>
      </c>
      <c r="Q79" s="18">
        <v>0</v>
      </c>
      <c r="R79" s="18">
        <v>0</v>
      </c>
      <c r="S79" s="18">
        <v>0</v>
      </c>
      <c r="T79" s="18">
        <v>129</v>
      </c>
      <c r="U79" s="18">
        <v>0</v>
      </c>
      <c r="V79" s="18">
        <v>0</v>
      </c>
      <c r="W79" s="18">
        <v>0</v>
      </c>
      <c r="X79" s="18">
        <v>0</v>
      </c>
      <c r="Y79" s="18">
        <v>138.2105263</v>
      </c>
      <c r="Z79" s="18">
        <v>143.7841727</v>
      </c>
      <c r="AA79" s="18">
        <v>123.0202429</v>
      </c>
      <c r="AB79" s="18">
        <v>0</v>
      </c>
      <c r="AC79" s="18">
        <v>129.95744680000001</v>
      </c>
      <c r="AD79" s="18">
        <v>137.6073059</v>
      </c>
      <c r="AE79" s="18">
        <v>135.14285709999999</v>
      </c>
      <c r="AF79" s="18">
        <v>141.75</v>
      </c>
      <c r="AG79" s="18">
        <v>142.7946809</v>
      </c>
      <c r="AH79" s="18">
        <v>0</v>
      </c>
      <c r="AI79" s="18">
        <v>0</v>
      </c>
      <c r="AJ79" s="18">
        <v>150.65753419999999</v>
      </c>
      <c r="AK79" s="18">
        <v>141.77446810000001</v>
      </c>
      <c r="AL79" s="18">
        <v>0</v>
      </c>
      <c r="AM79" s="18">
        <v>0</v>
      </c>
      <c r="AN79" s="18">
        <v>131.48275860000001</v>
      </c>
      <c r="AO79" s="18">
        <v>131.44444440000001</v>
      </c>
      <c r="AP79" s="18">
        <v>0</v>
      </c>
      <c r="AQ79" s="18">
        <v>141.64367820000001</v>
      </c>
      <c r="AR79" s="18">
        <v>0</v>
      </c>
      <c r="AS79" s="18">
        <v>0</v>
      </c>
      <c r="AT79" s="18">
        <v>151.92476490000001</v>
      </c>
      <c r="AU79" s="18">
        <v>0</v>
      </c>
      <c r="AV79" s="18">
        <v>136.60851059999999</v>
      </c>
      <c r="AW79" s="18">
        <v>0</v>
      </c>
    </row>
    <row r="80" spans="1:49" x14ac:dyDescent="0.25">
      <c r="A80" s="10">
        <v>2017</v>
      </c>
      <c r="B80" s="10">
        <v>47</v>
      </c>
      <c r="C80" s="10" t="s">
        <v>139</v>
      </c>
      <c r="D80" s="10" t="s">
        <v>49</v>
      </c>
      <c r="E80" s="18">
        <v>163.53982300000001</v>
      </c>
      <c r="F80" s="18">
        <v>126.96226420000001</v>
      </c>
      <c r="G80" s="18">
        <v>163.45116279999999</v>
      </c>
      <c r="H80" s="18">
        <v>135.3829642</v>
      </c>
      <c r="I80" s="18">
        <v>145.37650489999999</v>
      </c>
      <c r="J80" s="18">
        <v>158.3064516</v>
      </c>
      <c r="K80" s="18">
        <v>153.40983610000001</v>
      </c>
      <c r="L80" s="18">
        <v>177.46511630000001</v>
      </c>
      <c r="M80" s="18">
        <v>152.41999999999999</v>
      </c>
      <c r="N80" s="18">
        <v>0</v>
      </c>
      <c r="O80" s="18">
        <v>145.8852459</v>
      </c>
      <c r="P80" s="18">
        <v>153.95081970000001</v>
      </c>
      <c r="Q80" s="18">
        <v>0</v>
      </c>
      <c r="R80" s="18">
        <v>153.30232559999999</v>
      </c>
      <c r="S80" s="18">
        <v>0</v>
      </c>
      <c r="T80" s="18">
        <v>157.90243899999999</v>
      </c>
      <c r="U80" s="18">
        <v>142.10306410000001</v>
      </c>
      <c r="V80" s="18">
        <v>0</v>
      </c>
      <c r="W80" s="18">
        <v>141.90065000000001</v>
      </c>
      <c r="X80" s="18">
        <v>126.3398329</v>
      </c>
      <c r="Y80" s="18">
        <v>150.95299840000001</v>
      </c>
      <c r="Z80" s="18">
        <v>158.75394320000001</v>
      </c>
      <c r="AA80" s="18">
        <v>149.74774769999999</v>
      </c>
      <c r="AB80" s="18">
        <v>0</v>
      </c>
      <c r="AC80" s="18">
        <v>156.29968450000001</v>
      </c>
      <c r="AD80" s="18">
        <v>157.04301079999999</v>
      </c>
      <c r="AE80" s="18">
        <v>151.3139535</v>
      </c>
      <c r="AF80" s="18">
        <v>171.5929204</v>
      </c>
      <c r="AG80" s="18">
        <v>141.05349229999999</v>
      </c>
      <c r="AH80" s="18">
        <v>0</v>
      </c>
      <c r="AI80" s="18">
        <v>144.2566372</v>
      </c>
      <c r="AJ80" s="18">
        <v>160.3602151</v>
      </c>
      <c r="AK80" s="18">
        <v>146.2848382</v>
      </c>
      <c r="AL80" s="18">
        <v>149.53768840000001</v>
      </c>
      <c r="AM80" s="18">
        <v>0</v>
      </c>
      <c r="AN80" s="18">
        <v>146.9565217</v>
      </c>
      <c r="AO80" s="18">
        <v>153.40067339999999</v>
      </c>
      <c r="AP80" s="18">
        <v>0</v>
      </c>
      <c r="AQ80" s="18">
        <v>0</v>
      </c>
      <c r="AR80" s="18">
        <v>157.83783779999999</v>
      </c>
      <c r="AS80" s="18">
        <v>0</v>
      </c>
      <c r="AT80" s="18">
        <v>173.11627910000001</v>
      </c>
      <c r="AU80" s="18">
        <v>0</v>
      </c>
      <c r="AV80" s="18">
        <v>143.3131175</v>
      </c>
      <c r="AW80" s="18">
        <v>0</v>
      </c>
    </row>
    <row r="81" spans="1:49" x14ac:dyDescent="0.25">
      <c r="A81" s="10">
        <v>2017</v>
      </c>
      <c r="B81" s="10">
        <v>52</v>
      </c>
      <c r="C81" s="10" t="s">
        <v>141</v>
      </c>
      <c r="D81" s="10" t="s">
        <v>47</v>
      </c>
      <c r="E81" s="18">
        <v>155.8578947</v>
      </c>
      <c r="F81" s="18">
        <v>134.59259259999999</v>
      </c>
      <c r="G81" s="18">
        <v>148.32415900000001</v>
      </c>
      <c r="H81" s="18">
        <v>137.3398105</v>
      </c>
      <c r="I81" s="18">
        <v>151.33129930000001</v>
      </c>
      <c r="J81" s="18">
        <v>146.2857143</v>
      </c>
      <c r="K81" s="18">
        <v>154.9014085</v>
      </c>
      <c r="L81" s="18">
        <v>0</v>
      </c>
      <c r="M81" s="18">
        <v>144.6</v>
      </c>
      <c r="N81" s="18">
        <v>115.24</v>
      </c>
      <c r="O81" s="18">
        <v>149.86301370000001</v>
      </c>
      <c r="P81" s="18">
        <v>162.2261905</v>
      </c>
      <c r="Q81" s="18">
        <v>131.25</v>
      </c>
      <c r="R81" s="18">
        <v>0</v>
      </c>
      <c r="S81" s="18">
        <v>167.25</v>
      </c>
      <c r="T81" s="18">
        <v>143.7480315</v>
      </c>
      <c r="U81" s="18">
        <v>154.20611919999999</v>
      </c>
      <c r="V81" s="18">
        <v>143.51376149999999</v>
      </c>
      <c r="W81" s="18">
        <v>156.626409</v>
      </c>
      <c r="X81" s="18">
        <v>144.28663449999999</v>
      </c>
      <c r="Y81" s="18">
        <v>152.7309735</v>
      </c>
      <c r="Z81" s="18">
        <v>149.81800000000001</v>
      </c>
      <c r="AA81" s="18">
        <v>167.05882349999999</v>
      </c>
      <c r="AB81" s="18">
        <v>137.17647059999999</v>
      </c>
      <c r="AC81" s="18">
        <v>141.928</v>
      </c>
      <c r="AD81" s="18">
        <v>146.8269841</v>
      </c>
      <c r="AE81" s="18">
        <v>145.0792683</v>
      </c>
      <c r="AF81" s="18">
        <v>143.6466049</v>
      </c>
      <c r="AG81" s="18">
        <v>141.19261599999999</v>
      </c>
      <c r="AH81" s="18">
        <v>140.636</v>
      </c>
      <c r="AI81" s="18">
        <v>146.93034829999999</v>
      </c>
      <c r="AJ81" s="18">
        <v>152.2460317</v>
      </c>
      <c r="AK81" s="18">
        <v>147.38256010000001</v>
      </c>
      <c r="AL81" s="18">
        <v>157.24489800000001</v>
      </c>
      <c r="AM81" s="18">
        <v>0</v>
      </c>
      <c r="AN81" s="18">
        <v>154.13135589999999</v>
      </c>
      <c r="AO81" s="18">
        <v>142.99212600000001</v>
      </c>
      <c r="AP81" s="18">
        <v>130.51724139999999</v>
      </c>
      <c r="AQ81" s="18">
        <v>149.18918919999999</v>
      </c>
      <c r="AR81" s="18">
        <v>167.8059701</v>
      </c>
      <c r="AS81" s="18">
        <v>149.96923079999999</v>
      </c>
      <c r="AT81" s="18">
        <v>154.57492350000001</v>
      </c>
      <c r="AU81" s="18">
        <v>154.20370370000001</v>
      </c>
      <c r="AV81" s="18">
        <v>146.4777751</v>
      </c>
      <c r="AW81" s="18">
        <v>170.8064516</v>
      </c>
    </row>
    <row r="82" spans="1:49" x14ac:dyDescent="0.25">
      <c r="A82" s="10">
        <v>2017</v>
      </c>
      <c r="B82" s="10">
        <v>52</v>
      </c>
      <c r="C82" s="10" t="s">
        <v>141</v>
      </c>
      <c r="D82" s="10" t="s">
        <v>48</v>
      </c>
      <c r="E82" s="18">
        <v>150.7898089</v>
      </c>
      <c r="F82" s="18">
        <v>0</v>
      </c>
      <c r="G82" s="18">
        <v>146.6193548</v>
      </c>
      <c r="H82" s="18">
        <v>132.80767890000001</v>
      </c>
      <c r="I82" s="18">
        <v>148.85834550000001</v>
      </c>
      <c r="J82" s="18">
        <v>142.68772559999999</v>
      </c>
      <c r="K82" s="18">
        <v>154.9014085</v>
      </c>
      <c r="L82" s="18">
        <v>0</v>
      </c>
      <c r="M82" s="18">
        <v>144.6</v>
      </c>
      <c r="N82" s="18">
        <v>115.24</v>
      </c>
      <c r="O82" s="18">
        <v>137.8604651</v>
      </c>
      <c r="P82" s="18">
        <v>156.8125</v>
      </c>
      <c r="Q82" s="18">
        <v>131.25</v>
      </c>
      <c r="R82" s="18">
        <v>0</v>
      </c>
      <c r="S82" s="18">
        <v>0</v>
      </c>
      <c r="T82" s="18">
        <v>140.2346939</v>
      </c>
      <c r="U82" s="18">
        <v>143.7414966</v>
      </c>
      <c r="V82" s="18">
        <v>134.69014079999999</v>
      </c>
      <c r="W82" s="18">
        <v>146.4217687</v>
      </c>
      <c r="X82" s="18">
        <v>133.95578230000001</v>
      </c>
      <c r="Y82" s="18">
        <v>144.00371749999999</v>
      </c>
      <c r="Z82" s="18">
        <v>147.0967033</v>
      </c>
      <c r="AA82" s="18">
        <v>0</v>
      </c>
      <c r="AB82" s="18">
        <v>133.4242424</v>
      </c>
      <c r="AC82" s="18">
        <v>138.2307692</v>
      </c>
      <c r="AD82" s="18">
        <v>143.29061369999999</v>
      </c>
      <c r="AE82" s="18">
        <v>142.58598129999999</v>
      </c>
      <c r="AF82" s="18">
        <v>141.91544719999999</v>
      </c>
      <c r="AG82" s="18">
        <v>135.41186740000001</v>
      </c>
      <c r="AH82" s="18">
        <v>134.19883039999999</v>
      </c>
      <c r="AI82" s="18">
        <v>142.20491799999999</v>
      </c>
      <c r="AJ82" s="18">
        <v>149.14079419999999</v>
      </c>
      <c r="AK82" s="18">
        <v>140.64223390000001</v>
      </c>
      <c r="AL82" s="18">
        <v>153.35416670000001</v>
      </c>
      <c r="AM82" s="18">
        <v>0</v>
      </c>
      <c r="AN82" s="18">
        <v>141.17346939999999</v>
      </c>
      <c r="AO82" s="18">
        <v>135.22448979999999</v>
      </c>
      <c r="AP82" s="18">
        <v>125.76</v>
      </c>
      <c r="AQ82" s="18">
        <v>149.18918919999999</v>
      </c>
      <c r="AR82" s="18">
        <v>0</v>
      </c>
      <c r="AS82" s="18">
        <v>0</v>
      </c>
      <c r="AT82" s="18">
        <v>152.6935484</v>
      </c>
      <c r="AU82" s="18">
        <v>146.74285710000001</v>
      </c>
      <c r="AV82" s="18">
        <v>139.9350785</v>
      </c>
      <c r="AW82" s="18">
        <v>0</v>
      </c>
    </row>
    <row r="83" spans="1:49" x14ac:dyDescent="0.25">
      <c r="A83" s="10">
        <v>2017</v>
      </c>
      <c r="B83" s="10">
        <v>52</v>
      </c>
      <c r="C83" s="10" t="s">
        <v>141</v>
      </c>
      <c r="D83" s="10" t="s">
        <v>49</v>
      </c>
      <c r="E83" s="18">
        <v>179.969697</v>
      </c>
      <c r="F83" s="18">
        <v>134.59259259999999</v>
      </c>
      <c r="G83" s="18">
        <v>179.41176469999999</v>
      </c>
      <c r="H83" s="18">
        <v>147.71086260000001</v>
      </c>
      <c r="I83" s="18">
        <v>156.95670269999999</v>
      </c>
      <c r="J83" s="18">
        <v>172.51315790000001</v>
      </c>
      <c r="K83" s="18">
        <v>0</v>
      </c>
      <c r="L83" s="18">
        <v>0</v>
      </c>
      <c r="M83" s="18">
        <v>0</v>
      </c>
      <c r="N83" s="18">
        <v>0</v>
      </c>
      <c r="O83" s="18">
        <v>167.06666670000001</v>
      </c>
      <c r="P83" s="18">
        <v>169.44444440000001</v>
      </c>
      <c r="Q83" s="18">
        <v>0</v>
      </c>
      <c r="R83" s="18">
        <v>0</v>
      </c>
      <c r="S83" s="18">
        <v>167.25</v>
      </c>
      <c r="T83" s="18">
        <v>155.62068970000001</v>
      </c>
      <c r="U83" s="18">
        <v>163.6146789</v>
      </c>
      <c r="V83" s="18">
        <v>160</v>
      </c>
      <c r="W83" s="18">
        <v>165.80122320000001</v>
      </c>
      <c r="X83" s="18">
        <v>153.57492350000001</v>
      </c>
      <c r="Y83" s="18">
        <v>160.66216220000001</v>
      </c>
      <c r="Z83" s="18">
        <v>177.33333329999999</v>
      </c>
      <c r="AA83" s="18">
        <v>167.05882349999999</v>
      </c>
      <c r="AB83" s="18">
        <v>138.3786408</v>
      </c>
      <c r="AC83" s="18">
        <v>179.31111110000001</v>
      </c>
      <c r="AD83" s="18">
        <v>172.6052632</v>
      </c>
      <c r="AE83" s="18">
        <v>179.28205130000001</v>
      </c>
      <c r="AF83" s="18">
        <v>175.9090909</v>
      </c>
      <c r="AG83" s="18">
        <v>154.42092650000001</v>
      </c>
      <c r="AH83" s="18">
        <v>154.5696203</v>
      </c>
      <c r="AI83" s="18">
        <v>154.22784809999999</v>
      </c>
      <c r="AJ83" s="18">
        <v>174.88157889999999</v>
      </c>
      <c r="AK83" s="18">
        <v>162.80670929999999</v>
      </c>
      <c r="AL83" s="18">
        <v>158.50675680000001</v>
      </c>
      <c r="AM83" s="18">
        <v>0</v>
      </c>
      <c r="AN83" s="18">
        <v>163.33333329999999</v>
      </c>
      <c r="AO83" s="18">
        <v>169.24137930000001</v>
      </c>
      <c r="AP83" s="18">
        <v>160.25</v>
      </c>
      <c r="AQ83" s="18">
        <v>0</v>
      </c>
      <c r="AR83" s="18">
        <v>167.8059701</v>
      </c>
      <c r="AS83" s="18">
        <v>149.96923079999999</v>
      </c>
      <c r="AT83" s="18">
        <v>188.8823529</v>
      </c>
      <c r="AU83" s="18">
        <v>167.94736839999999</v>
      </c>
      <c r="AV83" s="18">
        <v>161.4496805</v>
      </c>
      <c r="AW83" s="18">
        <v>170.8064516</v>
      </c>
    </row>
    <row r="84" spans="1:49" x14ac:dyDescent="0.25">
      <c r="A84" s="10">
        <v>2017</v>
      </c>
      <c r="B84" s="10">
        <v>54</v>
      </c>
      <c r="C84" s="10" t="s">
        <v>142</v>
      </c>
      <c r="D84" s="10" t="s">
        <v>47</v>
      </c>
      <c r="E84" s="18">
        <v>147.8428571</v>
      </c>
      <c r="F84" s="18">
        <v>140.96875</v>
      </c>
      <c r="G84" s="18">
        <v>154.75982529999999</v>
      </c>
      <c r="H84" s="18">
        <v>135.97545489999999</v>
      </c>
      <c r="I84" s="18">
        <v>146.341204</v>
      </c>
      <c r="J84" s="18">
        <v>143.5764547</v>
      </c>
      <c r="K84" s="18">
        <v>164.5051546</v>
      </c>
      <c r="L84" s="18">
        <v>0</v>
      </c>
      <c r="M84" s="18">
        <v>137.29099310000001</v>
      </c>
      <c r="N84" s="18">
        <v>122.12280699999999</v>
      </c>
      <c r="O84" s="18">
        <v>151.5</v>
      </c>
      <c r="P84" s="18">
        <v>147.10357139999999</v>
      </c>
      <c r="Q84" s="18">
        <v>148.41025640000001</v>
      </c>
      <c r="R84" s="18">
        <v>144.15170280000001</v>
      </c>
      <c r="S84" s="18">
        <v>125.45945949999999</v>
      </c>
      <c r="T84" s="18">
        <v>162.1</v>
      </c>
      <c r="U84" s="18">
        <v>142.54264520000001</v>
      </c>
      <c r="V84" s="18">
        <v>135.34728029999999</v>
      </c>
      <c r="W84" s="18">
        <v>145.89616810000001</v>
      </c>
      <c r="X84" s="18">
        <v>133.3349815</v>
      </c>
      <c r="Y84" s="18">
        <v>148.45482480000001</v>
      </c>
      <c r="Z84" s="18">
        <v>144.21991700000001</v>
      </c>
      <c r="AA84" s="18">
        <v>148.7777778</v>
      </c>
      <c r="AB84" s="18">
        <v>152.2857143</v>
      </c>
      <c r="AC84" s="18">
        <v>129.6168831</v>
      </c>
      <c r="AD84" s="18">
        <v>140.89309879999999</v>
      </c>
      <c r="AE84" s="18">
        <v>143.0319829</v>
      </c>
      <c r="AF84" s="18">
        <v>141.1710526</v>
      </c>
      <c r="AG84" s="18">
        <v>138.74219020000001</v>
      </c>
      <c r="AH84" s="18">
        <v>140.2436975</v>
      </c>
      <c r="AI84" s="18">
        <v>144.10924370000001</v>
      </c>
      <c r="AJ84" s="18">
        <v>152.27604869999999</v>
      </c>
      <c r="AK84" s="18">
        <v>144.0554411</v>
      </c>
      <c r="AL84" s="18">
        <v>142.1099476</v>
      </c>
      <c r="AM84" s="18">
        <v>137.43333329999999</v>
      </c>
      <c r="AN84" s="18">
        <v>142.84656079999999</v>
      </c>
      <c r="AO84" s="18">
        <v>148.10697669999999</v>
      </c>
      <c r="AP84" s="18">
        <v>126.08474579999999</v>
      </c>
      <c r="AQ84" s="18">
        <v>146.9043825</v>
      </c>
      <c r="AR84" s="18">
        <v>156.67741939999999</v>
      </c>
      <c r="AS84" s="18">
        <v>138.3617021</v>
      </c>
      <c r="AT84" s="18">
        <v>162.48908299999999</v>
      </c>
      <c r="AU84" s="18">
        <v>139.5045045</v>
      </c>
      <c r="AV84" s="18">
        <v>147.01081360000001</v>
      </c>
      <c r="AW84" s="18">
        <v>157.17241379999999</v>
      </c>
    </row>
    <row r="85" spans="1:49" x14ac:dyDescent="0.25">
      <c r="A85" s="10">
        <v>2017</v>
      </c>
      <c r="B85" s="10">
        <v>54</v>
      </c>
      <c r="C85" s="10" t="s">
        <v>142</v>
      </c>
      <c r="D85" s="10" t="s">
        <v>49</v>
      </c>
      <c r="E85" s="18">
        <v>147.8428571</v>
      </c>
      <c r="F85" s="18">
        <v>140.96875</v>
      </c>
      <c r="G85" s="18">
        <v>154.75982529999999</v>
      </c>
      <c r="H85" s="18">
        <v>135.56873469999999</v>
      </c>
      <c r="I85" s="18">
        <v>146.20328259999999</v>
      </c>
      <c r="J85" s="18">
        <v>140.9459459</v>
      </c>
      <c r="K85" s="18">
        <v>164.5051546</v>
      </c>
      <c r="L85" s="18">
        <v>0</v>
      </c>
      <c r="M85" s="18">
        <v>137.29099310000001</v>
      </c>
      <c r="N85" s="18">
        <v>122.12280699999999</v>
      </c>
      <c r="O85" s="18">
        <v>151.5</v>
      </c>
      <c r="P85" s="18">
        <v>147.10357139999999</v>
      </c>
      <c r="Q85" s="18">
        <v>148.41025640000001</v>
      </c>
      <c r="R85" s="18">
        <v>145.1706485</v>
      </c>
      <c r="S85" s="18">
        <v>125.45945949999999</v>
      </c>
      <c r="T85" s="18">
        <v>162.1</v>
      </c>
      <c r="U85" s="18">
        <v>142.54264520000001</v>
      </c>
      <c r="V85" s="18">
        <v>135.34728029999999</v>
      </c>
      <c r="W85" s="18">
        <v>145.89616810000001</v>
      </c>
      <c r="X85" s="18">
        <v>133.3349815</v>
      </c>
      <c r="Y85" s="18">
        <v>148.269881</v>
      </c>
      <c r="Z85" s="18">
        <v>144.5260116</v>
      </c>
      <c r="AA85" s="18">
        <v>148.7777778</v>
      </c>
      <c r="AB85" s="18">
        <v>152.2857143</v>
      </c>
      <c r="AC85" s="18">
        <v>132.01744189999999</v>
      </c>
      <c r="AD85" s="18">
        <v>138.55925160000001</v>
      </c>
      <c r="AE85" s="18">
        <v>143.54155499999999</v>
      </c>
      <c r="AF85" s="18">
        <v>139.17750000000001</v>
      </c>
      <c r="AG85" s="18">
        <v>138.14237220000001</v>
      </c>
      <c r="AH85" s="18">
        <v>140.2436975</v>
      </c>
      <c r="AI85" s="18">
        <v>144.10924370000001</v>
      </c>
      <c r="AJ85" s="18">
        <v>150.48856549999999</v>
      </c>
      <c r="AK85" s="18">
        <v>143.97605129999999</v>
      </c>
      <c r="AL85" s="18">
        <v>142.1099476</v>
      </c>
      <c r="AM85" s="18">
        <v>137.43333329999999</v>
      </c>
      <c r="AN85" s="18">
        <v>142.84656079999999</v>
      </c>
      <c r="AO85" s="18">
        <v>148.58000000000001</v>
      </c>
      <c r="AP85" s="18">
        <v>126.08474579999999</v>
      </c>
      <c r="AQ85" s="18">
        <v>146.9043825</v>
      </c>
      <c r="AR85" s="18">
        <v>156.67741939999999</v>
      </c>
      <c r="AS85" s="18">
        <v>138.3617021</v>
      </c>
      <c r="AT85" s="18">
        <v>162.48908299999999</v>
      </c>
      <c r="AU85" s="18">
        <v>139.5045045</v>
      </c>
      <c r="AV85" s="18">
        <v>147.28417880000001</v>
      </c>
      <c r="AW85" s="18">
        <v>157.17241379999999</v>
      </c>
    </row>
    <row r="86" spans="1:49" x14ac:dyDescent="0.25">
      <c r="A86" s="10">
        <v>2017</v>
      </c>
      <c r="B86" s="10">
        <v>63</v>
      </c>
      <c r="C86" s="10" t="s">
        <v>143</v>
      </c>
      <c r="D86" s="10" t="s">
        <v>47</v>
      </c>
      <c r="E86" s="18">
        <v>160.83333329999999</v>
      </c>
      <c r="F86" s="18">
        <v>130.90666669999999</v>
      </c>
      <c r="G86" s="18">
        <v>139.45979610000001</v>
      </c>
      <c r="H86" s="18">
        <v>137.291909</v>
      </c>
      <c r="I86" s="18">
        <v>148.88341679999999</v>
      </c>
      <c r="J86" s="18">
        <v>152.9662921</v>
      </c>
      <c r="K86" s="18">
        <v>146.53846150000001</v>
      </c>
      <c r="L86" s="18">
        <v>0</v>
      </c>
      <c r="M86" s="18">
        <v>0</v>
      </c>
      <c r="N86" s="18">
        <v>0</v>
      </c>
      <c r="O86" s="18">
        <v>150.26086960000001</v>
      </c>
      <c r="P86" s="18">
        <v>0</v>
      </c>
      <c r="Q86" s="18">
        <v>0</v>
      </c>
      <c r="R86" s="18">
        <v>142.03225810000001</v>
      </c>
      <c r="S86" s="18">
        <v>150.7903226</v>
      </c>
      <c r="T86" s="18">
        <v>165.55555559999999</v>
      </c>
      <c r="U86" s="18">
        <v>151.0211516</v>
      </c>
      <c r="V86" s="18">
        <v>136.58333329999999</v>
      </c>
      <c r="W86" s="18">
        <v>148.82491189999999</v>
      </c>
      <c r="X86" s="18">
        <v>135.7696827</v>
      </c>
      <c r="Y86" s="18">
        <v>152.83247420000001</v>
      </c>
      <c r="Z86" s="18">
        <v>157.15901640000001</v>
      </c>
      <c r="AA86" s="18">
        <v>157.952381</v>
      </c>
      <c r="AB86" s="18">
        <v>0</v>
      </c>
      <c r="AC86" s="18">
        <v>141.1245902</v>
      </c>
      <c r="AD86" s="18">
        <v>153.26966289999999</v>
      </c>
      <c r="AE86" s="18">
        <v>147.35047359999999</v>
      </c>
      <c r="AF86" s="18">
        <v>164.6589147</v>
      </c>
      <c r="AG86" s="18">
        <v>143.7715494</v>
      </c>
      <c r="AH86" s="18">
        <v>162.125</v>
      </c>
      <c r="AI86" s="18">
        <v>0</v>
      </c>
      <c r="AJ86" s="18">
        <v>157.62921349999999</v>
      </c>
      <c r="AK86" s="18">
        <v>144.1054997</v>
      </c>
      <c r="AL86" s="18">
        <v>148.52713180000001</v>
      </c>
      <c r="AM86" s="18">
        <v>145.83561639999999</v>
      </c>
      <c r="AN86" s="18">
        <v>154.5625</v>
      </c>
      <c r="AO86" s="18">
        <v>145</v>
      </c>
      <c r="AP86" s="18">
        <v>144.1333333</v>
      </c>
      <c r="AQ86" s="18">
        <v>141.62213740000001</v>
      </c>
      <c r="AR86" s="18">
        <v>0</v>
      </c>
      <c r="AS86" s="18">
        <v>0</v>
      </c>
      <c r="AT86" s="18">
        <v>148.32502830000001</v>
      </c>
      <c r="AU86" s="18">
        <v>144.0967742</v>
      </c>
      <c r="AV86" s="18">
        <v>141.35668960000001</v>
      </c>
      <c r="AW86" s="18">
        <v>0</v>
      </c>
    </row>
    <row r="87" spans="1:49" x14ac:dyDescent="0.25">
      <c r="A87" s="10">
        <v>2017</v>
      </c>
      <c r="B87" s="10">
        <v>63</v>
      </c>
      <c r="C87" s="10" t="s">
        <v>143</v>
      </c>
      <c r="D87" s="10" t="s">
        <v>48</v>
      </c>
      <c r="E87" s="18">
        <v>160.83333329999999</v>
      </c>
      <c r="F87" s="18">
        <v>130.94117650000001</v>
      </c>
      <c r="G87" s="18">
        <v>131.91578949999999</v>
      </c>
      <c r="H87" s="18">
        <v>139.5734104</v>
      </c>
      <c r="I87" s="18">
        <v>153.4153661</v>
      </c>
      <c r="J87" s="18">
        <v>152.9662921</v>
      </c>
      <c r="K87" s="18">
        <v>143.16842109999999</v>
      </c>
      <c r="L87" s="18">
        <v>0</v>
      </c>
      <c r="M87" s="18">
        <v>0</v>
      </c>
      <c r="N87" s="18">
        <v>0</v>
      </c>
      <c r="O87" s="18">
        <v>132.7333333</v>
      </c>
      <c r="P87" s="18">
        <v>0</v>
      </c>
      <c r="Q87" s="18">
        <v>0</v>
      </c>
      <c r="R87" s="18">
        <v>142.03225810000001</v>
      </c>
      <c r="S87" s="18">
        <v>155.2666667</v>
      </c>
      <c r="T87" s="18">
        <v>163.91304349999999</v>
      </c>
      <c r="U87" s="18">
        <v>0</v>
      </c>
      <c r="V87" s="18">
        <v>136.58333329999999</v>
      </c>
      <c r="W87" s="18">
        <v>0</v>
      </c>
      <c r="X87" s="18">
        <v>0</v>
      </c>
      <c r="Y87" s="18">
        <v>142.80869569999999</v>
      </c>
      <c r="Z87" s="18">
        <v>153.20588240000001</v>
      </c>
      <c r="AA87" s="18">
        <v>0</v>
      </c>
      <c r="AB87" s="18">
        <v>0</v>
      </c>
      <c r="AC87" s="18">
        <v>140.25294120000001</v>
      </c>
      <c r="AD87" s="18">
        <v>153.26966289999999</v>
      </c>
      <c r="AE87" s="18">
        <v>138.50952380000001</v>
      </c>
      <c r="AF87" s="18">
        <v>146.1</v>
      </c>
      <c r="AG87" s="18">
        <v>150.87052019999999</v>
      </c>
      <c r="AH87" s="18">
        <v>0</v>
      </c>
      <c r="AI87" s="18">
        <v>0</v>
      </c>
      <c r="AJ87" s="18">
        <v>157.62921349999999</v>
      </c>
      <c r="AK87" s="18">
        <v>144.3930636</v>
      </c>
      <c r="AL87" s="18">
        <v>150.93333329999999</v>
      </c>
      <c r="AM87" s="18">
        <v>0</v>
      </c>
      <c r="AN87" s="18">
        <v>136.33333329999999</v>
      </c>
      <c r="AO87" s="18">
        <v>137</v>
      </c>
      <c r="AP87" s="18">
        <v>0</v>
      </c>
      <c r="AQ87" s="18">
        <v>138.86000000000001</v>
      </c>
      <c r="AR87" s="18">
        <v>0</v>
      </c>
      <c r="AS87" s="18">
        <v>0</v>
      </c>
      <c r="AT87" s="18">
        <v>153.16842109999999</v>
      </c>
      <c r="AU87" s="18">
        <v>144.0967742</v>
      </c>
      <c r="AV87" s="18">
        <v>142.17803470000001</v>
      </c>
      <c r="AW87" s="18">
        <v>0</v>
      </c>
    </row>
    <row r="88" spans="1:49" x14ac:dyDescent="0.25">
      <c r="A88" s="10">
        <v>2017</v>
      </c>
      <c r="B88" s="10">
        <v>66</v>
      </c>
      <c r="C88" s="10" t="s">
        <v>144</v>
      </c>
      <c r="D88" s="10" t="s">
        <v>47</v>
      </c>
      <c r="E88" s="18">
        <v>166.24742269999999</v>
      </c>
      <c r="F88" s="18">
        <v>132.08571430000001</v>
      </c>
      <c r="G88" s="18">
        <v>146.04783950000001</v>
      </c>
      <c r="H88" s="18">
        <v>143.24616080000001</v>
      </c>
      <c r="I88" s="18">
        <v>150.19445769999999</v>
      </c>
      <c r="J88" s="18">
        <v>152.464752</v>
      </c>
      <c r="K88" s="18">
        <v>141.79202280000001</v>
      </c>
      <c r="L88" s="18">
        <v>172</v>
      </c>
      <c r="M88" s="18">
        <v>149.57377049999999</v>
      </c>
      <c r="N88" s="18">
        <v>0</v>
      </c>
      <c r="O88" s="18">
        <v>141.53846150000001</v>
      </c>
      <c r="P88" s="18">
        <v>0</v>
      </c>
      <c r="Q88" s="18">
        <v>0</v>
      </c>
      <c r="R88" s="18">
        <v>143.70588240000001</v>
      </c>
      <c r="S88" s="18">
        <v>0</v>
      </c>
      <c r="T88" s="18">
        <v>151.80864199999999</v>
      </c>
      <c r="U88" s="18">
        <v>163.27486440000001</v>
      </c>
      <c r="V88" s="18">
        <v>152.66666670000001</v>
      </c>
      <c r="W88" s="18">
        <v>163.97106690000001</v>
      </c>
      <c r="X88" s="18">
        <v>151.039783</v>
      </c>
      <c r="Y88" s="18">
        <v>149.2446602</v>
      </c>
      <c r="Z88" s="18">
        <v>151.4616695</v>
      </c>
      <c r="AA88" s="18">
        <v>165.4684685</v>
      </c>
      <c r="AB88" s="18">
        <v>149.59574470000001</v>
      </c>
      <c r="AC88" s="18">
        <v>143.61271679999999</v>
      </c>
      <c r="AD88" s="18">
        <v>157.45169709999999</v>
      </c>
      <c r="AE88" s="18">
        <v>139.58722739999999</v>
      </c>
      <c r="AF88" s="18">
        <v>156.50909089999999</v>
      </c>
      <c r="AG88" s="18">
        <v>153.90063230000001</v>
      </c>
      <c r="AH88" s="18">
        <v>153.15254239999999</v>
      </c>
      <c r="AI88" s="18">
        <v>153.10309280000001</v>
      </c>
      <c r="AJ88" s="18">
        <v>158.77545689999999</v>
      </c>
      <c r="AK88" s="18">
        <v>150.45799460000001</v>
      </c>
      <c r="AL88" s="18">
        <v>136.2560976</v>
      </c>
      <c r="AM88" s="18">
        <v>0</v>
      </c>
      <c r="AN88" s="18">
        <v>146.82531650000001</v>
      </c>
      <c r="AO88" s="18">
        <v>147.05188680000001</v>
      </c>
      <c r="AP88" s="18">
        <v>149.0927835</v>
      </c>
      <c r="AQ88" s="18">
        <v>143</v>
      </c>
      <c r="AR88" s="18">
        <v>164.2765957</v>
      </c>
      <c r="AS88" s="18">
        <v>141.8613861</v>
      </c>
      <c r="AT88" s="18">
        <v>153.17592590000001</v>
      </c>
      <c r="AU88" s="18">
        <v>154.85964910000001</v>
      </c>
      <c r="AV88" s="18">
        <v>149.0964318</v>
      </c>
      <c r="AW88" s="18">
        <v>113.9375</v>
      </c>
    </row>
    <row r="89" spans="1:49" x14ac:dyDescent="0.25">
      <c r="A89" s="10">
        <v>2017</v>
      </c>
      <c r="B89" s="10">
        <v>66</v>
      </c>
      <c r="C89" s="10" t="s">
        <v>144</v>
      </c>
      <c r="D89" s="10" t="s">
        <v>48</v>
      </c>
      <c r="E89" s="18">
        <v>166.24742269999999</v>
      </c>
      <c r="F89" s="18">
        <v>132.08571430000001</v>
      </c>
      <c r="G89" s="18">
        <v>138.5121043</v>
      </c>
      <c r="H89" s="18">
        <v>139.07672959999999</v>
      </c>
      <c r="I89" s="18">
        <v>147.38091030000001</v>
      </c>
      <c r="J89" s="18">
        <v>152.464752</v>
      </c>
      <c r="K89" s="18">
        <v>141.79202280000001</v>
      </c>
      <c r="L89" s="18">
        <v>172</v>
      </c>
      <c r="M89" s="18">
        <v>149.57377049999999</v>
      </c>
      <c r="N89" s="18">
        <v>0</v>
      </c>
      <c r="O89" s="18">
        <v>0</v>
      </c>
      <c r="P89" s="18">
        <v>0</v>
      </c>
      <c r="Q89" s="18">
        <v>0</v>
      </c>
      <c r="R89" s="18">
        <v>130.72649569999999</v>
      </c>
      <c r="S89" s="18">
        <v>0</v>
      </c>
      <c r="T89" s="18">
        <v>141.5</v>
      </c>
      <c r="U89" s="18">
        <v>152.2380952</v>
      </c>
      <c r="V89" s="18">
        <v>152.66666670000001</v>
      </c>
      <c r="W89" s="18">
        <v>161.2380952</v>
      </c>
      <c r="X89" s="18">
        <v>145.7619048</v>
      </c>
      <c r="Y89" s="18">
        <v>143.3613445</v>
      </c>
      <c r="Z89" s="18">
        <v>147.29323310000001</v>
      </c>
      <c r="AA89" s="18">
        <v>0</v>
      </c>
      <c r="AB89" s="18">
        <v>149.59574470000001</v>
      </c>
      <c r="AC89" s="18">
        <v>138.9101124</v>
      </c>
      <c r="AD89" s="18">
        <v>157.45169709999999</v>
      </c>
      <c r="AE89" s="18">
        <v>138.88766519999999</v>
      </c>
      <c r="AF89" s="18">
        <v>156.50909089999999</v>
      </c>
      <c r="AG89" s="18">
        <v>148.03396230000001</v>
      </c>
      <c r="AH89" s="18">
        <v>153.15254239999999</v>
      </c>
      <c r="AI89" s="18">
        <v>153.10309280000001</v>
      </c>
      <c r="AJ89" s="18">
        <v>158.77545689999999</v>
      </c>
      <c r="AK89" s="18">
        <v>144.21677149999999</v>
      </c>
      <c r="AL89" s="18">
        <v>136.2560976</v>
      </c>
      <c r="AM89" s="18">
        <v>0</v>
      </c>
      <c r="AN89" s="18">
        <v>136.0163934</v>
      </c>
      <c r="AO89" s="18">
        <v>138.18473900000001</v>
      </c>
      <c r="AP89" s="18">
        <v>0</v>
      </c>
      <c r="AQ89" s="18">
        <v>143</v>
      </c>
      <c r="AR89" s="18">
        <v>164.2765957</v>
      </c>
      <c r="AS89" s="18">
        <v>141.8613861</v>
      </c>
      <c r="AT89" s="18">
        <v>147.44692739999999</v>
      </c>
      <c r="AU89" s="18">
        <v>154.85964910000001</v>
      </c>
      <c r="AV89" s="18">
        <v>142.68595389999999</v>
      </c>
      <c r="AW89" s="18">
        <v>113.9375</v>
      </c>
    </row>
    <row r="90" spans="1:49" x14ac:dyDescent="0.25">
      <c r="A90" s="10">
        <v>2017</v>
      </c>
      <c r="B90" s="10">
        <v>68</v>
      </c>
      <c r="C90" s="10" t="s">
        <v>145</v>
      </c>
      <c r="D90" s="10" t="s">
        <v>47</v>
      </c>
      <c r="E90" s="18">
        <v>150.6945455</v>
      </c>
      <c r="F90" s="18">
        <v>138.4554455</v>
      </c>
      <c r="G90" s="18">
        <v>154.01799310000001</v>
      </c>
      <c r="H90" s="18">
        <v>143.1850479</v>
      </c>
      <c r="I90" s="18">
        <v>151.72914969999999</v>
      </c>
      <c r="J90" s="18">
        <v>149.3150808</v>
      </c>
      <c r="K90" s="18">
        <v>151.0762943</v>
      </c>
      <c r="L90" s="18">
        <v>0</v>
      </c>
      <c r="M90" s="18">
        <v>145.11093249999999</v>
      </c>
      <c r="N90" s="18">
        <v>146.7352941</v>
      </c>
      <c r="O90" s="18">
        <v>146.62745100000001</v>
      </c>
      <c r="P90" s="18">
        <v>140.02325579999999</v>
      </c>
      <c r="Q90" s="18">
        <v>158.48223350000001</v>
      </c>
      <c r="R90" s="18">
        <v>144.5192108</v>
      </c>
      <c r="S90" s="18">
        <v>130.47058820000001</v>
      </c>
      <c r="T90" s="18">
        <v>151.25698320000001</v>
      </c>
      <c r="U90" s="18">
        <v>163.54400000000001</v>
      </c>
      <c r="V90" s="18">
        <v>153.0763359</v>
      </c>
      <c r="W90" s="18">
        <v>166.21333329999999</v>
      </c>
      <c r="X90" s="18">
        <v>153.37066669999999</v>
      </c>
      <c r="Y90" s="18">
        <v>153.67131699999999</v>
      </c>
      <c r="Z90" s="18">
        <v>153.8300423</v>
      </c>
      <c r="AA90" s="18">
        <v>156.4015957</v>
      </c>
      <c r="AB90" s="18">
        <v>147.43292679999999</v>
      </c>
      <c r="AC90" s="18">
        <v>143.25</v>
      </c>
      <c r="AD90" s="18">
        <v>149.22890480000001</v>
      </c>
      <c r="AE90" s="18">
        <v>146.76956999999999</v>
      </c>
      <c r="AF90" s="18">
        <v>159.9116162</v>
      </c>
      <c r="AG90" s="18">
        <v>154.24445979999999</v>
      </c>
      <c r="AH90" s="18">
        <v>153.42533940000001</v>
      </c>
      <c r="AI90" s="18">
        <v>127.4090909</v>
      </c>
      <c r="AJ90" s="18">
        <v>157.0861759</v>
      </c>
      <c r="AK90" s="18">
        <v>153.22971459999999</v>
      </c>
      <c r="AL90" s="18">
        <v>141.6830357</v>
      </c>
      <c r="AM90" s="18">
        <v>155.9525223</v>
      </c>
      <c r="AN90" s="18">
        <v>152.06870799999999</v>
      </c>
      <c r="AO90" s="18">
        <v>148.4377916</v>
      </c>
      <c r="AP90" s="18">
        <v>149.46483180000001</v>
      </c>
      <c r="AQ90" s="18">
        <v>148.87058819999999</v>
      </c>
      <c r="AR90" s="18">
        <v>138.94871789999999</v>
      </c>
      <c r="AS90" s="18">
        <v>149.47802200000001</v>
      </c>
      <c r="AT90" s="18">
        <v>160.61038060000001</v>
      </c>
      <c r="AU90" s="18">
        <v>156.9921875</v>
      </c>
      <c r="AV90" s="18">
        <v>155.85246179999999</v>
      </c>
      <c r="AW90" s="18">
        <v>132.54973820000001</v>
      </c>
    </row>
    <row r="91" spans="1:49" x14ac:dyDescent="0.25">
      <c r="A91" s="10">
        <v>2017</v>
      </c>
      <c r="B91" s="10">
        <v>68</v>
      </c>
      <c r="C91" s="10" t="s">
        <v>145</v>
      </c>
      <c r="D91" s="10" t="s">
        <v>48</v>
      </c>
      <c r="E91" s="18">
        <v>150.6945455</v>
      </c>
      <c r="F91" s="18">
        <v>138.28125</v>
      </c>
      <c r="G91" s="18">
        <v>147.82317599999999</v>
      </c>
      <c r="H91" s="18">
        <v>141.20566600000001</v>
      </c>
      <c r="I91" s="18">
        <v>151.28895220000001</v>
      </c>
      <c r="J91" s="18">
        <v>146.260479</v>
      </c>
      <c r="K91" s="18">
        <v>148.00934580000001</v>
      </c>
      <c r="L91" s="18">
        <v>0</v>
      </c>
      <c r="M91" s="18">
        <v>137.4848485</v>
      </c>
      <c r="N91" s="18">
        <v>0</v>
      </c>
      <c r="O91" s="18">
        <v>143.46206900000001</v>
      </c>
      <c r="P91" s="18">
        <v>143.79130430000001</v>
      </c>
      <c r="Q91" s="18">
        <v>152.5285714</v>
      </c>
      <c r="R91" s="18">
        <v>138.45633799999999</v>
      </c>
      <c r="S91" s="18">
        <v>0</v>
      </c>
      <c r="T91" s="18">
        <v>148.26605499999999</v>
      </c>
      <c r="U91" s="18">
        <v>156.81528660000001</v>
      </c>
      <c r="V91" s="18">
        <v>153.0763359</v>
      </c>
      <c r="W91" s="18">
        <v>160.00636940000001</v>
      </c>
      <c r="X91" s="18">
        <v>147.85350320000001</v>
      </c>
      <c r="Y91" s="18">
        <v>149.4615829</v>
      </c>
      <c r="Z91" s="18">
        <v>154.01038579999999</v>
      </c>
      <c r="AA91" s="18">
        <v>146.88571429999999</v>
      </c>
      <c r="AB91" s="18">
        <v>142.3409091</v>
      </c>
      <c r="AC91" s="18">
        <v>143.72097049999999</v>
      </c>
      <c r="AD91" s="18">
        <v>146.00798399999999</v>
      </c>
      <c r="AE91" s="18">
        <v>147.2706422</v>
      </c>
      <c r="AF91" s="18">
        <v>159.9116162</v>
      </c>
      <c r="AG91" s="18">
        <v>151.90152549999999</v>
      </c>
      <c r="AH91" s="18">
        <v>0</v>
      </c>
      <c r="AI91" s="18">
        <v>127.4090909</v>
      </c>
      <c r="AJ91" s="18">
        <v>154.6716567</v>
      </c>
      <c r="AK91" s="18">
        <v>149.652547</v>
      </c>
      <c r="AL91" s="18">
        <v>143.36882130000001</v>
      </c>
      <c r="AM91" s="18">
        <v>0</v>
      </c>
      <c r="AN91" s="18">
        <v>143.6539162</v>
      </c>
      <c r="AO91" s="18">
        <v>144.642369</v>
      </c>
      <c r="AP91" s="18">
        <v>134.35714290000001</v>
      </c>
      <c r="AQ91" s="18">
        <v>148.87058819999999</v>
      </c>
      <c r="AR91" s="18">
        <v>137.81818179999999</v>
      </c>
      <c r="AS91" s="18">
        <v>149.83561639999999</v>
      </c>
      <c r="AT91" s="18">
        <v>155.6317597</v>
      </c>
      <c r="AU91" s="18">
        <v>156.9921875</v>
      </c>
      <c r="AV91" s="18">
        <v>150.18346500000001</v>
      </c>
      <c r="AW91" s="18">
        <v>134.02453990000001</v>
      </c>
    </row>
    <row r="92" spans="1:49" x14ac:dyDescent="0.25">
      <c r="A92" s="10">
        <v>2017</v>
      </c>
      <c r="B92" s="10">
        <v>70</v>
      </c>
      <c r="C92" s="10" t="s">
        <v>146</v>
      </c>
      <c r="D92" s="10" t="s">
        <v>47</v>
      </c>
      <c r="E92" s="18">
        <v>136.8507463</v>
      </c>
      <c r="F92" s="18">
        <v>118.2727273</v>
      </c>
      <c r="G92" s="18">
        <v>163.5272727</v>
      </c>
      <c r="H92" s="18">
        <v>130.133658</v>
      </c>
      <c r="I92" s="18">
        <v>144.0097561</v>
      </c>
      <c r="J92" s="18">
        <v>142.629717</v>
      </c>
      <c r="K92" s="18">
        <v>157.96875</v>
      </c>
      <c r="L92" s="18">
        <v>0</v>
      </c>
      <c r="M92" s="18">
        <v>151.45588240000001</v>
      </c>
      <c r="N92" s="18">
        <v>0</v>
      </c>
      <c r="O92" s="18">
        <v>140.5</v>
      </c>
      <c r="P92" s="18">
        <v>0</v>
      </c>
      <c r="Q92" s="18">
        <v>0</v>
      </c>
      <c r="R92" s="18">
        <v>141.72727269999999</v>
      </c>
      <c r="S92" s="18">
        <v>148.60714290000001</v>
      </c>
      <c r="T92" s="18">
        <v>140.17857140000001</v>
      </c>
      <c r="U92" s="18">
        <v>147.0786627</v>
      </c>
      <c r="V92" s="18">
        <v>127.7721519</v>
      </c>
      <c r="W92" s="18">
        <v>145.280236</v>
      </c>
      <c r="X92" s="18">
        <v>132.93412000000001</v>
      </c>
      <c r="Y92" s="18">
        <v>149.31621620000001</v>
      </c>
      <c r="Z92" s="18">
        <v>141.2091988</v>
      </c>
      <c r="AA92" s="18">
        <v>153.28888889999999</v>
      </c>
      <c r="AB92" s="18">
        <v>0</v>
      </c>
      <c r="AC92" s="18">
        <v>127.1844512</v>
      </c>
      <c r="AD92" s="18">
        <v>140.38679250000001</v>
      </c>
      <c r="AE92" s="18">
        <v>139.89138579999999</v>
      </c>
      <c r="AF92" s="18">
        <v>149.25126900000001</v>
      </c>
      <c r="AG92" s="18">
        <v>136.37121210000001</v>
      </c>
      <c r="AH92" s="18">
        <v>124.697479</v>
      </c>
      <c r="AI92" s="18">
        <v>129.3263158</v>
      </c>
      <c r="AJ92" s="18">
        <v>148.79009429999999</v>
      </c>
      <c r="AK92" s="18">
        <v>138.16937229999999</v>
      </c>
      <c r="AL92" s="18">
        <v>145.19101119999999</v>
      </c>
      <c r="AM92" s="18">
        <v>0</v>
      </c>
      <c r="AN92" s="18">
        <v>148.16428569999999</v>
      </c>
      <c r="AO92" s="18">
        <v>135.42857140000001</v>
      </c>
      <c r="AP92" s="18">
        <v>0</v>
      </c>
      <c r="AQ92" s="18">
        <v>0</v>
      </c>
      <c r="AR92" s="18">
        <v>127.1612903</v>
      </c>
      <c r="AS92" s="18">
        <v>158.8965517</v>
      </c>
      <c r="AT92" s="18">
        <v>166.2636364</v>
      </c>
      <c r="AU92" s="18">
        <v>151</v>
      </c>
      <c r="AV92" s="18">
        <v>134.7784091</v>
      </c>
      <c r="AW92" s="18">
        <v>0</v>
      </c>
    </row>
    <row r="93" spans="1:49" x14ac:dyDescent="0.25">
      <c r="A93" s="10">
        <v>2017</v>
      </c>
      <c r="B93" s="10">
        <v>70</v>
      </c>
      <c r="C93" s="10" t="s">
        <v>146</v>
      </c>
      <c r="D93" s="10" t="s">
        <v>48</v>
      </c>
      <c r="E93" s="18">
        <v>136.8507463</v>
      </c>
      <c r="F93" s="18">
        <v>117</v>
      </c>
      <c r="G93" s="18">
        <v>0</v>
      </c>
      <c r="H93" s="18">
        <v>127.0764832</v>
      </c>
      <c r="I93" s="18">
        <v>142.44060719999999</v>
      </c>
      <c r="J93" s="18">
        <v>142.629717</v>
      </c>
      <c r="K93" s="18">
        <v>0</v>
      </c>
      <c r="L93" s="18">
        <v>0</v>
      </c>
      <c r="M93" s="18">
        <v>0</v>
      </c>
      <c r="N93" s="18">
        <v>0</v>
      </c>
      <c r="O93" s="18">
        <v>140.5</v>
      </c>
      <c r="P93" s="18">
        <v>0</v>
      </c>
      <c r="Q93" s="18">
        <v>0</v>
      </c>
      <c r="R93" s="18">
        <v>141.72727269999999</v>
      </c>
      <c r="S93" s="18">
        <v>0</v>
      </c>
      <c r="T93" s="18">
        <v>140.17857140000001</v>
      </c>
      <c r="U93" s="18">
        <v>145.24645580000001</v>
      </c>
      <c r="V93" s="18">
        <v>127.7721519</v>
      </c>
      <c r="W93" s="18">
        <v>143.72737190000001</v>
      </c>
      <c r="X93" s="18">
        <v>130.92257359999999</v>
      </c>
      <c r="Y93" s="18">
        <v>138.0272109</v>
      </c>
      <c r="Z93" s="18">
        <v>137.58931860000001</v>
      </c>
      <c r="AA93" s="18">
        <v>0</v>
      </c>
      <c r="AB93" s="18">
        <v>0</v>
      </c>
      <c r="AC93" s="18">
        <v>123.2971429</v>
      </c>
      <c r="AD93" s="18">
        <v>140.38679250000001</v>
      </c>
      <c r="AE93" s="18">
        <v>133.81886789999999</v>
      </c>
      <c r="AF93" s="18">
        <v>140.81746029999999</v>
      </c>
      <c r="AG93" s="18">
        <v>132.7748392</v>
      </c>
      <c r="AH93" s="18">
        <v>124.697479</v>
      </c>
      <c r="AI93" s="18">
        <v>129.3263158</v>
      </c>
      <c r="AJ93" s="18">
        <v>148.79009429999999</v>
      </c>
      <c r="AK93" s="18">
        <v>133.35275200000001</v>
      </c>
      <c r="AL93" s="18">
        <v>0</v>
      </c>
      <c r="AM93" s="18">
        <v>0</v>
      </c>
      <c r="AN93" s="18">
        <v>143.25</v>
      </c>
      <c r="AO93" s="18">
        <v>135.42857140000001</v>
      </c>
      <c r="AP93" s="18">
        <v>0</v>
      </c>
      <c r="AQ93" s="18">
        <v>0</v>
      </c>
      <c r="AR93" s="18">
        <v>0</v>
      </c>
      <c r="AS93" s="18">
        <v>0</v>
      </c>
      <c r="AT93" s="18">
        <v>0</v>
      </c>
      <c r="AU93" s="18">
        <v>151</v>
      </c>
      <c r="AV93" s="18">
        <v>128.5478914</v>
      </c>
      <c r="AW93" s="18">
        <v>0</v>
      </c>
    </row>
    <row r="94" spans="1:49" x14ac:dyDescent="0.25">
      <c r="A94" s="10">
        <v>2017</v>
      </c>
      <c r="B94" s="10">
        <v>73</v>
      </c>
      <c r="C94" s="10" t="s">
        <v>147</v>
      </c>
      <c r="D94" s="10" t="s">
        <v>47</v>
      </c>
      <c r="E94" s="18">
        <v>154.42400000000001</v>
      </c>
      <c r="F94" s="18">
        <v>154.43333329999999</v>
      </c>
      <c r="G94" s="18">
        <v>119.4160225</v>
      </c>
      <c r="H94" s="18">
        <v>133.83470439999999</v>
      </c>
      <c r="I94" s="18">
        <v>144.66266039999999</v>
      </c>
      <c r="J94" s="18">
        <v>172.72916670000001</v>
      </c>
      <c r="K94" s="18">
        <v>168.92307690000001</v>
      </c>
      <c r="L94" s="18">
        <v>123.8893072</v>
      </c>
      <c r="M94" s="18">
        <v>134.8669725</v>
      </c>
      <c r="N94" s="18">
        <v>0</v>
      </c>
      <c r="O94" s="18">
        <v>140.31707320000001</v>
      </c>
      <c r="P94" s="18">
        <v>0</v>
      </c>
      <c r="Q94" s="18">
        <v>150.23214290000001</v>
      </c>
      <c r="R94" s="18">
        <v>147.10891090000001</v>
      </c>
      <c r="S94" s="18">
        <v>158.3461538</v>
      </c>
      <c r="T94" s="18">
        <v>139.77500000000001</v>
      </c>
      <c r="U94" s="18">
        <v>151.63871420000001</v>
      </c>
      <c r="V94" s="18">
        <v>149.8496241</v>
      </c>
      <c r="W94" s="18">
        <v>155.00768690000001</v>
      </c>
      <c r="X94" s="18">
        <v>141.67365480000001</v>
      </c>
      <c r="Y94" s="18">
        <v>146.8303109</v>
      </c>
      <c r="Z94" s="18">
        <v>156.066879</v>
      </c>
      <c r="AA94" s="18">
        <v>153.85714290000001</v>
      </c>
      <c r="AB94" s="18">
        <v>0</v>
      </c>
      <c r="AC94" s="18">
        <v>147.91891889999999</v>
      </c>
      <c r="AD94" s="18">
        <v>168.03125</v>
      </c>
      <c r="AE94" s="18">
        <v>147.62976409999999</v>
      </c>
      <c r="AF94" s="18">
        <v>145.2658228</v>
      </c>
      <c r="AG94" s="18">
        <v>138.76085710000001</v>
      </c>
      <c r="AH94" s="18">
        <v>131.21212120000001</v>
      </c>
      <c r="AI94" s="18">
        <v>150.5757576</v>
      </c>
      <c r="AJ94" s="18">
        <v>169.75520829999999</v>
      </c>
      <c r="AK94" s="18">
        <v>140.7560742</v>
      </c>
      <c r="AL94" s="18">
        <v>162.3070175</v>
      </c>
      <c r="AM94" s="18">
        <v>0</v>
      </c>
      <c r="AN94" s="18">
        <v>140.14285709999999</v>
      </c>
      <c r="AO94" s="18">
        <v>149.14009659999999</v>
      </c>
      <c r="AP94" s="18">
        <v>0</v>
      </c>
      <c r="AQ94" s="18">
        <v>157.07142859999999</v>
      </c>
      <c r="AR94" s="18">
        <v>166.4576271</v>
      </c>
      <c r="AS94" s="18">
        <v>153.68181820000001</v>
      </c>
      <c r="AT94" s="18">
        <v>129.58046379999999</v>
      </c>
      <c r="AU94" s="18">
        <v>142.1138211</v>
      </c>
      <c r="AV94" s="18">
        <v>139.23971689999999</v>
      </c>
      <c r="AW94" s="18">
        <v>151.33333329999999</v>
      </c>
    </row>
    <row r="95" spans="1:49" x14ac:dyDescent="0.25">
      <c r="A95" s="10">
        <v>2017</v>
      </c>
      <c r="B95" s="10">
        <v>73</v>
      </c>
      <c r="C95" s="10" t="s">
        <v>147</v>
      </c>
      <c r="D95" s="10" t="s">
        <v>48</v>
      </c>
      <c r="E95" s="18">
        <v>154.42400000000001</v>
      </c>
      <c r="F95" s="18">
        <v>142.5</v>
      </c>
      <c r="G95" s="18">
        <v>0</v>
      </c>
      <c r="H95" s="18">
        <v>143.8142292</v>
      </c>
      <c r="I95" s="18">
        <v>151.57275540000001</v>
      </c>
      <c r="J95" s="18">
        <v>164.02127659999999</v>
      </c>
      <c r="K95" s="18">
        <v>0</v>
      </c>
      <c r="L95" s="18">
        <v>0</v>
      </c>
      <c r="M95" s="18">
        <v>143.39814809999999</v>
      </c>
      <c r="N95" s="18">
        <v>0</v>
      </c>
      <c r="O95" s="18">
        <v>153.4210526</v>
      </c>
      <c r="P95" s="18">
        <v>0</v>
      </c>
      <c r="Q95" s="18">
        <v>150.23214290000001</v>
      </c>
      <c r="R95" s="18">
        <v>147.10891090000001</v>
      </c>
      <c r="S95" s="18">
        <v>0</v>
      </c>
      <c r="T95" s="18">
        <v>157.7142857</v>
      </c>
      <c r="U95" s="18">
        <v>0</v>
      </c>
      <c r="V95" s="18">
        <v>140.890411</v>
      </c>
      <c r="W95" s="18">
        <v>0</v>
      </c>
      <c r="X95" s="18">
        <v>0</v>
      </c>
      <c r="Y95" s="18">
        <v>152.1871921</v>
      </c>
      <c r="Z95" s="18">
        <v>156.82113820000001</v>
      </c>
      <c r="AA95" s="18">
        <v>0</v>
      </c>
      <c r="AB95" s="18">
        <v>0</v>
      </c>
      <c r="AC95" s="18">
        <v>145.40952379999999</v>
      </c>
      <c r="AD95" s="18">
        <v>163.69148939999999</v>
      </c>
      <c r="AE95" s="18">
        <v>152.58015270000001</v>
      </c>
      <c r="AF95" s="18">
        <v>151.17985609999999</v>
      </c>
      <c r="AG95" s="18">
        <v>155.4397233</v>
      </c>
      <c r="AH95" s="18">
        <v>139</v>
      </c>
      <c r="AI95" s="18">
        <v>151.11111109999999</v>
      </c>
      <c r="AJ95" s="18">
        <v>161.02127659999999</v>
      </c>
      <c r="AK95" s="18">
        <v>149.812253</v>
      </c>
      <c r="AL95" s="18">
        <v>0</v>
      </c>
      <c r="AM95" s="18">
        <v>0</v>
      </c>
      <c r="AN95" s="18">
        <v>152.45355190000001</v>
      </c>
      <c r="AO95" s="18">
        <v>146.4349776</v>
      </c>
      <c r="AP95" s="18">
        <v>0</v>
      </c>
      <c r="AQ95" s="18">
        <v>153.82051279999999</v>
      </c>
      <c r="AR95" s="18">
        <v>0</v>
      </c>
      <c r="AS95" s="18">
        <v>0</v>
      </c>
      <c r="AT95" s="18">
        <v>0</v>
      </c>
      <c r="AU95" s="18">
        <v>130.0153846</v>
      </c>
      <c r="AV95" s="18">
        <v>155.25</v>
      </c>
      <c r="AW95" s="18">
        <v>0</v>
      </c>
    </row>
    <row r="96" spans="1:49" x14ac:dyDescent="0.25">
      <c r="A96" s="10">
        <v>2017</v>
      </c>
      <c r="B96" s="10">
        <v>76</v>
      </c>
      <c r="C96" s="10" t="s">
        <v>148</v>
      </c>
      <c r="D96" s="10" t="s">
        <v>47</v>
      </c>
      <c r="E96" s="18">
        <v>161.27689240000001</v>
      </c>
      <c r="F96" s="18">
        <v>145.61146500000001</v>
      </c>
      <c r="G96" s="18">
        <v>157.99873579999999</v>
      </c>
      <c r="H96" s="18">
        <v>144.75426150000001</v>
      </c>
      <c r="I96" s="18">
        <v>152.3800473</v>
      </c>
      <c r="J96" s="18">
        <v>152.08437069999999</v>
      </c>
      <c r="K96" s="18">
        <v>148.47491640000001</v>
      </c>
      <c r="L96" s="18">
        <v>169.29245280000001</v>
      </c>
      <c r="M96" s="18">
        <v>158.93269230000001</v>
      </c>
      <c r="N96" s="18">
        <v>162.40476190000001</v>
      </c>
      <c r="O96" s="18">
        <v>149.01791040000001</v>
      </c>
      <c r="P96" s="18">
        <v>172.13775509999999</v>
      </c>
      <c r="Q96" s="18">
        <v>159.43529409999999</v>
      </c>
      <c r="R96" s="18">
        <v>151.05962059999999</v>
      </c>
      <c r="S96" s="18">
        <v>161.94488190000001</v>
      </c>
      <c r="T96" s="18">
        <v>156.4087193</v>
      </c>
      <c r="U96" s="18">
        <v>161.74457430000001</v>
      </c>
      <c r="V96" s="18">
        <v>150.894958</v>
      </c>
      <c r="W96" s="18">
        <v>163.52587650000001</v>
      </c>
      <c r="X96" s="18">
        <v>150.82220369999999</v>
      </c>
      <c r="Y96" s="18">
        <v>154.5163488</v>
      </c>
      <c r="Z96" s="18">
        <v>152.92219220000001</v>
      </c>
      <c r="AA96" s="18">
        <v>149.96884739999999</v>
      </c>
      <c r="AB96" s="18">
        <v>152.48986489999999</v>
      </c>
      <c r="AC96" s="18">
        <v>148.05296949999999</v>
      </c>
      <c r="AD96" s="18">
        <v>149.6459198</v>
      </c>
      <c r="AE96" s="18">
        <v>146.85856620000001</v>
      </c>
      <c r="AF96" s="18">
        <v>159.57549610000001</v>
      </c>
      <c r="AG96" s="18">
        <v>155.79874169999999</v>
      </c>
      <c r="AH96" s="18">
        <v>149.82671479999999</v>
      </c>
      <c r="AI96" s="18">
        <v>157.57324840000001</v>
      </c>
      <c r="AJ96" s="18">
        <v>155.659751</v>
      </c>
      <c r="AK96" s="18">
        <v>155.7721852</v>
      </c>
      <c r="AL96" s="18">
        <v>163.46247460000001</v>
      </c>
      <c r="AM96" s="18">
        <v>139.68</v>
      </c>
      <c r="AN96" s="18">
        <v>155.5354059</v>
      </c>
      <c r="AO96" s="18">
        <v>150.466263</v>
      </c>
      <c r="AP96" s="18">
        <v>154.5166667</v>
      </c>
      <c r="AQ96" s="18">
        <v>155.45916109999999</v>
      </c>
      <c r="AR96" s="18">
        <v>157.52112679999999</v>
      </c>
      <c r="AS96" s="18">
        <v>156.1395349</v>
      </c>
      <c r="AT96" s="18">
        <v>164.10998739999999</v>
      </c>
      <c r="AU96" s="18">
        <v>176.10970459999999</v>
      </c>
      <c r="AV96" s="18">
        <v>153.06474499999999</v>
      </c>
      <c r="AW96" s="18">
        <v>0</v>
      </c>
    </row>
    <row r="97" spans="1:49" x14ac:dyDescent="0.25">
      <c r="A97" s="10">
        <v>2017</v>
      </c>
      <c r="B97" s="10">
        <v>76</v>
      </c>
      <c r="C97" s="10" t="s">
        <v>148</v>
      </c>
      <c r="D97" s="10" t="s">
        <v>48</v>
      </c>
      <c r="E97" s="18">
        <v>159.64770239999999</v>
      </c>
      <c r="F97" s="18">
        <v>143.48669200000001</v>
      </c>
      <c r="G97" s="18">
        <v>155.5340467</v>
      </c>
      <c r="H97" s="18">
        <v>144.12711759999999</v>
      </c>
      <c r="I97" s="18">
        <v>153.4501309</v>
      </c>
      <c r="J97" s="18">
        <v>152.75738720000001</v>
      </c>
      <c r="K97" s="18">
        <v>143.2427184</v>
      </c>
      <c r="L97" s="18">
        <v>162.15584419999999</v>
      </c>
      <c r="M97" s="18">
        <v>151.78125</v>
      </c>
      <c r="N97" s="18">
        <v>0</v>
      </c>
      <c r="O97" s="18">
        <v>152.35403729999999</v>
      </c>
      <c r="P97" s="18">
        <v>162.4489796</v>
      </c>
      <c r="Q97" s="18">
        <v>160.53658540000001</v>
      </c>
      <c r="R97" s="18">
        <v>149.27464789999999</v>
      </c>
      <c r="S97" s="18">
        <v>155.9090909</v>
      </c>
      <c r="T97" s="18">
        <v>158.70987650000001</v>
      </c>
      <c r="U97" s="18">
        <v>158.20603019999999</v>
      </c>
      <c r="V97" s="18">
        <v>153.16528930000001</v>
      </c>
      <c r="W97" s="18">
        <v>159.44221110000001</v>
      </c>
      <c r="X97" s="18">
        <v>146.1256281</v>
      </c>
      <c r="Y97" s="18">
        <v>153.98373290000001</v>
      </c>
      <c r="Z97" s="18">
        <v>151.46551719999999</v>
      </c>
      <c r="AA97" s="18">
        <v>147.90546219999999</v>
      </c>
      <c r="AB97" s="18">
        <v>151.6861925</v>
      </c>
      <c r="AC97" s="18">
        <v>144.7107843</v>
      </c>
      <c r="AD97" s="18">
        <v>149.4867807</v>
      </c>
      <c r="AE97" s="18">
        <v>145.3109972</v>
      </c>
      <c r="AF97" s="18">
        <v>157.8410915</v>
      </c>
      <c r="AG97" s="18">
        <v>158.8553143</v>
      </c>
      <c r="AH97" s="18">
        <v>144.80263160000001</v>
      </c>
      <c r="AI97" s="18">
        <v>151.5966387</v>
      </c>
      <c r="AJ97" s="18">
        <v>155.71384140000001</v>
      </c>
      <c r="AK97" s="18">
        <v>154.5953068</v>
      </c>
      <c r="AL97" s="18">
        <v>161.79012349999999</v>
      </c>
      <c r="AM97" s="18">
        <v>0</v>
      </c>
      <c r="AN97" s="18">
        <v>155.28985510000001</v>
      </c>
      <c r="AO97" s="18">
        <v>149.6775457</v>
      </c>
      <c r="AP97" s="18">
        <v>142.13043479999999</v>
      </c>
      <c r="AQ97" s="18">
        <v>153.51529410000001</v>
      </c>
      <c r="AR97" s="18">
        <v>0</v>
      </c>
      <c r="AS97" s="18">
        <v>0</v>
      </c>
      <c r="AT97" s="18">
        <v>162.00583660000001</v>
      </c>
      <c r="AU97" s="18">
        <v>180.28099169999999</v>
      </c>
      <c r="AV97" s="18">
        <v>151.50683900000001</v>
      </c>
      <c r="AW97" s="18">
        <v>0</v>
      </c>
    </row>
    <row r="98" spans="1:49" x14ac:dyDescent="0.25">
      <c r="A98" s="10">
        <v>2017</v>
      </c>
      <c r="B98" s="10">
        <v>76</v>
      </c>
      <c r="C98" s="10" t="s">
        <v>148</v>
      </c>
      <c r="D98" s="10" t="s">
        <v>49</v>
      </c>
      <c r="E98" s="18">
        <v>177.8222222</v>
      </c>
      <c r="F98" s="18">
        <v>156.56862749999999</v>
      </c>
      <c r="G98" s="18">
        <v>162.57220219999999</v>
      </c>
      <c r="H98" s="18">
        <v>145.6310526</v>
      </c>
      <c r="I98" s="18">
        <v>150.88298850000001</v>
      </c>
      <c r="J98" s="18">
        <v>146.67500000000001</v>
      </c>
      <c r="K98" s="18">
        <v>160.06451609999999</v>
      </c>
      <c r="L98" s="18">
        <v>188.24137930000001</v>
      </c>
      <c r="M98" s="18">
        <v>170.375</v>
      </c>
      <c r="N98" s="18">
        <v>162.40476190000001</v>
      </c>
      <c r="O98" s="18">
        <v>145.93103450000001</v>
      </c>
      <c r="P98" s="18">
        <v>175.3673469</v>
      </c>
      <c r="Q98" s="18">
        <v>158.4090909</v>
      </c>
      <c r="R98" s="18">
        <v>157.0235294</v>
      </c>
      <c r="S98" s="18">
        <v>164.06382980000001</v>
      </c>
      <c r="T98" s="18">
        <v>154.59024389999999</v>
      </c>
      <c r="U98" s="18">
        <v>163.505</v>
      </c>
      <c r="V98" s="18">
        <v>148.5470085</v>
      </c>
      <c r="W98" s="18">
        <v>165.5575</v>
      </c>
      <c r="X98" s="18">
        <v>153.15875</v>
      </c>
      <c r="Y98" s="18">
        <v>155.1179884</v>
      </c>
      <c r="Z98" s="18">
        <v>155.5978887</v>
      </c>
      <c r="AA98" s="18">
        <v>155.8855422</v>
      </c>
      <c r="AB98" s="18">
        <v>155.85964910000001</v>
      </c>
      <c r="AC98" s="18">
        <v>154.39534879999999</v>
      </c>
      <c r="AD98" s="18">
        <v>150.92500000000001</v>
      </c>
      <c r="AE98" s="18">
        <v>149.34664129999999</v>
      </c>
      <c r="AF98" s="18">
        <v>161.59141790000001</v>
      </c>
      <c r="AG98" s="18">
        <v>151.5254386</v>
      </c>
      <c r="AH98" s="18">
        <v>151.7263682</v>
      </c>
      <c r="AI98" s="18">
        <v>165.4464945</v>
      </c>
      <c r="AJ98" s="18">
        <v>155.22499999999999</v>
      </c>
      <c r="AK98" s="18">
        <v>157.4175439</v>
      </c>
      <c r="AL98" s="18">
        <v>164.28096679999999</v>
      </c>
      <c r="AM98" s="18">
        <v>139.68</v>
      </c>
      <c r="AN98" s="18">
        <v>155.7590759</v>
      </c>
      <c r="AO98" s="18">
        <v>152.0153846</v>
      </c>
      <c r="AP98" s="18">
        <v>162.21621619999999</v>
      </c>
      <c r="AQ98" s="18">
        <v>184.9642857</v>
      </c>
      <c r="AR98" s="18">
        <v>157.52112679999999</v>
      </c>
      <c r="AS98" s="18">
        <v>156.1395349</v>
      </c>
      <c r="AT98" s="18">
        <v>168.01444040000001</v>
      </c>
      <c r="AU98" s="18">
        <v>171.75862069999999</v>
      </c>
      <c r="AV98" s="18">
        <v>155.242807</v>
      </c>
      <c r="AW98" s="18">
        <v>0</v>
      </c>
    </row>
    <row r="99" spans="1:49" x14ac:dyDescent="0.25">
      <c r="A99" s="10">
        <v>2018</v>
      </c>
      <c r="B99" s="10">
        <v>5</v>
      </c>
      <c r="C99" s="10" t="s">
        <v>126</v>
      </c>
      <c r="D99" s="10" t="s">
        <v>47</v>
      </c>
      <c r="E99" s="18">
        <v>161.55261609999999</v>
      </c>
      <c r="F99" s="18">
        <v>136.65819210000001</v>
      </c>
      <c r="G99" s="18">
        <v>158.5903064</v>
      </c>
      <c r="H99" s="18">
        <v>146.23721190000001</v>
      </c>
      <c r="I99" s="18">
        <v>151.47920110000001</v>
      </c>
      <c r="J99" s="18">
        <v>157.9711586</v>
      </c>
      <c r="K99" s="18">
        <v>160.7180851</v>
      </c>
      <c r="L99" s="18">
        <v>161.1577465</v>
      </c>
      <c r="M99" s="18">
        <v>163.98694029999999</v>
      </c>
      <c r="N99" s="18">
        <v>158.06770829999999</v>
      </c>
      <c r="O99" s="18">
        <v>158.77403849999999</v>
      </c>
      <c r="P99" s="18">
        <v>165.70022879999999</v>
      </c>
      <c r="Q99" s="18">
        <v>160.5444444</v>
      </c>
      <c r="R99" s="18">
        <v>149.34293550000001</v>
      </c>
      <c r="S99" s="18">
        <v>158.3125</v>
      </c>
      <c r="T99" s="18">
        <v>147.49831370000001</v>
      </c>
      <c r="U99" s="18">
        <v>155.57166950000001</v>
      </c>
      <c r="V99" s="18">
        <v>161.5145119</v>
      </c>
      <c r="W99" s="18">
        <v>161.33861719999999</v>
      </c>
      <c r="X99" s="18">
        <v>149.9966273</v>
      </c>
      <c r="Y99" s="18">
        <v>154.7419548</v>
      </c>
      <c r="Z99" s="18">
        <v>157.564728</v>
      </c>
      <c r="AA99" s="18">
        <v>169.03115260000001</v>
      </c>
      <c r="AB99" s="18">
        <v>158.37050360000001</v>
      </c>
      <c r="AC99" s="18">
        <v>144.5863986</v>
      </c>
      <c r="AD99" s="18">
        <v>157.1442069</v>
      </c>
      <c r="AE99" s="18">
        <v>145.89946739999999</v>
      </c>
      <c r="AF99" s="18">
        <v>149.44231479999999</v>
      </c>
      <c r="AG99" s="18">
        <v>155.6952823</v>
      </c>
      <c r="AH99" s="18">
        <v>146.22577419999999</v>
      </c>
      <c r="AI99" s="18">
        <v>154.1886121</v>
      </c>
      <c r="AJ99" s="18">
        <v>160.44604670000001</v>
      </c>
      <c r="AK99" s="18">
        <v>155.6015203</v>
      </c>
      <c r="AL99" s="18">
        <v>148.7792848</v>
      </c>
      <c r="AM99" s="18">
        <v>164.78494620000001</v>
      </c>
      <c r="AN99" s="18">
        <v>151.15675680000001</v>
      </c>
      <c r="AO99" s="18">
        <v>136.66350879999999</v>
      </c>
      <c r="AP99" s="18">
        <v>164.9921875</v>
      </c>
      <c r="AQ99" s="18">
        <v>157.97512950000001</v>
      </c>
      <c r="AR99" s="18">
        <v>0</v>
      </c>
      <c r="AS99" s="18">
        <v>165.25757580000001</v>
      </c>
      <c r="AT99" s="18">
        <v>165.36991309999999</v>
      </c>
      <c r="AU99" s="18">
        <v>144.85123970000001</v>
      </c>
      <c r="AV99" s="18">
        <v>153.57268379999999</v>
      </c>
      <c r="AW99" s="18">
        <v>164.166113</v>
      </c>
    </row>
    <row r="100" spans="1:49" x14ac:dyDescent="0.25">
      <c r="A100" s="10">
        <v>2018</v>
      </c>
      <c r="B100" s="10">
        <v>5</v>
      </c>
      <c r="C100" s="10" t="s">
        <v>126</v>
      </c>
      <c r="D100" s="10" t="s">
        <v>48</v>
      </c>
      <c r="E100" s="18">
        <v>159.97268149999999</v>
      </c>
      <c r="F100" s="18">
        <v>129.6125461</v>
      </c>
      <c r="G100" s="18">
        <v>151</v>
      </c>
      <c r="H100" s="18">
        <v>143.19683889999999</v>
      </c>
      <c r="I100" s="18">
        <v>150.5853103</v>
      </c>
      <c r="J100" s="18">
        <v>156.6125461</v>
      </c>
      <c r="K100" s="18">
        <v>155.2788104</v>
      </c>
      <c r="L100" s="18">
        <v>154.2754717</v>
      </c>
      <c r="M100" s="18">
        <v>161.57194240000001</v>
      </c>
      <c r="N100" s="18">
        <v>144.96666669999999</v>
      </c>
      <c r="O100" s="18">
        <v>163.9</v>
      </c>
      <c r="P100" s="18">
        <v>165.9565217</v>
      </c>
      <c r="Q100" s="18">
        <v>156.19999999999999</v>
      </c>
      <c r="R100" s="18">
        <v>153.25660379999999</v>
      </c>
      <c r="S100" s="18">
        <v>158.3125</v>
      </c>
      <c r="T100" s="18">
        <v>141.2679201</v>
      </c>
      <c r="U100" s="18">
        <v>153.41270900000001</v>
      </c>
      <c r="V100" s="18">
        <v>155.73962259999999</v>
      </c>
      <c r="W100" s="18">
        <v>159.3919732</v>
      </c>
      <c r="X100" s="18">
        <v>147.97658860000001</v>
      </c>
      <c r="Y100" s="18">
        <v>151.99953450000001</v>
      </c>
      <c r="Z100" s="18">
        <v>156.0696155</v>
      </c>
      <c r="AA100" s="18">
        <v>165.3990268</v>
      </c>
      <c r="AB100" s="18">
        <v>158.37050360000001</v>
      </c>
      <c r="AC100" s="18">
        <v>142.08670520000001</v>
      </c>
      <c r="AD100" s="18">
        <v>157.2890529</v>
      </c>
      <c r="AE100" s="18">
        <v>143.34772839999999</v>
      </c>
      <c r="AF100" s="18">
        <v>145.2617778</v>
      </c>
      <c r="AG100" s="18">
        <v>154.56678170000001</v>
      </c>
      <c r="AH100" s="18">
        <v>143.90382080000001</v>
      </c>
      <c r="AI100" s="18">
        <v>144.31730769999999</v>
      </c>
      <c r="AJ100" s="18">
        <v>159.55658059999999</v>
      </c>
      <c r="AK100" s="18">
        <v>151.5895458</v>
      </c>
      <c r="AL100" s="18">
        <v>146.09146340000001</v>
      </c>
      <c r="AM100" s="18">
        <v>160.56603770000001</v>
      </c>
      <c r="AN100" s="18">
        <v>147.25403230000001</v>
      </c>
      <c r="AO100" s="18">
        <v>133.93846149999999</v>
      </c>
      <c r="AP100" s="18">
        <v>165.47887320000001</v>
      </c>
      <c r="AQ100" s="18">
        <v>157.3084862</v>
      </c>
      <c r="AR100" s="18">
        <v>0</v>
      </c>
      <c r="AS100" s="18">
        <v>154.04972380000001</v>
      </c>
      <c r="AT100" s="18">
        <v>158.37566140000001</v>
      </c>
      <c r="AU100" s="18">
        <v>141.8300395</v>
      </c>
      <c r="AV100" s="18">
        <v>148.23972380000001</v>
      </c>
      <c r="AW100" s="18">
        <v>158.81725890000001</v>
      </c>
    </row>
    <row r="101" spans="1:49" x14ac:dyDescent="0.25">
      <c r="A101" s="10">
        <v>2018</v>
      </c>
      <c r="B101" s="10">
        <v>5</v>
      </c>
      <c r="C101" s="10" t="s">
        <v>126</v>
      </c>
      <c r="D101" s="10" t="s">
        <v>49</v>
      </c>
      <c r="E101" s="18">
        <v>168.64193549999999</v>
      </c>
      <c r="F101" s="18">
        <v>159.66265060000001</v>
      </c>
      <c r="G101" s="18">
        <v>175.59259259999999</v>
      </c>
      <c r="H101" s="18">
        <v>151.79508920000001</v>
      </c>
      <c r="I101" s="18">
        <v>153.1144425</v>
      </c>
      <c r="J101" s="18">
        <v>163.70909090000001</v>
      </c>
      <c r="K101" s="18">
        <v>174.39252339999999</v>
      </c>
      <c r="L101" s="18">
        <v>181.42222219999999</v>
      </c>
      <c r="M101" s="18">
        <v>166.58914730000001</v>
      </c>
      <c r="N101" s="18">
        <v>160.4938272</v>
      </c>
      <c r="O101" s="18">
        <v>158.22872340000001</v>
      </c>
      <c r="P101" s="18">
        <v>165.58193979999999</v>
      </c>
      <c r="Q101" s="18">
        <v>163.3090909</v>
      </c>
      <c r="R101" s="18">
        <v>147.10775860000001</v>
      </c>
      <c r="S101" s="18">
        <v>0</v>
      </c>
      <c r="T101" s="18">
        <v>163.32537310000001</v>
      </c>
      <c r="U101" s="18">
        <v>157.76734690000001</v>
      </c>
      <c r="V101" s="18">
        <v>174.93859649999999</v>
      </c>
      <c r="W101" s="18">
        <v>163.31836730000001</v>
      </c>
      <c r="X101" s="18">
        <v>152.0510204</v>
      </c>
      <c r="Y101" s="18">
        <v>156.8052539</v>
      </c>
      <c r="Z101" s="18">
        <v>164.83740829999999</v>
      </c>
      <c r="AA101" s="18">
        <v>175.4935065</v>
      </c>
      <c r="AB101" s="18">
        <v>0</v>
      </c>
      <c r="AC101" s="18">
        <v>158.856528</v>
      </c>
      <c r="AD101" s="18">
        <v>156.5324675</v>
      </c>
      <c r="AE101" s="18">
        <v>158.30757220000001</v>
      </c>
      <c r="AF101" s="18">
        <v>169.75809939999999</v>
      </c>
      <c r="AG101" s="18">
        <v>157.75820920000001</v>
      </c>
      <c r="AH101" s="18">
        <v>153.5082645</v>
      </c>
      <c r="AI101" s="18">
        <v>166.50800000000001</v>
      </c>
      <c r="AJ101" s="18">
        <v>164.2025974</v>
      </c>
      <c r="AK101" s="18">
        <v>162.93550930000001</v>
      </c>
      <c r="AL101" s="18">
        <v>149.46058729999999</v>
      </c>
      <c r="AM101" s="18">
        <v>170.375</v>
      </c>
      <c r="AN101" s="18">
        <v>153.57947429999999</v>
      </c>
      <c r="AO101" s="18">
        <v>139.4077465</v>
      </c>
      <c r="AP101" s="18">
        <v>164.80540540000001</v>
      </c>
      <c r="AQ101" s="18">
        <v>164.2258065</v>
      </c>
      <c r="AR101" s="18">
        <v>0</v>
      </c>
      <c r="AS101" s="18">
        <v>189.69879520000001</v>
      </c>
      <c r="AT101" s="18">
        <v>181.037037</v>
      </c>
      <c r="AU101" s="18">
        <v>151.80000000000001</v>
      </c>
      <c r="AV101" s="18">
        <v>163.32146729999999</v>
      </c>
      <c r="AW101" s="18">
        <v>174.29807690000001</v>
      </c>
    </row>
    <row r="102" spans="1:49" x14ac:dyDescent="0.25">
      <c r="A102" s="10">
        <v>2018</v>
      </c>
      <c r="B102" s="10">
        <v>8</v>
      </c>
      <c r="C102" s="10" t="s">
        <v>127</v>
      </c>
      <c r="D102" s="10" t="s">
        <v>47</v>
      </c>
      <c r="E102" s="18">
        <v>149.93879670000001</v>
      </c>
      <c r="F102" s="18">
        <v>125.6190476</v>
      </c>
      <c r="G102" s="18">
        <v>140.53874350000001</v>
      </c>
      <c r="H102" s="18">
        <v>138.15371479999999</v>
      </c>
      <c r="I102" s="18">
        <v>147.27916160000001</v>
      </c>
      <c r="J102" s="18">
        <v>140.58130940000001</v>
      </c>
      <c r="K102" s="18">
        <v>128.7881356</v>
      </c>
      <c r="L102" s="18">
        <v>133.52564100000001</v>
      </c>
      <c r="M102" s="18">
        <v>153.383871</v>
      </c>
      <c r="N102" s="18">
        <v>150.13636360000001</v>
      </c>
      <c r="O102" s="18">
        <v>141.68911919999999</v>
      </c>
      <c r="P102" s="18">
        <v>143.36054419999999</v>
      </c>
      <c r="Q102" s="18">
        <v>151.7581227</v>
      </c>
      <c r="R102" s="18">
        <v>143.85955060000001</v>
      </c>
      <c r="S102" s="18">
        <v>149.06976739999999</v>
      </c>
      <c r="T102" s="18">
        <v>144.82644629999999</v>
      </c>
      <c r="U102" s="18">
        <v>151.2818111</v>
      </c>
      <c r="V102" s="18">
        <v>139.6389776</v>
      </c>
      <c r="W102" s="18">
        <v>153.57298990000001</v>
      </c>
      <c r="X102" s="18">
        <v>141.38563619999999</v>
      </c>
      <c r="Y102" s="18">
        <v>147.50966740000001</v>
      </c>
      <c r="Z102" s="18">
        <v>146.50796740000001</v>
      </c>
      <c r="AA102" s="18">
        <v>129.3245033</v>
      </c>
      <c r="AB102" s="18">
        <v>136.80952379999999</v>
      </c>
      <c r="AC102" s="18">
        <v>134.4759152</v>
      </c>
      <c r="AD102" s="18">
        <v>141.47729670000001</v>
      </c>
      <c r="AE102" s="18">
        <v>138.1603418</v>
      </c>
      <c r="AF102" s="18">
        <v>149.8307255</v>
      </c>
      <c r="AG102" s="18">
        <v>152.15640809999999</v>
      </c>
      <c r="AH102" s="18">
        <v>126.9013333</v>
      </c>
      <c r="AI102" s="18">
        <v>137.61872149999999</v>
      </c>
      <c r="AJ102" s="18">
        <v>150.3885956</v>
      </c>
      <c r="AK102" s="18">
        <v>148.10076860000001</v>
      </c>
      <c r="AL102" s="18">
        <v>135.00393700000001</v>
      </c>
      <c r="AM102" s="18">
        <v>0</v>
      </c>
      <c r="AN102" s="18">
        <v>140.3176856</v>
      </c>
      <c r="AO102" s="18">
        <v>129.55673759999999</v>
      </c>
      <c r="AP102" s="18">
        <v>158.17142860000001</v>
      </c>
      <c r="AQ102" s="18">
        <v>144.0628743</v>
      </c>
      <c r="AR102" s="18">
        <v>0</v>
      </c>
      <c r="AS102" s="18">
        <v>0</v>
      </c>
      <c r="AT102" s="18">
        <v>146.90575920000001</v>
      </c>
      <c r="AU102" s="18">
        <v>141.6840278</v>
      </c>
      <c r="AV102" s="18">
        <v>145.23109769999999</v>
      </c>
      <c r="AW102" s="18">
        <v>0</v>
      </c>
    </row>
    <row r="103" spans="1:49" x14ac:dyDescent="0.25">
      <c r="A103" s="10">
        <v>2018</v>
      </c>
      <c r="B103" s="10">
        <v>8</v>
      </c>
      <c r="C103" s="10" t="s">
        <v>127</v>
      </c>
      <c r="D103" s="10" t="s">
        <v>48</v>
      </c>
      <c r="E103" s="18">
        <v>149.93879670000001</v>
      </c>
      <c r="F103" s="18">
        <v>124.6530612</v>
      </c>
      <c r="G103" s="18">
        <v>140.1856909</v>
      </c>
      <c r="H103" s="18">
        <v>137.87165289999999</v>
      </c>
      <c r="I103" s="18">
        <v>146.77290629999999</v>
      </c>
      <c r="J103" s="18">
        <v>138.01171389999999</v>
      </c>
      <c r="K103" s="18">
        <v>128.7881356</v>
      </c>
      <c r="L103" s="18">
        <v>133.52564100000001</v>
      </c>
      <c r="M103" s="18">
        <v>153.383871</v>
      </c>
      <c r="N103" s="18">
        <v>0</v>
      </c>
      <c r="O103" s="18">
        <v>148.5703704</v>
      </c>
      <c r="P103" s="18">
        <v>143.36054419999999</v>
      </c>
      <c r="Q103" s="18">
        <v>152.19999999999999</v>
      </c>
      <c r="R103" s="18">
        <v>141.23638339999999</v>
      </c>
      <c r="S103" s="18">
        <v>131.42857140000001</v>
      </c>
      <c r="T103" s="18">
        <v>144.82644629999999</v>
      </c>
      <c r="U103" s="18">
        <v>136.30147059999999</v>
      </c>
      <c r="V103" s="18">
        <v>135.0265957</v>
      </c>
      <c r="W103" s="18">
        <v>141.21323530000001</v>
      </c>
      <c r="X103" s="18">
        <v>128.6176471</v>
      </c>
      <c r="Y103" s="18">
        <v>145.53561120000001</v>
      </c>
      <c r="Z103" s="18">
        <v>145.00388770000001</v>
      </c>
      <c r="AA103" s="18">
        <v>129.3245033</v>
      </c>
      <c r="AB103" s="18">
        <v>136.80952379999999</v>
      </c>
      <c r="AC103" s="18">
        <v>131.4779978</v>
      </c>
      <c r="AD103" s="18">
        <v>139.5388409</v>
      </c>
      <c r="AE103" s="18">
        <v>135.6138699</v>
      </c>
      <c r="AF103" s="18">
        <v>146.0243902</v>
      </c>
      <c r="AG103" s="18">
        <v>151.01330580000001</v>
      </c>
      <c r="AH103" s="18">
        <v>126.9013333</v>
      </c>
      <c r="AI103" s="18">
        <v>137.60545020000001</v>
      </c>
      <c r="AJ103" s="18">
        <v>147.64303330000001</v>
      </c>
      <c r="AK103" s="18">
        <v>146.2961157</v>
      </c>
      <c r="AL103" s="18">
        <v>129.72774870000001</v>
      </c>
      <c r="AM103" s="18">
        <v>0</v>
      </c>
      <c r="AN103" s="18">
        <v>140.76216220000001</v>
      </c>
      <c r="AO103" s="18">
        <v>127.3097643</v>
      </c>
      <c r="AP103" s="18">
        <v>166.33333329999999</v>
      </c>
      <c r="AQ103" s="18">
        <v>144.0628743</v>
      </c>
      <c r="AR103" s="18">
        <v>0</v>
      </c>
      <c r="AS103" s="18">
        <v>0</v>
      </c>
      <c r="AT103" s="18">
        <v>147.05188419999999</v>
      </c>
      <c r="AU103" s="18">
        <v>141.3786982</v>
      </c>
      <c r="AV103" s="18">
        <v>143.5771901</v>
      </c>
      <c r="AW103" s="18">
        <v>0</v>
      </c>
    </row>
    <row r="104" spans="1:49" x14ac:dyDescent="0.25">
      <c r="A104" s="10">
        <v>2018</v>
      </c>
      <c r="B104" s="10">
        <v>11</v>
      </c>
      <c r="C104" s="10" t="s">
        <v>128</v>
      </c>
      <c r="D104" s="10" t="s">
        <v>47</v>
      </c>
      <c r="E104" s="18">
        <v>146.06067419999999</v>
      </c>
      <c r="F104" s="18">
        <v>135.5229831</v>
      </c>
      <c r="G104" s="18">
        <v>156.7310282</v>
      </c>
      <c r="H104" s="18">
        <v>143.36978669999999</v>
      </c>
      <c r="I104" s="18">
        <v>150.23516509999999</v>
      </c>
      <c r="J104" s="18">
        <v>152.12129540000001</v>
      </c>
      <c r="K104" s="18">
        <v>154.5340224</v>
      </c>
      <c r="L104" s="18">
        <v>149.02019000000001</v>
      </c>
      <c r="M104" s="18">
        <v>149.7248347</v>
      </c>
      <c r="N104" s="18">
        <v>147.68829339999999</v>
      </c>
      <c r="O104" s="18">
        <v>144.2006552</v>
      </c>
      <c r="P104" s="18">
        <v>150.1698514</v>
      </c>
      <c r="Q104" s="18">
        <v>141.87696339999999</v>
      </c>
      <c r="R104" s="18">
        <v>144.16772599999999</v>
      </c>
      <c r="S104" s="18">
        <v>136.98601400000001</v>
      </c>
      <c r="T104" s="18">
        <v>151.98336800000001</v>
      </c>
      <c r="U104" s="18">
        <v>151.42815429999999</v>
      </c>
      <c r="V104" s="18">
        <v>155.4823686</v>
      </c>
      <c r="W104" s="18">
        <v>158.0992822</v>
      </c>
      <c r="X104" s="18">
        <v>147.91069469999999</v>
      </c>
      <c r="Y104" s="18">
        <v>151.54721459999999</v>
      </c>
      <c r="Z104" s="18">
        <v>148.10430590000001</v>
      </c>
      <c r="AA104" s="18">
        <v>154.8292337</v>
      </c>
      <c r="AB104" s="18">
        <v>149.5039902</v>
      </c>
      <c r="AC104" s="18">
        <v>133.2774024</v>
      </c>
      <c r="AD104" s="18">
        <v>152.5999711</v>
      </c>
      <c r="AE104" s="18">
        <v>138.37197610000001</v>
      </c>
      <c r="AF104" s="18">
        <v>148.85761740000001</v>
      </c>
      <c r="AG104" s="18">
        <v>152.09085540000001</v>
      </c>
      <c r="AH104" s="18">
        <v>144.76855900000001</v>
      </c>
      <c r="AI104" s="18">
        <v>158.654304</v>
      </c>
      <c r="AJ104" s="18">
        <v>157.59447739999999</v>
      </c>
      <c r="AK104" s="18">
        <v>150.17306769999999</v>
      </c>
      <c r="AL104" s="18">
        <v>141.57962599999999</v>
      </c>
      <c r="AM104" s="18">
        <v>172.06315789999999</v>
      </c>
      <c r="AN104" s="18">
        <v>141.5331448</v>
      </c>
      <c r="AO104" s="18">
        <v>135.0423265</v>
      </c>
      <c r="AP104" s="18">
        <v>157.80464370000001</v>
      </c>
      <c r="AQ104" s="18">
        <v>148.2674596</v>
      </c>
      <c r="AR104" s="18">
        <v>156.46551719999999</v>
      </c>
      <c r="AS104" s="18">
        <v>144.5221774</v>
      </c>
      <c r="AT104" s="18">
        <v>163.72320289999999</v>
      </c>
      <c r="AU104" s="18">
        <v>153.64829929999999</v>
      </c>
      <c r="AV104" s="18">
        <v>149.92221230000001</v>
      </c>
      <c r="AW104" s="18">
        <v>151.03833330000001</v>
      </c>
    </row>
    <row r="105" spans="1:49" x14ac:dyDescent="0.25">
      <c r="A105" s="10">
        <v>2018</v>
      </c>
      <c r="B105" s="10">
        <v>11</v>
      </c>
      <c r="C105" s="10" t="s">
        <v>128</v>
      </c>
      <c r="D105" s="10" t="s">
        <v>48</v>
      </c>
      <c r="E105" s="18">
        <v>148.1805952</v>
      </c>
      <c r="F105" s="18">
        <v>132.82036249999999</v>
      </c>
      <c r="G105" s="18">
        <v>153.94355010000001</v>
      </c>
      <c r="H105" s="18">
        <v>141.72821329999999</v>
      </c>
      <c r="I105" s="18">
        <v>149.6590769</v>
      </c>
      <c r="J105" s="18">
        <v>151.00173229999999</v>
      </c>
      <c r="K105" s="18">
        <v>152.66636109999999</v>
      </c>
      <c r="L105" s="18">
        <v>146.61240309999999</v>
      </c>
      <c r="M105" s="18">
        <v>148.49342110000001</v>
      </c>
      <c r="N105" s="18">
        <v>142.55178269999999</v>
      </c>
      <c r="O105" s="18">
        <v>142.2604006</v>
      </c>
      <c r="P105" s="18">
        <v>154.79588340000001</v>
      </c>
      <c r="Q105" s="18">
        <v>141.24523160000001</v>
      </c>
      <c r="R105" s="18">
        <v>142.8425397</v>
      </c>
      <c r="S105" s="18">
        <v>145.52173909999999</v>
      </c>
      <c r="T105" s="18">
        <v>151.8256083</v>
      </c>
      <c r="U105" s="18">
        <v>146.3840989</v>
      </c>
      <c r="V105" s="18">
        <v>153.19037510000001</v>
      </c>
      <c r="W105" s="18">
        <v>152.70746220000001</v>
      </c>
      <c r="X105" s="18">
        <v>141.3168015</v>
      </c>
      <c r="Y105" s="18">
        <v>149.88857680000001</v>
      </c>
      <c r="Z105" s="18">
        <v>147.1456306</v>
      </c>
      <c r="AA105" s="18">
        <v>151.6374046</v>
      </c>
      <c r="AB105" s="18">
        <v>147.30215340000001</v>
      </c>
      <c r="AC105" s="18">
        <v>132.64465010000001</v>
      </c>
      <c r="AD105" s="18">
        <v>151.55448820000001</v>
      </c>
      <c r="AE105" s="18">
        <v>138.50937279999999</v>
      </c>
      <c r="AF105" s="18">
        <v>148.10225800000001</v>
      </c>
      <c r="AG105" s="18">
        <v>151.2082102</v>
      </c>
      <c r="AH105" s="18">
        <v>142.3720266</v>
      </c>
      <c r="AI105" s="18">
        <v>152.74295079999999</v>
      </c>
      <c r="AJ105" s="18">
        <v>156.76834650000001</v>
      </c>
      <c r="AK105" s="18">
        <v>148.46373879999999</v>
      </c>
      <c r="AL105" s="18">
        <v>143.7134715</v>
      </c>
      <c r="AM105" s="18">
        <v>166.00952380000001</v>
      </c>
      <c r="AN105" s="18">
        <v>137.5016985</v>
      </c>
      <c r="AO105" s="18">
        <v>133.50259919999999</v>
      </c>
      <c r="AP105" s="18">
        <v>154.2467532</v>
      </c>
      <c r="AQ105" s="18">
        <v>148.61281070000001</v>
      </c>
      <c r="AR105" s="18">
        <v>171.4761905</v>
      </c>
      <c r="AS105" s="18">
        <v>141.0819209</v>
      </c>
      <c r="AT105" s="18">
        <v>160.9596488</v>
      </c>
      <c r="AU105" s="18">
        <v>152.43115940000001</v>
      </c>
      <c r="AV105" s="18">
        <v>148.26639700000001</v>
      </c>
      <c r="AW105" s="18">
        <v>147.13483149999999</v>
      </c>
    </row>
    <row r="106" spans="1:49" x14ac:dyDescent="0.25">
      <c r="A106" s="10">
        <v>2018</v>
      </c>
      <c r="B106" s="10">
        <v>11</v>
      </c>
      <c r="C106" s="10" t="s">
        <v>128</v>
      </c>
      <c r="D106" s="10" t="s">
        <v>49</v>
      </c>
      <c r="E106" s="18">
        <v>135.9370539</v>
      </c>
      <c r="F106" s="18">
        <v>155.328125</v>
      </c>
      <c r="G106" s="18">
        <v>175.45646070000001</v>
      </c>
      <c r="H106" s="18">
        <v>152.22104379999999</v>
      </c>
      <c r="I106" s="18">
        <v>153.3440262</v>
      </c>
      <c r="J106" s="18">
        <v>164.65961200000001</v>
      </c>
      <c r="K106" s="18">
        <v>183.64285709999999</v>
      </c>
      <c r="L106" s="18">
        <v>176.42647059999999</v>
      </c>
      <c r="M106" s="18">
        <v>152.98659520000001</v>
      </c>
      <c r="N106" s="18">
        <v>172.9</v>
      </c>
      <c r="O106" s="18">
        <v>146.4020979</v>
      </c>
      <c r="P106" s="18">
        <v>142.65738160000001</v>
      </c>
      <c r="Q106" s="18">
        <v>157.33333329999999</v>
      </c>
      <c r="R106" s="18">
        <v>150.83599570000001</v>
      </c>
      <c r="S106" s="18">
        <v>129.027027</v>
      </c>
      <c r="T106" s="18">
        <v>152.38438880000001</v>
      </c>
      <c r="U106" s="18">
        <v>171.2683073</v>
      </c>
      <c r="V106" s="18">
        <v>191.46666669999999</v>
      </c>
      <c r="W106" s="18">
        <v>179.3073229</v>
      </c>
      <c r="X106" s="18">
        <v>173.8469388</v>
      </c>
      <c r="Y106" s="18">
        <v>156.6817805</v>
      </c>
      <c r="Z106" s="18">
        <v>154.0670854</v>
      </c>
      <c r="AA106" s="18">
        <v>175.73571430000001</v>
      </c>
      <c r="AB106" s="18">
        <v>172.3846154</v>
      </c>
      <c r="AC106" s="18">
        <v>137.18682630000001</v>
      </c>
      <c r="AD106" s="18">
        <v>164.30864199999999</v>
      </c>
      <c r="AE106" s="18">
        <v>137.2708002</v>
      </c>
      <c r="AF106" s="18">
        <v>172.43542439999999</v>
      </c>
      <c r="AG106" s="18">
        <v>156.850021</v>
      </c>
      <c r="AH106" s="18">
        <v>171.56382980000001</v>
      </c>
      <c r="AI106" s="18">
        <v>172.3338392</v>
      </c>
      <c r="AJ106" s="18">
        <v>166.84656079999999</v>
      </c>
      <c r="AK106" s="18">
        <v>159.3896579</v>
      </c>
      <c r="AL106" s="18">
        <v>138.06569970000001</v>
      </c>
      <c r="AM106" s="18">
        <v>179.54117650000001</v>
      </c>
      <c r="AN106" s="18">
        <v>152.99939610000001</v>
      </c>
      <c r="AO106" s="18">
        <v>140.68012999999999</v>
      </c>
      <c r="AP106" s="18">
        <v>180.23391810000001</v>
      </c>
      <c r="AQ106" s="18">
        <v>140.58156030000001</v>
      </c>
      <c r="AR106" s="18">
        <v>153.1473684</v>
      </c>
      <c r="AS106" s="18">
        <v>153.0985915</v>
      </c>
      <c r="AT106" s="18">
        <v>182.28792129999999</v>
      </c>
      <c r="AU106" s="18">
        <v>172.31111110000001</v>
      </c>
      <c r="AV106" s="18">
        <v>158.85026070000001</v>
      </c>
      <c r="AW106" s="18">
        <v>182.62121210000001</v>
      </c>
    </row>
    <row r="107" spans="1:49" x14ac:dyDescent="0.25">
      <c r="A107" s="10">
        <v>2018</v>
      </c>
      <c r="B107" s="10">
        <v>13</v>
      </c>
      <c r="C107" s="10" t="s">
        <v>129</v>
      </c>
      <c r="D107" s="10" t="s">
        <v>47</v>
      </c>
      <c r="E107" s="18">
        <v>153.63513510000001</v>
      </c>
      <c r="F107" s="18">
        <v>134.20754719999999</v>
      </c>
      <c r="G107" s="18">
        <v>138.66873709999999</v>
      </c>
      <c r="H107" s="18">
        <v>135.7771875</v>
      </c>
      <c r="I107" s="18">
        <v>145.9845704</v>
      </c>
      <c r="J107" s="18">
        <v>147.0285088</v>
      </c>
      <c r="K107" s="18">
        <v>140.01724139999999</v>
      </c>
      <c r="L107" s="18">
        <v>149.90243899999999</v>
      </c>
      <c r="M107" s="18">
        <v>155.2890625</v>
      </c>
      <c r="N107" s="18">
        <v>147.56842109999999</v>
      </c>
      <c r="O107" s="18">
        <v>135.05000000000001</v>
      </c>
      <c r="P107" s="18">
        <v>148.21276599999999</v>
      </c>
      <c r="Q107" s="18">
        <v>156.07317069999999</v>
      </c>
      <c r="R107" s="18">
        <v>131.25</v>
      </c>
      <c r="S107" s="18">
        <v>0</v>
      </c>
      <c r="T107" s="18">
        <v>137.2154472</v>
      </c>
      <c r="U107" s="18">
        <v>143.76158939999999</v>
      </c>
      <c r="V107" s="18">
        <v>133.66153850000001</v>
      </c>
      <c r="W107" s="18">
        <v>145.8443709</v>
      </c>
      <c r="X107" s="18">
        <v>132.85761590000001</v>
      </c>
      <c r="Y107" s="18">
        <v>140.30988719999999</v>
      </c>
      <c r="Z107" s="18">
        <v>145.65680470000001</v>
      </c>
      <c r="AA107" s="18">
        <v>129.797619</v>
      </c>
      <c r="AB107" s="18">
        <v>0</v>
      </c>
      <c r="AC107" s="18">
        <v>133.28858450000001</v>
      </c>
      <c r="AD107" s="18">
        <v>145.92982459999999</v>
      </c>
      <c r="AE107" s="18">
        <v>134.85302590000001</v>
      </c>
      <c r="AF107" s="18">
        <v>159.92428200000001</v>
      </c>
      <c r="AG107" s="18">
        <v>146.98453129999999</v>
      </c>
      <c r="AH107" s="18">
        <v>137.2612245</v>
      </c>
      <c r="AI107" s="18">
        <v>157.84782609999999</v>
      </c>
      <c r="AJ107" s="18">
        <v>152.8355263</v>
      </c>
      <c r="AK107" s="18">
        <v>146.24937499999999</v>
      </c>
      <c r="AL107" s="18">
        <v>135.2516129</v>
      </c>
      <c r="AM107" s="18">
        <v>0</v>
      </c>
      <c r="AN107" s="18">
        <v>142.45703130000001</v>
      </c>
      <c r="AO107" s="18">
        <v>121.1928346</v>
      </c>
      <c r="AP107" s="18">
        <v>147.06194690000001</v>
      </c>
      <c r="AQ107" s="18">
        <v>150.20625000000001</v>
      </c>
      <c r="AR107" s="18">
        <v>0</v>
      </c>
      <c r="AS107" s="18">
        <v>0</v>
      </c>
      <c r="AT107" s="18">
        <v>145.9917184</v>
      </c>
      <c r="AU107" s="18">
        <v>140.61904759999999</v>
      </c>
      <c r="AV107" s="18">
        <v>143.83437499999999</v>
      </c>
      <c r="AW107" s="18">
        <v>0</v>
      </c>
    </row>
    <row r="108" spans="1:49" x14ac:dyDescent="0.25">
      <c r="A108" s="10">
        <v>2018</v>
      </c>
      <c r="B108" s="10">
        <v>13</v>
      </c>
      <c r="C108" s="10" t="s">
        <v>129</v>
      </c>
      <c r="D108" s="10" t="s">
        <v>48</v>
      </c>
      <c r="E108" s="18">
        <v>153.63513510000001</v>
      </c>
      <c r="F108" s="18">
        <v>145.57142859999999</v>
      </c>
      <c r="G108" s="18">
        <v>132.51768029999999</v>
      </c>
      <c r="H108" s="18">
        <v>131.55733470000001</v>
      </c>
      <c r="I108" s="18">
        <v>144.7596231</v>
      </c>
      <c r="J108" s="18">
        <v>133.91610739999999</v>
      </c>
      <c r="K108" s="18">
        <v>125.1940299</v>
      </c>
      <c r="L108" s="18">
        <v>133.04918029999999</v>
      </c>
      <c r="M108" s="18">
        <v>145.3846154</v>
      </c>
      <c r="N108" s="18">
        <v>148</v>
      </c>
      <c r="O108" s="18">
        <v>137.12903230000001</v>
      </c>
      <c r="P108" s="18">
        <v>148.21276599999999</v>
      </c>
      <c r="Q108" s="18">
        <v>157.18918919999999</v>
      </c>
      <c r="R108" s="18">
        <v>131.25</v>
      </c>
      <c r="S108" s="18">
        <v>0</v>
      </c>
      <c r="T108" s="18">
        <v>146.66666670000001</v>
      </c>
      <c r="U108" s="18">
        <v>143.76158939999999</v>
      </c>
      <c r="V108" s="18">
        <v>133.66153850000001</v>
      </c>
      <c r="W108" s="18">
        <v>145.8443709</v>
      </c>
      <c r="X108" s="18">
        <v>132.85761590000001</v>
      </c>
      <c r="Y108" s="18">
        <v>138.2403932</v>
      </c>
      <c r="Z108" s="18">
        <v>143.94999999999999</v>
      </c>
      <c r="AA108" s="18">
        <v>122.5950156</v>
      </c>
      <c r="AB108" s="18">
        <v>0</v>
      </c>
      <c r="AC108" s="18">
        <v>131.7088608</v>
      </c>
      <c r="AD108" s="18">
        <v>134.76845639999999</v>
      </c>
      <c r="AE108" s="18">
        <v>134.99558819999999</v>
      </c>
      <c r="AF108" s="18">
        <v>149.38749999999999</v>
      </c>
      <c r="AG108" s="18">
        <v>146.10769629999999</v>
      </c>
      <c r="AH108" s="18">
        <v>130.46327679999999</v>
      </c>
      <c r="AI108" s="18">
        <v>164.58333329999999</v>
      </c>
      <c r="AJ108" s="18">
        <v>142.5872483</v>
      </c>
      <c r="AK108" s="18">
        <v>141.7515496</v>
      </c>
      <c r="AL108" s="18">
        <v>130.7234043</v>
      </c>
      <c r="AM108" s="18">
        <v>0</v>
      </c>
      <c r="AN108" s="18">
        <v>141.7784431</v>
      </c>
      <c r="AO108" s="18">
        <v>120.7007874</v>
      </c>
      <c r="AP108" s="18">
        <v>143.11458329999999</v>
      </c>
      <c r="AQ108" s="18">
        <v>145.74242419999999</v>
      </c>
      <c r="AR108" s="18">
        <v>0</v>
      </c>
      <c r="AS108" s="18">
        <v>0</v>
      </c>
      <c r="AT108" s="18">
        <v>140.7142857</v>
      </c>
      <c r="AU108" s="18">
        <v>140.61904759999999</v>
      </c>
      <c r="AV108" s="18">
        <v>139.915031</v>
      </c>
      <c r="AW108" s="18">
        <v>0</v>
      </c>
    </row>
    <row r="109" spans="1:49" x14ac:dyDescent="0.25">
      <c r="A109" s="10">
        <v>2018</v>
      </c>
      <c r="B109" s="10">
        <v>15</v>
      </c>
      <c r="C109" s="10" t="s">
        <v>130</v>
      </c>
      <c r="D109" s="10" t="s">
        <v>47</v>
      </c>
      <c r="E109" s="18">
        <v>172.99065419999999</v>
      </c>
      <c r="F109" s="18">
        <v>128.24285710000001</v>
      </c>
      <c r="G109" s="18">
        <v>172.30526320000001</v>
      </c>
      <c r="H109" s="18">
        <v>147.0953347</v>
      </c>
      <c r="I109" s="18">
        <v>150.24959179999999</v>
      </c>
      <c r="J109" s="18">
        <v>152.42814369999999</v>
      </c>
      <c r="K109" s="18">
        <v>164.2345679</v>
      </c>
      <c r="L109" s="18">
        <v>0</v>
      </c>
      <c r="M109" s="18">
        <v>150.20945950000001</v>
      </c>
      <c r="N109" s="18">
        <v>0</v>
      </c>
      <c r="O109" s="18">
        <v>150.0421053</v>
      </c>
      <c r="P109" s="18">
        <v>177.2459016</v>
      </c>
      <c r="Q109" s="18">
        <v>0</v>
      </c>
      <c r="R109" s="18">
        <v>154.82417580000001</v>
      </c>
      <c r="S109" s="18">
        <v>0</v>
      </c>
      <c r="T109" s="18">
        <v>157.1935484</v>
      </c>
      <c r="U109" s="18">
        <v>155.80519480000001</v>
      </c>
      <c r="V109" s="18">
        <v>140.57142859999999</v>
      </c>
      <c r="W109" s="18">
        <v>161.593692</v>
      </c>
      <c r="X109" s="18">
        <v>152.40816330000001</v>
      </c>
      <c r="Y109" s="18">
        <v>155.20805369999999</v>
      </c>
      <c r="Z109" s="18">
        <v>159.395881</v>
      </c>
      <c r="AA109" s="18">
        <v>153.98518519999999</v>
      </c>
      <c r="AB109" s="18">
        <v>149.70588240000001</v>
      </c>
      <c r="AC109" s="18">
        <v>150.62471400000001</v>
      </c>
      <c r="AD109" s="18">
        <v>157.35628740000001</v>
      </c>
      <c r="AE109" s="18">
        <v>151.59491980000001</v>
      </c>
      <c r="AF109" s="18">
        <v>160.77813499999999</v>
      </c>
      <c r="AG109" s="18">
        <v>149.35136349999999</v>
      </c>
      <c r="AH109" s="18">
        <v>150.78378380000001</v>
      </c>
      <c r="AI109" s="18">
        <v>163.42857140000001</v>
      </c>
      <c r="AJ109" s="18">
        <v>157.7964072</v>
      </c>
      <c r="AK109" s="18">
        <v>153.3076403</v>
      </c>
      <c r="AL109" s="18">
        <v>153.81879190000001</v>
      </c>
      <c r="AM109" s="18">
        <v>155.2173913</v>
      </c>
      <c r="AN109" s="18">
        <v>144.9209559</v>
      </c>
      <c r="AO109" s="18">
        <v>142.06770829999999</v>
      </c>
      <c r="AP109" s="18">
        <v>147.26976740000001</v>
      </c>
      <c r="AQ109" s="18">
        <v>152.7692308</v>
      </c>
      <c r="AR109" s="18">
        <v>134.01785709999999</v>
      </c>
      <c r="AS109" s="18">
        <v>160.81481479999999</v>
      </c>
      <c r="AT109" s="18">
        <v>175.45614040000001</v>
      </c>
      <c r="AU109" s="18">
        <v>153.39007090000001</v>
      </c>
      <c r="AV109" s="18">
        <v>157.98625200000001</v>
      </c>
      <c r="AW109" s="18">
        <v>158.33653849999999</v>
      </c>
    </row>
    <row r="110" spans="1:49" x14ac:dyDescent="0.25">
      <c r="A110" s="10">
        <v>2018</v>
      </c>
      <c r="B110" s="10">
        <v>15</v>
      </c>
      <c r="C110" s="10" t="s">
        <v>130</v>
      </c>
      <c r="D110" s="10" t="s">
        <v>48</v>
      </c>
      <c r="E110" s="18">
        <v>163.3513514</v>
      </c>
      <c r="F110" s="18">
        <v>0</v>
      </c>
      <c r="G110" s="18">
        <v>160.24705879999999</v>
      </c>
      <c r="H110" s="18">
        <v>143.35952380000001</v>
      </c>
      <c r="I110" s="18">
        <v>148.64597420000001</v>
      </c>
      <c r="J110" s="18">
        <v>152.42814369999999</v>
      </c>
      <c r="K110" s="18">
        <v>157.92682930000001</v>
      </c>
      <c r="L110" s="18">
        <v>0</v>
      </c>
      <c r="M110" s="18">
        <v>139.79775280000001</v>
      </c>
      <c r="N110" s="18">
        <v>0</v>
      </c>
      <c r="O110" s="18">
        <v>141.38095240000001</v>
      </c>
      <c r="P110" s="18">
        <v>0</v>
      </c>
      <c r="Q110" s="18">
        <v>0</v>
      </c>
      <c r="R110" s="18">
        <v>140.72916670000001</v>
      </c>
      <c r="S110" s="18">
        <v>0</v>
      </c>
      <c r="T110" s="18">
        <v>157.1935484</v>
      </c>
      <c r="U110" s="18">
        <v>137.2765957</v>
      </c>
      <c r="V110" s="18">
        <v>140.57142859999999</v>
      </c>
      <c r="W110" s="18">
        <v>142.97872340000001</v>
      </c>
      <c r="X110" s="18">
        <v>130.31914889999999</v>
      </c>
      <c r="Y110" s="18">
        <v>147.84861409999999</v>
      </c>
      <c r="Z110" s="18">
        <v>157.71276599999999</v>
      </c>
      <c r="AA110" s="18">
        <v>154.7666667</v>
      </c>
      <c r="AB110" s="18">
        <v>137</v>
      </c>
      <c r="AC110" s="18">
        <v>146.1170213</v>
      </c>
      <c r="AD110" s="18">
        <v>157.35628740000001</v>
      </c>
      <c r="AE110" s="18">
        <v>145.95121950000001</v>
      </c>
      <c r="AF110" s="18">
        <v>148.63963960000001</v>
      </c>
      <c r="AG110" s="18">
        <v>148.4428571</v>
      </c>
      <c r="AH110" s="18">
        <v>150.78378380000001</v>
      </c>
      <c r="AI110" s="18">
        <v>0</v>
      </c>
      <c r="AJ110" s="18">
        <v>157.7964072</v>
      </c>
      <c r="AK110" s="18">
        <v>148.4071429</v>
      </c>
      <c r="AL110" s="18">
        <v>0</v>
      </c>
      <c r="AM110" s="18">
        <v>0</v>
      </c>
      <c r="AN110" s="18">
        <v>131.90222220000001</v>
      </c>
      <c r="AO110" s="18">
        <v>129.94936709999999</v>
      </c>
      <c r="AP110" s="18">
        <v>142.87878789999999</v>
      </c>
      <c r="AQ110" s="18">
        <v>152.7692308</v>
      </c>
      <c r="AR110" s="18">
        <v>154.75</v>
      </c>
      <c r="AS110" s="18">
        <v>0</v>
      </c>
      <c r="AT110" s="18">
        <v>167.6411765</v>
      </c>
      <c r="AU110" s="18">
        <v>153.39007090000001</v>
      </c>
      <c r="AV110" s="18">
        <v>152.57321429999999</v>
      </c>
      <c r="AW110" s="18">
        <v>147.173913</v>
      </c>
    </row>
    <row r="111" spans="1:49" x14ac:dyDescent="0.25">
      <c r="A111" s="10">
        <v>2018</v>
      </c>
      <c r="B111" s="10">
        <v>15</v>
      </c>
      <c r="C111" s="10" t="s">
        <v>130</v>
      </c>
      <c r="D111" s="10" t="s">
        <v>49</v>
      </c>
      <c r="E111" s="18">
        <v>178.08571430000001</v>
      </c>
      <c r="F111" s="18">
        <v>128.24285710000001</v>
      </c>
      <c r="G111" s="18">
        <v>190.13043479999999</v>
      </c>
      <c r="H111" s="18">
        <v>149.3717809</v>
      </c>
      <c r="I111" s="18">
        <v>151.23045110000001</v>
      </c>
      <c r="J111" s="18">
        <v>0</v>
      </c>
      <c r="K111" s="18">
        <v>170.7</v>
      </c>
      <c r="L111" s="18">
        <v>0</v>
      </c>
      <c r="M111" s="18">
        <v>165.91525419999999</v>
      </c>
      <c r="N111" s="18">
        <v>0</v>
      </c>
      <c r="O111" s="18">
        <v>156.90566039999999</v>
      </c>
      <c r="P111" s="18">
        <v>177.2459016</v>
      </c>
      <c r="Q111" s="18">
        <v>0</v>
      </c>
      <c r="R111" s="18">
        <v>170.55813950000001</v>
      </c>
      <c r="S111" s="18">
        <v>0</v>
      </c>
      <c r="T111" s="18">
        <v>0</v>
      </c>
      <c r="U111" s="18">
        <v>157.5752033</v>
      </c>
      <c r="V111" s="18">
        <v>0</v>
      </c>
      <c r="W111" s="18">
        <v>163.37195120000001</v>
      </c>
      <c r="X111" s="18">
        <v>154.51829269999999</v>
      </c>
      <c r="Y111" s="18">
        <v>161.22125439999999</v>
      </c>
      <c r="Z111" s="18">
        <v>159.85714290000001</v>
      </c>
      <c r="AA111" s="18">
        <v>153.36000000000001</v>
      </c>
      <c r="AB111" s="18">
        <v>160.3513514</v>
      </c>
      <c r="AC111" s="18">
        <v>151.86005829999999</v>
      </c>
      <c r="AD111" s="18">
        <v>0</v>
      </c>
      <c r="AE111" s="18">
        <v>153.72559849999999</v>
      </c>
      <c r="AF111" s="18">
        <v>167.51499999999999</v>
      </c>
      <c r="AG111" s="18">
        <v>149.90496920000001</v>
      </c>
      <c r="AH111" s="18">
        <v>0</v>
      </c>
      <c r="AI111" s="18">
        <v>163.42857140000001</v>
      </c>
      <c r="AJ111" s="18">
        <v>0</v>
      </c>
      <c r="AK111" s="18">
        <v>156.2937976</v>
      </c>
      <c r="AL111" s="18">
        <v>153.81879190000001</v>
      </c>
      <c r="AM111" s="18">
        <v>155.2173913</v>
      </c>
      <c r="AN111" s="18">
        <v>154.1034483</v>
      </c>
      <c r="AO111" s="18">
        <v>150.53982300000001</v>
      </c>
      <c r="AP111" s="18">
        <v>161.76</v>
      </c>
      <c r="AQ111" s="18">
        <v>0</v>
      </c>
      <c r="AR111" s="18">
        <v>133.25</v>
      </c>
      <c r="AS111" s="18">
        <v>160.81481479999999</v>
      </c>
      <c r="AT111" s="18">
        <v>187.0086957</v>
      </c>
      <c r="AU111" s="18">
        <v>0</v>
      </c>
      <c r="AV111" s="18">
        <v>161.28472980000001</v>
      </c>
      <c r="AW111" s="18">
        <v>161.5061728</v>
      </c>
    </row>
    <row r="112" spans="1:49" x14ac:dyDescent="0.25">
      <c r="A112" s="10">
        <v>2018</v>
      </c>
      <c r="B112" s="10">
        <v>17</v>
      </c>
      <c r="C112" s="10" t="s">
        <v>131</v>
      </c>
      <c r="D112" s="10" t="s">
        <v>47</v>
      </c>
      <c r="E112" s="18">
        <v>165.1857143</v>
      </c>
      <c r="F112" s="18">
        <v>146.66666670000001</v>
      </c>
      <c r="G112" s="18">
        <v>159.59168700000001</v>
      </c>
      <c r="H112" s="18">
        <v>149.66349120000001</v>
      </c>
      <c r="I112" s="18">
        <v>150.8772031</v>
      </c>
      <c r="J112" s="18">
        <v>156.60215049999999</v>
      </c>
      <c r="K112" s="18">
        <v>157.9051724</v>
      </c>
      <c r="L112" s="18">
        <v>150.72727269999999</v>
      </c>
      <c r="M112" s="18">
        <v>172.45070419999999</v>
      </c>
      <c r="N112" s="18">
        <v>161.42857140000001</v>
      </c>
      <c r="O112" s="18">
        <v>154.66666670000001</v>
      </c>
      <c r="P112" s="18">
        <v>145.03125</v>
      </c>
      <c r="Q112" s="18">
        <v>151.2857143</v>
      </c>
      <c r="R112" s="18">
        <v>160.57142859999999</v>
      </c>
      <c r="S112" s="18">
        <v>160.44444440000001</v>
      </c>
      <c r="T112" s="18">
        <v>157.65</v>
      </c>
      <c r="U112" s="18">
        <v>157.5234657</v>
      </c>
      <c r="V112" s="18">
        <v>162.7653061</v>
      </c>
      <c r="W112" s="18">
        <v>162.37184120000001</v>
      </c>
      <c r="X112" s="18">
        <v>149.599278</v>
      </c>
      <c r="Y112" s="18">
        <v>156.56848479999999</v>
      </c>
      <c r="Z112" s="18">
        <v>154.1688805</v>
      </c>
      <c r="AA112" s="18">
        <v>168.3513514</v>
      </c>
      <c r="AB112" s="18">
        <v>175</v>
      </c>
      <c r="AC112" s="18">
        <v>147.12225710000001</v>
      </c>
      <c r="AD112" s="18">
        <v>158.87455199999999</v>
      </c>
      <c r="AE112" s="18">
        <v>141.9983713</v>
      </c>
      <c r="AF112" s="18">
        <v>156.3103448</v>
      </c>
      <c r="AG112" s="18">
        <v>154.91958529999999</v>
      </c>
      <c r="AH112" s="18">
        <v>153.87254899999999</v>
      </c>
      <c r="AI112" s="18">
        <v>155.46710529999999</v>
      </c>
      <c r="AJ112" s="18">
        <v>160.5304659</v>
      </c>
      <c r="AK112" s="18">
        <v>156.68282429999999</v>
      </c>
      <c r="AL112" s="18">
        <v>140.43650790000001</v>
      </c>
      <c r="AM112" s="18">
        <v>162.81111110000001</v>
      </c>
      <c r="AN112" s="18">
        <v>151.40547950000001</v>
      </c>
      <c r="AO112" s="18">
        <v>137.66871169999999</v>
      </c>
      <c r="AP112" s="18">
        <v>167.90476190000001</v>
      </c>
      <c r="AQ112" s="18">
        <v>145.0309278</v>
      </c>
      <c r="AR112" s="18">
        <v>165.9038462</v>
      </c>
      <c r="AS112" s="18">
        <v>160.78378380000001</v>
      </c>
      <c r="AT112" s="18">
        <v>161.72127140000001</v>
      </c>
      <c r="AU112" s="18">
        <v>149.6382979</v>
      </c>
      <c r="AV112" s="18">
        <v>157.62202300000001</v>
      </c>
      <c r="AW112" s="18">
        <v>160.10810810000001</v>
      </c>
    </row>
    <row r="113" spans="1:49" x14ac:dyDescent="0.25">
      <c r="A113" s="10">
        <v>2018</v>
      </c>
      <c r="B113" s="10">
        <v>17</v>
      </c>
      <c r="C113" s="10" t="s">
        <v>131</v>
      </c>
      <c r="D113" s="10" t="s">
        <v>48</v>
      </c>
      <c r="E113" s="18">
        <v>165.1857143</v>
      </c>
      <c r="F113" s="18">
        <v>146.66666670000001</v>
      </c>
      <c r="G113" s="18">
        <v>150.49657529999999</v>
      </c>
      <c r="H113" s="18">
        <v>141.78469519999999</v>
      </c>
      <c r="I113" s="18">
        <v>149.90020089999999</v>
      </c>
      <c r="J113" s="18">
        <v>147.32487309999999</v>
      </c>
      <c r="K113" s="18">
        <v>139.15</v>
      </c>
      <c r="L113" s="18">
        <v>150.72727269999999</v>
      </c>
      <c r="M113" s="18">
        <v>0</v>
      </c>
      <c r="N113" s="18">
        <v>0</v>
      </c>
      <c r="O113" s="18">
        <v>139.7142857</v>
      </c>
      <c r="P113" s="18">
        <v>145.03125</v>
      </c>
      <c r="Q113" s="18">
        <v>151.2857143</v>
      </c>
      <c r="R113" s="18">
        <v>142.93478260000001</v>
      </c>
      <c r="S113" s="18">
        <v>0</v>
      </c>
      <c r="T113" s="18">
        <v>147.1756757</v>
      </c>
      <c r="U113" s="18">
        <v>151.33898310000001</v>
      </c>
      <c r="V113" s="18">
        <v>132.67647059999999</v>
      </c>
      <c r="W113" s="18">
        <v>160.220339</v>
      </c>
      <c r="X113" s="18">
        <v>149.7457627</v>
      </c>
      <c r="Y113" s="18">
        <v>141.56097560000001</v>
      </c>
      <c r="Z113" s="18">
        <v>147.53475940000001</v>
      </c>
      <c r="AA113" s="18">
        <v>163.80459769999999</v>
      </c>
      <c r="AB113" s="18">
        <v>176.6</v>
      </c>
      <c r="AC113" s="18">
        <v>130.9111111</v>
      </c>
      <c r="AD113" s="18">
        <v>150.08629440000001</v>
      </c>
      <c r="AE113" s="18">
        <v>138.23210409999999</v>
      </c>
      <c r="AF113" s="18">
        <v>156.3103448</v>
      </c>
      <c r="AG113" s="18">
        <v>149.78858629999999</v>
      </c>
      <c r="AH113" s="18">
        <v>0</v>
      </c>
      <c r="AI113" s="18">
        <v>138.51428569999999</v>
      </c>
      <c r="AJ113" s="18">
        <v>153.7055838</v>
      </c>
      <c r="AK113" s="18">
        <v>147.5363165</v>
      </c>
      <c r="AL113" s="18">
        <v>123.59375</v>
      </c>
      <c r="AM113" s="18">
        <v>0</v>
      </c>
      <c r="AN113" s="18">
        <v>130.42857140000001</v>
      </c>
      <c r="AO113" s="18">
        <v>129.6710526</v>
      </c>
      <c r="AP113" s="18">
        <v>0</v>
      </c>
      <c r="AQ113" s="18">
        <v>145.0309278</v>
      </c>
      <c r="AR113" s="18">
        <v>0</v>
      </c>
      <c r="AS113" s="18">
        <v>0</v>
      </c>
      <c r="AT113" s="18">
        <v>155.32876709999999</v>
      </c>
      <c r="AU113" s="18">
        <v>152.1875</v>
      </c>
      <c r="AV113" s="18">
        <v>147.10246430000001</v>
      </c>
      <c r="AW113" s="18">
        <v>0</v>
      </c>
    </row>
    <row r="114" spans="1:49" x14ac:dyDescent="0.25">
      <c r="A114" s="10">
        <v>2018</v>
      </c>
      <c r="B114" s="10">
        <v>19</v>
      </c>
      <c r="C114" s="10" t="s">
        <v>133</v>
      </c>
      <c r="D114" s="10" t="s">
        <v>47</v>
      </c>
      <c r="E114" s="18">
        <v>144.68992249999999</v>
      </c>
      <c r="F114" s="18">
        <v>147.53846150000001</v>
      </c>
      <c r="G114" s="18">
        <v>171.13877550000001</v>
      </c>
      <c r="H114" s="18">
        <v>139.1363135</v>
      </c>
      <c r="I114" s="18">
        <v>150.16373089999999</v>
      </c>
      <c r="J114" s="18">
        <v>145.0785597</v>
      </c>
      <c r="K114" s="18">
        <v>170.47826090000001</v>
      </c>
      <c r="L114" s="18">
        <v>0</v>
      </c>
      <c r="M114" s="18">
        <v>0</v>
      </c>
      <c r="N114" s="18">
        <v>0</v>
      </c>
      <c r="O114" s="18">
        <v>143.48936169999999</v>
      </c>
      <c r="P114" s="18">
        <v>135.5</v>
      </c>
      <c r="Q114" s="18">
        <v>0</v>
      </c>
      <c r="R114" s="18">
        <v>130.6214689</v>
      </c>
      <c r="S114" s="18">
        <v>156.09523809999999</v>
      </c>
      <c r="T114" s="18">
        <v>145</v>
      </c>
      <c r="U114" s="18">
        <v>154.7724359</v>
      </c>
      <c r="V114" s="18">
        <v>137.33576640000001</v>
      </c>
      <c r="W114" s="18">
        <v>161.4967949</v>
      </c>
      <c r="X114" s="18">
        <v>151.1121795</v>
      </c>
      <c r="Y114" s="18">
        <v>143.1616162</v>
      </c>
      <c r="Z114" s="18">
        <v>157.80473370000001</v>
      </c>
      <c r="AA114" s="18">
        <v>160.54385959999999</v>
      </c>
      <c r="AB114" s="18">
        <v>135.88888890000001</v>
      </c>
      <c r="AC114" s="18">
        <v>143.0513699</v>
      </c>
      <c r="AD114" s="18">
        <v>145.37970540000001</v>
      </c>
      <c r="AE114" s="18">
        <v>144.59379620000001</v>
      </c>
      <c r="AF114" s="18">
        <v>145.87315630000001</v>
      </c>
      <c r="AG114" s="18">
        <v>141.9679912</v>
      </c>
      <c r="AH114" s="18">
        <v>122.22</v>
      </c>
      <c r="AI114" s="18">
        <v>135.9876543</v>
      </c>
      <c r="AJ114" s="18">
        <v>150.72013089999999</v>
      </c>
      <c r="AK114" s="18">
        <v>147.2869757</v>
      </c>
      <c r="AL114" s="18">
        <v>129.7222222</v>
      </c>
      <c r="AM114" s="18">
        <v>0</v>
      </c>
      <c r="AN114" s="18">
        <v>147.64285709999999</v>
      </c>
      <c r="AO114" s="18">
        <v>128.8230337</v>
      </c>
      <c r="AP114" s="18">
        <v>169.53846150000001</v>
      </c>
      <c r="AQ114" s="18">
        <v>148.04545450000001</v>
      </c>
      <c r="AR114" s="18">
        <v>169.9756098</v>
      </c>
      <c r="AS114" s="18">
        <v>0</v>
      </c>
      <c r="AT114" s="18">
        <v>173.3918367</v>
      </c>
      <c r="AU114" s="18">
        <v>149.51824819999999</v>
      </c>
      <c r="AV114" s="18">
        <v>146.5979581</v>
      </c>
      <c r="AW114" s="18">
        <v>0</v>
      </c>
    </row>
    <row r="115" spans="1:49" x14ac:dyDescent="0.25">
      <c r="A115" s="10">
        <v>2018</v>
      </c>
      <c r="B115" s="10">
        <v>19</v>
      </c>
      <c r="C115" s="10" t="s">
        <v>133</v>
      </c>
      <c r="D115" s="10" t="s">
        <v>48</v>
      </c>
      <c r="E115" s="18">
        <v>144.68992249999999</v>
      </c>
      <c r="F115" s="18">
        <v>0</v>
      </c>
      <c r="G115" s="18">
        <v>0</v>
      </c>
      <c r="H115" s="18">
        <v>131.22274049999999</v>
      </c>
      <c r="I115" s="18">
        <v>145.41976819999999</v>
      </c>
      <c r="J115" s="18">
        <v>135.74153849999999</v>
      </c>
      <c r="K115" s="18">
        <v>0</v>
      </c>
      <c r="L115" s="18">
        <v>0</v>
      </c>
      <c r="M115" s="18">
        <v>0</v>
      </c>
      <c r="N115" s="18">
        <v>0</v>
      </c>
      <c r="O115" s="18">
        <v>132.4375</v>
      </c>
      <c r="P115" s="18">
        <v>135.5</v>
      </c>
      <c r="Q115" s="18">
        <v>0</v>
      </c>
      <c r="R115" s="18">
        <v>130.6214689</v>
      </c>
      <c r="S115" s="18">
        <v>0</v>
      </c>
      <c r="T115" s="18">
        <v>139.04054049999999</v>
      </c>
      <c r="U115" s="18">
        <v>150.2666667</v>
      </c>
      <c r="V115" s="18">
        <v>135.89247309999999</v>
      </c>
      <c r="W115" s="18">
        <v>144.6333333</v>
      </c>
      <c r="X115" s="18">
        <v>135.33333329999999</v>
      </c>
      <c r="Y115" s="18">
        <v>136.2329843</v>
      </c>
      <c r="Z115" s="18">
        <v>151.0394737</v>
      </c>
      <c r="AA115" s="18">
        <v>0</v>
      </c>
      <c r="AB115" s="18">
        <v>0</v>
      </c>
      <c r="AC115" s="18">
        <v>130.07142859999999</v>
      </c>
      <c r="AD115" s="18">
        <v>137.95692310000001</v>
      </c>
      <c r="AE115" s="18">
        <v>146.27401130000001</v>
      </c>
      <c r="AF115" s="18">
        <v>141.20503600000001</v>
      </c>
      <c r="AG115" s="18">
        <v>132.67463559999999</v>
      </c>
      <c r="AH115" s="18">
        <v>122.22</v>
      </c>
      <c r="AI115" s="18">
        <v>127.02</v>
      </c>
      <c r="AJ115" s="18">
        <v>143.0676923</v>
      </c>
      <c r="AK115" s="18">
        <v>135.88746359999999</v>
      </c>
      <c r="AL115" s="18">
        <v>121.1123596</v>
      </c>
      <c r="AM115" s="18">
        <v>0</v>
      </c>
      <c r="AN115" s="18">
        <v>138.39534879999999</v>
      </c>
      <c r="AO115" s="18">
        <v>119.6294821</v>
      </c>
      <c r="AP115" s="18">
        <v>0</v>
      </c>
      <c r="AQ115" s="18">
        <v>136.7619048</v>
      </c>
      <c r="AR115" s="18">
        <v>0</v>
      </c>
      <c r="AS115" s="18">
        <v>0</v>
      </c>
      <c r="AT115" s="18">
        <v>0</v>
      </c>
      <c r="AU115" s="18">
        <v>148.39784950000001</v>
      </c>
      <c r="AV115" s="18">
        <v>135.7335277</v>
      </c>
      <c r="AW115" s="18">
        <v>0</v>
      </c>
    </row>
    <row r="116" spans="1:49" x14ac:dyDescent="0.25">
      <c r="A116" s="10">
        <v>2018</v>
      </c>
      <c r="B116" s="10">
        <v>20</v>
      </c>
      <c r="C116" s="10" t="s">
        <v>134</v>
      </c>
      <c r="D116" s="10" t="s">
        <v>47</v>
      </c>
      <c r="E116" s="18">
        <v>142.8598131</v>
      </c>
      <c r="F116" s="18">
        <v>116.3571429</v>
      </c>
      <c r="G116" s="18">
        <v>138.73770490000001</v>
      </c>
      <c r="H116" s="18">
        <v>133.5016009</v>
      </c>
      <c r="I116" s="18">
        <v>144.1794731</v>
      </c>
      <c r="J116" s="18">
        <v>137.46320349999999</v>
      </c>
      <c r="K116" s="18">
        <v>151.368932</v>
      </c>
      <c r="L116" s="18">
        <v>0</v>
      </c>
      <c r="M116" s="18">
        <v>0</v>
      </c>
      <c r="N116" s="18">
        <v>0</v>
      </c>
      <c r="O116" s="18">
        <v>144.88679250000001</v>
      </c>
      <c r="P116" s="18">
        <v>141.978836</v>
      </c>
      <c r="Q116" s="18">
        <v>0</v>
      </c>
      <c r="R116" s="18">
        <v>0</v>
      </c>
      <c r="S116" s="18">
        <v>0</v>
      </c>
      <c r="T116" s="18">
        <v>147.72941180000001</v>
      </c>
      <c r="U116" s="18">
        <v>149.8529412</v>
      </c>
      <c r="V116" s="18">
        <v>0</v>
      </c>
      <c r="W116" s="18">
        <v>146.17647059999999</v>
      </c>
      <c r="X116" s="18">
        <v>132.9869281</v>
      </c>
      <c r="Y116" s="18">
        <v>140.11048160000001</v>
      </c>
      <c r="Z116" s="18">
        <v>144.12315269999999</v>
      </c>
      <c r="AA116" s="18">
        <v>0</v>
      </c>
      <c r="AB116" s="18">
        <v>0</v>
      </c>
      <c r="AC116" s="18">
        <v>137.15568859999999</v>
      </c>
      <c r="AD116" s="18">
        <v>136.5064935</v>
      </c>
      <c r="AE116" s="18">
        <v>138.188862</v>
      </c>
      <c r="AF116" s="18">
        <v>150</v>
      </c>
      <c r="AG116" s="18">
        <v>135.81003200000001</v>
      </c>
      <c r="AH116" s="18">
        <v>0</v>
      </c>
      <c r="AI116" s="18">
        <v>138.25</v>
      </c>
      <c r="AJ116" s="18">
        <v>145.7532468</v>
      </c>
      <c r="AK116" s="18">
        <v>142.0635005</v>
      </c>
      <c r="AL116" s="18">
        <v>128.3397683</v>
      </c>
      <c r="AM116" s="18">
        <v>0</v>
      </c>
      <c r="AN116" s="18">
        <v>132.11320749999999</v>
      </c>
      <c r="AO116" s="18">
        <v>127.8352941</v>
      </c>
      <c r="AP116" s="18">
        <v>0</v>
      </c>
      <c r="AQ116" s="18">
        <v>0</v>
      </c>
      <c r="AR116" s="18">
        <v>0</v>
      </c>
      <c r="AS116" s="18">
        <v>0</v>
      </c>
      <c r="AT116" s="18">
        <v>145.73224039999999</v>
      </c>
      <c r="AU116" s="18">
        <v>0</v>
      </c>
      <c r="AV116" s="18">
        <v>139.30309500000001</v>
      </c>
      <c r="AW116" s="18">
        <v>0</v>
      </c>
    </row>
    <row r="117" spans="1:49" x14ac:dyDescent="0.25">
      <c r="A117" s="10">
        <v>2018</v>
      </c>
      <c r="B117" s="10">
        <v>20</v>
      </c>
      <c r="C117" s="10" t="s">
        <v>134</v>
      </c>
      <c r="D117" s="10" t="s">
        <v>49</v>
      </c>
      <c r="E117" s="18">
        <v>142.8598131</v>
      </c>
      <c r="F117" s="18">
        <v>116.3571429</v>
      </c>
      <c r="G117" s="18">
        <v>138.73770490000001</v>
      </c>
      <c r="H117" s="18">
        <v>133.5016009</v>
      </c>
      <c r="I117" s="18">
        <v>144.1794731</v>
      </c>
      <c r="J117" s="18">
        <v>137.46320349999999</v>
      </c>
      <c r="K117" s="18">
        <v>151.368932</v>
      </c>
      <c r="L117" s="18">
        <v>0</v>
      </c>
      <c r="M117" s="18">
        <v>0</v>
      </c>
      <c r="N117" s="18">
        <v>0</v>
      </c>
      <c r="O117" s="18">
        <v>144.88679250000001</v>
      </c>
      <c r="P117" s="18">
        <v>141.978836</v>
      </c>
      <c r="Q117" s="18">
        <v>0</v>
      </c>
      <c r="R117" s="18">
        <v>0</v>
      </c>
      <c r="S117" s="18">
        <v>0</v>
      </c>
      <c r="T117" s="18">
        <v>147.72941180000001</v>
      </c>
      <c r="U117" s="18">
        <v>149.8529412</v>
      </c>
      <c r="V117" s="18">
        <v>0</v>
      </c>
      <c r="W117" s="18">
        <v>146.17647059999999</v>
      </c>
      <c r="X117" s="18">
        <v>132.9869281</v>
      </c>
      <c r="Y117" s="18">
        <v>140.11048160000001</v>
      </c>
      <c r="Z117" s="18">
        <v>144.12315269999999</v>
      </c>
      <c r="AA117" s="18">
        <v>0</v>
      </c>
      <c r="AB117" s="18">
        <v>0</v>
      </c>
      <c r="AC117" s="18">
        <v>137.15568859999999</v>
      </c>
      <c r="AD117" s="18">
        <v>136.5064935</v>
      </c>
      <c r="AE117" s="18">
        <v>138.188862</v>
      </c>
      <c r="AF117" s="18">
        <v>150</v>
      </c>
      <c r="AG117" s="18">
        <v>135.81003200000001</v>
      </c>
      <c r="AH117" s="18">
        <v>0</v>
      </c>
      <c r="AI117" s="18">
        <v>138.25</v>
      </c>
      <c r="AJ117" s="18">
        <v>145.7532468</v>
      </c>
      <c r="AK117" s="18">
        <v>142.0635005</v>
      </c>
      <c r="AL117" s="18">
        <v>128.3397683</v>
      </c>
      <c r="AM117" s="18">
        <v>0</v>
      </c>
      <c r="AN117" s="18">
        <v>132.11320749999999</v>
      </c>
      <c r="AO117" s="18">
        <v>127.8352941</v>
      </c>
      <c r="AP117" s="18">
        <v>0</v>
      </c>
      <c r="AQ117" s="18">
        <v>0</v>
      </c>
      <c r="AR117" s="18">
        <v>0</v>
      </c>
      <c r="AS117" s="18">
        <v>0</v>
      </c>
      <c r="AT117" s="18">
        <v>145.73224039999999</v>
      </c>
      <c r="AU117" s="18">
        <v>0</v>
      </c>
      <c r="AV117" s="18">
        <v>139.30309500000001</v>
      </c>
      <c r="AW117" s="18">
        <v>0</v>
      </c>
    </row>
    <row r="118" spans="1:49" x14ac:dyDescent="0.25">
      <c r="A118" s="10">
        <v>2018</v>
      </c>
      <c r="B118" s="10">
        <v>23</v>
      </c>
      <c r="C118" s="10" t="s">
        <v>135</v>
      </c>
      <c r="D118" s="10" t="s">
        <v>47</v>
      </c>
      <c r="E118" s="18">
        <v>147.8297872</v>
      </c>
      <c r="F118" s="18">
        <v>119.1818182</v>
      </c>
      <c r="G118" s="18">
        <v>142.5647668</v>
      </c>
      <c r="H118" s="18">
        <v>134.13987280000001</v>
      </c>
      <c r="I118" s="18">
        <v>144.2899333</v>
      </c>
      <c r="J118" s="18">
        <v>145.2431373</v>
      </c>
      <c r="K118" s="18">
        <v>145.54807690000001</v>
      </c>
      <c r="L118" s="18">
        <v>137.1875</v>
      </c>
      <c r="M118" s="18">
        <v>134.4730539</v>
      </c>
      <c r="N118" s="18">
        <v>0</v>
      </c>
      <c r="O118" s="18">
        <v>153.2857143</v>
      </c>
      <c r="P118" s="18">
        <v>154.3247863</v>
      </c>
      <c r="Q118" s="18">
        <v>146.96774189999999</v>
      </c>
      <c r="R118" s="18">
        <v>147.14728679999999</v>
      </c>
      <c r="S118" s="18">
        <v>159.25</v>
      </c>
      <c r="T118" s="18">
        <v>140.33653849999999</v>
      </c>
      <c r="U118" s="18">
        <v>145.73411369999999</v>
      </c>
      <c r="V118" s="18">
        <v>133.7840909</v>
      </c>
      <c r="W118" s="18">
        <v>149.92307690000001</v>
      </c>
      <c r="X118" s="18">
        <v>137.65217390000001</v>
      </c>
      <c r="Y118" s="18">
        <v>141.6649007</v>
      </c>
      <c r="Z118" s="18">
        <v>142.30158729999999</v>
      </c>
      <c r="AA118" s="18">
        <v>127.4488636</v>
      </c>
      <c r="AB118" s="18">
        <v>0</v>
      </c>
      <c r="AC118" s="18">
        <v>124.7503608</v>
      </c>
      <c r="AD118" s="18">
        <v>141.80784310000001</v>
      </c>
      <c r="AE118" s="18">
        <v>126.5721455</v>
      </c>
      <c r="AF118" s="18">
        <v>146.8557692</v>
      </c>
      <c r="AG118" s="18">
        <v>142.65758400000001</v>
      </c>
      <c r="AH118" s="18">
        <v>130.27027029999999</v>
      </c>
      <c r="AI118" s="18">
        <v>129.69318179999999</v>
      </c>
      <c r="AJ118" s="18">
        <v>151.2509804</v>
      </c>
      <c r="AK118" s="18">
        <v>144.26854370000001</v>
      </c>
      <c r="AL118" s="18">
        <v>130.93693690000001</v>
      </c>
      <c r="AM118" s="18">
        <v>0</v>
      </c>
      <c r="AN118" s="18">
        <v>130.16279069999999</v>
      </c>
      <c r="AO118" s="18">
        <v>131.07661289999999</v>
      </c>
      <c r="AP118" s="18">
        <v>148.84210529999999</v>
      </c>
      <c r="AQ118" s="18">
        <v>136.75</v>
      </c>
      <c r="AR118" s="18">
        <v>159.15533980000001</v>
      </c>
      <c r="AS118" s="18">
        <v>150.93150679999999</v>
      </c>
      <c r="AT118" s="18">
        <v>151.4792746</v>
      </c>
      <c r="AU118" s="18">
        <v>145.2409639</v>
      </c>
      <c r="AV118" s="18">
        <v>144.315168</v>
      </c>
      <c r="AW118" s="18">
        <v>151.56164380000001</v>
      </c>
    </row>
    <row r="119" spans="1:49" x14ac:dyDescent="0.25">
      <c r="A119" s="10">
        <v>2018</v>
      </c>
      <c r="B119" s="10">
        <v>23</v>
      </c>
      <c r="C119" s="10" t="s">
        <v>135</v>
      </c>
      <c r="D119" s="10" t="s">
        <v>48</v>
      </c>
      <c r="E119" s="18">
        <v>147.8297872</v>
      </c>
      <c r="F119" s="18">
        <v>119.1818182</v>
      </c>
      <c r="G119" s="18">
        <v>138.2857143</v>
      </c>
      <c r="H119" s="18">
        <v>136.6292962</v>
      </c>
      <c r="I119" s="18">
        <v>144.36846689999999</v>
      </c>
      <c r="J119" s="18">
        <v>145.2431373</v>
      </c>
      <c r="K119" s="18">
        <v>129.46511630000001</v>
      </c>
      <c r="L119" s="18">
        <v>137.1875</v>
      </c>
      <c r="M119" s="18">
        <v>134.4730539</v>
      </c>
      <c r="N119" s="18">
        <v>0</v>
      </c>
      <c r="O119" s="18">
        <v>153.2857143</v>
      </c>
      <c r="P119" s="18">
        <v>146.68181820000001</v>
      </c>
      <c r="Q119" s="18">
        <v>142.875</v>
      </c>
      <c r="R119" s="18">
        <v>154.7692308</v>
      </c>
      <c r="S119" s="18">
        <v>170</v>
      </c>
      <c r="T119" s="18">
        <v>159.6</v>
      </c>
      <c r="U119" s="18">
        <v>0</v>
      </c>
      <c r="V119" s="18">
        <v>133.7840909</v>
      </c>
      <c r="W119" s="18">
        <v>0</v>
      </c>
      <c r="X119" s="18">
        <v>0</v>
      </c>
      <c r="Y119" s="18">
        <v>142.38775509999999</v>
      </c>
      <c r="Z119" s="18">
        <v>150.84347829999999</v>
      </c>
      <c r="AA119" s="18">
        <v>127.4488636</v>
      </c>
      <c r="AB119" s="18">
        <v>0</v>
      </c>
      <c r="AC119" s="18">
        <v>138.48695649999999</v>
      </c>
      <c r="AD119" s="18">
        <v>141.80784310000001</v>
      </c>
      <c r="AE119" s="18">
        <v>138.6027397</v>
      </c>
      <c r="AF119" s="18">
        <v>146.8557692</v>
      </c>
      <c r="AG119" s="18">
        <v>145.84288050000001</v>
      </c>
      <c r="AH119" s="18">
        <v>130.27027029999999</v>
      </c>
      <c r="AI119" s="18">
        <v>125.4324324</v>
      </c>
      <c r="AJ119" s="18">
        <v>151.2509804</v>
      </c>
      <c r="AK119" s="18">
        <v>145.2373159</v>
      </c>
      <c r="AL119" s="18">
        <v>127.9565217</v>
      </c>
      <c r="AM119" s="18">
        <v>0</v>
      </c>
      <c r="AN119" s="18">
        <v>127.6323529</v>
      </c>
      <c r="AO119" s="18">
        <v>134.11111109999999</v>
      </c>
      <c r="AP119" s="18">
        <v>0</v>
      </c>
      <c r="AQ119" s="18">
        <v>136.75</v>
      </c>
      <c r="AR119" s="18">
        <v>0</v>
      </c>
      <c r="AS119" s="18">
        <v>0</v>
      </c>
      <c r="AT119" s="18">
        <v>149.3296703</v>
      </c>
      <c r="AU119" s="18">
        <v>145.2409639</v>
      </c>
      <c r="AV119" s="18">
        <v>145.19312600000001</v>
      </c>
      <c r="AW119" s="18">
        <v>0</v>
      </c>
    </row>
    <row r="120" spans="1:49" x14ac:dyDescent="0.25">
      <c r="A120" s="10">
        <v>2018</v>
      </c>
      <c r="B120" s="10">
        <v>25</v>
      </c>
      <c r="C120" s="10" t="s">
        <v>18</v>
      </c>
      <c r="D120" s="10" t="s">
        <v>47</v>
      </c>
      <c r="E120" s="18">
        <v>173.52912620000001</v>
      </c>
      <c r="F120" s="18">
        <v>151.7647059</v>
      </c>
      <c r="G120" s="18">
        <v>170.5747126</v>
      </c>
      <c r="H120" s="18">
        <v>150.39502680000001</v>
      </c>
      <c r="I120" s="18">
        <v>156.23409820000001</v>
      </c>
      <c r="J120" s="18">
        <v>176.9</v>
      </c>
      <c r="K120" s="18">
        <v>159.44444440000001</v>
      </c>
      <c r="L120" s="18">
        <v>0</v>
      </c>
      <c r="M120" s="18">
        <v>136.27397260000001</v>
      </c>
      <c r="N120" s="18">
        <v>148.57377049999999</v>
      </c>
      <c r="O120" s="18">
        <v>139.9</v>
      </c>
      <c r="P120" s="18">
        <v>154.8113208</v>
      </c>
      <c r="Q120" s="18">
        <v>0</v>
      </c>
      <c r="R120" s="18">
        <v>165.0326087</v>
      </c>
      <c r="S120" s="18">
        <v>182.53846150000001</v>
      </c>
      <c r="T120" s="18">
        <v>159.9923077</v>
      </c>
      <c r="U120" s="18">
        <v>155.0280899</v>
      </c>
      <c r="V120" s="18">
        <v>0</v>
      </c>
      <c r="W120" s="18">
        <v>160.82022470000001</v>
      </c>
      <c r="X120" s="18">
        <v>146.36516850000001</v>
      </c>
      <c r="Y120" s="18">
        <v>153.34496920000001</v>
      </c>
      <c r="Z120" s="18">
        <v>159.24728260000001</v>
      </c>
      <c r="AA120" s="18">
        <v>167.9492754</v>
      </c>
      <c r="AB120" s="18">
        <v>0</v>
      </c>
      <c r="AC120" s="18">
        <v>150.57181940000001</v>
      </c>
      <c r="AD120" s="18">
        <v>168.58333329999999</v>
      </c>
      <c r="AE120" s="18">
        <v>148.76112620000001</v>
      </c>
      <c r="AF120" s="18">
        <v>156.78082190000001</v>
      </c>
      <c r="AG120" s="18">
        <v>164.7640576</v>
      </c>
      <c r="AH120" s="18">
        <v>152.9090909</v>
      </c>
      <c r="AI120" s="18">
        <v>177.125</v>
      </c>
      <c r="AJ120" s="18">
        <v>168.06666670000001</v>
      </c>
      <c r="AK120" s="18">
        <v>157.60299520000001</v>
      </c>
      <c r="AL120" s="18">
        <v>134.2528409</v>
      </c>
      <c r="AM120" s="18">
        <v>0</v>
      </c>
      <c r="AN120" s="18">
        <v>128.631068</v>
      </c>
      <c r="AO120" s="18">
        <v>142.33753150000001</v>
      </c>
      <c r="AP120" s="18">
        <v>157.4016393</v>
      </c>
      <c r="AQ120" s="18">
        <v>164.34853419999999</v>
      </c>
      <c r="AR120" s="18">
        <v>152.07086609999999</v>
      </c>
      <c r="AS120" s="18">
        <v>147.09803919999999</v>
      </c>
      <c r="AT120" s="18">
        <v>177.2452107</v>
      </c>
      <c r="AU120" s="18">
        <v>0</v>
      </c>
      <c r="AV120" s="18">
        <v>158.79966089999999</v>
      </c>
      <c r="AW120" s="18">
        <v>110.1</v>
      </c>
    </row>
    <row r="121" spans="1:49" x14ac:dyDescent="0.25">
      <c r="A121" s="10">
        <v>2018</v>
      </c>
      <c r="B121" s="10">
        <v>25</v>
      </c>
      <c r="C121" s="10" t="s">
        <v>18</v>
      </c>
      <c r="D121" s="10" t="s">
        <v>48</v>
      </c>
      <c r="E121" s="18">
        <v>179.64583329999999</v>
      </c>
      <c r="F121" s="18">
        <v>151.7647059</v>
      </c>
      <c r="G121" s="18">
        <v>174.4144144</v>
      </c>
      <c r="H121" s="18">
        <v>162.70767280000001</v>
      </c>
      <c r="I121" s="18">
        <v>168.2817537</v>
      </c>
      <c r="J121" s="18">
        <v>176.9</v>
      </c>
      <c r="K121" s="18">
        <v>169.21212120000001</v>
      </c>
      <c r="L121" s="18">
        <v>0</v>
      </c>
      <c r="M121" s="18">
        <v>136.27397260000001</v>
      </c>
      <c r="N121" s="18">
        <v>148.57377049999999</v>
      </c>
      <c r="O121" s="18">
        <v>0</v>
      </c>
      <c r="P121" s="18">
        <v>0</v>
      </c>
      <c r="Q121" s="18">
        <v>0</v>
      </c>
      <c r="R121" s="18">
        <v>165.0326087</v>
      </c>
      <c r="S121" s="18">
        <v>182.53846150000001</v>
      </c>
      <c r="T121" s="18">
        <v>164.72</v>
      </c>
      <c r="U121" s="18">
        <v>0</v>
      </c>
      <c r="V121" s="18">
        <v>0</v>
      </c>
      <c r="W121" s="18">
        <v>0</v>
      </c>
      <c r="X121" s="18">
        <v>0</v>
      </c>
      <c r="Y121" s="18">
        <v>159.33428570000001</v>
      </c>
      <c r="Z121" s="18">
        <v>166.25165559999999</v>
      </c>
      <c r="AA121" s="18">
        <v>167.9492754</v>
      </c>
      <c r="AB121" s="18">
        <v>0</v>
      </c>
      <c r="AC121" s="18">
        <v>160.21854300000001</v>
      </c>
      <c r="AD121" s="18">
        <v>168.58333329999999</v>
      </c>
      <c r="AE121" s="18">
        <v>152.43251530000001</v>
      </c>
      <c r="AF121" s="18">
        <v>163.875</v>
      </c>
      <c r="AG121" s="18">
        <v>190.56055799999999</v>
      </c>
      <c r="AH121" s="18">
        <v>0</v>
      </c>
      <c r="AI121" s="18">
        <v>177.125</v>
      </c>
      <c r="AJ121" s="18">
        <v>168.06666670000001</v>
      </c>
      <c r="AK121" s="18">
        <v>169.49587819999999</v>
      </c>
      <c r="AL121" s="18">
        <v>162.8461538</v>
      </c>
      <c r="AM121" s="18">
        <v>0</v>
      </c>
      <c r="AN121" s="18">
        <v>123.67123290000001</v>
      </c>
      <c r="AO121" s="18">
        <v>145.92957749999999</v>
      </c>
      <c r="AP121" s="18">
        <v>157.4016393</v>
      </c>
      <c r="AQ121" s="18">
        <v>164.34853419999999</v>
      </c>
      <c r="AR121" s="18">
        <v>0</v>
      </c>
      <c r="AS121" s="18">
        <v>0</v>
      </c>
      <c r="AT121" s="18">
        <v>181.07207210000001</v>
      </c>
      <c r="AU121" s="18">
        <v>0</v>
      </c>
      <c r="AV121" s="18">
        <v>166.58465440000001</v>
      </c>
      <c r="AW121" s="18">
        <v>0</v>
      </c>
    </row>
    <row r="122" spans="1:49" x14ac:dyDescent="0.25">
      <c r="A122" s="10">
        <v>2018</v>
      </c>
      <c r="B122" s="10">
        <v>25</v>
      </c>
      <c r="C122" s="10" t="s">
        <v>18</v>
      </c>
      <c r="D122" s="10" t="s">
        <v>49</v>
      </c>
      <c r="E122" s="18">
        <v>168.1909091</v>
      </c>
      <c r="F122" s="18">
        <v>0</v>
      </c>
      <c r="G122" s="18">
        <v>148.71794869999999</v>
      </c>
      <c r="H122" s="18">
        <v>140.4984709</v>
      </c>
      <c r="I122" s="18">
        <v>146.3578224</v>
      </c>
      <c r="J122" s="18">
        <v>0</v>
      </c>
      <c r="K122" s="18">
        <v>151.17948720000001</v>
      </c>
      <c r="L122" s="18">
        <v>0</v>
      </c>
      <c r="M122" s="18">
        <v>0</v>
      </c>
      <c r="N122" s="18">
        <v>0</v>
      </c>
      <c r="O122" s="18">
        <v>139.9</v>
      </c>
      <c r="P122" s="18">
        <v>154.8113208</v>
      </c>
      <c r="Q122" s="18">
        <v>0</v>
      </c>
      <c r="R122" s="18">
        <v>0</v>
      </c>
      <c r="S122" s="18">
        <v>0</v>
      </c>
      <c r="T122" s="18">
        <v>157.03749999999999</v>
      </c>
      <c r="U122" s="18">
        <v>155.0280899</v>
      </c>
      <c r="V122" s="18">
        <v>0</v>
      </c>
      <c r="W122" s="18">
        <v>160.82022470000001</v>
      </c>
      <c r="X122" s="18">
        <v>146.36516850000001</v>
      </c>
      <c r="Y122" s="18">
        <v>149.98557690000001</v>
      </c>
      <c r="Z122" s="18">
        <v>154.37327189999999</v>
      </c>
      <c r="AA122" s="18">
        <v>0</v>
      </c>
      <c r="AB122" s="18">
        <v>0</v>
      </c>
      <c r="AC122" s="18">
        <v>143.78088579999999</v>
      </c>
      <c r="AD122" s="18">
        <v>0</v>
      </c>
      <c r="AE122" s="18">
        <v>147.2167742</v>
      </c>
      <c r="AF122" s="18">
        <v>156.28152489999999</v>
      </c>
      <c r="AG122" s="18">
        <v>144.02956169999999</v>
      </c>
      <c r="AH122" s="18">
        <v>152.9090909</v>
      </c>
      <c r="AI122" s="18">
        <v>0</v>
      </c>
      <c r="AJ122" s="18">
        <v>0</v>
      </c>
      <c r="AK122" s="18">
        <v>148.04383279999999</v>
      </c>
      <c r="AL122" s="18">
        <v>133.15634220000001</v>
      </c>
      <c r="AM122" s="18">
        <v>0</v>
      </c>
      <c r="AN122" s="18">
        <v>140.69999999999999</v>
      </c>
      <c r="AO122" s="18">
        <v>140.3372549</v>
      </c>
      <c r="AP122" s="18">
        <v>0</v>
      </c>
      <c r="AQ122" s="18">
        <v>0</v>
      </c>
      <c r="AR122" s="18">
        <v>152.07086609999999</v>
      </c>
      <c r="AS122" s="18">
        <v>147.09803919999999</v>
      </c>
      <c r="AT122" s="18">
        <v>155.46153849999999</v>
      </c>
      <c r="AU122" s="18">
        <v>0</v>
      </c>
      <c r="AV122" s="18">
        <v>152.54230380000001</v>
      </c>
      <c r="AW122" s="18">
        <v>110.1</v>
      </c>
    </row>
    <row r="123" spans="1:49" x14ac:dyDescent="0.25">
      <c r="A123" s="10">
        <v>2018</v>
      </c>
      <c r="B123" s="10">
        <v>27</v>
      </c>
      <c r="C123" s="10" t="s">
        <v>136</v>
      </c>
      <c r="D123" s="10" t="s">
        <v>47</v>
      </c>
      <c r="E123" s="18">
        <v>146.0540541</v>
      </c>
      <c r="F123" s="18">
        <v>0</v>
      </c>
      <c r="G123" s="18">
        <v>137.20454549999999</v>
      </c>
      <c r="H123" s="18">
        <v>118.8159744</v>
      </c>
      <c r="I123" s="18">
        <v>134.3847695</v>
      </c>
      <c r="J123" s="18">
        <v>130.70588240000001</v>
      </c>
      <c r="K123" s="18">
        <v>142.47727269999999</v>
      </c>
      <c r="L123" s="18">
        <v>0</v>
      </c>
      <c r="M123" s="18">
        <v>128.10714290000001</v>
      </c>
      <c r="N123" s="18">
        <v>0</v>
      </c>
      <c r="O123" s="18">
        <v>0</v>
      </c>
      <c r="P123" s="18">
        <v>123.6875</v>
      </c>
      <c r="Q123" s="18">
        <v>0</v>
      </c>
      <c r="R123" s="18">
        <v>116.7272727</v>
      </c>
      <c r="S123" s="18">
        <v>0</v>
      </c>
      <c r="T123" s="18">
        <v>120.75</v>
      </c>
      <c r="U123" s="18">
        <v>120.8480663</v>
      </c>
      <c r="V123" s="18">
        <v>111.6363636</v>
      </c>
      <c r="W123" s="18">
        <v>125.9502762</v>
      </c>
      <c r="X123" s="18">
        <v>108.3895028</v>
      </c>
      <c r="Y123" s="18">
        <v>122.5608696</v>
      </c>
      <c r="Z123" s="18">
        <v>138.43529409999999</v>
      </c>
      <c r="AA123" s="18">
        <v>0</v>
      </c>
      <c r="AB123" s="18">
        <v>0</v>
      </c>
      <c r="AC123" s="18">
        <v>118.1764706</v>
      </c>
      <c r="AD123" s="18">
        <v>123.3006536</v>
      </c>
      <c r="AE123" s="18">
        <v>123.9044944</v>
      </c>
      <c r="AF123" s="18">
        <v>131.75268819999999</v>
      </c>
      <c r="AG123" s="18">
        <v>123.8172524</v>
      </c>
      <c r="AH123" s="18">
        <v>124.22424239999999</v>
      </c>
      <c r="AI123" s="18">
        <v>123.06018520000001</v>
      </c>
      <c r="AJ123" s="18">
        <v>138.52287580000001</v>
      </c>
      <c r="AK123" s="18">
        <v>125.54376999999999</v>
      </c>
      <c r="AL123" s="18">
        <v>110.9214286</v>
      </c>
      <c r="AM123" s="18">
        <v>0</v>
      </c>
      <c r="AN123" s="18">
        <v>111.6607143</v>
      </c>
      <c r="AO123" s="18">
        <v>113.7457627</v>
      </c>
      <c r="AP123" s="18">
        <v>0</v>
      </c>
      <c r="AQ123" s="18">
        <v>0</v>
      </c>
      <c r="AR123" s="18">
        <v>121.2631579</v>
      </c>
      <c r="AS123" s="18">
        <v>0</v>
      </c>
      <c r="AT123" s="18">
        <v>133.22727269999999</v>
      </c>
      <c r="AU123" s="18">
        <v>131.31707320000001</v>
      </c>
      <c r="AV123" s="18">
        <v>118.62939299999999</v>
      </c>
      <c r="AW123" s="18">
        <v>0</v>
      </c>
    </row>
    <row r="124" spans="1:49" x14ac:dyDescent="0.25">
      <c r="A124" s="10">
        <v>2018</v>
      </c>
      <c r="B124" s="10">
        <v>27</v>
      </c>
      <c r="C124" s="10" t="s">
        <v>136</v>
      </c>
      <c r="D124" s="10" t="s">
        <v>48</v>
      </c>
      <c r="E124" s="18">
        <v>146.0540541</v>
      </c>
      <c r="F124" s="18">
        <v>0</v>
      </c>
      <c r="G124" s="18">
        <v>0</v>
      </c>
      <c r="H124" s="18">
        <v>129.85358260000001</v>
      </c>
      <c r="I124" s="18">
        <v>142.2442997</v>
      </c>
      <c r="J124" s="18">
        <v>0</v>
      </c>
      <c r="K124" s="18">
        <v>0</v>
      </c>
      <c r="L124" s="18">
        <v>0</v>
      </c>
      <c r="M124" s="18">
        <v>0</v>
      </c>
      <c r="N124" s="18">
        <v>0</v>
      </c>
      <c r="O124" s="18">
        <v>0</v>
      </c>
      <c r="P124" s="18">
        <v>0</v>
      </c>
      <c r="Q124" s="18">
        <v>0</v>
      </c>
      <c r="R124" s="18">
        <v>116.7272727</v>
      </c>
      <c r="S124" s="18">
        <v>0</v>
      </c>
      <c r="T124" s="18">
        <v>119.21875</v>
      </c>
      <c r="U124" s="18">
        <v>133</v>
      </c>
      <c r="V124" s="18">
        <v>0</v>
      </c>
      <c r="W124" s="18">
        <v>125</v>
      </c>
      <c r="X124" s="18">
        <v>120</v>
      </c>
      <c r="Y124" s="18">
        <v>127.7209302</v>
      </c>
      <c r="Z124" s="18">
        <v>0</v>
      </c>
      <c r="AA124" s="18">
        <v>0</v>
      </c>
      <c r="AB124" s="18">
        <v>0</v>
      </c>
      <c r="AC124" s="18">
        <v>0</v>
      </c>
      <c r="AD124" s="18">
        <v>0</v>
      </c>
      <c r="AE124" s="18">
        <v>0</v>
      </c>
      <c r="AF124" s="18">
        <v>0</v>
      </c>
      <c r="AG124" s="18">
        <v>126.5638629</v>
      </c>
      <c r="AH124" s="18">
        <v>132.5775194</v>
      </c>
      <c r="AI124" s="18">
        <v>131.07179489999999</v>
      </c>
      <c r="AJ124" s="18">
        <v>0</v>
      </c>
      <c r="AK124" s="18">
        <v>134.5264798</v>
      </c>
      <c r="AL124" s="18">
        <v>0</v>
      </c>
      <c r="AM124" s="18">
        <v>0</v>
      </c>
      <c r="AN124" s="18">
        <v>0</v>
      </c>
      <c r="AO124" s="18">
        <v>115.3023256</v>
      </c>
      <c r="AP124" s="18">
        <v>0</v>
      </c>
      <c r="AQ124" s="18">
        <v>0</v>
      </c>
      <c r="AR124" s="18">
        <v>0</v>
      </c>
      <c r="AS124" s="18">
        <v>0</v>
      </c>
      <c r="AT124" s="18">
        <v>0</v>
      </c>
      <c r="AU124" s="18">
        <v>0</v>
      </c>
      <c r="AV124" s="18">
        <v>121.271028</v>
      </c>
      <c r="AW124" s="18">
        <v>0</v>
      </c>
    </row>
    <row r="125" spans="1:49" x14ac:dyDescent="0.25">
      <c r="A125" s="10">
        <v>2018</v>
      </c>
      <c r="B125" s="10">
        <v>41</v>
      </c>
      <c r="C125" s="10" t="s">
        <v>137</v>
      </c>
      <c r="D125" s="10" t="s">
        <v>47</v>
      </c>
      <c r="E125" s="18">
        <v>166.60810810000001</v>
      </c>
      <c r="F125" s="18">
        <v>126.1730769</v>
      </c>
      <c r="G125" s="18">
        <v>162.99418600000001</v>
      </c>
      <c r="H125" s="18">
        <v>137.59207459999999</v>
      </c>
      <c r="I125" s="18">
        <v>146.95945950000001</v>
      </c>
      <c r="J125" s="18">
        <v>164.6034483</v>
      </c>
      <c r="K125" s="18">
        <v>152.54464290000001</v>
      </c>
      <c r="L125" s="18">
        <v>0</v>
      </c>
      <c r="M125" s="18">
        <v>161.0434783</v>
      </c>
      <c r="N125" s="18">
        <v>0</v>
      </c>
      <c r="O125" s="18">
        <v>163.10909090000001</v>
      </c>
      <c r="P125" s="18">
        <v>136.17094019999999</v>
      </c>
      <c r="Q125" s="18">
        <v>0</v>
      </c>
      <c r="R125" s="18">
        <v>129.1347518</v>
      </c>
      <c r="S125" s="18">
        <v>0</v>
      </c>
      <c r="T125" s="18">
        <v>141.26315790000001</v>
      </c>
      <c r="U125" s="18">
        <v>155.39682540000001</v>
      </c>
      <c r="V125" s="18">
        <v>0</v>
      </c>
      <c r="W125" s="18">
        <v>156.21904760000001</v>
      </c>
      <c r="X125" s="18">
        <v>144.15873020000001</v>
      </c>
      <c r="Y125" s="18">
        <v>140.58404909999999</v>
      </c>
      <c r="Z125" s="18">
        <v>152.82661289999999</v>
      </c>
      <c r="AA125" s="18">
        <v>158.4833333</v>
      </c>
      <c r="AB125" s="18">
        <v>0</v>
      </c>
      <c r="AC125" s="18">
        <v>137.81818179999999</v>
      </c>
      <c r="AD125" s="18">
        <v>163.63793100000001</v>
      </c>
      <c r="AE125" s="18">
        <v>147.56319289999999</v>
      </c>
      <c r="AF125" s="18">
        <v>158.8916256</v>
      </c>
      <c r="AG125" s="18">
        <v>145.58741259999999</v>
      </c>
      <c r="AH125" s="18">
        <v>0</v>
      </c>
      <c r="AI125" s="18">
        <v>149.84210529999999</v>
      </c>
      <c r="AJ125" s="18">
        <v>170.37068970000001</v>
      </c>
      <c r="AK125" s="18">
        <v>147.70256409999999</v>
      </c>
      <c r="AL125" s="18">
        <v>123.8863636</v>
      </c>
      <c r="AM125" s="18">
        <v>176.59459459999999</v>
      </c>
      <c r="AN125" s="18">
        <v>144.30434779999999</v>
      </c>
      <c r="AO125" s="18">
        <v>120.7303665</v>
      </c>
      <c r="AP125" s="18">
        <v>124.0588235</v>
      </c>
      <c r="AQ125" s="18">
        <v>144.7169811</v>
      </c>
      <c r="AR125" s="18">
        <v>0</v>
      </c>
      <c r="AS125" s="18">
        <v>127.075</v>
      </c>
      <c r="AT125" s="18">
        <v>166.91279069999999</v>
      </c>
      <c r="AU125" s="18">
        <v>0</v>
      </c>
      <c r="AV125" s="18">
        <v>152.62470859999999</v>
      </c>
      <c r="AW125" s="18">
        <v>117.1</v>
      </c>
    </row>
    <row r="126" spans="1:49" x14ac:dyDescent="0.25">
      <c r="A126" s="10">
        <v>2018</v>
      </c>
      <c r="B126" s="10">
        <v>41</v>
      </c>
      <c r="C126" s="10" t="s">
        <v>137</v>
      </c>
      <c r="D126" s="10" t="s">
        <v>49</v>
      </c>
      <c r="E126" s="18">
        <v>166.60810810000001</v>
      </c>
      <c r="F126" s="18">
        <v>129.2439024</v>
      </c>
      <c r="G126" s="18">
        <v>175.67619049999999</v>
      </c>
      <c r="H126" s="18">
        <v>143.73684209999999</v>
      </c>
      <c r="I126" s="18">
        <v>151.363564</v>
      </c>
      <c r="J126" s="18">
        <v>166.16981129999999</v>
      </c>
      <c r="K126" s="18">
        <v>161.75555560000001</v>
      </c>
      <c r="L126" s="18">
        <v>0</v>
      </c>
      <c r="M126" s="18">
        <v>161.0434783</v>
      </c>
      <c r="N126" s="18">
        <v>0</v>
      </c>
      <c r="O126" s="18">
        <v>163.10909090000001</v>
      </c>
      <c r="P126" s="18">
        <v>0</v>
      </c>
      <c r="Q126" s="18">
        <v>0</v>
      </c>
      <c r="R126" s="18">
        <v>0</v>
      </c>
      <c r="S126" s="18">
        <v>0</v>
      </c>
      <c r="T126" s="18">
        <v>157.76</v>
      </c>
      <c r="U126" s="18">
        <v>155.39682540000001</v>
      </c>
      <c r="V126" s="18">
        <v>0</v>
      </c>
      <c r="W126" s="18">
        <v>156.21904760000001</v>
      </c>
      <c r="X126" s="18">
        <v>144.15873020000001</v>
      </c>
      <c r="Y126" s="18">
        <v>154.43925229999999</v>
      </c>
      <c r="Z126" s="18">
        <v>158.98601400000001</v>
      </c>
      <c r="AA126" s="18">
        <v>158.4833333</v>
      </c>
      <c r="AB126" s="18">
        <v>0</v>
      </c>
      <c r="AC126" s="18">
        <v>140.6153846</v>
      </c>
      <c r="AD126" s="18">
        <v>165.5188679</v>
      </c>
      <c r="AE126" s="18">
        <v>151.94797689999999</v>
      </c>
      <c r="AF126" s="18">
        <v>158.8916256</v>
      </c>
      <c r="AG126" s="18">
        <v>150.26773460000001</v>
      </c>
      <c r="AH126" s="18">
        <v>0</v>
      </c>
      <c r="AI126" s="18">
        <v>149.84210529999999</v>
      </c>
      <c r="AJ126" s="18">
        <v>172.10377360000001</v>
      </c>
      <c r="AK126" s="18">
        <v>154.79633870000001</v>
      </c>
      <c r="AL126" s="18">
        <v>134.8513514</v>
      </c>
      <c r="AM126" s="18">
        <v>176.59459459999999</v>
      </c>
      <c r="AN126" s="18">
        <v>144.30434779999999</v>
      </c>
      <c r="AO126" s="18">
        <v>134.97959180000001</v>
      </c>
      <c r="AP126" s="18">
        <v>0</v>
      </c>
      <c r="AQ126" s="18">
        <v>144.7169811</v>
      </c>
      <c r="AR126" s="18">
        <v>0</v>
      </c>
      <c r="AS126" s="18">
        <v>0</v>
      </c>
      <c r="AT126" s="18">
        <v>178.6857143</v>
      </c>
      <c r="AU126" s="18">
        <v>0</v>
      </c>
      <c r="AV126" s="18">
        <v>156.64225780000001</v>
      </c>
      <c r="AW126" s="18">
        <v>0</v>
      </c>
    </row>
    <row r="127" spans="1:49" x14ac:dyDescent="0.25">
      <c r="A127" s="10">
        <v>2018</v>
      </c>
      <c r="B127" s="10">
        <v>47</v>
      </c>
      <c r="C127" s="10" t="s">
        <v>139</v>
      </c>
      <c r="D127" s="10" t="s">
        <v>47</v>
      </c>
      <c r="E127" s="18">
        <v>151.06206900000001</v>
      </c>
      <c r="F127" s="18">
        <v>116.8110236</v>
      </c>
      <c r="G127" s="18">
        <v>150.92592590000001</v>
      </c>
      <c r="H127" s="18">
        <v>140.2540401</v>
      </c>
      <c r="I127" s="18">
        <v>146.3986577</v>
      </c>
      <c r="J127" s="18">
        <v>145.44094490000001</v>
      </c>
      <c r="K127" s="18">
        <v>140.2439024</v>
      </c>
      <c r="L127" s="18">
        <v>168.375</v>
      </c>
      <c r="M127" s="18">
        <v>157.625</v>
      </c>
      <c r="N127" s="18">
        <v>0</v>
      </c>
      <c r="O127" s="18">
        <v>133.60606060000001</v>
      </c>
      <c r="P127" s="18">
        <v>154.62727269999999</v>
      </c>
      <c r="Q127" s="18">
        <v>0</v>
      </c>
      <c r="R127" s="18">
        <v>147.14150939999999</v>
      </c>
      <c r="S127" s="18">
        <v>0</v>
      </c>
      <c r="T127" s="18">
        <v>153.2619048</v>
      </c>
      <c r="U127" s="18">
        <v>142.37534249999999</v>
      </c>
      <c r="V127" s="18">
        <v>0</v>
      </c>
      <c r="W127" s="18">
        <v>145.60821920000001</v>
      </c>
      <c r="X127" s="18">
        <v>132.3479452</v>
      </c>
      <c r="Y127" s="18">
        <v>151.76837420000001</v>
      </c>
      <c r="Z127" s="18">
        <v>157.7475</v>
      </c>
      <c r="AA127" s="18">
        <v>139.2056738</v>
      </c>
      <c r="AB127" s="18">
        <v>0</v>
      </c>
      <c r="AC127" s="18">
        <v>145.44499999999999</v>
      </c>
      <c r="AD127" s="18">
        <v>143.7007874</v>
      </c>
      <c r="AE127" s="18">
        <v>142.46469619999999</v>
      </c>
      <c r="AF127" s="18">
        <v>151.43540669999999</v>
      </c>
      <c r="AG127" s="18">
        <v>146.65772459999999</v>
      </c>
      <c r="AH127" s="18">
        <v>0</v>
      </c>
      <c r="AI127" s="18">
        <v>150.027027</v>
      </c>
      <c r="AJ127" s="18">
        <v>154.61942260000001</v>
      </c>
      <c r="AK127" s="18">
        <v>148.8093083</v>
      </c>
      <c r="AL127" s="18">
        <v>136.77368419999999</v>
      </c>
      <c r="AM127" s="18">
        <v>0</v>
      </c>
      <c r="AN127" s="18">
        <v>141.7933884</v>
      </c>
      <c r="AO127" s="18">
        <v>139.38586960000001</v>
      </c>
      <c r="AP127" s="18">
        <v>0</v>
      </c>
      <c r="AQ127" s="18">
        <v>137.625</v>
      </c>
      <c r="AR127" s="18">
        <v>149.82352940000001</v>
      </c>
      <c r="AS127" s="18">
        <v>0</v>
      </c>
      <c r="AT127" s="18">
        <v>163.62289559999999</v>
      </c>
      <c r="AU127" s="18">
        <v>0</v>
      </c>
      <c r="AV127" s="18">
        <v>145.00711050000001</v>
      </c>
      <c r="AW127" s="18">
        <v>0</v>
      </c>
    </row>
    <row r="128" spans="1:49" x14ac:dyDescent="0.25">
      <c r="A128" s="10">
        <v>2018</v>
      </c>
      <c r="B128" s="10">
        <v>47</v>
      </c>
      <c r="C128" s="10" t="s">
        <v>139</v>
      </c>
      <c r="D128" s="10" t="s">
        <v>48</v>
      </c>
      <c r="E128" s="18">
        <v>128.9059829</v>
      </c>
      <c r="F128" s="18">
        <v>111.28</v>
      </c>
      <c r="G128" s="18">
        <v>146.1302211</v>
      </c>
      <c r="H128" s="18">
        <v>135.9522546</v>
      </c>
      <c r="I128" s="18">
        <v>145.883105</v>
      </c>
      <c r="J128" s="18">
        <v>138.14224139999999</v>
      </c>
      <c r="K128" s="18">
        <v>129.84057970000001</v>
      </c>
      <c r="L128" s="18">
        <v>0</v>
      </c>
      <c r="M128" s="18">
        <v>0</v>
      </c>
      <c r="N128" s="18">
        <v>0</v>
      </c>
      <c r="O128" s="18">
        <v>0</v>
      </c>
      <c r="P128" s="18">
        <v>0</v>
      </c>
      <c r="Q128" s="18">
        <v>0</v>
      </c>
      <c r="R128" s="18">
        <v>0</v>
      </c>
      <c r="S128" s="18">
        <v>0</v>
      </c>
      <c r="T128" s="18">
        <v>0</v>
      </c>
      <c r="U128" s="18">
        <v>0</v>
      </c>
      <c r="V128" s="18">
        <v>0</v>
      </c>
      <c r="W128" s="18">
        <v>0</v>
      </c>
      <c r="X128" s="18">
        <v>0</v>
      </c>
      <c r="Y128" s="18">
        <v>145.69444440000001</v>
      </c>
      <c r="Z128" s="18">
        <v>141.42222219999999</v>
      </c>
      <c r="AA128" s="18">
        <v>136.5</v>
      </c>
      <c r="AB128" s="18">
        <v>0</v>
      </c>
      <c r="AC128" s="18">
        <v>131.07777780000001</v>
      </c>
      <c r="AD128" s="18">
        <v>137.5517241</v>
      </c>
      <c r="AE128" s="18">
        <v>129.3947368</v>
      </c>
      <c r="AF128" s="18">
        <v>131.03</v>
      </c>
      <c r="AG128" s="18">
        <v>142.97347479999999</v>
      </c>
      <c r="AH128" s="18">
        <v>0</v>
      </c>
      <c r="AI128" s="18">
        <v>0</v>
      </c>
      <c r="AJ128" s="18">
        <v>150.41379309999999</v>
      </c>
      <c r="AK128" s="18">
        <v>143.1441202</v>
      </c>
      <c r="AL128" s="18">
        <v>0</v>
      </c>
      <c r="AM128" s="18">
        <v>0</v>
      </c>
      <c r="AN128" s="18">
        <v>0</v>
      </c>
      <c r="AO128" s="18">
        <v>141.2222222</v>
      </c>
      <c r="AP128" s="18">
        <v>0</v>
      </c>
      <c r="AQ128" s="18">
        <v>137.625</v>
      </c>
      <c r="AR128" s="18">
        <v>0</v>
      </c>
      <c r="AS128" s="18">
        <v>0</v>
      </c>
      <c r="AT128" s="18">
        <v>159.93120390000001</v>
      </c>
      <c r="AU128" s="18">
        <v>0</v>
      </c>
      <c r="AV128" s="18">
        <v>139.0946065</v>
      </c>
      <c r="AW128" s="18">
        <v>0</v>
      </c>
    </row>
    <row r="129" spans="1:49" x14ac:dyDescent="0.25">
      <c r="A129" s="10">
        <v>2018</v>
      </c>
      <c r="B129" s="10">
        <v>47</v>
      </c>
      <c r="C129" s="10" t="s">
        <v>139</v>
      </c>
      <c r="D129" s="10" t="s">
        <v>49</v>
      </c>
      <c r="E129" s="18">
        <v>166.04624279999999</v>
      </c>
      <c r="F129" s="18">
        <v>124.7884615</v>
      </c>
      <c r="G129" s="18">
        <v>161.36363639999999</v>
      </c>
      <c r="H129" s="18">
        <v>142.73255219999999</v>
      </c>
      <c r="I129" s="18">
        <v>146.6981432</v>
      </c>
      <c r="J129" s="18">
        <v>156.80536910000001</v>
      </c>
      <c r="K129" s="18">
        <v>153.537037</v>
      </c>
      <c r="L129" s="18">
        <v>168.375</v>
      </c>
      <c r="M129" s="18">
        <v>157.625</v>
      </c>
      <c r="N129" s="18">
        <v>0</v>
      </c>
      <c r="O129" s="18">
        <v>133.60606060000001</v>
      </c>
      <c r="P129" s="18">
        <v>154.62727269999999</v>
      </c>
      <c r="Q129" s="18">
        <v>0</v>
      </c>
      <c r="R129" s="18">
        <v>147.14150939999999</v>
      </c>
      <c r="S129" s="18">
        <v>0</v>
      </c>
      <c r="T129" s="18">
        <v>153.2619048</v>
      </c>
      <c r="U129" s="18">
        <v>142.37534249999999</v>
      </c>
      <c r="V129" s="18">
        <v>0</v>
      </c>
      <c r="W129" s="18">
        <v>145.60821920000001</v>
      </c>
      <c r="X129" s="18">
        <v>132.3479452</v>
      </c>
      <c r="Y129" s="18">
        <v>152.29782080000001</v>
      </c>
      <c r="Z129" s="18">
        <v>162.48709679999999</v>
      </c>
      <c r="AA129" s="18">
        <v>149.96470590000001</v>
      </c>
      <c r="AB129" s="18">
        <v>0</v>
      </c>
      <c r="AC129" s="18">
        <v>149.616129</v>
      </c>
      <c r="AD129" s="18">
        <v>153.27516779999999</v>
      </c>
      <c r="AE129" s="18">
        <v>148.39140810000001</v>
      </c>
      <c r="AF129" s="18">
        <v>170.1559633</v>
      </c>
      <c r="AG129" s="18">
        <v>148.7804381</v>
      </c>
      <c r="AH129" s="18">
        <v>0</v>
      </c>
      <c r="AI129" s="18">
        <v>150.027027</v>
      </c>
      <c r="AJ129" s="18">
        <v>161.1677852</v>
      </c>
      <c r="AK129" s="18">
        <v>152.07335710000001</v>
      </c>
      <c r="AL129" s="18">
        <v>136.77368419999999</v>
      </c>
      <c r="AM129" s="18">
        <v>0</v>
      </c>
      <c r="AN129" s="18">
        <v>141.7933884</v>
      </c>
      <c r="AO129" s="18">
        <v>138.93918919999999</v>
      </c>
      <c r="AP129" s="18">
        <v>0</v>
      </c>
      <c r="AQ129" s="18">
        <v>0</v>
      </c>
      <c r="AR129" s="18">
        <v>149.82352940000001</v>
      </c>
      <c r="AS129" s="18">
        <v>0</v>
      </c>
      <c r="AT129" s="18">
        <v>171.65775400000001</v>
      </c>
      <c r="AU129" s="18">
        <v>0</v>
      </c>
      <c r="AV129" s="18">
        <v>148.41365260000001</v>
      </c>
      <c r="AW129" s="18">
        <v>0</v>
      </c>
    </row>
    <row r="130" spans="1:49" x14ac:dyDescent="0.25">
      <c r="A130" s="10">
        <v>2018</v>
      </c>
      <c r="B130" s="10">
        <v>52</v>
      </c>
      <c r="C130" s="10" t="s">
        <v>141</v>
      </c>
      <c r="D130" s="10" t="s">
        <v>47</v>
      </c>
      <c r="E130" s="18">
        <v>156.70370370000001</v>
      </c>
      <c r="F130" s="18">
        <v>138.0357143</v>
      </c>
      <c r="G130" s="18">
        <v>158.5261194</v>
      </c>
      <c r="H130" s="18">
        <v>137.14195580000001</v>
      </c>
      <c r="I130" s="18">
        <v>150.56163169999999</v>
      </c>
      <c r="J130" s="18">
        <v>145.64820850000001</v>
      </c>
      <c r="K130" s="18">
        <v>153.94186049999999</v>
      </c>
      <c r="L130" s="18">
        <v>0</v>
      </c>
      <c r="M130" s="18">
        <v>158.22</v>
      </c>
      <c r="N130" s="18">
        <v>0</v>
      </c>
      <c r="O130" s="18">
        <v>151.8947368</v>
      </c>
      <c r="P130" s="18">
        <v>164.01136360000001</v>
      </c>
      <c r="Q130" s="18">
        <v>128.8103448</v>
      </c>
      <c r="R130" s="18">
        <v>0</v>
      </c>
      <c r="S130" s="18">
        <v>158.2857143</v>
      </c>
      <c r="T130" s="18">
        <v>147.3714286</v>
      </c>
      <c r="U130" s="18">
        <v>152.0954907</v>
      </c>
      <c r="V130" s="18">
        <v>139.0254237</v>
      </c>
      <c r="W130" s="18">
        <v>158.94164459999999</v>
      </c>
      <c r="X130" s="18">
        <v>147.73740050000001</v>
      </c>
      <c r="Y130" s="18">
        <v>146.35325130000001</v>
      </c>
      <c r="Z130" s="18">
        <v>151.31639720000001</v>
      </c>
      <c r="AA130" s="18">
        <v>153.75</v>
      </c>
      <c r="AB130" s="18">
        <v>133.41025640000001</v>
      </c>
      <c r="AC130" s="18">
        <v>145.8423913</v>
      </c>
      <c r="AD130" s="18">
        <v>145.84690549999999</v>
      </c>
      <c r="AE130" s="18">
        <v>150.09605909999999</v>
      </c>
      <c r="AF130" s="18">
        <v>149.4168865</v>
      </c>
      <c r="AG130" s="18">
        <v>142.76598799999999</v>
      </c>
      <c r="AH130" s="18">
        <v>138.16260159999999</v>
      </c>
      <c r="AI130" s="18">
        <v>138.2627119</v>
      </c>
      <c r="AJ130" s="18">
        <v>154.2833876</v>
      </c>
      <c r="AK130" s="18">
        <v>147.9833668</v>
      </c>
      <c r="AL130" s="18">
        <v>140.24050629999999</v>
      </c>
      <c r="AM130" s="18">
        <v>0</v>
      </c>
      <c r="AN130" s="18">
        <v>136.88068179999999</v>
      </c>
      <c r="AO130" s="18">
        <v>130.1744966</v>
      </c>
      <c r="AP130" s="18">
        <v>157.2857143</v>
      </c>
      <c r="AQ130" s="18">
        <v>145.9</v>
      </c>
      <c r="AR130" s="18">
        <v>169.05555559999999</v>
      </c>
      <c r="AS130" s="18">
        <v>141</v>
      </c>
      <c r="AT130" s="18">
        <v>157.1007463</v>
      </c>
      <c r="AU130" s="18">
        <v>157.6034483</v>
      </c>
      <c r="AV130" s="18">
        <v>149.81215940000001</v>
      </c>
      <c r="AW130" s="18">
        <v>168.95833329999999</v>
      </c>
    </row>
    <row r="131" spans="1:49" x14ac:dyDescent="0.25">
      <c r="A131" s="10">
        <v>2018</v>
      </c>
      <c r="B131" s="10">
        <v>52</v>
      </c>
      <c r="C131" s="10" t="s">
        <v>141</v>
      </c>
      <c r="D131" s="10" t="s">
        <v>48</v>
      </c>
      <c r="E131" s="18">
        <v>151.46703299999999</v>
      </c>
      <c r="F131" s="18">
        <v>0</v>
      </c>
      <c r="G131" s="18">
        <v>157.8984375</v>
      </c>
      <c r="H131" s="18">
        <v>133.59196789999999</v>
      </c>
      <c r="I131" s="18">
        <v>149.03636359999999</v>
      </c>
      <c r="J131" s="18">
        <v>145.64820850000001</v>
      </c>
      <c r="K131" s="18">
        <v>153.94186049999999</v>
      </c>
      <c r="L131" s="18">
        <v>0</v>
      </c>
      <c r="M131" s="18">
        <v>152.8529412</v>
      </c>
      <c r="N131" s="18">
        <v>0</v>
      </c>
      <c r="O131" s="18">
        <v>138.16129029999999</v>
      </c>
      <c r="P131" s="18">
        <v>160.09803919999999</v>
      </c>
      <c r="Q131" s="18">
        <v>128.8103448</v>
      </c>
      <c r="R131" s="18">
        <v>0</v>
      </c>
      <c r="S131" s="18">
        <v>0</v>
      </c>
      <c r="T131" s="18">
        <v>144.8431373</v>
      </c>
      <c r="U131" s="18">
        <v>138.3913043</v>
      </c>
      <c r="V131" s="18">
        <v>126.7384615</v>
      </c>
      <c r="W131" s="18">
        <v>146.3354037</v>
      </c>
      <c r="X131" s="18">
        <v>132.80745340000001</v>
      </c>
      <c r="Y131" s="18">
        <v>142.02931599999999</v>
      </c>
      <c r="Z131" s="18">
        <v>147.58221019999999</v>
      </c>
      <c r="AA131" s="18">
        <v>0</v>
      </c>
      <c r="AB131" s="18">
        <v>131.53846150000001</v>
      </c>
      <c r="AC131" s="18">
        <v>138.0466667</v>
      </c>
      <c r="AD131" s="18">
        <v>145.84690549999999</v>
      </c>
      <c r="AE131" s="18">
        <v>147.60084029999999</v>
      </c>
      <c r="AF131" s="18">
        <v>146.85422740000001</v>
      </c>
      <c r="AG131" s="18">
        <v>137.7301205</v>
      </c>
      <c r="AH131" s="18">
        <v>134.546729</v>
      </c>
      <c r="AI131" s="18">
        <v>138.2627119</v>
      </c>
      <c r="AJ131" s="18">
        <v>154.2833876</v>
      </c>
      <c r="AK131" s="18">
        <v>142.1650602</v>
      </c>
      <c r="AL131" s="18">
        <v>143.47058820000001</v>
      </c>
      <c r="AM131" s="18">
        <v>0</v>
      </c>
      <c r="AN131" s="18">
        <v>128.53658540000001</v>
      </c>
      <c r="AO131" s="18">
        <v>128.45045049999999</v>
      </c>
      <c r="AP131" s="18">
        <v>148.81818179999999</v>
      </c>
      <c r="AQ131" s="18">
        <v>145.9</v>
      </c>
      <c r="AR131" s="18">
        <v>0</v>
      </c>
      <c r="AS131" s="18">
        <v>0</v>
      </c>
      <c r="AT131" s="18">
        <v>155.26953130000001</v>
      </c>
      <c r="AU131" s="18">
        <v>160.58461539999999</v>
      </c>
      <c r="AV131" s="18">
        <v>144.98674700000001</v>
      </c>
      <c r="AW131" s="18">
        <v>0</v>
      </c>
    </row>
    <row r="132" spans="1:49" x14ac:dyDescent="0.25">
      <c r="A132" s="10">
        <v>2018</v>
      </c>
      <c r="B132" s="10">
        <v>52</v>
      </c>
      <c r="C132" s="10" t="s">
        <v>141</v>
      </c>
      <c r="D132" s="10" t="s">
        <v>49</v>
      </c>
      <c r="E132" s="18">
        <v>184.7352941</v>
      </c>
      <c r="F132" s="18">
        <v>138.0357143</v>
      </c>
      <c r="G132" s="18">
        <v>171.91666670000001</v>
      </c>
      <c r="H132" s="18">
        <v>146.0080241</v>
      </c>
      <c r="I132" s="18">
        <v>154.39460020000001</v>
      </c>
      <c r="J132" s="18">
        <v>0</v>
      </c>
      <c r="K132" s="18">
        <v>0</v>
      </c>
      <c r="L132" s="18">
        <v>0</v>
      </c>
      <c r="M132" s="18">
        <v>169.625</v>
      </c>
      <c r="N132" s="18">
        <v>0</v>
      </c>
      <c r="O132" s="18">
        <v>168.2692308</v>
      </c>
      <c r="P132" s="18">
        <v>169.40540540000001</v>
      </c>
      <c r="Q132" s="18">
        <v>0</v>
      </c>
      <c r="R132" s="18">
        <v>0</v>
      </c>
      <c r="S132" s="18">
        <v>158.2857143</v>
      </c>
      <c r="T132" s="18">
        <v>154.15789470000001</v>
      </c>
      <c r="U132" s="18">
        <v>162.31018520000001</v>
      </c>
      <c r="V132" s="18">
        <v>154.09433960000001</v>
      </c>
      <c r="W132" s="18">
        <v>168.337963</v>
      </c>
      <c r="X132" s="18">
        <v>158.8657407</v>
      </c>
      <c r="Y132" s="18">
        <v>151.41984729999999</v>
      </c>
      <c r="Z132" s="18">
        <v>173.66129029999999</v>
      </c>
      <c r="AA132" s="18">
        <v>153.75</v>
      </c>
      <c r="AB132" s="18">
        <v>137.1538462</v>
      </c>
      <c r="AC132" s="18">
        <v>180.2352941</v>
      </c>
      <c r="AD132" s="18">
        <v>0</v>
      </c>
      <c r="AE132" s="18">
        <v>168.27551020000001</v>
      </c>
      <c r="AF132" s="18">
        <v>173.83333329999999</v>
      </c>
      <c r="AG132" s="18">
        <v>155.3430291</v>
      </c>
      <c r="AH132" s="18">
        <v>162.34375</v>
      </c>
      <c r="AI132" s="18">
        <v>0</v>
      </c>
      <c r="AJ132" s="18">
        <v>0</v>
      </c>
      <c r="AK132" s="18">
        <v>162.5145436</v>
      </c>
      <c r="AL132" s="18">
        <v>139.35483869999999</v>
      </c>
      <c r="AM132" s="18">
        <v>0</v>
      </c>
      <c r="AN132" s="18">
        <v>156.245283</v>
      </c>
      <c r="AO132" s="18">
        <v>135.2105263</v>
      </c>
      <c r="AP132" s="18">
        <v>171.6153846</v>
      </c>
      <c r="AQ132" s="18">
        <v>0</v>
      </c>
      <c r="AR132" s="18">
        <v>169.05555559999999</v>
      </c>
      <c r="AS132" s="18">
        <v>141</v>
      </c>
      <c r="AT132" s="18">
        <v>196.16666670000001</v>
      </c>
      <c r="AU132" s="18">
        <v>153.8039216</v>
      </c>
      <c r="AV132" s="18">
        <v>161.8635908</v>
      </c>
      <c r="AW132" s="18">
        <v>168.95833329999999</v>
      </c>
    </row>
    <row r="133" spans="1:49" x14ac:dyDescent="0.25">
      <c r="A133" s="10">
        <v>2018</v>
      </c>
      <c r="B133" s="10">
        <v>54</v>
      </c>
      <c r="C133" s="10" t="s">
        <v>142</v>
      </c>
      <c r="D133" s="10" t="s">
        <v>47</v>
      </c>
      <c r="E133" s="18">
        <v>148.3296703</v>
      </c>
      <c r="F133" s="18">
        <v>119.2296296</v>
      </c>
      <c r="G133" s="18">
        <v>157.2557252</v>
      </c>
      <c r="H133" s="18">
        <v>134.57275290000001</v>
      </c>
      <c r="I133" s="18">
        <v>145.09336529999999</v>
      </c>
      <c r="J133" s="18">
        <v>145.08598129999999</v>
      </c>
      <c r="K133" s="18">
        <v>165.4714286</v>
      </c>
      <c r="L133" s="18">
        <v>0</v>
      </c>
      <c r="M133" s="18">
        <v>136.75238100000001</v>
      </c>
      <c r="N133" s="18">
        <v>151.12</v>
      </c>
      <c r="O133" s="18">
        <v>136.0470588</v>
      </c>
      <c r="P133" s="18">
        <v>148.19424459999999</v>
      </c>
      <c r="Q133" s="18">
        <v>140.875</v>
      </c>
      <c r="R133" s="18">
        <v>141.44499999999999</v>
      </c>
      <c r="S133" s="18">
        <v>117.33333330000001</v>
      </c>
      <c r="T133" s="18">
        <v>160.21348309999999</v>
      </c>
      <c r="U133" s="18">
        <v>141.57101729999999</v>
      </c>
      <c r="V133" s="18">
        <v>137.77142860000001</v>
      </c>
      <c r="W133" s="18">
        <v>145.9337812</v>
      </c>
      <c r="X133" s="18">
        <v>133.42994239999999</v>
      </c>
      <c r="Y133" s="18">
        <v>145.1568182</v>
      </c>
      <c r="Z133" s="18">
        <v>145.32653060000001</v>
      </c>
      <c r="AA133" s="18">
        <v>144.66176469999999</v>
      </c>
      <c r="AB133" s="18">
        <v>159.14285709999999</v>
      </c>
      <c r="AC133" s="18">
        <v>132.7394247</v>
      </c>
      <c r="AD133" s="18">
        <v>141.17009350000001</v>
      </c>
      <c r="AE133" s="18">
        <v>137.53969530000001</v>
      </c>
      <c r="AF133" s="18">
        <v>143.87257020000001</v>
      </c>
      <c r="AG133" s="18">
        <v>138.57887769999999</v>
      </c>
      <c r="AH133" s="18">
        <v>139.64044939999999</v>
      </c>
      <c r="AI133" s="18">
        <v>143.4719101</v>
      </c>
      <c r="AJ133" s="18">
        <v>154.41495330000001</v>
      </c>
      <c r="AK133" s="18">
        <v>143.48104620000001</v>
      </c>
      <c r="AL133" s="18">
        <v>133.25853660000001</v>
      </c>
      <c r="AM133" s="18">
        <v>143.24489800000001</v>
      </c>
      <c r="AN133" s="18">
        <v>131.208642</v>
      </c>
      <c r="AO133" s="18">
        <v>130.56607500000001</v>
      </c>
      <c r="AP133" s="18">
        <v>156.88888890000001</v>
      </c>
      <c r="AQ133" s="18">
        <v>136.84800000000001</v>
      </c>
      <c r="AR133" s="18">
        <v>154.21333329999999</v>
      </c>
      <c r="AS133" s="18">
        <v>134.68181820000001</v>
      </c>
      <c r="AT133" s="18">
        <v>162.96946560000001</v>
      </c>
      <c r="AU133" s="18">
        <v>137.9303797</v>
      </c>
      <c r="AV133" s="18">
        <v>148.72504549999999</v>
      </c>
      <c r="AW133" s="18">
        <v>162.8666667</v>
      </c>
    </row>
    <row r="134" spans="1:49" x14ac:dyDescent="0.25">
      <c r="A134" s="10">
        <v>2018</v>
      </c>
      <c r="B134" s="10">
        <v>54</v>
      </c>
      <c r="C134" s="10" t="s">
        <v>142</v>
      </c>
      <c r="D134" s="10" t="s">
        <v>49</v>
      </c>
      <c r="E134" s="18">
        <v>148.3296703</v>
      </c>
      <c r="F134" s="18">
        <v>119.2296296</v>
      </c>
      <c r="G134" s="18">
        <v>157.2557252</v>
      </c>
      <c r="H134" s="18">
        <v>134.14023520000001</v>
      </c>
      <c r="I134" s="18">
        <v>144.87007729999999</v>
      </c>
      <c r="J134" s="18">
        <v>141.8630952</v>
      </c>
      <c r="K134" s="18">
        <v>165.4714286</v>
      </c>
      <c r="L134" s="18">
        <v>0</v>
      </c>
      <c r="M134" s="18">
        <v>136.75238100000001</v>
      </c>
      <c r="N134" s="18">
        <v>151.12</v>
      </c>
      <c r="O134" s="18">
        <v>136.0470588</v>
      </c>
      <c r="P134" s="18">
        <v>148.19424459999999</v>
      </c>
      <c r="Q134" s="18">
        <v>140.875</v>
      </c>
      <c r="R134" s="18">
        <v>141.1413043</v>
      </c>
      <c r="S134" s="18">
        <v>117.33333330000001</v>
      </c>
      <c r="T134" s="18">
        <v>160.21348309999999</v>
      </c>
      <c r="U134" s="18">
        <v>141.57101729999999</v>
      </c>
      <c r="V134" s="18">
        <v>137.77142860000001</v>
      </c>
      <c r="W134" s="18">
        <v>145.9337812</v>
      </c>
      <c r="X134" s="18">
        <v>133.42994239999999</v>
      </c>
      <c r="Y134" s="18">
        <v>145.01967590000001</v>
      </c>
      <c r="Z134" s="18">
        <v>145.59846150000001</v>
      </c>
      <c r="AA134" s="18">
        <v>144.66176469999999</v>
      </c>
      <c r="AB134" s="18">
        <v>159.14285709999999</v>
      </c>
      <c r="AC134" s="18">
        <v>134.08316830000001</v>
      </c>
      <c r="AD134" s="18">
        <v>140.09226190000001</v>
      </c>
      <c r="AE134" s="18">
        <v>137.40703049999999</v>
      </c>
      <c r="AF134" s="18">
        <v>143.03712300000001</v>
      </c>
      <c r="AG134" s="18">
        <v>138.16928010000001</v>
      </c>
      <c r="AH134" s="18">
        <v>139.64044939999999</v>
      </c>
      <c r="AI134" s="18">
        <v>143.4719101</v>
      </c>
      <c r="AJ134" s="18">
        <v>152.5625</v>
      </c>
      <c r="AK134" s="18">
        <v>143.222737</v>
      </c>
      <c r="AL134" s="18">
        <v>133.25853660000001</v>
      </c>
      <c r="AM134" s="18">
        <v>143.24489800000001</v>
      </c>
      <c r="AN134" s="18">
        <v>131.208642</v>
      </c>
      <c r="AO134" s="18">
        <v>130.83157890000001</v>
      </c>
      <c r="AP134" s="18">
        <v>156.88888890000001</v>
      </c>
      <c r="AQ134" s="18">
        <v>136.84800000000001</v>
      </c>
      <c r="AR134" s="18">
        <v>154.21333329999999</v>
      </c>
      <c r="AS134" s="18">
        <v>134.68181820000001</v>
      </c>
      <c r="AT134" s="18">
        <v>162.96946560000001</v>
      </c>
      <c r="AU134" s="18">
        <v>137.9303797</v>
      </c>
      <c r="AV134" s="18">
        <v>149.13542409999999</v>
      </c>
      <c r="AW134" s="18">
        <v>162.8666667</v>
      </c>
    </row>
    <row r="135" spans="1:49" x14ac:dyDescent="0.25">
      <c r="A135" s="10">
        <v>2018</v>
      </c>
      <c r="B135" s="10">
        <v>63</v>
      </c>
      <c r="C135" s="10" t="s">
        <v>143</v>
      </c>
      <c r="D135" s="10" t="s">
        <v>47</v>
      </c>
      <c r="E135" s="18">
        <v>157.6</v>
      </c>
      <c r="F135" s="18">
        <v>133.8222222</v>
      </c>
      <c r="G135" s="18">
        <v>135.44765340000001</v>
      </c>
      <c r="H135" s="18">
        <v>138.0793846</v>
      </c>
      <c r="I135" s="18">
        <v>148.9780744</v>
      </c>
      <c r="J135" s="18">
        <v>148.12411349999999</v>
      </c>
      <c r="K135" s="18">
        <v>146.97692309999999</v>
      </c>
      <c r="L135" s="18">
        <v>0</v>
      </c>
      <c r="M135" s="18">
        <v>0</v>
      </c>
      <c r="N135" s="18">
        <v>0</v>
      </c>
      <c r="O135" s="18">
        <v>134.2195122</v>
      </c>
      <c r="P135" s="18">
        <v>0</v>
      </c>
      <c r="Q135" s="18">
        <v>0</v>
      </c>
      <c r="R135" s="18">
        <v>139.03333330000001</v>
      </c>
      <c r="S135" s="18">
        <v>147.30555559999999</v>
      </c>
      <c r="T135" s="18">
        <v>163.23863639999999</v>
      </c>
      <c r="U135" s="18">
        <v>151.63337390000001</v>
      </c>
      <c r="V135" s="18">
        <v>150.13888890000001</v>
      </c>
      <c r="W135" s="18">
        <v>153.8270402</v>
      </c>
      <c r="X135" s="18">
        <v>140.7064555</v>
      </c>
      <c r="Y135" s="18">
        <v>151.06194690000001</v>
      </c>
      <c r="Z135" s="18">
        <v>159.09895829999999</v>
      </c>
      <c r="AA135" s="18">
        <v>165.9032258</v>
      </c>
      <c r="AB135" s="18">
        <v>0</v>
      </c>
      <c r="AC135" s="18">
        <v>142.4183673</v>
      </c>
      <c r="AD135" s="18">
        <v>148.37588650000001</v>
      </c>
      <c r="AE135" s="18">
        <v>152.46132209999999</v>
      </c>
      <c r="AF135" s="18">
        <v>164.8666667</v>
      </c>
      <c r="AG135" s="18">
        <v>145.9781538</v>
      </c>
      <c r="AH135" s="18">
        <v>157.9661017</v>
      </c>
      <c r="AI135" s="18">
        <v>0</v>
      </c>
      <c r="AJ135" s="18">
        <v>156.99290780000001</v>
      </c>
      <c r="AK135" s="18">
        <v>144.98984619999999</v>
      </c>
      <c r="AL135" s="18">
        <v>141.55199999999999</v>
      </c>
      <c r="AM135" s="18">
        <v>0</v>
      </c>
      <c r="AN135" s="18">
        <v>151.28148150000001</v>
      </c>
      <c r="AO135" s="18">
        <v>130.3243243</v>
      </c>
      <c r="AP135" s="18">
        <v>152.7333333</v>
      </c>
      <c r="AQ135" s="18">
        <v>150.375</v>
      </c>
      <c r="AR135" s="18">
        <v>0</v>
      </c>
      <c r="AS135" s="18">
        <v>0</v>
      </c>
      <c r="AT135" s="18">
        <v>146.52888089999999</v>
      </c>
      <c r="AU135" s="18">
        <v>154.41176469999999</v>
      </c>
      <c r="AV135" s="18">
        <v>143.36892309999999</v>
      </c>
      <c r="AW135" s="18">
        <v>0</v>
      </c>
    </row>
    <row r="136" spans="1:49" x14ac:dyDescent="0.25">
      <c r="A136" s="10">
        <v>2018</v>
      </c>
      <c r="B136" s="10">
        <v>63</v>
      </c>
      <c r="C136" s="10" t="s">
        <v>143</v>
      </c>
      <c r="D136" s="10" t="s">
        <v>48</v>
      </c>
      <c r="E136" s="18">
        <v>157.6</v>
      </c>
      <c r="F136" s="18">
        <v>126.8</v>
      </c>
      <c r="G136" s="18">
        <v>127.19587629999999</v>
      </c>
      <c r="H136" s="18">
        <v>141.8713745</v>
      </c>
      <c r="I136" s="18">
        <v>151.8184176</v>
      </c>
      <c r="J136" s="18">
        <v>148.12411349999999</v>
      </c>
      <c r="K136" s="18">
        <v>137.7113402</v>
      </c>
      <c r="L136" s="18">
        <v>0</v>
      </c>
      <c r="M136" s="18">
        <v>0</v>
      </c>
      <c r="N136" s="18">
        <v>0</v>
      </c>
      <c r="O136" s="18">
        <v>122.7777778</v>
      </c>
      <c r="P136" s="18">
        <v>0</v>
      </c>
      <c r="Q136" s="18">
        <v>0</v>
      </c>
      <c r="R136" s="18">
        <v>139.03333330000001</v>
      </c>
      <c r="S136" s="18">
        <v>146.93333329999999</v>
      </c>
      <c r="T136" s="18">
        <v>149.1052632</v>
      </c>
      <c r="U136" s="18">
        <v>0</v>
      </c>
      <c r="V136" s="18">
        <v>150.13888890000001</v>
      </c>
      <c r="W136" s="18">
        <v>0</v>
      </c>
      <c r="X136" s="18">
        <v>0</v>
      </c>
      <c r="Y136" s="18">
        <v>143.99253730000001</v>
      </c>
      <c r="Z136" s="18">
        <v>149.41732279999999</v>
      </c>
      <c r="AA136" s="18">
        <v>0</v>
      </c>
      <c r="AB136" s="18">
        <v>0</v>
      </c>
      <c r="AC136" s="18">
        <v>133.9685039</v>
      </c>
      <c r="AD136" s="18">
        <v>148.37588650000001</v>
      </c>
      <c r="AE136" s="18">
        <v>133.99367090000001</v>
      </c>
      <c r="AF136" s="18">
        <v>144.61290320000001</v>
      </c>
      <c r="AG136" s="18">
        <v>150.48297600000001</v>
      </c>
      <c r="AH136" s="18">
        <v>0</v>
      </c>
      <c r="AI136" s="18">
        <v>0</v>
      </c>
      <c r="AJ136" s="18">
        <v>156.99290780000001</v>
      </c>
      <c r="AK136" s="18">
        <v>145.11097100000001</v>
      </c>
      <c r="AL136" s="18">
        <v>138.13043479999999</v>
      </c>
      <c r="AM136" s="18">
        <v>0</v>
      </c>
      <c r="AN136" s="18">
        <v>113.55555560000001</v>
      </c>
      <c r="AO136" s="18">
        <v>123.164557</v>
      </c>
      <c r="AP136" s="18">
        <v>0</v>
      </c>
      <c r="AQ136" s="18">
        <v>144.7826087</v>
      </c>
      <c r="AR136" s="18">
        <v>0</v>
      </c>
      <c r="AS136" s="18">
        <v>0</v>
      </c>
      <c r="AT136" s="18">
        <v>138.0618557</v>
      </c>
      <c r="AU136" s="18">
        <v>154.41176469999999</v>
      </c>
      <c r="AV136" s="18">
        <v>143.03783100000001</v>
      </c>
      <c r="AW136" s="18">
        <v>0</v>
      </c>
    </row>
    <row r="137" spans="1:49" x14ac:dyDescent="0.25">
      <c r="A137" s="10">
        <v>2018</v>
      </c>
      <c r="B137" s="10">
        <v>66</v>
      </c>
      <c r="C137" s="10" t="s">
        <v>144</v>
      </c>
      <c r="D137" s="10" t="s">
        <v>47</v>
      </c>
      <c r="E137" s="18">
        <v>161.1443299</v>
      </c>
      <c r="F137" s="18">
        <v>114.3442623</v>
      </c>
      <c r="G137" s="18">
        <v>144.7154472</v>
      </c>
      <c r="H137" s="18">
        <v>143.4379337</v>
      </c>
      <c r="I137" s="18">
        <v>149.45971180000001</v>
      </c>
      <c r="J137" s="18">
        <v>155.10985919999999</v>
      </c>
      <c r="K137" s="18">
        <v>136.45820430000001</v>
      </c>
      <c r="L137" s="18">
        <v>146.45161289999999</v>
      </c>
      <c r="M137" s="18">
        <v>147.74698799999999</v>
      </c>
      <c r="N137" s="18">
        <v>0</v>
      </c>
      <c r="O137" s="18">
        <v>135.4652778</v>
      </c>
      <c r="P137" s="18">
        <v>0</v>
      </c>
      <c r="Q137" s="18">
        <v>153.8526316</v>
      </c>
      <c r="R137" s="18">
        <v>143.64095739999999</v>
      </c>
      <c r="S137" s="18">
        <v>0</v>
      </c>
      <c r="T137" s="18">
        <v>154.8741259</v>
      </c>
      <c r="U137" s="18">
        <v>160.26782610000001</v>
      </c>
      <c r="V137" s="18">
        <v>145.3666667</v>
      </c>
      <c r="W137" s="18">
        <v>167.1182609</v>
      </c>
      <c r="X137" s="18">
        <v>153.0086957</v>
      </c>
      <c r="Y137" s="18">
        <v>148.72447969999999</v>
      </c>
      <c r="Z137" s="18">
        <v>148.92583730000001</v>
      </c>
      <c r="AA137" s="18">
        <v>171.87640450000001</v>
      </c>
      <c r="AB137" s="18">
        <v>148.18181820000001</v>
      </c>
      <c r="AC137" s="18">
        <v>136.10317459999999</v>
      </c>
      <c r="AD137" s="18">
        <v>152.5042254</v>
      </c>
      <c r="AE137" s="18">
        <v>136.6279528</v>
      </c>
      <c r="AF137" s="18">
        <v>155.71111110000001</v>
      </c>
      <c r="AG137" s="18">
        <v>154.66049860000001</v>
      </c>
      <c r="AH137" s="18">
        <v>147.03846150000001</v>
      </c>
      <c r="AI137" s="18">
        <v>0</v>
      </c>
      <c r="AJ137" s="18">
        <v>163.37746480000001</v>
      </c>
      <c r="AK137" s="18">
        <v>150.99768700000001</v>
      </c>
      <c r="AL137" s="18">
        <v>145.36956520000001</v>
      </c>
      <c r="AM137" s="18">
        <v>0</v>
      </c>
      <c r="AN137" s="18">
        <v>139.07932690000001</v>
      </c>
      <c r="AO137" s="18">
        <v>132.3322091</v>
      </c>
      <c r="AP137" s="18">
        <v>164.9814815</v>
      </c>
      <c r="AQ137" s="18">
        <v>137.047619</v>
      </c>
      <c r="AR137" s="18">
        <v>162</v>
      </c>
      <c r="AS137" s="18">
        <v>144.5877863</v>
      </c>
      <c r="AT137" s="18">
        <v>153.72357719999999</v>
      </c>
      <c r="AU137" s="18">
        <v>141.6551724</v>
      </c>
      <c r="AV137" s="18">
        <v>151.74685170000001</v>
      </c>
      <c r="AW137" s="18">
        <v>129.54268289999999</v>
      </c>
    </row>
    <row r="138" spans="1:49" x14ac:dyDescent="0.25">
      <c r="A138" s="10">
        <v>2018</v>
      </c>
      <c r="B138" s="10">
        <v>66</v>
      </c>
      <c r="C138" s="10" t="s">
        <v>144</v>
      </c>
      <c r="D138" s="10" t="s">
        <v>48</v>
      </c>
      <c r="E138" s="18">
        <v>161.1443299</v>
      </c>
      <c r="F138" s="18">
        <v>114.3442623</v>
      </c>
      <c r="G138" s="18">
        <v>138.95057030000001</v>
      </c>
      <c r="H138" s="18">
        <v>140.42689780000001</v>
      </c>
      <c r="I138" s="18">
        <v>148.37761560000001</v>
      </c>
      <c r="J138" s="18">
        <v>155.10985919999999</v>
      </c>
      <c r="K138" s="18">
        <v>136.45820430000001</v>
      </c>
      <c r="L138" s="18">
        <v>146.45161289999999</v>
      </c>
      <c r="M138" s="18">
        <v>147.74698799999999</v>
      </c>
      <c r="N138" s="18">
        <v>0</v>
      </c>
      <c r="O138" s="18">
        <v>0</v>
      </c>
      <c r="P138" s="18">
        <v>0</v>
      </c>
      <c r="Q138" s="18">
        <v>0</v>
      </c>
      <c r="R138" s="18">
        <v>131.68888889999999</v>
      </c>
      <c r="S138" s="18">
        <v>0</v>
      </c>
      <c r="T138" s="18">
        <v>145.20454549999999</v>
      </c>
      <c r="U138" s="18">
        <v>162.2857143</v>
      </c>
      <c r="V138" s="18">
        <v>145.3666667</v>
      </c>
      <c r="W138" s="18">
        <v>169.7142857</v>
      </c>
      <c r="X138" s="18">
        <v>148.85714290000001</v>
      </c>
      <c r="Y138" s="18">
        <v>142.90034360000001</v>
      </c>
      <c r="Z138" s="18">
        <v>143.47583639999999</v>
      </c>
      <c r="AA138" s="18">
        <v>0</v>
      </c>
      <c r="AB138" s="18">
        <v>148.18181820000001</v>
      </c>
      <c r="AC138" s="18">
        <v>130.30708659999999</v>
      </c>
      <c r="AD138" s="18">
        <v>152.5042254</v>
      </c>
      <c r="AE138" s="18">
        <v>138.37325910000001</v>
      </c>
      <c r="AF138" s="18">
        <v>155.71111110000001</v>
      </c>
      <c r="AG138" s="18">
        <v>150.2122774</v>
      </c>
      <c r="AH138" s="18">
        <v>147.03846150000001</v>
      </c>
      <c r="AI138" s="18">
        <v>0</v>
      </c>
      <c r="AJ138" s="18">
        <v>163.37746480000001</v>
      </c>
      <c r="AK138" s="18">
        <v>146.1387067</v>
      </c>
      <c r="AL138" s="18">
        <v>145.36956520000001</v>
      </c>
      <c r="AM138" s="18">
        <v>0</v>
      </c>
      <c r="AN138" s="18">
        <v>126.5542169</v>
      </c>
      <c r="AO138" s="18">
        <v>124.5673077</v>
      </c>
      <c r="AP138" s="18">
        <v>0</v>
      </c>
      <c r="AQ138" s="18">
        <v>137.047619</v>
      </c>
      <c r="AR138" s="18">
        <v>162</v>
      </c>
      <c r="AS138" s="18">
        <v>142.19047620000001</v>
      </c>
      <c r="AT138" s="18">
        <v>148.9524715</v>
      </c>
      <c r="AU138" s="18">
        <v>141.6551724</v>
      </c>
      <c r="AV138" s="18">
        <v>145.65370200000001</v>
      </c>
      <c r="AW138" s="18">
        <v>123.79166669999999</v>
      </c>
    </row>
    <row r="139" spans="1:49" x14ac:dyDescent="0.25">
      <c r="A139" s="10">
        <v>2018</v>
      </c>
      <c r="B139" s="10">
        <v>68</v>
      </c>
      <c r="C139" s="10" t="s">
        <v>145</v>
      </c>
      <c r="D139" s="10" t="s">
        <v>47</v>
      </c>
      <c r="E139" s="18">
        <v>152.4535928</v>
      </c>
      <c r="F139" s="18">
        <v>121.5504202</v>
      </c>
      <c r="G139" s="18">
        <v>151.24980239999999</v>
      </c>
      <c r="H139" s="18">
        <v>144.518586</v>
      </c>
      <c r="I139" s="18">
        <v>149.4887846</v>
      </c>
      <c r="J139" s="18">
        <v>149.40917780000001</v>
      </c>
      <c r="K139" s="18">
        <v>151.70783130000001</v>
      </c>
      <c r="L139" s="18">
        <v>135.89830509999999</v>
      </c>
      <c r="M139" s="18">
        <v>151.33121019999999</v>
      </c>
      <c r="N139" s="18">
        <v>0</v>
      </c>
      <c r="O139" s="18">
        <v>142.97947210000001</v>
      </c>
      <c r="P139" s="18">
        <v>144.30140850000001</v>
      </c>
      <c r="Q139" s="18">
        <v>163.2938144</v>
      </c>
      <c r="R139" s="18">
        <v>144.2445175</v>
      </c>
      <c r="S139" s="18">
        <v>120.5384615</v>
      </c>
      <c r="T139" s="18">
        <v>158.2486772</v>
      </c>
      <c r="U139" s="18">
        <v>162.57255939999999</v>
      </c>
      <c r="V139" s="18">
        <v>151.69523810000001</v>
      </c>
      <c r="W139" s="18">
        <v>166.99208440000001</v>
      </c>
      <c r="X139" s="18">
        <v>154.20580469999999</v>
      </c>
      <c r="Y139" s="18">
        <v>151.65568060000001</v>
      </c>
      <c r="Z139" s="18">
        <v>154.7488318</v>
      </c>
      <c r="AA139" s="18">
        <v>157.08247420000001</v>
      </c>
      <c r="AB139" s="18">
        <v>149.7293233</v>
      </c>
      <c r="AC139" s="18">
        <v>142.07035930000001</v>
      </c>
      <c r="AD139" s="18">
        <v>151.11472280000001</v>
      </c>
      <c r="AE139" s="18">
        <v>147.2942511</v>
      </c>
      <c r="AF139" s="18">
        <v>149.7317597</v>
      </c>
      <c r="AG139" s="18">
        <v>154.75300659999999</v>
      </c>
      <c r="AH139" s="18">
        <v>170.6307692</v>
      </c>
      <c r="AI139" s="18">
        <v>150.92792789999999</v>
      </c>
      <c r="AJ139" s="18">
        <v>156.9369025</v>
      </c>
      <c r="AK139" s="18">
        <v>153.35158530000001</v>
      </c>
      <c r="AL139" s="18">
        <v>132.3031579</v>
      </c>
      <c r="AM139" s="18">
        <v>171.34210529999999</v>
      </c>
      <c r="AN139" s="18">
        <v>145.88544669999999</v>
      </c>
      <c r="AO139" s="18">
        <v>135.4853047</v>
      </c>
      <c r="AP139" s="18">
        <v>150.66222959999999</v>
      </c>
      <c r="AQ139" s="18">
        <v>152.47983869999999</v>
      </c>
      <c r="AR139" s="18">
        <v>146.4722222</v>
      </c>
      <c r="AS139" s="18">
        <v>140.11111109999999</v>
      </c>
      <c r="AT139" s="18">
        <v>159.67905139999999</v>
      </c>
      <c r="AU139" s="18">
        <v>156.18269230000001</v>
      </c>
      <c r="AV139" s="18">
        <v>156.71118799999999</v>
      </c>
      <c r="AW139" s="18">
        <v>138</v>
      </c>
    </row>
    <row r="140" spans="1:49" x14ac:dyDescent="0.25">
      <c r="A140" s="10">
        <v>2018</v>
      </c>
      <c r="B140" s="10">
        <v>68</v>
      </c>
      <c r="C140" s="10" t="s">
        <v>145</v>
      </c>
      <c r="D140" s="10" t="s">
        <v>48</v>
      </c>
      <c r="E140" s="18">
        <v>152.4535928</v>
      </c>
      <c r="F140" s="18">
        <v>115.8448276</v>
      </c>
      <c r="G140" s="18">
        <v>146.38676609999999</v>
      </c>
      <c r="H140" s="18">
        <v>142.11614650000001</v>
      </c>
      <c r="I140" s="18">
        <v>149.31141769999999</v>
      </c>
      <c r="J140" s="18">
        <v>146.50262330000001</v>
      </c>
      <c r="K140" s="18">
        <v>150.18354429999999</v>
      </c>
      <c r="L140" s="18">
        <v>135.89830509999999</v>
      </c>
      <c r="M140" s="18">
        <v>142.3573883</v>
      </c>
      <c r="N140" s="18">
        <v>0</v>
      </c>
      <c r="O140" s="18">
        <v>140.8125</v>
      </c>
      <c r="P140" s="18">
        <v>145.47808760000001</v>
      </c>
      <c r="Q140" s="18">
        <v>155.80357140000001</v>
      </c>
      <c r="R140" s="18">
        <v>137.79514420000001</v>
      </c>
      <c r="S140" s="18">
        <v>0</v>
      </c>
      <c r="T140" s="18">
        <v>154.2982456</v>
      </c>
      <c r="U140" s="18">
        <v>154.9633508</v>
      </c>
      <c r="V140" s="18">
        <v>151.69523810000001</v>
      </c>
      <c r="W140" s="18">
        <v>157.9267016</v>
      </c>
      <c r="X140" s="18">
        <v>143.2879581</v>
      </c>
      <c r="Y140" s="18">
        <v>147.97632469999999</v>
      </c>
      <c r="Z140" s="18">
        <v>154.20370370000001</v>
      </c>
      <c r="AA140" s="18">
        <v>151.2165899</v>
      </c>
      <c r="AB140" s="18">
        <v>138.69072159999999</v>
      </c>
      <c r="AC140" s="18">
        <v>142.2024648</v>
      </c>
      <c r="AD140" s="18">
        <v>148.22455400000001</v>
      </c>
      <c r="AE140" s="18">
        <v>147.86988539999999</v>
      </c>
      <c r="AF140" s="18">
        <v>149.7317597</v>
      </c>
      <c r="AG140" s="18">
        <v>152.70215189999999</v>
      </c>
      <c r="AH140" s="18">
        <v>0</v>
      </c>
      <c r="AI140" s="18">
        <v>126.6304348</v>
      </c>
      <c r="AJ140" s="18">
        <v>154.7995803</v>
      </c>
      <c r="AK140" s="18">
        <v>150.59769130000001</v>
      </c>
      <c r="AL140" s="18">
        <v>133.21403509999999</v>
      </c>
      <c r="AM140" s="18">
        <v>0</v>
      </c>
      <c r="AN140" s="18">
        <v>134.00836820000001</v>
      </c>
      <c r="AO140" s="18">
        <v>132.94117650000001</v>
      </c>
      <c r="AP140" s="18">
        <v>143.02000000000001</v>
      </c>
      <c r="AQ140" s="18">
        <v>152.47983869999999</v>
      </c>
      <c r="AR140" s="18">
        <v>0</v>
      </c>
      <c r="AS140" s="18">
        <v>140.125</v>
      </c>
      <c r="AT140" s="18">
        <v>155.46784719999999</v>
      </c>
      <c r="AU140" s="18">
        <v>156.18269230000001</v>
      </c>
      <c r="AV140" s="18">
        <v>151.36069549999999</v>
      </c>
      <c r="AW140" s="18">
        <v>142.74117649999999</v>
      </c>
    </row>
    <row r="141" spans="1:49" x14ac:dyDescent="0.25">
      <c r="A141" s="10">
        <v>2018</v>
      </c>
      <c r="B141" s="10">
        <v>70</v>
      </c>
      <c r="C141" s="10" t="s">
        <v>146</v>
      </c>
      <c r="D141" s="10" t="s">
        <v>47</v>
      </c>
      <c r="E141" s="18">
        <v>136.14179100000001</v>
      </c>
      <c r="F141" s="18">
        <v>115.40983610000001</v>
      </c>
      <c r="G141" s="18">
        <v>154.66019420000001</v>
      </c>
      <c r="H141" s="18">
        <v>129.45183130000001</v>
      </c>
      <c r="I141" s="18">
        <v>144.45463290000001</v>
      </c>
      <c r="J141" s="18">
        <v>141.03233829999999</v>
      </c>
      <c r="K141" s="18">
        <v>154.78125</v>
      </c>
      <c r="L141" s="18">
        <v>0</v>
      </c>
      <c r="M141" s="18">
        <v>163.4225352</v>
      </c>
      <c r="N141" s="18">
        <v>0</v>
      </c>
      <c r="O141" s="18">
        <v>135.57142859999999</v>
      </c>
      <c r="P141" s="18">
        <v>0</v>
      </c>
      <c r="Q141" s="18">
        <v>0</v>
      </c>
      <c r="R141" s="18">
        <v>143.1265823</v>
      </c>
      <c r="S141" s="18">
        <v>156.6052632</v>
      </c>
      <c r="T141" s="18">
        <v>142</v>
      </c>
      <c r="U141" s="18">
        <v>142.62982690000001</v>
      </c>
      <c r="V141" s="18">
        <v>138.64516130000001</v>
      </c>
      <c r="W141" s="18">
        <v>147.43941409999999</v>
      </c>
      <c r="X141" s="18">
        <v>132.2556591</v>
      </c>
      <c r="Y141" s="18">
        <v>147.6867925</v>
      </c>
      <c r="Z141" s="18">
        <v>141.47907649999999</v>
      </c>
      <c r="AA141" s="18">
        <v>161.17647059999999</v>
      </c>
      <c r="AB141" s="18">
        <v>0</v>
      </c>
      <c r="AC141" s="18">
        <v>122.94280759999999</v>
      </c>
      <c r="AD141" s="18">
        <v>139.91542290000001</v>
      </c>
      <c r="AE141" s="18">
        <v>132.20228220000001</v>
      </c>
      <c r="AF141" s="18">
        <v>148.23985239999999</v>
      </c>
      <c r="AG141" s="18">
        <v>136.59587569999999</v>
      </c>
      <c r="AH141" s="18">
        <v>135.66666670000001</v>
      </c>
      <c r="AI141" s="18">
        <v>128.81896549999999</v>
      </c>
      <c r="AJ141" s="18">
        <v>150.46268660000001</v>
      </c>
      <c r="AK141" s="18">
        <v>136.35487839999999</v>
      </c>
      <c r="AL141" s="18">
        <v>141.36090229999999</v>
      </c>
      <c r="AM141" s="18">
        <v>0</v>
      </c>
      <c r="AN141" s="18">
        <v>130.58695650000001</v>
      </c>
      <c r="AO141" s="18">
        <v>125.9333333</v>
      </c>
      <c r="AP141" s="18">
        <v>0</v>
      </c>
      <c r="AQ141" s="18">
        <v>0</v>
      </c>
      <c r="AR141" s="18">
        <v>0</v>
      </c>
      <c r="AS141" s="18">
        <v>155.88888890000001</v>
      </c>
      <c r="AT141" s="18">
        <v>161.66990290000001</v>
      </c>
      <c r="AU141" s="18">
        <v>141.1034483</v>
      </c>
      <c r="AV141" s="18">
        <v>134.66974450000001</v>
      </c>
      <c r="AW141" s="18">
        <v>0</v>
      </c>
    </row>
    <row r="142" spans="1:49" x14ac:dyDescent="0.25">
      <c r="A142" s="10">
        <v>2018</v>
      </c>
      <c r="B142" s="10">
        <v>70</v>
      </c>
      <c r="C142" s="10" t="s">
        <v>146</v>
      </c>
      <c r="D142" s="10" t="s">
        <v>48</v>
      </c>
      <c r="E142" s="18">
        <v>136.14179100000001</v>
      </c>
      <c r="F142" s="18">
        <v>100.875</v>
      </c>
      <c r="G142" s="18">
        <v>136.2972973</v>
      </c>
      <c r="H142" s="18">
        <v>126.47964330000001</v>
      </c>
      <c r="I142" s="18">
        <v>143.286292</v>
      </c>
      <c r="J142" s="18">
        <v>138.1648352</v>
      </c>
      <c r="K142" s="18">
        <v>0</v>
      </c>
      <c r="L142" s="18">
        <v>0</v>
      </c>
      <c r="M142" s="18">
        <v>0</v>
      </c>
      <c r="N142" s="18">
        <v>0</v>
      </c>
      <c r="O142" s="18">
        <v>135.57142859999999</v>
      </c>
      <c r="P142" s="18">
        <v>0</v>
      </c>
      <c r="Q142" s="18">
        <v>0</v>
      </c>
      <c r="R142" s="18">
        <v>143.1265823</v>
      </c>
      <c r="S142" s="18">
        <v>0</v>
      </c>
      <c r="T142" s="18">
        <v>142</v>
      </c>
      <c r="U142" s="18">
        <v>141.7188811</v>
      </c>
      <c r="V142" s="18">
        <v>138.64516130000001</v>
      </c>
      <c r="W142" s="18">
        <v>146.42377619999999</v>
      </c>
      <c r="X142" s="18">
        <v>131.25034969999999</v>
      </c>
      <c r="Y142" s="18">
        <v>140.88059699999999</v>
      </c>
      <c r="Z142" s="18">
        <v>139.4903846</v>
      </c>
      <c r="AA142" s="18">
        <v>0</v>
      </c>
      <c r="AB142" s="18">
        <v>0</v>
      </c>
      <c r="AC142" s="18">
        <v>119.6692913</v>
      </c>
      <c r="AD142" s="18">
        <v>137.37362640000001</v>
      </c>
      <c r="AE142" s="18">
        <v>127.89557739999999</v>
      </c>
      <c r="AF142" s="18">
        <v>142.0789474</v>
      </c>
      <c r="AG142" s="18">
        <v>133.8359829</v>
      </c>
      <c r="AH142" s="18">
        <v>135.66666670000001</v>
      </c>
      <c r="AI142" s="18">
        <v>128.81896549999999</v>
      </c>
      <c r="AJ142" s="18">
        <v>147.75274730000001</v>
      </c>
      <c r="AK142" s="18">
        <v>132.54672350000001</v>
      </c>
      <c r="AL142" s="18">
        <v>0</v>
      </c>
      <c r="AM142" s="18">
        <v>0</v>
      </c>
      <c r="AN142" s="18">
        <v>124.0714286</v>
      </c>
      <c r="AO142" s="18">
        <v>125.9333333</v>
      </c>
      <c r="AP142" s="18">
        <v>0</v>
      </c>
      <c r="AQ142" s="18">
        <v>0</v>
      </c>
      <c r="AR142" s="18">
        <v>0</v>
      </c>
      <c r="AS142" s="18">
        <v>0</v>
      </c>
      <c r="AT142" s="18">
        <v>145.59459459999999</v>
      </c>
      <c r="AU142" s="18">
        <v>141.1034483</v>
      </c>
      <c r="AV142" s="18">
        <v>129.12175260000001</v>
      </c>
      <c r="AW142" s="18">
        <v>0</v>
      </c>
    </row>
    <row r="143" spans="1:49" x14ac:dyDescent="0.25">
      <c r="A143" s="10">
        <v>2018</v>
      </c>
      <c r="B143" s="10">
        <v>73</v>
      </c>
      <c r="C143" s="10" t="s">
        <v>147</v>
      </c>
      <c r="D143" s="10" t="s">
        <v>47</v>
      </c>
      <c r="E143" s="18">
        <v>148.27745659999999</v>
      </c>
      <c r="F143" s="18">
        <v>142.625</v>
      </c>
      <c r="G143" s="18">
        <v>138.65011820000001</v>
      </c>
      <c r="H143" s="18">
        <v>135.01114999999999</v>
      </c>
      <c r="I143" s="18">
        <v>145.3637602</v>
      </c>
      <c r="J143" s="18">
        <v>168.43362830000001</v>
      </c>
      <c r="K143" s="18">
        <v>167.14285709999999</v>
      </c>
      <c r="L143" s="18">
        <v>0</v>
      </c>
      <c r="M143" s="18">
        <v>146.2845528</v>
      </c>
      <c r="N143" s="18">
        <v>0</v>
      </c>
      <c r="O143" s="18">
        <v>134.15151520000001</v>
      </c>
      <c r="P143" s="18">
        <v>0</v>
      </c>
      <c r="Q143" s="18">
        <v>147.5238095</v>
      </c>
      <c r="R143" s="18">
        <v>143.7039106</v>
      </c>
      <c r="S143" s="18">
        <v>159.05882349999999</v>
      </c>
      <c r="T143" s="18">
        <v>140.57142859999999</v>
      </c>
      <c r="U143" s="18">
        <v>146.8448492</v>
      </c>
      <c r="V143" s="18">
        <v>149.65811969999999</v>
      </c>
      <c r="W143" s="18">
        <v>154.04334170000001</v>
      </c>
      <c r="X143" s="18">
        <v>140.7669598</v>
      </c>
      <c r="Y143" s="18">
        <v>144.09230769999999</v>
      </c>
      <c r="Z143" s="18">
        <v>153.91269840000001</v>
      </c>
      <c r="AA143" s="18">
        <v>159.42500000000001</v>
      </c>
      <c r="AB143" s="18">
        <v>0</v>
      </c>
      <c r="AC143" s="18">
        <v>137.94625719999999</v>
      </c>
      <c r="AD143" s="18">
        <v>167.8141593</v>
      </c>
      <c r="AE143" s="18">
        <v>142.88721799999999</v>
      </c>
      <c r="AF143" s="18">
        <v>142.47023809999999</v>
      </c>
      <c r="AG143" s="18">
        <v>140.1425448</v>
      </c>
      <c r="AH143" s="18">
        <v>141.06896549999999</v>
      </c>
      <c r="AI143" s="18">
        <v>154.5324675</v>
      </c>
      <c r="AJ143" s="18">
        <v>163.920354</v>
      </c>
      <c r="AK143" s="18">
        <v>142.63882820000001</v>
      </c>
      <c r="AL143" s="18">
        <v>145.293578</v>
      </c>
      <c r="AM143" s="18">
        <v>0</v>
      </c>
      <c r="AN143" s="18">
        <v>130.4155844</v>
      </c>
      <c r="AO143" s="18">
        <v>127.3737113</v>
      </c>
      <c r="AP143" s="18">
        <v>0</v>
      </c>
      <c r="AQ143" s="18">
        <v>152.4029851</v>
      </c>
      <c r="AR143" s="18">
        <v>164.85185190000001</v>
      </c>
      <c r="AS143" s="18">
        <v>148.9770115</v>
      </c>
      <c r="AT143" s="18">
        <v>146.47754140000001</v>
      </c>
      <c r="AU143" s="18">
        <v>141.06481479999999</v>
      </c>
      <c r="AV143" s="18">
        <v>142.04897249999999</v>
      </c>
      <c r="AW143" s="18">
        <v>150.2643678</v>
      </c>
    </row>
    <row r="144" spans="1:49" x14ac:dyDescent="0.25">
      <c r="A144" s="10">
        <v>2018</v>
      </c>
      <c r="B144" s="10">
        <v>73</v>
      </c>
      <c r="C144" s="10" t="s">
        <v>147</v>
      </c>
      <c r="D144" s="10" t="s">
        <v>48</v>
      </c>
      <c r="E144" s="18">
        <v>148.27745659999999</v>
      </c>
      <c r="F144" s="18">
        <v>126.7777778</v>
      </c>
      <c r="G144" s="18">
        <v>0</v>
      </c>
      <c r="H144" s="18">
        <v>141.3190118</v>
      </c>
      <c r="I144" s="18">
        <v>147.44150110000001</v>
      </c>
      <c r="J144" s="18">
        <v>163.43548390000001</v>
      </c>
      <c r="K144" s="18">
        <v>0</v>
      </c>
      <c r="L144" s="18">
        <v>0</v>
      </c>
      <c r="M144" s="18">
        <v>146.2845528</v>
      </c>
      <c r="N144" s="18">
        <v>0</v>
      </c>
      <c r="O144" s="18">
        <v>142.71111110000001</v>
      </c>
      <c r="P144" s="18">
        <v>0</v>
      </c>
      <c r="Q144" s="18">
        <v>147.5238095</v>
      </c>
      <c r="R144" s="18">
        <v>143.7039106</v>
      </c>
      <c r="S144" s="18">
        <v>0</v>
      </c>
      <c r="T144" s="18">
        <v>159.88888890000001</v>
      </c>
      <c r="U144" s="18">
        <v>129</v>
      </c>
      <c r="V144" s="18">
        <v>139.2131148</v>
      </c>
      <c r="W144" s="18">
        <v>148</v>
      </c>
      <c r="X144" s="18">
        <v>114</v>
      </c>
      <c r="Y144" s="18">
        <v>146.02823530000001</v>
      </c>
      <c r="Z144" s="18">
        <v>153.9541284</v>
      </c>
      <c r="AA144" s="18">
        <v>0</v>
      </c>
      <c r="AB144" s="18">
        <v>0</v>
      </c>
      <c r="AC144" s="18">
        <v>0</v>
      </c>
      <c r="AD144" s="18">
        <v>164.5967742</v>
      </c>
      <c r="AE144" s="18">
        <v>152.39766080000001</v>
      </c>
      <c r="AF144" s="18">
        <v>151.82258060000001</v>
      </c>
      <c r="AG144" s="18">
        <v>155.075188</v>
      </c>
      <c r="AH144" s="18">
        <v>0</v>
      </c>
      <c r="AI144" s="18">
        <v>165</v>
      </c>
      <c r="AJ144" s="18">
        <v>160.83870970000001</v>
      </c>
      <c r="AK144" s="18">
        <v>150.4070892</v>
      </c>
      <c r="AL144" s="18">
        <v>0</v>
      </c>
      <c r="AM144" s="18">
        <v>0</v>
      </c>
      <c r="AN144" s="18">
        <v>131.92857140000001</v>
      </c>
      <c r="AO144" s="18">
        <v>131.21860469999999</v>
      </c>
      <c r="AP144" s="18">
        <v>0</v>
      </c>
      <c r="AQ144" s="18">
        <v>140.41176469999999</v>
      </c>
      <c r="AR144" s="18">
        <v>0</v>
      </c>
      <c r="AS144" s="18">
        <v>0</v>
      </c>
      <c r="AT144" s="18">
        <v>0</v>
      </c>
      <c r="AU144" s="18">
        <v>135.18181820000001</v>
      </c>
      <c r="AV144" s="18">
        <v>156.141783</v>
      </c>
      <c r="AW144" s="18">
        <v>0</v>
      </c>
    </row>
    <row r="145" spans="1:49" x14ac:dyDescent="0.25">
      <c r="A145" s="10">
        <v>2018</v>
      </c>
      <c r="B145" s="10">
        <v>76</v>
      </c>
      <c r="C145" s="10" t="s">
        <v>148</v>
      </c>
      <c r="D145" s="10" t="s">
        <v>47</v>
      </c>
      <c r="E145" s="18">
        <v>162.36062380000001</v>
      </c>
      <c r="F145" s="18">
        <v>143.82499999999999</v>
      </c>
      <c r="G145" s="18">
        <v>155.63420429999999</v>
      </c>
      <c r="H145" s="18">
        <v>145.86488660000001</v>
      </c>
      <c r="I145" s="18">
        <v>151.31983990000001</v>
      </c>
      <c r="J145" s="18">
        <v>149.1549296</v>
      </c>
      <c r="K145" s="18">
        <v>148.2639752</v>
      </c>
      <c r="L145" s="18">
        <v>142.47368420000001</v>
      </c>
      <c r="M145" s="18">
        <v>169.42241379999999</v>
      </c>
      <c r="N145" s="18">
        <v>156.76315790000001</v>
      </c>
      <c r="O145" s="18">
        <v>148.4228856</v>
      </c>
      <c r="P145" s="18">
        <v>170.28160919999999</v>
      </c>
      <c r="Q145" s="18">
        <v>156.18309859999999</v>
      </c>
      <c r="R145" s="18">
        <v>156.4590604</v>
      </c>
      <c r="S145" s="18">
        <v>168.75757580000001</v>
      </c>
      <c r="T145" s="18">
        <v>158.27863780000001</v>
      </c>
      <c r="U145" s="18">
        <v>160.0992018</v>
      </c>
      <c r="V145" s="18">
        <v>159.02314809999999</v>
      </c>
      <c r="W145" s="18">
        <v>164.72291899999999</v>
      </c>
      <c r="X145" s="18">
        <v>153.4127708</v>
      </c>
      <c r="Y145" s="18">
        <v>155.6406096</v>
      </c>
      <c r="Z145" s="18">
        <v>155.2239965</v>
      </c>
      <c r="AA145" s="18">
        <v>152.19823790000001</v>
      </c>
      <c r="AB145" s="18">
        <v>154.0912281</v>
      </c>
      <c r="AC145" s="18">
        <v>148.9871717</v>
      </c>
      <c r="AD145" s="18">
        <v>148.51549299999999</v>
      </c>
      <c r="AE145" s="18">
        <v>147.03371809999999</v>
      </c>
      <c r="AF145" s="18">
        <v>155.17948720000001</v>
      </c>
      <c r="AG145" s="18">
        <v>155.86847109999999</v>
      </c>
      <c r="AH145" s="18">
        <v>150.8938776</v>
      </c>
      <c r="AI145" s="18">
        <v>163.3046875</v>
      </c>
      <c r="AJ145" s="18">
        <v>154.11924880000001</v>
      </c>
      <c r="AK145" s="18">
        <v>155.16481350000001</v>
      </c>
      <c r="AL145" s="18">
        <v>153.33396579999999</v>
      </c>
      <c r="AM145" s="18">
        <v>0</v>
      </c>
      <c r="AN145" s="18">
        <v>147.40486730000001</v>
      </c>
      <c r="AO145" s="18">
        <v>138.1401218</v>
      </c>
      <c r="AP145" s="18">
        <v>168.17730499999999</v>
      </c>
      <c r="AQ145" s="18">
        <v>153.55445539999999</v>
      </c>
      <c r="AR145" s="18">
        <v>159.93827160000001</v>
      </c>
      <c r="AS145" s="18">
        <v>143.88</v>
      </c>
      <c r="AT145" s="18">
        <v>163.93111640000001</v>
      </c>
      <c r="AU145" s="18">
        <v>166.17209299999999</v>
      </c>
      <c r="AV145" s="18">
        <v>152.87666419999999</v>
      </c>
      <c r="AW145" s="18">
        <v>0</v>
      </c>
    </row>
    <row r="146" spans="1:49" x14ac:dyDescent="0.25">
      <c r="A146" s="10">
        <v>2018</v>
      </c>
      <c r="B146" s="10">
        <v>76</v>
      </c>
      <c r="C146" s="10" t="s">
        <v>148</v>
      </c>
      <c r="D146" s="10" t="s">
        <v>48</v>
      </c>
      <c r="E146" s="18">
        <v>160.70824519999999</v>
      </c>
      <c r="F146" s="18">
        <v>146.54807690000001</v>
      </c>
      <c r="G146" s="18">
        <v>152.9580292</v>
      </c>
      <c r="H146" s="18">
        <v>145.7669563</v>
      </c>
      <c r="I146" s="18">
        <v>152.87810949999999</v>
      </c>
      <c r="J146" s="18">
        <v>149.14559819999999</v>
      </c>
      <c r="K146" s="18">
        <v>145.2653846</v>
      </c>
      <c r="L146" s="18">
        <v>135.93333329999999</v>
      </c>
      <c r="M146" s="18">
        <v>166.81481479999999</v>
      </c>
      <c r="N146" s="18">
        <v>0</v>
      </c>
      <c r="O146" s="18">
        <v>146.23595510000001</v>
      </c>
      <c r="P146" s="18">
        <v>169.5789474</v>
      </c>
      <c r="Q146" s="18">
        <v>155.07142859999999</v>
      </c>
      <c r="R146" s="18">
        <v>154.0280702</v>
      </c>
      <c r="S146" s="18">
        <v>151.94999999999999</v>
      </c>
      <c r="T146" s="18">
        <v>167.59047620000001</v>
      </c>
      <c r="U146" s="18">
        <v>155.29090909999999</v>
      </c>
      <c r="V146" s="18">
        <v>160.87769779999999</v>
      </c>
      <c r="W146" s="18">
        <v>159.7584416</v>
      </c>
      <c r="X146" s="18">
        <v>145.0909091</v>
      </c>
      <c r="Y146" s="18">
        <v>156.0910816</v>
      </c>
      <c r="Z146" s="18">
        <v>154.98040639999999</v>
      </c>
      <c r="AA146" s="18">
        <v>151.0542797</v>
      </c>
      <c r="AB146" s="18">
        <v>151.7804878</v>
      </c>
      <c r="AC146" s="18">
        <v>146.83023259999999</v>
      </c>
      <c r="AD146" s="18">
        <v>147.2607223</v>
      </c>
      <c r="AE146" s="18">
        <v>146.70370370000001</v>
      </c>
      <c r="AF146" s="18">
        <v>153.42578130000001</v>
      </c>
      <c r="AG146" s="18">
        <v>159.17801109999999</v>
      </c>
      <c r="AH146" s="18">
        <v>133.11111109999999</v>
      </c>
      <c r="AI146" s="18">
        <v>160.3392857</v>
      </c>
      <c r="AJ146" s="18">
        <v>153.93115119999999</v>
      </c>
      <c r="AK146" s="18">
        <v>154.73787110000001</v>
      </c>
      <c r="AL146" s="18">
        <v>154.80769230000001</v>
      </c>
      <c r="AM146" s="18">
        <v>0</v>
      </c>
      <c r="AN146" s="18">
        <v>144.32075470000001</v>
      </c>
      <c r="AO146" s="18">
        <v>138.74123990000001</v>
      </c>
      <c r="AP146" s="18">
        <v>162.43333329999999</v>
      </c>
      <c r="AQ146" s="18">
        <v>151.55555559999999</v>
      </c>
      <c r="AR146" s="18">
        <v>0</v>
      </c>
      <c r="AS146" s="18">
        <v>0</v>
      </c>
      <c r="AT146" s="18">
        <v>161.6322993</v>
      </c>
      <c r="AU146" s="18">
        <v>168.1151079</v>
      </c>
      <c r="AV146" s="18">
        <v>151.70082070000001</v>
      </c>
      <c r="AW146" s="18">
        <v>0</v>
      </c>
    </row>
    <row r="147" spans="1:49" x14ac:dyDescent="0.25">
      <c r="A147" s="10">
        <v>2018</v>
      </c>
      <c r="B147" s="10">
        <v>76</v>
      </c>
      <c r="C147" s="10" t="s">
        <v>148</v>
      </c>
      <c r="D147" s="10" t="s">
        <v>49</v>
      </c>
      <c r="E147" s="18">
        <v>181.9</v>
      </c>
      <c r="F147" s="18">
        <v>140.875</v>
      </c>
      <c r="G147" s="18">
        <v>160.62244899999999</v>
      </c>
      <c r="H147" s="18">
        <v>146.01560180000001</v>
      </c>
      <c r="I147" s="18">
        <v>148.91097869999999</v>
      </c>
      <c r="J147" s="18">
        <v>149.20111729999999</v>
      </c>
      <c r="K147" s="18">
        <v>160.83870970000001</v>
      </c>
      <c r="L147" s="18">
        <v>167</v>
      </c>
      <c r="M147" s="18">
        <v>175.45714290000001</v>
      </c>
      <c r="N147" s="18">
        <v>156.76315790000001</v>
      </c>
      <c r="O147" s="18">
        <v>150.1607143</v>
      </c>
      <c r="P147" s="18">
        <v>170.4779412</v>
      </c>
      <c r="Q147" s="18">
        <v>157.79310340000001</v>
      </c>
      <c r="R147" s="18">
        <v>164.3771429</v>
      </c>
      <c r="S147" s="18">
        <v>173.0126582</v>
      </c>
      <c r="T147" s="18">
        <v>153.793578</v>
      </c>
      <c r="U147" s="18">
        <v>163.86178860000001</v>
      </c>
      <c r="V147" s="18">
        <v>155.6753247</v>
      </c>
      <c r="W147" s="18">
        <v>168.60772360000001</v>
      </c>
      <c r="X147" s="18">
        <v>159.9247967</v>
      </c>
      <c r="Y147" s="18">
        <v>155.15612239999999</v>
      </c>
      <c r="Z147" s="18">
        <v>155.58146959999999</v>
      </c>
      <c r="AA147" s="18">
        <v>154.91089109999999</v>
      </c>
      <c r="AB147" s="18">
        <v>160.01249999999999</v>
      </c>
      <c r="AC147" s="18">
        <v>151.3745174</v>
      </c>
      <c r="AD147" s="18">
        <v>154.726257</v>
      </c>
      <c r="AE147" s="18">
        <v>147.478602</v>
      </c>
      <c r="AF147" s="18">
        <v>157.11879049999999</v>
      </c>
      <c r="AG147" s="18">
        <v>150.7750743</v>
      </c>
      <c r="AH147" s="18">
        <v>158.2947977</v>
      </c>
      <c r="AI147" s="18">
        <v>165.61111109999999</v>
      </c>
      <c r="AJ147" s="18">
        <v>155.0502793</v>
      </c>
      <c r="AK147" s="18">
        <v>155.82187959999999</v>
      </c>
      <c r="AL147" s="18">
        <v>152.7142857</v>
      </c>
      <c r="AM147" s="18">
        <v>0</v>
      </c>
      <c r="AN147" s="18">
        <v>150.12916670000001</v>
      </c>
      <c r="AO147" s="18">
        <v>137.04422600000001</v>
      </c>
      <c r="AP147" s="18">
        <v>172.43209880000001</v>
      </c>
      <c r="AQ147" s="18">
        <v>182.6153846</v>
      </c>
      <c r="AR147" s="18">
        <v>159.93827160000001</v>
      </c>
      <c r="AS147" s="18">
        <v>143.88</v>
      </c>
      <c r="AT147" s="18">
        <v>168.21598639999999</v>
      </c>
      <c r="AU147" s="18">
        <v>162.61842110000001</v>
      </c>
      <c r="AV147" s="18">
        <v>154.6862927</v>
      </c>
      <c r="AW147" s="18">
        <v>0</v>
      </c>
    </row>
    <row r="148" spans="1:49" x14ac:dyDescent="0.25">
      <c r="A148" s="10">
        <v>2019</v>
      </c>
      <c r="B148" s="10">
        <v>5</v>
      </c>
      <c r="C148" s="10" t="s">
        <v>126</v>
      </c>
      <c r="D148" s="10" t="s">
        <v>47</v>
      </c>
      <c r="E148" s="18">
        <v>158.81608700000001</v>
      </c>
      <c r="F148" s="18">
        <v>135.6371681</v>
      </c>
      <c r="G148" s="18">
        <v>161.77802689999999</v>
      </c>
      <c r="H148" s="18">
        <v>145.5683531</v>
      </c>
      <c r="I148" s="18">
        <v>144.92709919999999</v>
      </c>
      <c r="J148" s="18">
        <v>155.07886289999999</v>
      </c>
      <c r="K148" s="18">
        <v>161.5703518</v>
      </c>
      <c r="L148" s="18">
        <v>157.88472619999999</v>
      </c>
      <c r="M148" s="18">
        <v>156.99842520000001</v>
      </c>
      <c r="N148" s="18">
        <v>154.76111109999999</v>
      </c>
      <c r="O148" s="18">
        <v>160.69186049999999</v>
      </c>
      <c r="P148" s="18">
        <v>159.6153846</v>
      </c>
      <c r="Q148" s="18">
        <v>146.5891182</v>
      </c>
      <c r="R148" s="18">
        <v>146.47738100000001</v>
      </c>
      <c r="S148" s="18">
        <v>161.7757009</v>
      </c>
      <c r="T148" s="18">
        <v>146.04208539999999</v>
      </c>
      <c r="U148" s="18">
        <v>157.66975880000001</v>
      </c>
      <c r="V148" s="18">
        <v>157.05895200000001</v>
      </c>
      <c r="W148" s="18">
        <v>163.12615959999999</v>
      </c>
      <c r="X148" s="18">
        <v>152.91604820000001</v>
      </c>
      <c r="Y148" s="18">
        <v>150.65857579999999</v>
      </c>
      <c r="Z148" s="18">
        <v>158.55197010000001</v>
      </c>
      <c r="AA148" s="18">
        <v>170.7904509</v>
      </c>
      <c r="AB148" s="18">
        <v>152.73230770000001</v>
      </c>
      <c r="AC148" s="18">
        <v>142.60766179999999</v>
      </c>
      <c r="AD148" s="18">
        <v>157.99724900000001</v>
      </c>
      <c r="AE148" s="18">
        <v>143.7959913</v>
      </c>
      <c r="AF148" s="18">
        <v>149.219629</v>
      </c>
      <c r="AG148" s="18">
        <v>156.64608469999999</v>
      </c>
      <c r="AH148" s="18">
        <v>145.9380223</v>
      </c>
      <c r="AI148" s="18">
        <v>144.7429435</v>
      </c>
      <c r="AJ148" s="18">
        <v>158.59834939999999</v>
      </c>
      <c r="AK148" s="18">
        <v>153.5654404</v>
      </c>
      <c r="AL148" s="18">
        <v>146.2338403</v>
      </c>
      <c r="AM148" s="18">
        <v>168.70535709999999</v>
      </c>
      <c r="AN148" s="18">
        <v>144.99535689999999</v>
      </c>
      <c r="AO148" s="18">
        <v>131.6149527</v>
      </c>
      <c r="AP148" s="18">
        <v>163.90421459999999</v>
      </c>
      <c r="AQ148" s="18">
        <v>155.87633450000001</v>
      </c>
      <c r="AR148" s="18">
        <v>183.6470588</v>
      </c>
      <c r="AS148" s="18">
        <v>164.4450549</v>
      </c>
      <c r="AT148" s="18">
        <v>157.8479821</v>
      </c>
      <c r="AU148" s="18">
        <v>137.77426639999999</v>
      </c>
      <c r="AV148" s="18">
        <v>150.20531249999999</v>
      </c>
      <c r="AW148" s="18">
        <v>166.53429600000001</v>
      </c>
    </row>
    <row r="149" spans="1:49" x14ac:dyDescent="0.25">
      <c r="A149" s="10">
        <v>2019</v>
      </c>
      <c r="B149" s="10">
        <v>5</v>
      </c>
      <c r="C149" s="10" t="s">
        <v>126</v>
      </c>
      <c r="D149" s="10" t="s">
        <v>48</v>
      </c>
      <c r="E149" s="18">
        <v>157.68852459999999</v>
      </c>
      <c r="F149" s="18">
        <v>129.3861004</v>
      </c>
      <c r="G149" s="18">
        <v>155.53281620000001</v>
      </c>
      <c r="H149" s="18">
        <v>142.85283380000001</v>
      </c>
      <c r="I149" s="18">
        <v>144.21811439999999</v>
      </c>
      <c r="J149" s="18">
        <v>154.2562868</v>
      </c>
      <c r="K149" s="18">
        <v>157.43728809999999</v>
      </c>
      <c r="L149" s="18">
        <v>155.94788270000001</v>
      </c>
      <c r="M149" s="18">
        <v>150.35238100000001</v>
      </c>
      <c r="N149" s="18">
        <v>147.2222222</v>
      </c>
      <c r="O149" s="18">
        <v>166.72727269999999</v>
      </c>
      <c r="P149" s="18">
        <v>164.3257576</v>
      </c>
      <c r="Q149" s="18">
        <v>154.5</v>
      </c>
      <c r="R149" s="18">
        <v>149.17500000000001</v>
      </c>
      <c r="S149" s="18">
        <v>158.19999999999999</v>
      </c>
      <c r="T149" s="18">
        <v>140.82959270000001</v>
      </c>
      <c r="U149" s="18">
        <v>151.8461538</v>
      </c>
      <c r="V149" s="18">
        <v>152.74324319999999</v>
      </c>
      <c r="W149" s="18">
        <v>158.3018395</v>
      </c>
      <c r="X149" s="18">
        <v>147.69063550000001</v>
      </c>
      <c r="Y149" s="18">
        <v>147.2322695</v>
      </c>
      <c r="Z149" s="18">
        <v>157.244114</v>
      </c>
      <c r="AA149" s="18">
        <v>166.1608133</v>
      </c>
      <c r="AB149" s="18">
        <v>152.73230770000001</v>
      </c>
      <c r="AC149" s="18">
        <v>140.5441376</v>
      </c>
      <c r="AD149" s="18">
        <v>157.7602996</v>
      </c>
      <c r="AE149" s="18">
        <v>142.00961290000001</v>
      </c>
      <c r="AF149" s="18">
        <v>145.4251453</v>
      </c>
      <c r="AG149" s="18">
        <v>155.25040319999999</v>
      </c>
      <c r="AH149" s="18">
        <v>145.0851064</v>
      </c>
      <c r="AI149" s="18">
        <v>143.1220557</v>
      </c>
      <c r="AJ149" s="18">
        <v>158.2043874</v>
      </c>
      <c r="AK149" s="18">
        <v>150.20151770000001</v>
      </c>
      <c r="AL149" s="18">
        <v>149.77314809999999</v>
      </c>
      <c r="AM149" s="18">
        <v>159.97727269999999</v>
      </c>
      <c r="AN149" s="18">
        <v>143.76891330000001</v>
      </c>
      <c r="AO149" s="18">
        <v>129.763904</v>
      </c>
      <c r="AP149" s="18">
        <v>161.76785709999999</v>
      </c>
      <c r="AQ149" s="18">
        <v>155.39904759999999</v>
      </c>
      <c r="AR149" s="18">
        <v>0</v>
      </c>
      <c r="AS149" s="18">
        <v>161.0068966</v>
      </c>
      <c r="AT149" s="18">
        <v>152.79713599999999</v>
      </c>
      <c r="AU149" s="18">
        <v>139.44755240000001</v>
      </c>
      <c r="AV149" s="18">
        <v>145.2258478</v>
      </c>
      <c r="AW149" s="18">
        <v>159.8374384</v>
      </c>
    </row>
    <row r="150" spans="1:49" x14ac:dyDescent="0.25">
      <c r="A150" s="10">
        <v>2019</v>
      </c>
      <c r="B150" s="10">
        <v>5</v>
      </c>
      <c r="C150" s="10" t="s">
        <v>126</v>
      </c>
      <c r="D150" s="10" t="s">
        <v>49</v>
      </c>
      <c r="E150" s="18">
        <v>162.06925680000001</v>
      </c>
      <c r="F150" s="18">
        <v>155.875</v>
      </c>
      <c r="G150" s="18">
        <v>180.6714801</v>
      </c>
      <c r="H150" s="18">
        <v>151.0208552</v>
      </c>
      <c r="I150" s="18">
        <v>146.34912310000001</v>
      </c>
      <c r="J150" s="18">
        <v>160.0064103</v>
      </c>
      <c r="K150" s="18">
        <v>173.40776700000001</v>
      </c>
      <c r="L150" s="18">
        <v>172.75</v>
      </c>
      <c r="M150" s="18">
        <v>169.9813953</v>
      </c>
      <c r="N150" s="18">
        <v>158.82051279999999</v>
      </c>
      <c r="O150" s="18">
        <v>159.80666669999999</v>
      </c>
      <c r="P150" s="18">
        <v>157.764881</v>
      </c>
      <c r="Q150" s="18">
        <v>143.93233079999999</v>
      </c>
      <c r="R150" s="18">
        <v>145.1285714</v>
      </c>
      <c r="S150" s="18">
        <v>163.1688312</v>
      </c>
      <c r="T150" s="18">
        <v>162.1619537</v>
      </c>
      <c r="U150" s="18">
        <v>164.92500000000001</v>
      </c>
      <c r="V150" s="18">
        <v>164.94444440000001</v>
      </c>
      <c r="W150" s="18">
        <v>169.13645829999999</v>
      </c>
      <c r="X150" s="18">
        <v>159.42604170000001</v>
      </c>
      <c r="Y150" s="18">
        <v>153.499559</v>
      </c>
      <c r="Z150" s="18">
        <v>164.60611850000001</v>
      </c>
      <c r="AA150" s="18">
        <v>182.54929580000001</v>
      </c>
      <c r="AB150" s="18">
        <v>0</v>
      </c>
      <c r="AC150" s="18">
        <v>152.95573210000001</v>
      </c>
      <c r="AD150" s="18">
        <v>159.41666670000001</v>
      </c>
      <c r="AE150" s="18">
        <v>152.0880196</v>
      </c>
      <c r="AF150" s="18">
        <v>166.91864409999999</v>
      </c>
      <c r="AG150" s="18">
        <v>159.44861420000001</v>
      </c>
      <c r="AH150" s="18">
        <v>147.81291759999999</v>
      </c>
      <c r="AI150" s="18">
        <v>146.18476190000001</v>
      </c>
      <c r="AJ150" s="18">
        <v>160.95833329999999</v>
      </c>
      <c r="AK150" s="18">
        <v>160.31987430000001</v>
      </c>
      <c r="AL150" s="18">
        <v>145.319378</v>
      </c>
      <c r="AM150" s="18">
        <v>174.3529412</v>
      </c>
      <c r="AN150" s="18">
        <v>145.89056220000001</v>
      </c>
      <c r="AO150" s="18">
        <v>133.80516130000001</v>
      </c>
      <c r="AP150" s="18">
        <v>165.51006709999999</v>
      </c>
      <c r="AQ150" s="18">
        <v>162.6486486</v>
      </c>
      <c r="AR150" s="18">
        <v>183.6470588</v>
      </c>
      <c r="AS150" s="18">
        <v>177.91891889999999</v>
      </c>
      <c r="AT150" s="18">
        <v>173.12815879999999</v>
      </c>
      <c r="AU150" s="18">
        <v>134.72611459999999</v>
      </c>
      <c r="AV150" s="18">
        <v>160.20359970000001</v>
      </c>
      <c r="AW150" s="18">
        <v>184.90540540000001</v>
      </c>
    </row>
    <row r="151" spans="1:49" x14ac:dyDescent="0.25">
      <c r="A151" s="10">
        <v>2019</v>
      </c>
      <c r="B151" s="10">
        <v>8</v>
      </c>
      <c r="C151" s="10" t="s">
        <v>127</v>
      </c>
      <c r="D151" s="10" t="s">
        <v>47</v>
      </c>
      <c r="E151" s="18">
        <v>147.88977070000001</v>
      </c>
      <c r="F151" s="18">
        <v>126.16</v>
      </c>
      <c r="G151" s="18">
        <v>143.28203690000001</v>
      </c>
      <c r="H151" s="18">
        <v>139.67681200000001</v>
      </c>
      <c r="I151" s="18">
        <v>142.55546630000001</v>
      </c>
      <c r="J151" s="18">
        <v>138.48504980000001</v>
      </c>
      <c r="K151" s="18">
        <v>126.64687499999999</v>
      </c>
      <c r="L151" s="18">
        <v>133.0444444</v>
      </c>
      <c r="M151" s="18">
        <v>143.97674420000001</v>
      </c>
      <c r="N151" s="18">
        <v>147.6744186</v>
      </c>
      <c r="O151" s="18">
        <v>149.07246380000001</v>
      </c>
      <c r="P151" s="18">
        <v>135.96815290000001</v>
      </c>
      <c r="Q151" s="18">
        <v>149.1176471</v>
      </c>
      <c r="R151" s="18">
        <v>141.48371169999999</v>
      </c>
      <c r="S151" s="18">
        <v>145.7407407</v>
      </c>
      <c r="T151" s="18">
        <v>151.80789469999999</v>
      </c>
      <c r="U151" s="18">
        <v>147.8013746</v>
      </c>
      <c r="V151" s="18">
        <v>139.5213675</v>
      </c>
      <c r="W151" s="18">
        <v>153.95326460000001</v>
      </c>
      <c r="X151" s="18">
        <v>141.8343643</v>
      </c>
      <c r="Y151" s="18">
        <v>144.57147689999999</v>
      </c>
      <c r="Z151" s="18">
        <v>147.4695959</v>
      </c>
      <c r="AA151" s="18">
        <v>135.2881988</v>
      </c>
      <c r="AB151" s="18">
        <v>137.59756100000001</v>
      </c>
      <c r="AC151" s="18">
        <v>134.18874940000001</v>
      </c>
      <c r="AD151" s="18">
        <v>138.35880399999999</v>
      </c>
      <c r="AE151" s="18">
        <v>138.2113415</v>
      </c>
      <c r="AF151" s="18">
        <v>149.44773040000001</v>
      </c>
      <c r="AG151" s="18">
        <v>154.40449580000001</v>
      </c>
      <c r="AH151" s="18">
        <v>129.82903229999999</v>
      </c>
      <c r="AI151" s="18">
        <v>139.5409836</v>
      </c>
      <c r="AJ151" s="18">
        <v>148.01091600000001</v>
      </c>
      <c r="AK151" s="18">
        <v>147.6239042</v>
      </c>
      <c r="AL151" s="18">
        <v>129.46181820000001</v>
      </c>
      <c r="AM151" s="18">
        <v>176.42857140000001</v>
      </c>
      <c r="AN151" s="18">
        <v>138.01622140000001</v>
      </c>
      <c r="AO151" s="18">
        <v>127.13627990000001</v>
      </c>
      <c r="AP151" s="18">
        <v>154.37391299999999</v>
      </c>
      <c r="AQ151" s="18">
        <v>144.9278075</v>
      </c>
      <c r="AR151" s="18">
        <v>0</v>
      </c>
      <c r="AS151" s="18">
        <v>0</v>
      </c>
      <c r="AT151" s="18">
        <v>142.71796309999999</v>
      </c>
      <c r="AU151" s="18">
        <v>148.41428569999999</v>
      </c>
      <c r="AV151" s="18">
        <v>141.83053459999999</v>
      </c>
      <c r="AW151" s="18">
        <v>0</v>
      </c>
    </row>
    <row r="152" spans="1:49" x14ac:dyDescent="0.25">
      <c r="A152" s="10">
        <v>2019</v>
      </c>
      <c r="B152" s="10">
        <v>8</v>
      </c>
      <c r="C152" s="10" t="s">
        <v>127</v>
      </c>
      <c r="D152" s="10" t="s">
        <v>48</v>
      </c>
      <c r="E152" s="18">
        <v>147.88977070000001</v>
      </c>
      <c r="F152" s="18">
        <v>123.78125</v>
      </c>
      <c r="G152" s="18">
        <v>142.99011630000001</v>
      </c>
      <c r="H152" s="18">
        <v>139.23725809999999</v>
      </c>
      <c r="I152" s="18">
        <v>142.8095275</v>
      </c>
      <c r="J152" s="18">
        <v>136.9548144</v>
      </c>
      <c r="K152" s="18">
        <v>126.64687499999999</v>
      </c>
      <c r="L152" s="18">
        <v>133.0444444</v>
      </c>
      <c r="M152" s="18">
        <v>143.97674420000001</v>
      </c>
      <c r="N152" s="18">
        <v>0</v>
      </c>
      <c r="O152" s="18">
        <v>149.07246380000001</v>
      </c>
      <c r="P152" s="18">
        <v>135.96815290000001</v>
      </c>
      <c r="Q152" s="18">
        <v>150.065</v>
      </c>
      <c r="R152" s="18">
        <v>139.32655370000001</v>
      </c>
      <c r="S152" s="18">
        <v>122.4285714</v>
      </c>
      <c r="T152" s="18">
        <v>151.80789469999999</v>
      </c>
      <c r="U152" s="18">
        <v>138.2934363</v>
      </c>
      <c r="V152" s="18">
        <v>137.41921400000001</v>
      </c>
      <c r="W152" s="18">
        <v>146.6100386</v>
      </c>
      <c r="X152" s="18">
        <v>133.980695</v>
      </c>
      <c r="Y152" s="18">
        <v>143.285831</v>
      </c>
      <c r="Z152" s="18">
        <v>145.69300910000001</v>
      </c>
      <c r="AA152" s="18">
        <v>135.2881988</v>
      </c>
      <c r="AB152" s="18">
        <v>137.59756100000001</v>
      </c>
      <c r="AC152" s="18">
        <v>131.33975029999999</v>
      </c>
      <c r="AD152" s="18">
        <v>136.48574500000001</v>
      </c>
      <c r="AE152" s="18">
        <v>135.73024050000001</v>
      </c>
      <c r="AF152" s="18">
        <v>146.90664419999999</v>
      </c>
      <c r="AG152" s="18">
        <v>153.25963909999999</v>
      </c>
      <c r="AH152" s="18">
        <v>126.6356589</v>
      </c>
      <c r="AI152" s="18">
        <v>137.87761190000001</v>
      </c>
      <c r="AJ152" s="18">
        <v>146.21301779999999</v>
      </c>
      <c r="AK152" s="18">
        <v>146.18320610000001</v>
      </c>
      <c r="AL152" s="18">
        <v>123.6564103</v>
      </c>
      <c r="AM152" s="18">
        <v>176.42857140000001</v>
      </c>
      <c r="AN152" s="18">
        <v>136.69112809999999</v>
      </c>
      <c r="AO152" s="18">
        <v>126.055313</v>
      </c>
      <c r="AP152" s="18">
        <v>132.125</v>
      </c>
      <c r="AQ152" s="18">
        <v>144.9278075</v>
      </c>
      <c r="AR152" s="18">
        <v>0</v>
      </c>
      <c r="AS152" s="18">
        <v>0</v>
      </c>
      <c r="AT152" s="18">
        <v>142.50174419999999</v>
      </c>
      <c r="AU152" s="18">
        <v>151.31877729999999</v>
      </c>
      <c r="AV152" s="18">
        <v>140.97139329999999</v>
      </c>
      <c r="AW152" s="18">
        <v>0</v>
      </c>
    </row>
    <row r="153" spans="1:49" x14ac:dyDescent="0.25">
      <c r="A153" s="10">
        <v>2019</v>
      </c>
      <c r="B153" s="10">
        <v>11</v>
      </c>
      <c r="C153" s="10" t="s">
        <v>128</v>
      </c>
      <c r="D153" s="10" t="s">
        <v>47</v>
      </c>
      <c r="E153" s="18">
        <v>145.69447769999999</v>
      </c>
      <c r="F153" s="18">
        <v>135.21598729999999</v>
      </c>
      <c r="G153" s="18">
        <v>158.02886789999999</v>
      </c>
      <c r="H153" s="18">
        <v>143.73870539999999</v>
      </c>
      <c r="I153" s="18">
        <v>144.68006980000001</v>
      </c>
      <c r="J153" s="18">
        <v>152.39206680000001</v>
      </c>
      <c r="K153" s="18">
        <v>152.07495259999999</v>
      </c>
      <c r="L153" s="18">
        <v>150.4172662</v>
      </c>
      <c r="M153" s="18">
        <v>142.4329931</v>
      </c>
      <c r="N153" s="18">
        <v>148.13708510000001</v>
      </c>
      <c r="O153" s="18">
        <v>145.687634</v>
      </c>
      <c r="P153" s="18">
        <v>151.5037954</v>
      </c>
      <c r="Q153" s="18">
        <v>143.0617111</v>
      </c>
      <c r="R153" s="18">
        <v>144.05319610000001</v>
      </c>
      <c r="S153" s="18">
        <v>138.33910030000001</v>
      </c>
      <c r="T153" s="18">
        <v>152.4906977</v>
      </c>
      <c r="U153" s="18">
        <v>148.38684520000001</v>
      </c>
      <c r="V153" s="18">
        <v>155.4629315</v>
      </c>
      <c r="W153" s="18">
        <v>157.2654158</v>
      </c>
      <c r="X153" s="18">
        <v>147.73574360000001</v>
      </c>
      <c r="Y153" s="18">
        <v>149.3335093</v>
      </c>
      <c r="Z153" s="18">
        <v>147.69212719999999</v>
      </c>
      <c r="AA153" s="18">
        <v>154.13552920000001</v>
      </c>
      <c r="AB153" s="18">
        <v>153.26908539999999</v>
      </c>
      <c r="AC153" s="18">
        <v>132.93328600000001</v>
      </c>
      <c r="AD153" s="18">
        <v>152.3720251</v>
      </c>
      <c r="AE153" s="18">
        <v>137.2816219</v>
      </c>
      <c r="AF153" s="18">
        <v>148.68213610000001</v>
      </c>
      <c r="AG153" s="18">
        <v>152.4823858</v>
      </c>
      <c r="AH153" s="18">
        <v>144.56122450000001</v>
      </c>
      <c r="AI153" s="18">
        <v>148.949229</v>
      </c>
      <c r="AJ153" s="18">
        <v>158.08197630000001</v>
      </c>
      <c r="AK153" s="18">
        <v>148.8725499</v>
      </c>
      <c r="AL153" s="18">
        <v>139.8588235</v>
      </c>
      <c r="AM153" s="18">
        <v>158.50476190000001</v>
      </c>
      <c r="AN153" s="18">
        <v>138.59057709999999</v>
      </c>
      <c r="AO153" s="18">
        <v>133.46636549999999</v>
      </c>
      <c r="AP153" s="18">
        <v>156.56644030000001</v>
      </c>
      <c r="AQ153" s="18">
        <v>149.2741838</v>
      </c>
      <c r="AR153" s="18">
        <v>154.01904759999999</v>
      </c>
      <c r="AS153" s="18">
        <v>142.01420959999999</v>
      </c>
      <c r="AT153" s="18">
        <v>156.379434</v>
      </c>
      <c r="AU153" s="18">
        <v>150.57020059999999</v>
      </c>
      <c r="AV153" s="18">
        <v>146.7912853</v>
      </c>
      <c r="AW153" s="18">
        <v>150.94781380000001</v>
      </c>
    </row>
    <row r="154" spans="1:49" x14ac:dyDescent="0.25">
      <c r="A154" s="10">
        <v>2019</v>
      </c>
      <c r="B154" s="10">
        <v>11</v>
      </c>
      <c r="C154" s="10" t="s">
        <v>128</v>
      </c>
      <c r="D154" s="10" t="s">
        <v>48</v>
      </c>
      <c r="E154" s="18">
        <v>148.87392130000001</v>
      </c>
      <c r="F154" s="18">
        <v>132.54764850000001</v>
      </c>
      <c r="G154" s="18">
        <v>154.28643220000001</v>
      </c>
      <c r="H154" s="18">
        <v>142.351249</v>
      </c>
      <c r="I154" s="18">
        <v>144.46237600000001</v>
      </c>
      <c r="J154" s="18">
        <v>151.15375270000001</v>
      </c>
      <c r="K154" s="18">
        <v>149.679878</v>
      </c>
      <c r="L154" s="18">
        <v>148.1328125</v>
      </c>
      <c r="M154" s="18">
        <v>140.07766989999999</v>
      </c>
      <c r="N154" s="18">
        <v>140.3259669</v>
      </c>
      <c r="O154" s="18">
        <v>147.358655</v>
      </c>
      <c r="P154" s="18">
        <v>157.1733491</v>
      </c>
      <c r="Q154" s="18">
        <v>138.2877828</v>
      </c>
      <c r="R154" s="18">
        <v>144.81244620000001</v>
      </c>
      <c r="S154" s="18">
        <v>153.65740740000001</v>
      </c>
      <c r="T154" s="18">
        <v>154.1896303</v>
      </c>
      <c r="U154" s="18">
        <v>144.77329420000001</v>
      </c>
      <c r="V154" s="18">
        <v>153.14628300000001</v>
      </c>
      <c r="W154" s="18">
        <v>153.7910492</v>
      </c>
      <c r="X154" s="18">
        <v>143.5677183</v>
      </c>
      <c r="Y154" s="18">
        <v>148.23467640000001</v>
      </c>
      <c r="Z154" s="18">
        <v>147.2477811</v>
      </c>
      <c r="AA154" s="18">
        <v>150.75338060000001</v>
      </c>
      <c r="AB154" s="18">
        <v>150.34173910000001</v>
      </c>
      <c r="AC154" s="18">
        <v>132.23705609999999</v>
      </c>
      <c r="AD154" s="18">
        <v>151.36599820000001</v>
      </c>
      <c r="AE154" s="18">
        <v>137.43001749999999</v>
      </c>
      <c r="AF154" s="18">
        <v>148.03567749999999</v>
      </c>
      <c r="AG154" s="18">
        <v>152.1416692</v>
      </c>
      <c r="AH154" s="18">
        <v>142.0186774</v>
      </c>
      <c r="AI154" s="18">
        <v>141.92506460000001</v>
      </c>
      <c r="AJ154" s="18">
        <v>156.90261319999999</v>
      </c>
      <c r="AK154" s="18">
        <v>147.53888019999999</v>
      </c>
      <c r="AL154" s="18">
        <v>143.01643730000001</v>
      </c>
      <c r="AM154" s="18">
        <v>150.02000000000001</v>
      </c>
      <c r="AN154" s="18">
        <v>136.10944810000001</v>
      </c>
      <c r="AO154" s="18">
        <v>132.69849099999999</v>
      </c>
      <c r="AP154" s="18">
        <v>150.4761905</v>
      </c>
      <c r="AQ154" s="18">
        <v>149.94591149999999</v>
      </c>
      <c r="AR154" s="18">
        <v>166.61038959999999</v>
      </c>
      <c r="AS154" s="18">
        <v>139.31753549999999</v>
      </c>
      <c r="AT154" s="18">
        <v>153.5418396</v>
      </c>
      <c r="AU154" s="18">
        <v>149.9793564</v>
      </c>
      <c r="AV154" s="18">
        <v>145.32727679999999</v>
      </c>
      <c r="AW154" s="18">
        <v>147.13446680000001</v>
      </c>
    </row>
    <row r="155" spans="1:49" x14ac:dyDescent="0.25">
      <c r="A155" s="10">
        <v>2019</v>
      </c>
      <c r="B155" s="10">
        <v>11</v>
      </c>
      <c r="C155" s="10" t="s">
        <v>128</v>
      </c>
      <c r="D155" s="10" t="s">
        <v>49</v>
      </c>
      <c r="E155" s="18">
        <v>132.33541080000001</v>
      </c>
      <c r="F155" s="18">
        <v>151.010989</v>
      </c>
      <c r="G155" s="18">
        <v>181.72060859999999</v>
      </c>
      <c r="H155" s="18">
        <v>150.50175530000001</v>
      </c>
      <c r="I155" s="18">
        <v>145.7415742</v>
      </c>
      <c r="J155" s="18">
        <v>165.90878939999999</v>
      </c>
      <c r="K155" s="18">
        <v>185.74285710000001</v>
      </c>
      <c r="L155" s="18">
        <v>177</v>
      </c>
      <c r="M155" s="18">
        <v>152.7380531</v>
      </c>
      <c r="N155" s="18">
        <v>176.41333330000001</v>
      </c>
      <c r="O155" s="18">
        <v>143.43624159999999</v>
      </c>
      <c r="P155" s="18">
        <v>139.5885998</v>
      </c>
      <c r="Q155" s="18">
        <v>159.4953271</v>
      </c>
      <c r="R155" s="18">
        <v>141.80000000000001</v>
      </c>
      <c r="S155" s="18">
        <v>129.19889499999999</v>
      </c>
      <c r="T155" s="18">
        <v>148.67313920000001</v>
      </c>
      <c r="U155" s="18">
        <v>157.60329340000001</v>
      </c>
      <c r="V155" s="18">
        <v>194.49494949999999</v>
      </c>
      <c r="W155" s="18">
        <v>166.1268713</v>
      </c>
      <c r="X155" s="18">
        <v>158.36639220000001</v>
      </c>
      <c r="Y155" s="18">
        <v>152.25575269999999</v>
      </c>
      <c r="Z155" s="18">
        <v>150.33861139999999</v>
      </c>
      <c r="AA155" s="18">
        <v>171.70234110000001</v>
      </c>
      <c r="AB155" s="18">
        <v>172.7283237</v>
      </c>
      <c r="AC155" s="18">
        <v>138.00625690000001</v>
      </c>
      <c r="AD155" s="18">
        <v>163.3532338</v>
      </c>
      <c r="AE155" s="18">
        <v>136.1536524</v>
      </c>
      <c r="AF155" s="18">
        <v>170.25954200000001</v>
      </c>
      <c r="AG155" s="18">
        <v>154.14345209999999</v>
      </c>
      <c r="AH155" s="18">
        <v>173.3428571</v>
      </c>
      <c r="AI155" s="18">
        <v>167.72237569999999</v>
      </c>
      <c r="AJ155" s="18">
        <v>170.95522389999999</v>
      </c>
      <c r="AK155" s="18">
        <v>155.37342029999999</v>
      </c>
      <c r="AL155" s="18">
        <v>133.47527049999999</v>
      </c>
      <c r="AM155" s="18">
        <v>179.71666669999999</v>
      </c>
      <c r="AN155" s="18">
        <v>146.68681319999999</v>
      </c>
      <c r="AO155" s="18">
        <v>135.3642384</v>
      </c>
      <c r="AP155" s="18">
        <v>173.3090909</v>
      </c>
      <c r="AQ155" s="18">
        <v>136.47878789999999</v>
      </c>
      <c r="AR155" s="18">
        <v>151.19241980000001</v>
      </c>
      <c r="AS155" s="18">
        <v>150.0851064</v>
      </c>
      <c r="AT155" s="18">
        <v>174.3430152</v>
      </c>
      <c r="AU155" s="18">
        <v>160.5</v>
      </c>
      <c r="AV155" s="18">
        <v>153.9274824</v>
      </c>
      <c r="AW155" s="18">
        <v>190.74193550000001</v>
      </c>
    </row>
    <row r="156" spans="1:49" x14ac:dyDescent="0.25">
      <c r="A156" s="10">
        <v>2019</v>
      </c>
      <c r="B156" s="10">
        <v>13</v>
      </c>
      <c r="C156" s="10" t="s">
        <v>129</v>
      </c>
      <c r="D156" s="10" t="s">
        <v>47</v>
      </c>
      <c r="E156" s="18">
        <v>155.42553190000001</v>
      </c>
      <c r="F156" s="18">
        <v>129.0285714</v>
      </c>
      <c r="G156" s="18">
        <v>141.32919849999999</v>
      </c>
      <c r="H156" s="18">
        <v>135.40384879999999</v>
      </c>
      <c r="I156" s="18">
        <v>137.78115840000001</v>
      </c>
      <c r="J156" s="18">
        <v>148.46747970000001</v>
      </c>
      <c r="K156" s="18">
        <v>136.6795367</v>
      </c>
      <c r="L156" s="18">
        <v>146.84567899999999</v>
      </c>
      <c r="M156" s="18">
        <v>148.8602151</v>
      </c>
      <c r="N156" s="18">
        <v>139.952381</v>
      </c>
      <c r="O156" s="18">
        <v>124.0169492</v>
      </c>
      <c r="P156" s="18">
        <v>152.56565660000001</v>
      </c>
      <c r="Q156" s="18">
        <v>142.27027029999999</v>
      </c>
      <c r="R156" s="18">
        <v>133.2701812</v>
      </c>
      <c r="S156" s="18">
        <v>0</v>
      </c>
      <c r="T156" s="18">
        <v>132.1044776</v>
      </c>
      <c r="U156" s="18">
        <v>137.2591463</v>
      </c>
      <c r="V156" s="18">
        <v>142.43636359999999</v>
      </c>
      <c r="W156" s="18">
        <v>142.62195120000001</v>
      </c>
      <c r="X156" s="18">
        <v>128.9542683</v>
      </c>
      <c r="Y156" s="18">
        <v>138.8455385</v>
      </c>
      <c r="Z156" s="18">
        <v>144.35835169999999</v>
      </c>
      <c r="AA156" s="18">
        <v>130.50819670000001</v>
      </c>
      <c r="AB156" s="18">
        <v>138.2857143</v>
      </c>
      <c r="AC156" s="18">
        <v>129.69999999999999</v>
      </c>
      <c r="AD156" s="18">
        <v>145.83333329999999</v>
      </c>
      <c r="AE156" s="18">
        <v>133.16398000000001</v>
      </c>
      <c r="AF156" s="18">
        <v>152.98409090000001</v>
      </c>
      <c r="AG156" s="18">
        <v>149.539749</v>
      </c>
      <c r="AH156" s="18">
        <v>139.678392</v>
      </c>
      <c r="AI156" s="18">
        <v>156.88888890000001</v>
      </c>
      <c r="AJ156" s="18">
        <v>157.59146340000001</v>
      </c>
      <c r="AK156" s="18">
        <v>144.44401060000001</v>
      </c>
      <c r="AL156" s="18">
        <v>132.83431949999999</v>
      </c>
      <c r="AM156" s="18">
        <v>134.2857143</v>
      </c>
      <c r="AN156" s="18">
        <v>136.45918370000001</v>
      </c>
      <c r="AO156" s="18">
        <v>120.81729730000001</v>
      </c>
      <c r="AP156" s="18">
        <v>138.78010470000001</v>
      </c>
      <c r="AQ156" s="18">
        <v>151.0068493</v>
      </c>
      <c r="AR156" s="18">
        <v>0</v>
      </c>
      <c r="AS156" s="18">
        <v>0</v>
      </c>
      <c r="AT156" s="18">
        <v>139.0229008</v>
      </c>
      <c r="AU156" s="18">
        <v>136.5</v>
      </c>
      <c r="AV156" s="18">
        <v>139.67173339999999</v>
      </c>
      <c r="AW156" s="18">
        <v>0</v>
      </c>
    </row>
    <row r="157" spans="1:49" x14ac:dyDescent="0.25">
      <c r="A157" s="10">
        <v>2019</v>
      </c>
      <c r="B157" s="10">
        <v>13</v>
      </c>
      <c r="C157" s="10" t="s">
        <v>129</v>
      </c>
      <c r="D157" s="10" t="s">
        <v>48</v>
      </c>
      <c r="E157" s="18">
        <v>155.42553190000001</v>
      </c>
      <c r="F157" s="18">
        <v>148.625</v>
      </c>
      <c r="G157" s="18">
        <v>136.652815</v>
      </c>
      <c r="H157" s="18">
        <v>133.12112740000001</v>
      </c>
      <c r="I157" s="18">
        <v>137.08607420000001</v>
      </c>
      <c r="J157" s="18">
        <v>138.02305480000001</v>
      </c>
      <c r="K157" s="18">
        <v>128.7283951</v>
      </c>
      <c r="L157" s="18">
        <v>124.4375</v>
      </c>
      <c r="M157" s="18">
        <v>142.984252</v>
      </c>
      <c r="N157" s="18">
        <v>129.84848479999999</v>
      </c>
      <c r="O157" s="18">
        <v>128.3658537</v>
      </c>
      <c r="P157" s="18">
        <v>152.56565660000001</v>
      </c>
      <c r="Q157" s="18">
        <v>151.14814809999999</v>
      </c>
      <c r="R157" s="18">
        <v>133.2701812</v>
      </c>
      <c r="S157" s="18">
        <v>0</v>
      </c>
      <c r="T157" s="18">
        <v>141.8080808</v>
      </c>
      <c r="U157" s="18">
        <v>137.2591463</v>
      </c>
      <c r="V157" s="18">
        <v>142.43636359999999</v>
      </c>
      <c r="W157" s="18">
        <v>142.62195120000001</v>
      </c>
      <c r="X157" s="18">
        <v>128.9542683</v>
      </c>
      <c r="Y157" s="18">
        <v>139.0660225</v>
      </c>
      <c r="Z157" s="18">
        <v>151.6795367</v>
      </c>
      <c r="AA157" s="18">
        <v>123.528125</v>
      </c>
      <c r="AB157" s="18">
        <v>138.2857143</v>
      </c>
      <c r="AC157" s="18">
        <v>137.40625</v>
      </c>
      <c r="AD157" s="18">
        <v>136.26512969999999</v>
      </c>
      <c r="AE157" s="18">
        <v>140.47102799999999</v>
      </c>
      <c r="AF157" s="18">
        <v>143.7065217</v>
      </c>
      <c r="AG157" s="18">
        <v>149.41938490000001</v>
      </c>
      <c r="AH157" s="18">
        <v>131.70676689999999</v>
      </c>
      <c r="AI157" s="18">
        <v>153.375</v>
      </c>
      <c r="AJ157" s="18">
        <v>149.167147</v>
      </c>
      <c r="AK157" s="18">
        <v>141.8844631</v>
      </c>
      <c r="AL157" s="18">
        <v>132.55339810000001</v>
      </c>
      <c r="AM157" s="18">
        <v>0</v>
      </c>
      <c r="AN157" s="18">
        <v>137.77288139999999</v>
      </c>
      <c r="AO157" s="18">
        <v>121.8328877</v>
      </c>
      <c r="AP157" s="18">
        <v>130.72999999999999</v>
      </c>
      <c r="AQ157" s="18">
        <v>142</v>
      </c>
      <c r="AR157" s="18">
        <v>0</v>
      </c>
      <c r="AS157" s="18">
        <v>0</v>
      </c>
      <c r="AT157" s="18">
        <v>134.8820375</v>
      </c>
      <c r="AU157" s="18">
        <v>136.5</v>
      </c>
      <c r="AV157" s="18">
        <v>137.48218030000001</v>
      </c>
      <c r="AW157" s="18">
        <v>0</v>
      </c>
    </row>
    <row r="158" spans="1:49" x14ac:dyDescent="0.25">
      <c r="A158" s="10">
        <v>2019</v>
      </c>
      <c r="B158" s="10">
        <v>15</v>
      </c>
      <c r="C158" s="10" t="s">
        <v>130</v>
      </c>
      <c r="D158" s="10" t="s">
        <v>47</v>
      </c>
      <c r="E158" s="18">
        <v>172.55414010000001</v>
      </c>
      <c r="F158" s="18">
        <v>126.73913039999999</v>
      </c>
      <c r="G158" s="18">
        <v>171.195122</v>
      </c>
      <c r="H158" s="18">
        <v>146.80314509999999</v>
      </c>
      <c r="I158" s="18">
        <v>146.15794460000001</v>
      </c>
      <c r="J158" s="18">
        <v>156.99724520000001</v>
      </c>
      <c r="K158" s="18">
        <v>169.22857139999999</v>
      </c>
      <c r="L158" s="18">
        <v>0</v>
      </c>
      <c r="M158" s="18">
        <v>139.4944649</v>
      </c>
      <c r="N158" s="18">
        <v>0</v>
      </c>
      <c r="O158" s="18">
        <v>156.9393939</v>
      </c>
      <c r="P158" s="18">
        <v>163.75</v>
      </c>
      <c r="Q158" s="18">
        <v>0</v>
      </c>
      <c r="R158" s="18">
        <v>158.364486</v>
      </c>
      <c r="S158" s="18">
        <v>0</v>
      </c>
      <c r="T158" s="18">
        <v>153.6028369</v>
      </c>
      <c r="U158" s="18">
        <v>150.43500739999999</v>
      </c>
      <c r="V158" s="18">
        <v>138.81366460000001</v>
      </c>
      <c r="W158" s="18">
        <v>159.2333826</v>
      </c>
      <c r="X158" s="18">
        <v>149.6691285</v>
      </c>
      <c r="Y158" s="18">
        <v>152.07928390000001</v>
      </c>
      <c r="Z158" s="18">
        <v>159.1563845</v>
      </c>
      <c r="AA158" s="18">
        <v>147.10400000000001</v>
      </c>
      <c r="AB158" s="18">
        <v>145.557377</v>
      </c>
      <c r="AC158" s="18">
        <v>155.73189819999999</v>
      </c>
      <c r="AD158" s="18">
        <v>156.81818179999999</v>
      </c>
      <c r="AE158" s="18">
        <v>150.34476000000001</v>
      </c>
      <c r="AF158" s="18">
        <v>161.61111109999999</v>
      </c>
      <c r="AG158" s="18">
        <v>151.26714659999999</v>
      </c>
      <c r="AH158" s="18">
        <v>137.83673469999999</v>
      </c>
      <c r="AI158" s="18">
        <v>162.77464789999999</v>
      </c>
      <c r="AJ158" s="18">
        <v>162.5151515</v>
      </c>
      <c r="AK158" s="18">
        <v>152.6369837</v>
      </c>
      <c r="AL158" s="18">
        <v>144.50788639999999</v>
      </c>
      <c r="AM158" s="18">
        <v>156.41584159999999</v>
      </c>
      <c r="AN158" s="18">
        <v>140.9063745</v>
      </c>
      <c r="AO158" s="18">
        <v>141.99695120000001</v>
      </c>
      <c r="AP158" s="18">
        <v>150.96923079999999</v>
      </c>
      <c r="AQ158" s="18">
        <v>145.40740740000001</v>
      </c>
      <c r="AR158" s="18">
        <v>155.77165350000001</v>
      </c>
      <c r="AS158" s="18">
        <v>163.50574710000001</v>
      </c>
      <c r="AT158" s="18">
        <v>167.77351920000001</v>
      </c>
      <c r="AU158" s="18">
        <v>141.6875</v>
      </c>
      <c r="AV158" s="18">
        <v>153.68321330000001</v>
      </c>
      <c r="AW158" s="18">
        <v>156.74380170000001</v>
      </c>
    </row>
    <row r="159" spans="1:49" x14ac:dyDescent="0.25">
      <c r="A159" s="10">
        <v>2019</v>
      </c>
      <c r="B159" s="10">
        <v>15</v>
      </c>
      <c r="C159" s="10" t="s">
        <v>130</v>
      </c>
      <c r="D159" s="10" t="s">
        <v>48</v>
      </c>
      <c r="E159" s="18">
        <v>164.39534879999999</v>
      </c>
      <c r="F159" s="18">
        <v>0</v>
      </c>
      <c r="G159" s="18">
        <v>160.7966102</v>
      </c>
      <c r="H159" s="18">
        <v>142.75484230000001</v>
      </c>
      <c r="I159" s="18">
        <v>147.10149749999999</v>
      </c>
      <c r="J159" s="18">
        <v>153.4451613</v>
      </c>
      <c r="K159" s="18">
        <v>161.28888889999999</v>
      </c>
      <c r="L159" s="18">
        <v>0</v>
      </c>
      <c r="M159" s="18">
        <v>131.85416670000001</v>
      </c>
      <c r="N159" s="18">
        <v>0</v>
      </c>
      <c r="O159" s="18">
        <v>143.1029412</v>
      </c>
      <c r="P159" s="18">
        <v>151.8859649</v>
      </c>
      <c r="Q159" s="18">
        <v>0</v>
      </c>
      <c r="R159" s="18">
        <v>143.75555560000001</v>
      </c>
      <c r="S159" s="18">
        <v>0</v>
      </c>
      <c r="T159" s="18">
        <v>142.45454549999999</v>
      </c>
      <c r="U159" s="18">
        <v>128.9761905</v>
      </c>
      <c r="V159" s="18">
        <v>138.81366460000001</v>
      </c>
      <c r="W159" s="18">
        <v>140.80952379999999</v>
      </c>
      <c r="X159" s="18">
        <v>125.4285714</v>
      </c>
      <c r="Y159" s="18">
        <v>142.38729509999999</v>
      </c>
      <c r="Z159" s="18">
        <v>163.03448280000001</v>
      </c>
      <c r="AA159" s="18">
        <v>146.05000000000001</v>
      </c>
      <c r="AB159" s="18">
        <v>130.57692309999999</v>
      </c>
      <c r="AC159" s="18">
        <v>149.5517241</v>
      </c>
      <c r="AD159" s="18">
        <v>153.98387099999999</v>
      </c>
      <c r="AE159" s="18">
        <v>144.49645390000001</v>
      </c>
      <c r="AF159" s="18">
        <v>143.38888890000001</v>
      </c>
      <c r="AG159" s="18">
        <v>150.00664080000001</v>
      </c>
      <c r="AH159" s="18">
        <v>137.83673469999999</v>
      </c>
      <c r="AI159" s="18">
        <v>0</v>
      </c>
      <c r="AJ159" s="18">
        <v>158.99032260000001</v>
      </c>
      <c r="AK159" s="18">
        <v>147.7802988</v>
      </c>
      <c r="AL159" s="18">
        <v>129.27192980000001</v>
      </c>
      <c r="AM159" s="18">
        <v>0</v>
      </c>
      <c r="AN159" s="18">
        <v>130.6307692</v>
      </c>
      <c r="AO159" s="18">
        <v>125.74</v>
      </c>
      <c r="AP159" s="18">
        <v>138.07142859999999</v>
      </c>
      <c r="AQ159" s="18">
        <v>145.40740740000001</v>
      </c>
      <c r="AR159" s="18">
        <v>139.07142859999999</v>
      </c>
      <c r="AS159" s="18">
        <v>0</v>
      </c>
      <c r="AT159" s="18">
        <v>163.55367229999999</v>
      </c>
      <c r="AU159" s="18">
        <v>141.6875</v>
      </c>
      <c r="AV159" s="18">
        <v>148.92916439999999</v>
      </c>
      <c r="AW159" s="18">
        <v>138.05882349999999</v>
      </c>
    </row>
    <row r="160" spans="1:49" x14ac:dyDescent="0.25">
      <c r="A160" s="10">
        <v>2019</v>
      </c>
      <c r="B160" s="10">
        <v>15</v>
      </c>
      <c r="C160" s="10" t="s">
        <v>130</v>
      </c>
      <c r="D160" s="10" t="s">
        <v>49</v>
      </c>
      <c r="E160" s="18">
        <v>182.43661969999999</v>
      </c>
      <c r="F160" s="18">
        <v>126.73913039999999</v>
      </c>
      <c r="G160" s="18">
        <v>187.9272727</v>
      </c>
      <c r="H160" s="18">
        <v>148.91068859999999</v>
      </c>
      <c r="I160" s="18">
        <v>145.6678191</v>
      </c>
      <c r="J160" s="18">
        <v>177.7735849</v>
      </c>
      <c r="K160" s="18">
        <v>183.52</v>
      </c>
      <c r="L160" s="18">
        <v>0</v>
      </c>
      <c r="M160" s="18">
        <v>158.06329109999999</v>
      </c>
      <c r="N160" s="18">
        <v>0</v>
      </c>
      <c r="O160" s="18">
        <v>166.63917530000001</v>
      </c>
      <c r="P160" s="18">
        <v>181.08974359999999</v>
      </c>
      <c r="Q160" s="18">
        <v>0</v>
      </c>
      <c r="R160" s="18">
        <v>168.96774189999999</v>
      </c>
      <c r="S160" s="18">
        <v>0</v>
      </c>
      <c r="T160" s="18">
        <v>160.73255810000001</v>
      </c>
      <c r="U160" s="18">
        <v>151.12195120000001</v>
      </c>
      <c r="V160" s="18">
        <v>0</v>
      </c>
      <c r="W160" s="18">
        <v>159.82317069999999</v>
      </c>
      <c r="X160" s="18">
        <v>150.445122</v>
      </c>
      <c r="Y160" s="18">
        <v>158.98394160000001</v>
      </c>
      <c r="Z160" s="18">
        <v>157.8661568</v>
      </c>
      <c r="AA160" s="18">
        <v>147.6</v>
      </c>
      <c r="AB160" s="18">
        <v>156.6857143</v>
      </c>
      <c r="AC160" s="18">
        <v>158.9228487</v>
      </c>
      <c r="AD160" s="18">
        <v>173.39622639999999</v>
      </c>
      <c r="AE160" s="18">
        <v>152.5764547</v>
      </c>
      <c r="AF160" s="18">
        <v>170.7222222</v>
      </c>
      <c r="AG160" s="18">
        <v>151.92336499999999</v>
      </c>
      <c r="AH160" s="18">
        <v>0</v>
      </c>
      <c r="AI160" s="18">
        <v>162.77464789999999</v>
      </c>
      <c r="AJ160" s="18">
        <v>183.13207550000001</v>
      </c>
      <c r="AK160" s="18">
        <v>155.16537020000001</v>
      </c>
      <c r="AL160" s="18">
        <v>153.06403940000001</v>
      </c>
      <c r="AM160" s="18">
        <v>156.41584159999999</v>
      </c>
      <c r="AN160" s="18">
        <v>151.946281</v>
      </c>
      <c r="AO160" s="18">
        <v>149.12719300000001</v>
      </c>
      <c r="AP160" s="18">
        <v>154.50980390000001</v>
      </c>
      <c r="AQ160" s="18">
        <v>0</v>
      </c>
      <c r="AR160" s="18">
        <v>157.84070800000001</v>
      </c>
      <c r="AS160" s="18">
        <v>163.50574710000001</v>
      </c>
      <c r="AT160" s="18">
        <v>174.56363640000001</v>
      </c>
      <c r="AU160" s="18">
        <v>0</v>
      </c>
      <c r="AV160" s="18">
        <v>156.15816770000001</v>
      </c>
      <c r="AW160" s="18">
        <v>164.04597699999999</v>
      </c>
    </row>
    <row r="161" spans="1:49" x14ac:dyDescent="0.25">
      <c r="A161" s="10">
        <v>2019</v>
      </c>
      <c r="B161" s="10">
        <v>17</v>
      </c>
      <c r="C161" s="10" t="s">
        <v>131</v>
      </c>
      <c r="D161" s="10" t="s">
        <v>47</v>
      </c>
      <c r="E161" s="18">
        <v>164.24719099999999</v>
      </c>
      <c r="F161" s="18">
        <v>132.875</v>
      </c>
      <c r="G161" s="18">
        <v>167.73955770000001</v>
      </c>
      <c r="H161" s="18">
        <v>149.0438695</v>
      </c>
      <c r="I161" s="18">
        <v>144.84433430000001</v>
      </c>
      <c r="J161" s="18">
        <v>158.7021858</v>
      </c>
      <c r="K161" s="18">
        <v>161.2556391</v>
      </c>
      <c r="L161" s="18">
        <v>158.10909090000001</v>
      </c>
      <c r="M161" s="18">
        <v>164.57777780000001</v>
      </c>
      <c r="N161" s="18">
        <v>154.375</v>
      </c>
      <c r="O161" s="18">
        <v>149.43055559999999</v>
      </c>
      <c r="P161" s="18">
        <v>149.0338983</v>
      </c>
      <c r="Q161" s="18">
        <v>141.14285709999999</v>
      </c>
      <c r="R161" s="18">
        <v>149.588785</v>
      </c>
      <c r="S161" s="18">
        <v>156.1147541</v>
      </c>
      <c r="T161" s="18">
        <v>155.12269939999999</v>
      </c>
      <c r="U161" s="18">
        <v>155.40504200000001</v>
      </c>
      <c r="V161" s="18">
        <v>168.14529909999999</v>
      </c>
      <c r="W161" s="18">
        <v>162.5831933</v>
      </c>
      <c r="X161" s="18">
        <v>151.4504202</v>
      </c>
      <c r="Y161" s="18">
        <v>151.1558891</v>
      </c>
      <c r="Z161" s="18">
        <v>155.9491945</v>
      </c>
      <c r="AA161" s="18">
        <v>166.34567899999999</v>
      </c>
      <c r="AB161" s="18">
        <v>158.32653060000001</v>
      </c>
      <c r="AC161" s="18">
        <v>143.43456380000001</v>
      </c>
      <c r="AD161" s="18">
        <v>161.09016389999999</v>
      </c>
      <c r="AE161" s="18">
        <v>140.0706127</v>
      </c>
      <c r="AF161" s="18">
        <v>160.19871789999999</v>
      </c>
      <c r="AG161" s="18">
        <v>157.27217469999999</v>
      </c>
      <c r="AH161" s="18">
        <v>152.17741939999999</v>
      </c>
      <c r="AI161" s="18">
        <v>147.75213679999999</v>
      </c>
      <c r="AJ161" s="18">
        <v>162.3715847</v>
      </c>
      <c r="AK161" s="18">
        <v>155.36085489999999</v>
      </c>
      <c r="AL161" s="18">
        <v>140.9558011</v>
      </c>
      <c r="AM161" s="18">
        <v>161.85</v>
      </c>
      <c r="AN161" s="18">
        <v>146.02035620000001</v>
      </c>
      <c r="AO161" s="18">
        <v>133.32890370000001</v>
      </c>
      <c r="AP161" s="18">
        <v>161.25</v>
      </c>
      <c r="AQ161" s="18">
        <v>143.7641509</v>
      </c>
      <c r="AR161" s="18">
        <v>163.80327869999999</v>
      </c>
      <c r="AS161" s="18">
        <v>162.47826090000001</v>
      </c>
      <c r="AT161" s="18">
        <v>159.24570019999999</v>
      </c>
      <c r="AU161" s="18">
        <v>135.93103450000001</v>
      </c>
      <c r="AV161" s="18">
        <v>152.0629921</v>
      </c>
      <c r="AW161" s="18">
        <v>157.8913043</v>
      </c>
    </row>
    <row r="162" spans="1:49" x14ac:dyDescent="0.25">
      <c r="A162" s="10">
        <v>2019</v>
      </c>
      <c r="B162" s="10">
        <v>17</v>
      </c>
      <c r="C162" s="10" t="s">
        <v>131</v>
      </c>
      <c r="D162" s="10" t="s">
        <v>48</v>
      </c>
      <c r="E162" s="18">
        <v>164.24719099999999</v>
      </c>
      <c r="F162" s="18">
        <v>132.875</v>
      </c>
      <c r="G162" s="18">
        <v>159.47985349999999</v>
      </c>
      <c r="H162" s="18">
        <v>142.97969309999999</v>
      </c>
      <c r="I162" s="18">
        <v>144.19945730000001</v>
      </c>
      <c r="J162" s="18">
        <v>149.40510950000001</v>
      </c>
      <c r="K162" s="18">
        <v>149</v>
      </c>
      <c r="L162" s="18">
        <v>158.10909090000001</v>
      </c>
      <c r="M162" s="18">
        <v>0</v>
      </c>
      <c r="N162" s="18">
        <v>0</v>
      </c>
      <c r="O162" s="18">
        <v>127.2727273</v>
      </c>
      <c r="P162" s="18">
        <v>149.0338983</v>
      </c>
      <c r="Q162" s="18">
        <v>141.14285709999999</v>
      </c>
      <c r="R162" s="18">
        <v>140.18644069999999</v>
      </c>
      <c r="S162" s="18">
        <v>0</v>
      </c>
      <c r="T162" s="18">
        <v>143.5079365</v>
      </c>
      <c r="U162" s="18">
        <v>152.5972696</v>
      </c>
      <c r="V162" s="18">
        <v>148.82</v>
      </c>
      <c r="W162" s="18">
        <v>158.47781570000001</v>
      </c>
      <c r="X162" s="18">
        <v>147.4334471</v>
      </c>
      <c r="Y162" s="18">
        <v>139.83555559999999</v>
      </c>
      <c r="Z162" s="18">
        <v>151.50844280000001</v>
      </c>
      <c r="AA162" s="18">
        <v>161.12903230000001</v>
      </c>
      <c r="AB162" s="18">
        <v>145.80000000000001</v>
      </c>
      <c r="AC162" s="18">
        <v>136.41044779999999</v>
      </c>
      <c r="AD162" s="18">
        <v>153.30656930000001</v>
      </c>
      <c r="AE162" s="18">
        <v>138.26995650000001</v>
      </c>
      <c r="AF162" s="18">
        <v>160.19871789999999</v>
      </c>
      <c r="AG162" s="18">
        <v>153.7662455</v>
      </c>
      <c r="AH162" s="18">
        <v>0</v>
      </c>
      <c r="AI162" s="18">
        <v>141.505618</v>
      </c>
      <c r="AJ162" s="18">
        <v>155.25182480000001</v>
      </c>
      <c r="AK162" s="18">
        <v>148.30054150000001</v>
      </c>
      <c r="AL162" s="18">
        <v>131.67796609999999</v>
      </c>
      <c r="AM162" s="18">
        <v>0</v>
      </c>
      <c r="AN162" s="18">
        <v>132.44</v>
      </c>
      <c r="AO162" s="18">
        <v>124.18439720000001</v>
      </c>
      <c r="AP162" s="18">
        <v>0</v>
      </c>
      <c r="AQ162" s="18">
        <v>143.7641509</v>
      </c>
      <c r="AR162" s="18">
        <v>0</v>
      </c>
      <c r="AS162" s="18">
        <v>0</v>
      </c>
      <c r="AT162" s="18">
        <v>152.10622710000001</v>
      </c>
      <c r="AU162" s="18">
        <v>121.53061219999999</v>
      </c>
      <c r="AV162" s="18">
        <v>142.69720219999999</v>
      </c>
      <c r="AW162" s="18">
        <v>0</v>
      </c>
    </row>
    <row r="163" spans="1:49" x14ac:dyDescent="0.25">
      <c r="A163" s="10">
        <v>2019</v>
      </c>
      <c r="B163" s="10">
        <v>19</v>
      </c>
      <c r="C163" s="10" t="s">
        <v>133</v>
      </c>
      <c r="D163" s="10" t="s">
        <v>47</v>
      </c>
      <c r="E163" s="18">
        <v>146.1607143</v>
      </c>
      <c r="F163" s="18">
        <v>138.86206899999999</v>
      </c>
      <c r="G163" s="18">
        <v>173.37916670000001</v>
      </c>
      <c r="H163" s="18">
        <v>139.86745139999999</v>
      </c>
      <c r="I163" s="18">
        <v>143.4454964</v>
      </c>
      <c r="J163" s="18">
        <v>143.74459719999999</v>
      </c>
      <c r="K163" s="18">
        <v>165.80434779999999</v>
      </c>
      <c r="L163" s="18">
        <v>0</v>
      </c>
      <c r="M163" s="18">
        <v>159.68181820000001</v>
      </c>
      <c r="N163" s="18">
        <v>0</v>
      </c>
      <c r="O163" s="18">
        <v>146.4852941</v>
      </c>
      <c r="P163" s="18">
        <v>148.87234040000001</v>
      </c>
      <c r="Q163" s="18">
        <v>0</v>
      </c>
      <c r="R163" s="18">
        <v>127.1639344</v>
      </c>
      <c r="S163" s="18">
        <v>156.25757580000001</v>
      </c>
      <c r="T163" s="18">
        <v>146.3313253</v>
      </c>
      <c r="U163" s="18">
        <v>157.9255952</v>
      </c>
      <c r="V163" s="18">
        <v>136.87769779999999</v>
      </c>
      <c r="W163" s="18">
        <v>161.5625</v>
      </c>
      <c r="X163" s="18">
        <v>151.83333329999999</v>
      </c>
      <c r="Y163" s="18">
        <v>145.030303</v>
      </c>
      <c r="Z163" s="18">
        <v>157.35606060000001</v>
      </c>
      <c r="AA163" s="18">
        <v>170.4225352</v>
      </c>
      <c r="AB163" s="18">
        <v>132.52000000000001</v>
      </c>
      <c r="AC163" s="18">
        <v>141.50297620000001</v>
      </c>
      <c r="AD163" s="18">
        <v>142.12966599999999</v>
      </c>
      <c r="AE163" s="18">
        <v>144.62516909999999</v>
      </c>
      <c r="AF163" s="18">
        <v>142.4227405</v>
      </c>
      <c r="AG163" s="18">
        <v>142.7457757</v>
      </c>
      <c r="AH163" s="18">
        <v>0</v>
      </c>
      <c r="AI163" s="18">
        <v>129.59705880000001</v>
      </c>
      <c r="AJ163" s="18">
        <v>149.9607073</v>
      </c>
      <c r="AK163" s="18">
        <v>147.22364379999999</v>
      </c>
      <c r="AL163" s="18">
        <v>137.0643939</v>
      </c>
      <c r="AM163" s="18">
        <v>0</v>
      </c>
      <c r="AN163" s="18">
        <v>137.64406779999999</v>
      </c>
      <c r="AO163" s="18">
        <v>131.7372881</v>
      </c>
      <c r="AP163" s="18">
        <v>166</v>
      </c>
      <c r="AQ163" s="18">
        <v>148.56140350000001</v>
      </c>
      <c r="AR163" s="18">
        <v>158.27500000000001</v>
      </c>
      <c r="AS163" s="18">
        <v>0</v>
      </c>
      <c r="AT163" s="18">
        <v>166.97916670000001</v>
      </c>
      <c r="AU163" s="18">
        <v>141.62773720000001</v>
      </c>
      <c r="AV163" s="18">
        <v>144.6816786</v>
      </c>
      <c r="AW163" s="18">
        <v>0</v>
      </c>
    </row>
    <row r="164" spans="1:49" x14ac:dyDescent="0.25">
      <c r="A164" s="10">
        <v>2019</v>
      </c>
      <c r="B164" s="10">
        <v>19</v>
      </c>
      <c r="C164" s="10" t="s">
        <v>133</v>
      </c>
      <c r="D164" s="10" t="s">
        <v>48</v>
      </c>
      <c r="E164" s="18">
        <v>146.1607143</v>
      </c>
      <c r="F164" s="18">
        <v>0</v>
      </c>
      <c r="G164" s="18">
        <v>0</v>
      </c>
      <c r="H164" s="18">
        <v>131.20217389999999</v>
      </c>
      <c r="I164" s="18">
        <v>141.4168478</v>
      </c>
      <c r="J164" s="18">
        <v>136.4676259</v>
      </c>
      <c r="K164" s="18">
        <v>0</v>
      </c>
      <c r="L164" s="18">
        <v>0</v>
      </c>
      <c r="M164" s="18">
        <v>0</v>
      </c>
      <c r="N164" s="18">
        <v>0</v>
      </c>
      <c r="O164" s="18">
        <v>134.19047620000001</v>
      </c>
      <c r="P164" s="18">
        <v>138.63157889999999</v>
      </c>
      <c r="Q164" s="18">
        <v>0</v>
      </c>
      <c r="R164" s="18">
        <v>127.1639344</v>
      </c>
      <c r="S164" s="18">
        <v>0</v>
      </c>
      <c r="T164" s="18">
        <v>137.43564359999999</v>
      </c>
      <c r="U164" s="18">
        <v>141.7105263</v>
      </c>
      <c r="V164" s="18">
        <v>133.62365589999999</v>
      </c>
      <c r="W164" s="18">
        <v>151.52631579999999</v>
      </c>
      <c r="X164" s="18">
        <v>142</v>
      </c>
      <c r="Y164" s="18">
        <v>133.91169450000001</v>
      </c>
      <c r="Z164" s="18">
        <v>149.0761905</v>
      </c>
      <c r="AA164" s="18">
        <v>0</v>
      </c>
      <c r="AB164" s="18">
        <v>0</v>
      </c>
      <c r="AC164" s="18">
        <v>131.72499999999999</v>
      </c>
      <c r="AD164" s="18">
        <v>133.352518</v>
      </c>
      <c r="AE164" s="18">
        <v>144.3787466</v>
      </c>
      <c r="AF164" s="18">
        <v>138.69847329999999</v>
      </c>
      <c r="AG164" s="18">
        <v>131.2847826</v>
      </c>
      <c r="AH164" s="18">
        <v>0</v>
      </c>
      <c r="AI164" s="18">
        <v>122.2121212</v>
      </c>
      <c r="AJ164" s="18">
        <v>142.4352518</v>
      </c>
      <c r="AK164" s="18">
        <v>135.67717390000001</v>
      </c>
      <c r="AL164" s="18">
        <v>123.0625</v>
      </c>
      <c r="AM164" s="18">
        <v>0</v>
      </c>
      <c r="AN164" s="18">
        <v>120.4285714</v>
      </c>
      <c r="AO164" s="18">
        <v>119.8019802</v>
      </c>
      <c r="AP164" s="18">
        <v>0</v>
      </c>
      <c r="AQ164" s="18">
        <v>135.6551724</v>
      </c>
      <c r="AR164" s="18">
        <v>0</v>
      </c>
      <c r="AS164" s="18">
        <v>0</v>
      </c>
      <c r="AT164" s="18">
        <v>0</v>
      </c>
      <c r="AU164" s="18">
        <v>138.30769230000001</v>
      </c>
      <c r="AV164" s="18">
        <v>131.84402170000001</v>
      </c>
      <c r="AW164" s="18">
        <v>0</v>
      </c>
    </row>
    <row r="165" spans="1:49" x14ac:dyDescent="0.25">
      <c r="A165" s="10">
        <v>2019</v>
      </c>
      <c r="B165" s="10">
        <v>20</v>
      </c>
      <c r="C165" s="10" t="s">
        <v>134</v>
      </c>
      <c r="D165" s="10" t="s">
        <v>47</v>
      </c>
      <c r="E165" s="18">
        <v>147.1116505</v>
      </c>
      <c r="F165" s="18">
        <v>111.7027027</v>
      </c>
      <c r="G165" s="18">
        <v>151.047619</v>
      </c>
      <c r="H165" s="18">
        <v>131.89237900000001</v>
      </c>
      <c r="I165" s="18">
        <v>139.17671300000001</v>
      </c>
      <c r="J165" s="18">
        <v>141.7889447</v>
      </c>
      <c r="K165" s="18">
        <v>156.7572816</v>
      </c>
      <c r="L165" s="18">
        <v>0</v>
      </c>
      <c r="M165" s="18">
        <v>0</v>
      </c>
      <c r="N165" s="18">
        <v>0</v>
      </c>
      <c r="O165" s="18">
        <v>156.2181818</v>
      </c>
      <c r="P165" s="18">
        <v>141.5347222</v>
      </c>
      <c r="Q165" s="18">
        <v>0</v>
      </c>
      <c r="R165" s="18">
        <v>0</v>
      </c>
      <c r="S165" s="18">
        <v>137.39622639999999</v>
      </c>
      <c r="T165" s="18">
        <v>143.164557</v>
      </c>
      <c r="U165" s="18">
        <v>145.63728810000001</v>
      </c>
      <c r="V165" s="18">
        <v>0</v>
      </c>
      <c r="W165" s="18">
        <v>154.00338980000001</v>
      </c>
      <c r="X165" s="18">
        <v>141.08135590000001</v>
      </c>
      <c r="Y165" s="18">
        <v>135.83383689999999</v>
      </c>
      <c r="Z165" s="18">
        <v>142.7465181</v>
      </c>
      <c r="AA165" s="18">
        <v>0</v>
      </c>
      <c r="AB165" s="18">
        <v>0</v>
      </c>
      <c r="AC165" s="18">
        <v>129.6687307</v>
      </c>
      <c r="AD165" s="18">
        <v>137.55276380000001</v>
      </c>
      <c r="AE165" s="18">
        <v>133.14935059999999</v>
      </c>
      <c r="AF165" s="18">
        <v>147.59533070000001</v>
      </c>
      <c r="AG165" s="18">
        <v>135.26004119999999</v>
      </c>
      <c r="AH165" s="18">
        <v>0</v>
      </c>
      <c r="AI165" s="18">
        <v>125.4090909</v>
      </c>
      <c r="AJ165" s="18">
        <v>148.7035176</v>
      </c>
      <c r="AK165" s="18">
        <v>140.41555099999999</v>
      </c>
      <c r="AL165" s="18">
        <v>122.8454545</v>
      </c>
      <c r="AM165" s="18">
        <v>0</v>
      </c>
      <c r="AN165" s="18">
        <v>127.9636364</v>
      </c>
      <c r="AO165" s="18">
        <v>117.03797470000001</v>
      </c>
      <c r="AP165" s="18">
        <v>0</v>
      </c>
      <c r="AQ165" s="18">
        <v>0</v>
      </c>
      <c r="AR165" s="18">
        <v>0</v>
      </c>
      <c r="AS165" s="18">
        <v>0</v>
      </c>
      <c r="AT165" s="18">
        <v>147.09523809999999</v>
      </c>
      <c r="AU165" s="18">
        <v>0</v>
      </c>
      <c r="AV165" s="18">
        <v>136.1251287</v>
      </c>
      <c r="AW165" s="18">
        <v>0</v>
      </c>
    </row>
    <row r="166" spans="1:49" x14ac:dyDescent="0.25">
      <c r="A166" s="10">
        <v>2019</v>
      </c>
      <c r="B166" s="10">
        <v>20</v>
      </c>
      <c r="C166" s="10" t="s">
        <v>134</v>
      </c>
      <c r="D166" s="10" t="s">
        <v>49</v>
      </c>
      <c r="E166" s="18">
        <v>147.1116505</v>
      </c>
      <c r="F166" s="18">
        <v>111.7027027</v>
      </c>
      <c r="G166" s="18">
        <v>151.047619</v>
      </c>
      <c r="H166" s="18">
        <v>131.89237900000001</v>
      </c>
      <c r="I166" s="18">
        <v>139.17671300000001</v>
      </c>
      <c r="J166" s="18">
        <v>141.7889447</v>
      </c>
      <c r="K166" s="18">
        <v>156.7572816</v>
      </c>
      <c r="L166" s="18">
        <v>0</v>
      </c>
      <c r="M166" s="18">
        <v>0</v>
      </c>
      <c r="N166" s="18">
        <v>0</v>
      </c>
      <c r="O166" s="18">
        <v>156.2181818</v>
      </c>
      <c r="P166" s="18">
        <v>141.5347222</v>
      </c>
      <c r="Q166" s="18">
        <v>0</v>
      </c>
      <c r="R166" s="18">
        <v>0</v>
      </c>
      <c r="S166" s="18">
        <v>137.39622639999999</v>
      </c>
      <c r="T166" s="18">
        <v>143.164557</v>
      </c>
      <c r="U166" s="18">
        <v>145.63728810000001</v>
      </c>
      <c r="V166" s="18">
        <v>0</v>
      </c>
      <c r="W166" s="18">
        <v>154.00338980000001</v>
      </c>
      <c r="X166" s="18">
        <v>141.08135590000001</v>
      </c>
      <c r="Y166" s="18">
        <v>135.83383689999999</v>
      </c>
      <c r="Z166" s="18">
        <v>142.7465181</v>
      </c>
      <c r="AA166" s="18">
        <v>0</v>
      </c>
      <c r="AB166" s="18">
        <v>0</v>
      </c>
      <c r="AC166" s="18">
        <v>129.6687307</v>
      </c>
      <c r="AD166" s="18">
        <v>137.55276380000001</v>
      </c>
      <c r="AE166" s="18">
        <v>133.14935059999999</v>
      </c>
      <c r="AF166" s="18">
        <v>147.59533070000001</v>
      </c>
      <c r="AG166" s="18">
        <v>135.26004119999999</v>
      </c>
      <c r="AH166" s="18">
        <v>0</v>
      </c>
      <c r="AI166" s="18">
        <v>125.4090909</v>
      </c>
      <c r="AJ166" s="18">
        <v>148.7035176</v>
      </c>
      <c r="AK166" s="18">
        <v>140.41555099999999</v>
      </c>
      <c r="AL166" s="18">
        <v>122.8454545</v>
      </c>
      <c r="AM166" s="18">
        <v>0</v>
      </c>
      <c r="AN166" s="18">
        <v>127.9636364</v>
      </c>
      <c r="AO166" s="18">
        <v>117.03797470000001</v>
      </c>
      <c r="AP166" s="18">
        <v>0</v>
      </c>
      <c r="AQ166" s="18">
        <v>0</v>
      </c>
      <c r="AR166" s="18">
        <v>0</v>
      </c>
      <c r="AS166" s="18">
        <v>0</v>
      </c>
      <c r="AT166" s="18">
        <v>147.09523809999999</v>
      </c>
      <c r="AU166" s="18">
        <v>0</v>
      </c>
      <c r="AV166" s="18">
        <v>136.1251287</v>
      </c>
      <c r="AW166" s="18">
        <v>0</v>
      </c>
    </row>
    <row r="167" spans="1:49" x14ac:dyDescent="0.25">
      <c r="A167" s="10">
        <v>2019</v>
      </c>
      <c r="B167" s="10">
        <v>23</v>
      </c>
      <c r="C167" s="10" t="s">
        <v>135</v>
      </c>
      <c r="D167" s="10" t="s">
        <v>47</v>
      </c>
      <c r="E167" s="18">
        <v>152.40625</v>
      </c>
      <c r="F167" s="18">
        <v>112</v>
      </c>
      <c r="G167" s="18">
        <v>139.8198433</v>
      </c>
      <c r="H167" s="18">
        <v>135.08202439999999</v>
      </c>
      <c r="I167" s="18">
        <v>138.59837020000001</v>
      </c>
      <c r="J167" s="18">
        <v>146.19491529999999</v>
      </c>
      <c r="K167" s="18">
        <v>138.9036145</v>
      </c>
      <c r="L167" s="18">
        <v>143.11111109999999</v>
      </c>
      <c r="M167" s="18">
        <v>127.5586854</v>
      </c>
      <c r="N167" s="18">
        <v>0</v>
      </c>
      <c r="O167" s="18">
        <v>156.5</v>
      </c>
      <c r="P167" s="18">
        <v>160.51111109999999</v>
      </c>
      <c r="Q167" s="18">
        <v>139.1492537</v>
      </c>
      <c r="R167" s="18">
        <v>142.8526316</v>
      </c>
      <c r="S167" s="18">
        <v>155.27868849999999</v>
      </c>
      <c r="T167" s="18">
        <v>138.67857140000001</v>
      </c>
      <c r="U167" s="18">
        <v>143.03416150000001</v>
      </c>
      <c r="V167" s="18">
        <v>132.87804879999999</v>
      </c>
      <c r="W167" s="18">
        <v>150.97204970000001</v>
      </c>
      <c r="X167" s="18">
        <v>138.93633539999999</v>
      </c>
      <c r="Y167" s="18">
        <v>138.0508274</v>
      </c>
      <c r="Z167" s="18">
        <v>142.54914199999999</v>
      </c>
      <c r="AA167" s="18">
        <v>128.0215054</v>
      </c>
      <c r="AB167" s="18">
        <v>0</v>
      </c>
      <c r="AC167" s="18">
        <v>126.00936040000001</v>
      </c>
      <c r="AD167" s="18">
        <v>145.12288140000001</v>
      </c>
      <c r="AE167" s="18">
        <v>127.2774725</v>
      </c>
      <c r="AF167" s="18">
        <v>146.21839080000001</v>
      </c>
      <c r="AG167" s="18">
        <v>144.9028222</v>
      </c>
      <c r="AH167" s="18">
        <v>123.0759494</v>
      </c>
      <c r="AI167" s="18">
        <v>122.75949369999999</v>
      </c>
      <c r="AJ167" s="18">
        <v>151.5042373</v>
      </c>
      <c r="AK167" s="18">
        <v>141.94415359999999</v>
      </c>
      <c r="AL167" s="18">
        <v>133.60450159999999</v>
      </c>
      <c r="AM167" s="18">
        <v>0</v>
      </c>
      <c r="AN167" s="18">
        <v>124.7614379</v>
      </c>
      <c r="AO167" s="18">
        <v>127.2651757</v>
      </c>
      <c r="AP167" s="18">
        <v>142.8913043</v>
      </c>
      <c r="AQ167" s="18">
        <v>132.86842110000001</v>
      </c>
      <c r="AR167" s="18">
        <v>149.32291670000001</v>
      </c>
      <c r="AS167" s="18">
        <v>0</v>
      </c>
      <c r="AT167" s="18">
        <v>141.5221932</v>
      </c>
      <c r="AU167" s="18">
        <v>137.23750000000001</v>
      </c>
      <c r="AV167" s="18">
        <v>139.93804539999999</v>
      </c>
      <c r="AW167" s="18">
        <v>0</v>
      </c>
    </row>
    <row r="168" spans="1:49" x14ac:dyDescent="0.25">
      <c r="A168" s="10">
        <v>2019</v>
      </c>
      <c r="B168" s="10">
        <v>23</v>
      </c>
      <c r="C168" s="10" t="s">
        <v>135</v>
      </c>
      <c r="D168" s="10" t="s">
        <v>48</v>
      </c>
      <c r="E168" s="18">
        <v>152.40625</v>
      </c>
      <c r="F168" s="18">
        <v>112</v>
      </c>
      <c r="G168" s="18">
        <v>139.05571029999999</v>
      </c>
      <c r="H168" s="18">
        <v>134.61087570000001</v>
      </c>
      <c r="I168" s="18">
        <v>136.54558299999999</v>
      </c>
      <c r="J168" s="18">
        <v>146.19491529999999</v>
      </c>
      <c r="K168" s="18">
        <v>131.32203390000001</v>
      </c>
      <c r="L168" s="18">
        <v>143.11111109999999</v>
      </c>
      <c r="M168" s="18">
        <v>127.5586854</v>
      </c>
      <c r="N168" s="18">
        <v>0</v>
      </c>
      <c r="O168" s="18">
        <v>156.5</v>
      </c>
      <c r="P168" s="18">
        <v>144.6</v>
      </c>
      <c r="Q168" s="18">
        <v>123.95</v>
      </c>
      <c r="R168" s="18">
        <v>148.7826087</v>
      </c>
      <c r="S168" s="18">
        <v>169.33333329999999</v>
      </c>
      <c r="T168" s="18">
        <v>150</v>
      </c>
      <c r="U168" s="18">
        <v>0</v>
      </c>
      <c r="V168" s="18">
        <v>132.87804879999999</v>
      </c>
      <c r="W168" s="18">
        <v>0</v>
      </c>
      <c r="X168" s="18">
        <v>0</v>
      </c>
      <c r="Y168" s="18">
        <v>132.85714290000001</v>
      </c>
      <c r="Z168" s="18">
        <v>144.62068970000001</v>
      </c>
      <c r="AA168" s="18">
        <v>128.0215054</v>
      </c>
      <c r="AB168" s="18">
        <v>0</v>
      </c>
      <c r="AC168" s="18">
        <v>129.5034483</v>
      </c>
      <c r="AD168" s="18">
        <v>145.12288140000001</v>
      </c>
      <c r="AE168" s="18">
        <v>133.72413789999999</v>
      </c>
      <c r="AF168" s="18">
        <v>146.21839080000001</v>
      </c>
      <c r="AG168" s="18">
        <v>147.30318020000001</v>
      </c>
      <c r="AH168" s="18">
        <v>123.0759494</v>
      </c>
      <c r="AI168" s="18">
        <v>122.75949369999999</v>
      </c>
      <c r="AJ168" s="18">
        <v>151.5042373</v>
      </c>
      <c r="AK168" s="18">
        <v>141.34816380000001</v>
      </c>
      <c r="AL168" s="18">
        <v>125.6969697</v>
      </c>
      <c r="AM168" s="18">
        <v>0</v>
      </c>
      <c r="AN168" s="18">
        <v>120.956</v>
      </c>
      <c r="AO168" s="18">
        <v>124.32</v>
      </c>
      <c r="AP168" s="18">
        <v>0</v>
      </c>
      <c r="AQ168" s="18">
        <v>132.86842110000001</v>
      </c>
      <c r="AR168" s="18">
        <v>0</v>
      </c>
      <c r="AS168" s="18">
        <v>0</v>
      </c>
      <c r="AT168" s="18">
        <v>140.40947080000001</v>
      </c>
      <c r="AU168" s="18">
        <v>137.23750000000001</v>
      </c>
      <c r="AV168" s="18">
        <v>139.94209040000001</v>
      </c>
      <c r="AW168" s="18">
        <v>0</v>
      </c>
    </row>
    <row r="169" spans="1:49" x14ac:dyDescent="0.25">
      <c r="A169" s="10">
        <v>2019</v>
      </c>
      <c r="B169" s="10">
        <v>25</v>
      </c>
      <c r="C169" s="10" t="s">
        <v>18</v>
      </c>
      <c r="D169" s="10" t="s">
        <v>47</v>
      </c>
      <c r="E169" s="18">
        <v>170.2909836</v>
      </c>
      <c r="F169" s="18">
        <v>151.07692309999999</v>
      </c>
      <c r="G169" s="18">
        <v>169.80804950000001</v>
      </c>
      <c r="H169" s="18">
        <v>151.73891879999999</v>
      </c>
      <c r="I169" s="18">
        <v>153.615543</v>
      </c>
      <c r="J169" s="18">
        <v>178.70103090000001</v>
      </c>
      <c r="K169" s="18">
        <v>164.9555556</v>
      </c>
      <c r="L169" s="18">
        <v>0</v>
      </c>
      <c r="M169" s="18">
        <v>139.3823529</v>
      </c>
      <c r="N169" s="18">
        <v>152.1619048</v>
      </c>
      <c r="O169" s="18">
        <v>131.39784950000001</v>
      </c>
      <c r="P169" s="18">
        <v>151.0168539</v>
      </c>
      <c r="Q169" s="18">
        <v>0</v>
      </c>
      <c r="R169" s="18">
        <v>165</v>
      </c>
      <c r="S169" s="18">
        <v>189.63636360000001</v>
      </c>
      <c r="T169" s="18">
        <v>150.29811319999999</v>
      </c>
      <c r="U169" s="18">
        <v>152.6345178</v>
      </c>
      <c r="V169" s="18">
        <v>0</v>
      </c>
      <c r="W169" s="18">
        <v>160.3654822</v>
      </c>
      <c r="X169" s="18">
        <v>152.27918779999999</v>
      </c>
      <c r="Y169" s="18">
        <v>148.67847159999999</v>
      </c>
      <c r="Z169" s="18">
        <v>162.3446328</v>
      </c>
      <c r="AA169" s="18">
        <v>162.887574</v>
      </c>
      <c r="AB169" s="18">
        <v>0</v>
      </c>
      <c r="AC169" s="18">
        <v>151.13446329999999</v>
      </c>
      <c r="AD169" s="18">
        <v>173.37113400000001</v>
      </c>
      <c r="AE169" s="18">
        <v>146.2167364</v>
      </c>
      <c r="AF169" s="18">
        <v>153.39354839999999</v>
      </c>
      <c r="AG169" s="18">
        <v>168.7524981</v>
      </c>
      <c r="AH169" s="18">
        <v>154.04081629999999</v>
      </c>
      <c r="AI169" s="18">
        <v>173.3913043</v>
      </c>
      <c r="AJ169" s="18">
        <v>180.8865979</v>
      </c>
      <c r="AK169" s="18">
        <v>157.73968740000001</v>
      </c>
      <c r="AL169" s="18">
        <v>131.13669060000001</v>
      </c>
      <c r="AM169" s="18">
        <v>0</v>
      </c>
      <c r="AN169" s="18">
        <v>128.79475980000001</v>
      </c>
      <c r="AO169" s="18">
        <v>136.9240781</v>
      </c>
      <c r="AP169" s="18">
        <v>165.61904759999999</v>
      </c>
      <c r="AQ169" s="18">
        <v>166.60396040000001</v>
      </c>
      <c r="AR169" s="18">
        <v>156.84269660000001</v>
      </c>
      <c r="AS169" s="18">
        <v>152.34210529999999</v>
      </c>
      <c r="AT169" s="18">
        <v>169.71517030000001</v>
      </c>
      <c r="AU169" s="18">
        <v>0</v>
      </c>
      <c r="AV169" s="18">
        <v>157.11042789999999</v>
      </c>
      <c r="AW169" s="18">
        <v>0</v>
      </c>
    </row>
    <row r="170" spans="1:49" x14ac:dyDescent="0.25">
      <c r="A170" s="10">
        <v>2019</v>
      </c>
      <c r="B170" s="10">
        <v>25</v>
      </c>
      <c r="C170" s="10" t="s">
        <v>18</v>
      </c>
      <c r="D170" s="10" t="s">
        <v>48</v>
      </c>
      <c r="E170" s="18">
        <v>174.13698629999999</v>
      </c>
      <c r="F170" s="18">
        <v>151.07692309999999</v>
      </c>
      <c r="G170" s="18">
        <v>173.61785710000001</v>
      </c>
      <c r="H170" s="18">
        <v>162.53830540000001</v>
      </c>
      <c r="I170" s="18">
        <v>165.2869565</v>
      </c>
      <c r="J170" s="18">
        <v>178.70103090000001</v>
      </c>
      <c r="K170" s="18">
        <v>176.34042550000001</v>
      </c>
      <c r="L170" s="18">
        <v>0</v>
      </c>
      <c r="M170" s="18">
        <v>139.3823529</v>
      </c>
      <c r="N170" s="18">
        <v>152.1619048</v>
      </c>
      <c r="O170" s="18">
        <v>0</v>
      </c>
      <c r="P170" s="18">
        <v>0</v>
      </c>
      <c r="Q170" s="18">
        <v>0</v>
      </c>
      <c r="R170" s="18">
        <v>165</v>
      </c>
      <c r="S170" s="18">
        <v>189.63636360000001</v>
      </c>
      <c r="T170" s="18">
        <v>157.28767120000001</v>
      </c>
      <c r="U170" s="18">
        <v>170.24</v>
      </c>
      <c r="V170" s="18">
        <v>0</v>
      </c>
      <c r="W170" s="18">
        <v>182.48</v>
      </c>
      <c r="X170" s="18">
        <v>175.56</v>
      </c>
      <c r="Y170" s="18">
        <v>156.61085969999999</v>
      </c>
      <c r="Z170" s="18">
        <v>170.09923660000001</v>
      </c>
      <c r="AA170" s="18">
        <v>162.887574</v>
      </c>
      <c r="AB170" s="18">
        <v>0</v>
      </c>
      <c r="AC170" s="18">
        <v>159.23409670000001</v>
      </c>
      <c r="AD170" s="18">
        <v>173.37113400000001</v>
      </c>
      <c r="AE170" s="18">
        <v>151.28873239999999</v>
      </c>
      <c r="AF170" s="18">
        <v>157.4848485</v>
      </c>
      <c r="AG170" s="18">
        <v>190.33130389999999</v>
      </c>
      <c r="AH170" s="18">
        <v>0</v>
      </c>
      <c r="AI170" s="18">
        <v>173.3913043</v>
      </c>
      <c r="AJ170" s="18">
        <v>180.8865979</v>
      </c>
      <c r="AK170" s="18">
        <v>168.31354640000001</v>
      </c>
      <c r="AL170" s="18">
        <v>152.81818179999999</v>
      </c>
      <c r="AM170" s="18">
        <v>0</v>
      </c>
      <c r="AN170" s="18">
        <v>129.47058820000001</v>
      </c>
      <c r="AO170" s="18">
        <v>144.04736840000001</v>
      </c>
      <c r="AP170" s="18">
        <v>165.61904759999999</v>
      </c>
      <c r="AQ170" s="18">
        <v>166.60396040000001</v>
      </c>
      <c r="AR170" s="18">
        <v>0</v>
      </c>
      <c r="AS170" s="18">
        <v>0</v>
      </c>
      <c r="AT170" s="18">
        <v>174.38214289999999</v>
      </c>
      <c r="AU170" s="18">
        <v>0</v>
      </c>
      <c r="AV170" s="18">
        <v>165.079655</v>
      </c>
      <c r="AW170" s="18">
        <v>0</v>
      </c>
    </row>
    <row r="171" spans="1:49" x14ac:dyDescent="0.25">
      <c r="A171" s="10">
        <v>2019</v>
      </c>
      <c r="B171" s="10">
        <v>25</v>
      </c>
      <c r="C171" s="10" t="s">
        <v>18</v>
      </c>
      <c r="D171" s="10" t="s">
        <v>49</v>
      </c>
      <c r="E171" s="18">
        <v>164.56122450000001</v>
      </c>
      <c r="F171" s="18">
        <v>0</v>
      </c>
      <c r="G171" s="18">
        <v>145</v>
      </c>
      <c r="H171" s="18">
        <v>140.72153209999999</v>
      </c>
      <c r="I171" s="18">
        <v>141.79906779999999</v>
      </c>
      <c r="J171" s="18">
        <v>0</v>
      </c>
      <c r="K171" s="18">
        <v>152.51162790000001</v>
      </c>
      <c r="L171" s="18">
        <v>0</v>
      </c>
      <c r="M171" s="18">
        <v>0</v>
      </c>
      <c r="N171" s="18">
        <v>0</v>
      </c>
      <c r="O171" s="18">
        <v>131.39784950000001</v>
      </c>
      <c r="P171" s="18">
        <v>151.0168539</v>
      </c>
      <c r="Q171" s="18">
        <v>0</v>
      </c>
      <c r="R171" s="18">
        <v>0</v>
      </c>
      <c r="S171" s="18">
        <v>0</v>
      </c>
      <c r="T171" s="18">
        <v>147.640625</v>
      </c>
      <c r="U171" s="18">
        <v>150.0755814</v>
      </c>
      <c r="V171" s="18">
        <v>0</v>
      </c>
      <c r="W171" s="18">
        <v>157.15116280000001</v>
      </c>
      <c r="X171" s="18">
        <v>148.89534879999999</v>
      </c>
      <c r="Y171" s="18">
        <v>143.1220285</v>
      </c>
      <c r="Z171" s="18">
        <v>156.1504065</v>
      </c>
      <c r="AA171" s="18">
        <v>0</v>
      </c>
      <c r="AB171" s="18">
        <v>0</v>
      </c>
      <c r="AC171" s="18">
        <v>144.6646341</v>
      </c>
      <c r="AD171" s="18">
        <v>0</v>
      </c>
      <c r="AE171" s="18">
        <v>143.40702210000001</v>
      </c>
      <c r="AF171" s="18">
        <v>152.90613719999999</v>
      </c>
      <c r="AG171" s="18">
        <v>146.7380952</v>
      </c>
      <c r="AH171" s="18">
        <v>154.04081629999999</v>
      </c>
      <c r="AI171" s="18">
        <v>0</v>
      </c>
      <c r="AJ171" s="18">
        <v>0</v>
      </c>
      <c r="AK171" s="18">
        <v>146.952381</v>
      </c>
      <c r="AL171" s="18">
        <v>130.2434457</v>
      </c>
      <c r="AM171" s="18">
        <v>0</v>
      </c>
      <c r="AN171" s="18">
        <v>127.8064516</v>
      </c>
      <c r="AO171" s="18">
        <v>131.92988930000001</v>
      </c>
      <c r="AP171" s="18">
        <v>0</v>
      </c>
      <c r="AQ171" s="18">
        <v>0</v>
      </c>
      <c r="AR171" s="18">
        <v>156.84269660000001</v>
      </c>
      <c r="AS171" s="18">
        <v>152.34210529999999</v>
      </c>
      <c r="AT171" s="18">
        <v>139.3255814</v>
      </c>
      <c r="AU171" s="18">
        <v>0</v>
      </c>
      <c r="AV171" s="18">
        <v>148.98033129999999</v>
      </c>
      <c r="AW171" s="18">
        <v>0</v>
      </c>
    </row>
    <row r="172" spans="1:49" x14ac:dyDescent="0.25">
      <c r="A172" s="10">
        <v>2019</v>
      </c>
      <c r="B172" s="10">
        <v>41</v>
      </c>
      <c r="C172" s="10" t="s">
        <v>137</v>
      </c>
      <c r="D172" s="10" t="s">
        <v>47</v>
      </c>
      <c r="E172" s="18">
        <v>159.3738318</v>
      </c>
      <c r="F172" s="18">
        <v>111.3263158</v>
      </c>
      <c r="G172" s="18">
        <v>160.37132349999999</v>
      </c>
      <c r="H172" s="18">
        <v>135.72660099999999</v>
      </c>
      <c r="I172" s="18">
        <v>140.9338261</v>
      </c>
      <c r="J172" s="18">
        <v>162.14375000000001</v>
      </c>
      <c r="K172" s="18">
        <v>152.33125000000001</v>
      </c>
      <c r="L172" s="18">
        <v>0</v>
      </c>
      <c r="M172" s="18">
        <v>157.43396229999999</v>
      </c>
      <c r="N172" s="18">
        <v>0</v>
      </c>
      <c r="O172" s="18">
        <v>167</v>
      </c>
      <c r="P172" s="18">
        <v>131.17112299999999</v>
      </c>
      <c r="Q172" s="18">
        <v>0</v>
      </c>
      <c r="R172" s="18">
        <v>124.0657143</v>
      </c>
      <c r="S172" s="18">
        <v>0</v>
      </c>
      <c r="T172" s="18">
        <v>146.94957980000001</v>
      </c>
      <c r="U172" s="18">
        <v>152.71060170000001</v>
      </c>
      <c r="V172" s="18">
        <v>0</v>
      </c>
      <c r="W172" s="18">
        <v>156.9083095</v>
      </c>
      <c r="X172" s="18">
        <v>145.66475639999999</v>
      </c>
      <c r="Y172" s="18">
        <v>136.5522388</v>
      </c>
      <c r="Z172" s="18">
        <v>150.20689659999999</v>
      </c>
      <c r="AA172" s="18">
        <v>148.625</v>
      </c>
      <c r="AB172" s="18">
        <v>0</v>
      </c>
      <c r="AC172" s="18">
        <v>134.83289120000001</v>
      </c>
      <c r="AD172" s="18">
        <v>160.08125000000001</v>
      </c>
      <c r="AE172" s="18">
        <v>139.8600629</v>
      </c>
      <c r="AF172" s="18">
        <v>155.40154440000001</v>
      </c>
      <c r="AG172" s="18">
        <v>146.52059130000001</v>
      </c>
      <c r="AH172" s="18">
        <v>0</v>
      </c>
      <c r="AI172" s="18">
        <v>142.1034483</v>
      </c>
      <c r="AJ172" s="18">
        <v>169.64375000000001</v>
      </c>
      <c r="AK172" s="18">
        <v>143.8448276</v>
      </c>
      <c r="AL172" s="18">
        <v>121.46332049999999</v>
      </c>
      <c r="AM172" s="18">
        <v>169.82692309999999</v>
      </c>
      <c r="AN172" s="18">
        <v>137.54545450000001</v>
      </c>
      <c r="AO172" s="18">
        <v>118.04158</v>
      </c>
      <c r="AP172" s="18">
        <v>0</v>
      </c>
      <c r="AQ172" s="18">
        <v>142.43137250000001</v>
      </c>
      <c r="AR172" s="18">
        <v>0</v>
      </c>
      <c r="AS172" s="18">
        <v>128.7894737</v>
      </c>
      <c r="AT172" s="18">
        <v>152.7352941</v>
      </c>
      <c r="AU172" s="18">
        <v>0</v>
      </c>
      <c r="AV172" s="18">
        <v>146.09218859999999</v>
      </c>
      <c r="AW172" s="18">
        <v>122.4912281</v>
      </c>
    </row>
    <row r="173" spans="1:49" x14ac:dyDescent="0.25">
      <c r="A173" s="10">
        <v>2019</v>
      </c>
      <c r="B173" s="10">
        <v>41</v>
      </c>
      <c r="C173" s="10" t="s">
        <v>137</v>
      </c>
      <c r="D173" s="10" t="s">
        <v>49</v>
      </c>
      <c r="E173" s="18">
        <v>159.3738318</v>
      </c>
      <c r="F173" s="18">
        <v>121.7948718</v>
      </c>
      <c r="G173" s="18">
        <v>169.90076339999999</v>
      </c>
      <c r="H173" s="18">
        <v>144.131068</v>
      </c>
      <c r="I173" s="18">
        <v>143.2536408</v>
      </c>
      <c r="J173" s="18">
        <v>163.95588240000001</v>
      </c>
      <c r="K173" s="18">
        <v>172.65</v>
      </c>
      <c r="L173" s="18">
        <v>0</v>
      </c>
      <c r="M173" s="18">
        <v>157.43396229999999</v>
      </c>
      <c r="N173" s="18">
        <v>0</v>
      </c>
      <c r="O173" s="18">
        <v>167</v>
      </c>
      <c r="P173" s="18">
        <v>0</v>
      </c>
      <c r="Q173" s="18">
        <v>0</v>
      </c>
      <c r="R173" s="18">
        <v>0</v>
      </c>
      <c r="S173" s="18">
        <v>0</v>
      </c>
      <c r="T173" s="18">
        <v>163.56862749999999</v>
      </c>
      <c r="U173" s="18">
        <v>152.71060170000001</v>
      </c>
      <c r="V173" s="18">
        <v>0</v>
      </c>
      <c r="W173" s="18">
        <v>156.9083095</v>
      </c>
      <c r="X173" s="18">
        <v>145.66475639999999</v>
      </c>
      <c r="Y173" s="18">
        <v>154.17293230000001</v>
      </c>
      <c r="Z173" s="18">
        <v>155.30769230000001</v>
      </c>
      <c r="AA173" s="18">
        <v>146.22535210000001</v>
      </c>
      <c r="AB173" s="18">
        <v>0</v>
      </c>
      <c r="AC173" s="18">
        <v>141.74089069999999</v>
      </c>
      <c r="AD173" s="18">
        <v>161.41176469999999</v>
      </c>
      <c r="AE173" s="18">
        <v>144.87154150000001</v>
      </c>
      <c r="AF173" s="18">
        <v>155.40154440000001</v>
      </c>
      <c r="AG173" s="18">
        <v>151.18518520000001</v>
      </c>
      <c r="AH173" s="18">
        <v>0</v>
      </c>
      <c r="AI173" s="18">
        <v>142.1034483</v>
      </c>
      <c r="AJ173" s="18">
        <v>170.6470588</v>
      </c>
      <c r="AK173" s="18">
        <v>153.2572816</v>
      </c>
      <c r="AL173" s="18">
        <v>140.375</v>
      </c>
      <c r="AM173" s="18">
        <v>169.82692309999999</v>
      </c>
      <c r="AN173" s="18">
        <v>137.54545450000001</v>
      </c>
      <c r="AO173" s="18">
        <v>140.4920635</v>
      </c>
      <c r="AP173" s="18">
        <v>0</v>
      </c>
      <c r="AQ173" s="18">
        <v>142.43137250000001</v>
      </c>
      <c r="AR173" s="18">
        <v>0</v>
      </c>
      <c r="AS173" s="18">
        <v>0</v>
      </c>
      <c r="AT173" s="18">
        <v>162.8396947</v>
      </c>
      <c r="AU173" s="18">
        <v>0</v>
      </c>
      <c r="AV173" s="18">
        <v>151.82888349999999</v>
      </c>
      <c r="AW173" s="18">
        <v>0</v>
      </c>
    </row>
    <row r="174" spans="1:49" x14ac:dyDescent="0.25">
      <c r="A174" s="10">
        <v>2019</v>
      </c>
      <c r="B174" s="10">
        <v>47</v>
      </c>
      <c r="C174" s="10" t="s">
        <v>139</v>
      </c>
      <c r="D174" s="10" t="s">
        <v>47</v>
      </c>
      <c r="E174" s="18">
        <v>146.85306120000001</v>
      </c>
      <c r="F174" s="18">
        <v>122.73134330000001</v>
      </c>
      <c r="G174" s="18">
        <v>151.34803919999999</v>
      </c>
      <c r="H174" s="18">
        <v>140.8140818</v>
      </c>
      <c r="I174" s="18">
        <v>143.6643947</v>
      </c>
      <c r="J174" s="18">
        <v>142.97018969999999</v>
      </c>
      <c r="K174" s="18">
        <v>147.50335569999999</v>
      </c>
      <c r="L174" s="18">
        <v>158.43333329999999</v>
      </c>
      <c r="M174" s="18">
        <v>147.51136360000001</v>
      </c>
      <c r="N174" s="18">
        <v>0</v>
      </c>
      <c r="O174" s="18">
        <v>149.25</v>
      </c>
      <c r="P174" s="18">
        <v>159.1311475</v>
      </c>
      <c r="Q174" s="18">
        <v>0</v>
      </c>
      <c r="R174" s="18">
        <v>141.2420382</v>
      </c>
      <c r="S174" s="18">
        <v>0</v>
      </c>
      <c r="T174" s="18">
        <v>158.875</v>
      </c>
      <c r="U174" s="18">
        <v>141.640625</v>
      </c>
      <c r="V174" s="18">
        <v>0</v>
      </c>
      <c r="W174" s="18">
        <v>148.86979170000001</v>
      </c>
      <c r="X174" s="18">
        <v>135.91145829999999</v>
      </c>
      <c r="Y174" s="18">
        <v>148.1992687</v>
      </c>
      <c r="Z174" s="18">
        <v>153.21564480000001</v>
      </c>
      <c r="AA174" s="18">
        <v>136.46651270000001</v>
      </c>
      <c r="AB174" s="18">
        <v>0</v>
      </c>
      <c r="AC174" s="18">
        <v>140.90274840000001</v>
      </c>
      <c r="AD174" s="18">
        <v>142.88888890000001</v>
      </c>
      <c r="AE174" s="18">
        <v>144.12689660000001</v>
      </c>
      <c r="AF174" s="18">
        <v>165.07539679999999</v>
      </c>
      <c r="AG174" s="18">
        <v>147.59085010000001</v>
      </c>
      <c r="AH174" s="18">
        <v>0</v>
      </c>
      <c r="AI174" s="18">
        <v>145.10416670000001</v>
      </c>
      <c r="AJ174" s="18">
        <v>152.9728997</v>
      </c>
      <c r="AK174" s="18">
        <v>147.96528230000001</v>
      </c>
      <c r="AL174" s="18">
        <v>136.9954128</v>
      </c>
      <c r="AM174" s="18">
        <v>0</v>
      </c>
      <c r="AN174" s="18">
        <v>132.69780220000001</v>
      </c>
      <c r="AO174" s="18">
        <v>132.86829270000001</v>
      </c>
      <c r="AP174" s="18">
        <v>0</v>
      </c>
      <c r="AQ174" s="18">
        <v>138.57777780000001</v>
      </c>
      <c r="AR174" s="18">
        <v>151.7105263</v>
      </c>
      <c r="AS174" s="18">
        <v>0</v>
      </c>
      <c r="AT174" s="18">
        <v>148.0931373</v>
      </c>
      <c r="AU174" s="18">
        <v>0</v>
      </c>
      <c r="AV174" s="18">
        <v>143.2212849</v>
      </c>
      <c r="AW174" s="18">
        <v>0</v>
      </c>
    </row>
    <row r="175" spans="1:49" x14ac:dyDescent="0.25">
      <c r="A175" s="10">
        <v>2019</v>
      </c>
      <c r="B175" s="10">
        <v>47</v>
      </c>
      <c r="C175" s="10" t="s">
        <v>139</v>
      </c>
      <c r="D175" s="10" t="s">
        <v>48</v>
      </c>
      <c r="E175" s="18">
        <v>132.30555559999999</v>
      </c>
      <c r="F175" s="18">
        <v>0</v>
      </c>
      <c r="G175" s="18">
        <v>147.9314775</v>
      </c>
      <c r="H175" s="18">
        <v>135.91631799999999</v>
      </c>
      <c r="I175" s="18">
        <v>142.7799163</v>
      </c>
      <c r="J175" s="18">
        <v>135.4795082</v>
      </c>
      <c r="K175" s="18">
        <v>137.61643839999999</v>
      </c>
      <c r="L175" s="18">
        <v>0</v>
      </c>
      <c r="M175" s="18">
        <v>0</v>
      </c>
      <c r="N175" s="18">
        <v>0</v>
      </c>
      <c r="O175" s="18">
        <v>0</v>
      </c>
      <c r="P175" s="18">
        <v>0</v>
      </c>
      <c r="Q175" s="18">
        <v>0</v>
      </c>
      <c r="R175" s="18">
        <v>0</v>
      </c>
      <c r="S175" s="18">
        <v>0</v>
      </c>
      <c r="T175" s="18">
        <v>0</v>
      </c>
      <c r="U175" s="18">
        <v>0</v>
      </c>
      <c r="V175" s="18">
        <v>0</v>
      </c>
      <c r="W175" s="18">
        <v>0</v>
      </c>
      <c r="X175" s="18">
        <v>0</v>
      </c>
      <c r="Y175" s="18">
        <v>144.5</v>
      </c>
      <c r="Z175" s="18">
        <v>136.77647060000001</v>
      </c>
      <c r="AA175" s="18">
        <v>134.6472081</v>
      </c>
      <c r="AB175" s="18">
        <v>0</v>
      </c>
      <c r="AC175" s="18">
        <v>117.1294118</v>
      </c>
      <c r="AD175" s="18">
        <v>136.7090164</v>
      </c>
      <c r="AE175" s="18">
        <v>128.20858899999999</v>
      </c>
      <c r="AF175" s="18">
        <v>142.85897439999999</v>
      </c>
      <c r="AG175" s="18">
        <v>142.2569038</v>
      </c>
      <c r="AH175" s="18">
        <v>0</v>
      </c>
      <c r="AI175" s="18">
        <v>0</v>
      </c>
      <c r="AJ175" s="18">
        <v>147.5368852</v>
      </c>
      <c r="AK175" s="18">
        <v>140.81004179999999</v>
      </c>
      <c r="AL175" s="18">
        <v>0</v>
      </c>
      <c r="AM175" s="18">
        <v>0</v>
      </c>
      <c r="AN175" s="18">
        <v>123.0689655</v>
      </c>
      <c r="AO175" s="18">
        <v>0</v>
      </c>
      <c r="AP175" s="18">
        <v>0</v>
      </c>
      <c r="AQ175" s="18">
        <v>138.57777780000001</v>
      </c>
      <c r="AR175" s="18">
        <v>0</v>
      </c>
      <c r="AS175" s="18">
        <v>0</v>
      </c>
      <c r="AT175" s="18">
        <v>144.8993576</v>
      </c>
      <c r="AU175" s="18">
        <v>0</v>
      </c>
      <c r="AV175" s="18">
        <v>134.95146439999999</v>
      </c>
      <c r="AW175" s="18">
        <v>0</v>
      </c>
    </row>
    <row r="176" spans="1:49" x14ac:dyDescent="0.25">
      <c r="A176" s="10">
        <v>2019</v>
      </c>
      <c r="B176" s="10">
        <v>47</v>
      </c>
      <c r="C176" s="10" t="s">
        <v>139</v>
      </c>
      <c r="D176" s="10" t="s">
        <v>49</v>
      </c>
      <c r="E176" s="18">
        <v>167.59405939999999</v>
      </c>
      <c r="F176" s="18">
        <v>122.73134330000001</v>
      </c>
      <c r="G176" s="18">
        <v>162.35172410000001</v>
      </c>
      <c r="H176" s="18">
        <v>143.91573930000001</v>
      </c>
      <c r="I176" s="18">
        <v>144.22481440000001</v>
      </c>
      <c r="J176" s="18">
        <v>157.59200000000001</v>
      </c>
      <c r="K176" s="18">
        <v>157</v>
      </c>
      <c r="L176" s="18">
        <v>158.43333329999999</v>
      </c>
      <c r="M176" s="18">
        <v>147.51136360000001</v>
      </c>
      <c r="N176" s="18">
        <v>0</v>
      </c>
      <c r="O176" s="18">
        <v>149.25</v>
      </c>
      <c r="P176" s="18">
        <v>159.1311475</v>
      </c>
      <c r="Q176" s="18">
        <v>0</v>
      </c>
      <c r="R176" s="18">
        <v>141.2420382</v>
      </c>
      <c r="S176" s="18">
        <v>0</v>
      </c>
      <c r="T176" s="18">
        <v>158.875</v>
      </c>
      <c r="U176" s="18">
        <v>141.640625</v>
      </c>
      <c r="V176" s="18">
        <v>0</v>
      </c>
      <c r="W176" s="18">
        <v>148.86979170000001</v>
      </c>
      <c r="X176" s="18">
        <v>135.91145829999999</v>
      </c>
      <c r="Y176" s="18">
        <v>148.63803680000001</v>
      </c>
      <c r="Z176" s="18">
        <v>156.81701029999999</v>
      </c>
      <c r="AA176" s="18">
        <v>154.8461538</v>
      </c>
      <c r="AB176" s="18">
        <v>0</v>
      </c>
      <c r="AC176" s="18">
        <v>146.11082469999999</v>
      </c>
      <c r="AD176" s="18">
        <v>154.952</v>
      </c>
      <c r="AE176" s="18">
        <v>148.7437722</v>
      </c>
      <c r="AF176" s="18">
        <v>175.03448280000001</v>
      </c>
      <c r="AG176" s="18">
        <v>150.96873339999999</v>
      </c>
      <c r="AH176" s="18">
        <v>0</v>
      </c>
      <c r="AI176" s="18">
        <v>145.10416670000001</v>
      </c>
      <c r="AJ176" s="18">
        <v>163.584</v>
      </c>
      <c r="AK176" s="18">
        <v>152.49655540000001</v>
      </c>
      <c r="AL176" s="18">
        <v>136.9954128</v>
      </c>
      <c r="AM176" s="18">
        <v>0</v>
      </c>
      <c r="AN176" s="18">
        <v>137.20161289999999</v>
      </c>
      <c r="AO176" s="18">
        <v>132.86829270000001</v>
      </c>
      <c r="AP176" s="18">
        <v>0</v>
      </c>
      <c r="AQ176" s="18">
        <v>0</v>
      </c>
      <c r="AR176" s="18">
        <v>151.7105263</v>
      </c>
      <c r="AS176" s="18">
        <v>0</v>
      </c>
      <c r="AT176" s="18">
        <v>158.37931029999999</v>
      </c>
      <c r="AU176" s="18">
        <v>0</v>
      </c>
      <c r="AV176" s="18">
        <v>148.45839960000001</v>
      </c>
      <c r="AW176" s="18">
        <v>0</v>
      </c>
    </row>
    <row r="177" spans="1:49" x14ac:dyDescent="0.25">
      <c r="A177" s="10">
        <v>2019</v>
      </c>
      <c r="B177" s="10">
        <v>52</v>
      </c>
      <c r="C177" s="10" t="s">
        <v>141</v>
      </c>
      <c r="D177" s="10" t="s">
        <v>47</v>
      </c>
      <c r="E177" s="18">
        <v>154.2122186</v>
      </c>
      <c r="F177" s="18">
        <v>129.20588240000001</v>
      </c>
      <c r="G177" s="18">
        <v>156.01501500000001</v>
      </c>
      <c r="H177" s="18">
        <v>137.0287257</v>
      </c>
      <c r="I177" s="18">
        <v>142.92051839999999</v>
      </c>
      <c r="J177" s="18">
        <v>152.96184740000001</v>
      </c>
      <c r="K177" s="18">
        <v>157.5324675</v>
      </c>
      <c r="L177" s="18">
        <v>0</v>
      </c>
      <c r="M177" s="18">
        <v>156.785124</v>
      </c>
      <c r="N177" s="18">
        <v>0</v>
      </c>
      <c r="O177" s="18">
        <v>150.7692308</v>
      </c>
      <c r="P177" s="18">
        <v>160.6376812</v>
      </c>
      <c r="Q177" s="18">
        <v>123.31578949999999</v>
      </c>
      <c r="R177" s="18">
        <v>0</v>
      </c>
      <c r="S177" s="18">
        <v>154.8113208</v>
      </c>
      <c r="T177" s="18">
        <v>144.459596</v>
      </c>
      <c r="U177" s="18">
        <v>144.99079399999999</v>
      </c>
      <c r="V177" s="18">
        <v>146.41</v>
      </c>
      <c r="W177" s="18">
        <v>152.71576519999999</v>
      </c>
      <c r="X177" s="18">
        <v>140.87226699999999</v>
      </c>
      <c r="Y177" s="18">
        <v>144.31515150000001</v>
      </c>
      <c r="Z177" s="18">
        <v>148.85443960000001</v>
      </c>
      <c r="AA177" s="18">
        <v>158.36000000000001</v>
      </c>
      <c r="AB177" s="18">
        <v>139.56716420000001</v>
      </c>
      <c r="AC177" s="18">
        <v>132.7012302</v>
      </c>
      <c r="AD177" s="18">
        <v>151.98393569999999</v>
      </c>
      <c r="AE177" s="18">
        <v>142.5702479</v>
      </c>
      <c r="AF177" s="18">
        <v>151.0273632</v>
      </c>
      <c r="AG177" s="18">
        <v>142.89976239999999</v>
      </c>
      <c r="AH177" s="18">
        <v>129.7535211</v>
      </c>
      <c r="AI177" s="18">
        <v>135.2292994</v>
      </c>
      <c r="AJ177" s="18">
        <v>158.57028109999999</v>
      </c>
      <c r="AK177" s="18">
        <v>145.62008639999999</v>
      </c>
      <c r="AL177" s="18">
        <v>140.88023949999999</v>
      </c>
      <c r="AM177" s="18">
        <v>0</v>
      </c>
      <c r="AN177" s="18">
        <v>137.83966240000001</v>
      </c>
      <c r="AO177" s="18">
        <v>127.58750000000001</v>
      </c>
      <c r="AP177" s="18">
        <v>148</v>
      </c>
      <c r="AQ177" s="18">
        <v>136.19999999999999</v>
      </c>
      <c r="AR177" s="18">
        <v>168.63888890000001</v>
      </c>
      <c r="AS177" s="18">
        <v>161</v>
      </c>
      <c r="AT177" s="18">
        <v>156.0510511</v>
      </c>
      <c r="AU177" s="18">
        <v>163.71</v>
      </c>
      <c r="AV177" s="18">
        <v>144.50518360000001</v>
      </c>
      <c r="AW177" s="18">
        <v>164.9090909</v>
      </c>
    </row>
    <row r="178" spans="1:49" x14ac:dyDescent="0.25">
      <c r="A178" s="10">
        <v>2019</v>
      </c>
      <c r="B178" s="10">
        <v>52</v>
      </c>
      <c r="C178" s="10" t="s">
        <v>141</v>
      </c>
      <c r="D178" s="10" t="s">
        <v>48</v>
      </c>
      <c r="E178" s="18">
        <v>150.3103448</v>
      </c>
      <c r="F178" s="18">
        <v>0</v>
      </c>
      <c r="G178" s="18">
        <v>154.1980519</v>
      </c>
      <c r="H178" s="18">
        <v>133.04663540000001</v>
      </c>
      <c r="I178" s="18">
        <v>140.58215960000001</v>
      </c>
      <c r="J178" s="18">
        <v>149.00748129999999</v>
      </c>
      <c r="K178" s="18">
        <v>157.5324675</v>
      </c>
      <c r="L178" s="18">
        <v>0</v>
      </c>
      <c r="M178" s="18">
        <v>145</v>
      </c>
      <c r="N178" s="18">
        <v>0</v>
      </c>
      <c r="O178" s="18">
        <v>135.462963</v>
      </c>
      <c r="P178" s="18">
        <v>159.7142857</v>
      </c>
      <c r="Q178" s="18">
        <v>123.31578949999999</v>
      </c>
      <c r="R178" s="18">
        <v>0</v>
      </c>
      <c r="S178" s="18">
        <v>0</v>
      </c>
      <c r="T178" s="18">
        <v>143.81690140000001</v>
      </c>
      <c r="U178" s="18">
        <v>135.79334919999999</v>
      </c>
      <c r="V178" s="18">
        <v>136.875</v>
      </c>
      <c r="W178" s="18">
        <v>144.63182900000001</v>
      </c>
      <c r="X178" s="18">
        <v>131.34441810000001</v>
      </c>
      <c r="Y178" s="18">
        <v>139.88157889999999</v>
      </c>
      <c r="Z178" s="18">
        <v>145.48281510000001</v>
      </c>
      <c r="AA178" s="18">
        <v>0</v>
      </c>
      <c r="AB178" s="18">
        <v>133.66666670000001</v>
      </c>
      <c r="AC178" s="18">
        <v>128.66165409999999</v>
      </c>
      <c r="AD178" s="18">
        <v>147.4837905</v>
      </c>
      <c r="AE178" s="18">
        <v>139.3564767</v>
      </c>
      <c r="AF178" s="18">
        <v>147.16949149999999</v>
      </c>
      <c r="AG178" s="18">
        <v>138.5001565</v>
      </c>
      <c r="AH178" s="18">
        <v>129.7535211</v>
      </c>
      <c r="AI178" s="18">
        <v>135.2348993</v>
      </c>
      <c r="AJ178" s="18">
        <v>154.71321699999999</v>
      </c>
      <c r="AK178" s="18">
        <v>140.27010949999999</v>
      </c>
      <c r="AL178" s="18">
        <v>131.08571430000001</v>
      </c>
      <c r="AM178" s="18">
        <v>0</v>
      </c>
      <c r="AN178" s="18">
        <v>130.3461538</v>
      </c>
      <c r="AO178" s="18">
        <v>126.548913</v>
      </c>
      <c r="AP178" s="18">
        <v>141</v>
      </c>
      <c r="AQ178" s="18">
        <v>136.19999999999999</v>
      </c>
      <c r="AR178" s="18">
        <v>0</v>
      </c>
      <c r="AS178" s="18">
        <v>0</v>
      </c>
      <c r="AT178" s="18">
        <v>154.77272730000001</v>
      </c>
      <c r="AU178" s="18">
        <v>157.44642859999999</v>
      </c>
      <c r="AV178" s="18">
        <v>139.3652582</v>
      </c>
      <c r="AW178" s="18">
        <v>0</v>
      </c>
    </row>
    <row r="179" spans="1:49" x14ac:dyDescent="0.25">
      <c r="A179" s="10">
        <v>2019</v>
      </c>
      <c r="B179" s="10">
        <v>52</v>
      </c>
      <c r="C179" s="10" t="s">
        <v>141</v>
      </c>
      <c r="D179" s="10" t="s">
        <v>49</v>
      </c>
      <c r="E179" s="18">
        <v>174.58</v>
      </c>
      <c r="F179" s="18">
        <v>129.20588240000001</v>
      </c>
      <c r="G179" s="18">
        <v>178.4</v>
      </c>
      <c r="H179" s="18">
        <v>145.89477350000001</v>
      </c>
      <c r="I179" s="18">
        <v>148.1268293</v>
      </c>
      <c r="J179" s="18">
        <v>169.30927840000001</v>
      </c>
      <c r="K179" s="18">
        <v>0</v>
      </c>
      <c r="L179" s="18">
        <v>0</v>
      </c>
      <c r="M179" s="18">
        <v>167.28125</v>
      </c>
      <c r="N179" s="18">
        <v>0</v>
      </c>
      <c r="O179" s="18">
        <v>173.10810810000001</v>
      </c>
      <c r="P179" s="18">
        <v>161.58823530000001</v>
      </c>
      <c r="Q179" s="18">
        <v>0</v>
      </c>
      <c r="R179" s="18">
        <v>0</v>
      </c>
      <c r="S179" s="18">
        <v>154.8113208</v>
      </c>
      <c r="T179" s="18">
        <v>146.0892857</v>
      </c>
      <c r="U179" s="18">
        <v>153.63392859999999</v>
      </c>
      <c r="V179" s="18">
        <v>158.54545450000001</v>
      </c>
      <c r="W179" s="18">
        <v>160.3125</v>
      </c>
      <c r="X179" s="18">
        <v>149.82589290000001</v>
      </c>
      <c r="Y179" s="18">
        <v>150.33214290000001</v>
      </c>
      <c r="Z179" s="18">
        <v>175.9605263</v>
      </c>
      <c r="AA179" s="18">
        <v>158.36000000000001</v>
      </c>
      <c r="AB179" s="18">
        <v>142.26086960000001</v>
      </c>
      <c r="AC179" s="18">
        <v>190.78378380000001</v>
      </c>
      <c r="AD179" s="18">
        <v>170.5876289</v>
      </c>
      <c r="AE179" s="18">
        <v>167.58064519999999</v>
      </c>
      <c r="AF179" s="18">
        <v>179.47916670000001</v>
      </c>
      <c r="AG179" s="18">
        <v>152.70223150000001</v>
      </c>
      <c r="AH179" s="18">
        <v>0</v>
      </c>
      <c r="AI179" s="18">
        <v>135.125</v>
      </c>
      <c r="AJ179" s="18">
        <v>174.51546389999999</v>
      </c>
      <c r="AK179" s="18">
        <v>157.53170729999999</v>
      </c>
      <c r="AL179" s="18">
        <v>143.47727269999999</v>
      </c>
      <c r="AM179" s="18">
        <v>0</v>
      </c>
      <c r="AN179" s="18">
        <v>146.9439252</v>
      </c>
      <c r="AO179" s="18">
        <v>131</v>
      </c>
      <c r="AP179" s="18">
        <v>166.08333329999999</v>
      </c>
      <c r="AQ179" s="18">
        <v>0</v>
      </c>
      <c r="AR179" s="18">
        <v>168.63888890000001</v>
      </c>
      <c r="AS179" s="18">
        <v>161</v>
      </c>
      <c r="AT179" s="18">
        <v>171.8</v>
      </c>
      <c r="AU179" s="18">
        <v>171.68181820000001</v>
      </c>
      <c r="AV179" s="18">
        <v>155.94912890000001</v>
      </c>
      <c r="AW179" s="18">
        <v>164.9090909</v>
      </c>
    </row>
    <row r="180" spans="1:49" x14ac:dyDescent="0.25">
      <c r="A180" s="10">
        <v>2019</v>
      </c>
      <c r="B180" s="10">
        <v>54</v>
      </c>
      <c r="C180" s="10" t="s">
        <v>142</v>
      </c>
      <c r="D180" s="10" t="s">
        <v>47</v>
      </c>
      <c r="E180" s="18">
        <v>154.29528540000001</v>
      </c>
      <c r="F180" s="18">
        <v>127.6785714</v>
      </c>
      <c r="G180" s="18">
        <v>160.9480198</v>
      </c>
      <c r="H180" s="18">
        <v>135.53437840000001</v>
      </c>
      <c r="I180" s="18">
        <v>139.3361333</v>
      </c>
      <c r="J180" s="18">
        <v>144.5465686</v>
      </c>
      <c r="K180" s="18">
        <v>162.8717949</v>
      </c>
      <c r="L180" s="18">
        <v>0</v>
      </c>
      <c r="M180" s="18">
        <v>133.69144979999999</v>
      </c>
      <c r="N180" s="18">
        <v>140.55769230000001</v>
      </c>
      <c r="O180" s="18">
        <v>139.5892857</v>
      </c>
      <c r="P180" s="18">
        <v>148.08201890000001</v>
      </c>
      <c r="Q180" s="18">
        <v>134.2044199</v>
      </c>
      <c r="R180" s="18">
        <v>137.49118390000001</v>
      </c>
      <c r="S180" s="18">
        <v>127.0714286</v>
      </c>
      <c r="T180" s="18">
        <v>157.56804729999999</v>
      </c>
      <c r="U180" s="18">
        <v>137.4079844</v>
      </c>
      <c r="V180" s="18">
        <v>133.96261680000001</v>
      </c>
      <c r="W180" s="18">
        <v>145.66017529999999</v>
      </c>
      <c r="X180" s="18">
        <v>135.8617332</v>
      </c>
      <c r="Y180" s="18">
        <v>141.36476569999999</v>
      </c>
      <c r="Z180" s="18">
        <v>146.67633409999999</v>
      </c>
      <c r="AA180" s="18">
        <v>142.19626170000001</v>
      </c>
      <c r="AB180" s="18">
        <v>152.65</v>
      </c>
      <c r="AC180" s="18">
        <v>132.70728639999999</v>
      </c>
      <c r="AD180" s="18">
        <v>141.68137250000001</v>
      </c>
      <c r="AE180" s="18">
        <v>137.9202239</v>
      </c>
      <c r="AF180" s="18">
        <v>144.12874780000001</v>
      </c>
      <c r="AG180" s="18">
        <v>140.4530197</v>
      </c>
      <c r="AH180" s="18">
        <v>130.53691280000001</v>
      </c>
      <c r="AI180" s="18">
        <v>130.36241609999999</v>
      </c>
      <c r="AJ180" s="18">
        <v>154.03308820000001</v>
      </c>
      <c r="AK180" s="18">
        <v>143.14658969999999</v>
      </c>
      <c r="AL180" s="18">
        <v>129.95309169999999</v>
      </c>
      <c r="AM180" s="18">
        <v>136.95945950000001</v>
      </c>
      <c r="AN180" s="18">
        <v>130.17177910000001</v>
      </c>
      <c r="AO180" s="18">
        <v>128.53424659999999</v>
      </c>
      <c r="AP180" s="18">
        <v>145.875</v>
      </c>
      <c r="AQ180" s="18">
        <v>134.4090909</v>
      </c>
      <c r="AR180" s="18">
        <v>148.03225810000001</v>
      </c>
      <c r="AS180" s="18">
        <v>137.3783784</v>
      </c>
      <c r="AT180" s="18">
        <v>160.31683169999999</v>
      </c>
      <c r="AU180" s="18">
        <v>154.18009480000001</v>
      </c>
      <c r="AV180" s="18">
        <v>145.01168870000001</v>
      </c>
      <c r="AW180" s="18">
        <v>152.93333329999999</v>
      </c>
    </row>
    <row r="181" spans="1:49" x14ac:dyDescent="0.25">
      <c r="A181" s="10">
        <v>2019</v>
      </c>
      <c r="B181" s="10">
        <v>54</v>
      </c>
      <c r="C181" s="10" t="s">
        <v>142</v>
      </c>
      <c r="D181" s="10" t="s">
        <v>49</v>
      </c>
      <c r="E181" s="18">
        <v>154.29528540000001</v>
      </c>
      <c r="F181" s="18">
        <v>127.6785714</v>
      </c>
      <c r="G181" s="18">
        <v>160.9480198</v>
      </c>
      <c r="H181" s="18">
        <v>135.20878640000001</v>
      </c>
      <c r="I181" s="18">
        <v>139.1113891</v>
      </c>
      <c r="J181" s="18">
        <v>142.234139</v>
      </c>
      <c r="K181" s="18">
        <v>162.8717949</v>
      </c>
      <c r="L181" s="18">
        <v>0</v>
      </c>
      <c r="M181" s="18">
        <v>133.69144979999999</v>
      </c>
      <c r="N181" s="18">
        <v>140.55769230000001</v>
      </c>
      <c r="O181" s="18">
        <v>139.5892857</v>
      </c>
      <c r="P181" s="18">
        <v>148.08201890000001</v>
      </c>
      <c r="Q181" s="18">
        <v>134.2044199</v>
      </c>
      <c r="R181" s="18">
        <v>137.4657895</v>
      </c>
      <c r="S181" s="18">
        <v>127.0714286</v>
      </c>
      <c r="T181" s="18">
        <v>158.4451613</v>
      </c>
      <c r="U181" s="18">
        <v>137.4079844</v>
      </c>
      <c r="V181" s="18">
        <v>133.96261680000001</v>
      </c>
      <c r="W181" s="18">
        <v>145.66017529999999</v>
      </c>
      <c r="X181" s="18">
        <v>135.8617332</v>
      </c>
      <c r="Y181" s="18">
        <v>141.1971264</v>
      </c>
      <c r="Z181" s="18">
        <v>146.44060769999999</v>
      </c>
      <c r="AA181" s="18">
        <v>142.19626170000001</v>
      </c>
      <c r="AB181" s="18">
        <v>152.65</v>
      </c>
      <c r="AC181" s="18">
        <v>132.7253814</v>
      </c>
      <c r="AD181" s="18">
        <v>139.5181269</v>
      </c>
      <c r="AE181" s="18">
        <v>137.4246468</v>
      </c>
      <c r="AF181" s="18">
        <v>144.15090910000001</v>
      </c>
      <c r="AG181" s="18">
        <v>139.86344260000001</v>
      </c>
      <c r="AH181" s="18">
        <v>130.53691280000001</v>
      </c>
      <c r="AI181" s="18">
        <v>130.36241609999999</v>
      </c>
      <c r="AJ181" s="18">
        <v>152.28096679999999</v>
      </c>
      <c r="AK181" s="18">
        <v>143.16970319999999</v>
      </c>
      <c r="AL181" s="18">
        <v>129.95309169999999</v>
      </c>
      <c r="AM181" s="18">
        <v>136.95945950000001</v>
      </c>
      <c r="AN181" s="18">
        <v>130.17177910000001</v>
      </c>
      <c r="AO181" s="18">
        <v>128.6690778</v>
      </c>
      <c r="AP181" s="18">
        <v>145.875</v>
      </c>
      <c r="AQ181" s="18">
        <v>133.86000000000001</v>
      </c>
      <c r="AR181" s="18">
        <v>148.03225810000001</v>
      </c>
      <c r="AS181" s="18">
        <v>137.3783784</v>
      </c>
      <c r="AT181" s="18">
        <v>160.31683169999999</v>
      </c>
      <c r="AU181" s="18">
        <v>154.18009480000001</v>
      </c>
      <c r="AV181" s="18">
        <v>145.41536880000001</v>
      </c>
      <c r="AW181" s="18">
        <v>152.93333329999999</v>
      </c>
    </row>
    <row r="182" spans="1:49" x14ac:dyDescent="0.25">
      <c r="A182" s="10">
        <v>2019</v>
      </c>
      <c r="B182" s="10">
        <v>63</v>
      </c>
      <c r="C182" s="10" t="s">
        <v>143</v>
      </c>
      <c r="D182" s="10" t="s">
        <v>47</v>
      </c>
      <c r="E182" s="18">
        <v>170.5185185</v>
      </c>
      <c r="F182" s="18">
        <v>127.04</v>
      </c>
      <c r="G182" s="18">
        <v>165.1836735</v>
      </c>
      <c r="H182" s="18">
        <v>137.97591890000001</v>
      </c>
      <c r="I182" s="18">
        <v>142.3267377</v>
      </c>
      <c r="J182" s="18">
        <v>149.251634</v>
      </c>
      <c r="K182" s="18">
        <v>148.827957</v>
      </c>
      <c r="L182" s="18">
        <v>0</v>
      </c>
      <c r="M182" s="18">
        <v>0</v>
      </c>
      <c r="N182" s="18">
        <v>0</v>
      </c>
      <c r="O182" s="18">
        <v>123.2</v>
      </c>
      <c r="P182" s="18">
        <v>0</v>
      </c>
      <c r="Q182" s="18">
        <v>0</v>
      </c>
      <c r="R182" s="18">
        <v>142.54545450000001</v>
      </c>
      <c r="S182" s="18">
        <v>155.1875</v>
      </c>
      <c r="T182" s="18">
        <v>160.79245280000001</v>
      </c>
      <c r="U182" s="18">
        <v>148.78835979999999</v>
      </c>
      <c r="V182" s="18">
        <v>138.43589739999999</v>
      </c>
      <c r="W182" s="18">
        <v>153.91534390000001</v>
      </c>
      <c r="X182" s="18">
        <v>142.66666670000001</v>
      </c>
      <c r="Y182" s="18">
        <v>147.8900524</v>
      </c>
      <c r="Z182" s="18">
        <v>156.32797429999999</v>
      </c>
      <c r="AA182" s="18">
        <v>158.07407409999999</v>
      </c>
      <c r="AB182" s="18">
        <v>0</v>
      </c>
      <c r="AC182" s="18">
        <v>138.93890680000001</v>
      </c>
      <c r="AD182" s="18">
        <v>146.0392157</v>
      </c>
      <c r="AE182" s="18">
        <v>144.48780489999999</v>
      </c>
      <c r="AF182" s="18">
        <v>164.433121</v>
      </c>
      <c r="AG182" s="18">
        <v>144.8232759</v>
      </c>
      <c r="AH182" s="18">
        <v>160.96875</v>
      </c>
      <c r="AI182" s="18">
        <v>150.484375</v>
      </c>
      <c r="AJ182" s="18">
        <v>158.7124183</v>
      </c>
      <c r="AK182" s="18">
        <v>144.6278834</v>
      </c>
      <c r="AL182" s="18">
        <v>138.06622519999999</v>
      </c>
      <c r="AM182" s="18">
        <v>0</v>
      </c>
      <c r="AN182" s="18">
        <v>153.40540540000001</v>
      </c>
      <c r="AO182" s="18">
        <v>133.24583329999999</v>
      </c>
      <c r="AP182" s="18">
        <v>150.74285710000001</v>
      </c>
      <c r="AQ182" s="18">
        <v>148.5</v>
      </c>
      <c r="AR182" s="18">
        <v>0</v>
      </c>
      <c r="AS182" s="18">
        <v>0</v>
      </c>
      <c r="AT182" s="18">
        <v>163.69387760000001</v>
      </c>
      <c r="AU182" s="18">
        <v>173.44117650000001</v>
      </c>
      <c r="AV182" s="18">
        <v>138.31356149999999</v>
      </c>
      <c r="AW182" s="18">
        <v>0</v>
      </c>
    </row>
    <row r="183" spans="1:49" x14ac:dyDescent="0.25">
      <c r="A183" s="10">
        <v>2019</v>
      </c>
      <c r="B183" s="10">
        <v>63</v>
      </c>
      <c r="C183" s="10" t="s">
        <v>143</v>
      </c>
      <c r="D183" s="10" t="s">
        <v>48</v>
      </c>
      <c r="E183" s="18">
        <v>170.5185185</v>
      </c>
      <c r="F183" s="18">
        <v>118</v>
      </c>
      <c r="G183" s="18">
        <v>153.04597699999999</v>
      </c>
      <c r="H183" s="18">
        <v>142.03712300000001</v>
      </c>
      <c r="I183" s="18">
        <v>147.15893270000001</v>
      </c>
      <c r="J183" s="18">
        <v>149.251634</v>
      </c>
      <c r="K183" s="18">
        <v>140.80952379999999</v>
      </c>
      <c r="L183" s="18">
        <v>0</v>
      </c>
      <c r="M183" s="18">
        <v>0</v>
      </c>
      <c r="N183" s="18">
        <v>0</v>
      </c>
      <c r="O183" s="18">
        <v>123.2</v>
      </c>
      <c r="P183" s="18">
        <v>0</v>
      </c>
      <c r="Q183" s="18">
        <v>0</v>
      </c>
      <c r="R183" s="18">
        <v>142.54545450000001</v>
      </c>
      <c r="S183" s="18">
        <v>143.85714290000001</v>
      </c>
      <c r="T183" s="18">
        <v>153.4</v>
      </c>
      <c r="U183" s="18">
        <v>0</v>
      </c>
      <c r="V183" s="18">
        <v>138.43589739999999</v>
      </c>
      <c r="W183" s="18">
        <v>0</v>
      </c>
      <c r="X183" s="18">
        <v>0</v>
      </c>
      <c r="Y183" s="18">
        <v>137.74285710000001</v>
      </c>
      <c r="Z183" s="18">
        <v>148.46357620000001</v>
      </c>
      <c r="AA183" s="18">
        <v>145.83333329999999</v>
      </c>
      <c r="AB183" s="18">
        <v>0</v>
      </c>
      <c r="AC183" s="18">
        <v>132.51655629999999</v>
      </c>
      <c r="AD183" s="18">
        <v>146.0392157</v>
      </c>
      <c r="AE183" s="18">
        <v>132.8423913</v>
      </c>
      <c r="AF183" s="18">
        <v>145.54545450000001</v>
      </c>
      <c r="AG183" s="18">
        <v>151.23897909999999</v>
      </c>
      <c r="AH183" s="18">
        <v>0</v>
      </c>
      <c r="AI183" s="18">
        <v>0</v>
      </c>
      <c r="AJ183" s="18">
        <v>158.7124183</v>
      </c>
      <c r="AK183" s="18">
        <v>145.29350350000001</v>
      </c>
      <c r="AL183" s="18">
        <v>124.4418605</v>
      </c>
      <c r="AM183" s="18">
        <v>0</v>
      </c>
      <c r="AN183" s="18">
        <v>119.8</v>
      </c>
      <c r="AO183" s="18">
        <v>119.59782610000001</v>
      </c>
      <c r="AP183" s="18">
        <v>0</v>
      </c>
      <c r="AQ183" s="18">
        <v>135.6</v>
      </c>
      <c r="AR183" s="18">
        <v>0</v>
      </c>
      <c r="AS183" s="18">
        <v>0</v>
      </c>
      <c r="AT183" s="18">
        <v>154.35632179999999</v>
      </c>
      <c r="AU183" s="18">
        <v>173.44117650000001</v>
      </c>
      <c r="AV183" s="18">
        <v>139.36078889999999</v>
      </c>
      <c r="AW183" s="18">
        <v>0</v>
      </c>
    </row>
    <row r="184" spans="1:49" x14ac:dyDescent="0.25">
      <c r="A184" s="10">
        <v>2019</v>
      </c>
      <c r="B184" s="10">
        <v>66</v>
      </c>
      <c r="C184" s="10" t="s">
        <v>144</v>
      </c>
      <c r="D184" s="10" t="s">
        <v>47</v>
      </c>
      <c r="E184" s="18">
        <v>166.1333333</v>
      </c>
      <c r="F184" s="18">
        <v>114.33333330000001</v>
      </c>
      <c r="G184" s="18">
        <v>147.6016807</v>
      </c>
      <c r="H184" s="18">
        <v>146.48057410000001</v>
      </c>
      <c r="I184" s="18">
        <v>142.57610310000001</v>
      </c>
      <c r="J184" s="18">
        <v>152.3906977</v>
      </c>
      <c r="K184" s="18">
        <v>141.0485075</v>
      </c>
      <c r="L184" s="18">
        <v>130.38888890000001</v>
      </c>
      <c r="M184" s="18">
        <v>135.42342339999999</v>
      </c>
      <c r="N184" s="18">
        <v>0</v>
      </c>
      <c r="O184" s="18">
        <v>142.9834711</v>
      </c>
      <c r="P184" s="18">
        <v>119</v>
      </c>
      <c r="Q184" s="18">
        <v>148.9236641</v>
      </c>
      <c r="R184" s="18">
        <v>130.609589</v>
      </c>
      <c r="S184" s="18">
        <v>0</v>
      </c>
      <c r="T184" s="18">
        <v>153.49624059999999</v>
      </c>
      <c r="U184" s="18">
        <v>162.51192660000001</v>
      </c>
      <c r="V184" s="18">
        <v>141.93243240000001</v>
      </c>
      <c r="W184" s="18">
        <v>168.4513761</v>
      </c>
      <c r="X184" s="18">
        <v>156.23853209999999</v>
      </c>
      <c r="Y184" s="18">
        <v>150.654359</v>
      </c>
      <c r="Z184" s="18">
        <v>154.860274</v>
      </c>
      <c r="AA184" s="18">
        <v>171.07692309999999</v>
      </c>
      <c r="AB184" s="18">
        <v>134.7945205</v>
      </c>
      <c r="AC184" s="18">
        <v>141.50958900000001</v>
      </c>
      <c r="AD184" s="18">
        <v>154.2860465</v>
      </c>
      <c r="AE184" s="18">
        <v>138.82241010000001</v>
      </c>
      <c r="AF184" s="18">
        <v>154.7407407</v>
      </c>
      <c r="AG184" s="18">
        <v>157.57019059999999</v>
      </c>
      <c r="AH184" s="18">
        <v>148.18954249999999</v>
      </c>
      <c r="AI184" s="18">
        <v>0</v>
      </c>
      <c r="AJ184" s="18">
        <v>159.03255809999999</v>
      </c>
      <c r="AK184" s="18">
        <v>153.31155649999999</v>
      </c>
      <c r="AL184" s="18">
        <v>150.2333333</v>
      </c>
      <c r="AM184" s="18">
        <v>0</v>
      </c>
      <c r="AN184" s="18">
        <v>140.0397351</v>
      </c>
      <c r="AO184" s="18">
        <v>139.65259119999999</v>
      </c>
      <c r="AP184" s="18">
        <v>153.3666667</v>
      </c>
      <c r="AQ184" s="18">
        <v>149.2048193</v>
      </c>
      <c r="AR184" s="18">
        <v>154.1</v>
      </c>
      <c r="AS184" s="18">
        <v>146</v>
      </c>
      <c r="AT184" s="18">
        <v>146.97478989999999</v>
      </c>
      <c r="AU184" s="18">
        <v>147</v>
      </c>
      <c r="AV184" s="18">
        <v>149.44444440000001</v>
      </c>
      <c r="AW184" s="18">
        <v>144.14035089999999</v>
      </c>
    </row>
    <row r="185" spans="1:49" x14ac:dyDescent="0.25">
      <c r="A185" s="10">
        <v>2019</v>
      </c>
      <c r="B185" s="10">
        <v>66</v>
      </c>
      <c r="C185" s="10" t="s">
        <v>144</v>
      </c>
      <c r="D185" s="10" t="s">
        <v>48</v>
      </c>
      <c r="E185" s="18">
        <v>166.1333333</v>
      </c>
      <c r="F185" s="18">
        <v>114.33333330000001</v>
      </c>
      <c r="G185" s="18">
        <v>141.99032879999999</v>
      </c>
      <c r="H185" s="18">
        <v>142.7431789</v>
      </c>
      <c r="I185" s="18">
        <v>142.13243600000001</v>
      </c>
      <c r="J185" s="18">
        <v>152.3906977</v>
      </c>
      <c r="K185" s="18">
        <v>141.0485075</v>
      </c>
      <c r="L185" s="18">
        <v>130.38888890000001</v>
      </c>
      <c r="M185" s="18">
        <v>135.42342339999999</v>
      </c>
      <c r="N185" s="18">
        <v>0</v>
      </c>
      <c r="O185" s="18">
        <v>0</v>
      </c>
      <c r="P185" s="18">
        <v>119</v>
      </c>
      <c r="Q185" s="18">
        <v>0</v>
      </c>
      <c r="R185" s="18">
        <v>127.7014925</v>
      </c>
      <c r="S185" s="18">
        <v>0</v>
      </c>
      <c r="T185" s="18">
        <v>139.69696970000001</v>
      </c>
      <c r="U185" s="18">
        <v>157.11111109999999</v>
      </c>
      <c r="V185" s="18">
        <v>141.93243240000001</v>
      </c>
      <c r="W185" s="18">
        <v>161.2222222</v>
      </c>
      <c r="X185" s="18">
        <v>136.11111109999999</v>
      </c>
      <c r="Y185" s="18">
        <v>138.82022470000001</v>
      </c>
      <c r="Z185" s="18">
        <v>151.76734690000001</v>
      </c>
      <c r="AA185" s="18">
        <v>0</v>
      </c>
      <c r="AB185" s="18">
        <v>134.7945205</v>
      </c>
      <c r="AC185" s="18">
        <v>134.70204079999999</v>
      </c>
      <c r="AD185" s="18">
        <v>154.2860465</v>
      </c>
      <c r="AE185" s="18">
        <v>140.17280450000001</v>
      </c>
      <c r="AF185" s="18">
        <v>154.7407407</v>
      </c>
      <c r="AG185" s="18">
        <v>150.9042876</v>
      </c>
      <c r="AH185" s="18">
        <v>148.18954249999999</v>
      </c>
      <c r="AI185" s="18">
        <v>0</v>
      </c>
      <c r="AJ185" s="18">
        <v>159.03255809999999</v>
      </c>
      <c r="AK185" s="18">
        <v>147.88349940000001</v>
      </c>
      <c r="AL185" s="18">
        <v>150.2333333</v>
      </c>
      <c r="AM185" s="18">
        <v>0</v>
      </c>
      <c r="AN185" s="18">
        <v>124.08108110000001</v>
      </c>
      <c r="AO185" s="18">
        <v>125.06451610000001</v>
      </c>
      <c r="AP185" s="18">
        <v>0</v>
      </c>
      <c r="AQ185" s="18">
        <v>149.2048193</v>
      </c>
      <c r="AR185" s="18">
        <v>154.1</v>
      </c>
      <c r="AS185" s="18">
        <v>150.51612900000001</v>
      </c>
      <c r="AT185" s="18">
        <v>144.08704059999999</v>
      </c>
      <c r="AU185" s="18">
        <v>147</v>
      </c>
      <c r="AV185" s="18">
        <v>141.1905587</v>
      </c>
      <c r="AW185" s="18">
        <v>147.375</v>
      </c>
    </row>
    <row r="186" spans="1:49" x14ac:dyDescent="0.25">
      <c r="A186" s="10">
        <v>2019</v>
      </c>
      <c r="B186" s="10">
        <v>68</v>
      </c>
      <c r="C186" s="10" t="s">
        <v>145</v>
      </c>
      <c r="D186" s="10" t="s">
        <v>47</v>
      </c>
      <c r="E186" s="18">
        <v>153.846554</v>
      </c>
      <c r="F186" s="18">
        <v>122.4330357</v>
      </c>
      <c r="G186" s="18">
        <v>152.6919609</v>
      </c>
      <c r="H186" s="18">
        <v>145.22897520000001</v>
      </c>
      <c r="I186" s="18">
        <v>143.7777778</v>
      </c>
      <c r="J186" s="18">
        <v>152.4871795</v>
      </c>
      <c r="K186" s="18">
        <v>151.73275860000001</v>
      </c>
      <c r="L186" s="18">
        <v>142.74193550000001</v>
      </c>
      <c r="M186" s="18">
        <v>145.83275860000001</v>
      </c>
      <c r="N186" s="18">
        <v>147.68</v>
      </c>
      <c r="O186" s="18">
        <v>147.92700730000001</v>
      </c>
      <c r="P186" s="18">
        <v>143.52295079999999</v>
      </c>
      <c r="Q186" s="18">
        <v>153.73271890000001</v>
      </c>
      <c r="R186" s="18">
        <v>145.05192629999999</v>
      </c>
      <c r="S186" s="18">
        <v>115.8125</v>
      </c>
      <c r="T186" s="18">
        <v>156.08064519999999</v>
      </c>
      <c r="U186" s="18">
        <v>159.07013570000001</v>
      </c>
      <c r="V186" s="18">
        <v>150.2047244</v>
      </c>
      <c r="W186" s="18">
        <v>164.15837099999999</v>
      </c>
      <c r="X186" s="18">
        <v>151.0158371</v>
      </c>
      <c r="Y186" s="18">
        <v>150.05134659999999</v>
      </c>
      <c r="Z186" s="18">
        <v>152.7255892</v>
      </c>
      <c r="AA186" s="18">
        <v>147.27556820000001</v>
      </c>
      <c r="AB186" s="18">
        <v>146.20560750000001</v>
      </c>
      <c r="AC186" s="18">
        <v>138.01978020000001</v>
      </c>
      <c r="AD186" s="18">
        <v>151.68737669999999</v>
      </c>
      <c r="AE186" s="18">
        <v>145.29883140000001</v>
      </c>
      <c r="AF186" s="18">
        <v>154.19540230000001</v>
      </c>
      <c r="AG186" s="18">
        <v>156.85417029999999</v>
      </c>
      <c r="AH186" s="18">
        <v>150.27149320000001</v>
      </c>
      <c r="AI186" s="18">
        <v>134.3779528</v>
      </c>
      <c r="AJ186" s="18">
        <v>159.8678501</v>
      </c>
      <c r="AK186" s="18">
        <v>153.69464189999999</v>
      </c>
      <c r="AL186" s="18">
        <v>128.1869398</v>
      </c>
      <c r="AM186" s="18">
        <v>180.16666670000001</v>
      </c>
      <c r="AN186" s="18">
        <v>139.1698671</v>
      </c>
      <c r="AO186" s="18">
        <v>141.49879519999999</v>
      </c>
      <c r="AP186" s="18">
        <v>154.79411759999999</v>
      </c>
      <c r="AQ186" s="18">
        <v>148.739777</v>
      </c>
      <c r="AR186" s="18">
        <v>150.3125</v>
      </c>
      <c r="AS186" s="18">
        <v>140.2486772</v>
      </c>
      <c r="AT186" s="18">
        <v>153.44703229999999</v>
      </c>
      <c r="AU186" s="18">
        <v>162.5238095</v>
      </c>
      <c r="AV186" s="18">
        <v>155.16056879999999</v>
      </c>
      <c r="AW186" s="18">
        <v>137.08387099999999</v>
      </c>
    </row>
    <row r="187" spans="1:49" x14ac:dyDescent="0.25">
      <c r="A187" s="10">
        <v>2019</v>
      </c>
      <c r="B187" s="10">
        <v>68</v>
      </c>
      <c r="C187" s="10" t="s">
        <v>145</v>
      </c>
      <c r="D187" s="10" t="s">
        <v>48</v>
      </c>
      <c r="E187" s="18">
        <v>153.846554</v>
      </c>
      <c r="F187" s="18">
        <v>115.136646</v>
      </c>
      <c r="G187" s="18">
        <v>146.44217080000001</v>
      </c>
      <c r="H187" s="18">
        <v>143.56167579999999</v>
      </c>
      <c r="I187" s="18">
        <v>143.9635438</v>
      </c>
      <c r="J187" s="18">
        <v>150.66980150000001</v>
      </c>
      <c r="K187" s="18">
        <v>148.70031549999999</v>
      </c>
      <c r="L187" s="18">
        <v>142.74193550000001</v>
      </c>
      <c r="M187" s="18">
        <v>135.14245009999999</v>
      </c>
      <c r="N187" s="18">
        <v>0</v>
      </c>
      <c r="O187" s="18">
        <v>149.57317069999999</v>
      </c>
      <c r="P187" s="18">
        <v>147.52970300000001</v>
      </c>
      <c r="Q187" s="18">
        <v>141.796875</v>
      </c>
      <c r="R187" s="18">
        <v>136.57772019999999</v>
      </c>
      <c r="S187" s="18">
        <v>0</v>
      </c>
      <c r="T187" s="18">
        <v>156.71851849999999</v>
      </c>
      <c r="U187" s="18">
        <v>150.3737864</v>
      </c>
      <c r="V187" s="18">
        <v>150.2047244</v>
      </c>
      <c r="W187" s="18">
        <v>156.71359219999999</v>
      </c>
      <c r="X187" s="18">
        <v>142.6067961</v>
      </c>
      <c r="Y187" s="18">
        <v>148.25596530000001</v>
      </c>
      <c r="Z187" s="18">
        <v>155.06622519999999</v>
      </c>
      <c r="AA187" s="18">
        <v>140.3397683</v>
      </c>
      <c r="AB187" s="18">
        <v>136.58750000000001</v>
      </c>
      <c r="AC187" s="18">
        <v>140.22120659999999</v>
      </c>
      <c r="AD187" s="18">
        <v>150.11912229999999</v>
      </c>
      <c r="AE187" s="18">
        <v>146.3063148</v>
      </c>
      <c r="AF187" s="18">
        <v>154.06209150000001</v>
      </c>
      <c r="AG187" s="18">
        <v>155.1020604</v>
      </c>
      <c r="AH187" s="18">
        <v>140.67857140000001</v>
      </c>
      <c r="AI187" s="18">
        <v>126.019544</v>
      </c>
      <c r="AJ187" s="18">
        <v>158.49634270000001</v>
      </c>
      <c r="AK187" s="18">
        <v>150.94464289999999</v>
      </c>
      <c r="AL187" s="18">
        <v>130.75918369999999</v>
      </c>
      <c r="AM187" s="18">
        <v>0</v>
      </c>
      <c r="AN187" s="18">
        <v>130.79101900000001</v>
      </c>
      <c r="AO187" s="18">
        <v>135.77512949999999</v>
      </c>
      <c r="AP187" s="18">
        <v>146.3764706</v>
      </c>
      <c r="AQ187" s="18">
        <v>151.3247863</v>
      </c>
      <c r="AR187" s="18">
        <v>0</v>
      </c>
      <c r="AS187" s="18">
        <v>141.35761590000001</v>
      </c>
      <c r="AT187" s="18">
        <v>148.30604980000001</v>
      </c>
      <c r="AU187" s="18">
        <v>162.5238095</v>
      </c>
      <c r="AV187" s="18">
        <v>148.9585165</v>
      </c>
      <c r="AW187" s="18">
        <v>142.5</v>
      </c>
    </row>
    <row r="188" spans="1:49" x14ac:dyDescent="0.25">
      <c r="A188" s="10">
        <v>2019</v>
      </c>
      <c r="B188" s="10">
        <v>70</v>
      </c>
      <c r="C188" s="10" t="s">
        <v>146</v>
      </c>
      <c r="D188" s="10" t="s">
        <v>47</v>
      </c>
      <c r="E188" s="18">
        <v>134.50709219999999</v>
      </c>
      <c r="F188" s="18">
        <v>112.08333330000001</v>
      </c>
      <c r="G188" s="18">
        <v>160.37931029999999</v>
      </c>
      <c r="H188" s="18">
        <v>128.95279110000001</v>
      </c>
      <c r="I188" s="18">
        <v>135.58181819999999</v>
      </c>
      <c r="J188" s="18">
        <v>137.74321499999999</v>
      </c>
      <c r="K188" s="18">
        <v>161.0967742</v>
      </c>
      <c r="L188" s="18">
        <v>0</v>
      </c>
      <c r="M188" s="18">
        <v>154.304878</v>
      </c>
      <c r="N188" s="18">
        <v>0</v>
      </c>
      <c r="O188" s="18">
        <v>130.05882349999999</v>
      </c>
      <c r="P188" s="18">
        <v>0</v>
      </c>
      <c r="Q188" s="18">
        <v>0</v>
      </c>
      <c r="R188" s="18">
        <v>130.3493976</v>
      </c>
      <c r="S188" s="18">
        <v>152.35416670000001</v>
      </c>
      <c r="T188" s="18">
        <v>140.63793100000001</v>
      </c>
      <c r="U188" s="18">
        <v>140.8428835</v>
      </c>
      <c r="V188" s="18">
        <v>132.93506489999999</v>
      </c>
      <c r="W188" s="18">
        <v>150.69500919999999</v>
      </c>
      <c r="X188" s="18">
        <v>136.78743069999999</v>
      </c>
      <c r="Y188" s="18">
        <v>141.452381</v>
      </c>
      <c r="Z188" s="18">
        <v>138.80639429999999</v>
      </c>
      <c r="AA188" s="18">
        <v>160.375</v>
      </c>
      <c r="AB188" s="18">
        <v>0</v>
      </c>
      <c r="AC188" s="18">
        <v>121.7895879</v>
      </c>
      <c r="AD188" s="18">
        <v>135.98329849999999</v>
      </c>
      <c r="AE188" s="18">
        <v>133.7753706</v>
      </c>
      <c r="AF188" s="18">
        <v>144.633758</v>
      </c>
      <c r="AG188" s="18">
        <v>137.47814990000001</v>
      </c>
      <c r="AH188" s="18">
        <v>121.05555560000001</v>
      </c>
      <c r="AI188" s="18">
        <v>120.92708330000001</v>
      </c>
      <c r="AJ188" s="18">
        <v>148.13987470000001</v>
      </c>
      <c r="AK188" s="18">
        <v>136.01148330000001</v>
      </c>
      <c r="AL188" s="18">
        <v>138.005988</v>
      </c>
      <c r="AM188" s="18">
        <v>0</v>
      </c>
      <c r="AN188" s="18">
        <v>129.6896552</v>
      </c>
      <c r="AO188" s="18">
        <v>121.05673760000001</v>
      </c>
      <c r="AP188" s="18">
        <v>0</v>
      </c>
      <c r="AQ188" s="18">
        <v>129.9090909</v>
      </c>
      <c r="AR188" s="18">
        <v>0</v>
      </c>
      <c r="AS188" s="18">
        <v>145.3243243</v>
      </c>
      <c r="AT188" s="18">
        <v>156.6896552</v>
      </c>
      <c r="AU188" s="18">
        <v>160.52631579999999</v>
      </c>
      <c r="AV188" s="18">
        <v>131.9610845</v>
      </c>
      <c r="AW188" s="18">
        <v>0</v>
      </c>
    </row>
    <row r="189" spans="1:49" x14ac:dyDescent="0.25">
      <c r="A189" s="10">
        <v>2019</v>
      </c>
      <c r="B189" s="10">
        <v>70</v>
      </c>
      <c r="C189" s="10" t="s">
        <v>146</v>
      </c>
      <c r="D189" s="10" t="s">
        <v>48</v>
      </c>
      <c r="E189" s="18">
        <v>134.50709219999999</v>
      </c>
      <c r="F189" s="18">
        <v>111.33333330000001</v>
      </c>
      <c r="G189" s="18">
        <v>133.45945950000001</v>
      </c>
      <c r="H189" s="18">
        <v>124.9111395</v>
      </c>
      <c r="I189" s="18">
        <v>133.7767857</v>
      </c>
      <c r="J189" s="18">
        <v>134.33255270000001</v>
      </c>
      <c r="K189" s="18">
        <v>0</v>
      </c>
      <c r="L189" s="18">
        <v>0</v>
      </c>
      <c r="M189" s="18">
        <v>0</v>
      </c>
      <c r="N189" s="18">
        <v>0</v>
      </c>
      <c r="O189" s="18">
        <v>130.05882349999999</v>
      </c>
      <c r="P189" s="18">
        <v>0</v>
      </c>
      <c r="Q189" s="18">
        <v>0</v>
      </c>
      <c r="R189" s="18">
        <v>130.3493976</v>
      </c>
      <c r="S189" s="18">
        <v>0</v>
      </c>
      <c r="T189" s="18">
        <v>140.63793100000001</v>
      </c>
      <c r="U189" s="18">
        <v>137.78738319999999</v>
      </c>
      <c r="V189" s="18">
        <v>132.93506489999999</v>
      </c>
      <c r="W189" s="18">
        <v>148.3434579</v>
      </c>
      <c r="X189" s="18">
        <v>133.64953270000001</v>
      </c>
      <c r="Y189" s="18">
        <v>134.57594940000001</v>
      </c>
      <c r="Z189" s="18">
        <v>135.80462180000001</v>
      </c>
      <c r="AA189" s="18">
        <v>0</v>
      </c>
      <c r="AB189" s="18">
        <v>0</v>
      </c>
      <c r="AC189" s="18">
        <v>117.4518717</v>
      </c>
      <c r="AD189" s="18">
        <v>132.8641686</v>
      </c>
      <c r="AE189" s="18">
        <v>130.56808799999999</v>
      </c>
      <c r="AF189" s="18">
        <v>140.33466139999999</v>
      </c>
      <c r="AG189" s="18">
        <v>133.65816330000001</v>
      </c>
      <c r="AH189" s="18">
        <v>121.05555560000001</v>
      </c>
      <c r="AI189" s="18">
        <v>120.92708330000001</v>
      </c>
      <c r="AJ189" s="18">
        <v>144.882904</v>
      </c>
      <c r="AK189" s="18">
        <v>130.41241500000001</v>
      </c>
      <c r="AL189" s="18">
        <v>0</v>
      </c>
      <c r="AM189" s="18">
        <v>0</v>
      </c>
      <c r="AN189" s="18">
        <v>127.70588239999999</v>
      </c>
      <c r="AO189" s="18">
        <v>121.05673760000001</v>
      </c>
      <c r="AP189" s="18">
        <v>0</v>
      </c>
      <c r="AQ189" s="18">
        <v>129.9090909</v>
      </c>
      <c r="AR189" s="18">
        <v>0</v>
      </c>
      <c r="AS189" s="18">
        <v>0</v>
      </c>
      <c r="AT189" s="18">
        <v>137.54054049999999</v>
      </c>
      <c r="AU189" s="18">
        <v>160.52631579999999</v>
      </c>
      <c r="AV189" s="18">
        <v>125.3180272</v>
      </c>
      <c r="AW189" s="18">
        <v>0</v>
      </c>
    </row>
    <row r="190" spans="1:49" x14ac:dyDescent="0.25">
      <c r="A190" s="10">
        <v>2019</v>
      </c>
      <c r="B190" s="10">
        <v>73</v>
      </c>
      <c r="C190" s="10" t="s">
        <v>147</v>
      </c>
      <c r="D190" s="10" t="s">
        <v>47</v>
      </c>
      <c r="E190" s="18">
        <v>150.86752139999999</v>
      </c>
      <c r="F190" s="18">
        <v>141.30303029999999</v>
      </c>
      <c r="G190" s="18">
        <v>140.9676259</v>
      </c>
      <c r="H190" s="18">
        <v>138.4046304</v>
      </c>
      <c r="I190" s="18">
        <v>142.07817850000001</v>
      </c>
      <c r="J190" s="18">
        <v>166.48795179999999</v>
      </c>
      <c r="K190" s="18">
        <v>181.54838710000001</v>
      </c>
      <c r="L190" s="18">
        <v>0</v>
      </c>
      <c r="M190" s="18">
        <v>137.68656720000001</v>
      </c>
      <c r="N190" s="18">
        <v>0</v>
      </c>
      <c r="O190" s="18">
        <v>119.6486486</v>
      </c>
      <c r="P190" s="18">
        <v>0</v>
      </c>
      <c r="Q190" s="18">
        <v>139.8064516</v>
      </c>
      <c r="R190" s="18">
        <v>137.58235289999999</v>
      </c>
      <c r="S190" s="18">
        <v>162.19672130000001</v>
      </c>
      <c r="T190" s="18">
        <v>142.80000000000001</v>
      </c>
      <c r="U190" s="18">
        <v>149.37343100000001</v>
      </c>
      <c r="V190" s="18">
        <v>145.52317880000001</v>
      </c>
      <c r="W190" s="18">
        <v>157.31485359999999</v>
      </c>
      <c r="X190" s="18">
        <v>147.0041841</v>
      </c>
      <c r="Y190" s="18">
        <v>141</v>
      </c>
      <c r="Z190" s="18">
        <v>157.64733179999999</v>
      </c>
      <c r="AA190" s="18">
        <v>152.72413789999999</v>
      </c>
      <c r="AB190" s="18">
        <v>0</v>
      </c>
      <c r="AC190" s="18">
        <v>141.05852419999999</v>
      </c>
      <c r="AD190" s="18">
        <v>164.32530120000001</v>
      </c>
      <c r="AE190" s="18">
        <v>141.44483360000001</v>
      </c>
      <c r="AF190" s="18">
        <v>140.2214286</v>
      </c>
      <c r="AG190" s="18">
        <v>146.51578950000001</v>
      </c>
      <c r="AH190" s="18">
        <v>107.65217389999999</v>
      </c>
      <c r="AI190" s="18">
        <v>135.28654969999999</v>
      </c>
      <c r="AJ190" s="18">
        <v>164.60843370000001</v>
      </c>
      <c r="AK190" s="18">
        <v>145.1665351</v>
      </c>
      <c r="AL190" s="18">
        <v>144.31512609999999</v>
      </c>
      <c r="AM190" s="18">
        <v>0</v>
      </c>
      <c r="AN190" s="18">
        <v>124.6930693</v>
      </c>
      <c r="AO190" s="18">
        <v>125.1818182</v>
      </c>
      <c r="AP190" s="18">
        <v>0</v>
      </c>
      <c r="AQ190" s="18">
        <v>149.79591840000001</v>
      </c>
      <c r="AR190" s="18">
        <v>169.43181820000001</v>
      </c>
      <c r="AS190" s="18">
        <v>156.94545450000001</v>
      </c>
      <c r="AT190" s="18">
        <v>143.2302158</v>
      </c>
      <c r="AU190" s="18">
        <v>159.3602941</v>
      </c>
      <c r="AV190" s="18">
        <v>143.39831620000001</v>
      </c>
      <c r="AW190" s="18">
        <v>159.25454550000001</v>
      </c>
    </row>
    <row r="191" spans="1:49" x14ac:dyDescent="0.25">
      <c r="A191" s="10">
        <v>2019</v>
      </c>
      <c r="B191" s="10">
        <v>73</v>
      </c>
      <c r="C191" s="10" t="s">
        <v>147</v>
      </c>
      <c r="D191" s="10" t="s">
        <v>48</v>
      </c>
      <c r="E191" s="18">
        <v>150.86752139999999</v>
      </c>
      <c r="F191" s="18">
        <v>139.83333329999999</v>
      </c>
      <c r="G191" s="18">
        <v>0</v>
      </c>
      <c r="H191" s="18">
        <v>141.9338999</v>
      </c>
      <c r="I191" s="18">
        <v>144.10396979999999</v>
      </c>
      <c r="J191" s="18">
        <v>158.72173910000001</v>
      </c>
      <c r="K191" s="18">
        <v>0</v>
      </c>
      <c r="L191" s="18">
        <v>0</v>
      </c>
      <c r="M191" s="18">
        <v>137.68656720000001</v>
      </c>
      <c r="N191" s="18">
        <v>0</v>
      </c>
      <c r="O191" s="18">
        <v>0</v>
      </c>
      <c r="P191" s="18">
        <v>0</v>
      </c>
      <c r="Q191" s="18">
        <v>139.8064516</v>
      </c>
      <c r="R191" s="18">
        <v>137.58235289999999</v>
      </c>
      <c r="S191" s="18">
        <v>0</v>
      </c>
      <c r="T191" s="18">
        <v>171.7222222</v>
      </c>
      <c r="U191" s="18">
        <v>0</v>
      </c>
      <c r="V191" s="18">
        <v>134.63999999999999</v>
      </c>
      <c r="W191" s="18">
        <v>0</v>
      </c>
      <c r="X191" s="18">
        <v>0</v>
      </c>
      <c r="Y191" s="18">
        <v>139.70050760000001</v>
      </c>
      <c r="Z191" s="18">
        <v>165.4482759</v>
      </c>
      <c r="AA191" s="18">
        <v>0</v>
      </c>
      <c r="AB191" s="18">
        <v>0</v>
      </c>
      <c r="AC191" s="18">
        <v>157.7435897</v>
      </c>
      <c r="AD191" s="18">
        <v>160.46956520000001</v>
      </c>
      <c r="AE191" s="18">
        <v>151.0540541</v>
      </c>
      <c r="AF191" s="18">
        <v>148</v>
      </c>
      <c r="AG191" s="18">
        <v>158.299339</v>
      </c>
      <c r="AH191" s="18">
        <v>0</v>
      </c>
      <c r="AI191" s="18">
        <v>160.1</v>
      </c>
      <c r="AJ191" s="18">
        <v>158.27826089999999</v>
      </c>
      <c r="AK191" s="18">
        <v>150.24645889999999</v>
      </c>
      <c r="AL191" s="18">
        <v>0</v>
      </c>
      <c r="AM191" s="18">
        <v>0</v>
      </c>
      <c r="AN191" s="18">
        <v>127.4424242</v>
      </c>
      <c r="AO191" s="18">
        <v>128.22270739999999</v>
      </c>
      <c r="AP191" s="18">
        <v>0</v>
      </c>
      <c r="AQ191" s="18">
        <v>151.93103450000001</v>
      </c>
      <c r="AR191" s="18">
        <v>0</v>
      </c>
      <c r="AS191" s="18">
        <v>0</v>
      </c>
      <c r="AT191" s="18">
        <v>0</v>
      </c>
      <c r="AU191" s="18">
        <v>148.44999999999999</v>
      </c>
      <c r="AV191" s="18">
        <v>150.39376770000001</v>
      </c>
      <c r="AW191" s="18">
        <v>0</v>
      </c>
    </row>
    <row r="192" spans="1:49" x14ac:dyDescent="0.25">
      <c r="A192" s="10">
        <v>2019</v>
      </c>
      <c r="B192" s="10">
        <v>76</v>
      </c>
      <c r="C192" s="10" t="s">
        <v>148</v>
      </c>
      <c r="D192" s="10" t="s">
        <v>47</v>
      </c>
      <c r="E192" s="18">
        <v>159.17915310000001</v>
      </c>
      <c r="F192" s="18">
        <v>135.87780040000001</v>
      </c>
      <c r="G192" s="18">
        <v>156.3184267</v>
      </c>
      <c r="H192" s="18">
        <v>145.2880193</v>
      </c>
      <c r="I192" s="18">
        <v>145.47031519999999</v>
      </c>
      <c r="J192" s="18">
        <v>147.63256609999999</v>
      </c>
      <c r="K192" s="18">
        <v>147.78787879999999</v>
      </c>
      <c r="L192" s="18">
        <v>148.04424779999999</v>
      </c>
      <c r="M192" s="18">
        <v>162.28800000000001</v>
      </c>
      <c r="N192" s="18">
        <v>158.31818179999999</v>
      </c>
      <c r="O192" s="18">
        <v>152.29535859999999</v>
      </c>
      <c r="P192" s="18">
        <v>172.61077839999999</v>
      </c>
      <c r="Q192" s="18">
        <v>152.30337080000001</v>
      </c>
      <c r="R192" s="18">
        <v>148.20934260000001</v>
      </c>
      <c r="S192" s="18">
        <v>163.96551719999999</v>
      </c>
      <c r="T192" s="18">
        <v>161.5449438</v>
      </c>
      <c r="U192" s="18">
        <v>157.2426778</v>
      </c>
      <c r="V192" s="18">
        <v>167.0780488</v>
      </c>
      <c r="W192" s="18">
        <v>161.33054390000001</v>
      </c>
      <c r="X192" s="18">
        <v>150.1439331</v>
      </c>
      <c r="Y192" s="18">
        <v>152.01143859999999</v>
      </c>
      <c r="Z192" s="18">
        <v>154.886932</v>
      </c>
      <c r="AA192" s="18">
        <v>153.06500689999999</v>
      </c>
      <c r="AB192" s="18">
        <v>153.01913880000001</v>
      </c>
      <c r="AC192" s="18">
        <v>143.0201189</v>
      </c>
      <c r="AD192" s="18">
        <v>150.8141517</v>
      </c>
      <c r="AE192" s="18">
        <v>142.91399749999999</v>
      </c>
      <c r="AF192" s="18">
        <v>156.33925400000001</v>
      </c>
      <c r="AG192" s="18">
        <v>156.91317699999999</v>
      </c>
      <c r="AH192" s="18">
        <v>140.952381</v>
      </c>
      <c r="AI192" s="18">
        <v>147.30142570000001</v>
      </c>
      <c r="AJ192" s="18">
        <v>154.6649616</v>
      </c>
      <c r="AK192" s="18">
        <v>153.66350929999999</v>
      </c>
      <c r="AL192" s="18">
        <v>148.4565657</v>
      </c>
      <c r="AM192" s="18">
        <v>0</v>
      </c>
      <c r="AN192" s="18">
        <v>145.81172839999999</v>
      </c>
      <c r="AO192" s="18">
        <v>134.1372227</v>
      </c>
      <c r="AP192" s="18">
        <v>161.43307089999999</v>
      </c>
      <c r="AQ192" s="18">
        <v>152.17373739999999</v>
      </c>
      <c r="AR192" s="18">
        <v>147.6605505</v>
      </c>
      <c r="AS192" s="18">
        <v>164.75</v>
      </c>
      <c r="AT192" s="18">
        <v>152.73868529999999</v>
      </c>
      <c r="AU192" s="18">
        <v>179.45408159999999</v>
      </c>
      <c r="AV192" s="18">
        <v>148.75398480000001</v>
      </c>
      <c r="AW192" s="18">
        <v>0</v>
      </c>
    </row>
    <row r="193" spans="1:49" x14ac:dyDescent="0.25">
      <c r="A193" s="10">
        <v>2019</v>
      </c>
      <c r="B193" s="10">
        <v>76</v>
      </c>
      <c r="C193" s="10" t="s">
        <v>148</v>
      </c>
      <c r="D193" s="10" t="s">
        <v>48</v>
      </c>
      <c r="E193" s="18">
        <v>157.5</v>
      </c>
      <c r="F193" s="18">
        <v>142.26428569999999</v>
      </c>
      <c r="G193" s="18">
        <v>152.05987060000001</v>
      </c>
      <c r="H193" s="18">
        <v>145.77474950000001</v>
      </c>
      <c r="I193" s="18">
        <v>147.23290180000001</v>
      </c>
      <c r="J193" s="18">
        <v>147.73004929999999</v>
      </c>
      <c r="K193" s="18">
        <v>146.22402600000001</v>
      </c>
      <c r="L193" s="18">
        <v>137.3013699</v>
      </c>
      <c r="M193" s="18">
        <v>161.01111109999999</v>
      </c>
      <c r="N193" s="18">
        <v>0</v>
      </c>
      <c r="O193" s="18">
        <v>156.86842110000001</v>
      </c>
      <c r="P193" s="18">
        <v>164.9761905</v>
      </c>
      <c r="Q193" s="18">
        <v>150.52272730000001</v>
      </c>
      <c r="R193" s="18">
        <v>144.69999999999999</v>
      </c>
      <c r="S193" s="18">
        <v>141.84</v>
      </c>
      <c r="T193" s="18">
        <v>162.52348989999999</v>
      </c>
      <c r="U193" s="18">
        <v>156.07017540000001</v>
      </c>
      <c r="V193" s="18">
        <v>170.53043479999999</v>
      </c>
      <c r="W193" s="18">
        <v>160.00657889999999</v>
      </c>
      <c r="X193" s="18">
        <v>149.11184209999999</v>
      </c>
      <c r="Y193" s="18">
        <v>151.6488095</v>
      </c>
      <c r="Z193" s="18">
        <v>155.0283944</v>
      </c>
      <c r="AA193" s="18">
        <v>151.11296300000001</v>
      </c>
      <c r="AB193" s="18">
        <v>149.4576271</v>
      </c>
      <c r="AC193" s="18">
        <v>141.6376176</v>
      </c>
      <c r="AD193" s="18">
        <v>150.20197039999999</v>
      </c>
      <c r="AE193" s="18">
        <v>141.78694970000001</v>
      </c>
      <c r="AF193" s="18">
        <v>157.9654036</v>
      </c>
      <c r="AG193" s="18">
        <v>159.92286150000001</v>
      </c>
      <c r="AH193" s="18">
        <v>136.4052863</v>
      </c>
      <c r="AI193" s="18">
        <v>147.1153846</v>
      </c>
      <c r="AJ193" s="18">
        <v>154.520197</v>
      </c>
      <c r="AK193" s="18">
        <v>153.46762899999999</v>
      </c>
      <c r="AL193" s="18">
        <v>148.44137929999999</v>
      </c>
      <c r="AM193" s="18">
        <v>0</v>
      </c>
      <c r="AN193" s="18">
        <v>148.40689660000001</v>
      </c>
      <c r="AO193" s="18">
        <v>134.531477</v>
      </c>
      <c r="AP193" s="18">
        <v>150.09259259999999</v>
      </c>
      <c r="AQ193" s="18">
        <v>150.3098291</v>
      </c>
      <c r="AR193" s="18">
        <v>0</v>
      </c>
      <c r="AS193" s="18">
        <v>0</v>
      </c>
      <c r="AT193" s="18">
        <v>148.55582519999999</v>
      </c>
      <c r="AU193" s="18">
        <v>176.90434780000001</v>
      </c>
      <c r="AV193" s="18">
        <v>147.44339110000001</v>
      </c>
      <c r="AW193" s="18">
        <v>0</v>
      </c>
    </row>
    <row r="194" spans="1:49" x14ac:dyDescent="0.25">
      <c r="A194" s="10">
        <v>2019</v>
      </c>
      <c r="B194" s="10">
        <v>76</v>
      </c>
      <c r="C194" s="10" t="s">
        <v>148</v>
      </c>
      <c r="D194" s="10" t="s">
        <v>49</v>
      </c>
      <c r="E194" s="18">
        <v>180.93181820000001</v>
      </c>
      <c r="F194" s="18">
        <v>127.4028436</v>
      </c>
      <c r="G194" s="18">
        <v>164.8080645</v>
      </c>
      <c r="H194" s="18">
        <v>144.53809129999999</v>
      </c>
      <c r="I194" s="18">
        <v>142.7579681</v>
      </c>
      <c r="J194" s="18">
        <v>147.00632909999999</v>
      </c>
      <c r="K194" s="18">
        <v>156.54545450000001</v>
      </c>
      <c r="L194" s="18">
        <v>167.65</v>
      </c>
      <c r="M194" s="18">
        <v>165.57142859999999</v>
      </c>
      <c r="N194" s="18">
        <v>158.31818179999999</v>
      </c>
      <c r="O194" s="18">
        <v>151.4221106</v>
      </c>
      <c r="P194" s="18">
        <v>175.17599999999999</v>
      </c>
      <c r="Q194" s="18">
        <v>154.0444444</v>
      </c>
      <c r="R194" s="18">
        <v>156.0955056</v>
      </c>
      <c r="S194" s="18">
        <v>170.04395600000001</v>
      </c>
      <c r="T194" s="18">
        <v>160.84057970000001</v>
      </c>
      <c r="U194" s="18">
        <v>157.9661705</v>
      </c>
      <c r="V194" s="18">
        <v>162.66666670000001</v>
      </c>
      <c r="W194" s="18">
        <v>162.14749660000001</v>
      </c>
      <c r="X194" s="18">
        <v>150.78078479999999</v>
      </c>
      <c r="Y194" s="18">
        <v>152.40018230000001</v>
      </c>
      <c r="Z194" s="18">
        <v>154.58314859999999</v>
      </c>
      <c r="AA194" s="18">
        <v>158.82513660000001</v>
      </c>
      <c r="AB194" s="18">
        <v>172.71875</v>
      </c>
      <c r="AC194" s="18">
        <v>146.74493240000001</v>
      </c>
      <c r="AD194" s="18">
        <v>154.74683540000001</v>
      </c>
      <c r="AE194" s="18">
        <v>144.93173820000001</v>
      </c>
      <c r="AF194" s="18">
        <v>154.43737960000001</v>
      </c>
      <c r="AG194" s="18">
        <v>152.27651449999999</v>
      </c>
      <c r="AH194" s="18">
        <v>146.30051810000001</v>
      </c>
      <c r="AI194" s="18">
        <v>147.4708171</v>
      </c>
      <c r="AJ194" s="18">
        <v>155.59493670000001</v>
      </c>
      <c r="AK194" s="18">
        <v>153.9653112</v>
      </c>
      <c r="AL194" s="18">
        <v>148.46285710000001</v>
      </c>
      <c r="AM194" s="18">
        <v>0</v>
      </c>
      <c r="AN194" s="18">
        <v>143.70949719999999</v>
      </c>
      <c r="AO194" s="18">
        <v>133.30434779999999</v>
      </c>
      <c r="AP194" s="18">
        <v>169.82191779999999</v>
      </c>
      <c r="AQ194" s="18">
        <v>184.4814815</v>
      </c>
      <c r="AR194" s="18">
        <v>147.6605505</v>
      </c>
      <c r="AS194" s="18">
        <v>164.75</v>
      </c>
      <c r="AT194" s="18">
        <v>161.0774194</v>
      </c>
      <c r="AU194" s="18">
        <v>183.07407409999999</v>
      </c>
      <c r="AV194" s="18">
        <v>150.773278</v>
      </c>
      <c r="AW194" s="18">
        <v>0</v>
      </c>
    </row>
    <row r="195" spans="1:49" x14ac:dyDescent="0.25">
      <c r="A195" s="10">
        <v>2021</v>
      </c>
      <c r="B195" s="10">
        <v>5</v>
      </c>
      <c r="C195" s="10" t="s">
        <v>126</v>
      </c>
      <c r="D195" s="10" t="s">
        <v>47</v>
      </c>
      <c r="E195" s="18">
        <v>156.1757829</v>
      </c>
      <c r="F195" s="18">
        <v>130.80988590000001</v>
      </c>
      <c r="G195" s="18">
        <v>149.62417099999999</v>
      </c>
      <c r="H195" s="18">
        <v>148.50902980000001</v>
      </c>
      <c r="I195" s="18">
        <v>140.09265490000001</v>
      </c>
      <c r="J195" s="18">
        <v>146.9933206</v>
      </c>
      <c r="K195" s="18">
        <v>159.26349210000001</v>
      </c>
      <c r="L195" s="18">
        <v>161.23033710000001</v>
      </c>
      <c r="M195" s="18">
        <v>141.06097560000001</v>
      </c>
      <c r="N195" s="18">
        <v>137.76818180000001</v>
      </c>
      <c r="O195" s="18">
        <v>132.25312500000001</v>
      </c>
      <c r="P195" s="18">
        <v>155.48009949999999</v>
      </c>
      <c r="Q195" s="18">
        <v>142.19080460000001</v>
      </c>
      <c r="R195" s="18">
        <v>137.56779660000001</v>
      </c>
      <c r="S195" s="18">
        <v>161.16666670000001</v>
      </c>
      <c r="T195" s="18">
        <v>150.70929240000001</v>
      </c>
      <c r="U195" s="18">
        <v>144.64099659999999</v>
      </c>
      <c r="V195" s="18">
        <v>153.84360190000001</v>
      </c>
      <c r="W195" s="18">
        <v>144.4027778</v>
      </c>
      <c r="X195" s="18">
        <v>152.9979424</v>
      </c>
      <c r="Y195" s="18">
        <v>143.13415549999999</v>
      </c>
      <c r="Z195" s="18">
        <v>156.1945474</v>
      </c>
      <c r="AA195" s="18">
        <v>162.65116280000001</v>
      </c>
      <c r="AB195" s="18">
        <v>148.10044640000001</v>
      </c>
      <c r="AC195" s="18">
        <v>133.24303620000001</v>
      </c>
      <c r="AD195" s="18">
        <v>154.01940759999999</v>
      </c>
      <c r="AE195" s="18">
        <v>137.69978800000001</v>
      </c>
      <c r="AF195" s="18">
        <v>147.4681631</v>
      </c>
      <c r="AG195" s="18">
        <v>159.09147630000001</v>
      </c>
      <c r="AH195" s="18">
        <v>138.13227509999999</v>
      </c>
      <c r="AI195" s="18">
        <v>131.970617</v>
      </c>
      <c r="AJ195" s="18">
        <v>137.58834239999999</v>
      </c>
      <c r="AK195" s="18">
        <v>151.2337689</v>
      </c>
      <c r="AL195" s="18">
        <v>146.09699000000001</v>
      </c>
      <c r="AM195" s="18">
        <v>167.1025641</v>
      </c>
      <c r="AN195" s="18">
        <v>149.72242650000001</v>
      </c>
      <c r="AO195" s="18">
        <v>136.7365772</v>
      </c>
      <c r="AP195" s="18">
        <v>147.95754719999999</v>
      </c>
      <c r="AQ195" s="18">
        <v>153.14964610000001</v>
      </c>
      <c r="AR195" s="18">
        <v>147.18181820000001</v>
      </c>
      <c r="AS195" s="18">
        <v>155.17216120000001</v>
      </c>
      <c r="AT195" s="18">
        <v>147.62112110000001</v>
      </c>
      <c r="AU195" s="18">
        <v>144.96464649999999</v>
      </c>
      <c r="AV195" s="18">
        <v>148.73576209999999</v>
      </c>
      <c r="AW195" s="18">
        <v>157.2857143</v>
      </c>
    </row>
    <row r="196" spans="1:49" x14ac:dyDescent="0.25">
      <c r="A196" s="10">
        <v>2021</v>
      </c>
      <c r="B196" s="10">
        <v>5</v>
      </c>
      <c r="C196" s="10" t="s">
        <v>126</v>
      </c>
      <c r="D196" s="10" t="s">
        <v>48</v>
      </c>
      <c r="E196" s="18">
        <v>156.6966357</v>
      </c>
      <c r="F196" s="18">
        <v>127.4581281</v>
      </c>
      <c r="G196" s="18">
        <v>141.30075189999999</v>
      </c>
      <c r="H196" s="18">
        <v>146.39660129999999</v>
      </c>
      <c r="I196" s="18">
        <v>138.4870019</v>
      </c>
      <c r="J196" s="18">
        <v>146.9440994</v>
      </c>
      <c r="K196" s="18">
        <v>157.0141844</v>
      </c>
      <c r="L196" s="18">
        <v>155.80534349999999</v>
      </c>
      <c r="M196" s="18">
        <v>152.54054049999999</v>
      </c>
      <c r="N196" s="18">
        <v>126.79411760000001</v>
      </c>
      <c r="O196" s="18">
        <v>125.3728814</v>
      </c>
      <c r="P196" s="18">
        <v>165.0894309</v>
      </c>
      <c r="Q196" s="18">
        <v>155.8914729</v>
      </c>
      <c r="R196" s="18">
        <v>142.41964290000001</v>
      </c>
      <c r="S196" s="18">
        <v>166.05</v>
      </c>
      <c r="T196" s="18">
        <v>145.03426400000001</v>
      </c>
      <c r="U196" s="18">
        <v>144.49611200000001</v>
      </c>
      <c r="V196" s="18">
        <v>151.07407409999999</v>
      </c>
      <c r="W196" s="18">
        <v>146.85844750000001</v>
      </c>
      <c r="X196" s="18">
        <v>142.72018349999999</v>
      </c>
      <c r="Y196" s="18">
        <v>145.5718919</v>
      </c>
      <c r="Z196" s="18">
        <v>156.66101130000001</v>
      </c>
      <c r="AA196" s="18">
        <v>162.65116280000001</v>
      </c>
      <c r="AB196" s="18">
        <v>148.10044640000001</v>
      </c>
      <c r="AC196" s="18">
        <v>132.96598069999999</v>
      </c>
      <c r="AD196" s="18">
        <v>154.53077819999999</v>
      </c>
      <c r="AE196" s="18">
        <v>135.2951807</v>
      </c>
      <c r="AF196" s="18">
        <v>144.45432690000001</v>
      </c>
      <c r="AG196" s="18">
        <v>159.61618369999999</v>
      </c>
      <c r="AH196" s="18">
        <v>135.7222222</v>
      </c>
      <c r="AI196" s="18">
        <v>136.33237819999999</v>
      </c>
      <c r="AJ196" s="18">
        <v>137.97775630000001</v>
      </c>
      <c r="AK196" s="18">
        <v>148.730716</v>
      </c>
      <c r="AL196" s="18">
        <v>171.0967742</v>
      </c>
      <c r="AM196" s="18">
        <v>167.1025641</v>
      </c>
      <c r="AN196" s="18">
        <v>157.6064982</v>
      </c>
      <c r="AO196" s="18">
        <v>136.13207550000001</v>
      </c>
      <c r="AP196" s="18">
        <v>146.85106379999999</v>
      </c>
      <c r="AQ196" s="18">
        <v>152.77580069999999</v>
      </c>
      <c r="AR196" s="18">
        <v>0</v>
      </c>
      <c r="AS196" s="18">
        <v>148.83486239999999</v>
      </c>
      <c r="AT196" s="18">
        <v>143.10851199999999</v>
      </c>
      <c r="AU196" s="18">
        <v>144.66666670000001</v>
      </c>
      <c r="AV196" s="18">
        <v>145.07990620000001</v>
      </c>
      <c r="AW196" s="18">
        <v>153.91913750000001</v>
      </c>
    </row>
    <row r="197" spans="1:49" x14ac:dyDescent="0.25">
      <c r="A197" s="10">
        <v>2021</v>
      </c>
      <c r="B197" s="10">
        <v>5</v>
      </c>
      <c r="C197" s="10" t="s">
        <v>126</v>
      </c>
      <c r="D197" s="10" t="s">
        <v>49</v>
      </c>
      <c r="E197" s="18">
        <v>154.83755590000001</v>
      </c>
      <c r="F197" s="18">
        <v>142.15</v>
      </c>
      <c r="G197" s="18">
        <v>167.81455399999999</v>
      </c>
      <c r="H197" s="18">
        <v>152.4441798</v>
      </c>
      <c r="I197" s="18">
        <v>143.08375509999999</v>
      </c>
      <c r="J197" s="18">
        <v>147.15637860000001</v>
      </c>
      <c r="K197" s="18">
        <v>178.4848485</v>
      </c>
      <c r="L197" s="18">
        <v>176.35106379999999</v>
      </c>
      <c r="M197" s="18">
        <v>133.82102269999999</v>
      </c>
      <c r="N197" s="18">
        <v>142.67763160000001</v>
      </c>
      <c r="O197" s="18">
        <v>133.80842910000001</v>
      </c>
      <c r="P197" s="18">
        <v>151.2437276</v>
      </c>
      <c r="Q197" s="18">
        <v>136.41503270000001</v>
      </c>
      <c r="R197" s="18">
        <v>135.32231400000001</v>
      </c>
      <c r="S197" s="18">
        <v>136.75</v>
      </c>
      <c r="T197" s="18">
        <v>162.3246753</v>
      </c>
      <c r="U197" s="18">
        <v>145.02916669999999</v>
      </c>
      <c r="V197" s="18">
        <v>160.42400000000001</v>
      </c>
      <c r="W197" s="18">
        <v>140.58865249999999</v>
      </c>
      <c r="X197" s="18">
        <v>161.35820899999999</v>
      </c>
      <c r="Y197" s="18">
        <v>141.0098917</v>
      </c>
      <c r="Z197" s="18">
        <v>154.37823829999999</v>
      </c>
      <c r="AA197" s="18">
        <v>0</v>
      </c>
      <c r="AB197" s="18">
        <v>0</v>
      </c>
      <c r="AC197" s="18">
        <v>134.586558</v>
      </c>
      <c r="AD197" s="18">
        <v>150.2881356</v>
      </c>
      <c r="AE197" s="18">
        <v>144.82773109999999</v>
      </c>
      <c r="AF197" s="18">
        <v>157.13102119999999</v>
      </c>
      <c r="AG197" s="18">
        <v>158.11402200000001</v>
      </c>
      <c r="AH197" s="18">
        <v>139.09629630000001</v>
      </c>
      <c r="AI197" s="18">
        <v>129.70535709999999</v>
      </c>
      <c r="AJ197" s="18">
        <v>131.296875</v>
      </c>
      <c r="AK197" s="18">
        <v>155.8965962</v>
      </c>
      <c r="AL197" s="18">
        <v>139.556962</v>
      </c>
      <c r="AM197" s="18">
        <v>0</v>
      </c>
      <c r="AN197" s="18">
        <v>141.54307120000001</v>
      </c>
      <c r="AO197" s="18">
        <v>138.22674420000001</v>
      </c>
      <c r="AP197" s="18">
        <v>148.83898310000001</v>
      </c>
      <c r="AQ197" s="18">
        <v>155.3082192</v>
      </c>
      <c r="AR197" s="18">
        <v>147.18181820000001</v>
      </c>
      <c r="AS197" s="18">
        <v>180.29090909999999</v>
      </c>
      <c r="AT197" s="18">
        <v>162.751634</v>
      </c>
      <c r="AU197" s="18">
        <v>145.6752137</v>
      </c>
      <c r="AV197" s="18">
        <v>155.5460951</v>
      </c>
      <c r="AW197" s="18">
        <v>173.5064935</v>
      </c>
    </row>
    <row r="198" spans="1:49" x14ac:dyDescent="0.25">
      <c r="A198" s="10">
        <v>2021</v>
      </c>
      <c r="B198" s="10">
        <v>8</v>
      </c>
      <c r="C198" s="10" t="s">
        <v>127</v>
      </c>
      <c r="D198" s="10" t="s">
        <v>47</v>
      </c>
      <c r="E198" s="18">
        <v>151.04928319999999</v>
      </c>
      <c r="F198" s="18">
        <v>112.9576271</v>
      </c>
      <c r="G198" s="18">
        <v>137.63567570000001</v>
      </c>
      <c r="H198" s="18">
        <v>141.7421482</v>
      </c>
      <c r="I198" s="18">
        <v>137.88331700000001</v>
      </c>
      <c r="J198" s="18">
        <v>140.6629834</v>
      </c>
      <c r="K198" s="18">
        <v>129.65638770000001</v>
      </c>
      <c r="L198" s="18">
        <v>144.31914889999999</v>
      </c>
      <c r="M198" s="18">
        <v>140.15264189999999</v>
      </c>
      <c r="N198" s="18">
        <v>109.5031056</v>
      </c>
      <c r="O198" s="18">
        <v>139.29496399999999</v>
      </c>
      <c r="P198" s="18">
        <v>145.55681820000001</v>
      </c>
      <c r="Q198" s="18">
        <v>145.35925929999999</v>
      </c>
      <c r="R198" s="18">
        <v>139.2012422</v>
      </c>
      <c r="S198" s="18">
        <v>155.3823529</v>
      </c>
      <c r="T198" s="18">
        <v>153.5449438</v>
      </c>
      <c r="U198" s="18">
        <v>136.26224329999999</v>
      </c>
      <c r="V198" s="18">
        <v>141.22183100000001</v>
      </c>
      <c r="W198" s="18">
        <v>140.04708099999999</v>
      </c>
      <c r="X198" s="18">
        <v>131.5123457</v>
      </c>
      <c r="Y198" s="18">
        <v>141.35297209999999</v>
      </c>
      <c r="Z198" s="18">
        <v>146.1587068</v>
      </c>
      <c r="AA198" s="18">
        <v>125.35915489999999</v>
      </c>
      <c r="AB198" s="18">
        <v>140.30232559999999</v>
      </c>
      <c r="AC198" s="18">
        <v>121.7415307</v>
      </c>
      <c r="AD198" s="18">
        <v>138.2897078</v>
      </c>
      <c r="AE198" s="18">
        <v>130.34180789999999</v>
      </c>
      <c r="AF198" s="18">
        <v>143.72306140000001</v>
      </c>
      <c r="AG198" s="18">
        <v>157.4878224</v>
      </c>
      <c r="AH198" s="18">
        <v>108.2459016</v>
      </c>
      <c r="AI198" s="18">
        <v>136.57013570000001</v>
      </c>
      <c r="AJ198" s="18">
        <v>134.1174408</v>
      </c>
      <c r="AK198" s="18">
        <v>146.3911851</v>
      </c>
      <c r="AL198" s="18">
        <v>154.0392157</v>
      </c>
      <c r="AM198" s="18">
        <v>174.7971014</v>
      </c>
      <c r="AN198" s="18">
        <v>141.51082249999999</v>
      </c>
      <c r="AO198" s="18">
        <v>130.2706422</v>
      </c>
      <c r="AP198" s="18">
        <v>130.82568810000001</v>
      </c>
      <c r="AQ198" s="18">
        <v>146.31677020000001</v>
      </c>
      <c r="AR198" s="18">
        <v>0</v>
      </c>
      <c r="AS198" s="18">
        <v>0</v>
      </c>
      <c r="AT198" s="18">
        <v>128.37182200000001</v>
      </c>
      <c r="AU198" s="18">
        <v>138.7004049</v>
      </c>
      <c r="AV198" s="18">
        <v>141.7141365</v>
      </c>
      <c r="AW198" s="18">
        <v>0</v>
      </c>
    </row>
    <row r="199" spans="1:49" x14ac:dyDescent="0.25">
      <c r="A199" s="10">
        <v>2021</v>
      </c>
      <c r="B199" s="10">
        <v>8</v>
      </c>
      <c r="C199" s="10" t="s">
        <v>127</v>
      </c>
      <c r="D199" s="10" t="s">
        <v>48</v>
      </c>
      <c r="E199" s="18">
        <v>151.04928319999999</v>
      </c>
      <c r="F199" s="18">
        <v>108.9776119</v>
      </c>
      <c r="G199" s="18">
        <v>137.63567570000001</v>
      </c>
      <c r="H199" s="18">
        <v>140.98283760000001</v>
      </c>
      <c r="I199" s="18">
        <v>137.70350239999999</v>
      </c>
      <c r="J199" s="18">
        <v>138.83648880000001</v>
      </c>
      <c r="K199" s="18">
        <v>129.65638770000001</v>
      </c>
      <c r="L199" s="18">
        <v>144.31914889999999</v>
      </c>
      <c r="M199" s="18">
        <v>140.15264189999999</v>
      </c>
      <c r="N199" s="18">
        <v>78.75</v>
      </c>
      <c r="O199" s="18">
        <v>139.29496399999999</v>
      </c>
      <c r="P199" s="18">
        <v>145.55681820000001</v>
      </c>
      <c r="Q199" s="18">
        <v>145.47727269999999</v>
      </c>
      <c r="R199" s="18">
        <v>138.3724928</v>
      </c>
      <c r="S199" s="18">
        <v>158.75</v>
      </c>
      <c r="T199" s="18">
        <v>153.5449438</v>
      </c>
      <c r="U199" s="18">
        <v>131.30409359999999</v>
      </c>
      <c r="V199" s="18">
        <v>141.44202899999999</v>
      </c>
      <c r="W199" s="18">
        <v>147.68115940000001</v>
      </c>
      <c r="X199" s="18">
        <v>131.5123457</v>
      </c>
      <c r="Y199" s="18">
        <v>140.7945976</v>
      </c>
      <c r="Z199" s="18">
        <v>144.4575586</v>
      </c>
      <c r="AA199" s="18">
        <v>125.35915489999999</v>
      </c>
      <c r="AB199" s="18">
        <v>140.30232559999999</v>
      </c>
      <c r="AC199" s="18">
        <v>119.7316227</v>
      </c>
      <c r="AD199" s="18">
        <v>137.81366460000001</v>
      </c>
      <c r="AE199" s="18">
        <v>129.3731942</v>
      </c>
      <c r="AF199" s="18">
        <v>142.09356009999999</v>
      </c>
      <c r="AG199" s="18">
        <v>156.72120839999999</v>
      </c>
      <c r="AH199" s="18">
        <v>108.2912281</v>
      </c>
      <c r="AI199" s="18">
        <v>136.61452510000001</v>
      </c>
      <c r="AJ199" s="18">
        <v>134.1174408</v>
      </c>
      <c r="AK199" s="18">
        <v>145.41678959999999</v>
      </c>
      <c r="AL199" s="18">
        <v>154.80555559999999</v>
      </c>
      <c r="AM199" s="18">
        <v>174.7971014</v>
      </c>
      <c r="AN199" s="18">
        <v>140.53097349999999</v>
      </c>
      <c r="AO199" s="18">
        <v>125.1630435</v>
      </c>
      <c r="AP199" s="18">
        <v>0</v>
      </c>
      <c r="AQ199" s="18">
        <v>146.31677020000001</v>
      </c>
      <c r="AR199" s="18">
        <v>0</v>
      </c>
      <c r="AS199" s="18">
        <v>0</v>
      </c>
      <c r="AT199" s="18">
        <v>128.37182200000001</v>
      </c>
      <c r="AU199" s="18">
        <v>138.7004049</v>
      </c>
      <c r="AV199" s="18">
        <v>140.7955269</v>
      </c>
      <c r="AW199" s="18">
        <v>0</v>
      </c>
    </row>
    <row r="200" spans="1:49" x14ac:dyDescent="0.25">
      <c r="A200" s="10">
        <v>2021</v>
      </c>
      <c r="B200" s="10">
        <v>11</v>
      </c>
      <c r="C200" s="10" t="s">
        <v>128</v>
      </c>
      <c r="D200" s="10" t="s">
        <v>47</v>
      </c>
      <c r="E200" s="18">
        <v>145.34093390000001</v>
      </c>
      <c r="F200" s="18">
        <v>129.89967279999999</v>
      </c>
      <c r="G200" s="18">
        <v>145.4947947</v>
      </c>
      <c r="H200" s="18">
        <v>143.8937439</v>
      </c>
      <c r="I200" s="18">
        <v>137.5787952</v>
      </c>
      <c r="J200" s="18">
        <v>149.84636119999999</v>
      </c>
      <c r="K200" s="18">
        <v>144.41114060000001</v>
      </c>
      <c r="L200" s="18">
        <v>146.09517049999999</v>
      </c>
      <c r="M200" s="18">
        <v>142.41719749999999</v>
      </c>
      <c r="N200" s="18">
        <v>140.18241040000001</v>
      </c>
      <c r="O200" s="18">
        <v>134.41143389999999</v>
      </c>
      <c r="P200" s="18">
        <v>152.59774440000001</v>
      </c>
      <c r="Q200" s="18">
        <v>147.10386740000001</v>
      </c>
      <c r="R200" s="18">
        <v>140.4433803</v>
      </c>
      <c r="S200" s="18">
        <v>142.40869570000001</v>
      </c>
      <c r="T200" s="18">
        <v>149.7904412</v>
      </c>
      <c r="U200" s="18">
        <v>141.2263543</v>
      </c>
      <c r="V200" s="18">
        <v>154.8724832</v>
      </c>
      <c r="W200" s="18">
        <v>147.5877495</v>
      </c>
      <c r="X200" s="18">
        <v>134.6300392</v>
      </c>
      <c r="Y200" s="18">
        <v>140.3843411</v>
      </c>
      <c r="Z200" s="18">
        <v>148.00347189999999</v>
      </c>
      <c r="AA200" s="18">
        <v>155.8259936</v>
      </c>
      <c r="AB200" s="18">
        <v>150.30879540000001</v>
      </c>
      <c r="AC200" s="18">
        <v>118.2667823</v>
      </c>
      <c r="AD200" s="18">
        <v>147.23633939999999</v>
      </c>
      <c r="AE200" s="18">
        <v>134.20822319999999</v>
      </c>
      <c r="AF200" s="18">
        <v>146.5516581</v>
      </c>
      <c r="AG200" s="18">
        <v>154.25035249999999</v>
      </c>
      <c r="AH200" s="18">
        <v>127.9599376</v>
      </c>
      <c r="AI200" s="18">
        <v>147.01956139999999</v>
      </c>
      <c r="AJ200" s="18">
        <v>145.76145829999999</v>
      </c>
      <c r="AK200" s="18">
        <v>145.39424360000001</v>
      </c>
      <c r="AL200" s="18">
        <v>148.21488289999999</v>
      </c>
      <c r="AM200" s="18">
        <v>187.9027778</v>
      </c>
      <c r="AN200" s="18">
        <v>145.3762332</v>
      </c>
      <c r="AO200" s="18">
        <v>135.45701539999999</v>
      </c>
      <c r="AP200" s="18">
        <v>146.87978140000001</v>
      </c>
      <c r="AQ200" s="18">
        <v>146.959845</v>
      </c>
      <c r="AR200" s="18">
        <v>139.91529410000001</v>
      </c>
      <c r="AS200" s="18">
        <v>133.81951219999999</v>
      </c>
      <c r="AT200" s="18">
        <v>141.45777670000001</v>
      </c>
      <c r="AU200" s="18">
        <v>153.4108741</v>
      </c>
      <c r="AV200" s="18">
        <v>143.2995359</v>
      </c>
      <c r="AW200" s="18">
        <v>149.66666670000001</v>
      </c>
    </row>
    <row r="201" spans="1:49" x14ac:dyDescent="0.25">
      <c r="A201" s="10">
        <v>2021</v>
      </c>
      <c r="B201" s="10">
        <v>11</v>
      </c>
      <c r="C201" s="10" t="s">
        <v>128</v>
      </c>
      <c r="D201" s="10" t="s">
        <v>48</v>
      </c>
      <c r="E201" s="18">
        <v>147.00689740000001</v>
      </c>
      <c r="F201" s="18">
        <v>127.387541</v>
      </c>
      <c r="G201" s="18">
        <v>141.1765772</v>
      </c>
      <c r="H201" s="18">
        <v>142.3550295</v>
      </c>
      <c r="I201" s="18">
        <v>136.67564540000001</v>
      </c>
      <c r="J201" s="18">
        <v>148.63131670000001</v>
      </c>
      <c r="K201" s="18">
        <v>144.41114060000001</v>
      </c>
      <c r="L201" s="18">
        <v>145.5745297</v>
      </c>
      <c r="M201" s="18">
        <v>141.01734540000001</v>
      </c>
      <c r="N201" s="18">
        <v>130.2882883</v>
      </c>
      <c r="O201" s="18">
        <v>132.5484897</v>
      </c>
      <c r="P201" s="18">
        <v>157.0542169</v>
      </c>
      <c r="Q201" s="18">
        <v>143.00904980000001</v>
      </c>
      <c r="R201" s="18">
        <v>142.835151</v>
      </c>
      <c r="S201" s="18">
        <v>154.8222222</v>
      </c>
      <c r="T201" s="18">
        <v>150.01642179999999</v>
      </c>
      <c r="U201" s="18">
        <v>137.15285789999999</v>
      </c>
      <c r="V201" s="18">
        <v>153.37348539999999</v>
      </c>
      <c r="W201" s="18">
        <v>141.48685019999999</v>
      </c>
      <c r="X201" s="18">
        <v>133.75236050000001</v>
      </c>
      <c r="Y201" s="18">
        <v>140.66443330000001</v>
      </c>
      <c r="Z201" s="18">
        <v>147.6660243</v>
      </c>
      <c r="AA201" s="18">
        <v>153.71250000000001</v>
      </c>
      <c r="AB201" s="18">
        <v>147.5472747</v>
      </c>
      <c r="AC201" s="18">
        <v>117.5213636</v>
      </c>
      <c r="AD201" s="18">
        <v>146.67192499999999</v>
      </c>
      <c r="AE201" s="18">
        <v>134.40207599999999</v>
      </c>
      <c r="AF201" s="18">
        <v>145.9132716</v>
      </c>
      <c r="AG201" s="18">
        <v>153.8833448</v>
      </c>
      <c r="AH201" s="18">
        <v>127.0079702</v>
      </c>
      <c r="AI201" s="18">
        <v>140.27168140000001</v>
      </c>
      <c r="AJ201" s="18">
        <v>145.47566649999999</v>
      </c>
      <c r="AK201" s="18">
        <v>144.00153</v>
      </c>
      <c r="AL201" s="18">
        <v>143.27474749999999</v>
      </c>
      <c r="AM201" s="18">
        <v>180.1935484</v>
      </c>
      <c r="AN201" s="18">
        <v>143.0521789</v>
      </c>
      <c r="AO201" s="18">
        <v>133.38332370000001</v>
      </c>
      <c r="AP201" s="18">
        <v>141.1994382</v>
      </c>
      <c r="AQ201" s="18">
        <v>147.7231744</v>
      </c>
      <c r="AR201" s="18">
        <v>151.9090909</v>
      </c>
      <c r="AS201" s="18">
        <v>133.22433459999999</v>
      </c>
      <c r="AT201" s="18">
        <v>140.37885589999999</v>
      </c>
      <c r="AU201" s="18">
        <v>152.50621799999999</v>
      </c>
      <c r="AV201" s="18">
        <v>141.53999479999999</v>
      </c>
      <c r="AW201" s="18">
        <v>146.30869000000001</v>
      </c>
    </row>
    <row r="202" spans="1:49" x14ac:dyDescent="0.25">
      <c r="A202" s="10">
        <v>2021</v>
      </c>
      <c r="B202" s="10">
        <v>11</v>
      </c>
      <c r="C202" s="10" t="s">
        <v>128</v>
      </c>
      <c r="D202" s="10" t="s">
        <v>49</v>
      </c>
      <c r="E202" s="18">
        <v>136.0450098</v>
      </c>
      <c r="F202" s="18">
        <v>142.29773460000001</v>
      </c>
      <c r="G202" s="18">
        <v>162.50857139999999</v>
      </c>
      <c r="H202" s="18">
        <v>151.3171328</v>
      </c>
      <c r="I202" s="18">
        <v>141.93596009999999</v>
      </c>
      <c r="J202" s="18">
        <v>156.30056709999999</v>
      </c>
      <c r="K202" s="18">
        <v>0</v>
      </c>
      <c r="L202" s="18">
        <v>173.7692308</v>
      </c>
      <c r="M202" s="18">
        <v>145.7437276</v>
      </c>
      <c r="N202" s="18">
        <v>166.0235294</v>
      </c>
      <c r="O202" s="18">
        <v>137.086758</v>
      </c>
      <c r="P202" s="18">
        <v>145.19999999999999</v>
      </c>
      <c r="Q202" s="18">
        <v>158.32231400000001</v>
      </c>
      <c r="R202" s="18">
        <v>135.5531732</v>
      </c>
      <c r="S202" s="18">
        <v>134.42857140000001</v>
      </c>
      <c r="T202" s="18">
        <v>149.01917399999999</v>
      </c>
      <c r="U202" s="18">
        <v>159.76610980000001</v>
      </c>
      <c r="V202" s="18">
        <v>179.04597699999999</v>
      </c>
      <c r="W202" s="18">
        <v>155.43587729999999</v>
      </c>
      <c r="X202" s="18">
        <v>138.9534884</v>
      </c>
      <c r="Y202" s="18">
        <v>139.6402607</v>
      </c>
      <c r="Z202" s="18">
        <v>150.12357549999999</v>
      </c>
      <c r="AA202" s="18">
        <v>160.4742268</v>
      </c>
      <c r="AB202" s="18">
        <v>167.19727889999999</v>
      </c>
      <c r="AC202" s="18">
        <v>123.05148509999999</v>
      </c>
      <c r="AD202" s="18">
        <v>166.5234375</v>
      </c>
      <c r="AE202" s="18">
        <v>132.211478</v>
      </c>
      <c r="AF202" s="18">
        <v>160.1147541</v>
      </c>
      <c r="AG202" s="18">
        <v>156.0209481</v>
      </c>
      <c r="AH202" s="18">
        <v>172.75</v>
      </c>
      <c r="AI202" s="18">
        <v>160.7091562</v>
      </c>
      <c r="AJ202" s="18">
        <v>147.06769829999999</v>
      </c>
      <c r="AK202" s="18">
        <v>152.11326539999999</v>
      </c>
      <c r="AL202" s="18">
        <v>171.95631069999999</v>
      </c>
      <c r="AM202" s="18">
        <v>193.73170730000001</v>
      </c>
      <c r="AN202" s="18">
        <v>153.7160494</v>
      </c>
      <c r="AO202" s="18">
        <v>140.30311230000001</v>
      </c>
      <c r="AP202" s="18">
        <v>166.80295570000001</v>
      </c>
      <c r="AQ202" s="18">
        <v>133.74193550000001</v>
      </c>
      <c r="AR202" s="18">
        <v>137.71030640000001</v>
      </c>
      <c r="AS202" s="18">
        <v>134.88435369999999</v>
      </c>
      <c r="AT202" s="18">
        <v>147.1942675</v>
      </c>
      <c r="AU202" s="18">
        <v>167.79069770000001</v>
      </c>
      <c r="AV202" s="18">
        <v>151.7882836</v>
      </c>
      <c r="AW202" s="18">
        <v>175.81818179999999</v>
      </c>
    </row>
    <row r="203" spans="1:49" x14ac:dyDescent="0.25">
      <c r="A203" s="10">
        <v>2021</v>
      </c>
      <c r="B203" s="10">
        <v>13</v>
      </c>
      <c r="C203" s="10" t="s">
        <v>129</v>
      </c>
      <c r="D203" s="10" t="s">
        <v>47</v>
      </c>
      <c r="E203" s="18">
        <v>156.17679559999999</v>
      </c>
      <c r="F203" s="18">
        <v>127.91666669999999</v>
      </c>
      <c r="G203" s="18">
        <v>128.3312693</v>
      </c>
      <c r="H203" s="18">
        <v>136.6623482</v>
      </c>
      <c r="I203" s="18">
        <v>132.0925776</v>
      </c>
      <c r="J203" s="18">
        <v>156.08661420000001</v>
      </c>
      <c r="K203" s="18">
        <v>146.2658228</v>
      </c>
      <c r="L203" s="18">
        <v>143.0972222</v>
      </c>
      <c r="M203" s="18">
        <v>135.20588240000001</v>
      </c>
      <c r="N203" s="18">
        <v>125.27027030000001</v>
      </c>
      <c r="O203" s="18">
        <v>109.92045450000001</v>
      </c>
      <c r="P203" s="18">
        <v>157.77500000000001</v>
      </c>
      <c r="Q203" s="18">
        <v>134.19999999999999</v>
      </c>
      <c r="R203" s="18">
        <v>118.3971774</v>
      </c>
      <c r="S203" s="18">
        <v>0</v>
      </c>
      <c r="T203" s="18">
        <v>132.48936169999999</v>
      </c>
      <c r="U203" s="18">
        <v>130.93333329999999</v>
      </c>
      <c r="V203" s="18">
        <v>153.37931029999999</v>
      </c>
      <c r="W203" s="18">
        <v>127.2559524</v>
      </c>
      <c r="X203" s="18">
        <v>107.5921053</v>
      </c>
      <c r="Y203" s="18">
        <v>128.3247734</v>
      </c>
      <c r="Z203" s="18">
        <v>146.11520189999999</v>
      </c>
      <c r="AA203" s="18">
        <v>112.6081081</v>
      </c>
      <c r="AB203" s="18">
        <v>141.75</v>
      </c>
      <c r="AC203" s="18">
        <v>112.44662580000001</v>
      </c>
      <c r="AD203" s="18">
        <v>143.1089494</v>
      </c>
      <c r="AE203" s="18">
        <v>129.32439020000001</v>
      </c>
      <c r="AF203" s="18">
        <v>147.3827493</v>
      </c>
      <c r="AG203" s="18">
        <v>149.62968960000001</v>
      </c>
      <c r="AH203" s="18">
        <v>123.09424079999999</v>
      </c>
      <c r="AI203" s="18">
        <v>145.5</v>
      </c>
      <c r="AJ203" s="18">
        <v>128.29795920000001</v>
      </c>
      <c r="AK203" s="18">
        <v>141.97112010000001</v>
      </c>
      <c r="AL203" s="18">
        <v>141.37931029999999</v>
      </c>
      <c r="AM203" s="18">
        <v>0</v>
      </c>
      <c r="AN203" s="18">
        <v>136.94160579999999</v>
      </c>
      <c r="AO203" s="18">
        <v>115.0392157</v>
      </c>
      <c r="AP203" s="18">
        <v>131.54</v>
      </c>
      <c r="AQ203" s="18">
        <v>141.1010101</v>
      </c>
      <c r="AR203" s="18">
        <v>0</v>
      </c>
      <c r="AS203" s="18">
        <v>0</v>
      </c>
      <c r="AT203" s="18">
        <v>126.2491639</v>
      </c>
      <c r="AU203" s="18">
        <v>148.05263160000001</v>
      </c>
      <c r="AV203" s="18">
        <v>136.81929819999999</v>
      </c>
      <c r="AW203" s="18">
        <v>0</v>
      </c>
    </row>
    <row r="204" spans="1:49" x14ac:dyDescent="0.25">
      <c r="A204" s="10">
        <v>2021</v>
      </c>
      <c r="B204" s="10">
        <v>13</v>
      </c>
      <c r="C204" s="10" t="s">
        <v>129</v>
      </c>
      <c r="D204" s="10" t="s">
        <v>48</v>
      </c>
      <c r="E204" s="18">
        <v>156.17679559999999</v>
      </c>
      <c r="F204" s="18">
        <v>141.6</v>
      </c>
      <c r="G204" s="18">
        <v>128.3312693</v>
      </c>
      <c r="H204" s="18">
        <v>136.36620339999999</v>
      </c>
      <c r="I204" s="18">
        <v>131.5309949</v>
      </c>
      <c r="J204" s="18">
        <v>135.4</v>
      </c>
      <c r="K204" s="18">
        <v>137.030303</v>
      </c>
      <c r="L204" s="18">
        <v>142.69999999999999</v>
      </c>
      <c r="M204" s="18">
        <v>130.82539679999999</v>
      </c>
      <c r="N204" s="18">
        <v>104.25</v>
      </c>
      <c r="O204" s="18">
        <v>117.4</v>
      </c>
      <c r="P204" s="18">
        <v>157.77500000000001</v>
      </c>
      <c r="Q204" s="18">
        <v>143.01724139999999</v>
      </c>
      <c r="R204" s="18">
        <v>118.3971774</v>
      </c>
      <c r="S204" s="18">
        <v>0</v>
      </c>
      <c r="T204" s="18">
        <v>138.80519480000001</v>
      </c>
      <c r="U204" s="18">
        <v>125.2786885</v>
      </c>
      <c r="V204" s="18">
        <v>153.37931029999999</v>
      </c>
      <c r="W204" s="18">
        <v>127.2559524</v>
      </c>
      <c r="X204" s="18">
        <v>107.5921053</v>
      </c>
      <c r="Y204" s="18">
        <v>131.7746171</v>
      </c>
      <c r="Z204" s="18">
        <v>152.76555020000001</v>
      </c>
      <c r="AA204" s="18">
        <v>109.6871166</v>
      </c>
      <c r="AB204" s="18">
        <v>141.75</v>
      </c>
      <c r="AC204" s="18">
        <v>110.58333330000001</v>
      </c>
      <c r="AD204" s="18">
        <v>139.97916670000001</v>
      </c>
      <c r="AE204" s="18">
        <v>130.78362569999999</v>
      </c>
      <c r="AF204" s="18">
        <v>143.72509959999999</v>
      </c>
      <c r="AG204" s="18">
        <v>150.31237590000001</v>
      </c>
      <c r="AH204" s="18">
        <v>124.9463087</v>
      </c>
      <c r="AI204" s="18">
        <v>166.6</v>
      </c>
      <c r="AJ204" s="18">
        <v>128.29795920000001</v>
      </c>
      <c r="AK204" s="18">
        <v>140.70108099999999</v>
      </c>
      <c r="AL204" s="18">
        <v>145.3823529</v>
      </c>
      <c r="AM204" s="18">
        <v>0</v>
      </c>
      <c r="AN204" s="18">
        <v>136.94160579999999</v>
      </c>
      <c r="AO204" s="18">
        <v>111.54545450000001</v>
      </c>
      <c r="AP204" s="18">
        <v>125.1428571</v>
      </c>
      <c r="AQ204" s="18">
        <v>144.64406779999999</v>
      </c>
      <c r="AR204" s="18">
        <v>0</v>
      </c>
      <c r="AS204" s="18">
        <v>0</v>
      </c>
      <c r="AT204" s="18">
        <v>124.31521739999999</v>
      </c>
      <c r="AU204" s="18">
        <v>148.05263160000001</v>
      </c>
      <c r="AV204" s="18">
        <v>135.67946169999999</v>
      </c>
      <c r="AW204" s="18">
        <v>0</v>
      </c>
    </row>
    <row r="205" spans="1:49" x14ac:dyDescent="0.25">
      <c r="A205" s="10">
        <v>2021</v>
      </c>
      <c r="B205" s="10">
        <v>15</v>
      </c>
      <c r="C205" s="10" t="s">
        <v>130</v>
      </c>
      <c r="D205" s="10" t="s">
        <v>47</v>
      </c>
      <c r="E205" s="18">
        <v>164.38686129999999</v>
      </c>
      <c r="F205" s="18">
        <v>119.2684211</v>
      </c>
      <c r="G205" s="18">
        <v>148.29007630000001</v>
      </c>
      <c r="H205" s="18">
        <v>150.17394010000001</v>
      </c>
      <c r="I205" s="18">
        <v>141.42394010000001</v>
      </c>
      <c r="J205" s="18">
        <v>138.5</v>
      </c>
      <c r="K205" s="18">
        <v>152.51041670000001</v>
      </c>
      <c r="L205" s="18">
        <v>0</v>
      </c>
      <c r="M205" s="18">
        <v>138.9823529</v>
      </c>
      <c r="N205" s="18">
        <v>0</v>
      </c>
      <c r="O205" s="18">
        <v>139.14285709999999</v>
      </c>
      <c r="P205" s="18">
        <v>162.8829787</v>
      </c>
      <c r="Q205" s="18">
        <v>130.24137930000001</v>
      </c>
      <c r="R205" s="18">
        <v>155.9506173</v>
      </c>
      <c r="S205" s="18">
        <v>0</v>
      </c>
      <c r="T205" s="18">
        <v>167.94871789999999</v>
      </c>
      <c r="U205" s="18">
        <v>143.40418679999999</v>
      </c>
      <c r="V205" s="18">
        <v>148.56441720000001</v>
      </c>
      <c r="W205" s="18">
        <v>147.04062500000001</v>
      </c>
      <c r="X205" s="18">
        <v>141.09685229999999</v>
      </c>
      <c r="Y205" s="18">
        <v>144.8564815</v>
      </c>
      <c r="Z205" s="18">
        <v>156.24812030000001</v>
      </c>
      <c r="AA205" s="18">
        <v>147.2769231</v>
      </c>
      <c r="AB205" s="18">
        <v>151.97402600000001</v>
      </c>
      <c r="AC205" s="18">
        <v>128.63694269999999</v>
      </c>
      <c r="AD205" s="18">
        <v>159.49158249999999</v>
      </c>
      <c r="AE205" s="18">
        <v>143.98540149999999</v>
      </c>
      <c r="AF205" s="18">
        <v>161.37184120000001</v>
      </c>
      <c r="AG205" s="18">
        <v>155.53657519999999</v>
      </c>
      <c r="AH205" s="18">
        <v>113.2676056</v>
      </c>
      <c r="AI205" s="18">
        <v>134.13178289999999</v>
      </c>
      <c r="AJ205" s="18">
        <v>145.72244900000001</v>
      </c>
      <c r="AK205" s="18">
        <v>150.665212</v>
      </c>
      <c r="AL205" s="18">
        <v>167.92592590000001</v>
      </c>
      <c r="AM205" s="18">
        <v>140.20253159999999</v>
      </c>
      <c r="AN205" s="18">
        <v>147.87777779999999</v>
      </c>
      <c r="AO205" s="18">
        <v>149.0594059</v>
      </c>
      <c r="AP205" s="18">
        <v>142.52459020000001</v>
      </c>
      <c r="AQ205" s="18">
        <v>147.21875</v>
      </c>
      <c r="AR205" s="18">
        <v>154.2911392</v>
      </c>
      <c r="AS205" s="18">
        <v>159.88372089999999</v>
      </c>
      <c r="AT205" s="18">
        <v>139.42756180000001</v>
      </c>
      <c r="AU205" s="18">
        <v>163.36809819999999</v>
      </c>
      <c r="AV205" s="18">
        <v>152.84725689999999</v>
      </c>
      <c r="AW205" s="18">
        <v>154.164557</v>
      </c>
    </row>
    <row r="206" spans="1:49" x14ac:dyDescent="0.25">
      <c r="A206" s="10">
        <v>2021</v>
      </c>
      <c r="B206" s="10">
        <v>15</v>
      </c>
      <c r="C206" s="10" t="s">
        <v>130</v>
      </c>
      <c r="D206" s="10" t="s">
        <v>48</v>
      </c>
      <c r="E206" s="18">
        <v>152.5466667</v>
      </c>
      <c r="F206" s="18">
        <v>0</v>
      </c>
      <c r="G206" s="18">
        <v>138.31914889999999</v>
      </c>
      <c r="H206" s="18">
        <v>146.13614519999999</v>
      </c>
      <c r="I206" s="18">
        <v>138.40469830000001</v>
      </c>
      <c r="J206" s="18">
        <v>138.5</v>
      </c>
      <c r="K206" s="18">
        <v>149.15254239999999</v>
      </c>
      <c r="L206" s="18">
        <v>0</v>
      </c>
      <c r="M206" s="18">
        <v>131.625</v>
      </c>
      <c r="N206" s="18">
        <v>0</v>
      </c>
      <c r="O206" s="18">
        <v>133.48936169999999</v>
      </c>
      <c r="P206" s="18">
        <v>144.55813950000001</v>
      </c>
      <c r="Q206" s="18">
        <v>130.24137930000001</v>
      </c>
      <c r="R206" s="18">
        <v>145.64285709999999</v>
      </c>
      <c r="S206" s="18">
        <v>0</v>
      </c>
      <c r="T206" s="18">
        <v>155.9555556</v>
      </c>
      <c r="U206" s="18">
        <v>129.7222222</v>
      </c>
      <c r="V206" s="18">
        <v>148.56441720000001</v>
      </c>
      <c r="W206" s="18">
        <v>0</v>
      </c>
      <c r="X206" s="18">
        <v>120.91666669999999</v>
      </c>
      <c r="Y206" s="18">
        <v>138.31129480000001</v>
      </c>
      <c r="Z206" s="18">
        <v>159.6882353</v>
      </c>
      <c r="AA206" s="18">
        <v>141.25714289999999</v>
      </c>
      <c r="AB206" s="18">
        <v>138.8965517</v>
      </c>
      <c r="AC206" s="18">
        <v>131.63529410000001</v>
      </c>
      <c r="AD206" s="18">
        <v>157.27004220000001</v>
      </c>
      <c r="AE206" s="18">
        <v>138.68235290000001</v>
      </c>
      <c r="AF206" s="18">
        <v>146.3529412</v>
      </c>
      <c r="AG206" s="18">
        <v>155.3203417</v>
      </c>
      <c r="AH206" s="18">
        <v>113.2676056</v>
      </c>
      <c r="AI206" s="18">
        <v>127.73134330000001</v>
      </c>
      <c r="AJ206" s="18">
        <v>141.85405410000001</v>
      </c>
      <c r="AK206" s="18">
        <v>145.94447410000001</v>
      </c>
      <c r="AL206" s="18">
        <v>0</v>
      </c>
      <c r="AM206" s="18">
        <v>0</v>
      </c>
      <c r="AN206" s="18">
        <v>144.4</v>
      </c>
      <c r="AO206" s="18">
        <v>143.4642857</v>
      </c>
      <c r="AP206" s="18">
        <v>122.41666669999999</v>
      </c>
      <c r="AQ206" s="18">
        <v>147.21875</v>
      </c>
      <c r="AR206" s="18">
        <v>150.7142857</v>
      </c>
      <c r="AS206" s="18">
        <v>0</v>
      </c>
      <c r="AT206" s="18">
        <v>132.61434980000001</v>
      </c>
      <c r="AU206" s="18">
        <v>163.36809819999999</v>
      </c>
      <c r="AV206" s="18">
        <v>147.60971699999999</v>
      </c>
      <c r="AW206" s="18">
        <v>146.16666670000001</v>
      </c>
    </row>
    <row r="207" spans="1:49" x14ac:dyDescent="0.25">
      <c r="A207" s="10">
        <v>2021</v>
      </c>
      <c r="B207" s="10">
        <v>15</v>
      </c>
      <c r="C207" s="10" t="s">
        <v>130</v>
      </c>
      <c r="D207" s="10" t="s">
        <v>49</v>
      </c>
      <c r="E207" s="18">
        <v>178.7096774</v>
      </c>
      <c r="F207" s="18">
        <v>119.2684211</v>
      </c>
      <c r="G207" s="18">
        <v>173.6216216</v>
      </c>
      <c r="H207" s="18">
        <v>152.74719289999999</v>
      </c>
      <c r="I207" s="18">
        <v>143.34807760000001</v>
      </c>
      <c r="J207" s="18">
        <v>0</v>
      </c>
      <c r="K207" s="18">
        <v>157.86486489999999</v>
      </c>
      <c r="L207" s="18">
        <v>0</v>
      </c>
      <c r="M207" s="18">
        <v>161.40476190000001</v>
      </c>
      <c r="N207" s="18">
        <v>0</v>
      </c>
      <c r="O207" s="18">
        <v>141.47368420000001</v>
      </c>
      <c r="P207" s="18">
        <v>178.33333329999999</v>
      </c>
      <c r="Q207" s="18">
        <v>0</v>
      </c>
      <c r="R207" s="18">
        <v>167.05128210000001</v>
      </c>
      <c r="S207" s="18">
        <v>0</v>
      </c>
      <c r="T207" s="18">
        <v>175.44444440000001</v>
      </c>
      <c r="U207" s="18">
        <v>145.19854280000001</v>
      </c>
      <c r="V207" s="18">
        <v>0</v>
      </c>
      <c r="W207" s="18">
        <v>147.04062500000001</v>
      </c>
      <c r="X207" s="18">
        <v>145.3577713</v>
      </c>
      <c r="Y207" s="18">
        <v>149.59880240000001</v>
      </c>
      <c r="Z207" s="18">
        <v>154.63259669999999</v>
      </c>
      <c r="AA207" s="18">
        <v>154.30000000000001</v>
      </c>
      <c r="AB207" s="18">
        <v>159.875</v>
      </c>
      <c r="AC207" s="18">
        <v>126.9435216</v>
      </c>
      <c r="AD207" s="18">
        <v>168.2666667</v>
      </c>
      <c r="AE207" s="18">
        <v>145.36809819999999</v>
      </c>
      <c r="AF207" s="18">
        <v>168.02083329999999</v>
      </c>
      <c r="AG207" s="18">
        <v>155.67437899999999</v>
      </c>
      <c r="AH207" s="18">
        <v>0</v>
      </c>
      <c r="AI207" s="18">
        <v>141.04838710000001</v>
      </c>
      <c r="AJ207" s="18">
        <v>157.65</v>
      </c>
      <c r="AK207" s="18">
        <v>153.6736985</v>
      </c>
      <c r="AL207" s="18">
        <v>167.92592590000001</v>
      </c>
      <c r="AM207" s="18">
        <v>140.20253159999999</v>
      </c>
      <c r="AN207" s="18">
        <v>148.8714286</v>
      </c>
      <c r="AO207" s="18">
        <v>151.2054795</v>
      </c>
      <c r="AP207" s="18">
        <v>147.4489796</v>
      </c>
      <c r="AQ207" s="18">
        <v>0</v>
      </c>
      <c r="AR207" s="18">
        <v>155.58620690000001</v>
      </c>
      <c r="AS207" s="18">
        <v>159.88372089999999</v>
      </c>
      <c r="AT207" s="18">
        <v>164.75</v>
      </c>
      <c r="AU207" s="18">
        <v>0</v>
      </c>
      <c r="AV207" s="18">
        <v>156.18509700000001</v>
      </c>
      <c r="AW207" s="18">
        <v>160.8604651</v>
      </c>
    </row>
    <row r="208" spans="1:49" x14ac:dyDescent="0.25">
      <c r="A208" s="10">
        <v>2021</v>
      </c>
      <c r="B208" s="10">
        <v>17</v>
      </c>
      <c r="C208" s="10" t="s">
        <v>131</v>
      </c>
      <c r="D208" s="10" t="s">
        <v>47</v>
      </c>
      <c r="E208" s="18">
        <v>158.93333329999999</v>
      </c>
      <c r="F208" s="18">
        <v>129.64285709999999</v>
      </c>
      <c r="G208" s="18">
        <v>157.17415729999999</v>
      </c>
      <c r="H208" s="18">
        <v>153.4523135</v>
      </c>
      <c r="I208" s="18">
        <v>139.93043750000001</v>
      </c>
      <c r="J208" s="18">
        <v>139.1721311</v>
      </c>
      <c r="K208" s="18">
        <v>148.61797749999999</v>
      </c>
      <c r="L208" s="18">
        <v>158.2741935</v>
      </c>
      <c r="M208" s="18">
        <v>155.95945950000001</v>
      </c>
      <c r="N208" s="18">
        <v>142.01724139999999</v>
      </c>
      <c r="O208" s="18">
        <v>139.38709679999999</v>
      </c>
      <c r="P208" s="18">
        <v>145.84848479999999</v>
      </c>
      <c r="Q208" s="18">
        <v>141.87804879999999</v>
      </c>
      <c r="R208" s="18">
        <v>152.23684209999999</v>
      </c>
      <c r="S208" s="18">
        <v>176.38888890000001</v>
      </c>
      <c r="T208" s="18">
        <v>158.2651515</v>
      </c>
      <c r="U208" s="18">
        <v>152.31944440000001</v>
      </c>
      <c r="V208" s="18">
        <v>159.21359219999999</v>
      </c>
      <c r="W208" s="18">
        <v>152.13043479999999</v>
      </c>
      <c r="X208" s="18">
        <v>141.25581399999999</v>
      </c>
      <c r="Y208" s="18">
        <v>150.44398340000001</v>
      </c>
      <c r="Z208" s="18">
        <v>152.94065280000001</v>
      </c>
      <c r="AA208" s="18">
        <v>149.09929080000001</v>
      </c>
      <c r="AB208" s="18">
        <v>147.05882349999999</v>
      </c>
      <c r="AC208" s="18">
        <v>132.17530859999999</v>
      </c>
      <c r="AD208" s="18">
        <v>152.66451609999999</v>
      </c>
      <c r="AE208" s="18">
        <v>142.32441470000001</v>
      </c>
      <c r="AF208" s="18">
        <v>159.10429450000001</v>
      </c>
      <c r="AG208" s="18">
        <v>160.84859929999999</v>
      </c>
      <c r="AH208" s="18">
        <v>139.48979589999999</v>
      </c>
      <c r="AI208" s="18">
        <v>154.9775281</v>
      </c>
      <c r="AJ208" s="18">
        <v>155.5151515</v>
      </c>
      <c r="AK208" s="18">
        <v>155.16052880000001</v>
      </c>
      <c r="AL208" s="18">
        <v>128.33333329999999</v>
      </c>
      <c r="AM208" s="18">
        <v>161.2333333</v>
      </c>
      <c r="AN208" s="18">
        <v>140.70526319999999</v>
      </c>
      <c r="AO208" s="18">
        <v>159.85714290000001</v>
      </c>
      <c r="AP208" s="18">
        <v>149.63793100000001</v>
      </c>
      <c r="AQ208" s="18">
        <v>149.47777780000001</v>
      </c>
      <c r="AR208" s="18">
        <v>169.7142857</v>
      </c>
      <c r="AS208" s="18">
        <v>167.03448280000001</v>
      </c>
      <c r="AT208" s="18">
        <v>142.71111110000001</v>
      </c>
      <c r="AU208" s="18">
        <v>146.7628866</v>
      </c>
      <c r="AV208" s="18">
        <v>155.16304690000001</v>
      </c>
      <c r="AW208" s="18">
        <v>158.75862069999999</v>
      </c>
    </row>
    <row r="209" spans="1:49" x14ac:dyDescent="0.25">
      <c r="A209" s="10">
        <v>2021</v>
      </c>
      <c r="B209" s="10">
        <v>17</v>
      </c>
      <c r="C209" s="10" t="s">
        <v>131</v>
      </c>
      <c r="D209" s="10" t="s">
        <v>48</v>
      </c>
      <c r="E209" s="18">
        <v>158.93333329999999</v>
      </c>
      <c r="F209" s="18">
        <v>129.64285709999999</v>
      </c>
      <c r="G209" s="18">
        <v>144.06896549999999</v>
      </c>
      <c r="H209" s="18">
        <v>150.66610170000001</v>
      </c>
      <c r="I209" s="18">
        <v>137.8920904</v>
      </c>
      <c r="J209" s="18">
        <v>139.1721311</v>
      </c>
      <c r="K209" s="18">
        <v>144.68253970000001</v>
      </c>
      <c r="L209" s="18">
        <v>158.2741935</v>
      </c>
      <c r="M209" s="18">
        <v>0</v>
      </c>
      <c r="N209" s="18">
        <v>0</v>
      </c>
      <c r="O209" s="18">
        <v>139.38709679999999</v>
      </c>
      <c r="P209" s="18">
        <v>145.84848479999999</v>
      </c>
      <c r="Q209" s="18">
        <v>141.87804879999999</v>
      </c>
      <c r="R209" s="18">
        <v>144.4576271</v>
      </c>
      <c r="S209" s="18">
        <v>0</v>
      </c>
      <c r="T209" s="18">
        <v>150.77500000000001</v>
      </c>
      <c r="U209" s="18">
        <v>152.40816330000001</v>
      </c>
      <c r="V209" s="18">
        <v>137.8064516</v>
      </c>
      <c r="W209" s="18">
        <v>0</v>
      </c>
      <c r="X209" s="18">
        <v>142.11111109999999</v>
      </c>
      <c r="Y209" s="18">
        <v>0</v>
      </c>
      <c r="Z209" s="18">
        <v>154.02693600000001</v>
      </c>
      <c r="AA209" s="18">
        <v>157.65789470000001</v>
      </c>
      <c r="AB209" s="18">
        <v>154.5</v>
      </c>
      <c r="AC209" s="18">
        <v>125.8282828</v>
      </c>
      <c r="AD209" s="18">
        <v>146.90983610000001</v>
      </c>
      <c r="AE209" s="18">
        <v>147.1935484</v>
      </c>
      <c r="AF209" s="18">
        <v>159.10429450000001</v>
      </c>
      <c r="AG209" s="18">
        <v>160.35197740000001</v>
      </c>
      <c r="AH209" s="18">
        <v>0</v>
      </c>
      <c r="AI209" s="18">
        <v>0</v>
      </c>
      <c r="AJ209" s="18">
        <v>0</v>
      </c>
      <c r="AK209" s="18">
        <v>152.44463279999999</v>
      </c>
      <c r="AL209" s="18">
        <v>128.33333329999999</v>
      </c>
      <c r="AM209" s="18">
        <v>0</v>
      </c>
      <c r="AN209" s="18">
        <v>0</v>
      </c>
      <c r="AO209" s="18">
        <v>0</v>
      </c>
      <c r="AP209" s="18">
        <v>0</v>
      </c>
      <c r="AQ209" s="18">
        <v>149.47777780000001</v>
      </c>
      <c r="AR209" s="18">
        <v>0</v>
      </c>
      <c r="AS209" s="18">
        <v>0</v>
      </c>
      <c r="AT209" s="18">
        <v>142.71111110000001</v>
      </c>
      <c r="AU209" s="18">
        <v>145.35714290000001</v>
      </c>
      <c r="AV209" s="18">
        <v>150.4689266</v>
      </c>
      <c r="AW209" s="18">
        <v>0</v>
      </c>
    </row>
    <row r="210" spans="1:49" x14ac:dyDescent="0.25">
      <c r="A210" s="10">
        <v>2021</v>
      </c>
      <c r="B210" s="10">
        <v>18</v>
      </c>
      <c r="C210" s="10" t="s">
        <v>132</v>
      </c>
      <c r="D210" s="10" t="s">
        <v>47</v>
      </c>
      <c r="E210" s="18">
        <v>150.71717169999999</v>
      </c>
      <c r="F210" s="18">
        <v>0</v>
      </c>
      <c r="G210" s="18">
        <v>0</v>
      </c>
      <c r="H210" s="18">
        <v>133.75841349999999</v>
      </c>
      <c r="I210" s="18">
        <v>135.6838942</v>
      </c>
      <c r="J210" s="18">
        <v>0</v>
      </c>
      <c r="K210" s="18">
        <v>0</v>
      </c>
      <c r="L210" s="18">
        <v>0</v>
      </c>
      <c r="M210" s="18">
        <v>0</v>
      </c>
      <c r="N210" s="18">
        <v>0</v>
      </c>
      <c r="O210" s="18">
        <v>0</v>
      </c>
      <c r="P210" s="18">
        <v>0</v>
      </c>
      <c r="Q210" s="18">
        <v>0</v>
      </c>
      <c r="R210" s="18">
        <v>0</v>
      </c>
      <c r="S210" s="18">
        <v>0</v>
      </c>
      <c r="T210" s="18">
        <v>148.54545450000001</v>
      </c>
      <c r="U210" s="18">
        <v>125.74444440000001</v>
      </c>
      <c r="V210" s="18">
        <v>0</v>
      </c>
      <c r="W210" s="18">
        <v>131.69841270000001</v>
      </c>
      <c r="X210" s="18">
        <v>128.09433960000001</v>
      </c>
      <c r="Y210" s="18">
        <v>129.93333329999999</v>
      </c>
      <c r="Z210" s="18">
        <v>143.0166667</v>
      </c>
      <c r="AA210" s="18">
        <v>0</v>
      </c>
      <c r="AB210" s="18">
        <v>0</v>
      </c>
      <c r="AC210" s="18">
        <v>112.8205128</v>
      </c>
      <c r="AD210" s="18">
        <v>149.62385320000001</v>
      </c>
      <c r="AE210" s="18">
        <v>124.9186047</v>
      </c>
      <c r="AF210" s="18">
        <v>142.6153846</v>
      </c>
      <c r="AG210" s="18">
        <v>134.7283654</v>
      </c>
      <c r="AH210" s="18">
        <v>0</v>
      </c>
      <c r="AI210" s="18">
        <v>0</v>
      </c>
      <c r="AJ210" s="18">
        <v>125.30275229999999</v>
      </c>
      <c r="AK210" s="18">
        <v>136.67908650000001</v>
      </c>
      <c r="AL210" s="18">
        <v>129.84269660000001</v>
      </c>
      <c r="AM210" s="18">
        <v>0</v>
      </c>
      <c r="AN210" s="18">
        <v>0</v>
      </c>
      <c r="AO210" s="18">
        <v>0</v>
      </c>
      <c r="AP210" s="18">
        <v>126.8666667</v>
      </c>
      <c r="AQ210" s="18">
        <v>0</v>
      </c>
      <c r="AR210" s="18">
        <v>119.047619</v>
      </c>
      <c r="AS210" s="18">
        <v>122.02061860000001</v>
      </c>
      <c r="AT210" s="18">
        <v>0</v>
      </c>
      <c r="AU210" s="18">
        <v>0</v>
      </c>
      <c r="AV210" s="18">
        <v>133.2163462</v>
      </c>
      <c r="AW210" s="18">
        <v>124.63917530000001</v>
      </c>
    </row>
    <row r="211" spans="1:49" x14ac:dyDescent="0.25">
      <c r="A211" s="10">
        <v>2021</v>
      </c>
      <c r="B211" s="10">
        <v>18</v>
      </c>
      <c r="C211" s="10" t="s">
        <v>132</v>
      </c>
      <c r="D211" s="10" t="s">
        <v>49</v>
      </c>
      <c r="E211" s="18">
        <v>150.71717169999999</v>
      </c>
      <c r="F211" s="18">
        <v>0</v>
      </c>
      <c r="G211" s="18">
        <v>0</v>
      </c>
      <c r="H211" s="18">
        <v>133.75841349999999</v>
      </c>
      <c r="I211" s="18">
        <v>135.6838942</v>
      </c>
      <c r="J211" s="18">
        <v>0</v>
      </c>
      <c r="K211" s="18">
        <v>0</v>
      </c>
      <c r="L211" s="18">
        <v>0</v>
      </c>
      <c r="M211" s="18">
        <v>0</v>
      </c>
      <c r="N211" s="18">
        <v>0</v>
      </c>
      <c r="O211" s="18">
        <v>0</v>
      </c>
      <c r="P211" s="18">
        <v>0</v>
      </c>
      <c r="Q211" s="18">
        <v>0</v>
      </c>
      <c r="R211" s="18">
        <v>0</v>
      </c>
      <c r="S211" s="18">
        <v>0</v>
      </c>
      <c r="T211" s="18">
        <v>148.54545450000001</v>
      </c>
      <c r="U211" s="18">
        <v>125.74444440000001</v>
      </c>
      <c r="V211" s="18">
        <v>0</v>
      </c>
      <c r="W211" s="18">
        <v>131.69841270000001</v>
      </c>
      <c r="X211" s="18">
        <v>128.09433960000001</v>
      </c>
      <c r="Y211" s="18">
        <v>129.93333329999999</v>
      </c>
      <c r="Z211" s="18">
        <v>143.0166667</v>
      </c>
      <c r="AA211" s="18">
        <v>0</v>
      </c>
      <c r="AB211" s="18">
        <v>0</v>
      </c>
      <c r="AC211" s="18">
        <v>112.8205128</v>
      </c>
      <c r="AD211" s="18">
        <v>149.62385320000001</v>
      </c>
      <c r="AE211" s="18">
        <v>124.9186047</v>
      </c>
      <c r="AF211" s="18">
        <v>142.6153846</v>
      </c>
      <c r="AG211" s="18">
        <v>134.7283654</v>
      </c>
      <c r="AH211" s="18">
        <v>0</v>
      </c>
      <c r="AI211" s="18">
        <v>0</v>
      </c>
      <c r="AJ211" s="18">
        <v>125.30275229999999</v>
      </c>
      <c r="AK211" s="18">
        <v>136.67908650000001</v>
      </c>
      <c r="AL211" s="18">
        <v>129.84269660000001</v>
      </c>
      <c r="AM211" s="18">
        <v>0</v>
      </c>
      <c r="AN211" s="18">
        <v>0</v>
      </c>
      <c r="AO211" s="18">
        <v>0</v>
      </c>
      <c r="AP211" s="18">
        <v>126.8666667</v>
      </c>
      <c r="AQ211" s="18">
        <v>0</v>
      </c>
      <c r="AR211" s="18">
        <v>119.047619</v>
      </c>
      <c r="AS211" s="18">
        <v>122.02061860000001</v>
      </c>
      <c r="AT211" s="18">
        <v>0</v>
      </c>
      <c r="AU211" s="18">
        <v>0</v>
      </c>
      <c r="AV211" s="18">
        <v>133.2163462</v>
      </c>
      <c r="AW211" s="18">
        <v>124.63917530000001</v>
      </c>
    </row>
    <row r="212" spans="1:49" x14ac:dyDescent="0.25">
      <c r="A212" s="10">
        <v>2021</v>
      </c>
      <c r="B212" s="10">
        <v>19</v>
      </c>
      <c r="C212" s="10" t="s">
        <v>133</v>
      </c>
      <c r="D212" s="10" t="s">
        <v>47</v>
      </c>
      <c r="E212" s="18">
        <v>142.0695652</v>
      </c>
      <c r="F212" s="18">
        <v>113.625</v>
      </c>
      <c r="G212" s="18">
        <v>143.7323944</v>
      </c>
      <c r="H212" s="18">
        <v>138.29574679999999</v>
      </c>
      <c r="I212" s="18">
        <v>137.08110780000001</v>
      </c>
      <c r="J212" s="18">
        <v>123.4067797</v>
      </c>
      <c r="K212" s="18">
        <v>157.9069767</v>
      </c>
      <c r="L212" s="18">
        <v>0</v>
      </c>
      <c r="M212" s="18">
        <v>0</v>
      </c>
      <c r="N212" s="18">
        <v>0</v>
      </c>
      <c r="O212" s="18">
        <v>136.54285709999999</v>
      </c>
      <c r="P212" s="18">
        <v>165.42857140000001</v>
      </c>
      <c r="Q212" s="18">
        <v>0</v>
      </c>
      <c r="R212" s="18">
        <v>121.32710280000001</v>
      </c>
      <c r="S212" s="18">
        <v>0</v>
      </c>
      <c r="T212" s="18">
        <v>140.45714290000001</v>
      </c>
      <c r="U212" s="18">
        <v>136.73913039999999</v>
      </c>
      <c r="V212" s="18">
        <v>133.30833329999999</v>
      </c>
      <c r="W212" s="18">
        <v>138.26086960000001</v>
      </c>
      <c r="X212" s="18">
        <v>127.9666667</v>
      </c>
      <c r="Y212" s="18">
        <v>140.5510204</v>
      </c>
      <c r="Z212" s="18">
        <v>154.11594199999999</v>
      </c>
      <c r="AA212" s="18">
        <v>155.96923079999999</v>
      </c>
      <c r="AB212" s="18">
        <v>125.75</v>
      </c>
      <c r="AC212" s="18">
        <v>127.9700855</v>
      </c>
      <c r="AD212" s="18">
        <v>148.33121019999999</v>
      </c>
      <c r="AE212" s="18">
        <v>138.71980679999999</v>
      </c>
      <c r="AF212" s="18">
        <v>144.5</v>
      </c>
      <c r="AG212" s="18">
        <v>142.93999339999999</v>
      </c>
      <c r="AH212" s="18">
        <v>105.3310345</v>
      </c>
      <c r="AI212" s="18">
        <v>117.67741940000001</v>
      </c>
      <c r="AJ212" s="18">
        <v>116.2830189</v>
      </c>
      <c r="AK212" s="18">
        <v>141.83481699999999</v>
      </c>
      <c r="AL212" s="18">
        <v>126.7402597</v>
      </c>
      <c r="AM212" s="18">
        <v>0</v>
      </c>
      <c r="AN212" s="18">
        <v>146.17647059999999</v>
      </c>
      <c r="AO212" s="18">
        <v>138.37037040000001</v>
      </c>
      <c r="AP212" s="18">
        <v>112.9833333</v>
      </c>
      <c r="AQ212" s="18">
        <v>136.3783784</v>
      </c>
      <c r="AR212" s="18">
        <v>0</v>
      </c>
      <c r="AS212" s="18">
        <v>0</v>
      </c>
      <c r="AT212" s="18">
        <v>136.30167599999999</v>
      </c>
      <c r="AU212" s="18">
        <v>142.68421050000001</v>
      </c>
      <c r="AV212" s="18">
        <v>139.82690410000001</v>
      </c>
      <c r="AW212" s="18">
        <v>0</v>
      </c>
    </row>
    <row r="213" spans="1:49" x14ac:dyDescent="0.25">
      <c r="A213" s="10">
        <v>2021</v>
      </c>
      <c r="B213" s="10">
        <v>19</v>
      </c>
      <c r="C213" s="10" t="s">
        <v>133</v>
      </c>
      <c r="D213" s="10" t="s">
        <v>48</v>
      </c>
      <c r="E213" s="18">
        <v>142.0695652</v>
      </c>
      <c r="F213" s="18">
        <v>90</v>
      </c>
      <c r="G213" s="18">
        <v>0</v>
      </c>
      <c r="H213" s="18">
        <v>128.8482195</v>
      </c>
      <c r="I213" s="18">
        <v>128.92235840000001</v>
      </c>
      <c r="J213" s="18">
        <v>123.4067797</v>
      </c>
      <c r="K213" s="18">
        <v>0</v>
      </c>
      <c r="L213" s="18">
        <v>0</v>
      </c>
      <c r="M213" s="18">
        <v>0</v>
      </c>
      <c r="N213" s="18">
        <v>0</v>
      </c>
      <c r="O213" s="18">
        <v>121.625</v>
      </c>
      <c r="P213" s="18">
        <v>0</v>
      </c>
      <c r="Q213" s="18">
        <v>0</v>
      </c>
      <c r="R213" s="18">
        <v>121.32710280000001</v>
      </c>
      <c r="S213" s="18">
        <v>0</v>
      </c>
      <c r="T213" s="18">
        <v>130.6421053</v>
      </c>
      <c r="U213" s="18">
        <v>128.11428570000001</v>
      </c>
      <c r="V213" s="18">
        <v>129.40243899999999</v>
      </c>
      <c r="W213" s="18">
        <v>0</v>
      </c>
      <c r="X213" s="18">
        <v>124.3428571</v>
      </c>
      <c r="Y213" s="18">
        <v>120.8115942</v>
      </c>
      <c r="Z213" s="18">
        <v>143.38709679999999</v>
      </c>
      <c r="AA213" s="18">
        <v>0</v>
      </c>
      <c r="AB213" s="18">
        <v>0</v>
      </c>
      <c r="AC213" s="18">
        <v>119.8235294</v>
      </c>
      <c r="AD213" s="18">
        <v>137.4</v>
      </c>
      <c r="AE213" s="18">
        <v>132.94444440000001</v>
      </c>
      <c r="AF213" s="18">
        <v>139.88709679999999</v>
      </c>
      <c r="AG213" s="18">
        <v>133.74956220000001</v>
      </c>
      <c r="AH213" s="18">
        <v>105.3310345</v>
      </c>
      <c r="AI213" s="18">
        <v>113.4346154</v>
      </c>
      <c r="AJ213" s="18">
        <v>116.2830189</v>
      </c>
      <c r="AK213" s="18">
        <v>131.42965559999999</v>
      </c>
      <c r="AL213" s="18">
        <v>111.125</v>
      </c>
      <c r="AM213" s="18">
        <v>0</v>
      </c>
      <c r="AN213" s="18">
        <v>0</v>
      </c>
      <c r="AO213" s="18">
        <v>127.83333330000001</v>
      </c>
      <c r="AP213" s="18">
        <v>108.4909091</v>
      </c>
      <c r="AQ213" s="18">
        <v>136.2777778</v>
      </c>
      <c r="AR213" s="18">
        <v>0</v>
      </c>
      <c r="AS213" s="18">
        <v>0</v>
      </c>
      <c r="AT213" s="18">
        <v>0</v>
      </c>
      <c r="AU213" s="18">
        <v>139.72368420000001</v>
      </c>
      <c r="AV213" s="18">
        <v>127.5650905</v>
      </c>
      <c r="AW213" s="18">
        <v>0</v>
      </c>
    </row>
    <row r="214" spans="1:49" x14ac:dyDescent="0.25">
      <c r="A214" s="10">
        <v>2021</v>
      </c>
      <c r="B214" s="10">
        <v>20</v>
      </c>
      <c r="C214" s="10" t="s">
        <v>134</v>
      </c>
      <c r="D214" s="10" t="s">
        <v>47</v>
      </c>
      <c r="E214" s="18">
        <v>147.1208791</v>
      </c>
      <c r="F214" s="18">
        <v>107.5681818</v>
      </c>
      <c r="G214" s="18">
        <v>116.45</v>
      </c>
      <c r="H214" s="18">
        <v>134.182704</v>
      </c>
      <c r="I214" s="18">
        <v>132.0714576</v>
      </c>
      <c r="J214" s="18">
        <v>0</v>
      </c>
      <c r="K214" s="18">
        <v>150.88405800000001</v>
      </c>
      <c r="L214" s="18">
        <v>0</v>
      </c>
      <c r="M214" s="18">
        <v>0</v>
      </c>
      <c r="N214" s="18">
        <v>0</v>
      </c>
      <c r="O214" s="18">
        <v>134</v>
      </c>
      <c r="P214" s="18">
        <v>140.1176471</v>
      </c>
      <c r="Q214" s="18">
        <v>0</v>
      </c>
      <c r="R214" s="18">
        <v>0</v>
      </c>
      <c r="S214" s="18">
        <v>137.0888889</v>
      </c>
      <c r="T214" s="18">
        <v>149.35820899999999</v>
      </c>
      <c r="U214" s="18">
        <v>134.45689659999999</v>
      </c>
      <c r="V214" s="18">
        <v>0</v>
      </c>
      <c r="W214" s="18">
        <v>138.52799999999999</v>
      </c>
      <c r="X214" s="18">
        <v>121.67816089999999</v>
      </c>
      <c r="Y214" s="18">
        <v>126.25</v>
      </c>
      <c r="Z214" s="18">
        <v>137.0710383</v>
      </c>
      <c r="AA214" s="18">
        <v>0</v>
      </c>
      <c r="AB214" s="18">
        <v>0</v>
      </c>
      <c r="AC214" s="18">
        <v>109.136612</v>
      </c>
      <c r="AD214" s="18">
        <v>0</v>
      </c>
      <c r="AE214" s="18">
        <v>138.92307690000001</v>
      </c>
      <c r="AF214" s="18">
        <v>142.7509158</v>
      </c>
      <c r="AG214" s="18">
        <v>140.34754359999999</v>
      </c>
      <c r="AH214" s="18">
        <v>116.54671279999999</v>
      </c>
      <c r="AI214" s="18">
        <v>0</v>
      </c>
      <c r="AJ214" s="18">
        <v>136.98066299999999</v>
      </c>
      <c r="AK214" s="18">
        <v>140.00162399999999</v>
      </c>
      <c r="AL214" s="18">
        <v>131.27210880000001</v>
      </c>
      <c r="AM214" s="18">
        <v>0</v>
      </c>
      <c r="AN214" s="18">
        <v>0</v>
      </c>
      <c r="AO214" s="18">
        <v>0</v>
      </c>
      <c r="AP214" s="18">
        <v>0</v>
      </c>
      <c r="AQ214" s="18">
        <v>0</v>
      </c>
      <c r="AR214" s="18">
        <v>0</v>
      </c>
      <c r="AS214" s="18">
        <v>0</v>
      </c>
      <c r="AT214" s="18">
        <v>118.6375</v>
      </c>
      <c r="AU214" s="18">
        <v>0</v>
      </c>
      <c r="AV214" s="18">
        <v>133.31831099999999</v>
      </c>
      <c r="AW214" s="18">
        <v>0</v>
      </c>
    </row>
    <row r="215" spans="1:49" x14ac:dyDescent="0.25">
      <c r="A215" s="10">
        <v>2021</v>
      </c>
      <c r="B215" s="10">
        <v>20</v>
      </c>
      <c r="C215" s="10" t="s">
        <v>134</v>
      </c>
      <c r="D215" s="10" t="s">
        <v>49</v>
      </c>
      <c r="E215" s="18">
        <v>147.1208791</v>
      </c>
      <c r="F215" s="18">
        <v>107.5681818</v>
      </c>
      <c r="G215" s="18">
        <v>116.45</v>
      </c>
      <c r="H215" s="18">
        <v>134.182704</v>
      </c>
      <c r="I215" s="18">
        <v>132.0714576</v>
      </c>
      <c r="J215" s="18">
        <v>0</v>
      </c>
      <c r="K215" s="18">
        <v>150.88405800000001</v>
      </c>
      <c r="L215" s="18">
        <v>0</v>
      </c>
      <c r="M215" s="18">
        <v>0</v>
      </c>
      <c r="N215" s="18">
        <v>0</v>
      </c>
      <c r="O215" s="18">
        <v>134</v>
      </c>
      <c r="P215" s="18">
        <v>140.1176471</v>
      </c>
      <c r="Q215" s="18">
        <v>0</v>
      </c>
      <c r="R215" s="18">
        <v>0</v>
      </c>
      <c r="S215" s="18">
        <v>137.0888889</v>
      </c>
      <c r="T215" s="18">
        <v>149.35820899999999</v>
      </c>
      <c r="U215" s="18">
        <v>134.45689659999999</v>
      </c>
      <c r="V215" s="18">
        <v>0</v>
      </c>
      <c r="W215" s="18">
        <v>138.52799999999999</v>
      </c>
      <c r="X215" s="18">
        <v>121.67816089999999</v>
      </c>
      <c r="Y215" s="18">
        <v>126.25</v>
      </c>
      <c r="Z215" s="18">
        <v>137.0710383</v>
      </c>
      <c r="AA215" s="18">
        <v>0</v>
      </c>
      <c r="AB215" s="18">
        <v>0</v>
      </c>
      <c r="AC215" s="18">
        <v>109.136612</v>
      </c>
      <c r="AD215" s="18">
        <v>0</v>
      </c>
      <c r="AE215" s="18">
        <v>138.92307690000001</v>
      </c>
      <c r="AF215" s="18">
        <v>142.7509158</v>
      </c>
      <c r="AG215" s="18">
        <v>140.34754359999999</v>
      </c>
      <c r="AH215" s="18">
        <v>116.54671279999999</v>
      </c>
      <c r="AI215" s="18">
        <v>0</v>
      </c>
      <c r="AJ215" s="18">
        <v>136.98066299999999</v>
      </c>
      <c r="AK215" s="18">
        <v>140.00162399999999</v>
      </c>
      <c r="AL215" s="18">
        <v>131.27210880000001</v>
      </c>
      <c r="AM215" s="18">
        <v>0</v>
      </c>
      <c r="AN215" s="18">
        <v>0</v>
      </c>
      <c r="AO215" s="18">
        <v>0</v>
      </c>
      <c r="AP215" s="18">
        <v>0</v>
      </c>
      <c r="AQ215" s="18">
        <v>0</v>
      </c>
      <c r="AR215" s="18">
        <v>0</v>
      </c>
      <c r="AS215" s="18">
        <v>0</v>
      </c>
      <c r="AT215" s="18">
        <v>118.6375</v>
      </c>
      <c r="AU215" s="18">
        <v>0</v>
      </c>
      <c r="AV215" s="18">
        <v>133.31831099999999</v>
      </c>
      <c r="AW215" s="18">
        <v>0</v>
      </c>
    </row>
    <row r="216" spans="1:49" x14ac:dyDescent="0.25">
      <c r="A216" s="10">
        <v>2021</v>
      </c>
      <c r="B216" s="10">
        <v>23</v>
      </c>
      <c r="C216" s="10" t="s">
        <v>135</v>
      </c>
      <c r="D216" s="10" t="s">
        <v>47</v>
      </c>
      <c r="E216" s="18">
        <v>149.7403846</v>
      </c>
      <c r="F216" s="18">
        <v>127</v>
      </c>
      <c r="G216" s="18">
        <v>122.2967742</v>
      </c>
      <c r="H216" s="18">
        <v>134.51435670000001</v>
      </c>
      <c r="I216" s="18">
        <v>134.46880179999999</v>
      </c>
      <c r="J216" s="18">
        <v>0</v>
      </c>
      <c r="K216" s="18">
        <v>0</v>
      </c>
      <c r="L216" s="18">
        <v>141.03125</v>
      </c>
      <c r="M216" s="18">
        <v>115.1509434</v>
      </c>
      <c r="N216" s="18">
        <v>0</v>
      </c>
      <c r="O216" s="18">
        <v>143.11111109999999</v>
      </c>
      <c r="P216" s="18">
        <v>154.32673270000001</v>
      </c>
      <c r="Q216" s="18">
        <v>132.20833329999999</v>
      </c>
      <c r="R216" s="18">
        <v>132.05555559999999</v>
      </c>
      <c r="S216" s="18">
        <v>152.44444440000001</v>
      </c>
      <c r="T216" s="18">
        <v>134.6444444</v>
      </c>
      <c r="U216" s="18">
        <v>127.51612900000001</v>
      </c>
      <c r="V216" s="18">
        <v>125.02564099999999</v>
      </c>
      <c r="W216" s="18">
        <v>143</v>
      </c>
      <c r="X216" s="18">
        <v>121.986755</v>
      </c>
      <c r="Y216" s="18">
        <v>124.61252450000001</v>
      </c>
      <c r="Z216" s="18">
        <v>130.7160494</v>
      </c>
      <c r="AA216" s="18">
        <v>118.7268722</v>
      </c>
      <c r="AB216" s="18">
        <v>0</v>
      </c>
      <c r="AC216" s="18">
        <v>0</v>
      </c>
      <c r="AD216" s="18">
        <v>162.1216216</v>
      </c>
      <c r="AE216" s="18">
        <v>110.0987654</v>
      </c>
      <c r="AF216" s="18">
        <v>0</v>
      </c>
      <c r="AG216" s="18">
        <v>144.30839320000001</v>
      </c>
      <c r="AH216" s="18">
        <v>0</v>
      </c>
      <c r="AI216" s="18">
        <v>0</v>
      </c>
      <c r="AJ216" s="18">
        <v>143.3513514</v>
      </c>
      <c r="AK216" s="18">
        <v>138.87686360000001</v>
      </c>
      <c r="AL216" s="18">
        <v>122.6533333</v>
      </c>
      <c r="AM216" s="18">
        <v>0</v>
      </c>
      <c r="AN216" s="18">
        <v>135.2105263</v>
      </c>
      <c r="AO216" s="18">
        <v>120.3043478</v>
      </c>
      <c r="AP216" s="18">
        <v>130.27586210000001</v>
      </c>
      <c r="AQ216" s="18">
        <v>139</v>
      </c>
      <c r="AR216" s="18">
        <v>140.55932200000001</v>
      </c>
      <c r="AS216" s="18">
        <v>134</v>
      </c>
      <c r="AT216" s="18">
        <v>121.7565445</v>
      </c>
      <c r="AU216" s="18">
        <v>143.74324319999999</v>
      </c>
      <c r="AV216" s="18">
        <v>135.29790170000001</v>
      </c>
      <c r="AW216" s="18">
        <v>0</v>
      </c>
    </row>
    <row r="217" spans="1:49" x14ac:dyDescent="0.25">
      <c r="A217" s="10">
        <v>2021</v>
      </c>
      <c r="B217" s="10">
        <v>23</v>
      </c>
      <c r="C217" s="10" t="s">
        <v>135</v>
      </c>
      <c r="D217" s="10" t="s">
        <v>48</v>
      </c>
      <c r="E217" s="18">
        <v>149.7403846</v>
      </c>
      <c r="F217" s="18">
        <v>127</v>
      </c>
      <c r="G217" s="18">
        <v>119.768</v>
      </c>
      <c r="H217" s="18">
        <v>136.35844750000001</v>
      </c>
      <c r="I217" s="18">
        <v>133.05251139999999</v>
      </c>
      <c r="J217" s="18">
        <v>0</v>
      </c>
      <c r="K217" s="18">
        <v>0</v>
      </c>
      <c r="L217" s="18">
        <v>141.03125</v>
      </c>
      <c r="M217" s="18">
        <v>115.1509434</v>
      </c>
      <c r="N217" s="18">
        <v>0</v>
      </c>
      <c r="O217" s="18">
        <v>143.11111109999999</v>
      </c>
      <c r="P217" s="18">
        <v>144.05263160000001</v>
      </c>
      <c r="Q217" s="18">
        <v>116.3846154</v>
      </c>
      <c r="R217" s="18">
        <v>133.4</v>
      </c>
      <c r="S217" s="18">
        <v>0</v>
      </c>
      <c r="T217" s="18">
        <v>140.85714290000001</v>
      </c>
      <c r="U217" s="18">
        <v>0</v>
      </c>
      <c r="V217" s="18">
        <v>125.02564099999999</v>
      </c>
      <c r="W217" s="18">
        <v>0</v>
      </c>
      <c r="X217" s="18">
        <v>0</v>
      </c>
      <c r="Y217" s="18">
        <v>121.3167155</v>
      </c>
      <c r="Z217" s="18">
        <v>154.05882349999999</v>
      </c>
      <c r="AA217" s="18">
        <v>118.7268722</v>
      </c>
      <c r="AB217" s="18">
        <v>0</v>
      </c>
      <c r="AC217" s="18">
        <v>0</v>
      </c>
      <c r="AD217" s="18">
        <v>162.1216216</v>
      </c>
      <c r="AE217" s="18">
        <v>124.47058819999999</v>
      </c>
      <c r="AF217" s="18">
        <v>0</v>
      </c>
      <c r="AG217" s="18">
        <v>145.82876709999999</v>
      </c>
      <c r="AH217" s="18">
        <v>0</v>
      </c>
      <c r="AI217" s="18">
        <v>0</v>
      </c>
      <c r="AJ217" s="18">
        <v>143.3513514</v>
      </c>
      <c r="AK217" s="18">
        <v>139.80308220000001</v>
      </c>
      <c r="AL217" s="18">
        <v>0</v>
      </c>
      <c r="AM217" s="18">
        <v>0</v>
      </c>
      <c r="AN217" s="18">
        <v>128.30000000000001</v>
      </c>
      <c r="AO217" s="18">
        <v>0</v>
      </c>
      <c r="AP217" s="18">
        <v>0</v>
      </c>
      <c r="AQ217" s="18">
        <v>139</v>
      </c>
      <c r="AR217" s="18">
        <v>0</v>
      </c>
      <c r="AS217" s="18">
        <v>0</v>
      </c>
      <c r="AT217" s="18">
        <v>121.01704549999999</v>
      </c>
      <c r="AU217" s="18">
        <v>143.74324319999999</v>
      </c>
      <c r="AV217" s="18">
        <v>135.7705479</v>
      </c>
      <c r="AW217" s="18">
        <v>0</v>
      </c>
    </row>
    <row r="218" spans="1:49" x14ac:dyDescent="0.25">
      <c r="A218" s="10">
        <v>2021</v>
      </c>
      <c r="B218" s="10">
        <v>25</v>
      </c>
      <c r="C218" s="10" t="s">
        <v>18</v>
      </c>
      <c r="D218" s="10" t="s">
        <v>47</v>
      </c>
      <c r="E218" s="18">
        <v>176.80213900000001</v>
      </c>
      <c r="F218" s="18">
        <v>148.66666670000001</v>
      </c>
      <c r="G218" s="18">
        <v>173.1959799</v>
      </c>
      <c r="H218" s="18">
        <v>160.59140059999999</v>
      </c>
      <c r="I218" s="18">
        <v>154.25873770000001</v>
      </c>
      <c r="J218" s="18">
        <v>178.13445379999999</v>
      </c>
      <c r="K218" s="18">
        <v>175.74683540000001</v>
      </c>
      <c r="L218" s="18">
        <v>0</v>
      </c>
      <c r="M218" s="18">
        <v>160.39285709999999</v>
      </c>
      <c r="N218" s="18">
        <v>0</v>
      </c>
      <c r="O218" s="18">
        <v>131.1346154</v>
      </c>
      <c r="P218" s="18">
        <v>0</v>
      </c>
      <c r="Q218" s="18">
        <v>167.4923077</v>
      </c>
      <c r="R218" s="18">
        <v>172.11409399999999</v>
      </c>
      <c r="S218" s="18">
        <v>162.2666667</v>
      </c>
      <c r="T218" s="18">
        <v>154.85380119999999</v>
      </c>
      <c r="U218" s="18">
        <v>151.09655169999999</v>
      </c>
      <c r="V218" s="18">
        <v>0</v>
      </c>
      <c r="W218" s="18">
        <v>142.7647059</v>
      </c>
      <c r="X218" s="18">
        <v>172.7692308</v>
      </c>
      <c r="Y218" s="18">
        <v>147.0211946</v>
      </c>
      <c r="Z218" s="18">
        <v>164.94420600000001</v>
      </c>
      <c r="AA218" s="18">
        <v>156.26027400000001</v>
      </c>
      <c r="AB218" s="18">
        <v>0</v>
      </c>
      <c r="AC218" s="18">
        <v>143.98998570000001</v>
      </c>
      <c r="AD218" s="18">
        <v>172.26050420000001</v>
      </c>
      <c r="AE218" s="18">
        <v>137.12132349999999</v>
      </c>
      <c r="AF218" s="18">
        <v>151.76102940000001</v>
      </c>
      <c r="AG218" s="18">
        <v>172.47799850000001</v>
      </c>
      <c r="AH218" s="18">
        <v>125.55555560000001</v>
      </c>
      <c r="AI218" s="18">
        <v>171.57692309999999</v>
      </c>
      <c r="AJ218" s="18">
        <v>0</v>
      </c>
      <c r="AK218" s="18">
        <v>161.0211214</v>
      </c>
      <c r="AL218" s="18">
        <v>135.34228189999999</v>
      </c>
      <c r="AM218" s="18">
        <v>0</v>
      </c>
      <c r="AN218" s="18">
        <v>0</v>
      </c>
      <c r="AO218" s="18">
        <v>133.015625</v>
      </c>
      <c r="AP218" s="18">
        <v>0</v>
      </c>
      <c r="AQ218" s="18">
        <v>163.91186440000001</v>
      </c>
      <c r="AR218" s="18">
        <v>147.18279570000001</v>
      </c>
      <c r="AS218" s="18">
        <v>134.8117647</v>
      </c>
      <c r="AT218" s="18">
        <v>156.65151520000001</v>
      </c>
      <c r="AU218" s="18">
        <v>0</v>
      </c>
      <c r="AV218" s="18">
        <v>161.5954237</v>
      </c>
      <c r="AW218" s="18">
        <v>0</v>
      </c>
    </row>
    <row r="219" spans="1:49" x14ac:dyDescent="0.25">
      <c r="A219" s="10">
        <v>2021</v>
      </c>
      <c r="B219" s="10">
        <v>25</v>
      </c>
      <c r="C219" s="10" t="s">
        <v>18</v>
      </c>
      <c r="D219" s="10" t="s">
        <v>48</v>
      </c>
      <c r="E219" s="18">
        <v>181.3064516</v>
      </c>
      <c r="F219" s="18">
        <v>148.66666670000001</v>
      </c>
      <c r="G219" s="18">
        <v>173.1959799</v>
      </c>
      <c r="H219" s="18">
        <v>175.18598660000001</v>
      </c>
      <c r="I219" s="18">
        <v>173.05151979999999</v>
      </c>
      <c r="J219" s="18">
        <v>178.13445379999999</v>
      </c>
      <c r="K219" s="18">
        <v>177.875</v>
      </c>
      <c r="L219" s="18">
        <v>0</v>
      </c>
      <c r="M219" s="18">
        <v>160.39285709999999</v>
      </c>
      <c r="N219" s="18">
        <v>0</v>
      </c>
      <c r="O219" s="18">
        <v>0</v>
      </c>
      <c r="P219" s="18">
        <v>0</v>
      </c>
      <c r="Q219" s="18">
        <v>167.4923077</v>
      </c>
      <c r="R219" s="18">
        <v>172.11409399999999</v>
      </c>
      <c r="S219" s="18">
        <v>162.2666667</v>
      </c>
      <c r="T219" s="18">
        <v>164.172043</v>
      </c>
      <c r="U219" s="18">
        <v>178.6538462</v>
      </c>
      <c r="V219" s="18">
        <v>0</v>
      </c>
      <c r="W219" s="18">
        <v>0</v>
      </c>
      <c r="X219" s="18">
        <v>172.7692308</v>
      </c>
      <c r="Y219" s="18">
        <v>160.1346154</v>
      </c>
      <c r="Z219" s="18">
        <v>175.29117650000001</v>
      </c>
      <c r="AA219" s="18">
        <v>156.26027400000001</v>
      </c>
      <c r="AB219" s="18">
        <v>0</v>
      </c>
      <c r="AC219" s="18">
        <v>159.47941180000001</v>
      </c>
      <c r="AD219" s="18">
        <v>172.26050420000001</v>
      </c>
      <c r="AE219" s="18">
        <v>121.675</v>
      </c>
      <c r="AF219" s="18">
        <v>140.35</v>
      </c>
      <c r="AG219" s="18">
        <v>196.58423490000001</v>
      </c>
      <c r="AH219" s="18">
        <v>0</v>
      </c>
      <c r="AI219" s="18">
        <v>171.57692309999999</v>
      </c>
      <c r="AJ219" s="18">
        <v>0</v>
      </c>
      <c r="AK219" s="18">
        <v>175.76043279999999</v>
      </c>
      <c r="AL219" s="18">
        <v>0</v>
      </c>
      <c r="AM219" s="18">
        <v>0</v>
      </c>
      <c r="AN219" s="18">
        <v>0</v>
      </c>
      <c r="AO219" s="18">
        <v>0</v>
      </c>
      <c r="AP219" s="18">
        <v>0</v>
      </c>
      <c r="AQ219" s="18">
        <v>163.91186440000001</v>
      </c>
      <c r="AR219" s="18">
        <v>0</v>
      </c>
      <c r="AS219" s="18">
        <v>0</v>
      </c>
      <c r="AT219" s="18">
        <v>160.45882349999999</v>
      </c>
      <c r="AU219" s="18">
        <v>0</v>
      </c>
      <c r="AV219" s="18">
        <v>174.8042246</v>
      </c>
      <c r="AW219" s="18">
        <v>0</v>
      </c>
    </row>
    <row r="220" spans="1:49" x14ac:dyDescent="0.25">
      <c r="A220" s="10">
        <v>2021</v>
      </c>
      <c r="B220" s="10">
        <v>25</v>
      </c>
      <c r="C220" s="10" t="s">
        <v>18</v>
      </c>
      <c r="D220" s="10" t="s">
        <v>49</v>
      </c>
      <c r="E220" s="18">
        <v>167.93650790000001</v>
      </c>
      <c r="F220" s="18">
        <v>0</v>
      </c>
      <c r="G220" s="18">
        <v>0</v>
      </c>
      <c r="H220" s="18">
        <v>146.67779959999999</v>
      </c>
      <c r="I220" s="18">
        <v>136.34282909999999</v>
      </c>
      <c r="J220" s="18">
        <v>0</v>
      </c>
      <c r="K220" s="18">
        <v>174.29787229999999</v>
      </c>
      <c r="L220" s="18">
        <v>0</v>
      </c>
      <c r="M220" s="18">
        <v>0</v>
      </c>
      <c r="N220" s="18">
        <v>0</v>
      </c>
      <c r="O220" s="18">
        <v>131.1346154</v>
      </c>
      <c r="P220" s="18">
        <v>0</v>
      </c>
      <c r="Q220" s="18">
        <v>0</v>
      </c>
      <c r="R220" s="18">
        <v>0</v>
      </c>
      <c r="S220" s="18">
        <v>0</v>
      </c>
      <c r="T220" s="18">
        <v>151.37349399999999</v>
      </c>
      <c r="U220" s="18">
        <v>145.0756303</v>
      </c>
      <c r="V220" s="18">
        <v>0</v>
      </c>
      <c r="W220" s="18">
        <v>142.7647059</v>
      </c>
      <c r="X220" s="18">
        <v>0</v>
      </c>
      <c r="Y220" s="18">
        <v>141.3856749</v>
      </c>
      <c r="Z220" s="18">
        <v>155.14484680000001</v>
      </c>
      <c r="AA220" s="18">
        <v>0</v>
      </c>
      <c r="AB220" s="18">
        <v>0</v>
      </c>
      <c r="AC220" s="18">
        <v>129.32033430000001</v>
      </c>
      <c r="AD220" s="18">
        <v>0</v>
      </c>
      <c r="AE220" s="18">
        <v>139.78448280000001</v>
      </c>
      <c r="AF220" s="18">
        <v>153.7284483</v>
      </c>
      <c r="AG220" s="18">
        <v>149.49656189999999</v>
      </c>
      <c r="AH220" s="18">
        <v>125.55555560000001</v>
      </c>
      <c r="AI220" s="18">
        <v>0</v>
      </c>
      <c r="AJ220" s="18">
        <v>0</v>
      </c>
      <c r="AK220" s="18">
        <v>146.9695481</v>
      </c>
      <c r="AL220" s="18">
        <v>135.34228189999999</v>
      </c>
      <c r="AM220" s="18">
        <v>0</v>
      </c>
      <c r="AN220" s="18">
        <v>0</v>
      </c>
      <c r="AO220" s="18">
        <v>133.015625</v>
      </c>
      <c r="AP220" s="18">
        <v>0</v>
      </c>
      <c r="AQ220" s="18">
        <v>0</v>
      </c>
      <c r="AR220" s="18">
        <v>147.18279570000001</v>
      </c>
      <c r="AS220" s="18">
        <v>134.8117647</v>
      </c>
      <c r="AT220" s="18">
        <v>149.76595739999999</v>
      </c>
      <c r="AU220" s="18">
        <v>0</v>
      </c>
      <c r="AV220" s="18">
        <v>149.00294700000001</v>
      </c>
      <c r="AW220" s="18">
        <v>0</v>
      </c>
    </row>
    <row r="221" spans="1:49" x14ac:dyDescent="0.25">
      <c r="A221" s="10">
        <v>2021</v>
      </c>
      <c r="B221" s="10">
        <v>27</v>
      </c>
      <c r="C221" s="10" t="s">
        <v>136</v>
      </c>
      <c r="D221" s="10" t="s">
        <v>47</v>
      </c>
      <c r="E221" s="18">
        <v>130.08080810000001</v>
      </c>
      <c r="F221" s="18">
        <v>0</v>
      </c>
      <c r="G221" s="18">
        <v>0</v>
      </c>
      <c r="H221" s="18">
        <v>112.42222219999999</v>
      </c>
      <c r="I221" s="18">
        <v>108.28691360000001</v>
      </c>
      <c r="J221" s="18">
        <v>0</v>
      </c>
      <c r="K221" s="18">
        <v>132.19999999999999</v>
      </c>
      <c r="L221" s="18">
        <v>0</v>
      </c>
      <c r="M221" s="18">
        <v>114.5373134</v>
      </c>
      <c r="N221" s="18">
        <v>0</v>
      </c>
      <c r="O221" s="18">
        <v>0</v>
      </c>
      <c r="P221" s="18">
        <v>107.47058819999999</v>
      </c>
      <c r="Q221" s="18">
        <v>0</v>
      </c>
      <c r="R221" s="18">
        <v>106.5714286</v>
      </c>
      <c r="S221" s="18">
        <v>0</v>
      </c>
      <c r="T221" s="18">
        <v>124.0227273</v>
      </c>
      <c r="U221" s="18">
        <v>98.650224219999998</v>
      </c>
      <c r="V221" s="18">
        <v>120.16666669999999</v>
      </c>
      <c r="W221" s="18">
        <v>101.3654822</v>
      </c>
      <c r="X221" s="18">
        <v>104.1923077</v>
      </c>
      <c r="Y221" s="18">
        <v>104.8449198</v>
      </c>
      <c r="Z221" s="18">
        <v>127.4871795</v>
      </c>
      <c r="AA221" s="18">
        <v>0</v>
      </c>
      <c r="AB221" s="18">
        <v>0</v>
      </c>
      <c r="AC221" s="18">
        <v>91.743589740000004</v>
      </c>
      <c r="AD221" s="18">
        <v>140.96491230000001</v>
      </c>
      <c r="AE221" s="18">
        <v>117.175</v>
      </c>
      <c r="AF221" s="18">
        <v>126.35</v>
      </c>
      <c r="AG221" s="18">
        <v>121.2434568</v>
      </c>
      <c r="AH221" s="18">
        <v>107.5590969</v>
      </c>
      <c r="AI221" s="18">
        <v>117.5620155</v>
      </c>
      <c r="AJ221" s="18">
        <v>0</v>
      </c>
      <c r="AK221" s="18">
        <v>117.53283949999999</v>
      </c>
      <c r="AL221" s="18">
        <v>109.6875</v>
      </c>
      <c r="AM221" s="18">
        <v>0</v>
      </c>
      <c r="AN221" s="18">
        <v>0</v>
      </c>
      <c r="AO221" s="18">
        <v>103.2195122</v>
      </c>
      <c r="AP221" s="18">
        <v>0</v>
      </c>
      <c r="AQ221" s="18">
        <v>0</v>
      </c>
      <c r="AR221" s="18">
        <v>94.833333330000002</v>
      </c>
      <c r="AS221" s="18">
        <v>0</v>
      </c>
      <c r="AT221" s="18">
        <v>0</v>
      </c>
      <c r="AU221" s="18">
        <v>125.83333330000001</v>
      </c>
      <c r="AV221" s="18">
        <v>108.4162963</v>
      </c>
      <c r="AW221" s="18">
        <v>0</v>
      </c>
    </row>
    <row r="222" spans="1:49" x14ac:dyDescent="0.25">
      <c r="A222" s="10">
        <v>2021</v>
      </c>
      <c r="B222" s="10">
        <v>27</v>
      </c>
      <c r="C222" s="10" t="s">
        <v>136</v>
      </c>
      <c r="D222" s="10" t="s">
        <v>48</v>
      </c>
      <c r="E222" s="18">
        <v>130.08080810000001</v>
      </c>
      <c r="F222" s="18">
        <v>0</v>
      </c>
      <c r="G222" s="18">
        <v>0</v>
      </c>
      <c r="H222" s="18">
        <v>126.1014199</v>
      </c>
      <c r="I222" s="18">
        <v>119.9290061</v>
      </c>
      <c r="J222" s="18">
        <v>0</v>
      </c>
      <c r="K222" s="18">
        <v>0</v>
      </c>
      <c r="L222" s="18">
        <v>0</v>
      </c>
      <c r="M222" s="18">
        <v>0</v>
      </c>
      <c r="N222" s="18">
        <v>0</v>
      </c>
      <c r="O222" s="18">
        <v>0</v>
      </c>
      <c r="P222" s="18">
        <v>0</v>
      </c>
      <c r="Q222" s="18">
        <v>0</v>
      </c>
      <c r="R222" s="18">
        <v>106.5714286</v>
      </c>
      <c r="S222" s="18">
        <v>0</v>
      </c>
      <c r="T222" s="18">
        <v>124.0227273</v>
      </c>
      <c r="U222" s="18">
        <v>0</v>
      </c>
      <c r="V222" s="18">
        <v>0</v>
      </c>
      <c r="W222" s="18">
        <v>0</v>
      </c>
      <c r="X222" s="18">
        <v>0</v>
      </c>
      <c r="Y222" s="18">
        <v>111</v>
      </c>
      <c r="Z222" s="18">
        <v>0</v>
      </c>
      <c r="AA222" s="18">
        <v>0</v>
      </c>
      <c r="AB222" s="18">
        <v>0</v>
      </c>
      <c r="AC222" s="18">
        <v>0</v>
      </c>
      <c r="AD222" s="18">
        <v>0</v>
      </c>
      <c r="AE222" s="18">
        <v>0</v>
      </c>
      <c r="AF222" s="18">
        <v>0</v>
      </c>
      <c r="AG222" s="18">
        <v>127.8174442</v>
      </c>
      <c r="AH222" s="18">
        <v>109.4415954</v>
      </c>
      <c r="AI222" s="18">
        <v>117.5620155</v>
      </c>
      <c r="AJ222" s="18">
        <v>0</v>
      </c>
      <c r="AK222" s="18">
        <v>128.75862069999999</v>
      </c>
      <c r="AL222" s="18">
        <v>0</v>
      </c>
      <c r="AM222" s="18">
        <v>0</v>
      </c>
      <c r="AN222" s="18">
        <v>0</v>
      </c>
      <c r="AO222" s="18">
        <v>0</v>
      </c>
      <c r="AP222" s="18">
        <v>0</v>
      </c>
      <c r="AQ222" s="18">
        <v>0</v>
      </c>
      <c r="AR222" s="18">
        <v>0</v>
      </c>
      <c r="AS222" s="18">
        <v>0</v>
      </c>
      <c r="AT222" s="18">
        <v>0</v>
      </c>
      <c r="AU222" s="18">
        <v>0</v>
      </c>
      <c r="AV222" s="18">
        <v>115.0567951</v>
      </c>
      <c r="AW222" s="18">
        <v>0</v>
      </c>
    </row>
    <row r="223" spans="1:49" x14ac:dyDescent="0.25">
      <c r="A223" s="10">
        <v>2021</v>
      </c>
      <c r="B223" s="10">
        <v>41</v>
      </c>
      <c r="C223" s="10" t="s">
        <v>137</v>
      </c>
      <c r="D223" s="10" t="s">
        <v>47</v>
      </c>
      <c r="E223" s="18">
        <v>154.35593220000001</v>
      </c>
      <c r="F223" s="18">
        <v>106.5466667</v>
      </c>
      <c r="G223" s="18">
        <v>0</v>
      </c>
      <c r="H223" s="18">
        <v>141.0164958</v>
      </c>
      <c r="I223" s="18">
        <v>134.30584039999999</v>
      </c>
      <c r="J223" s="18">
        <v>149.42276419999999</v>
      </c>
      <c r="K223" s="18">
        <v>145.16535429999999</v>
      </c>
      <c r="L223" s="18">
        <v>0</v>
      </c>
      <c r="M223" s="18">
        <v>0</v>
      </c>
      <c r="N223" s="18">
        <v>0</v>
      </c>
      <c r="O223" s="18">
        <v>143.66666670000001</v>
      </c>
      <c r="P223" s="18">
        <v>127.81355929999999</v>
      </c>
      <c r="Q223" s="18">
        <v>120.16666669999999</v>
      </c>
      <c r="R223" s="18">
        <v>121.2631579</v>
      </c>
      <c r="S223" s="18">
        <v>156.69999999999999</v>
      </c>
      <c r="T223" s="18">
        <v>147.52000000000001</v>
      </c>
      <c r="U223" s="18">
        <v>128.76595739999999</v>
      </c>
      <c r="V223" s="18">
        <v>0</v>
      </c>
      <c r="W223" s="18">
        <v>157.31147540000001</v>
      </c>
      <c r="X223" s="18">
        <v>140.5</v>
      </c>
      <c r="Y223" s="18">
        <v>135.25816990000001</v>
      </c>
      <c r="Z223" s="18">
        <v>148.34016389999999</v>
      </c>
      <c r="AA223" s="18">
        <v>135.7267081</v>
      </c>
      <c r="AB223" s="18">
        <v>0</v>
      </c>
      <c r="AC223" s="18">
        <v>116.67924530000001</v>
      </c>
      <c r="AD223" s="18">
        <v>141.7804878</v>
      </c>
      <c r="AE223" s="18">
        <v>136.3405405</v>
      </c>
      <c r="AF223" s="18">
        <v>152.02941179999999</v>
      </c>
      <c r="AG223" s="18">
        <v>150.50824789999999</v>
      </c>
      <c r="AH223" s="18">
        <v>0</v>
      </c>
      <c r="AI223" s="18">
        <v>125.0481928</v>
      </c>
      <c r="AJ223" s="18">
        <v>0</v>
      </c>
      <c r="AK223" s="18">
        <v>143.73071780000001</v>
      </c>
      <c r="AL223" s="18">
        <v>116.12727270000001</v>
      </c>
      <c r="AM223" s="18">
        <v>154.35714290000001</v>
      </c>
      <c r="AN223" s="18">
        <v>138.10666670000001</v>
      </c>
      <c r="AO223" s="18">
        <v>119.8518519</v>
      </c>
      <c r="AP223" s="18">
        <v>0</v>
      </c>
      <c r="AQ223" s="18">
        <v>139.9428571</v>
      </c>
      <c r="AR223" s="18">
        <v>0</v>
      </c>
      <c r="AS223" s="18">
        <v>117.6923077</v>
      </c>
      <c r="AT223" s="18">
        <v>139.17013890000001</v>
      </c>
      <c r="AU223" s="18">
        <v>0</v>
      </c>
      <c r="AV223" s="18">
        <v>144.89032549999999</v>
      </c>
      <c r="AW223" s="18">
        <v>120.5</v>
      </c>
    </row>
    <row r="224" spans="1:49" x14ac:dyDescent="0.25">
      <c r="A224" s="10">
        <v>2021</v>
      </c>
      <c r="B224" s="10">
        <v>41</v>
      </c>
      <c r="C224" s="10" t="s">
        <v>137</v>
      </c>
      <c r="D224" s="10" t="s">
        <v>49</v>
      </c>
      <c r="E224" s="18">
        <v>154.35593220000001</v>
      </c>
      <c r="F224" s="18">
        <v>114.8947368</v>
      </c>
      <c r="G224" s="18">
        <v>0</v>
      </c>
      <c r="H224" s="18">
        <v>149.97291200000001</v>
      </c>
      <c r="I224" s="18">
        <v>140.87283669999999</v>
      </c>
      <c r="J224" s="18">
        <v>149.42276419999999</v>
      </c>
      <c r="K224" s="18">
        <v>168.23684209999999</v>
      </c>
      <c r="L224" s="18">
        <v>0</v>
      </c>
      <c r="M224" s="18">
        <v>0</v>
      </c>
      <c r="N224" s="18">
        <v>0</v>
      </c>
      <c r="O224" s="18">
        <v>143.66666670000001</v>
      </c>
      <c r="P224" s="18">
        <v>0</v>
      </c>
      <c r="Q224" s="18">
        <v>0</v>
      </c>
      <c r="R224" s="18">
        <v>0</v>
      </c>
      <c r="S224" s="18">
        <v>156.69999999999999</v>
      </c>
      <c r="T224" s="18">
        <v>162.45945950000001</v>
      </c>
      <c r="U224" s="18">
        <v>128.76595739999999</v>
      </c>
      <c r="V224" s="18">
        <v>0</v>
      </c>
      <c r="W224" s="18">
        <v>157.31147540000001</v>
      </c>
      <c r="X224" s="18">
        <v>140.5</v>
      </c>
      <c r="Y224" s="18">
        <v>145.72067039999999</v>
      </c>
      <c r="Z224" s="18">
        <v>152.96407189999999</v>
      </c>
      <c r="AA224" s="18">
        <v>150.83018870000001</v>
      </c>
      <c r="AB224" s="18">
        <v>0</v>
      </c>
      <c r="AC224" s="18">
        <v>120.3205128</v>
      </c>
      <c r="AD224" s="18">
        <v>141.7804878</v>
      </c>
      <c r="AE224" s="18">
        <v>139.75510199999999</v>
      </c>
      <c r="AF224" s="18">
        <v>152.02941179999999</v>
      </c>
      <c r="AG224" s="18">
        <v>155.0391272</v>
      </c>
      <c r="AH224" s="18">
        <v>0</v>
      </c>
      <c r="AI224" s="18">
        <v>125.0481928</v>
      </c>
      <c r="AJ224" s="18">
        <v>0</v>
      </c>
      <c r="AK224" s="18">
        <v>152.56659139999999</v>
      </c>
      <c r="AL224" s="18">
        <v>116.12727270000001</v>
      </c>
      <c r="AM224" s="18">
        <v>154.35714290000001</v>
      </c>
      <c r="AN224" s="18">
        <v>138.10666670000001</v>
      </c>
      <c r="AO224" s="18">
        <v>124.1428571</v>
      </c>
      <c r="AP224" s="18">
        <v>0</v>
      </c>
      <c r="AQ224" s="18">
        <v>139.9428571</v>
      </c>
      <c r="AR224" s="18">
        <v>0</v>
      </c>
      <c r="AS224" s="18">
        <v>0</v>
      </c>
      <c r="AT224" s="18">
        <v>153.2747253</v>
      </c>
      <c r="AU224" s="18">
        <v>0</v>
      </c>
      <c r="AV224" s="18">
        <v>152.34311510000001</v>
      </c>
      <c r="AW224" s="18">
        <v>0</v>
      </c>
    </row>
    <row r="225" spans="1:49" x14ac:dyDescent="0.25">
      <c r="A225" s="10">
        <v>2021</v>
      </c>
      <c r="B225" s="10">
        <v>44</v>
      </c>
      <c r="C225" s="10" t="s">
        <v>138</v>
      </c>
      <c r="D225" s="10" t="s">
        <v>47</v>
      </c>
      <c r="E225" s="18">
        <v>145.625</v>
      </c>
      <c r="F225" s="18">
        <v>100.9090909</v>
      </c>
      <c r="G225" s="18">
        <v>0</v>
      </c>
      <c r="H225" s="18">
        <v>123.8962808</v>
      </c>
      <c r="I225" s="18">
        <v>130.64117340000001</v>
      </c>
      <c r="J225" s="18">
        <v>0</v>
      </c>
      <c r="K225" s="18">
        <v>0</v>
      </c>
      <c r="L225" s="18">
        <v>0</v>
      </c>
      <c r="M225" s="18">
        <v>118.5952381</v>
      </c>
      <c r="N225" s="18">
        <v>0</v>
      </c>
      <c r="O225" s="18">
        <v>0</v>
      </c>
      <c r="P225" s="18">
        <v>0</v>
      </c>
      <c r="Q225" s="18">
        <v>113.2</v>
      </c>
      <c r="R225" s="18">
        <v>105.78378379999999</v>
      </c>
      <c r="S225" s="18">
        <v>0</v>
      </c>
      <c r="T225" s="18">
        <v>122.5232558</v>
      </c>
      <c r="U225" s="18">
        <v>110.20608110000001</v>
      </c>
      <c r="V225" s="18">
        <v>0</v>
      </c>
      <c r="W225" s="18">
        <v>0</v>
      </c>
      <c r="X225" s="18">
        <v>0</v>
      </c>
      <c r="Y225" s="18">
        <v>123.4042553</v>
      </c>
      <c r="Z225" s="18">
        <v>132.8947368</v>
      </c>
      <c r="AA225" s="18">
        <v>0</v>
      </c>
      <c r="AB225" s="18">
        <v>0</v>
      </c>
      <c r="AC225" s="18">
        <v>117.0392157</v>
      </c>
      <c r="AD225" s="18">
        <v>0</v>
      </c>
      <c r="AE225" s="18">
        <v>112.27941180000001</v>
      </c>
      <c r="AF225" s="18">
        <v>120.2647059</v>
      </c>
      <c r="AG225" s="18">
        <v>130.57150340000001</v>
      </c>
      <c r="AH225" s="18">
        <v>112.700361</v>
      </c>
      <c r="AI225" s="18">
        <v>0</v>
      </c>
      <c r="AJ225" s="18">
        <v>0</v>
      </c>
      <c r="AK225" s="18">
        <v>128.80984810000001</v>
      </c>
      <c r="AL225" s="18">
        <v>0</v>
      </c>
      <c r="AM225" s="18">
        <v>0</v>
      </c>
      <c r="AN225" s="18">
        <v>0</v>
      </c>
      <c r="AO225" s="18">
        <v>0</v>
      </c>
      <c r="AP225" s="18">
        <v>0</v>
      </c>
      <c r="AQ225" s="18">
        <v>0</v>
      </c>
      <c r="AR225" s="18">
        <v>0</v>
      </c>
      <c r="AS225" s="18">
        <v>0</v>
      </c>
      <c r="AT225" s="18">
        <v>0</v>
      </c>
      <c r="AU225" s="18">
        <v>0</v>
      </c>
      <c r="AV225" s="18">
        <v>121.3232059</v>
      </c>
      <c r="AW225" s="18">
        <v>0</v>
      </c>
    </row>
    <row r="226" spans="1:49" x14ac:dyDescent="0.25">
      <c r="A226" s="10">
        <v>2021</v>
      </c>
      <c r="B226" s="10">
        <v>44</v>
      </c>
      <c r="C226" s="10" t="s">
        <v>138</v>
      </c>
      <c r="D226" s="10" t="s">
        <v>49</v>
      </c>
      <c r="E226" s="18">
        <v>145.625</v>
      </c>
      <c r="F226" s="18">
        <v>100.9090909</v>
      </c>
      <c r="G226" s="18">
        <v>0</v>
      </c>
      <c r="H226" s="18">
        <v>123.8962808</v>
      </c>
      <c r="I226" s="18">
        <v>130.64117340000001</v>
      </c>
      <c r="J226" s="18">
        <v>0</v>
      </c>
      <c r="K226" s="18">
        <v>0</v>
      </c>
      <c r="L226" s="18">
        <v>0</v>
      </c>
      <c r="M226" s="18">
        <v>118.5952381</v>
      </c>
      <c r="N226" s="18">
        <v>0</v>
      </c>
      <c r="O226" s="18">
        <v>0</v>
      </c>
      <c r="P226" s="18">
        <v>0</v>
      </c>
      <c r="Q226" s="18">
        <v>113.2</v>
      </c>
      <c r="R226" s="18">
        <v>105.78378379999999</v>
      </c>
      <c r="S226" s="18">
        <v>0</v>
      </c>
      <c r="T226" s="18">
        <v>122.5232558</v>
      </c>
      <c r="U226" s="18">
        <v>110.20608110000001</v>
      </c>
      <c r="V226" s="18">
        <v>0</v>
      </c>
      <c r="W226" s="18">
        <v>0</v>
      </c>
      <c r="X226" s="18">
        <v>0</v>
      </c>
      <c r="Y226" s="18">
        <v>123.4042553</v>
      </c>
      <c r="Z226" s="18">
        <v>132.8947368</v>
      </c>
      <c r="AA226" s="18">
        <v>0</v>
      </c>
      <c r="AB226" s="18">
        <v>0</v>
      </c>
      <c r="AC226" s="18">
        <v>117.0392157</v>
      </c>
      <c r="AD226" s="18">
        <v>0</v>
      </c>
      <c r="AE226" s="18">
        <v>112.27941180000001</v>
      </c>
      <c r="AF226" s="18">
        <v>120.2647059</v>
      </c>
      <c r="AG226" s="18">
        <v>130.57150340000001</v>
      </c>
      <c r="AH226" s="18">
        <v>112.700361</v>
      </c>
      <c r="AI226" s="18">
        <v>0</v>
      </c>
      <c r="AJ226" s="18">
        <v>0</v>
      </c>
      <c r="AK226" s="18">
        <v>128.80984810000001</v>
      </c>
      <c r="AL226" s="18">
        <v>0</v>
      </c>
      <c r="AM226" s="18">
        <v>0</v>
      </c>
      <c r="AN226" s="18">
        <v>0</v>
      </c>
      <c r="AO226" s="18">
        <v>0</v>
      </c>
      <c r="AP226" s="18">
        <v>0</v>
      </c>
      <c r="AQ226" s="18">
        <v>0</v>
      </c>
      <c r="AR226" s="18">
        <v>0</v>
      </c>
      <c r="AS226" s="18">
        <v>0</v>
      </c>
      <c r="AT226" s="18">
        <v>0</v>
      </c>
      <c r="AU226" s="18">
        <v>0</v>
      </c>
      <c r="AV226" s="18">
        <v>121.3232059</v>
      </c>
      <c r="AW226" s="18">
        <v>0</v>
      </c>
    </row>
    <row r="227" spans="1:49" x14ac:dyDescent="0.25">
      <c r="A227" s="10">
        <v>2021</v>
      </c>
      <c r="B227" s="10">
        <v>47</v>
      </c>
      <c r="C227" s="10" t="s">
        <v>139</v>
      </c>
      <c r="D227" s="10" t="s">
        <v>47</v>
      </c>
      <c r="E227" s="18">
        <v>150.70347000000001</v>
      </c>
      <c r="F227" s="18">
        <v>111.9425287</v>
      </c>
      <c r="G227" s="18">
        <v>110.91666669999999</v>
      </c>
      <c r="H227" s="18">
        <v>141.20385820000001</v>
      </c>
      <c r="I227" s="18">
        <v>135.85427530000001</v>
      </c>
      <c r="J227" s="18">
        <v>0</v>
      </c>
      <c r="K227" s="18">
        <v>152.2195122</v>
      </c>
      <c r="L227" s="18">
        <v>161.4938272</v>
      </c>
      <c r="M227" s="18">
        <v>132.7692308</v>
      </c>
      <c r="N227" s="18">
        <v>0</v>
      </c>
      <c r="O227" s="18">
        <v>123.59016389999999</v>
      </c>
      <c r="P227" s="18">
        <v>150.2834646</v>
      </c>
      <c r="Q227" s="18">
        <v>0</v>
      </c>
      <c r="R227" s="18">
        <v>0</v>
      </c>
      <c r="S227" s="18">
        <v>0</v>
      </c>
      <c r="T227" s="18">
        <v>145.81012659999999</v>
      </c>
      <c r="U227" s="18">
        <v>0</v>
      </c>
      <c r="V227" s="18">
        <v>0</v>
      </c>
      <c r="W227" s="18">
        <v>149.57425739999999</v>
      </c>
      <c r="X227" s="18">
        <v>0</v>
      </c>
      <c r="Y227" s="18">
        <v>138.74181820000001</v>
      </c>
      <c r="Z227" s="18">
        <v>146.71111110000001</v>
      </c>
      <c r="AA227" s="18">
        <v>128.3670213</v>
      </c>
      <c r="AB227" s="18">
        <v>0</v>
      </c>
      <c r="AC227" s="18">
        <v>136.807771</v>
      </c>
      <c r="AD227" s="18">
        <v>142.2423077</v>
      </c>
      <c r="AE227" s="18">
        <v>142.71914889999999</v>
      </c>
      <c r="AF227" s="18">
        <v>153.04255319999999</v>
      </c>
      <c r="AG227" s="18">
        <v>148.95959329999999</v>
      </c>
      <c r="AH227" s="18">
        <v>0</v>
      </c>
      <c r="AI227" s="18">
        <v>123.032967</v>
      </c>
      <c r="AJ227" s="18">
        <v>149.8666667</v>
      </c>
      <c r="AK227" s="18">
        <v>144.4932221</v>
      </c>
      <c r="AL227" s="18">
        <v>145.047619</v>
      </c>
      <c r="AM227" s="18">
        <v>0</v>
      </c>
      <c r="AN227" s="18">
        <v>0</v>
      </c>
      <c r="AO227" s="18">
        <v>128.57718120000001</v>
      </c>
      <c r="AP227" s="18">
        <v>0</v>
      </c>
      <c r="AQ227" s="18">
        <v>151.48571430000001</v>
      </c>
      <c r="AR227" s="18">
        <v>135.59210529999999</v>
      </c>
      <c r="AS227" s="18">
        <v>0</v>
      </c>
      <c r="AT227" s="18">
        <v>135.6355634</v>
      </c>
      <c r="AU227" s="18">
        <v>0</v>
      </c>
      <c r="AV227" s="18">
        <v>137.78154330000001</v>
      </c>
      <c r="AW227" s="18">
        <v>0</v>
      </c>
    </row>
    <row r="228" spans="1:49" x14ac:dyDescent="0.25">
      <c r="A228" s="10">
        <v>2021</v>
      </c>
      <c r="B228" s="10">
        <v>47</v>
      </c>
      <c r="C228" s="10" t="s">
        <v>139</v>
      </c>
      <c r="D228" s="10" t="s">
        <v>48</v>
      </c>
      <c r="E228" s="18">
        <v>143.1268293</v>
      </c>
      <c r="F228" s="18">
        <v>0</v>
      </c>
      <c r="G228" s="18">
        <v>0</v>
      </c>
      <c r="H228" s="18">
        <v>139.414378</v>
      </c>
      <c r="I228" s="18">
        <v>134.79967690000001</v>
      </c>
      <c r="J228" s="18">
        <v>0</v>
      </c>
      <c r="K228" s="18">
        <v>148.33333329999999</v>
      </c>
      <c r="L228" s="18">
        <v>0</v>
      </c>
      <c r="M228" s="18">
        <v>0</v>
      </c>
      <c r="N228" s="18">
        <v>0</v>
      </c>
      <c r="O228" s="18">
        <v>118</v>
      </c>
      <c r="P228" s="18">
        <v>0</v>
      </c>
      <c r="Q228" s="18">
        <v>0</v>
      </c>
      <c r="R228" s="18">
        <v>0</v>
      </c>
      <c r="S228" s="18">
        <v>0</v>
      </c>
      <c r="T228" s="18">
        <v>0</v>
      </c>
      <c r="U228" s="18">
        <v>0</v>
      </c>
      <c r="V228" s="18">
        <v>0</v>
      </c>
      <c r="W228" s="18">
        <v>0</v>
      </c>
      <c r="X228" s="18">
        <v>0</v>
      </c>
      <c r="Y228" s="18">
        <v>130.5</v>
      </c>
      <c r="Z228" s="18">
        <v>146.71111110000001</v>
      </c>
      <c r="AA228" s="18">
        <v>128.29670329999999</v>
      </c>
      <c r="AB228" s="18">
        <v>0</v>
      </c>
      <c r="AC228" s="18">
        <v>118.2222222</v>
      </c>
      <c r="AD228" s="18">
        <v>140.48648650000001</v>
      </c>
      <c r="AE228" s="18">
        <v>131.1882353</v>
      </c>
      <c r="AF228" s="18">
        <v>142.1411765</v>
      </c>
      <c r="AG228" s="18">
        <v>149.39741520000001</v>
      </c>
      <c r="AH228" s="18">
        <v>0</v>
      </c>
      <c r="AI228" s="18">
        <v>0</v>
      </c>
      <c r="AJ228" s="18">
        <v>149.8666667</v>
      </c>
      <c r="AK228" s="18">
        <v>142.30290790000001</v>
      </c>
      <c r="AL228" s="18">
        <v>0</v>
      </c>
      <c r="AM228" s="18">
        <v>0</v>
      </c>
      <c r="AN228" s="18">
        <v>0</v>
      </c>
      <c r="AO228" s="18">
        <v>0</v>
      </c>
      <c r="AP228" s="18">
        <v>0</v>
      </c>
      <c r="AQ228" s="18">
        <v>151.48571430000001</v>
      </c>
      <c r="AR228" s="18">
        <v>0</v>
      </c>
      <c r="AS228" s="18">
        <v>0</v>
      </c>
      <c r="AT228" s="18">
        <v>136.11813190000001</v>
      </c>
      <c r="AU228" s="18">
        <v>0</v>
      </c>
      <c r="AV228" s="18">
        <v>134.05654279999999</v>
      </c>
      <c r="AW228" s="18">
        <v>0</v>
      </c>
    </row>
    <row r="229" spans="1:49" x14ac:dyDescent="0.25">
      <c r="A229" s="10">
        <v>2021</v>
      </c>
      <c r="B229" s="10">
        <v>47</v>
      </c>
      <c r="C229" s="10" t="s">
        <v>139</v>
      </c>
      <c r="D229" s="10" t="s">
        <v>49</v>
      </c>
      <c r="E229" s="18">
        <v>164.57142859999999</v>
      </c>
      <c r="F229" s="18">
        <v>111.9425287</v>
      </c>
      <c r="G229" s="18">
        <v>110.91666669999999</v>
      </c>
      <c r="H229" s="18">
        <v>142.05658199999999</v>
      </c>
      <c r="I229" s="18">
        <v>136.35681289999999</v>
      </c>
      <c r="J229" s="18">
        <v>0</v>
      </c>
      <c r="K229" s="18">
        <v>157.70588240000001</v>
      </c>
      <c r="L229" s="18">
        <v>161.4938272</v>
      </c>
      <c r="M229" s="18">
        <v>132.7692308</v>
      </c>
      <c r="N229" s="18">
        <v>0</v>
      </c>
      <c r="O229" s="18">
        <v>125.10416669999999</v>
      </c>
      <c r="P229" s="18">
        <v>150.2834646</v>
      </c>
      <c r="Q229" s="18">
        <v>0</v>
      </c>
      <c r="R229" s="18">
        <v>0</v>
      </c>
      <c r="S229" s="18">
        <v>0</v>
      </c>
      <c r="T229" s="18">
        <v>145.81012659999999</v>
      </c>
      <c r="U229" s="18">
        <v>0</v>
      </c>
      <c r="V229" s="18">
        <v>0</v>
      </c>
      <c r="W229" s="18">
        <v>149.57425739999999</v>
      </c>
      <c r="X229" s="18">
        <v>0</v>
      </c>
      <c r="Y229" s="18">
        <v>139.49404759999999</v>
      </c>
      <c r="Z229" s="18">
        <v>0</v>
      </c>
      <c r="AA229" s="18">
        <v>130.5</v>
      </c>
      <c r="AB229" s="18">
        <v>0</v>
      </c>
      <c r="AC229" s="18">
        <v>138.6914414</v>
      </c>
      <c r="AD229" s="18">
        <v>143.55033560000001</v>
      </c>
      <c r="AE229" s="18">
        <v>149.25333330000001</v>
      </c>
      <c r="AF229" s="18">
        <v>159.22</v>
      </c>
      <c r="AG229" s="18">
        <v>148.7509623</v>
      </c>
      <c r="AH229" s="18">
        <v>0</v>
      </c>
      <c r="AI229" s="18">
        <v>123.032967</v>
      </c>
      <c r="AJ229" s="18">
        <v>0</v>
      </c>
      <c r="AK229" s="18">
        <v>145.53695149999999</v>
      </c>
      <c r="AL229" s="18">
        <v>145.047619</v>
      </c>
      <c r="AM229" s="18">
        <v>0</v>
      </c>
      <c r="AN229" s="18">
        <v>0</v>
      </c>
      <c r="AO229" s="18">
        <v>128.57718120000001</v>
      </c>
      <c r="AP229" s="18">
        <v>0</v>
      </c>
      <c r="AQ229" s="18">
        <v>0</v>
      </c>
      <c r="AR229" s="18">
        <v>135.59210529999999</v>
      </c>
      <c r="AS229" s="18">
        <v>0</v>
      </c>
      <c r="AT229" s="18">
        <v>134.7745098</v>
      </c>
      <c r="AU229" s="18">
        <v>0</v>
      </c>
      <c r="AV229" s="18">
        <v>139.55658199999999</v>
      </c>
      <c r="AW229" s="18">
        <v>0</v>
      </c>
    </row>
    <row r="230" spans="1:49" x14ac:dyDescent="0.25">
      <c r="A230" s="10">
        <v>2021</v>
      </c>
      <c r="B230" s="10">
        <v>52</v>
      </c>
      <c r="C230" s="10" t="s">
        <v>141</v>
      </c>
      <c r="D230" s="10" t="s">
        <v>47</v>
      </c>
      <c r="E230" s="18">
        <v>152.90217390000001</v>
      </c>
      <c r="F230" s="18">
        <v>113.72058819999999</v>
      </c>
      <c r="G230" s="18">
        <v>141.6619718</v>
      </c>
      <c r="H230" s="18">
        <v>138.40485200000001</v>
      </c>
      <c r="I230" s="18">
        <v>133.96082799999999</v>
      </c>
      <c r="J230" s="18">
        <v>134.85253460000001</v>
      </c>
      <c r="K230" s="18">
        <v>147.44999999999999</v>
      </c>
      <c r="L230" s="18">
        <v>0</v>
      </c>
      <c r="M230" s="18">
        <v>141.4041096</v>
      </c>
      <c r="N230" s="18">
        <v>0</v>
      </c>
      <c r="O230" s="18">
        <v>124.1025641</v>
      </c>
      <c r="P230" s="18">
        <v>146.58064519999999</v>
      </c>
      <c r="Q230" s="18">
        <v>124.3703704</v>
      </c>
      <c r="R230" s="18">
        <v>0</v>
      </c>
      <c r="S230" s="18">
        <v>156.15</v>
      </c>
      <c r="T230" s="18">
        <v>144.7772277</v>
      </c>
      <c r="U230" s="18">
        <v>129.02262440000001</v>
      </c>
      <c r="V230" s="18">
        <v>138.1756757</v>
      </c>
      <c r="W230" s="18">
        <v>139.79061369999999</v>
      </c>
      <c r="X230" s="18">
        <v>134.3529412</v>
      </c>
      <c r="Y230" s="18">
        <v>129.296875</v>
      </c>
      <c r="Z230" s="18">
        <v>150.4152047</v>
      </c>
      <c r="AA230" s="18">
        <v>0</v>
      </c>
      <c r="AB230" s="18">
        <v>143.58333329999999</v>
      </c>
      <c r="AC230" s="18">
        <v>120.406746</v>
      </c>
      <c r="AD230" s="18">
        <v>143.54716980000001</v>
      </c>
      <c r="AE230" s="18">
        <v>138.84188030000001</v>
      </c>
      <c r="AF230" s="18">
        <v>146.07692309999999</v>
      </c>
      <c r="AG230" s="18">
        <v>145.25706650000001</v>
      </c>
      <c r="AH230" s="18">
        <v>118.5961538</v>
      </c>
      <c r="AI230" s="18">
        <v>133.42647059999999</v>
      </c>
      <c r="AJ230" s="18">
        <v>0</v>
      </c>
      <c r="AK230" s="18">
        <v>143.03716890000001</v>
      </c>
      <c r="AL230" s="18">
        <v>170.2857143</v>
      </c>
      <c r="AM230" s="18">
        <v>0</v>
      </c>
      <c r="AN230" s="18">
        <v>131.39285709999999</v>
      </c>
      <c r="AO230" s="18">
        <v>0</v>
      </c>
      <c r="AP230" s="18">
        <v>120.91666669999999</v>
      </c>
      <c r="AQ230" s="18">
        <v>145.33333329999999</v>
      </c>
      <c r="AR230" s="18">
        <v>151.94999999999999</v>
      </c>
      <c r="AS230" s="18">
        <v>142.826087</v>
      </c>
      <c r="AT230" s="18">
        <v>132.89403970000001</v>
      </c>
      <c r="AU230" s="18">
        <v>157.5</v>
      </c>
      <c r="AV230" s="18">
        <v>141.9877587</v>
      </c>
      <c r="AW230" s="18">
        <v>157.85964910000001</v>
      </c>
    </row>
    <row r="231" spans="1:49" x14ac:dyDescent="0.25">
      <c r="A231" s="10">
        <v>2021</v>
      </c>
      <c r="B231" s="10">
        <v>52</v>
      </c>
      <c r="C231" s="10" t="s">
        <v>141</v>
      </c>
      <c r="D231" s="10" t="s">
        <v>48</v>
      </c>
      <c r="E231" s="18">
        <v>147.79475980000001</v>
      </c>
      <c r="F231" s="18">
        <v>0</v>
      </c>
      <c r="G231" s="18">
        <v>141.6619718</v>
      </c>
      <c r="H231" s="18">
        <v>133.844335</v>
      </c>
      <c r="I231" s="18">
        <v>131.28538589999999</v>
      </c>
      <c r="J231" s="18">
        <v>131.4683196</v>
      </c>
      <c r="K231" s="18">
        <v>147.44999999999999</v>
      </c>
      <c r="L231" s="18">
        <v>0</v>
      </c>
      <c r="M231" s="18">
        <v>126.2539683</v>
      </c>
      <c r="N231" s="18">
        <v>0</v>
      </c>
      <c r="O231" s="18">
        <v>111.6153846</v>
      </c>
      <c r="P231" s="18">
        <v>146.58064519999999</v>
      </c>
      <c r="Q231" s="18">
        <v>124.3703704</v>
      </c>
      <c r="R231" s="18">
        <v>0</v>
      </c>
      <c r="S231" s="18">
        <v>0</v>
      </c>
      <c r="T231" s="18">
        <v>142.88405800000001</v>
      </c>
      <c r="U231" s="18">
        <v>128.3825137</v>
      </c>
      <c r="V231" s="18">
        <v>136.5</v>
      </c>
      <c r="W231" s="18">
        <v>134.7587719</v>
      </c>
      <c r="X231" s="18">
        <v>0</v>
      </c>
      <c r="Y231" s="18">
        <v>127.337963</v>
      </c>
      <c r="Z231" s="18">
        <v>147.72659179999999</v>
      </c>
      <c r="AA231" s="18">
        <v>0</v>
      </c>
      <c r="AB231" s="18">
        <v>136.6538462</v>
      </c>
      <c r="AC231" s="18">
        <v>118.94638689999999</v>
      </c>
      <c r="AD231" s="18">
        <v>137.49645390000001</v>
      </c>
      <c r="AE231" s="18">
        <v>135.69999999999999</v>
      </c>
      <c r="AF231" s="18">
        <v>143.0761905</v>
      </c>
      <c r="AG231" s="18">
        <v>141.9704433</v>
      </c>
      <c r="AH231" s="18">
        <v>114.41249999999999</v>
      </c>
      <c r="AI231" s="18">
        <v>125.8421053</v>
      </c>
      <c r="AJ231" s="18">
        <v>0</v>
      </c>
      <c r="AK231" s="18">
        <v>137.82988510000001</v>
      </c>
      <c r="AL231" s="18">
        <v>0</v>
      </c>
      <c r="AM231" s="18">
        <v>0</v>
      </c>
      <c r="AN231" s="18">
        <v>129.7830189</v>
      </c>
      <c r="AO231" s="18">
        <v>0</v>
      </c>
      <c r="AP231" s="18">
        <v>97</v>
      </c>
      <c r="AQ231" s="18">
        <v>137.625</v>
      </c>
      <c r="AR231" s="18">
        <v>0</v>
      </c>
      <c r="AS231" s="18">
        <v>0</v>
      </c>
      <c r="AT231" s="18">
        <v>132.89403970000001</v>
      </c>
      <c r="AU231" s="18">
        <v>155.625</v>
      </c>
      <c r="AV231" s="18">
        <v>137.053202</v>
      </c>
      <c r="AW231" s="18">
        <v>0</v>
      </c>
    </row>
    <row r="232" spans="1:49" x14ac:dyDescent="0.25">
      <c r="A232" s="10">
        <v>2021</v>
      </c>
      <c r="B232" s="10">
        <v>52</v>
      </c>
      <c r="C232" s="10" t="s">
        <v>141</v>
      </c>
      <c r="D232" s="10" t="s">
        <v>49</v>
      </c>
      <c r="E232" s="18">
        <v>177.78723400000001</v>
      </c>
      <c r="F232" s="18">
        <v>113.72058819999999</v>
      </c>
      <c r="G232" s="18">
        <v>0</v>
      </c>
      <c r="H232" s="18">
        <v>147.9951657</v>
      </c>
      <c r="I232" s="18">
        <v>139.5870166</v>
      </c>
      <c r="J232" s="18">
        <v>152.1549296</v>
      </c>
      <c r="K232" s="18">
        <v>0</v>
      </c>
      <c r="L232" s="18">
        <v>0</v>
      </c>
      <c r="M232" s="18">
        <v>152.9036145</v>
      </c>
      <c r="N232" s="18">
        <v>0</v>
      </c>
      <c r="O232" s="18">
        <v>136.58974359999999</v>
      </c>
      <c r="P232" s="18">
        <v>0</v>
      </c>
      <c r="Q232" s="18">
        <v>0</v>
      </c>
      <c r="R232" s="18">
        <v>0</v>
      </c>
      <c r="S232" s="18">
        <v>156.15</v>
      </c>
      <c r="T232" s="18">
        <v>148.859375</v>
      </c>
      <c r="U232" s="18">
        <v>129.47490350000001</v>
      </c>
      <c r="V232" s="18">
        <v>141.66666670000001</v>
      </c>
      <c r="W232" s="18">
        <v>163.20408159999999</v>
      </c>
      <c r="X232" s="18">
        <v>134.3529412</v>
      </c>
      <c r="Y232" s="18">
        <v>133.3653846</v>
      </c>
      <c r="Z232" s="18">
        <v>159.9866667</v>
      </c>
      <c r="AA232" s="18">
        <v>0</v>
      </c>
      <c r="AB232" s="18">
        <v>151.77272730000001</v>
      </c>
      <c r="AC232" s="18">
        <v>128.76</v>
      </c>
      <c r="AD232" s="18">
        <v>155.56338030000001</v>
      </c>
      <c r="AE232" s="18">
        <v>166.33333329999999</v>
      </c>
      <c r="AF232" s="18">
        <v>172.33333329999999</v>
      </c>
      <c r="AG232" s="18">
        <v>152.16850830000001</v>
      </c>
      <c r="AH232" s="18">
        <v>132.54166670000001</v>
      </c>
      <c r="AI232" s="18">
        <v>136.3673469</v>
      </c>
      <c r="AJ232" s="18">
        <v>0</v>
      </c>
      <c r="AK232" s="18">
        <v>153.9875691</v>
      </c>
      <c r="AL232" s="18">
        <v>170.2857143</v>
      </c>
      <c r="AM232" s="18">
        <v>0</v>
      </c>
      <c r="AN232" s="18">
        <v>159.83333329999999</v>
      </c>
      <c r="AO232" s="18">
        <v>0</v>
      </c>
      <c r="AP232" s="18">
        <v>160.7777778</v>
      </c>
      <c r="AQ232" s="18">
        <v>157.66666670000001</v>
      </c>
      <c r="AR232" s="18">
        <v>151.94999999999999</v>
      </c>
      <c r="AS232" s="18">
        <v>142.826087</v>
      </c>
      <c r="AT232" s="18">
        <v>0</v>
      </c>
      <c r="AU232" s="18">
        <v>161.25</v>
      </c>
      <c r="AV232" s="18">
        <v>152.36464090000001</v>
      </c>
      <c r="AW232" s="18">
        <v>157.85964910000001</v>
      </c>
    </row>
    <row r="233" spans="1:49" x14ac:dyDescent="0.25">
      <c r="A233" s="10">
        <v>2021</v>
      </c>
      <c r="B233" s="10">
        <v>54</v>
      </c>
      <c r="C233" s="10" t="s">
        <v>142</v>
      </c>
      <c r="D233" s="10" t="s">
        <v>47</v>
      </c>
      <c r="E233" s="18">
        <v>153.273743</v>
      </c>
      <c r="F233" s="18">
        <v>105.77931030000001</v>
      </c>
      <c r="G233" s="18">
        <v>135.6447368</v>
      </c>
      <c r="H233" s="18">
        <v>137.20902140000001</v>
      </c>
      <c r="I233" s="18">
        <v>131.72064219999999</v>
      </c>
      <c r="J233" s="18">
        <v>132</v>
      </c>
      <c r="K233" s="18">
        <v>163.57954549999999</v>
      </c>
      <c r="L233" s="18">
        <v>0</v>
      </c>
      <c r="M233" s="18">
        <v>123.93189959999999</v>
      </c>
      <c r="N233" s="18">
        <v>117.5357143</v>
      </c>
      <c r="O233" s="18">
        <v>121.1333333</v>
      </c>
      <c r="P233" s="18">
        <v>140.1333333</v>
      </c>
      <c r="Q233" s="18">
        <v>123.03125</v>
      </c>
      <c r="R233" s="18">
        <v>128.5215311</v>
      </c>
      <c r="S233" s="18">
        <v>0</v>
      </c>
      <c r="T233" s="18">
        <v>157.85185190000001</v>
      </c>
      <c r="U233" s="18">
        <v>140.94117650000001</v>
      </c>
      <c r="V233" s="18">
        <v>135.30921050000001</v>
      </c>
      <c r="W233" s="18">
        <v>142.64516130000001</v>
      </c>
      <c r="X233" s="18">
        <v>134.6598985</v>
      </c>
      <c r="Y233" s="18">
        <v>132.85799700000001</v>
      </c>
      <c r="Z233" s="18">
        <v>144.00265250000001</v>
      </c>
      <c r="AA233" s="18">
        <v>140.48275860000001</v>
      </c>
      <c r="AB233" s="18">
        <v>146.6181818</v>
      </c>
      <c r="AC233" s="18">
        <v>115.76142129999999</v>
      </c>
      <c r="AD233" s="18">
        <v>133.24561399999999</v>
      </c>
      <c r="AE233" s="18">
        <v>130.89918259999999</v>
      </c>
      <c r="AF233" s="18">
        <v>133.95692310000001</v>
      </c>
      <c r="AG233" s="18">
        <v>143.8397554</v>
      </c>
      <c r="AH233" s="18">
        <v>112.0540541</v>
      </c>
      <c r="AI233" s="18">
        <v>122.0879121</v>
      </c>
      <c r="AJ233" s="18">
        <v>135.1896552</v>
      </c>
      <c r="AK233" s="18">
        <v>141.09311930000001</v>
      </c>
      <c r="AL233" s="18">
        <v>129.19696970000001</v>
      </c>
      <c r="AM233" s="18">
        <v>161.7857143</v>
      </c>
      <c r="AN233" s="18">
        <v>123.36026940000001</v>
      </c>
      <c r="AO233" s="18">
        <v>0</v>
      </c>
      <c r="AP233" s="18">
        <v>121.3116883</v>
      </c>
      <c r="AQ233" s="18">
        <v>139.27242519999999</v>
      </c>
      <c r="AR233" s="18">
        <v>138.75824180000001</v>
      </c>
      <c r="AS233" s="18">
        <v>128.83000000000001</v>
      </c>
      <c r="AT233" s="18">
        <v>135.5970772</v>
      </c>
      <c r="AU233" s="18">
        <v>140.3125</v>
      </c>
      <c r="AV233" s="18">
        <v>141.5547401</v>
      </c>
      <c r="AW233" s="18">
        <v>154.53333330000001</v>
      </c>
    </row>
    <row r="234" spans="1:49" x14ac:dyDescent="0.25">
      <c r="A234" s="10">
        <v>2021</v>
      </c>
      <c r="B234" s="10">
        <v>54</v>
      </c>
      <c r="C234" s="10" t="s">
        <v>142</v>
      </c>
      <c r="D234" s="10" t="s">
        <v>49</v>
      </c>
      <c r="E234" s="18">
        <v>153.273743</v>
      </c>
      <c r="F234" s="18">
        <v>105.77931030000001</v>
      </c>
      <c r="G234" s="18">
        <v>135.6447368</v>
      </c>
      <c r="H234" s="18">
        <v>136.47962329999999</v>
      </c>
      <c r="I234" s="18">
        <v>131.08751419999999</v>
      </c>
      <c r="J234" s="18">
        <v>132</v>
      </c>
      <c r="K234" s="18">
        <v>163.57954549999999</v>
      </c>
      <c r="L234" s="18">
        <v>0</v>
      </c>
      <c r="M234" s="18">
        <v>123.93189959999999</v>
      </c>
      <c r="N234" s="18">
        <v>117.5357143</v>
      </c>
      <c r="O234" s="18">
        <v>121.1333333</v>
      </c>
      <c r="P234" s="18">
        <v>140.1333333</v>
      </c>
      <c r="Q234" s="18">
        <v>123.03125</v>
      </c>
      <c r="R234" s="18">
        <v>128.5215311</v>
      </c>
      <c r="S234" s="18">
        <v>0</v>
      </c>
      <c r="T234" s="18">
        <v>158.68421050000001</v>
      </c>
      <c r="U234" s="18">
        <v>140.94117650000001</v>
      </c>
      <c r="V234" s="18">
        <v>135.30921050000001</v>
      </c>
      <c r="W234" s="18">
        <v>142.64516130000001</v>
      </c>
      <c r="X234" s="18">
        <v>134.6598985</v>
      </c>
      <c r="Y234" s="18">
        <v>131.24637680000001</v>
      </c>
      <c r="Z234" s="18">
        <v>144.06547620000001</v>
      </c>
      <c r="AA234" s="18">
        <v>140.48275860000001</v>
      </c>
      <c r="AB234" s="18">
        <v>146.6181818</v>
      </c>
      <c r="AC234" s="18">
        <v>114.2827381</v>
      </c>
      <c r="AD234" s="18">
        <v>133.24561399999999</v>
      </c>
      <c r="AE234" s="18">
        <v>128.07516340000001</v>
      </c>
      <c r="AF234" s="18">
        <v>132.620915</v>
      </c>
      <c r="AG234" s="18">
        <v>142.61909399999999</v>
      </c>
      <c r="AH234" s="18">
        <v>112.0540541</v>
      </c>
      <c r="AI234" s="18">
        <v>122.0879121</v>
      </c>
      <c r="AJ234" s="18">
        <v>116.7368421</v>
      </c>
      <c r="AK234" s="18">
        <v>140.47881150000001</v>
      </c>
      <c r="AL234" s="18">
        <v>129.19696970000001</v>
      </c>
      <c r="AM234" s="18">
        <v>161.7857143</v>
      </c>
      <c r="AN234" s="18">
        <v>123.36026940000001</v>
      </c>
      <c r="AO234" s="18">
        <v>0</v>
      </c>
      <c r="AP234" s="18">
        <v>121.3116883</v>
      </c>
      <c r="AQ234" s="18">
        <v>139.23448279999999</v>
      </c>
      <c r="AR234" s="18">
        <v>138.75824180000001</v>
      </c>
      <c r="AS234" s="18">
        <v>128.83000000000001</v>
      </c>
      <c r="AT234" s="18">
        <v>135.5970772</v>
      </c>
      <c r="AU234" s="18">
        <v>140.3125</v>
      </c>
      <c r="AV234" s="18">
        <v>141.09936680000001</v>
      </c>
      <c r="AW234" s="18">
        <v>154.53333330000001</v>
      </c>
    </row>
    <row r="235" spans="1:49" x14ac:dyDescent="0.25">
      <c r="A235" s="10">
        <v>2021</v>
      </c>
      <c r="B235" s="10">
        <v>63</v>
      </c>
      <c r="C235" s="10" t="s">
        <v>143</v>
      </c>
      <c r="D235" s="10" t="s">
        <v>47</v>
      </c>
      <c r="E235" s="18">
        <v>167.08823530000001</v>
      </c>
      <c r="F235" s="18">
        <v>122.125</v>
      </c>
      <c r="G235" s="18">
        <v>176.19642859999999</v>
      </c>
      <c r="H235" s="18">
        <v>143.572643</v>
      </c>
      <c r="I235" s="18">
        <v>138.70749609999999</v>
      </c>
      <c r="J235" s="18">
        <v>0</v>
      </c>
      <c r="K235" s="18">
        <v>159.7142857</v>
      </c>
      <c r="L235" s="18">
        <v>0</v>
      </c>
      <c r="M235" s="18">
        <v>0</v>
      </c>
      <c r="N235" s="18">
        <v>0</v>
      </c>
      <c r="O235" s="18">
        <v>142.375</v>
      </c>
      <c r="P235" s="18">
        <v>138.6</v>
      </c>
      <c r="Q235" s="18">
        <v>0</v>
      </c>
      <c r="R235" s="18">
        <v>136.42592590000001</v>
      </c>
      <c r="S235" s="18">
        <v>168</v>
      </c>
      <c r="T235" s="18">
        <v>161.31578949999999</v>
      </c>
      <c r="U235" s="18">
        <v>147.40268459999999</v>
      </c>
      <c r="V235" s="18">
        <v>141.4576271</v>
      </c>
      <c r="W235" s="18">
        <v>149.80575540000001</v>
      </c>
      <c r="X235" s="18">
        <v>98.8</v>
      </c>
      <c r="Y235" s="18">
        <v>140.95364240000001</v>
      </c>
      <c r="Z235" s="18">
        <v>151.10552759999999</v>
      </c>
      <c r="AA235" s="18">
        <v>142.875</v>
      </c>
      <c r="AB235" s="18">
        <v>0</v>
      </c>
      <c r="AC235" s="18">
        <v>123.05932199999999</v>
      </c>
      <c r="AD235" s="18">
        <v>153.6610738</v>
      </c>
      <c r="AE235" s="18">
        <v>140.285</v>
      </c>
      <c r="AF235" s="18">
        <v>162.173913</v>
      </c>
      <c r="AG235" s="18">
        <v>151.8037094</v>
      </c>
      <c r="AH235" s="18">
        <v>0</v>
      </c>
      <c r="AI235" s="18">
        <v>0</v>
      </c>
      <c r="AJ235" s="18">
        <v>140.0402685</v>
      </c>
      <c r="AK235" s="18">
        <v>146.4652241</v>
      </c>
      <c r="AL235" s="18">
        <v>155</v>
      </c>
      <c r="AM235" s="18">
        <v>0</v>
      </c>
      <c r="AN235" s="18">
        <v>148.20833329999999</v>
      </c>
      <c r="AO235" s="18">
        <v>95</v>
      </c>
      <c r="AP235" s="18">
        <v>141.7142857</v>
      </c>
      <c r="AQ235" s="18">
        <v>146.85227269999999</v>
      </c>
      <c r="AR235" s="18">
        <v>0</v>
      </c>
      <c r="AS235" s="18">
        <v>0</v>
      </c>
      <c r="AT235" s="18">
        <v>154.82524269999999</v>
      </c>
      <c r="AU235" s="18">
        <v>171.30357140000001</v>
      </c>
      <c r="AV235" s="18">
        <v>140.91035550000001</v>
      </c>
      <c r="AW235" s="18">
        <v>0</v>
      </c>
    </row>
    <row r="236" spans="1:49" x14ac:dyDescent="0.25">
      <c r="A236" s="10">
        <v>2021</v>
      </c>
      <c r="B236" s="10">
        <v>63</v>
      </c>
      <c r="C236" s="10" t="s">
        <v>143</v>
      </c>
      <c r="D236" s="10" t="s">
        <v>48</v>
      </c>
      <c r="E236" s="18">
        <v>167.08823530000001</v>
      </c>
      <c r="F236" s="18">
        <v>122.125</v>
      </c>
      <c r="G236" s="18">
        <v>0</v>
      </c>
      <c r="H236" s="18">
        <v>147.20641029999999</v>
      </c>
      <c r="I236" s="18">
        <v>140.7307692</v>
      </c>
      <c r="J236" s="18">
        <v>0</v>
      </c>
      <c r="K236" s="18">
        <v>159.7142857</v>
      </c>
      <c r="L236" s="18">
        <v>0</v>
      </c>
      <c r="M236" s="18">
        <v>0</v>
      </c>
      <c r="N236" s="18">
        <v>0</v>
      </c>
      <c r="O236" s="18">
        <v>142.375</v>
      </c>
      <c r="P236" s="18">
        <v>138.6</v>
      </c>
      <c r="Q236" s="18">
        <v>0</v>
      </c>
      <c r="R236" s="18">
        <v>136.42592590000001</v>
      </c>
      <c r="S236" s="18">
        <v>168</v>
      </c>
      <c r="T236" s="18">
        <v>161.31578949999999</v>
      </c>
      <c r="U236" s="18">
        <v>0</v>
      </c>
      <c r="V236" s="18">
        <v>141.4576271</v>
      </c>
      <c r="W236" s="18">
        <v>0</v>
      </c>
      <c r="X236" s="18">
        <v>0</v>
      </c>
      <c r="Y236" s="18">
        <v>137.0472441</v>
      </c>
      <c r="Z236" s="18">
        <v>145.42857140000001</v>
      </c>
      <c r="AA236" s="18">
        <v>142.875</v>
      </c>
      <c r="AB236" s="18">
        <v>0</v>
      </c>
      <c r="AC236" s="18">
        <v>123.05932199999999</v>
      </c>
      <c r="AD236" s="18">
        <v>153.6610738</v>
      </c>
      <c r="AE236" s="18">
        <v>143.87096769999999</v>
      </c>
      <c r="AF236" s="18">
        <v>150.2258065</v>
      </c>
      <c r="AG236" s="18">
        <v>157.8487179</v>
      </c>
      <c r="AH236" s="18">
        <v>0</v>
      </c>
      <c r="AI236" s="18">
        <v>0</v>
      </c>
      <c r="AJ236" s="18">
        <v>140.0402685</v>
      </c>
      <c r="AK236" s="18">
        <v>149.15256410000001</v>
      </c>
      <c r="AL236" s="18">
        <v>0</v>
      </c>
      <c r="AM236" s="18">
        <v>0</v>
      </c>
      <c r="AN236" s="18">
        <v>0</v>
      </c>
      <c r="AO236" s="18">
        <v>95</v>
      </c>
      <c r="AP236" s="18">
        <v>0</v>
      </c>
      <c r="AQ236" s="18">
        <v>145.69999999999999</v>
      </c>
      <c r="AR236" s="18">
        <v>0</v>
      </c>
      <c r="AS236" s="18">
        <v>0</v>
      </c>
      <c r="AT236" s="18">
        <v>143</v>
      </c>
      <c r="AU236" s="18">
        <v>171.30357140000001</v>
      </c>
      <c r="AV236" s="18">
        <v>144.32307689999999</v>
      </c>
      <c r="AW236" s="18">
        <v>0</v>
      </c>
    </row>
    <row r="237" spans="1:49" x14ac:dyDescent="0.25">
      <c r="A237" s="10">
        <v>2021</v>
      </c>
      <c r="B237" s="10">
        <v>66</v>
      </c>
      <c r="C237" s="10" t="s">
        <v>144</v>
      </c>
      <c r="D237" s="10" t="s">
        <v>47</v>
      </c>
      <c r="E237" s="18">
        <v>158.08208959999999</v>
      </c>
      <c r="F237" s="18">
        <v>106.0144928</v>
      </c>
      <c r="G237" s="18">
        <v>130.63470319999999</v>
      </c>
      <c r="H237" s="18">
        <v>144.22546629999999</v>
      </c>
      <c r="I237" s="18">
        <v>142.38929440000001</v>
      </c>
      <c r="J237" s="18">
        <v>0</v>
      </c>
      <c r="K237" s="18">
        <v>148.55263160000001</v>
      </c>
      <c r="L237" s="18">
        <v>125.375</v>
      </c>
      <c r="M237" s="18">
        <v>0</v>
      </c>
      <c r="N237" s="18">
        <v>0</v>
      </c>
      <c r="O237" s="18">
        <v>144.4761905</v>
      </c>
      <c r="P237" s="18">
        <v>0</v>
      </c>
      <c r="Q237" s="18">
        <v>142.1975309</v>
      </c>
      <c r="R237" s="18">
        <v>136.58369099999999</v>
      </c>
      <c r="S237" s="18">
        <v>147.6538462</v>
      </c>
      <c r="T237" s="18">
        <v>152.4939024</v>
      </c>
      <c r="U237" s="18">
        <v>153.3505155</v>
      </c>
      <c r="V237" s="18">
        <v>145.8947368</v>
      </c>
      <c r="W237" s="18">
        <v>161.93396229999999</v>
      </c>
      <c r="X237" s="18">
        <v>146.31304349999999</v>
      </c>
      <c r="Y237" s="18">
        <v>145.352349</v>
      </c>
      <c r="Z237" s="18">
        <v>148.77272730000001</v>
      </c>
      <c r="AA237" s="18">
        <v>147.6756757</v>
      </c>
      <c r="AB237" s="18">
        <v>147.0243902</v>
      </c>
      <c r="AC237" s="18">
        <v>132.1107011</v>
      </c>
      <c r="AD237" s="18">
        <v>154.37755100000001</v>
      </c>
      <c r="AE237" s="18">
        <v>151.6571429</v>
      </c>
      <c r="AF237" s="18">
        <v>153.41666670000001</v>
      </c>
      <c r="AG237" s="18">
        <v>158.6028656</v>
      </c>
      <c r="AH237" s="18">
        <v>142.48275860000001</v>
      </c>
      <c r="AI237" s="18">
        <v>119.24285709999999</v>
      </c>
      <c r="AJ237" s="18">
        <v>150.21495329999999</v>
      </c>
      <c r="AK237" s="18">
        <v>147.12084350000001</v>
      </c>
      <c r="AL237" s="18">
        <v>138.18</v>
      </c>
      <c r="AM237" s="18">
        <v>0</v>
      </c>
      <c r="AN237" s="18">
        <v>132.59627330000001</v>
      </c>
      <c r="AO237" s="18">
        <v>130.90585239999999</v>
      </c>
      <c r="AP237" s="18">
        <v>141.984375</v>
      </c>
      <c r="AQ237" s="18">
        <v>148.67123290000001</v>
      </c>
      <c r="AR237" s="18">
        <v>146.53333330000001</v>
      </c>
      <c r="AS237" s="18">
        <v>146.88571429999999</v>
      </c>
      <c r="AT237" s="18">
        <v>130.69259959999999</v>
      </c>
      <c r="AU237" s="18">
        <v>148.94666670000001</v>
      </c>
      <c r="AV237" s="18">
        <v>144.19356579999999</v>
      </c>
      <c r="AW237" s="18">
        <v>147.442623</v>
      </c>
    </row>
    <row r="238" spans="1:49" x14ac:dyDescent="0.25">
      <c r="A238" s="10">
        <v>2021</v>
      </c>
      <c r="B238" s="10">
        <v>66</v>
      </c>
      <c r="C238" s="10" t="s">
        <v>144</v>
      </c>
      <c r="D238" s="10" t="s">
        <v>48</v>
      </c>
      <c r="E238" s="18">
        <v>158.08208959999999</v>
      </c>
      <c r="F238" s="18">
        <v>106.0144928</v>
      </c>
      <c r="G238" s="18">
        <v>130.63470319999999</v>
      </c>
      <c r="H238" s="18">
        <v>139.67881550000001</v>
      </c>
      <c r="I238" s="18">
        <v>138.59225509999999</v>
      </c>
      <c r="J238" s="18">
        <v>0</v>
      </c>
      <c r="K238" s="18">
        <v>148.55263160000001</v>
      </c>
      <c r="L238" s="18">
        <v>125.375</v>
      </c>
      <c r="M238" s="18">
        <v>0</v>
      </c>
      <c r="N238" s="18">
        <v>0</v>
      </c>
      <c r="O238" s="18">
        <v>0</v>
      </c>
      <c r="P238" s="18">
        <v>0</v>
      </c>
      <c r="Q238" s="18">
        <v>0</v>
      </c>
      <c r="R238" s="18">
        <v>131.53125</v>
      </c>
      <c r="S238" s="18">
        <v>0</v>
      </c>
      <c r="T238" s="18">
        <v>141.95384619999999</v>
      </c>
      <c r="U238" s="18">
        <v>175.2222222</v>
      </c>
      <c r="V238" s="18">
        <v>145.8947368</v>
      </c>
      <c r="W238" s="18">
        <v>0</v>
      </c>
      <c r="X238" s="18">
        <v>176.33333329999999</v>
      </c>
      <c r="Y238" s="18">
        <v>141.33333329999999</v>
      </c>
      <c r="Z238" s="18">
        <v>148.77272730000001</v>
      </c>
      <c r="AA238" s="18">
        <v>0</v>
      </c>
      <c r="AB238" s="18">
        <v>147.0243902</v>
      </c>
      <c r="AC238" s="18">
        <v>130.9041096</v>
      </c>
      <c r="AD238" s="18">
        <v>154.37755100000001</v>
      </c>
      <c r="AE238" s="18">
        <v>151.6571429</v>
      </c>
      <c r="AF238" s="18">
        <v>153.41666670000001</v>
      </c>
      <c r="AG238" s="18">
        <v>154.44373580000001</v>
      </c>
      <c r="AH238" s="18">
        <v>142.48275860000001</v>
      </c>
      <c r="AI238" s="18">
        <v>119.24285709999999</v>
      </c>
      <c r="AJ238" s="18">
        <v>150.21495329999999</v>
      </c>
      <c r="AK238" s="18">
        <v>141.97539860000001</v>
      </c>
      <c r="AL238" s="18">
        <v>149.375</v>
      </c>
      <c r="AM238" s="18">
        <v>0</v>
      </c>
      <c r="AN238" s="18">
        <v>129.18085110000001</v>
      </c>
      <c r="AO238" s="18">
        <v>122.3030303</v>
      </c>
      <c r="AP238" s="18">
        <v>0</v>
      </c>
      <c r="AQ238" s="18">
        <v>148.67123290000001</v>
      </c>
      <c r="AR238" s="18">
        <v>146.53333330000001</v>
      </c>
      <c r="AS238" s="18">
        <v>155.90476190000001</v>
      </c>
      <c r="AT238" s="18">
        <v>129.1346939</v>
      </c>
      <c r="AU238" s="18">
        <v>148.94666670000001</v>
      </c>
      <c r="AV238" s="18">
        <v>136.67289289999999</v>
      </c>
      <c r="AW238" s="18">
        <v>147.63013699999999</v>
      </c>
    </row>
    <row r="239" spans="1:49" x14ac:dyDescent="0.25">
      <c r="A239" s="10">
        <v>2021</v>
      </c>
      <c r="B239" s="10">
        <v>68</v>
      </c>
      <c r="C239" s="10" t="s">
        <v>145</v>
      </c>
      <c r="D239" s="10" t="s">
        <v>47</v>
      </c>
      <c r="E239" s="18">
        <v>158.00947869999999</v>
      </c>
      <c r="F239" s="18">
        <v>117.5510204</v>
      </c>
      <c r="G239" s="18">
        <v>141.57523810000001</v>
      </c>
      <c r="H239" s="18">
        <v>147.0148293</v>
      </c>
      <c r="I239" s="18">
        <v>137.09121949999999</v>
      </c>
      <c r="J239" s="18">
        <v>145.99125359999999</v>
      </c>
      <c r="K239" s="18">
        <v>154.33333329999999</v>
      </c>
      <c r="L239" s="18">
        <v>148</v>
      </c>
      <c r="M239" s="18">
        <v>128.64417180000001</v>
      </c>
      <c r="N239" s="18">
        <v>129.42500000000001</v>
      </c>
      <c r="O239" s="18">
        <v>143</v>
      </c>
      <c r="P239" s="18">
        <v>141.43922649999999</v>
      </c>
      <c r="Q239" s="18">
        <v>151.18285710000001</v>
      </c>
      <c r="R239" s="18">
        <v>147.09669210000001</v>
      </c>
      <c r="S239" s="18">
        <v>130.63999999999999</v>
      </c>
      <c r="T239" s="18">
        <v>151.56832299999999</v>
      </c>
      <c r="U239" s="18">
        <v>150.40265489999999</v>
      </c>
      <c r="V239" s="18">
        <v>151</v>
      </c>
      <c r="W239" s="18">
        <v>155.83980579999999</v>
      </c>
      <c r="X239" s="18">
        <v>151.86805559999999</v>
      </c>
      <c r="Y239" s="18">
        <v>141.25477710000001</v>
      </c>
      <c r="Z239" s="18">
        <v>152.15283840000001</v>
      </c>
      <c r="AA239" s="18">
        <v>152.54037270000001</v>
      </c>
      <c r="AB239" s="18">
        <v>164.125</v>
      </c>
      <c r="AC239" s="18">
        <v>124.3917526</v>
      </c>
      <c r="AD239" s="18">
        <v>154.53674119999999</v>
      </c>
      <c r="AE239" s="18">
        <v>139.0631424</v>
      </c>
      <c r="AF239" s="18">
        <v>147.70242909999999</v>
      </c>
      <c r="AG239" s="18">
        <v>158.82673170000001</v>
      </c>
      <c r="AH239" s="18">
        <v>130.5</v>
      </c>
      <c r="AI239" s="18">
        <v>142.9</v>
      </c>
      <c r="AJ239" s="18">
        <v>147.12072889999999</v>
      </c>
      <c r="AK239" s="18">
        <v>150.3269268</v>
      </c>
      <c r="AL239" s="18">
        <v>132.28282830000001</v>
      </c>
      <c r="AM239" s="18">
        <v>170.9242424</v>
      </c>
      <c r="AN239" s="18">
        <v>149.8661017</v>
      </c>
      <c r="AO239" s="18">
        <v>140.969278</v>
      </c>
      <c r="AP239" s="18">
        <v>143.35</v>
      </c>
      <c r="AQ239" s="18">
        <v>148.00699299999999</v>
      </c>
      <c r="AR239" s="18">
        <v>135.30769230000001</v>
      </c>
      <c r="AS239" s="18">
        <v>135.9823529</v>
      </c>
      <c r="AT239" s="18">
        <v>140.1872247</v>
      </c>
      <c r="AU239" s="18">
        <v>145.8766234</v>
      </c>
      <c r="AV239" s="18">
        <v>152.67092679999999</v>
      </c>
      <c r="AW239" s="18">
        <v>134.44444440000001</v>
      </c>
    </row>
    <row r="240" spans="1:49" x14ac:dyDescent="0.25">
      <c r="A240" s="10">
        <v>2021</v>
      </c>
      <c r="B240" s="10">
        <v>68</v>
      </c>
      <c r="C240" s="10" t="s">
        <v>145</v>
      </c>
      <c r="D240" s="10" t="s">
        <v>48</v>
      </c>
      <c r="E240" s="18">
        <v>158.00947869999999</v>
      </c>
      <c r="F240" s="18">
        <v>110.4817518</v>
      </c>
      <c r="G240" s="18">
        <v>134.16791979999999</v>
      </c>
      <c r="H240" s="18">
        <v>145.033401</v>
      </c>
      <c r="I240" s="18">
        <v>136.8211331</v>
      </c>
      <c r="J240" s="18">
        <v>139.01526720000001</v>
      </c>
      <c r="K240" s="18">
        <v>151.72352939999999</v>
      </c>
      <c r="L240" s="18">
        <v>148</v>
      </c>
      <c r="M240" s="18">
        <v>128.64417180000001</v>
      </c>
      <c r="N240" s="18">
        <v>0</v>
      </c>
      <c r="O240" s="18">
        <v>154.5064935</v>
      </c>
      <c r="P240" s="18">
        <v>139.70676689999999</v>
      </c>
      <c r="Q240" s="18">
        <v>134.69999999999999</v>
      </c>
      <c r="R240" s="18">
        <v>133.2292683</v>
      </c>
      <c r="S240" s="18">
        <v>131.19999999999999</v>
      </c>
      <c r="T240" s="18">
        <v>148.1789474</v>
      </c>
      <c r="U240" s="18">
        <v>143.99107140000001</v>
      </c>
      <c r="V240" s="18">
        <v>151</v>
      </c>
      <c r="W240" s="18">
        <v>155.0357143</v>
      </c>
      <c r="X240" s="18">
        <v>158.16666670000001</v>
      </c>
      <c r="Y240" s="18">
        <v>141.69723440000001</v>
      </c>
      <c r="Z240" s="18">
        <v>154.52973979999999</v>
      </c>
      <c r="AA240" s="18">
        <v>148.24050629999999</v>
      </c>
      <c r="AB240" s="18">
        <v>158.7222222</v>
      </c>
      <c r="AC240" s="18">
        <v>127.5762082</v>
      </c>
      <c r="AD240" s="18">
        <v>153.7577982</v>
      </c>
      <c r="AE240" s="18">
        <v>141.95744680000001</v>
      </c>
      <c r="AF240" s="18">
        <v>151.51724139999999</v>
      </c>
      <c r="AG240" s="18">
        <v>157.99625409999999</v>
      </c>
      <c r="AH240" s="18">
        <v>130</v>
      </c>
      <c r="AI240" s="18">
        <v>99.777777779999994</v>
      </c>
      <c r="AJ240" s="18">
        <v>147.12072889999999</v>
      </c>
      <c r="AK240" s="18">
        <v>148.33041990000001</v>
      </c>
      <c r="AL240" s="18">
        <v>135.59259259999999</v>
      </c>
      <c r="AM240" s="18">
        <v>159.7777778</v>
      </c>
      <c r="AN240" s="18">
        <v>154.84848479999999</v>
      </c>
      <c r="AO240" s="18">
        <v>134.59130429999999</v>
      </c>
      <c r="AP240" s="18">
        <v>139.7142857</v>
      </c>
      <c r="AQ240" s="18">
        <v>149.3738318</v>
      </c>
      <c r="AR240" s="18">
        <v>0</v>
      </c>
      <c r="AS240" s="18">
        <v>134.07352940000001</v>
      </c>
      <c r="AT240" s="18">
        <v>135.31436310000001</v>
      </c>
      <c r="AU240" s="18">
        <v>145.8766234</v>
      </c>
      <c r="AV240" s="18">
        <v>147.58233179999999</v>
      </c>
      <c r="AW240" s="18">
        <v>134.11111109999999</v>
      </c>
    </row>
    <row r="241" spans="1:49" x14ac:dyDescent="0.25">
      <c r="A241" s="10">
        <v>2021</v>
      </c>
      <c r="B241" s="10">
        <v>70</v>
      </c>
      <c r="C241" s="10" t="s">
        <v>146</v>
      </c>
      <c r="D241" s="10" t="s">
        <v>47</v>
      </c>
      <c r="E241" s="18">
        <v>138.0543131</v>
      </c>
      <c r="F241" s="18">
        <v>107.5151515</v>
      </c>
      <c r="G241" s="18">
        <v>111.4516129</v>
      </c>
      <c r="H241" s="18">
        <v>131.6676923</v>
      </c>
      <c r="I241" s="18">
        <v>135.3996923</v>
      </c>
      <c r="J241" s="18">
        <v>134.93837540000001</v>
      </c>
      <c r="K241" s="18">
        <v>168.1176471</v>
      </c>
      <c r="L241" s="18">
        <v>0</v>
      </c>
      <c r="M241" s="18">
        <v>144.7857143</v>
      </c>
      <c r="N241" s="18">
        <v>0</v>
      </c>
      <c r="O241" s="18">
        <v>118.4782609</v>
      </c>
      <c r="P241" s="18">
        <v>0</v>
      </c>
      <c r="Q241" s="18">
        <v>0</v>
      </c>
      <c r="R241" s="18">
        <v>124.671875</v>
      </c>
      <c r="S241" s="18">
        <v>149.04545450000001</v>
      </c>
      <c r="T241" s="18">
        <v>143.69999999999999</v>
      </c>
      <c r="U241" s="18">
        <v>129.28835979999999</v>
      </c>
      <c r="V241" s="18">
        <v>141.1647059</v>
      </c>
      <c r="W241" s="18">
        <v>128.12068970000001</v>
      </c>
      <c r="X241" s="18">
        <v>122.0333333</v>
      </c>
      <c r="Y241" s="18">
        <v>128.48850569999999</v>
      </c>
      <c r="Z241" s="18">
        <v>136.24519230000001</v>
      </c>
      <c r="AA241" s="18">
        <v>153</v>
      </c>
      <c r="AB241" s="18">
        <v>0</v>
      </c>
      <c r="AC241" s="18">
        <v>109.4324324</v>
      </c>
      <c r="AD241" s="18">
        <v>138.8291317</v>
      </c>
      <c r="AE241" s="18">
        <v>125.51091700000001</v>
      </c>
      <c r="AF241" s="18">
        <v>137.11320749999999</v>
      </c>
      <c r="AG241" s="18">
        <v>140.56707689999999</v>
      </c>
      <c r="AH241" s="18">
        <v>104.6162791</v>
      </c>
      <c r="AI241" s="18">
        <v>110.6382979</v>
      </c>
      <c r="AJ241" s="18">
        <v>0</v>
      </c>
      <c r="AK241" s="18">
        <v>135.6024615</v>
      </c>
      <c r="AL241" s="18">
        <v>133.80000000000001</v>
      </c>
      <c r="AM241" s="18">
        <v>0</v>
      </c>
      <c r="AN241" s="18">
        <v>129.56</v>
      </c>
      <c r="AO241" s="18">
        <v>111.9375</v>
      </c>
      <c r="AP241" s="18">
        <v>0</v>
      </c>
      <c r="AQ241" s="18">
        <v>130.5</v>
      </c>
      <c r="AR241" s="18">
        <v>0</v>
      </c>
      <c r="AS241" s="18">
        <v>122.6744186</v>
      </c>
      <c r="AT241" s="18">
        <v>138.68115940000001</v>
      </c>
      <c r="AU241" s="18">
        <v>157.59036140000001</v>
      </c>
      <c r="AV241" s="18">
        <v>129.20123079999999</v>
      </c>
      <c r="AW241" s="18">
        <v>0</v>
      </c>
    </row>
    <row r="242" spans="1:49" x14ac:dyDescent="0.25">
      <c r="A242" s="10">
        <v>2021</v>
      </c>
      <c r="B242" s="10">
        <v>70</v>
      </c>
      <c r="C242" s="10" t="s">
        <v>146</v>
      </c>
      <c r="D242" s="10" t="s">
        <v>48</v>
      </c>
      <c r="E242" s="18">
        <v>138.0543131</v>
      </c>
      <c r="F242" s="18">
        <v>94.045454550000002</v>
      </c>
      <c r="G242" s="18">
        <v>111.4516129</v>
      </c>
      <c r="H242" s="18">
        <v>128.5226011</v>
      </c>
      <c r="I242" s="18">
        <v>133.73433779999999</v>
      </c>
      <c r="J242" s="18">
        <v>133.0501672</v>
      </c>
      <c r="K242" s="18">
        <v>0</v>
      </c>
      <c r="L242" s="18">
        <v>0</v>
      </c>
      <c r="M242" s="18">
        <v>0</v>
      </c>
      <c r="N242" s="18">
        <v>0</v>
      </c>
      <c r="O242" s="18">
        <v>118.4782609</v>
      </c>
      <c r="P242" s="18">
        <v>0</v>
      </c>
      <c r="Q242" s="18">
        <v>0</v>
      </c>
      <c r="R242" s="18">
        <v>124.671875</v>
      </c>
      <c r="S242" s="18">
        <v>0</v>
      </c>
      <c r="T242" s="18">
        <v>143.69999999999999</v>
      </c>
      <c r="U242" s="18">
        <v>126.1069182</v>
      </c>
      <c r="V242" s="18">
        <v>141.1647059</v>
      </c>
      <c r="W242" s="18">
        <v>126.84276730000001</v>
      </c>
      <c r="X242" s="18">
        <v>0</v>
      </c>
      <c r="Y242" s="18">
        <v>120.9587629</v>
      </c>
      <c r="Z242" s="18">
        <v>136.24519230000001</v>
      </c>
      <c r="AA242" s="18">
        <v>0</v>
      </c>
      <c r="AB242" s="18">
        <v>0</v>
      </c>
      <c r="AC242" s="18">
        <v>104.6965318</v>
      </c>
      <c r="AD242" s="18">
        <v>137.51839459999999</v>
      </c>
      <c r="AE242" s="18">
        <v>122.4663212</v>
      </c>
      <c r="AF242" s="18">
        <v>134.31707320000001</v>
      </c>
      <c r="AG242" s="18">
        <v>138.2367169</v>
      </c>
      <c r="AH242" s="18">
        <v>104.6162791</v>
      </c>
      <c r="AI242" s="18">
        <v>110.6382979</v>
      </c>
      <c r="AJ242" s="18">
        <v>0</v>
      </c>
      <c r="AK242" s="18">
        <v>132.28191910000001</v>
      </c>
      <c r="AL242" s="18">
        <v>0</v>
      </c>
      <c r="AM242" s="18">
        <v>0</v>
      </c>
      <c r="AN242" s="18">
        <v>0</v>
      </c>
      <c r="AO242" s="18">
        <v>111.9375</v>
      </c>
      <c r="AP242" s="18">
        <v>0</v>
      </c>
      <c r="AQ242" s="18">
        <v>130.5</v>
      </c>
      <c r="AR242" s="18">
        <v>0</v>
      </c>
      <c r="AS242" s="18">
        <v>0</v>
      </c>
      <c r="AT242" s="18">
        <v>111.12903230000001</v>
      </c>
      <c r="AU242" s="18">
        <v>157.59036140000001</v>
      </c>
      <c r="AV242" s="18">
        <v>124.49722439999999</v>
      </c>
      <c r="AW242" s="18">
        <v>0</v>
      </c>
    </row>
    <row r="243" spans="1:49" x14ac:dyDescent="0.25">
      <c r="A243" s="10">
        <v>2021</v>
      </c>
      <c r="B243" s="10">
        <v>73</v>
      </c>
      <c r="C243" s="10" t="s">
        <v>147</v>
      </c>
      <c r="D243" s="10" t="s">
        <v>47</v>
      </c>
      <c r="E243" s="18">
        <v>143.36879429999999</v>
      </c>
      <c r="F243" s="18">
        <v>130.9565217</v>
      </c>
      <c r="G243" s="18">
        <v>125.70689659999999</v>
      </c>
      <c r="H243" s="18">
        <v>136.2971268</v>
      </c>
      <c r="I243" s="18">
        <v>134.35365569999999</v>
      </c>
      <c r="J243" s="18">
        <v>0</v>
      </c>
      <c r="K243" s="18">
        <v>154.24</v>
      </c>
      <c r="L243" s="18">
        <v>0</v>
      </c>
      <c r="M243" s="18">
        <v>119.98268400000001</v>
      </c>
      <c r="N243" s="18">
        <v>0</v>
      </c>
      <c r="O243" s="18">
        <v>0</v>
      </c>
      <c r="P243" s="18">
        <v>0</v>
      </c>
      <c r="Q243" s="18">
        <v>137.01818180000001</v>
      </c>
      <c r="R243" s="18">
        <v>136.38775509999999</v>
      </c>
      <c r="S243" s="18">
        <v>162.08695650000001</v>
      </c>
      <c r="T243" s="18">
        <v>136.61578950000001</v>
      </c>
      <c r="U243" s="18">
        <v>149.4837545</v>
      </c>
      <c r="V243" s="18">
        <v>140.62184869999999</v>
      </c>
      <c r="W243" s="18">
        <v>143.19318179999999</v>
      </c>
      <c r="X243" s="18">
        <v>135.8710744</v>
      </c>
      <c r="Y243" s="18">
        <v>130.09177220000001</v>
      </c>
      <c r="Z243" s="18">
        <v>154.50666670000001</v>
      </c>
      <c r="AA243" s="18">
        <v>146.2830189</v>
      </c>
      <c r="AB243" s="18">
        <v>0</v>
      </c>
      <c r="AC243" s="18">
        <v>128.07377049999999</v>
      </c>
      <c r="AD243" s="18">
        <v>138.52631579999999</v>
      </c>
      <c r="AE243" s="18">
        <v>143.65868259999999</v>
      </c>
      <c r="AF243" s="18">
        <v>139.265625</v>
      </c>
      <c r="AG243" s="18">
        <v>144.45082919999999</v>
      </c>
      <c r="AH243" s="18">
        <v>0</v>
      </c>
      <c r="AI243" s="18">
        <v>138.65</v>
      </c>
      <c r="AJ243" s="18">
        <v>0</v>
      </c>
      <c r="AK243" s="18">
        <v>139.35529080000001</v>
      </c>
      <c r="AL243" s="18">
        <v>150.04</v>
      </c>
      <c r="AM243" s="18">
        <v>0</v>
      </c>
      <c r="AN243" s="18">
        <v>145.4</v>
      </c>
      <c r="AO243" s="18">
        <v>130.51724139999999</v>
      </c>
      <c r="AP243" s="18">
        <v>0</v>
      </c>
      <c r="AQ243" s="18">
        <v>148.30666669999999</v>
      </c>
      <c r="AR243" s="18">
        <v>146.8297872</v>
      </c>
      <c r="AS243" s="18">
        <v>151.81578949999999</v>
      </c>
      <c r="AT243" s="18">
        <v>127.25077400000001</v>
      </c>
      <c r="AU243" s="18">
        <v>137.64601769999999</v>
      </c>
      <c r="AV243" s="18">
        <v>135.8544733</v>
      </c>
      <c r="AW243" s="18">
        <v>155.63157889999999</v>
      </c>
    </row>
    <row r="244" spans="1:49" x14ac:dyDescent="0.25">
      <c r="A244" s="10">
        <v>2021</v>
      </c>
      <c r="B244" s="10">
        <v>73</v>
      </c>
      <c r="C244" s="10" t="s">
        <v>147</v>
      </c>
      <c r="D244" s="10" t="s">
        <v>48</v>
      </c>
      <c r="E244" s="18">
        <v>143.36879429999999</v>
      </c>
      <c r="F244" s="18">
        <v>117.55555560000001</v>
      </c>
      <c r="G244" s="18">
        <v>0</v>
      </c>
      <c r="H244" s="18">
        <v>143.08574490000001</v>
      </c>
      <c r="I244" s="18">
        <v>137.4651661</v>
      </c>
      <c r="J244" s="18">
        <v>0</v>
      </c>
      <c r="K244" s="18">
        <v>0</v>
      </c>
      <c r="L244" s="18">
        <v>0</v>
      </c>
      <c r="M244" s="18">
        <v>127.7521368</v>
      </c>
      <c r="N244" s="18">
        <v>0</v>
      </c>
      <c r="O244" s="18">
        <v>0</v>
      </c>
      <c r="P244" s="18">
        <v>0</v>
      </c>
      <c r="Q244" s="18">
        <v>137.01818180000001</v>
      </c>
      <c r="R244" s="18">
        <v>136.38775509999999</v>
      </c>
      <c r="S244" s="18">
        <v>0</v>
      </c>
      <c r="T244" s="18">
        <v>156.8125</v>
      </c>
      <c r="U244" s="18">
        <v>146.25</v>
      </c>
      <c r="V244" s="18">
        <v>136.4428571</v>
      </c>
      <c r="W244" s="18">
        <v>0</v>
      </c>
      <c r="X244" s="18">
        <v>0</v>
      </c>
      <c r="Y244" s="18">
        <v>133.94999999999999</v>
      </c>
      <c r="Z244" s="18">
        <v>153.1473684</v>
      </c>
      <c r="AA244" s="18">
        <v>0</v>
      </c>
      <c r="AB244" s="18">
        <v>0</v>
      </c>
      <c r="AC244" s="18">
        <v>133.30434779999999</v>
      </c>
      <c r="AD244" s="18">
        <v>138.52631579999999</v>
      </c>
      <c r="AE244" s="18">
        <v>144.88043479999999</v>
      </c>
      <c r="AF244" s="18">
        <v>160.19999999999999</v>
      </c>
      <c r="AG244" s="18">
        <v>158.0525188</v>
      </c>
      <c r="AH244" s="18">
        <v>0</v>
      </c>
      <c r="AI244" s="18">
        <v>157</v>
      </c>
      <c r="AJ244" s="18">
        <v>0</v>
      </c>
      <c r="AK244" s="18">
        <v>144.7363344</v>
      </c>
      <c r="AL244" s="18">
        <v>0</v>
      </c>
      <c r="AM244" s="18">
        <v>0</v>
      </c>
      <c r="AN244" s="18">
        <v>145.4</v>
      </c>
      <c r="AO244" s="18">
        <v>115.33333330000001</v>
      </c>
      <c r="AP244" s="18">
        <v>0</v>
      </c>
      <c r="AQ244" s="18">
        <v>135</v>
      </c>
      <c r="AR244" s="18">
        <v>0</v>
      </c>
      <c r="AS244" s="18">
        <v>0</v>
      </c>
      <c r="AT244" s="18">
        <v>0</v>
      </c>
      <c r="AU244" s="18">
        <v>127.5151515</v>
      </c>
      <c r="AV244" s="18">
        <v>144.45444800000001</v>
      </c>
      <c r="AW244" s="18">
        <v>0</v>
      </c>
    </row>
    <row r="245" spans="1:49" x14ac:dyDescent="0.25">
      <c r="A245" s="10">
        <v>2021</v>
      </c>
      <c r="B245" s="10">
        <v>76</v>
      </c>
      <c r="C245" s="10" t="s">
        <v>148</v>
      </c>
      <c r="D245" s="10" t="s">
        <v>47</v>
      </c>
      <c r="E245" s="18">
        <v>158.74045799999999</v>
      </c>
      <c r="F245" s="18">
        <v>124.29629629999999</v>
      </c>
      <c r="G245" s="18">
        <v>153.8777589</v>
      </c>
      <c r="H245" s="18">
        <v>145.17300159999999</v>
      </c>
      <c r="I245" s="18">
        <v>137.92102550000001</v>
      </c>
      <c r="J245" s="18">
        <v>164.82389939999999</v>
      </c>
      <c r="K245" s="18">
        <v>149.7114914</v>
      </c>
      <c r="L245" s="18">
        <v>141.06766920000001</v>
      </c>
      <c r="M245" s="18">
        <v>158.86013990000001</v>
      </c>
      <c r="N245" s="18">
        <v>153.79411759999999</v>
      </c>
      <c r="O245" s="18">
        <v>139.17482519999999</v>
      </c>
      <c r="P245" s="18">
        <v>165.80434779999999</v>
      </c>
      <c r="Q245" s="18">
        <v>141.23595510000001</v>
      </c>
      <c r="R245" s="18">
        <v>139.07239060000001</v>
      </c>
      <c r="S245" s="18">
        <v>165.07692309999999</v>
      </c>
      <c r="T245" s="18">
        <v>159.48322150000001</v>
      </c>
      <c r="U245" s="18">
        <v>138.32775119999999</v>
      </c>
      <c r="V245" s="18">
        <v>153.6875</v>
      </c>
      <c r="W245" s="18">
        <v>146.16666670000001</v>
      </c>
      <c r="X245" s="18">
        <v>135.30036630000001</v>
      </c>
      <c r="Y245" s="18">
        <v>147.8089286</v>
      </c>
      <c r="Z245" s="18">
        <v>151.6099456</v>
      </c>
      <c r="AA245" s="18">
        <v>143.12096769999999</v>
      </c>
      <c r="AB245" s="18">
        <v>152.74137930000001</v>
      </c>
      <c r="AC245" s="18">
        <v>127.4821622</v>
      </c>
      <c r="AD245" s="18">
        <v>147.23195269999999</v>
      </c>
      <c r="AE245" s="18">
        <v>139.65704579999999</v>
      </c>
      <c r="AF245" s="18">
        <v>153.6299435</v>
      </c>
      <c r="AG245" s="18">
        <v>157.6858891</v>
      </c>
      <c r="AH245" s="18">
        <v>121.1153846</v>
      </c>
      <c r="AI245" s="18">
        <v>138.71469740000001</v>
      </c>
      <c r="AJ245" s="18">
        <v>141.50321539999999</v>
      </c>
      <c r="AK245" s="18">
        <v>148.37617710000001</v>
      </c>
      <c r="AL245" s="18">
        <v>140.18786130000001</v>
      </c>
      <c r="AM245" s="18">
        <v>0</v>
      </c>
      <c r="AN245" s="18">
        <v>145.59375</v>
      </c>
      <c r="AO245" s="18">
        <v>147.04081629999999</v>
      </c>
      <c r="AP245" s="18">
        <v>151.88188980000001</v>
      </c>
      <c r="AQ245" s="18">
        <v>147.9121212</v>
      </c>
      <c r="AR245" s="18">
        <v>124.1846154</v>
      </c>
      <c r="AS245" s="18">
        <v>139.48571430000001</v>
      </c>
      <c r="AT245" s="18">
        <v>146.5396825</v>
      </c>
      <c r="AU245" s="18">
        <v>163.30890049999999</v>
      </c>
      <c r="AV245" s="18">
        <v>145.50622039999999</v>
      </c>
      <c r="AW245" s="18">
        <v>0</v>
      </c>
    </row>
    <row r="246" spans="1:49" x14ac:dyDescent="0.25">
      <c r="A246" s="10">
        <v>2021</v>
      </c>
      <c r="B246" s="10">
        <v>76</v>
      </c>
      <c r="C246" s="10" t="s">
        <v>148</v>
      </c>
      <c r="D246" s="10" t="s">
        <v>48</v>
      </c>
      <c r="E246" s="18">
        <v>158.30715939999999</v>
      </c>
      <c r="F246" s="18">
        <v>132.69109950000001</v>
      </c>
      <c r="G246" s="18">
        <v>154.55519480000001</v>
      </c>
      <c r="H246" s="18">
        <v>145.584507</v>
      </c>
      <c r="I246" s="18">
        <v>139.15889079999999</v>
      </c>
      <c r="J246" s="18">
        <v>164.82389939999999</v>
      </c>
      <c r="K246" s="18">
        <v>146.80895520000001</v>
      </c>
      <c r="L246" s="18">
        <v>141.06766920000001</v>
      </c>
      <c r="M246" s="18">
        <v>160.1801802</v>
      </c>
      <c r="N246" s="18">
        <v>0</v>
      </c>
      <c r="O246" s="18">
        <v>139.51724139999999</v>
      </c>
      <c r="P246" s="18">
        <v>0</v>
      </c>
      <c r="Q246" s="18">
        <v>138.11111109999999</v>
      </c>
      <c r="R246" s="18">
        <v>133.3690987</v>
      </c>
      <c r="S246" s="18">
        <v>142</v>
      </c>
      <c r="T246" s="18">
        <v>165.98936169999999</v>
      </c>
      <c r="U246" s="18">
        <v>139.02864579999999</v>
      </c>
      <c r="V246" s="18">
        <v>157.48507459999999</v>
      </c>
      <c r="W246" s="18">
        <v>156.77083329999999</v>
      </c>
      <c r="X246" s="18">
        <v>135.7894737</v>
      </c>
      <c r="Y246" s="18">
        <v>148.1477912</v>
      </c>
      <c r="Z246" s="18">
        <v>149.2179975</v>
      </c>
      <c r="AA246" s="18">
        <v>141.8184713</v>
      </c>
      <c r="AB246" s="18">
        <v>150.9211823</v>
      </c>
      <c r="AC246" s="18">
        <v>128.27403039999999</v>
      </c>
      <c r="AD246" s="18">
        <v>145.86235959999999</v>
      </c>
      <c r="AE246" s="18">
        <v>137.56414219999999</v>
      </c>
      <c r="AF246" s="18">
        <v>152.0260586</v>
      </c>
      <c r="AG246" s="18">
        <v>160.852993</v>
      </c>
      <c r="AH246" s="18">
        <v>114.8540146</v>
      </c>
      <c r="AI246" s="18">
        <v>134.66129029999999</v>
      </c>
      <c r="AJ246" s="18">
        <v>142.92229040000001</v>
      </c>
      <c r="AK246" s="18">
        <v>148.7662852</v>
      </c>
      <c r="AL246" s="18">
        <v>142.38787880000001</v>
      </c>
      <c r="AM246" s="18">
        <v>0</v>
      </c>
      <c r="AN246" s="18">
        <v>144.19767440000001</v>
      </c>
      <c r="AO246" s="18">
        <v>146.87543249999999</v>
      </c>
      <c r="AP246" s="18">
        <v>146.2666667</v>
      </c>
      <c r="AQ246" s="18">
        <v>147.5789474</v>
      </c>
      <c r="AR246" s="18">
        <v>0</v>
      </c>
      <c r="AS246" s="18">
        <v>0</v>
      </c>
      <c r="AT246" s="18">
        <v>153.85</v>
      </c>
      <c r="AU246" s="18">
        <v>166.47368420000001</v>
      </c>
      <c r="AV246" s="18">
        <v>145.3495819</v>
      </c>
      <c r="AW246" s="18">
        <v>0</v>
      </c>
    </row>
    <row r="247" spans="1:49" x14ac:dyDescent="0.25">
      <c r="A247" s="10">
        <v>2021</v>
      </c>
      <c r="B247" s="10">
        <v>76</v>
      </c>
      <c r="C247" s="10" t="s">
        <v>148</v>
      </c>
      <c r="D247" s="10" t="s">
        <v>49</v>
      </c>
      <c r="E247" s="18">
        <v>160.80219779999999</v>
      </c>
      <c r="F247" s="18">
        <v>112.2406015</v>
      </c>
      <c r="G247" s="18">
        <v>153.13523129999999</v>
      </c>
      <c r="H247" s="18">
        <v>144.48818900000001</v>
      </c>
      <c r="I247" s="18">
        <v>135.86101450000001</v>
      </c>
      <c r="J247" s="18">
        <v>0</v>
      </c>
      <c r="K247" s="18">
        <v>162.8513514</v>
      </c>
      <c r="L247" s="18">
        <v>0</v>
      </c>
      <c r="M247" s="18">
        <v>154.28125</v>
      </c>
      <c r="N247" s="18">
        <v>153.79411759999999</v>
      </c>
      <c r="O247" s="18">
        <v>138.94117650000001</v>
      </c>
      <c r="P247" s="18">
        <v>165.80434779999999</v>
      </c>
      <c r="Q247" s="18">
        <v>148.80769230000001</v>
      </c>
      <c r="R247" s="18">
        <v>159.8359375</v>
      </c>
      <c r="S247" s="18">
        <v>173.03448280000001</v>
      </c>
      <c r="T247" s="18">
        <v>148.36363639999999</v>
      </c>
      <c r="U247" s="18">
        <v>137.73230090000001</v>
      </c>
      <c r="V247" s="18">
        <v>144.91379309999999</v>
      </c>
      <c r="W247" s="18">
        <v>129.19999999999999</v>
      </c>
      <c r="X247" s="18">
        <v>135.2637795</v>
      </c>
      <c r="Y247" s="18">
        <v>146.83908049999999</v>
      </c>
      <c r="Z247" s="18">
        <v>155.3995984</v>
      </c>
      <c r="AA247" s="18">
        <v>145.36813190000001</v>
      </c>
      <c r="AB247" s="18">
        <v>165.48275860000001</v>
      </c>
      <c r="AC247" s="18">
        <v>126.0677711</v>
      </c>
      <c r="AD247" s="18">
        <v>154.5639098</v>
      </c>
      <c r="AE247" s="18">
        <v>142.20715630000001</v>
      </c>
      <c r="AF247" s="18">
        <v>154.85785540000001</v>
      </c>
      <c r="AG247" s="18">
        <v>152.4153086</v>
      </c>
      <c r="AH247" s="18">
        <v>135.9051724</v>
      </c>
      <c r="AI247" s="18">
        <v>143.3975155</v>
      </c>
      <c r="AJ247" s="18">
        <v>136.2857143</v>
      </c>
      <c r="AK247" s="18">
        <v>147.72697310000001</v>
      </c>
      <c r="AL247" s="18">
        <v>138.18232040000001</v>
      </c>
      <c r="AM247" s="18">
        <v>0</v>
      </c>
      <c r="AN247" s="18">
        <v>146.46376810000001</v>
      </c>
      <c r="AO247" s="18">
        <v>156.6</v>
      </c>
      <c r="AP247" s="18">
        <v>154.96341459999999</v>
      </c>
      <c r="AQ247" s="18">
        <v>163.2857143</v>
      </c>
      <c r="AR247" s="18">
        <v>124.1846154</v>
      </c>
      <c r="AS247" s="18">
        <v>139.48571430000001</v>
      </c>
      <c r="AT247" s="18">
        <v>136.1887906</v>
      </c>
      <c r="AU247" s="18">
        <v>156.0517241</v>
      </c>
      <c r="AV247" s="18">
        <v>145.76689250000001</v>
      </c>
      <c r="AW247" s="18">
        <v>0</v>
      </c>
    </row>
    <row r="248" spans="1:49" x14ac:dyDescent="0.25">
      <c r="A248" s="10">
        <v>2016</v>
      </c>
      <c r="B248" s="10">
        <v>8</v>
      </c>
      <c r="C248" s="10" t="s">
        <v>127</v>
      </c>
      <c r="D248" s="10" t="s">
        <v>49</v>
      </c>
      <c r="E248" s="18">
        <v>0</v>
      </c>
      <c r="F248" s="18">
        <v>138.4819277</v>
      </c>
      <c r="G248" s="18">
        <v>151.91139240000001</v>
      </c>
      <c r="H248" s="18">
        <v>149.7193771</v>
      </c>
      <c r="I248" s="18">
        <v>145.81382020000001</v>
      </c>
      <c r="J248" s="18">
        <v>151.81311479999999</v>
      </c>
      <c r="K248" s="18">
        <v>0</v>
      </c>
      <c r="L248" s="18">
        <v>0</v>
      </c>
      <c r="M248" s="18">
        <v>0</v>
      </c>
      <c r="N248" s="18">
        <v>142.74789920000001</v>
      </c>
      <c r="O248" s="18">
        <v>128.22857139999999</v>
      </c>
      <c r="P248" s="18">
        <v>0</v>
      </c>
      <c r="Q248" s="18">
        <v>163.65346529999999</v>
      </c>
      <c r="R248" s="18">
        <v>168.03351960000001</v>
      </c>
      <c r="S248" s="18">
        <v>151.31111110000001</v>
      </c>
      <c r="T248" s="18">
        <v>0</v>
      </c>
      <c r="U248" s="18">
        <v>149.48473279999999</v>
      </c>
      <c r="V248" s="18">
        <v>137.1532847</v>
      </c>
      <c r="W248" s="18">
        <v>148.5274809</v>
      </c>
      <c r="X248" s="18">
        <v>147.1694656</v>
      </c>
      <c r="Y248" s="18">
        <v>156.14541829999999</v>
      </c>
      <c r="Z248" s="18">
        <v>155.43510319999999</v>
      </c>
      <c r="AA248" s="18">
        <v>0</v>
      </c>
      <c r="AB248" s="18">
        <v>0</v>
      </c>
      <c r="AC248" s="18">
        <v>163.90833330000001</v>
      </c>
      <c r="AD248" s="18">
        <v>154.3967213</v>
      </c>
      <c r="AE248" s="18">
        <v>160.86722689999999</v>
      </c>
      <c r="AF248" s="18">
        <v>167.23404260000001</v>
      </c>
      <c r="AG248" s="18">
        <v>151.63072779999999</v>
      </c>
      <c r="AH248" s="18">
        <v>0</v>
      </c>
      <c r="AI248" s="18">
        <v>0</v>
      </c>
      <c r="AJ248" s="18">
        <v>158.94098360000001</v>
      </c>
      <c r="AK248" s="18">
        <v>152.6612758</v>
      </c>
      <c r="AL248" s="18">
        <v>160</v>
      </c>
      <c r="AM248" s="18">
        <v>0</v>
      </c>
      <c r="AN248" s="18">
        <v>164.8239437</v>
      </c>
      <c r="AO248" s="18">
        <v>152.73708920000001</v>
      </c>
      <c r="AP248" s="18">
        <v>162.4</v>
      </c>
      <c r="AQ248" s="18">
        <v>0</v>
      </c>
      <c r="AR248" s="18">
        <v>0</v>
      </c>
      <c r="AS248" s="18">
        <v>0</v>
      </c>
      <c r="AT248" s="18">
        <v>145.75316459999999</v>
      </c>
      <c r="AU248" s="18">
        <v>138.7821782</v>
      </c>
      <c r="AV248" s="18">
        <v>151.09733449999999</v>
      </c>
      <c r="AW248" s="18">
        <v>0</v>
      </c>
    </row>
    <row r="249" spans="1:49" x14ac:dyDescent="0.25">
      <c r="A249" s="10">
        <v>2016</v>
      </c>
      <c r="B249" s="10">
        <v>13</v>
      </c>
      <c r="C249" s="10" t="s">
        <v>129</v>
      </c>
      <c r="D249" s="10" t="s">
        <v>49</v>
      </c>
      <c r="E249" s="18">
        <v>0</v>
      </c>
      <c r="F249" s="18">
        <v>138.5</v>
      </c>
      <c r="G249" s="18">
        <v>160.92700730000001</v>
      </c>
      <c r="H249" s="18">
        <v>145.40130350000001</v>
      </c>
      <c r="I249" s="18">
        <v>146.24006259999999</v>
      </c>
      <c r="J249" s="18">
        <v>172.24516130000001</v>
      </c>
      <c r="K249" s="18">
        <v>163.98750000000001</v>
      </c>
      <c r="L249" s="18">
        <v>169.7358491</v>
      </c>
      <c r="M249" s="18">
        <v>161.6875</v>
      </c>
      <c r="N249" s="18">
        <v>157.64516130000001</v>
      </c>
      <c r="O249" s="18">
        <v>128.72727269999999</v>
      </c>
      <c r="P249" s="18">
        <v>0</v>
      </c>
      <c r="Q249" s="18">
        <v>143.63636360000001</v>
      </c>
      <c r="R249" s="18">
        <v>0</v>
      </c>
      <c r="S249" s="18">
        <v>140.1836735</v>
      </c>
      <c r="T249" s="18">
        <v>131.4225352</v>
      </c>
      <c r="U249" s="18">
        <v>136.58181819999999</v>
      </c>
      <c r="V249" s="18">
        <v>0</v>
      </c>
      <c r="W249" s="18">
        <v>132.2181818</v>
      </c>
      <c r="X249" s="18">
        <v>131.49090910000001</v>
      </c>
      <c r="Y249" s="18">
        <v>142.40243899999999</v>
      </c>
      <c r="Z249" s="18">
        <v>141.79031230000001</v>
      </c>
      <c r="AA249" s="18">
        <v>156.8440367</v>
      </c>
      <c r="AB249" s="18">
        <v>111.7307692</v>
      </c>
      <c r="AC249" s="18">
        <v>136.17527799999999</v>
      </c>
      <c r="AD249" s="18">
        <v>163.7677419</v>
      </c>
      <c r="AE249" s="18">
        <v>138.29718389999999</v>
      </c>
      <c r="AF249" s="18">
        <v>169.35</v>
      </c>
      <c r="AG249" s="18">
        <v>143.62445690000001</v>
      </c>
      <c r="AH249" s="18">
        <v>165.81690140000001</v>
      </c>
      <c r="AI249" s="18">
        <v>146.76585370000001</v>
      </c>
      <c r="AJ249" s="18">
        <v>172.05161290000001</v>
      </c>
      <c r="AK249" s="18">
        <v>146.79671010000001</v>
      </c>
      <c r="AL249" s="18">
        <v>143.72463769999999</v>
      </c>
      <c r="AM249" s="18">
        <v>183.5</v>
      </c>
      <c r="AN249" s="18">
        <v>163.37209300000001</v>
      </c>
      <c r="AO249" s="18">
        <v>133.29361700000001</v>
      </c>
      <c r="AP249" s="18">
        <v>174.4606742</v>
      </c>
      <c r="AQ249" s="18">
        <v>159.8607595</v>
      </c>
      <c r="AR249" s="18">
        <v>116.2333333</v>
      </c>
      <c r="AS249" s="18">
        <v>0</v>
      </c>
      <c r="AT249" s="18">
        <v>156.95985400000001</v>
      </c>
      <c r="AU249" s="18">
        <v>0</v>
      </c>
      <c r="AV249" s="18">
        <v>145.86405959999999</v>
      </c>
      <c r="AW249" s="18">
        <v>0</v>
      </c>
    </row>
    <row r="250" spans="1:49" x14ac:dyDescent="0.25">
      <c r="A250" s="10">
        <v>2016</v>
      </c>
      <c r="B250" s="10">
        <v>19</v>
      </c>
      <c r="C250" s="10" t="s">
        <v>133</v>
      </c>
      <c r="D250" s="10" t="s">
        <v>49</v>
      </c>
      <c r="E250" s="18">
        <v>0</v>
      </c>
      <c r="F250" s="18">
        <v>142.63636360000001</v>
      </c>
      <c r="G250" s="18">
        <v>165.92222219999999</v>
      </c>
      <c r="H250" s="18">
        <v>152.1078431</v>
      </c>
      <c r="I250" s="18">
        <v>159.53745319999999</v>
      </c>
      <c r="J250" s="18">
        <v>162.89247309999999</v>
      </c>
      <c r="K250" s="18">
        <v>171.53424659999999</v>
      </c>
      <c r="L250" s="18">
        <v>0</v>
      </c>
      <c r="M250" s="18">
        <v>167.8947368</v>
      </c>
      <c r="N250" s="18">
        <v>0</v>
      </c>
      <c r="O250" s="18">
        <v>153.63157889999999</v>
      </c>
      <c r="P250" s="18">
        <v>154.32352940000001</v>
      </c>
      <c r="Q250" s="18">
        <v>0</v>
      </c>
      <c r="R250" s="18">
        <v>0</v>
      </c>
      <c r="S250" s="18">
        <v>152.33333329999999</v>
      </c>
      <c r="T250" s="18">
        <v>167.6857143</v>
      </c>
      <c r="U250" s="18">
        <v>152.02816899999999</v>
      </c>
      <c r="V250" s="18">
        <v>150.7741935</v>
      </c>
      <c r="W250" s="18">
        <v>146.07511740000001</v>
      </c>
      <c r="X250" s="18">
        <v>151.20422540000001</v>
      </c>
      <c r="Y250" s="18">
        <v>157.3304904</v>
      </c>
      <c r="Z250" s="18">
        <v>155.5470383</v>
      </c>
      <c r="AA250" s="18">
        <v>164.09459459999999</v>
      </c>
      <c r="AB250" s="18">
        <v>147.7096774</v>
      </c>
      <c r="AC250" s="18">
        <v>155.3937282</v>
      </c>
      <c r="AD250" s="18">
        <v>159.09139780000001</v>
      </c>
      <c r="AE250" s="18">
        <v>155.7493734</v>
      </c>
      <c r="AF250" s="18">
        <v>165.32142859999999</v>
      </c>
      <c r="AG250" s="18">
        <v>148.65312789999999</v>
      </c>
      <c r="AH250" s="18">
        <v>0</v>
      </c>
      <c r="AI250" s="18">
        <v>155.37007869999999</v>
      </c>
      <c r="AJ250" s="18">
        <v>155.58064519999999</v>
      </c>
      <c r="AK250" s="18">
        <v>155.6993464</v>
      </c>
      <c r="AL250" s="18">
        <v>150.14285709999999</v>
      </c>
      <c r="AM250" s="18">
        <v>0</v>
      </c>
      <c r="AN250" s="18">
        <v>166.08235289999999</v>
      </c>
      <c r="AO250" s="18">
        <v>145.38961040000001</v>
      </c>
      <c r="AP250" s="18">
        <v>188.7142857</v>
      </c>
      <c r="AQ250" s="18">
        <v>167.77142860000001</v>
      </c>
      <c r="AR250" s="18">
        <v>0</v>
      </c>
      <c r="AS250" s="18">
        <v>161.67857140000001</v>
      </c>
      <c r="AT250" s="18">
        <v>165.65555560000001</v>
      </c>
      <c r="AU250" s="18">
        <v>150.2692308</v>
      </c>
      <c r="AV250" s="18">
        <v>155.7012138</v>
      </c>
      <c r="AW250" s="18">
        <v>0</v>
      </c>
    </row>
    <row r="251" spans="1:49" x14ac:dyDescent="0.25">
      <c r="A251" s="10">
        <v>2016</v>
      </c>
      <c r="B251" s="10">
        <v>20</v>
      </c>
      <c r="C251" s="10" t="s">
        <v>134</v>
      </c>
      <c r="D251" s="10" t="s">
        <v>47</v>
      </c>
      <c r="E251" s="18">
        <v>0</v>
      </c>
      <c r="F251" s="18">
        <v>113.6811594</v>
      </c>
      <c r="G251" s="18">
        <v>137.01739130000001</v>
      </c>
      <c r="H251" s="18">
        <v>141.2546145</v>
      </c>
      <c r="I251" s="18">
        <v>142.2027248</v>
      </c>
      <c r="J251" s="18">
        <v>143.16758239999999</v>
      </c>
      <c r="K251" s="18">
        <v>153.38571429999999</v>
      </c>
      <c r="L251" s="18">
        <v>0</v>
      </c>
      <c r="M251" s="18">
        <v>0</v>
      </c>
      <c r="N251" s="18">
        <v>0</v>
      </c>
      <c r="O251" s="18">
        <v>161.26785709999999</v>
      </c>
      <c r="P251" s="18">
        <v>155.60583940000001</v>
      </c>
      <c r="Q251" s="18">
        <v>0</v>
      </c>
      <c r="R251" s="18">
        <v>0</v>
      </c>
      <c r="S251" s="18">
        <v>128.15151520000001</v>
      </c>
      <c r="T251" s="18">
        <v>146.50588239999999</v>
      </c>
      <c r="U251" s="18">
        <v>137.5576208</v>
      </c>
      <c r="V251" s="18">
        <v>0</v>
      </c>
      <c r="W251" s="18">
        <v>138.6133829</v>
      </c>
      <c r="X251" s="18">
        <v>138.79553899999999</v>
      </c>
      <c r="Y251" s="18">
        <v>140.9163987</v>
      </c>
      <c r="Z251" s="18">
        <v>142.0283019</v>
      </c>
      <c r="AA251" s="18">
        <v>0</v>
      </c>
      <c r="AB251" s="18">
        <v>0</v>
      </c>
      <c r="AC251" s="18">
        <v>140.34905660000001</v>
      </c>
      <c r="AD251" s="18">
        <v>140.510989</v>
      </c>
      <c r="AE251" s="18">
        <v>143.68480299999999</v>
      </c>
      <c r="AF251" s="18">
        <v>147.53953490000001</v>
      </c>
      <c r="AG251" s="18">
        <v>135.95276870000001</v>
      </c>
      <c r="AH251" s="18">
        <v>0</v>
      </c>
      <c r="AI251" s="18">
        <v>139.6538462</v>
      </c>
      <c r="AJ251" s="18">
        <v>139.81868130000001</v>
      </c>
      <c r="AK251" s="18">
        <v>140.94571120000001</v>
      </c>
      <c r="AL251" s="18">
        <v>142.5507246</v>
      </c>
      <c r="AM251" s="18">
        <v>0</v>
      </c>
      <c r="AN251" s="18">
        <v>149.4642857</v>
      </c>
      <c r="AO251" s="18">
        <v>133.12941180000001</v>
      </c>
      <c r="AP251" s="18">
        <v>0</v>
      </c>
      <c r="AQ251" s="18">
        <v>0</v>
      </c>
      <c r="AR251" s="18">
        <v>0</v>
      </c>
      <c r="AS251" s="18">
        <v>0</v>
      </c>
      <c r="AT251" s="18">
        <v>141.40869570000001</v>
      </c>
      <c r="AU251" s="18">
        <v>0</v>
      </c>
      <c r="AV251" s="18">
        <v>141.0456026</v>
      </c>
      <c r="AW251" s="18">
        <v>0</v>
      </c>
    </row>
    <row r="252" spans="1:49" x14ac:dyDescent="0.25">
      <c r="A252" s="10">
        <v>2016</v>
      </c>
      <c r="B252" s="10">
        <v>20</v>
      </c>
      <c r="C252" s="10" t="s">
        <v>134</v>
      </c>
      <c r="D252" s="10" t="s">
        <v>49</v>
      </c>
      <c r="E252" s="18">
        <v>0</v>
      </c>
      <c r="F252" s="18">
        <v>113.6811594</v>
      </c>
      <c r="G252" s="18">
        <v>137.01739130000001</v>
      </c>
      <c r="H252" s="18">
        <v>141.2546145</v>
      </c>
      <c r="I252" s="18">
        <v>142.2027248</v>
      </c>
      <c r="J252" s="18">
        <v>143.16758239999999</v>
      </c>
      <c r="K252" s="18">
        <v>153.38571429999999</v>
      </c>
      <c r="L252" s="18">
        <v>0</v>
      </c>
      <c r="M252" s="18">
        <v>0</v>
      </c>
      <c r="N252" s="18">
        <v>0</v>
      </c>
      <c r="O252" s="18">
        <v>161.26785709999999</v>
      </c>
      <c r="P252" s="18">
        <v>155.60583940000001</v>
      </c>
      <c r="Q252" s="18">
        <v>0</v>
      </c>
      <c r="R252" s="18">
        <v>0</v>
      </c>
      <c r="S252" s="18">
        <v>128.15151520000001</v>
      </c>
      <c r="T252" s="18">
        <v>146.50588239999999</v>
      </c>
      <c r="U252" s="18">
        <v>137.5576208</v>
      </c>
      <c r="V252" s="18">
        <v>0</v>
      </c>
      <c r="W252" s="18">
        <v>138.6133829</v>
      </c>
      <c r="X252" s="18">
        <v>138.79553899999999</v>
      </c>
      <c r="Y252" s="18">
        <v>140.9163987</v>
      </c>
      <c r="Z252" s="18">
        <v>142.0283019</v>
      </c>
      <c r="AA252" s="18">
        <v>0</v>
      </c>
      <c r="AB252" s="18">
        <v>0</v>
      </c>
      <c r="AC252" s="18">
        <v>140.34905660000001</v>
      </c>
      <c r="AD252" s="18">
        <v>140.510989</v>
      </c>
      <c r="AE252" s="18">
        <v>143.68480299999999</v>
      </c>
      <c r="AF252" s="18">
        <v>147.53953490000001</v>
      </c>
      <c r="AG252" s="18">
        <v>135.95276870000001</v>
      </c>
      <c r="AH252" s="18">
        <v>0</v>
      </c>
      <c r="AI252" s="18">
        <v>139.6538462</v>
      </c>
      <c r="AJ252" s="18">
        <v>139.81868130000001</v>
      </c>
      <c r="AK252" s="18">
        <v>140.94571120000001</v>
      </c>
      <c r="AL252" s="18">
        <v>142.5507246</v>
      </c>
      <c r="AM252" s="18">
        <v>0</v>
      </c>
      <c r="AN252" s="18">
        <v>149.4642857</v>
      </c>
      <c r="AO252" s="18">
        <v>133.12941180000001</v>
      </c>
      <c r="AP252" s="18">
        <v>0</v>
      </c>
      <c r="AQ252" s="18">
        <v>0</v>
      </c>
      <c r="AR252" s="18">
        <v>0</v>
      </c>
      <c r="AS252" s="18">
        <v>0</v>
      </c>
      <c r="AT252" s="18">
        <v>141.40869570000001</v>
      </c>
      <c r="AU252" s="18">
        <v>0</v>
      </c>
      <c r="AV252" s="18">
        <v>141.0456026</v>
      </c>
      <c r="AW252" s="18">
        <v>0</v>
      </c>
    </row>
    <row r="253" spans="1:49" x14ac:dyDescent="0.25">
      <c r="A253" s="10">
        <v>2016</v>
      </c>
      <c r="B253" s="10">
        <v>50</v>
      </c>
      <c r="C253" s="10" t="s">
        <v>140</v>
      </c>
      <c r="D253" s="10" t="s">
        <v>47</v>
      </c>
      <c r="E253" s="18">
        <v>0</v>
      </c>
      <c r="F253" s="18">
        <v>128.46938779999999</v>
      </c>
      <c r="G253" s="18">
        <v>173.73913039999999</v>
      </c>
      <c r="H253" s="18">
        <v>148.32364190000001</v>
      </c>
      <c r="I253" s="18">
        <v>149.79552469999999</v>
      </c>
      <c r="J253" s="18">
        <v>147.70491799999999</v>
      </c>
      <c r="K253" s="18">
        <v>166.3913043</v>
      </c>
      <c r="L253" s="18">
        <v>0</v>
      </c>
      <c r="M253" s="18">
        <v>126.53125</v>
      </c>
      <c r="N253" s="18">
        <v>0</v>
      </c>
      <c r="O253" s="18">
        <v>151.91999999999999</v>
      </c>
      <c r="P253" s="18">
        <v>133.69999999999999</v>
      </c>
      <c r="Q253" s="18">
        <v>0</v>
      </c>
      <c r="R253" s="18">
        <v>142.07692309999999</v>
      </c>
      <c r="S253" s="18">
        <v>160.46153849999999</v>
      </c>
      <c r="T253" s="18">
        <v>153.75</v>
      </c>
      <c r="U253" s="18">
        <v>153.26829269999999</v>
      </c>
      <c r="V253" s="18">
        <v>136.62962959999999</v>
      </c>
      <c r="W253" s="18">
        <v>153.08780490000001</v>
      </c>
      <c r="X253" s="18">
        <v>155.11707319999999</v>
      </c>
      <c r="Y253" s="18">
        <v>142.1933702</v>
      </c>
      <c r="Z253" s="18">
        <v>161.50854699999999</v>
      </c>
      <c r="AA253" s="18">
        <v>0</v>
      </c>
      <c r="AB253" s="18">
        <v>0</v>
      </c>
      <c r="AC253" s="18">
        <v>168.0738255</v>
      </c>
      <c r="AD253" s="18">
        <v>152.3442623</v>
      </c>
      <c r="AE253" s="18">
        <v>154.11442790000001</v>
      </c>
      <c r="AF253" s="18">
        <v>167.3653846</v>
      </c>
      <c r="AG253" s="18">
        <v>143.9342005</v>
      </c>
      <c r="AH253" s="18">
        <v>149.69565220000001</v>
      </c>
      <c r="AI253" s="18">
        <v>122.5625</v>
      </c>
      <c r="AJ253" s="18">
        <v>142.7704918</v>
      </c>
      <c r="AK253" s="18">
        <v>149.3534813</v>
      </c>
      <c r="AL253" s="18">
        <v>140.54580150000001</v>
      </c>
      <c r="AM253" s="18">
        <v>0</v>
      </c>
      <c r="AN253" s="18">
        <v>139.61797749999999</v>
      </c>
      <c r="AO253" s="18">
        <v>137.6097561</v>
      </c>
      <c r="AP253" s="18">
        <v>0</v>
      </c>
      <c r="AQ253" s="18">
        <v>145.7307692</v>
      </c>
      <c r="AR253" s="18">
        <v>160.74285710000001</v>
      </c>
      <c r="AS253" s="18">
        <v>174.32352940000001</v>
      </c>
      <c r="AT253" s="18">
        <v>159.63043479999999</v>
      </c>
      <c r="AU253" s="18">
        <v>141.30769230000001</v>
      </c>
      <c r="AV253" s="18">
        <v>155.21270079999999</v>
      </c>
      <c r="AW253" s="18">
        <v>177.55882349999999</v>
      </c>
    </row>
    <row r="254" spans="1:49" x14ac:dyDescent="0.25">
      <c r="A254" s="10">
        <v>2016</v>
      </c>
      <c r="B254" s="10">
        <v>50</v>
      </c>
      <c r="C254" s="10" t="s">
        <v>140</v>
      </c>
      <c r="D254" s="10" t="s">
        <v>49</v>
      </c>
      <c r="E254" s="18">
        <v>0</v>
      </c>
      <c r="F254" s="18">
        <v>128.46938779999999</v>
      </c>
      <c r="G254" s="18">
        <v>173.73913039999999</v>
      </c>
      <c r="H254" s="18">
        <v>151.25258489999999</v>
      </c>
      <c r="I254" s="18">
        <v>151.28185909999999</v>
      </c>
      <c r="J254" s="18">
        <v>0</v>
      </c>
      <c r="K254" s="18">
        <v>166.3913043</v>
      </c>
      <c r="L254" s="18">
        <v>0</v>
      </c>
      <c r="M254" s="18">
        <v>0</v>
      </c>
      <c r="N254" s="18">
        <v>0</v>
      </c>
      <c r="O254" s="18">
        <v>160.05263160000001</v>
      </c>
      <c r="P254" s="18">
        <v>0</v>
      </c>
      <c r="Q254" s="18">
        <v>0</v>
      </c>
      <c r="R254" s="18">
        <v>0</v>
      </c>
      <c r="S254" s="18">
        <v>160.46153849999999</v>
      </c>
      <c r="T254" s="18">
        <v>152.75</v>
      </c>
      <c r="U254" s="18">
        <v>153.26829269999999</v>
      </c>
      <c r="V254" s="18">
        <v>0</v>
      </c>
      <c r="W254" s="18">
        <v>153.08780490000001</v>
      </c>
      <c r="X254" s="18">
        <v>155.11707319999999</v>
      </c>
      <c r="Y254" s="18">
        <v>153.40677969999999</v>
      </c>
      <c r="Z254" s="18">
        <v>168.4550562</v>
      </c>
      <c r="AA254" s="18">
        <v>0</v>
      </c>
      <c r="AB254" s="18">
        <v>0</v>
      </c>
      <c r="AC254" s="18">
        <v>171.124031</v>
      </c>
      <c r="AD254" s="18">
        <v>0</v>
      </c>
      <c r="AE254" s="18">
        <v>157.79503109999999</v>
      </c>
      <c r="AF254" s="18">
        <v>181.78125</v>
      </c>
      <c r="AG254" s="18">
        <v>147.94682420000001</v>
      </c>
      <c r="AH254" s="18">
        <v>0</v>
      </c>
      <c r="AI254" s="18">
        <v>0</v>
      </c>
      <c r="AJ254" s="18">
        <v>0</v>
      </c>
      <c r="AK254" s="18">
        <v>154.0901034</v>
      </c>
      <c r="AL254" s="18">
        <v>158.5972222</v>
      </c>
      <c r="AM254" s="18">
        <v>0</v>
      </c>
      <c r="AN254" s="18">
        <v>164.97368420000001</v>
      </c>
      <c r="AO254" s="18">
        <v>147.10714290000001</v>
      </c>
      <c r="AP254" s="18">
        <v>0</v>
      </c>
      <c r="AQ254" s="18">
        <v>0</v>
      </c>
      <c r="AR254" s="18">
        <v>160.74285710000001</v>
      </c>
      <c r="AS254" s="18">
        <v>174.32352940000001</v>
      </c>
      <c r="AT254" s="18">
        <v>159.63043479999999</v>
      </c>
      <c r="AU254" s="18">
        <v>0</v>
      </c>
      <c r="AV254" s="18">
        <v>158.4180207</v>
      </c>
      <c r="AW254" s="18">
        <v>177.55882349999999</v>
      </c>
    </row>
    <row r="255" spans="1:49" x14ac:dyDescent="0.25">
      <c r="A255" s="10">
        <v>2016</v>
      </c>
      <c r="B255" s="10">
        <v>63</v>
      </c>
      <c r="C255" s="10" t="s">
        <v>143</v>
      </c>
      <c r="D255" s="10" t="s">
        <v>49</v>
      </c>
      <c r="E255" s="18">
        <v>0</v>
      </c>
      <c r="F255" s="18">
        <v>135.31818179999999</v>
      </c>
      <c r="G255" s="18">
        <v>138.85593220000001</v>
      </c>
      <c r="H255" s="18">
        <v>146.7730148</v>
      </c>
      <c r="I255" s="18">
        <v>151.11621339999999</v>
      </c>
      <c r="J255" s="18">
        <v>0</v>
      </c>
      <c r="K255" s="18">
        <v>165</v>
      </c>
      <c r="L255" s="18">
        <v>0</v>
      </c>
      <c r="M255" s="18">
        <v>170.3283582</v>
      </c>
      <c r="N255" s="18">
        <v>0</v>
      </c>
      <c r="O255" s="18">
        <v>163.18918919999999</v>
      </c>
      <c r="P255" s="18">
        <v>0</v>
      </c>
      <c r="Q255" s="18">
        <v>0</v>
      </c>
      <c r="R255" s="18">
        <v>0</v>
      </c>
      <c r="S255" s="18">
        <v>147.95714290000001</v>
      </c>
      <c r="T255" s="18">
        <v>170.37974679999999</v>
      </c>
      <c r="U255" s="18">
        <v>152.27030160000001</v>
      </c>
      <c r="V255" s="18">
        <v>0</v>
      </c>
      <c r="W255" s="18">
        <v>146.7470998</v>
      </c>
      <c r="X255" s="18">
        <v>147.4512761</v>
      </c>
      <c r="Y255" s="18">
        <v>151.0316206</v>
      </c>
      <c r="Z255" s="18">
        <v>156.47957640000001</v>
      </c>
      <c r="AA255" s="18">
        <v>169.56097560000001</v>
      </c>
      <c r="AB255" s="18">
        <v>0</v>
      </c>
      <c r="AC255" s="18">
        <v>148.86989410000001</v>
      </c>
      <c r="AD255" s="18">
        <v>0</v>
      </c>
      <c r="AE255" s="18">
        <v>154.14671809999999</v>
      </c>
      <c r="AF255" s="18">
        <v>171.08620690000001</v>
      </c>
      <c r="AG255" s="18">
        <v>142.8341532</v>
      </c>
      <c r="AH255" s="18">
        <v>175.8142857</v>
      </c>
      <c r="AI255" s="18">
        <v>0</v>
      </c>
      <c r="AJ255" s="18">
        <v>0</v>
      </c>
      <c r="AK255" s="18">
        <v>145.40407590000001</v>
      </c>
      <c r="AL255" s="18">
        <v>144.30973449999999</v>
      </c>
      <c r="AM255" s="18">
        <v>0</v>
      </c>
      <c r="AN255" s="18">
        <v>163.25225230000001</v>
      </c>
      <c r="AO255" s="18">
        <v>144.81012659999999</v>
      </c>
      <c r="AP255" s="18">
        <v>172.54545450000001</v>
      </c>
      <c r="AQ255" s="18">
        <v>146.54612549999999</v>
      </c>
      <c r="AR255" s="18">
        <v>0</v>
      </c>
      <c r="AS255" s="18">
        <v>0</v>
      </c>
      <c r="AT255" s="18">
        <v>142.66949149999999</v>
      </c>
      <c r="AU255" s="18">
        <v>0</v>
      </c>
      <c r="AV255" s="18">
        <v>143.83626140000001</v>
      </c>
      <c r="AW255" s="18">
        <v>0</v>
      </c>
    </row>
    <row r="256" spans="1:49" x14ac:dyDescent="0.25">
      <c r="A256" s="10">
        <v>2016</v>
      </c>
      <c r="B256" s="10">
        <v>68</v>
      </c>
      <c r="C256" s="10" t="s">
        <v>145</v>
      </c>
      <c r="D256" s="10" t="s">
        <v>49</v>
      </c>
      <c r="E256" s="18">
        <v>0</v>
      </c>
      <c r="F256" s="18">
        <v>144.375</v>
      </c>
      <c r="G256" s="18">
        <v>177.43650790000001</v>
      </c>
      <c r="H256" s="18">
        <v>153.9287119</v>
      </c>
      <c r="I256" s="18">
        <v>152.2199253</v>
      </c>
      <c r="J256" s="18">
        <v>174.60493829999999</v>
      </c>
      <c r="K256" s="18">
        <v>175.40740740000001</v>
      </c>
      <c r="L256" s="18">
        <v>0</v>
      </c>
      <c r="M256" s="18">
        <v>165.9378882</v>
      </c>
      <c r="N256" s="18">
        <v>0</v>
      </c>
      <c r="O256" s="18">
        <v>146.6338983</v>
      </c>
      <c r="P256" s="18">
        <v>138.44902909999999</v>
      </c>
      <c r="Q256" s="18">
        <v>177.14583329999999</v>
      </c>
      <c r="R256" s="18">
        <v>160.3759124</v>
      </c>
      <c r="S256" s="18">
        <v>119.1428571</v>
      </c>
      <c r="T256" s="18">
        <v>164.04</v>
      </c>
      <c r="U256" s="18">
        <v>156.53742800000001</v>
      </c>
      <c r="V256" s="18">
        <v>0</v>
      </c>
      <c r="W256" s="18">
        <v>155.99040310000001</v>
      </c>
      <c r="X256" s="18">
        <v>153.3493282</v>
      </c>
      <c r="Y256" s="18">
        <v>153.66737850000001</v>
      </c>
      <c r="Z256" s="18">
        <v>148.67692310000001</v>
      </c>
      <c r="AA256" s="18">
        <v>171.54639180000001</v>
      </c>
      <c r="AB256" s="18">
        <v>164.6140351</v>
      </c>
      <c r="AC256" s="18">
        <v>152.03333330000001</v>
      </c>
      <c r="AD256" s="18">
        <v>175.35802469999999</v>
      </c>
      <c r="AE256" s="18">
        <v>150.93904209999999</v>
      </c>
      <c r="AF256" s="18">
        <v>149.14046819999999</v>
      </c>
      <c r="AG256" s="18">
        <v>154.73426749999999</v>
      </c>
      <c r="AH256" s="18">
        <v>167.80769230000001</v>
      </c>
      <c r="AI256" s="18">
        <v>161.453125</v>
      </c>
      <c r="AJ256" s="18">
        <v>173.34567899999999</v>
      </c>
      <c r="AK256" s="18">
        <v>157.1197148</v>
      </c>
      <c r="AL256" s="18">
        <v>135.23092779999999</v>
      </c>
      <c r="AM256" s="18">
        <v>183.1918819</v>
      </c>
      <c r="AN256" s="18">
        <v>165.14111500000001</v>
      </c>
      <c r="AO256" s="18">
        <v>148.68287530000001</v>
      </c>
      <c r="AP256" s="18">
        <v>183.5783582</v>
      </c>
      <c r="AQ256" s="18">
        <v>0</v>
      </c>
      <c r="AR256" s="18">
        <v>148.75</v>
      </c>
      <c r="AS256" s="18">
        <v>135.42857140000001</v>
      </c>
      <c r="AT256" s="18">
        <v>174.14682540000001</v>
      </c>
      <c r="AU256" s="18">
        <v>0</v>
      </c>
      <c r="AV256" s="18">
        <v>163.3593904</v>
      </c>
      <c r="AW256" s="18">
        <v>124.6571429</v>
      </c>
    </row>
    <row r="257" spans="1:49" x14ac:dyDescent="0.25">
      <c r="A257" s="10">
        <v>2016</v>
      </c>
      <c r="B257" s="10">
        <v>70</v>
      </c>
      <c r="C257" s="10" t="s">
        <v>146</v>
      </c>
      <c r="D257" s="10" t="s">
        <v>49</v>
      </c>
      <c r="E257" s="18">
        <v>0</v>
      </c>
      <c r="F257" s="18">
        <v>127.2238806</v>
      </c>
      <c r="G257" s="18">
        <v>153.30000000000001</v>
      </c>
      <c r="H257" s="18">
        <v>142.31375</v>
      </c>
      <c r="I257" s="18">
        <v>142.008805</v>
      </c>
      <c r="J257" s="18">
        <v>0</v>
      </c>
      <c r="K257" s="18">
        <v>159.8125</v>
      </c>
      <c r="L257" s="18">
        <v>0</v>
      </c>
      <c r="M257" s="18">
        <v>149.9685039</v>
      </c>
      <c r="N257" s="18">
        <v>0</v>
      </c>
      <c r="O257" s="18">
        <v>0</v>
      </c>
      <c r="P257" s="18">
        <v>0</v>
      </c>
      <c r="Q257" s="18">
        <v>0</v>
      </c>
      <c r="R257" s="18">
        <v>0</v>
      </c>
      <c r="S257" s="18">
        <v>154.02127659999999</v>
      </c>
      <c r="T257" s="18">
        <v>0</v>
      </c>
      <c r="U257" s="18">
        <v>142.14975849999999</v>
      </c>
      <c r="V257" s="18">
        <v>0</v>
      </c>
      <c r="W257" s="18">
        <v>139.28019320000001</v>
      </c>
      <c r="X257" s="18">
        <v>141.2173913</v>
      </c>
      <c r="Y257" s="18">
        <v>154.81818179999999</v>
      </c>
      <c r="Z257" s="18">
        <v>154.86507940000001</v>
      </c>
      <c r="AA257" s="18">
        <v>145.93548390000001</v>
      </c>
      <c r="AB257" s="18">
        <v>0</v>
      </c>
      <c r="AC257" s="18">
        <v>157.64285709999999</v>
      </c>
      <c r="AD257" s="18">
        <v>0</v>
      </c>
      <c r="AE257" s="18">
        <v>150.2142857</v>
      </c>
      <c r="AF257" s="18">
        <v>0</v>
      </c>
      <c r="AG257" s="18">
        <v>140.2225</v>
      </c>
      <c r="AH257" s="18">
        <v>0</v>
      </c>
      <c r="AI257" s="18">
        <v>0</v>
      </c>
      <c r="AJ257" s="18">
        <v>0</v>
      </c>
      <c r="AK257" s="18">
        <v>144.02875</v>
      </c>
      <c r="AL257" s="18">
        <v>147.49624059999999</v>
      </c>
      <c r="AM257" s="18">
        <v>0</v>
      </c>
      <c r="AN257" s="18">
        <v>151.52755909999999</v>
      </c>
      <c r="AO257" s="18">
        <v>0</v>
      </c>
      <c r="AP257" s="18">
        <v>0</v>
      </c>
      <c r="AQ257" s="18">
        <v>0</v>
      </c>
      <c r="AR257" s="18">
        <v>127.54166669999999</v>
      </c>
      <c r="AS257" s="18">
        <v>148.4</v>
      </c>
      <c r="AT257" s="18">
        <v>150.1636364</v>
      </c>
      <c r="AU257" s="18">
        <v>0</v>
      </c>
      <c r="AV257" s="18">
        <v>149.92625000000001</v>
      </c>
      <c r="AW257" s="18">
        <v>110.83333330000001</v>
      </c>
    </row>
    <row r="258" spans="1:49" x14ac:dyDescent="0.25">
      <c r="A258" s="10">
        <v>2016</v>
      </c>
      <c r="B258" s="10">
        <v>73</v>
      </c>
      <c r="C258" s="10" t="s">
        <v>147</v>
      </c>
      <c r="D258" s="10" t="s">
        <v>49</v>
      </c>
      <c r="E258" s="18">
        <v>0</v>
      </c>
      <c r="F258" s="18">
        <v>150.6382979</v>
      </c>
      <c r="G258" s="18">
        <v>126.5353075</v>
      </c>
      <c r="H258" s="18">
        <v>137.6092271</v>
      </c>
      <c r="I258" s="18">
        <v>142.1822276</v>
      </c>
      <c r="J258" s="18">
        <v>176.85185190000001</v>
      </c>
      <c r="K258" s="18">
        <v>169.07692309999999</v>
      </c>
      <c r="L258" s="18">
        <v>0</v>
      </c>
      <c r="M258" s="18">
        <v>126.5517241</v>
      </c>
      <c r="N258" s="18">
        <v>0</v>
      </c>
      <c r="O258" s="18">
        <v>130.1</v>
      </c>
      <c r="P258" s="18">
        <v>0</v>
      </c>
      <c r="Q258" s="18">
        <v>0</v>
      </c>
      <c r="R258" s="18">
        <v>0</v>
      </c>
      <c r="S258" s="18">
        <v>162.03278689999999</v>
      </c>
      <c r="T258" s="18">
        <v>135.34394900000001</v>
      </c>
      <c r="U258" s="18">
        <v>147.67318270000001</v>
      </c>
      <c r="V258" s="18">
        <v>159.1568627</v>
      </c>
      <c r="W258" s="18">
        <v>145.62431280000001</v>
      </c>
      <c r="X258" s="18">
        <v>147.3060476</v>
      </c>
      <c r="Y258" s="18">
        <v>140.3628319</v>
      </c>
      <c r="Z258" s="18">
        <v>148.21638139999999</v>
      </c>
      <c r="AA258" s="18">
        <v>156.74193550000001</v>
      </c>
      <c r="AB258" s="18">
        <v>137.57692309999999</v>
      </c>
      <c r="AC258" s="18">
        <v>148.44009779999999</v>
      </c>
      <c r="AD258" s="18">
        <v>163.5</v>
      </c>
      <c r="AE258" s="18">
        <v>148.53493449999999</v>
      </c>
      <c r="AF258" s="18">
        <v>130.52040819999999</v>
      </c>
      <c r="AG258" s="18">
        <v>133.39886379999999</v>
      </c>
      <c r="AH258" s="18">
        <v>146.2564103</v>
      </c>
      <c r="AI258" s="18">
        <v>159.15625</v>
      </c>
      <c r="AJ258" s="18">
        <v>178.33333329999999</v>
      </c>
      <c r="AK258" s="18">
        <v>136.22740569999999</v>
      </c>
      <c r="AL258" s="18">
        <v>162.2222222</v>
      </c>
      <c r="AM258" s="18">
        <v>0</v>
      </c>
      <c r="AN258" s="18">
        <v>129.6538462</v>
      </c>
      <c r="AO258" s="18">
        <v>139.1733333</v>
      </c>
      <c r="AP258" s="18">
        <v>0</v>
      </c>
      <c r="AQ258" s="18">
        <v>159.95945950000001</v>
      </c>
      <c r="AR258" s="18">
        <v>165.3150685</v>
      </c>
      <c r="AS258" s="18">
        <v>146.6153846</v>
      </c>
      <c r="AT258" s="18">
        <v>130.11435080000001</v>
      </c>
      <c r="AU258" s="18">
        <v>149.58695650000001</v>
      </c>
      <c r="AV258" s="18">
        <v>135.5004304</v>
      </c>
      <c r="AW258" s="18">
        <v>143.57499999999999</v>
      </c>
    </row>
    <row r="259" spans="1:49" x14ac:dyDescent="0.25">
      <c r="A259" s="10">
        <v>2016</v>
      </c>
      <c r="B259" s="10">
        <v>85</v>
      </c>
      <c r="C259" s="10" t="s">
        <v>150</v>
      </c>
      <c r="D259" s="10" t="s">
        <v>47</v>
      </c>
      <c r="E259" s="18">
        <v>0</v>
      </c>
      <c r="F259" s="18">
        <v>109.33333330000001</v>
      </c>
      <c r="G259" s="18">
        <v>0</v>
      </c>
      <c r="H259" s="18">
        <v>142.89878540000001</v>
      </c>
      <c r="I259" s="18">
        <v>148.09876539999999</v>
      </c>
      <c r="J259" s="18">
        <v>134.75757580000001</v>
      </c>
      <c r="K259" s="18">
        <v>0</v>
      </c>
      <c r="L259" s="18">
        <v>0</v>
      </c>
      <c r="M259" s="18">
        <v>136.68055559999999</v>
      </c>
      <c r="N259" s="18">
        <v>0</v>
      </c>
      <c r="O259" s="18">
        <v>0</v>
      </c>
      <c r="P259" s="18">
        <v>0</v>
      </c>
      <c r="Q259" s="18">
        <v>0</v>
      </c>
      <c r="R259" s="18">
        <v>0</v>
      </c>
      <c r="S259" s="18">
        <v>133.33333329999999</v>
      </c>
      <c r="T259" s="18">
        <v>121</v>
      </c>
      <c r="U259" s="18">
        <v>151.83333329999999</v>
      </c>
      <c r="V259" s="18">
        <v>141.4848485</v>
      </c>
      <c r="W259" s="18">
        <v>135.25</v>
      </c>
      <c r="X259" s="18">
        <v>143.33333329999999</v>
      </c>
      <c r="Y259" s="18">
        <v>144.9907407</v>
      </c>
      <c r="Z259" s="18">
        <v>137.83870970000001</v>
      </c>
      <c r="AA259" s="18">
        <v>0</v>
      </c>
      <c r="AB259" s="18">
        <v>0</v>
      </c>
      <c r="AC259" s="18">
        <v>148.63636360000001</v>
      </c>
      <c r="AD259" s="18">
        <v>142.36363639999999</v>
      </c>
      <c r="AE259" s="18">
        <v>144</v>
      </c>
      <c r="AF259" s="18">
        <v>141.05882349999999</v>
      </c>
      <c r="AG259" s="18">
        <v>140.2753036</v>
      </c>
      <c r="AH259" s="18">
        <v>0</v>
      </c>
      <c r="AI259" s="18">
        <v>0</v>
      </c>
      <c r="AJ259" s="18">
        <v>142.15151520000001</v>
      </c>
      <c r="AK259" s="18">
        <v>142.52631579999999</v>
      </c>
      <c r="AL259" s="18">
        <v>135.16666670000001</v>
      </c>
      <c r="AM259" s="18">
        <v>0</v>
      </c>
      <c r="AN259" s="18">
        <v>141.54166670000001</v>
      </c>
      <c r="AO259" s="18">
        <v>137.1</v>
      </c>
      <c r="AP259" s="18">
        <v>0</v>
      </c>
      <c r="AQ259" s="18">
        <v>0</v>
      </c>
      <c r="AR259" s="18">
        <v>0</v>
      </c>
      <c r="AS259" s="18">
        <v>0</v>
      </c>
      <c r="AT259" s="18">
        <v>0</v>
      </c>
      <c r="AU259" s="18">
        <v>125.7368421</v>
      </c>
      <c r="AV259" s="18">
        <v>152.37246959999999</v>
      </c>
      <c r="AW259" s="18">
        <v>136.67857140000001</v>
      </c>
    </row>
    <row r="260" spans="1:49" x14ac:dyDescent="0.25">
      <c r="A260" s="10">
        <v>2016</v>
      </c>
      <c r="B260" s="10">
        <v>85</v>
      </c>
      <c r="C260" s="10" t="s">
        <v>150</v>
      </c>
      <c r="D260" s="10" t="s">
        <v>48</v>
      </c>
      <c r="E260" s="18">
        <v>0</v>
      </c>
      <c r="F260" s="18">
        <v>109.33333330000001</v>
      </c>
      <c r="G260" s="18">
        <v>0</v>
      </c>
      <c r="H260" s="18">
        <v>143.46382980000001</v>
      </c>
      <c r="I260" s="18">
        <v>147.97413789999999</v>
      </c>
      <c r="J260" s="18">
        <v>134.75757580000001</v>
      </c>
      <c r="K260" s="18">
        <v>0</v>
      </c>
      <c r="L260" s="18">
        <v>0</v>
      </c>
      <c r="M260" s="18">
        <v>136.68055559999999</v>
      </c>
      <c r="N260" s="18">
        <v>0</v>
      </c>
      <c r="O260" s="18">
        <v>0</v>
      </c>
      <c r="P260" s="18">
        <v>0</v>
      </c>
      <c r="Q260" s="18">
        <v>0</v>
      </c>
      <c r="R260" s="18">
        <v>0</v>
      </c>
      <c r="S260" s="18">
        <v>133.33333329999999</v>
      </c>
      <c r="T260" s="18">
        <v>121</v>
      </c>
      <c r="U260" s="18">
        <v>0</v>
      </c>
      <c r="V260" s="18">
        <v>141.4848485</v>
      </c>
      <c r="W260" s="18">
        <v>0</v>
      </c>
      <c r="X260" s="18">
        <v>0</v>
      </c>
      <c r="Y260" s="18">
        <v>144.9907407</v>
      </c>
      <c r="Z260" s="18">
        <v>137.83870970000001</v>
      </c>
      <c r="AA260" s="18">
        <v>0</v>
      </c>
      <c r="AB260" s="18">
        <v>0</v>
      </c>
      <c r="AC260" s="18">
        <v>148.63636360000001</v>
      </c>
      <c r="AD260" s="18">
        <v>142.36363639999999</v>
      </c>
      <c r="AE260" s="18">
        <v>144</v>
      </c>
      <c r="AF260" s="18">
        <v>141.05882349999999</v>
      </c>
      <c r="AG260" s="18">
        <v>140.07659570000001</v>
      </c>
      <c r="AH260" s="18">
        <v>0</v>
      </c>
      <c r="AI260" s="18">
        <v>0</v>
      </c>
      <c r="AJ260" s="18">
        <v>142.15151520000001</v>
      </c>
      <c r="AK260" s="18">
        <v>143.38723400000001</v>
      </c>
      <c r="AL260" s="18">
        <v>135.16666670000001</v>
      </c>
      <c r="AM260" s="18">
        <v>0</v>
      </c>
      <c r="AN260" s="18">
        <v>141.54166670000001</v>
      </c>
      <c r="AO260" s="18">
        <v>137.1</v>
      </c>
      <c r="AP260" s="18">
        <v>0</v>
      </c>
      <c r="AQ260" s="18">
        <v>0</v>
      </c>
      <c r="AR260" s="18">
        <v>0</v>
      </c>
      <c r="AS260" s="18">
        <v>0</v>
      </c>
      <c r="AT260" s="18">
        <v>0</v>
      </c>
      <c r="AU260" s="18">
        <v>125.7368421</v>
      </c>
      <c r="AV260" s="18">
        <v>153.43829790000001</v>
      </c>
      <c r="AW260" s="18">
        <v>136.67857140000001</v>
      </c>
    </row>
    <row r="261" spans="1:49" x14ac:dyDescent="0.25">
      <c r="A261" s="10">
        <v>2017</v>
      </c>
      <c r="B261" s="10">
        <v>8</v>
      </c>
      <c r="C261" s="10" t="s">
        <v>127</v>
      </c>
      <c r="D261" s="10" t="s">
        <v>49</v>
      </c>
      <c r="E261" s="18">
        <v>0</v>
      </c>
      <c r="F261" s="18">
        <v>129.87951810000001</v>
      </c>
      <c r="G261" s="18">
        <v>147</v>
      </c>
      <c r="H261" s="18">
        <v>143.20720420000001</v>
      </c>
      <c r="I261" s="18">
        <v>151.38967299999999</v>
      </c>
      <c r="J261" s="18">
        <v>149.43434339999999</v>
      </c>
      <c r="K261" s="18">
        <v>0</v>
      </c>
      <c r="L261" s="18">
        <v>0</v>
      </c>
      <c r="M261" s="18">
        <v>0</v>
      </c>
      <c r="N261" s="18">
        <v>145.6494845</v>
      </c>
      <c r="O261" s="18">
        <v>134.02127659999999</v>
      </c>
      <c r="P261" s="18">
        <v>0</v>
      </c>
      <c r="Q261" s="18">
        <v>152.33333329999999</v>
      </c>
      <c r="R261" s="18">
        <v>155.7439024</v>
      </c>
      <c r="S261" s="18">
        <v>152.30612239999999</v>
      </c>
      <c r="T261" s="18">
        <v>0</v>
      </c>
      <c r="U261" s="18">
        <v>156.59055119999999</v>
      </c>
      <c r="V261" s="18">
        <v>143.67272729999999</v>
      </c>
      <c r="W261" s="18">
        <v>153.77515310000001</v>
      </c>
      <c r="X261" s="18">
        <v>141.5468066</v>
      </c>
      <c r="Y261" s="18">
        <v>155.47058820000001</v>
      </c>
      <c r="Z261" s="18">
        <v>156.75949370000001</v>
      </c>
      <c r="AA261" s="18">
        <v>0</v>
      </c>
      <c r="AB261" s="18">
        <v>0</v>
      </c>
      <c r="AC261" s="18">
        <v>153.07692309999999</v>
      </c>
      <c r="AD261" s="18">
        <v>149.92255890000001</v>
      </c>
      <c r="AE261" s="18">
        <v>154.25047079999999</v>
      </c>
      <c r="AF261" s="18">
        <v>166.0744186</v>
      </c>
      <c r="AG261" s="18">
        <v>152.8846662</v>
      </c>
      <c r="AH261" s="18">
        <v>0</v>
      </c>
      <c r="AI261" s="18">
        <v>0</v>
      </c>
      <c r="AJ261" s="18">
        <v>163.29629629999999</v>
      </c>
      <c r="AK261" s="18">
        <v>156.4428288</v>
      </c>
      <c r="AL261" s="18">
        <v>154.53521129999999</v>
      </c>
      <c r="AM261" s="18">
        <v>0</v>
      </c>
      <c r="AN261" s="18">
        <v>148.34210529999999</v>
      </c>
      <c r="AO261" s="18">
        <v>154.9252874</v>
      </c>
      <c r="AP261" s="18">
        <v>148.74015750000001</v>
      </c>
      <c r="AQ261" s="18">
        <v>0</v>
      </c>
      <c r="AR261" s="18">
        <v>0</v>
      </c>
      <c r="AS261" s="18">
        <v>0</v>
      </c>
      <c r="AT261" s="18">
        <v>152.45614040000001</v>
      </c>
      <c r="AU261" s="18">
        <v>141.63809520000001</v>
      </c>
      <c r="AV261" s="18">
        <v>149.34236619999999</v>
      </c>
      <c r="AW261" s="18">
        <v>0</v>
      </c>
    </row>
    <row r="262" spans="1:49" x14ac:dyDescent="0.25">
      <c r="A262" s="10">
        <v>2017</v>
      </c>
      <c r="B262" s="10">
        <v>19</v>
      </c>
      <c r="C262" s="10" t="s">
        <v>133</v>
      </c>
      <c r="D262" s="10" t="s">
        <v>49</v>
      </c>
      <c r="E262" s="18">
        <v>0</v>
      </c>
      <c r="F262" s="18">
        <v>151.875</v>
      </c>
      <c r="G262" s="18">
        <v>171.38022810000001</v>
      </c>
      <c r="H262" s="18">
        <v>147.85720559999999</v>
      </c>
      <c r="I262" s="18">
        <v>154.36622299999999</v>
      </c>
      <c r="J262" s="18">
        <v>158.39860139999999</v>
      </c>
      <c r="K262" s="18">
        <v>167.01960779999999</v>
      </c>
      <c r="L262" s="18">
        <v>0</v>
      </c>
      <c r="M262" s="18">
        <v>158.804878</v>
      </c>
      <c r="N262" s="18">
        <v>0</v>
      </c>
      <c r="O262" s="18">
        <v>164.047619</v>
      </c>
      <c r="P262" s="18">
        <v>168.44230769999999</v>
      </c>
      <c r="Q262" s="18">
        <v>0</v>
      </c>
      <c r="R262" s="18">
        <v>0</v>
      </c>
      <c r="S262" s="18">
        <v>157.0625</v>
      </c>
      <c r="T262" s="18">
        <v>160.5657143</v>
      </c>
      <c r="U262" s="18">
        <v>163.06224069999999</v>
      </c>
      <c r="V262" s="18">
        <v>148.97872340000001</v>
      </c>
      <c r="W262" s="18">
        <v>165.04149380000001</v>
      </c>
      <c r="X262" s="18">
        <v>156.4688797</v>
      </c>
      <c r="Y262" s="18">
        <v>155.99360340000001</v>
      </c>
      <c r="Z262" s="18">
        <v>159.26400000000001</v>
      </c>
      <c r="AA262" s="18">
        <v>165.14084510000001</v>
      </c>
      <c r="AB262" s="18">
        <v>0</v>
      </c>
      <c r="AC262" s="18">
        <v>148.376</v>
      </c>
      <c r="AD262" s="18">
        <v>158.3193473</v>
      </c>
      <c r="AE262" s="18">
        <v>149.815864</v>
      </c>
      <c r="AF262" s="18">
        <v>160.8834951</v>
      </c>
      <c r="AG262" s="18">
        <v>149.68541300000001</v>
      </c>
      <c r="AH262" s="18">
        <v>140.58571430000001</v>
      </c>
      <c r="AI262" s="18">
        <v>156.91428569999999</v>
      </c>
      <c r="AJ262" s="18">
        <v>160.46620050000001</v>
      </c>
      <c r="AK262" s="18">
        <v>159.63356769999999</v>
      </c>
      <c r="AL262" s="18">
        <v>155.16935480000001</v>
      </c>
      <c r="AM262" s="18">
        <v>116.95833330000001</v>
      </c>
      <c r="AN262" s="18">
        <v>155.89592759999999</v>
      </c>
      <c r="AO262" s="18">
        <v>164.18333329999999</v>
      </c>
      <c r="AP262" s="18">
        <v>175.125</v>
      </c>
      <c r="AQ262" s="18">
        <v>166.80952379999999</v>
      </c>
      <c r="AR262" s="18">
        <v>0</v>
      </c>
      <c r="AS262" s="18">
        <v>166.47826090000001</v>
      </c>
      <c r="AT262" s="18">
        <v>169.3612167</v>
      </c>
      <c r="AU262" s="18">
        <v>145.2173913</v>
      </c>
      <c r="AV262" s="18">
        <v>156.1190685</v>
      </c>
      <c r="AW262" s="18">
        <v>0</v>
      </c>
    </row>
    <row r="263" spans="1:49" x14ac:dyDescent="0.25">
      <c r="A263" s="10">
        <v>2017</v>
      </c>
      <c r="B263" s="10">
        <v>20</v>
      </c>
      <c r="C263" s="10" t="s">
        <v>134</v>
      </c>
      <c r="D263" s="10" t="s">
        <v>47</v>
      </c>
      <c r="E263" s="18">
        <v>0</v>
      </c>
      <c r="F263" s="18">
        <v>116.9365079</v>
      </c>
      <c r="G263" s="18">
        <v>139.5235294</v>
      </c>
      <c r="H263" s="18">
        <v>133.70524979999999</v>
      </c>
      <c r="I263" s="18">
        <v>144.97037520000001</v>
      </c>
      <c r="J263" s="18">
        <v>141.7170418</v>
      </c>
      <c r="K263" s="18">
        <v>147.20192309999999</v>
      </c>
      <c r="L263" s="18">
        <v>0</v>
      </c>
      <c r="M263" s="18">
        <v>0</v>
      </c>
      <c r="N263" s="18">
        <v>0</v>
      </c>
      <c r="O263" s="18">
        <v>161.56818179999999</v>
      </c>
      <c r="P263" s="18">
        <v>141.06417110000001</v>
      </c>
      <c r="Q263" s="18">
        <v>0</v>
      </c>
      <c r="R263" s="18">
        <v>0</v>
      </c>
      <c r="S263" s="18">
        <v>123.5</v>
      </c>
      <c r="T263" s="18">
        <v>148.03333330000001</v>
      </c>
      <c r="U263" s="18">
        <v>149.4764151</v>
      </c>
      <c r="V263" s="18">
        <v>0</v>
      </c>
      <c r="W263" s="18">
        <v>145.39622639999999</v>
      </c>
      <c r="X263" s="18">
        <v>134.70754719999999</v>
      </c>
      <c r="Y263" s="18">
        <v>142.30147059999999</v>
      </c>
      <c r="Z263" s="18">
        <v>144.0764331</v>
      </c>
      <c r="AA263" s="18">
        <v>0</v>
      </c>
      <c r="AB263" s="18">
        <v>0</v>
      </c>
      <c r="AC263" s="18">
        <v>141.7403846</v>
      </c>
      <c r="AD263" s="18">
        <v>141.340836</v>
      </c>
      <c r="AE263" s="18">
        <v>140.5702479</v>
      </c>
      <c r="AF263" s="18">
        <v>145.15294119999999</v>
      </c>
      <c r="AG263" s="18">
        <v>135.9095509</v>
      </c>
      <c r="AH263" s="18">
        <v>131.14851490000001</v>
      </c>
      <c r="AI263" s="18">
        <v>142.24752480000001</v>
      </c>
      <c r="AJ263" s="18">
        <v>146.9549839</v>
      </c>
      <c r="AK263" s="18">
        <v>143.71094239999999</v>
      </c>
      <c r="AL263" s="18">
        <v>140.29277569999999</v>
      </c>
      <c r="AM263" s="18">
        <v>0</v>
      </c>
      <c r="AN263" s="18">
        <v>148.5</v>
      </c>
      <c r="AO263" s="18">
        <v>139.7416667</v>
      </c>
      <c r="AP263" s="18">
        <v>121.54545450000001</v>
      </c>
      <c r="AQ263" s="18">
        <v>0</v>
      </c>
      <c r="AR263" s="18">
        <v>0</v>
      </c>
      <c r="AS263" s="18">
        <v>0</v>
      </c>
      <c r="AT263" s="18">
        <v>149.60588240000001</v>
      </c>
      <c r="AU263" s="18">
        <v>0</v>
      </c>
      <c r="AV263" s="18">
        <v>140.9399114</v>
      </c>
      <c r="AW263" s="18">
        <v>0</v>
      </c>
    </row>
    <row r="264" spans="1:49" x14ac:dyDescent="0.25">
      <c r="A264" s="10">
        <v>2017</v>
      </c>
      <c r="B264" s="10">
        <v>20</v>
      </c>
      <c r="C264" s="10" t="s">
        <v>134</v>
      </c>
      <c r="D264" s="10" t="s">
        <v>49</v>
      </c>
      <c r="E264" s="18">
        <v>0</v>
      </c>
      <c r="F264" s="18">
        <v>116.9365079</v>
      </c>
      <c r="G264" s="18">
        <v>139.5235294</v>
      </c>
      <c r="H264" s="18">
        <v>133.70524979999999</v>
      </c>
      <c r="I264" s="18">
        <v>144.97037520000001</v>
      </c>
      <c r="J264" s="18">
        <v>141.7170418</v>
      </c>
      <c r="K264" s="18">
        <v>147.20192309999999</v>
      </c>
      <c r="L264" s="18">
        <v>0</v>
      </c>
      <c r="M264" s="18">
        <v>0</v>
      </c>
      <c r="N264" s="18">
        <v>0</v>
      </c>
      <c r="O264" s="18">
        <v>161.56818179999999</v>
      </c>
      <c r="P264" s="18">
        <v>141.06417110000001</v>
      </c>
      <c r="Q264" s="18">
        <v>0</v>
      </c>
      <c r="R264" s="18">
        <v>0</v>
      </c>
      <c r="S264" s="18">
        <v>123.5</v>
      </c>
      <c r="T264" s="18">
        <v>148.03333330000001</v>
      </c>
      <c r="U264" s="18">
        <v>149.4764151</v>
      </c>
      <c r="V264" s="18">
        <v>0</v>
      </c>
      <c r="W264" s="18">
        <v>145.39622639999999</v>
      </c>
      <c r="X264" s="18">
        <v>134.70754719999999</v>
      </c>
      <c r="Y264" s="18">
        <v>142.30147059999999</v>
      </c>
      <c r="Z264" s="18">
        <v>144.0764331</v>
      </c>
      <c r="AA264" s="18">
        <v>0</v>
      </c>
      <c r="AB264" s="18">
        <v>0</v>
      </c>
      <c r="AC264" s="18">
        <v>141.7403846</v>
      </c>
      <c r="AD264" s="18">
        <v>141.340836</v>
      </c>
      <c r="AE264" s="18">
        <v>140.5702479</v>
      </c>
      <c r="AF264" s="18">
        <v>145.15294119999999</v>
      </c>
      <c r="AG264" s="18">
        <v>135.9095509</v>
      </c>
      <c r="AH264" s="18">
        <v>131.14851490000001</v>
      </c>
      <c r="AI264" s="18">
        <v>142.24752480000001</v>
      </c>
      <c r="AJ264" s="18">
        <v>146.9549839</v>
      </c>
      <c r="AK264" s="18">
        <v>143.71094239999999</v>
      </c>
      <c r="AL264" s="18">
        <v>140.29277569999999</v>
      </c>
      <c r="AM264" s="18">
        <v>0</v>
      </c>
      <c r="AN264" s="18">
        <v>148.5</v>
      </c>
      <c r="AO264" s="18">
        <v>139.7416667</v>
      </c>
      <c r="AP264" s="18">
        <v>121.54545450000001</v>
      </c>
      <c r="AQ264" s="18">
        <v>0</v>
      </c>
      <c r="AR264" s="18">
        <v>0</v>
      </c>
      <c r="AS264" s="18">
        <v>0</v>
      </c>
      <c r="AT264" s="18">
        <v>149.60588240000001</v>
      </c>
      <c r="AU264" s="18">
        <v>0</v>
      </c>
      <c r="AV264" s="18">
        <v>140.9399114</v>
      </c>
      <c r="AW264" s="18">
        <v>0</v>
      </c>
    </row>
    <row r="265" spans="1:49" x14ac:dyDescent="0.25">
      <c r="A265" s="10">
        <v>2017</v>
      </c>
      <c r="B265" s="10">
        <v>50</v>
      </c>
      <c r="C265" s="10" t="s">
        <v>140</v>
      </c>
      <c r="D265" s="10" t="s">
        <v>47</v>
      </c>
      <c r="E265" s="18">
        <v>0</v>
      </c>
      <c r="F265" s="18">
        <v>123.6363636</v>
      </c>
      <c r="G265" s="18">
        <v>169.875</v>
      </c>
      <c r="H265" s="18">
        <v>141.2857143</v>
      </c>
      <c r="I265" s="18">
        <v>147.94385030000001</v>
      </c>
      <c r="J265" s="18">
        <v>142.8899083</v>
      </c>
      <c r="K265" s="18">
        <v>164.42857140000001</v>
      </c>
      <c r="L265" s="18">
        <v>0</v>
      </c>
      <c r="M265" s="18">
        <v>130.85714290000001</v>
      </c>
      <c r="N265" s="18">
        <v>0</v>
      </c>
      <c r="O265" s="18">
        <v>142.5357143</v>
      </c>
      <c r="P265" s="18">
        <v>0</v>
      </c>
      <c r="Q265" s="18">
        <v>0</v>
      </c>
      <c r="R265" s="18">
        <v>0</v>
      </c>
      <c r="S265" s="18">
        <v>156.34375</v>
      </c>
      <c r="T265" s="18">
        <v>158.9</v>
      </c>
      <c r="U265" s="18">
        <v>155.89344259999999</v>
      </c>
      <c r="V265" s="18">
        <v>139.56451609999999</v>
      </c>
      <c r="W265" s="18">
        <v>155.52459020000001</v>
      </c>
      <c r="X265" s="18">
        <v>145.7540984</v>
      </c>
      <c r="Y265" s="18">
        <v>149.7033898</v>
      </c>
      <c r="Z265" s="18">
        <v>166.58695650000001</v>
      </c>
      <c r="AA265" s="18">
        <v>0</v>
      </c>
      <c r="AB265" s="18">
        <v>0</v>
      </c>
      <c r="AC265" s="18">
        <v>158.9277108</v>
      </c>
      <c r="AD265" s="18">
        <v>151.58715599999999</v>
      </c>
      <c r="AE265" s="18">
        <v>159.7254902</v>
      </c>
      <c r="AF265" s="18">
        <v>181.42622950000001</v>
      </c>
      <c r="AG265" s="18">
        <v>145.20068029999999</v>
      </c>
      <c r="AH265" s="18">
        <v>142.72413789999999</v>
      </c>
      <c r="AI265" s="18">
        <v>0</v>
      </c>
      <c r="AJ265" s="18">
        <v>148.74311929999999</v>
      </c>
      <c r="AK265" s="18">
        <v>149.3477891</v>
      </c>
      <c r="AL265" s="18">
        <v>159.18032790000001</v>
      </c>
      <c r="AM265" s="18">
        <v>0</v>
      </c>
      <c r="AN265" s="18">
        <v>140.538961</v>
      </c>
      <c r="AO265" s="18">
        <v>156.16</v>
      </c>
      <c r="AP265" s="18">
        <v>0</v>
      </c>
      <c r="AQ265" s="18">
        <v>132.0909091</v>
      </c>
      <c r="AR265" s="18">
        <v>164.5</v>
      </c>
      <c r="AS265" s="18">
        <v>163.29411759999999</v>
      </c>
      <c r="AT265" s="18">
        <v>173.01785709999999</v>
      </c>
      <c r="AU265" s="18">
        <v>134.98245610000001</v>
      </c>
      <c r="AV265" s="18">
        <v>152.957483</v>
      </c>
      <c r="AW265" s="18">
        <v>165.17647059999999</v>
      </c>
    </row>
    <row r="266" spans="1:49" x14ac:dyDescent="0.25">
      <c r="A266" s="10">
        <v>2017</v>
      </c>
      <c r="B266" s="10">
        <v>50</v>
      </c>
      <c r="C266" s="10" t="s">
        <v>140</v>
      </c>
      <c r="D266" s="10" t="s">
        <v>49</v>
      </c>
      <c r="E266" s="18">
        <v>0</v>
      </c>
      <c r="F266" s="18">
        <v>123.6363636</v>
      </c>
      <c r="G266" s="18">
        <v>169.875</v>
      </c>
      <c r="H266" s="18">
        <v>147.58666669999999</v>
      </c>
      <c r="I266" s="18">
        <v>152.00710480000001</v>
      </c>
      <c r="J266" s="18">
        <v>0</v>
      </c>
      <c r="K266" s="18">
        <v>164.42857140000001</v>
      </c>
      <c r="L266" s="18">
        <v>0</v>
      </c>
      <c r="M266" s="18">
        <v>0</v>
      </c>
      <c r="N266" s="18">
        <v>0</v>
      </c>
      <c r="O266" s="18">
        <v>148.2380952</v>
      </c>
      <c r="P266" s="18">
        <v>0</v>
      </c>
      <c r="Q266" s="18">
        <v>0</v>
      </c>
      <c r="R266" s="18">
        <v>0</v>
      </c>
      <c r="S266" s="18">
        <v>156.34375</v>
      </c>
      <c r="T266" s="18">
        <v>160.80000000000001</v>
      </c>
      <c r="U266" s="18">
        <v>155.89344259999999</v>
      </c>
      <c r="V266" s="18">
        <v>0</v>
      </c>
      <c r="W266" s="18">
        <v>155.52459020000001</v>
      </c>
      <c r="X266" s="18">
        <v>145.7540984</v>
      </c>
      <c r="Y266" s="18">
        <v>155.4033613</v>
      </c>
      <c r="Z266" s="18">
        <v>169.12048189999999</v>
      </c>
      <c r="AA266" s="18">
        <v>0</v>
      </c>
      <c r="AB266" s="18">
        <v>0</v>
      </c>
      <c r="AC266" s="18">
        <v>158.9277108</v>
      </c>
      <c r="AD266" s="18">
        <v>0</v>
      </c>
      <c r="AE266" s="18">
        <v>162.84210529999999</v>
      </c>
      <c r="AF266" s="18">
        <v>186.26</v>
      </c>
      <c r="AG266" s="18">
        <v>150.15333330000001</v>
      </c>
      <c r="AH266" s="18">
        <v>0</v>
      </c>
      <c r="AI266" s="18">
        <v>0</v>
      </c>
      <c r="AJ266" s="18">
        <v>0</v>
      </c>
      <c r="AK266" s="18">
        <v>157.35166670000001</v>
      </c>
      <c r="AL266" s="18">
        <v>159.18032790000001</v>
      </c>
      <c r="AM266" s="18">
        <v>0</v>
      </c>
      <c r="AN266" s="18">
        <v>158.90476190000001</v>
      </c>
      <c r="AO266" s="18">
        <v>158.4</v>
      </c>
      <c r="AP266" s="18">
        <v>0</v>
      </c>
      <c r="AQ266" s="18">
        <v>0</v>
      </c>
      <c r="AR266" s="18">
        <v>164.5</v>
      </c>
      <c r="AS266" s="18">
        <v>163.29411759999999</v>
      </c>
      <c r="AT266" s="18">
        <v>173.01785709999999</v>
      </c>
      <c r="AU266" s="18">
        <v>0</v>
      </c>
      <c r="AV266" s="18">
        <v>159.9</v>
      </c>
      <c r="AW266" s="18">
        <v>165.17647059999999</v>
      </c>
    </row>
    <row r="267" spans="1:49" x14ac:dyDescent="0.25">
      <c r="A267" s="10">
        <v>2017</v>
      </c>
      <c r="B267" s="10">
        <v>63</v>
      </c>
      <c r="C267" s="10" t="s">
        <v>143</v>
      </c>
      <c r="D267" s="10" t="s">
        <v>49</v>
      </c>
      <c r="E267" s="18">
        <v>0</v>
      </c>
      <c r="F267" s="18">
        <v>130.8965517</v>
      </c>
      <c r="G267" s="18">
        <v>140.36928929999999</v>
      </c>
      <c r="H267" s="18">
        <v>136.6153582</v>
      </c>
      <c r="I267" s="18">
        <v>147.51611729999999</v>
      </c>
      <c r="J267" s="18">
        <v>0</v>
      </c>
      <c r="K267" s="18">
        <v>161.0909091</v>
      </c>
      <c r="L267" s="18">
        <v>0</v>
      </c>
      <c r="M267" s="18">
        <v>0</v>
      </c>
      <c r="N267" s="18">
        <v>0</v>
      </c>
      <c r="O267" s="18">
        <v>153.6753247</v>
      </c>
      <c r="P267" s="18">
        <v>0</v>
      </c>
      <c r="Q267" s="18">
        <v>0</v>
      </c>
      <c r="R267" s="18">
        <v>0</v>
      </c>
      <c r="S267" s="18">
        <v>149.3617021</v>
      </c>
      <c r="T267" s="18">
        <v>166.05263160000001</v>
      </c>
      <c r="U267" s="18">
        <v>151.0211516</v>
      </c>
      <c r="V267" s="18">
        <v>0</v>
      </c>
      <c r="W267" s="18">
        <v>148.82491189999999</v>
      </c>
      <c r="X267" s="18">
        <v>135.7696827</v>
      </c>
      <c r="Y267" s="18">
        <v>157.0549451</v>
      </c>
      <c r="Z267" s="18">
        <v>158.68636359999999</v>
      </c>
      <c r="AA267" s="18">
        <v>157.952381</v>
      </c>
      <c r="AB267" s="18">
        <v>0</v>
      </c>
      <c r="AC267" s="18">
        <v>141.4613636</v>
      </c>
      <c r="AD267" s="18">
        <v>0</v>
      </c>
      <c r="AE267" s="18">
        <v>150.86011339999999</v>
      </c>
      <c r="AF267" s="18">
        <v>173</v>
      </c>
      <c r="AG267" s="18">
        <v>141.66643809999999</v>
      </c>
      <c r="AH267" s="18">
        <v>162.125</v>
      </c>
      <c r="AI267" s="18">
        <v>0</v>
      </c>
      <c r="AJ267" s="18">
        <v>0</v>
      </c>
      <c r="AK267" s="18">
        <v>144.02022629999999</v>
      </c>
      <c r="AL267" s="18">
        <v>148.2105263</v>
      </c>
      <c r="AM267" s="18">
        <v>145.83561639999999</v>
      </c>
      <c r="AN267" s="18">
        <v>157.93827160000001</v>
      </c>
      <c r="AO267" s="18">
        <v>153.94736839999999</v>
      </c>
      <c r="AP267" s="18">
        <v>144.1333333</v>
      </c>
      <c r="AQ267" s="18">
        <v>142.2735849</v>
      </c>
      <c r="AR267" s="18">
        <v>0</v>
      </c>
      <c r="AS267" s="18">
        <v>0</v>
      </c>
      <c r="AT267" s="18">
        <v>147.74111679999999</v>
      </c>
      <c r="AU267" s="18">
        <v>0</v>
      </c>
      <c r="AV267" s="18">
        <v>141.11312989999999</v>
      </c>
      <c r="AW267" s="18">
        <v>0</v>
      </c>
    </row>
    <row r="268" spans="1:49" x14ac:dyDescent="0.25">
      <c r="A268" s="10">
        <v>2017</v>
      </c>
      <c r="B268" s="10">
        <v>68</v>
      </c>
      <c r="C268" s="10" t="s">
        <v>145</v>
      </c>
      <c r="D268" s="10" t="s">
        <v>49</v>
      </c>
      <c r="E268" s="18">
        <v>0</v>
      </c>
      <c r="F268" s="18">
        <v>138.53623189999999</v>
      </c>
      <c r="G268" s="18">
        <v>179.79285709999999</v>
      </c>
      <c r="H268" s="18">
        <v>146.60047</v>
      </c>
      <c r="I268" s="18">
        <v>152.4957795</v>
      </c>
      <c r="J268" s="18">
        <v>176.64285709999999</v>
      </c>
      <c r="K268" s="18">
        <v>172.47826090000001</v>
      </c>
      <c r="L268" s="18">
        <v>0</v>
      </c>
      <c r="M268" s="18">
        <v>153.7294521</v>
      </c>
      <c r="N268" s="18">
        <v>146.7352941</v>
      </c>
      <c r="O268" s="18">
        <v>149.47826090000001</v>
      </c>
      <c r="P268" s="18">
        <v>132.4210526</v>
      </c>
      <c r="Q268" s="18">
        <v>159.7685185</v>
      </c>
      <c r="R268" s="18">
        <v>161.5335968</v>
      </c>
      <c r="S268" s="18">
        <v>130.47058820000001</v>
      </c>
      <c r="T268" s="18">
        <v>155.91428569999999</v>
      </c>
      <c r="U268" s="18">
        <v>168.3899083</v>
      </c>
      <c r="V268" s="18">
        <v>0</v>
      </c>
      <c r="W268" s="18">
        <v>170.6834862</v>
      </c>
      <c r="X268" s="18">
        <v>157.3440367</v>
      </c>
      <c r="Y268" s="18">
        <v>157.60388560000001</v>
      </c>
      <c r="Z268" s="18">
        <v>150.35714290000001</v>
      </c>
      <c r="AA268" s="18">
        <v>174.19847329999999</v>
      </c>
      <c r="AB268" s="18">
        <v>168.4375</v>
      </c>
      <c r="AC268" s="18">
        <v>134.48387099999999</v>
      </c>
      <c r="AD268" s="18">
        <v>178.04464290000001</v>
      </c>
      <c r="AE268" s="18">
        <v>134.2857143</v>
      </c>
      <c r="AF268" s="18">
        <v>0</v>
      </c>
      <c r="AG268" s="18">
        <v>158.28719150000001</v>
      </c>
      <c r="AH268" s="18">
        <v>153.42533940000001</v>
      </c>
      <c r="AI268" s="18">
        <v>0</v>
      </c>
      <c r="AJ268" s="18">
        <v>178.6875</v>
      </c>
      <c r="AK268" s="18">
        <v>159.4021152</v>
      </c>
      <c r="AL268" s="18">
        <v>139.2864865</v>
      </c>
      <c r="AM268" s="18">
        <v>155.9525223</v>
      </c>
      <c r="AN268" s="18">
        <v>157.9164557</v>
      </c>
      <c r="AO268" s="18">
        <v>156.60539220000001</v>
      </c>
      <c r="AP268" s="18">
        <v>150.14057510000001</v>
      </c>
      <c r="AQ268" s="18">
        <v>0</v>
      </c>
      <c r="AR268" s="18">
        <v>139.39285709999999</v>
      </c>
      <c r="AS268" s="18">
        <v>148.0277778</v>
      </c>
      <c r="AT268" s="18">
        <v>181.32499999999999</v>
      </c>
      <c r="AU268" s="18">
        <v>0</v>
      </c>
      <c r="AV268" s="18">
        <v>165.63431259999999</v>
      </c>
      <c r="AW268" s="18">
        <v>123.9642857</v>
      </c>
    </row>
    <row r="269" spans="1:49" x14ac:dyDescent="0.25">
      <c r="A269" s="10">
        <v>2017</v>
      </c>
      <c r="B269" s="10">
        <v>70</v>
      </c>
      <c r="C269" s="10" t="s">
        <v>146</v>
      </c>
      <c r="D269" s="10" t="s">
        <v>49</v>
      </c>
      <c r="E269" s="18">
        <v>0</v>
      </c>
      <c r="F269" s="18">
        <v>118.4202899</v>
      </c>
      <c r="G269" s="18">
        <v>163.5272727</v>
      </c>
      <c r="H269" s="18">
        <v>139.65924279999999</v>
      </c>
      <c r="I269" s="18">
        <v>148.87411760000001</v>
      </c>
      <c r="J269" s="18">
        <v>0</v>
      </c>
      <c r="K269" s="18">
        <v>157.96875</v>
      </c>
      <c r="L269" s="18">
        <v>0</v>
      </c>
      <c r="M269" s="18">
        <v>151.45588240000001</v>
      </c>
      <c r="N269" s="18">
        <v>0</v>
      </c>
      <c r="O269" s="18">
        <v>0</v>
      </c>
      <c r="P269" s="18">
        <v>0</v>
      </c>
      <c r="Q269" s="18">
        <v>0</v>
      </c>
      <c r="R269" s="18">
        <v>0</v>
      </c>
      <c r="S269" s="18">
        <v>148.60714290000001</v>
      </c>
      <c r="T269" s="18">
        <v>0</v>
      </c>
      <c r="U269" s="18">
        <v>163.88</v>
      </c>
      <c r="V269" s="18">
        <v>0</v>
      </c>
      <c r="W269" s="18">
        <v>159.52000000000001</v>
      </c>
      <c r="X269" s="18">
        <v>151.38</v>
      </c>
      <c r="Y269" s="18">
        <v>156.7578475</v>
      </c>
      <c r="Z269" s="18">
        <v>156.2137405</v>
      </c>
      <c r="AA269" s="18">
        <v>153.28888889999999</v>
      </c>
      <c r="AB269" s="18">
        <v>0</v>
      </c>
      <c r="AC269" s="18">
        <v>142.76335879999999</v>
      </c>
      <c r="AD269" s="18">
        <v>0</v>
      </c>
      <c r="AE269" s="18">
        <v>157.57509160000001</v>
      </c>
      <c r="AF269" s="18">
        <v>164.21830990000001</v>
      </c>
      <c r="AG269" s="18">
        <v>147.57683739999999</v>
      </c>
      <c r="AH269" s="18">
        <v>0</v>
      </c>
      <c r="AI269" s="18">
        <v>0</v>
      </c>
      <c r="AJ269" s="18">
        <v>0</v>
      </c>
      <c r="AK269" s="18">
        <v>153.17706010000001</v>
      </c>
      <c r="AL269" s="18">
        <v>145.19101119999999</v>
      </c>
      <c r="AM269" s="18">
        <v>0</v>
      </c>
      <c r="AN269" s="18">
        <v>148.30882349999999</v>
      </c>
      <c r="AO269" s="18">
        <v>0</v>
      </c>
      <c r="AP269" s="18">
        <v>0</v>
      </c>
      <c r="AQ269" s="18">
        <v>0</v>
      </c>
      <c r="AR269" s="18">
        <v>127.1612903</v>
      </c>
      <c r="AS269" s="18">
        <v>158.8965517</v>
      </c>
      <c r="AT269" s="18">
        <v>166.2636364</v>
      </c>
      <c r="AU269" s="18">
        <v>0</v>
      </c>
      <c r="AV269" s="18">
        <v>154.1915367</v>
      </c>
      <c r="AW269" s="18">
        <v>0</v>
      </c>
    </row>
    <row r="270" spans="1:49" x14ac:dyDescent="0.25">
      <c r="A270" s="10">
        <v>2017</v>
      </c>
      <c r="B270" s="10">
        <v>73</v>
      </c>
      <c r="C270" s="10" t="s">
        <v>147</v>
      </c>
      <c r="D270" s="10" t="s">
        <v>49</v>
      </c>
      <c r="E270" s="18">
        <v>0</v>
      </c>
      <c r="F270" s="18">
        <v>155.2857143</v>
      </c>
      <c r="G270" s="18">
        <v>119.4160225</v>
      </c>
      <c r="H270" s="18">
        <v>131.4386714</v>
      </c>
      <c r="I270" s="18">
        <v>142.96319800000001</v>
      </c>
      <c r="J270" s="18">
        <v>181.0816327</v>
      </c>
      <c r="K270" s="18">
        <v>168.92307690000001</v>
      </c>
      <c r="L270" s="18">
        <v>123.8893072</v>
      </c>
      <c r="M270" s="18">
        <v>126.4909091</v>
      </c>
      <c r="N270" s="18">
        <v>0</v>
      </c>
      <c r="O270" s="18">
        <v>129</v>
      </c>
      <c r="P270" s="18">
        <v>0</v>
      </c>
      <c r="Q270" s="18">
        <v>0</v>
      </c>
      <c r="R270" s="18">
        <v>0</v>
      </c>
      <c r="S270" s="18">
        <v>158.3461538</v>
      </c>
      <c r="T270" s="18">
        <v>135.969697</v>
      </c>
      <c r="U270" s="18">
        <v>151.63871420000001</v>
      </c>
      <c r="V270" s="18">
        <v>160.75</v>
      </c>
      <c r="W270" s="18">
        <v>155.00768690000001</v>
      </c>
      <c r="X270" s="18">
        <v>141.67365480000001</v>
      </c>
      <c r="Y270" s="18">
        <v>140.8879781</v>
      </c>
      <c r="Z270" s="18">
        <v>155.58115179999999</v>
      </c>
      <c r="AA270" s="18">
        <v>153.85714290000001</v>
      </c>
      <c r="AB270" s="18">
        <v>0</v>
      </c>
      <c r="AC270" s="18">
        <v>149.29842930000001</v>
      </c>
      <c r="AD270" s="18">
        <v>172.19387760000001</v>
      </c>
      <c r="AE270" s="18">
        <v>143.14186849999999</v>
      </c>
      <c r="AF270" s="18">
        <v>136.87755100000001</v>
      </c>
      <c r="AG270" s="18">
        <v>134.75634640000001</v>
      </c>
      <c r="AH270" s="18">
        <v>130.43333329999999</v>
      </c>
      <c r="AI270" s="18">
        <v>150.53658540000001</v>
      </c>
      <c r="AJ270" s="18">
        <v>178.1326531</v>
      </c>
      <c r="AK270" s="18">
        <v>138.58173189999999</v>
      </c>
      <c r="AL270" s="18">
        <v>162.3070175</v>
      </c>
      <c r="AM270" s="18">
        <v>0</v>
      </c>
      <c r="AN270" s="18">
        <v>123.0757576</v>
      </c>
      <c r="AO270" s="18">
        <v>152.29842930000001</v>
      </c>
      <c r="AP270" s="18">
        <v>0</v>
      </c>
      <c r="AQ270" s="18">
        <v>159.220339</v>
      </c>
      <c r="AR270" s="18">
        <v>166.4576271</v>
      </c>
      <c r="AS270" s="18">
        <v>153.68181820000001</v>
      </c>
      <c r="AT270" s="18">
        <v>129.58046379999999</v>
      </c>
      <c r="AU270" s="18">
        <v>155.67241379999999</v>
      </c>
      <c r="AV270" s="18">
        <v>135.39572949999999</v>
      </c>
      <c r="AW270" s="18">
        <v>151.33333329999999</v>
      </c>
    </row>
    <row r="271" spans="1:49" x14ac:dyDescent="0.25">
      <c r="A271" s="10">
        <v>2017</v>
      </c>
      <c r="B271" s="10">
        <v>85</v>
      </c>
      <c r="C271" s="10" t="s">
        <v>150</v>
      </c>
      <c r="D271" s="10" t="s">
        <v>47</v>
      </c>
      <c r="E271" s="18">
        <v>0</v>
      </c>
      <c r="F271" s="18">
        <v>116.5</v>
      </c>
      <c r="G271" s="18">
        <v>0</v>
      </c>
      <c r="H271" s="18">
        <v>134.36792449999999</v>
      </c>
      <c r="I271" s="18">
        <v>143.97979799999999</v>
      </c>
      <c r="J271" s="18">
        <v>137.80000000000001</v>
      </c>
      <c r="K271" s="18">
        <v>0</v>
      </c>
      <c r="L271" s="18">
        <v>0</v>
      </c>
      <c r="M271" s="18">
        <v>133.83333329999999</v>
      </c>
      <c r="N271" s="18">
        <v>0</v>
      </c>
      <c r="O271" s="18">
        <v>0</v>
      </c>
      <c r="P271" s="18">
        <v>0</v>
      </c>
      <c r="Q271" s="18">
        <v>0</v>
      </c>
      <c r="R271" s="18">
        <v>0</v>
      </c>
      <c r="S271" s="18">
        <v>156.14285709999999</v>
      </c>
      <c r="T271" s="18">
        <v>143.33333329999999</v>
      </c>
      <c r="U271" s="18">
        <v>0</v>
      </c>
      <c r="V271" s="18">
        <v>138.6</v>
      </c>
      <c r="W271" s="18">
        <v>0</v>
      </c>
      <c r="X271" s="18">
        <v>0</v>
      </c>
      <c r="Y271" s="18">
        <v>147.05357140000001</v>
      </c>
      <c r="Z271" s="18">
        <v>162.52631579999999</v>
      </c>
      <c r="AA271" s="18">
        <v>0</v>
      </c>
      <c r="AB271" s="18">
        <v>0</v>
      </c>
      <c r="AC271" s="18">
        <v>0</v>
      </c>
      <c r="AD271" s="18">
        <v>140.46666669999999</v>
      </c>
      <c r="AE271" s="18">
        <v>153.54285709999999</v>
      </c>
      <c r="AF271" s="18">
        <v>165.125</v>
      </c>
      <c r="AG271" s="18">
        <v>137.9764151</v>
      </c>
      <c r="AH271" s="18">
        <v>0</v>
      </c>
      <c r="AI271" s="18">
        <v>0</v>
      </c>
      <c r="AJ271" s="18">
        <v>152.06666670000001</v>
      </c>
      <c r="AK271" s="18">
        <v>139.57547170000001</v>
      </c>
      <c r="AL271" s="18">
        <v>133.56521739999999</v>
      </c>
      <c r="AM271" s="18">
        <v>0</v>
      </c>
      <c r="AN271" s="18">
        <v>137.91666670000001</v>
      </c>
      <c r="AO271" s="18">
        <v>137.83333329999999</v>
      </c>
      <c r="AP271" s="18">
        <v>0</v>
      </c>
      <c r="AQ271" s="18">
        <v>0</v>
      </c>
      <c r="AR271" s="18">
        <v>145.1333333</v>
      </c>
      <c r="AS271" s="18">
        <v>0</v>
      </c>
      <c r="AT271" s="18">
        <v>0</v>
      </c>
      <c r="AU271" s="18">
        <v>160.15</v>
      </c>
      <c r="AV271" s="18">
        <v>152.7688679</v>
      </c>
      <c r="AW271" s="18">
        <v>143.55555559999999</v>
      </c>
    </row>
    <row r="272" spans="1:49" x14ac:dyDescent="0.25">
      <c r="A272" s="10">
        <v>2017</v>
      </c>
      <c r="B272" s="10">
        <v>85</v>
      </c>
      <c r="C272" s="10" t="s">
        <v>150</v>
      </c>
      <c r="D272" s="10" t="s">
        <v>48</v>
      </c>
      <c r="E272" s="18">
        <v>0</v>
      </c>
      <c r="F272" s="18">
        <v>116.5</v>
      </c>
      <c r="G272" s="18">
        <v>0</v>
      </c>
      <c r="H272" s="18">
        <v>134.36792449999999</v>
      </c>
      <c r="I272" s="18">
        <v>143.97979799999999</v>
      </c>
      <c r="J272" s="18">
        <v>137.80000000000001</v>
      </c>
      <c r="K272" s="18">
        <v>0</v>
      </c>
      <c r="L272" s="18">
        <v>0</v>
      </c>
      <c r="M272" s="18">
        <v>133.83333329999999</v>
      </c>
      <c r="N272" s="18">
        <v>0</v>
      </c>
      <c r="O272" s="18">
        <v>0</v>
      </c>
      <c r="P272" s="18">
        <v>0</v>
      </c>
      <c r="Q272" s="18">
        <v>0</v>
      </c>
      <c r="R272" s="18">
        <v>0</v>
      </c>
      <c r="S272" s="18">
        <v>156.14285709999999</v>
      </c>
      <c r="T272" s="18">
        <v>143.33333329999999</v>
      </c>
      <c r="U272" s="18">
        <v>0</v>
      </c>
      <c r="V272" s="18">
        <v>138.6</v>
      </c>
      <c r="W272" s="18">
        <v>0</v>
      </c>
      <c r="X272" s="18">
        <v>0</v>
      </c>
      <c r="Y272" s="18">
        <v>147.05357140000001</v>
      </c>
      <c r="Z272" s="18">
        <v>162.52631579999999</v>
      </c>
      <c r="AA272" s="18">
        <v>0</v>
      </c>
      <c r="AB272" s="18">
        <v>0</v>
      </c>
      <c r="AC272" s="18">
        <v>0</v>
      </c>
      <c r="AD272" s="18">
        <v>140.46666669999999</v>
      </c>
      <c r="AE272" s="18">
        <v>153.54285709999999</v>
      </c>
      <c r="AF272" s="18">
        <v>165.125</v>
      </c>
      <c r="AG272" s="18">
        <v>137.9764151</v>
      </c>
      <c r="AH272" s="18">
        <v>0</v>
      </c>
      <c r="AI272" s="18">
        <v>0</v>
      </c>
      <c r="AJ272" s="18">
        <v>152.06666670000001</v>
      </c>
      <c r="AK272" s="18">
        <v>139.57547170000001</v>
      </c>
      <c r="AL272" s="18">
        <v>133.56521739999999</v>
      </c>
      <c r="AM272" s="18">
        <v>0</v>
      </c>
      <c r="AN272" s="18">
        <v>137.91666670000001</v>
      </c>
      <c r="AO272" s="18">
        <v>137.83333329999999</v>
      </c>
      <c r="AP272" s="18">
        <v>0</v>
      </c>
      <c r="AQ272" s="18">
        <v>0</v>
      </c>
      <c r="AR272" s="18">
        <v>145.1333333</v>
      </c>
      <c r="AS272" s="18">
        <v>0</v>
      </c>
      <c r="AT272" s="18">
        <v>0</v>
      </c>
      <c r="AU272" s="18">
        <v>160.15</v>
      </c>
      <c r="AV272" s="18">
        <v>152.7688679</v>
      </c>
      <c r="AW272" s="18">
        <v>143.55555559999999</v>
      </c>
    </row>
    <row r="273" spans="1:49" x14ac:dyDescent="0.25">
      <c r="A273" s="10">
        <v>2018</v>
      </c>
      <c r="B273" s="10">
        <v>8</v>
      </c>
      <c r="C273" s="10" t="s">
        <v>127</v>
      </c>
      <c r="D273" s="10" t="s">
        <v>49</v>
      </c>
      <c r="E273" s="18">
        <v>0</v>
      </c>
      <c r="F273" s="18">
        <v>126.9714286</v>
      </c>
      <c r="G273" s="18">
        <v>148.721519</v>
      </c>
      <c r="H273" s="18">
        <v>139.24655780000001</v>
      </c>
      <c r="I273" s="18">
        <v>149.23938989999999</v>
      </c>
      <c r="J273" s="18">
        <v>155.90441179999999</v>
      </c>
      <c r="K273" s="18">
        <v>0</v>
      </c>
      <c r="L273" s="18">
        <v>0</v>
      </c>
      <c r="M273" s="18">
        <v>0</v>
      </c>
      <c r="N273" s="18">
        <v>150.13636360000001</v>
      </c>
      <c r="O273" s="18">
        <v>125.6724138</v>
      </c>
      <c r="P273" s="18">
        <v>0</v>
      </c>
      <c r="Q273" s="18">
        <v>151</v>
      </c>
      <c r="R273" s="18">
        <v>159.91333330000001</v>
      </c>
      <c r="S273" s="18">
        <v>152.5</v>
      </c>
      <c r="T273" s="18">
        <v>0</v>
      </c>
      <c r="U273" s="18">
        <v>153.06113540000001</v>
      </c>
      <c r="V273" s="18">
        <v>146.57599999999999</v>
      </c>
      <c r="W273" s="18">
        <v>155.04104799999999</v>
      </c>
      <c r="X273" s="18">
        <v>142.90218340000001</v>
      </c>
      <c r="Y273" s="18">
        <v>155.58464570000001</v>
      </c>
      <c r="Z273" s="18">
        <v>160.00387599999999</v>
      </c>
      <c r="AA273" s="18">
        <v>0</v>
      </c>
      <c r="AB273" s="18">
        <v>0</v>
      </c>
      <c r="AC273" s="18">
        <v>155.60077519999999</v>
      </c>
      <c r="AD273" s="18">
        <v>153.03676469999999</v>
      </c>
      <c r="AE273" s="18">
        <v>156.9452632</v>
      </c>
      <c r="AF273" s="18">
        <v>170.6866359</v>
      </c>
      <c r="AG273" s="18">
        <v>156.58533460000001</v>
      </c>
      <c r="AH273" s="18">
        <v>0</v>
      </c>
      <c r="AI273" s="18">
        <v>137.96875</v>
      </c>
      <c r="AJ273" s="18">
        <v>166.76102940000001</v>
      </c>
      <c r="AK273" s="18">
        <v>155.09285940000001</v>
      </c>
      <c r="AL273" s="18">
        <v>151</v>
      </c>
      <c r="AM273" s="18">
        <v>0</v>
      </c>
      <c r="AN273" s="18">
        <v>138.44886360000001</v>
      </c>
      <c r="AO273" s="18">
        <v>141.58108110000001</v>
      </c>
      <c r="AP273" s="18">
        <v>157.9927007</v>
      </c>
      <c r="AQ273" s="18">
        <v>0</v>
      </c>
      <c r="AR273" s="18">
        <v>0</v>
      </c>
      <c r="AS273" s="18">
        <v>0</v>
      </c>
      <c r="AT273" s="18">
        <v>143.51898729999999</v>
      </c>
      <c r="AU273" s="18">
        <v>142.1176471</v>
      </c>
      <c r="AV273" s="18">
        <v>151.639129</v>
      </c>
      <c r="AW273" s="18">
        <v>0</v>
      </c>
    </row>
    <row r="274" spans="1:49" x14ac:dyDescent="0.25">
      <c r="A274" s="10">
        <v>2018</v>
      </c>
      <c r="B274" s="10">
        <v>13</v>
      </c>
      <c r="C274" s="10" t="s">
        <v>129</v>
      </c>
      <c r="D274" s="10" t="s">
        <v>49</v>
      </c>
      <c r="E274" s="18">
        <v>0</v>
      </c>
      <c r="F274" s="18">
        <v>132.47826090000001</v>
      </c>
      <c r="G274" s="18">
        <v>155.45945950000001</v>
      </c>
      <c r="H274" s="18">
        <v>142.24050629999999</v>
      </c>
      <c r="I274" s="18">
        <v>147.8480753</v>
      </c>
      <c r="J274" s="18">
        <v>171.75949370000001</v>
      </c>
      <c r="K274" s="18">
        <v>160.2857143</v>
      </c>
      <c r="L274" s="18">
        <v>166.48387099999999</v>
      </c>
      <c r="M274" s="18">
        <v>162.06578949999999</v>
      </c>
      <c r="N274" s="18">
        <v>147.56382980000001</v>
      </c>
      <c r="O274" s="18">
        <v>127.8888889</v>
      </c>
      <c r="P274" s="18">
        <v>0</v>
      </c>
      <c r="Q274" s="18">
        <v>145.75</v>
      </c>
      <c r="R274" s="18">
        <v>0</v>
      </c>
      <c r="S274" s="18">
        <v>0</v>
      </c>
      <c r="T274" s="18">
        <v>132.827381</v>
      </c>
      <c r="U274" s="18">
        <v>0</v>
      </c>
      <c r="V274" s="18">
        <v>0</v>
      </c>
      <c r="W274" s="18">
        <v>0</v>
      </c>
      <c r="X274" s="18">
        <v>0</v>
      </c>
      <c r="Y274" s="18">
        <v>146.27835049999999</v>
      </c>
      <c r="Z274" s="18">
        <v>146.4802632</v>
      </c>
      <c r="AA274" s="18">
        <v>153.15151520000001</v>
      </c>
      <c r="AB274" s="18">
        <v>0</v>
      </c>
      <c r="AC274" s="18">
        <v>133.92939670000001</v>
      </c>
      <c r="AD274" s="18">
        <v>166.98101270000001</v>
      </c>
      <c r="AE274" s="18">
        <v>134.7611374</v>
      </c>
      <c r="AF274" s="18">
        <v>177.6083916</v>
      </c>
      <c r="AG274" s="18">
        <v>148.32753159999999</v>
      </c>
      <c r="AH274" s="18">
        <v>154.95588240000001</v>
      </c>
      <c r="AI274" s="18">
        <v>155.47058820000001</v>
      </c>
      <c r="AJ274" s="18">
        <v>172.164557</v>
      </c>
      <c r="AK274" s="18">
        <v>153.13844940000001</v>
      </c>
      <c r="AL274" s="18">
        <v>142.2295082</v>
      </c>
      <c r="AM274" s="18">
        <v>0</v>
      </c>
      <c r="AN274" s="18">
        <v>143.73033710000001</v>
      </c>
      <c r="AO274" s="18">
        <v>123.197861</v>
      </c>
      <c r="AP274" s="18">
        <v>149.97692309999999</v>
      </c>
      <c r="AQ274" s="18">
        <v>153.34042550000001</v>
      </c>
      <c r="AR274" s="18">
        <v>0</v>
      </c>
      <c r="AS274" s="18">
        <v>0</v>
      </c>
      <c r="AT274" s="18">
        <v>160.39768340000001</v>
      </c>
      <c r="AU274" s="18">
        <v>0</v>
      </c>
      <c r="AV274" s="18">
        <v>149.83742090000001</v>
      </c>
      <c r="AW274" s="18">
        <v>0</v>
      </c>
    </row>
    <row r="275" spans="1:49" x14ac:dyDescent="0.25">
      <c r="A275" s="10">
        <v>2018</v>
      </c>
      <c r="B275" s="10">
        <v>19</v>
      </c>
      <c r="C275" s="10" t="s">
        <v>133</v>
      </c>
      <c r="D275" s="10" t="s">
        <v>49</v>
      </c>
      <c r="E275" s="18">
        <v>0</v>
      </c>
      <c r="F275" s="18">
        <v>147.53846150000001</v>
      </c>
      <c r="G275" s="18">
        <v>171.13877550000001</v>
      </c>
      <c r="H275" s="18">
        <v>146.2456784</v>
      </c>
      <c r="I275" s="18">
        <v>154.4265351</v>
      </c>
      <c r="J275" s="18">
        <v>155.6888112</v>
      </c>
      <c r="K275" s="18">
        <v>170.47826090000001</v>
      </c>
      <c r="L275" s="18">
        <v>0</v>
      </c>
      <c r="M275" s="18">
        <v>0</v>
      </c>
      <c r="N275" s="18">
        <v>0</v>
      </c>
      <c r="O275" s="18">
        <v>149.1935484</v>
      </c>
      <c r="P275" s="18">
        <v>0</v>
      </c>
      <c r="Q275" s="18">
        <v>0</v>
      </c>
      <c r="R275" s="18">
        <v>0</v>
      </c>
      <c r="S275" s="18">
        <v>156.09523809999999</v>
      </c>
      <c r="T275" s="18">
        <v>154.58695650000001</v>
      </c>
      <c r="U275" s="18">
        <v>155.25177299999999</v>
      </c>
      <c r="V275" s="18">
        <v>140.38636360000001</v>
      </c>
      <c r="W275" s="18">
        <v>163.29078010000001</v>
      </c>
      <c r="X275" s="18">
        <v>152.79078010000001</v>
      </c>
      <c r="Y275" s="18">
        <v>155.64622639999999</v>
      </c>
      <c r="Z275" s="18">
        <v>159.7671756</v>
      </c>
      <c r="AA275" s="18">
        <v>160.54385959999999</v>
      </c>
      <c r="AB275" s="18">
        <v>135.88888890000001</v>
      </c>
      <c r="AC275" s="18">
        <v>146.13135589999999</v>
      </c>
      <c r="AD275" s="18">
        <v>153.81468530000001</v>
      </c>
      <c r="AE275" s="18">
        <v>142.75232199999999</v>
      </c>
      <c r="AF275" s="18">
        <v>167.14754099999999</v>
      </c>
      <c r="AG275" s="18">
        <v>150.31691989999999</v>
      </c>
      <c r="AH275" s="18">
        <v>0</v>
      </c>
      <c r="AI275" s="18">
        <v>150.45161289999999</v>
      </c>
      <c r="AJ275" s="18">
        <v>159.41608389999999</v>
      </c>
      <c r="AK275" s="18">
        <v>157.52802510000001</v>
      </c>
      <c r="AL275" s="18">
        <v>138.14285709999999</v>
      </c>
      <c r="AM275" s="18">
        <v>0</v>
      </c>
      <c r="AN275" s="18">
        <v>154.87272730000001</v>
      </c>
      <c r="AO275" s="18">
        <v>150.80000000000001</v>
      </c>
      <c r="AP275" s="18">
        <v>169.53846150000001</v>
      </c>
      <c r="AQ275" s="18">
        <v>158.34782609999999</v>
      </c>
      <c r="AR275" s="18">
        <v>169.9756098</v>
      </c>
      <c r="AS275" s="18">
        <v>0</v>
      </c>
      <c r="AT275" s="18">
        <v>173.3918367</v>
      </c>
      <c r="AU275" s="18">
        <v>151.88636360000001</v>
      </c>
      <c r="AV275" s="18">
        <v>156.35830279999999</v>
      </c>
      <c r="AW275" s="18">
        <v>0</v>
      </c>
    </row>
    <row r="276" spans="1:49" x14ac:dyDescent="0.25">
      <c r="A276" s="10">
        <v>2018</v>
      </c>
      <c r="B276" s="10">
        <v>41</v>
      </c>
      <c r="C276" s="10" t="s">
        <v>137</v>
      </c>
      <c r="D276" s="10" t="s">
        <v>48</v>
      </c>
      <c r="E276" s="18">
        <v>0</v>
      </c>
      <c r="F276" s="18">
        <v>114.7272727</v>
      </c>
      <c r="G276" s="18">
        <v>143.11940300000001</v>
      </c>
      <c r="H276" s="18">
        <v>127.9328537</v>
      </c>
      <c r="I276" s="18">
        <v>140.1668712</v>
      </c>
      <c r="J276" s="18">
        <v>148</v>
      </c>
      <c r="K276" s="18">
        <v>146.35820899999999</v>
      </c>
      <c r="L276" s="18">
        <v>0</v>
      </c>
      <c r="M276" s="18">
        <v>0</v>
      </c>
      <c r="N276" s="18">
        <v>0</v>
      </c>
      <c r="O276" s="18">
        <v>0</v>
      </c>
      <c r="P276" s="18">
        <v>136.17094019999999</v>
      </c>
      <c r="Q276" s="18">
        <v>0</v>
      </c>
      <c r="R276" s="18">
        <v>129.1347518</v>
      </c>
      <c r="S276" s="18">
        <v>0</v>
      </c>
      <c r="T276" s="18">
        <v>133.17647059999999</v>
      </c>
      <c r="U276" s="18">
        <v>0</v>
      </c>
      <c r="V276" s="18">
        <v>0</v>
      </c>
      <c r="W276" s="18">
        <v>0</v>
      </c>
      <c r="X276" s="18">
        <v>0</v>
      </c>
      <c r="Y276" s="18">
        <v>135.65058239999999</v>
      </c>
      <c r="Z276" s="18">
        <v>144.43809519999999</v>
      </c>
      <c r="AA276" s="18">
        <v>0</v>
      </c>
      <c r="AB276" s="18">
        <v>0</v>
      </c>
      <c r="AC276" s="18">
        <v>119.6363636</v>
      </c>
      <c r="AD276" s="18">
        <v>143.69999999999999</v>
      </c>
      <c r="AE276" s="18">
        <v>133.11428570000001</v>
      </c>
      <c r="AF276" s="18">
        <v>0</v>
      </c>
      <c r="AG276" s="18">
        <v>138.2302158</v>
      </c>
      <c r="AH276" s="18">
        <v>0</v>
      </c>
      <c r="AI276" s="18">
        <v>0</v>
      </c>
      <c r="AJ276" s="18">
        <v>152</v>
      </c>
      <c r="AK276" s="18">
        <v>136.55155880000001</v>
      </c>
      <c r="AL276" s="18">
        <v>120.4188034</v>
      </c>
      <c r="AM276" s="18">
        <v>0</v>
      </c>
      <c r="AN276" s="18">
        <v>0</v>
      </c>
      <c r="AO276" s="18">
        <v>118.6336336</v>
      </c>
      <c r="AP276" s="18">
        <v>124.0588235</v>
      </c>
      <c r="AQ276" s="18">
        <v>0</v>
      </c>
      <c r="AR276" s="18">
        <v>0</v>
      </c>
      <c r="AS276" s="18">
        <v>127.075</v>
      </c>
      <c r="AT276" s="18">
        <v>148.46268660000001</v>
      </c>
      <c r="AU276" s="18">
        <v>0</v>
      </c>
      <c r="AV276" s="18">
        <v>146.30935249999999</v>
      </c>
      <c r="AW276" s="18">
        <v>117.1</v>
      </c>
    </row>
    <row r="277" spans="1:49" x14ac:dyDescent="0.25">
      <c r="A277" s="10">
        <v>2018</v>
      </c>
      <c r="B277" s="10">
        <v>50</v>
      </c>
      <c r="C277" s="10" t="s">
        <v>140</v>
      </c>
      <c r="D277" s="10" t="s">
        <v>47</v>
      </c>
      <c r="E277" s="18">
        <v>0</v>
      </c>
      <c r="F277" s="18">
        <v>124.7878788</v>
      </c>
      <c r="G277" s="18">
        <v>172.2647059</v>
      </c>
      <c r="H277" s="18">
        <v>141.8989205</v>
      </c>
      <c r="I277" s="18">
        <v>146.90678819999999</v>
      </c>
      <c r="J277" s="18">
        <v>152.7142857</v>
      </c>
      <c r="K277" s="18">
        <v>157.55882349999999</v>
      </c>
      <c r="L277" s="18">
        <v>0</v>
      </c>
      <c r="M277" s="18">
        <v>129.47777780000001</v>
      </c>
      <c r="N277" s="18">
        <v>0</v>
      </c>
      <c r="O277" s="18">
        <v>153.88</v>
      </c>
      <c r="P277" s="18">
        <v>132.21804510000001</v>
      </c>
      <c r="Q277" s="18">
        <v>0</v>
      </c>
      <c r="R277" s="18">
        <v>133.7027027</v>
      </c>
      <c r="S277" s="18">
        <v>0</v>
      </c>
      <c r="T277" s="18">
        <v>171.2692308</v>
      </c>
      <c r="U277" s="18">
        <v>152.9590164</v>
      </c>
      <c r="V277" s="18">
        <v>135.33333329999999</v>
      </c>
      <c r="W277" s="18">
        <v>162.09016389999999</v>
      </c>
      <c r="X277" s="18">
        <v>150.9016393</v>
      </c>
      <c r="Y277" s="18">
        <v>140.07183910000001</v>
      </c>
      <c r="Z277" s="18">
        <v>166.48387099999999</v>
      </c>
      <c r="AA277" s="18">
        <v>0</v>
      </c>
      <c r="AB277" s="18">
        <v>0</v>
      </c>
      <c r="AC277" s="18">
        <v>159.33557049999999</v>
      </c>
      <c r="AD277" s="18">
        <v>155.35714290000001</v>
      </c>
      <c r="AE277" s="18">
        <v>156.73764259999999</v>
      </c>
      <c r="AF277" s="18">
        <v>172.87037040000001</v>
      </c>
      <c r="AG277" s="18">
        <v>146.09813539999999</v>
      </c>
      <c r="AH277" s="18">
        <v>0</v>
      </c>
      <c r="AI277" s="18">
        <v>0</v>
      </c>
      <c r="AJ277" s="18">
        <v>151.5357143</v>
      </c>
      <c r="AK277" s="18">
        <v>149.5868499</v>
      </c>
      <c r="AL277" s="18">
        <v>124.07586209999999</v>
      </c>
      <c r="AM277" s="18">
        <v>0</v>
      </c>
      <c r="AN277" s="18">
        <v>126.373913</v>
      </c>
      <c r="AO277" s="18">
        <v>130.65</v>
      </c>
      <c r="AP277" s="18">
        <v>0</v>
      </c>
      <c r="AQ277" s="18">
        <v>115</v>
      </c>
      <c r="AR277" s="18">
        <v>0</v>
      </c>
      <c r="AS277" s="18">
        <v>156.80769230000001</v>
      </c>
      <c r="AT277" s="18">
        <v>168.94117650000001</v>
      </c>
      <c r="AU277" s="18">
        <v>144.35</v>
      </c>
      <c r="AV277" s="18">
        <v>155.3994112</v>
      </c>
      <c r="AW277" s="18">
        <v>162.80769230000001</v>
      </c>
    </row>
    <row r="278" spans="1:49" x14ac:dyDescent="0.25">
      <c r="A278" s="10">
        <v>2018</v>
      </c>
      <c r="B278" s="10">
        <v>50</v>
      </c>
      <c r="C278" s="10" t="s">
        <v>140</v>
      </c>
      <c r="D278" s="10" t="s">
        <v>49</v>
      </c>
      <c r="E278" s="18">
        <v>0</v>
      </c>
      <c r="F278" s="18">
        <v>124.7878788</v>
      </c>
      <c r="G278" s="18">
        <v>172.2647059</v>
      </c>
      <c r="H278" s="18">
        <v>147.87853580000001</v>
      </c>
      <c r="I278" s="18">
        <v>150.37907379999999</v>
      </c>
      <c r="J278" s="18">
        <v>0</v>
      </c>
      <c r="K278" s="18">
        <v>157.55882349999999</v>
      </c>
      <c r="L278" s="18">
        <v>0</v>
      </c>
      <c r="M278" s="18">
        <v>0</v>
      </c>
      <c r="N278" s="18">
        <v>0</v>
      </c>
      <c r="O278" s="18">
        <v>163.1052632</v>
      </c>
      <c r="P278" s="18">
        <v>0</v>
      </c>
      <c r="Q278" s="18">
        <v>0</v>
      </c>
      <c r="R278" s="18">
        <v>0</v>
      </c>
      <c r="S278" s="18">
        <v>0</v>
      </c>
      <c r="T278" s="18">
        <v>176.04545450000001</v>
      </c>
      <c r="U278" s="18">
        <v>152.9590164</v>
      </c>
      <c r="V278" s="18">
        <v>0</v>
      </c>
      <c r="W278" s="18">
        <v>162.09016389999999</v>
      </c>
      <c r="X278" s="18">
        <v>150.9016393</v>
      </c>
      <c r="Y278" s="18">
        <v>161.09756100000001</v>
      </c>
      <c r="Z278" s="18">
        <v>166.9722222</v>
      </c>
      <c r="AA278" s="18">
        <v>0</v>
      </c>
      <c r="AB278" s="18">
        <v>0</v>
      </c>
      <c r="AC278" s="18">
        <v>160.01388890000001</v>
      </c>
      <c r="AD278" s="18">
        <v>0</v>
      </c>
      <c r="AE278" s="18">
        <v>157.659919</v>
      </c>
      <c r="AF278" s="18">
        <v>173.90291260000001</v>
      </c>
      <c r="AG278" s="18">
        <v>150.78036610000001</v>
      </c>
      <c r="AH278" s="18">
        <v>0</v>
      </c>
      <c r="AI278" s="18">
        <v>0</v>
      </c>
      <c r="AJ278" s="18">
        <v>0</v>
      </c>
      <c r="AK278" s="18">
        <v>155.8236273</v>
      </c>
      <c r="AL278" s="18">
        <v>151.75</v>
      </c>
      <c r="AM278" s="18">
        <v>0</v>
      </c>
      <c r="AN278" s="18">
        <v>152.68421050000001</v>
      </c>
      <c r="AO278" s="18">
        <v>158.72727269999999</v>
      </c>
      <c r="AP278" s="18">
        <v>0</v>
      </c>
      <c r="AQ278" s="18">
        <v>0</v>
      </c>
      <c r="AR278" s="18">
        <v>0</v>
      </c>
      <c r="AS278" s="18">
        <v>156.80769230000001</v>
      </c>
      <c r="AT278" s="18">
        <v>168.94117650000001</v>
      </c>
      <c r="AU278" s="18">
        <v>0</v>
      </c>
      <c r="AV278" s="18">
        <v>160.57071550000001</v>
      </c>
      <c r="AW278" s="18">
        <v>162.80769230000001</v>
      </c>
    </row>
    <row r="279" spans="1:49" x14ac:dyDescent="0.25">
      <c r="A279" s="10">
        <v>2018</v>
      </c>
      <c r="B279" s="10">
        <v>63</v>
      </c>
      <c r="C279" s="10" t="s">
        <v>143</v>
      </c>
      <c r="D279" s="10" t="s">
        <v>49</v>
      </c>
      <c r="E279" s="18">
        <v>0</v>
      </c>
      <c r="F279" s="18">
        <v>135.82857139999999</v>
      </c>
      <c r="G279" s="18">
        <v>137.1991247</v>
      </c>
      <c r="H279" s="18">
        <v>136.8555149</v>
      </c>
      <c r="I279" s="18">
        <v>148.05639729999999</v>
      </c>
      <c r="J279" s="18">
        <v>0</v>
      </c>
      <c r="K279" s="18">
        <v>174.21212120000001</v>
      </c>
      <c r="L279" s="18">
        <v>0</v>
      </c>
      <c r="M279" s="18">
        <v>0</v>
      </c>
      <c r="N279" s="18">
        <v>0</v>
      </c>
      <c r="O279" s="18">
        <v>137.4375</v>
      </c>
      <c r="P279" s="18">
        <v>0</v>
      </c>
      <c r="Q279" s="18">
        <v>0</v>
      </c>
      <c r="R279" s="18">
        <v>0</v>
      </c>
      <c r="S279" s="18">
        <v>147.57142859999999</v>
      </c>
      <c r="T279" s="18">
        <v>167.13043479999999</v>
      </c>
      <c r="U279" s="18">
        <v>151.63337390000001</v>
      </c>
      <c r="V279" s="18">
        <v>0</v>
      </c>
      <c r="W279" s="18">
        <v>153.8270402</v>
      </c>
      <c r="X279" s="18">
        <v>140.7064555</v>
      </c>
      <c r="Y279" s="18">
        <v>155.68292679999999</v>
      </c>
      <c r="Z279" s="18">
        <v>161.83741649999999</v>
      </c>
      <c r="AA279" s="18">
        <v>165.9032258</v>
      </c>
      <c r="AB279" s="18">
        <v>0</v>
      </c>
      <c r="AC279" s="18">
        <v>148.84431140000001</v>
      </c>
      <c r="AD279" s="18">
        <v>0</v>
      </c>
      <c r="AE279" s="18">
        <v>157.73779390000001</v>
      </c>
      <c r="AF279" s="18">
        <v>170.9038462</v>
      </c>
      <c r="AG279" s="18">
        <v>144.52421649999999</v>
      </c>
      <c r="AH279" s="18">
        <v>157.9661017</v>
      </c>
      <c r="AI279" s="18">
        <v>0</v>
      </c>
      <c r="AJ279" s="18">
        <v>0</v>
      </c>
      <c r="AK279" s="18">
        <v>144.95075299999999</v>
      </c>
      <c r="AL279" s="18">
        <v>143.54430379999999</v>
      </c>
      <c r="AM279" s="18">
        <v>0</v>
      </c>
      <c r="AN279" s="18">
        <v>153.9761905</v>
      </c>
      <c r="AO279" s="18">
        <v>138.52173909999999</v>
      </c>
      <c r="AP279" s="18">
        <v>152.7333333</v>
      </c>
      <c r="AQ279" s="18">
        <v>153</v>
      </c>
      <c r="AR279" s="18">
        <v>0</v>
      </c>
      <c r="AS279" s="18">
        <v>0</v>
      </c>
      <c r="AT279" s="18">
        <v>148.32603940000001</v>
      </c>
      <c r="AU279" s="18">
        <v>0</v>
      </c>
      <c r="AV279" s="18">
        <v>143.47578350000001</v>
      </c>
      <c r="AW279" s="18">
        <v>0</v>
      </c>
    </row>
    <row r="280" spans="1:49" x14ac:dyDescent="0.25">
      <c r="A280" s="10">
        <v>2018</v>
      </c>
      <c r="B280" s="10">
        <v>68</v>
      </c>
      <c r="C280" s="10" t="s">
        <v>145</v>
      </c>
      <c r="D280" s="10" t="s">
        <v>49</v>
      </c>
      <c r="E280" s="18">
        <v>0</v>
      </c>
      <c r="F280" s="18">
        <v>137.0625</v>
      </c>
      <c r="G280" s="18">
        <v>178.42708329999999</v>
      </c>
      <c r="H280" s="18">
        <v>148.77671129999999</v>
      </c>
      <c r="I280" s="18">
        <v>149.8034366</v>
      </c>
      <c r="J280" s="18">
        <v>179.1935484</v>
      </c>
      <c r="K280" s="18">
        <v>181.8125</v>
      </c>
      <c r="L280" s="18">
        <v>0</v>
      </c>
      <c r="M280" s="18">
        <v>165.8388889</v>
      </c>
      <c r="N280" s="18">
        <v>0</v>
      </c>
      <c r="O280" s="18">
        <v>144.03930130000001</v>
      </c>
      <c r="P280" s="18">
        <v>141.46153849999999</v>
      </c>
      <c r="Q280" s="18">
        <v>166.33333329999999</v>
      </c>
      <c r="R280" s="18">
        <v>161.0434783</v>
      </c>
      <c r="S280" s="18">
        <v>120.5384615</v>
      </c>
      <c r="T280" s="18">
        <v>164.25333330000001</v>
      </c>
      <c r="U280" s="18">
        <v>170.3031915</v>
      </c>
      <c r="V280" s="18">
        <v>0</v>
      </c>
      <c r="W280" s="18">
        <v>176.20212770000001</v>
      </c>
      <c r="X280" s="18">
        <v>165.29787229999999</v>
      </c>
      <c r="Y280" s="18">
        <v>154.9892748</v>
      </c>
      <c r="Z280" s="18">
        <v>158.87</v>
      </c>
      <c r="AA280" s="18">
        <v>174.28378380000001</v>
      </c>
      <c r="AB280" s="18">
        <v>179.4722222</v>
      </c>
      <c r="AC280" s="18">
        <v>141.32</v>
      </c>
      <c r="AD280" s="18">
        <v>180.7311828</v>
      </c>
      <c r="AE280" s="18">
        <v>140.26</v>
      </c>
      <c r="AF280" s="18">
        <v>0</v>
      </c>
      <c r="AG280" s="18">
        <v>158.38797679999999</v>
      </c>
      <c r="AH280" s="18">
        <v>170.6307692</v>
      </c>
      <c r="AI280" s="18">
        <v>168.1230769</v>
      </c>
      <c r="AJ280" s="18">
        <v>178.83870970000001</v>
      </c>
      <c r="AK280" s="18">
        <v>158.23263449999999</v>
      </c>
      <c r="AL280" s="18">
        <v>130.93684210000001</v>
      </c>
      <c r="AM280" s="18">
        <v>171.34210529999999</v>
      </c>
      <c r="AN280" s="18">
        <v>152.12417579999999</v>
      </c>
      <c r="AO280" s="18">
        <v>140.65652170000001</v>
      </c>
      <c r="AP280" s="18">
        <v>152.18762480000001</v>
      </c>
      <c r="AQ280" s="18">
        <v>0</v>
      </c>
      <c r="AR280" s="18">
        <v>146.4722222</v>
      </c>
      <c r="AS280" s="18">
        <v>140.04545450000001</v>
      </c>
      <c r="AT280" s="18">
        <v>183.21354170000001</v>
      </c>
      <c r="AU280" s="18">
        <v>0</v>
      </c>
      <c r="AV280" s="18">
        <v>166.19449359999999</v>
      </c>
      <c r="AW280" s="18">
        <v>101.3636364</v>
      </c>
    </row>
    <row r="281" spans="1:49" x14ac:dyDescent="0.25">
      <c r="A281" s="10">
        <v>2018</v>
      </c>
      <c r="B281" s="10">
        <v>70</v>
      </c>
      <c r="C281" s="10" t="s">
        <v>146</v>
      </c>
      <c r="D281" s="10" t="s">
        <v>49</v>
      </c>
      <c r="E281" s="18">
        <v>0</v>
      </c>
      <c r="F281" s="18">
        <v>117.6037736</v>
      </c>
      <c r="G281" s="18">
        <v>164.95454549999999</v>
      </c>
      <c r="H281" s="18">
        <v>140.89253729999999</v>
      </c>
      <c r="I281" s="18">
        <v>148.92724459999999</v>
      </c>
      <c r="J281" s="18">
        <v>168.5</v>
      </c>
      <c r="K281" s="18">
        <v>154.78125</v>
      </c>
      <c r="L281" s="18">
        <v>0</v>
      </c>
      <c r="M281" s="18">
        <v>163.4225352</v>
      </c>
      <c r="N281" s="18">
        <v>0</v>
      </c>
      <c r="O281" s="18">
        <v>0</v>
      </c>
      <c r="P281" s="18">
        <v>0</v>
      </c>
      <c r="Q281" s="18">
        <v>0</v>
      </c>
      <c r="R281" s="18">
        <v>0</v>
      </c>
      <c r="S281" s="18">
        <v>156.6052632</v>
      </c>
      <c r="T281" s="18">
        <v>0</v>
      </c>
      <c r="U281" s="18">
        <v>160.7222222</v>
      </c>
      <c r="V281" s="18">
        <v>0</v>
      </c>
      <c r="W281" s="18">
        <v>167.61111109999999</v>
      </c>
      <c r="X281" s="18">
        <v>152.2222222</v>
      </c>
      <c r="Y281" s="18">
        <v>154.648855</v>
      </c>
      <c r="Z281" s="18">
        <v>159.46376810000001</v>
      </c>
      <c r="AA281" s="18">
        <v>161.17647059999999</v>
      </c>
      <c r="AB281" s="18">
        <v>0</v>
      </c>
      <c r="AC281" s="18">
        <v>147.0434783</v>
      </c>
      <c r="AD281" s="18">
        <v>164.26315790000001</v>
      </c>
      <c r="AE281" s="18">
        <v>155.5733333</v>
      </c>
      <c r="AF281" s="18">
        <v>162.69135800000001</v>
      </c>
      <c r="AG281" s="18">
        <v>147.219403</v>
      </c>
      <c r="AH281" s="18">
        <v>0</v>
      </c>
      <c r="AI281" s="18">
        <v>0</v>
      </c>
      <c r="AJ281" s="18">
        <v>176.4210526</v>
      </c>
      <c r="AK281" s="18">
        <v>151.0134328</v>
      </c>
      <c r="AL281" s="18">
        <v>141.36090229999999</v>
      </c>
      <c r="AM281" s="18">
        <v>0</v>
      </c>
      <c r="AN281" s="18">
        <v>131.7564103</v>
      </c>
      <c r="AO281" s="18">
        <v>0</v>
      </c>
      <c r="AP281" s="18">
        <v>0</v>
      </c>
      <c r="AQ281" s="18">
        <v>0</v>
      </c>
      <c r="AR281" s="18">
        <v>0</v>
      </c>
      <c r="AS281" s="18">
        <v>155.88888890000001</v>
      </c>
      <c r="AT281" s="18">
        <v>170.68181820000001</v>
      </c>
      <c r="AU281" s="18">
        <v>0</v>
      </c>
      <c r="AV281" s="18">
        <v>156.0253731</v>
      </c>
      <c r="AW281" s="18">
        <v>0</v>
      </c>
    </row>
    <row r="282" spans="1:49" x14ac:dyDescent="0.25">
      <c r="A282" s="10">
        <v>2018</v>
      </c>
      <c r="B282" s="10">
        <v>73</v>
      </c>
      <c r="C282" s="10" t="s">
        <v>147</v>
      </c>
      <c r="D282" s="10" t="s">
        <v>49</v>
      </c>
      <c r="E282" s="18">
        <v>0</v>
      </c>
      <c r="F282" s="18">
        <v>148.826087</v>
      </c>
      <c r="G282" s="18">
        <v>138.65011820000001</v>
      </c>
      <c r="H282" s="18">
        <v>133.3991216</v>
      </c>
      <c r="I282" s="18">
        <v>144.82561459999999</v>
      </c>
      <c r="J282" s="18">
        <v>174.50980390000001</v>
      </c>
      <c r="K282" s="18">
        <v>167.14285709999999</v>
      </c>
      <c r="L282" s="18">
        <v>0</v>
      </c>
      <c r="M282" s="18">
        <v>0</v>
      </c>
      <c r="N282" s="18">
        <v>0</v>
      </c>
      <c r="O282" s="18">
        <v>115.80952379999999</v>
      </c>
      <c r="P282" s="18">
        <v>0</v>
      </c>
      <c r="Q282" s="18">
        <v>0</v>
      </c>
      <c r="R282" s="18">
        <v>0</v>
      </c>
      <c r="S282" s="18">
        <v>159.05882349999999</v>
      </c>
      <c r="T282" s="18">
        <v>136.22499999999999</v>
      </c>
      <c r="U282" s="18">
        <v>146.85606540000001</v>
      </c>
      <c r="V282" s="18">
        <v>161.0357143</v>
      </c>
      <c r="W282" s="18">
        <v>154.0471402</v>
      </c>
      <c r="X282" s="18">
        <v>140.78378380000001</v>
      </c>
      <c r="Y282" s="18">
        <v>141.77464789999999</v>
      </c>
      <c r="Z282" s="18">
        <v>153.90403069999999</v>
      </c>
      <c r="AA282" s="18">
        <v>159.42500000000001</v>
      </c>
      <c r="AB282" s="18">
        <v>0</v>
      </c>
      <c r="AC282" s="18">
        <v>137.94625719999999</v>
      </c>
      <c r="AD282" s="18">
        <v>171.7254902</v>
      </c>
      <c r="AE282" s="18">
        <v>140.29346090000001</v>
      </c>
      <c r="AF282" s="18">
        <v>137</v>
      </c>
      <c r="AG282" s="18">
        <v>136.32637940000001</v>
      </c>
      <c r="AH282" s="18">
        <v>141.06896549999999</v>
      </c>
      <c r="AI282" s="18">
        <v>153.64788730000001</v>
      </c>
      <c r="AJ282" s="18">
        <v>167.66666670000001</v>
      </c>
      <c r="AK282" s="18">
        <v>140.65358219999999</v>
      </c>
      <c r="AL282" s="18">
        <v>145.293578</v>
      </c>
      <c r="AM282" s="18">
        <v>0</v>
      </c>
      <c r="AN282" s="18">
        <v>115.2857143</v>
      </c>
      <c r="AO282" s="18">
        <v>122.59537570000001</v>
      </c>
      <c r="AP282" s="18">
        <v>0</v>
      </c>
      <c r="AQ282" s="18">
        <v>156.47999999999999</v>
      </c>
      <c r="AR282" s="18">
        <v>164.85185190000001</v>
      </c>
      <c r="AS282" s="18">
        <v>148.9770115</v>
      </c>
      <c r="AT282" s="18">
        <v>146.47754140000001</v>
      </c>
      <c r="AU282" s="18">
        <v>147.16981129999999</v>
      </c>
      <c r="AV282" s="18">
        <v>138.44743339999999</v>
      </c>
      <c r="AW282" s="18">
        <v>150.2643678</v>
      </c>
    </row>
    <row r="283" spans="1:49" x14ac:dyDescent="0.25">
      <c r="A283" s="10">
        <v>2019</v>
      </c>
      <c r="B283" s="10">
        <v>8</v>
      </c>
      <c r="C283" s="10" t="s">
        <v>127</v>
      </c>
      <c r="D283" s="10" t="s">
        <v>49</v>
      </c>
      <c r="E283" s="18">
        <v>0</v>
      </c>
      <c r="F283" s="18">
        <v>130.38888890000001</v>
      </c>
      <c r="G283" s="18">
        <v>150.7761194</v>
      </c>
      <c r="H283" s="18">
        <v>141.44224220000001</v>
      </c>
      <c r="I283" s="18">
        <v>141.53638900000001</v>
      </c>
      <c r="J283" s="18">
        <v>149.95564519999999</v>
      </c>
      <c r="K283" s="18">
        <v>0</v>
      </c>
      <c r="L283" s="18">
        <v>0</v>
      </c>
      <c r="M283" s="18">
        <v>0</v>
      </c>
      <c r="N283" s="18">
        <v>147.6744186</v>
      </c>
      <c r="O283" s="18">
        <v>0</v>
      </c>
      <c r="P283" s="18">
        <v>0</v>
      </c>
      <c r="Q283" s="18">
        <v>147.57723580000001</v>
      </c>
      <c r="R283" s="18">
        <v>156.3984375</v>
      </c>
      <c r="S283" s="18">
        <v>149.21276599999999</v>
      </c>
      <c r="T283" s="18">
        <v>0</v>
      </c>
      <c r="U283" s="18">
        <v>149.8603679</v>
      </c>
      <c r="V283" s="18">
        <v>143.46721310000001</v>
      </c>
      <c r="W283" s="18">
        <v>155.5434783</v>
      </c>
      <c r="X283" s="18">
        <v>143.53511710000001</v>
      </c>
      <c r="Y283" s="18">
        <v>150.74509800000001</v>
      </c>
      <c r="Z283" s="18">
        <v>164.10162600000001</v>
      </c>
      <c r="AA283" s="18">
        <v>0</v>
      </c>
      <c r="AB283" s="18">
        <v>0</v>
      </c>
      <c r="AC283" s="18">
        <v>158.10043669999999</v>
      </c>
      <c r="AD283" s="18">
        <v>152.3991935</v>
      </c>
      <c r="AE283" s="18">
        <v>155.16634049999999</v>
      </c>
      <c r="AF283" s="18">
        <v>160.84905660000001</v>
      </c>
      <c r="AG283" s="18">
        <v>159.008062</v>
      </c>
      <c r="AH283" s="18">
        <v>145.67307690000001</v>
      </c>
      <c r="AI283" s="18">
        <v>145.59782609999999</v>
      </c>
      <c r="AJ283" s="18">
        <v>161.48790320000001</v>
      </c>
      <c r="AK283" s="18">
        <v>153.41034379999999</v>
      </c>
      <c r="AL283" s="18">
        <v>143.61250000000001</v>
      </c>
      <c r="AM283" s="18">
        <v>0</v>
      </c>
      <c r="AN283" s="18">
        <v>146.97777780000001</v>
      </c>
      <c r="AO283" s="18">
        <v>132.9607843</v>
      </c>
      <c r="AP283" s="18">
        <v>156.03738319999999</v>
      </c>
      <c r="AQ283" s="18">
        <v>0</v>
      </c>
      <c r="AR283" s="18">
        <v>0</v>
      </c>
      <c r="AS283" s="18">
        <v>0</v>
      </c>
      <c r="AT283" s="18">
        <v>148.26865670000001</v>
      </c>
      <c r="AU283" s="18">
        <v>142.91735539999999</v>
      </c>
      <c r="AV283" s="18">
        <v>145.2812016</v>
      </c>
      <c r="AW283" s="18">
        <v>0</v>
      </c>
    </row>
    <row r="284" spans="1:49" x14ac:dyDescent="0.25">
      <c r="A284" s="10">
        <v>2019</v>
      </c>
      <c r="B284" s="10">
        <v>13</v>
      </c>
      <c r="C284" s="10" t="s">
        <v>129</v>
      </c>
      <c r="D284" s="10" t="s">
        <v>49</v>
      </c>
      <c r="E284" s="18">
        <v>0</v>
      </c>
      <c r="F284" s="18">
        <v>126.5</v>
      </c>
      <c r="G284" s="18">
        <v>152.8807947</v>
      </c>
      <c r="H284" s="18">
        <v>138.8088951</v>
      </c>
      <c r="I284" s="18">
        <v>138.81653929999999</v>
      </c>
      <c r="J284" s="18">
        <v>173.46206900000001</v>
      </c>
      <c r="K284" s="18">
        <v>149.95876290000001</v>
      </c>
      <c r="L284" s="18">
        <v>161.47959180000001</v>
      </c>
      <c r="M284" s="18">
        <v>161.5084746</v>
      </c>
      <c r="N284" s="18">
        <v>144.58333329999999</v>
      </c>
      <c r="O284" s="18">
        <v>114.1111111</v>
      </c>
      <c r="P284" s="18">
        <v>0</v>
      </c>
      <c r="Q284" s="18">
        <v>118.3</v>
      </c>
      <c r="R284" s="18">
        <v>0</v>
      </c>
      <c r="S284" s="18">
        <v>0</v>
      </c>
      <c r="T284" s="18">
        <v>126.4201183</v>
      </c>
      <c r="U284" s="18">
        <v>0</v>
      </c>
      <c r="V284" s="18">
        <v>0</v>
      </c>
      <c r="W284" s="18">
        <v>0</v>
      </c>
      <c r="X284" s="18">
        <v>0</v>
      </c>
      <c r="Y284" s="18">
        <v>138.13054829999999</v>
      </c>
      <c r="Z284" s="18">
        <v>142.6345455</v>
      </c>
      <c r="AA284" s="18">
        <v>151.38317760000001</v>
      </c>
      <c r="AB284" s="18">
        <v>0</v>
      </c>
      <c r="AC284" s="18">
        <v>128.52850359999999</v>
      </c>
      <c r="AD284" s="18">
        <v>168.73103449999999</v>
      </c>
      <c r="AE284" s="18">
        <v>130.0712025</v>
      </c>
      <c r="AF284" s="18">
        <v>168.59756100000001</v>
      </c>
      <c r="AG284" s="18">
        <v>149.71924949999999</v>
      </c>
      <c r="AH284" s="18">
        <v>155.74242419999999</v>
      </c>
      <c r="AI284" s="18">
        <v>158.16666670000001</v>
      </c>
      <c r="AJ284" s="18">
        <v>177.75172409999999</v>
      </c>
      <c r="AK284" s="18">
        <v>148.2619875</v>
      </c>
      <c r="AL284" s="18">
        <v>133.27272730000001</v>
      </c>
      <c r="AM284" s="18">
        <v>134.2857143</v>
      </c>
      <c r="AN284" s="18">
        <v>132.46391750000001</v>
      </c>
      <c r="AO284" s="18">
        <v>116.5254237</v>
      </c>
      <c r="AP284" s="18">
        <v>147.62637359999999</v>
      </c>
      <c r="AQ284" s="18">
        <v>157.65476190000001</v>
      </c>
      <c r="AR284" s="18">
        <v>0</v>
      </c>
      <c r="AS284" s="18">
        <v>0</v>
      </c>
      <c r="AT284" s="18">
        <v>149.25165559999999</v>
      </c>
      <c r="AU284" s="18">
        <v>0</v>
      </c>
      <c r="AV284" s="18">
        <v>142.937804</v>
      </c>
      <c r="AW284" s="18">
        <v>0</v>
      </c>
    </row>
    <row r="285" spans="1:49" x14ac:dyDescent="0.25">
      <c r="A285" s="10">
        <v>2019</v>
      </c>
      <c r="B285" s="10">
        <v>19</v>
      </c>
      <c r="C285" s="10" t="s">
        <v>133</v>
      </c>
      <c r="D285" s="10" t="s">
        <v>49</v>
      </c>
      <c r="E285" s="18">
        <v>0</v>
      </c>
      <c r="F285" s="18">
        <v>138.86206899999999</v>
      </c>
      <c r="G285" s="18">
        <v>173.37916670000001</v>
      </c>
      <c r="H285" s="18">
        <v>147.57736940000001</v>
      </c>
      <c r="I285" s="18">
        <v>145.2504836</v>
      </c>
      <c r="J285" s="18">
        <v>152.50216449999999</v>
      </c>
      <c r="K285" s="18">
        <v>165.80434779999999</v>
      </c>
      <c r="L285" s="18">
        <v>0</v>
      </c>
      <c r="M285" s="18">
        <v>159.68181820000001</v>
      </c>
      <c r="N285" s="18">
        <v>0</v>
      </c>
      <c r="O285" s="18">
        <v>151.97872340000001</v>
      </c>
      <c r="P285" s="18">
        <v>170.02173909999999</v>
      </c>
      <c r="Q285" s="18">
        <v>0</v>
      </c>
      <c r="R285" s="18">
        <v>0</v>
      </c>
      <c r="S285" s="18">
        <v>156.25757580000001</v>
      </c>
      <c r="T285" s="18">
        <v>160.1538462</v>
      </c>
      <c r="U285" s="18">
        <v>159.9932886</v>
      </c>
      <c r="V285" s="18">
        <v>143.4565217</v>
      </c>
      <c r="W285" s="18">
        <v>162.84228189999999</v>
      </c>
      <c r="X285" s="18">
        <v>153.0872483</v>
      </c>
      <c r="Y285" s="18">
        <v>154.25544550000001</v>
      </c>
      <c r="Z285" s="18">
        <v>160.34364260000001</v>
      </c>
      <c r="AA285" s="18">
        <v>170.4225352</v>
      </c>
      <c r="AB285" s="18">
        <v>132.52000000000001</v>
      </c>
      <c r="AC285" s="18">
        <v>144.55859380000001</v>
      </c>
      <c r="AD285" s="18">
        <v>152.6926407</v>
      </c>
      <c r="AE285" s="18">
        <v>144.86827959999999</v>
      </c>
      <c r="AF285" s="18">
        <v>154.4691358</v>
      </c>
      <c r="AG285" s="18">
        <v>152.9530494</v>
      </c>
      <c r="AH285" s="18">
        <v>0</v>
      </c>
      <c r="AI285" s="18">
        <v>145.2477064</v>
      </c>
      <c r="AJ285" s="18">
        <v>159.01731599999999</v>
      </c>
      <c r="AK285" s="18">
        <v>157.49709859999999</v>
      </c>
      <c r="AL285" s="18">
        <v>145.06547620000001</v>
      </c>
      <c r="AM285" s="18">
        <v>0</v>
      </c>
      <c r="AN285" s="18">
        <v>139.3255814</v>
      </c>
      <c r="AO285" s="18">
        <v>153.1360947</v>
      </c>
      <c r="AP285" s="18">
        <v>166</v>
      </c>
      <c r="AQ285" s="18">
        <v>161.92857140000001</v>
      </c>
      <c r="AR285" s="18">
        <v>158.27500000000001</v>
      </c>
      <c r="AS285" s="18">
        <v>0</v>
      </c>
      <c r="AT285" s="18">
        <v>166.97916670000001</v>
      </c>
      <c r="AU285" s="18">
        <v>148.19565220000001</v>
      </c>
      <c r="AV285" s="18">
        <v>156.1039652</v>
      </c>
      <c r="AW285" s="18">
        <v>0</v>
      </c>
    </row>
    <row r="286" spans="1:49" x14ac:dyDescent="0.25">
      <c r="A286" s="10">
        <v>2019</v>
      </c>
      <c r="B286" s="10">
        <v>41</v>
      </c>
      <c r="C286" s="10" t="s">
        <v>137</v>
      </c>
      <c r="D286" s="10" t="s">
        <v>48</v>
      </c>
      <c r="E286" s="18">
        <v>0</v>
      </c>
      <c r="F286" s="18">
        <v>104.0357143</v>
      </c>
      <c r="G286" s="18">
        <v>151.5177305</v>
      </c>
      <c r="H286" s="18">
        <v>124.1264657</v>
      </c>
      <c r="I286" s="18">
        <v>137.729254</v>
      </c>
      <c r="J286" s="18">
        <v>151.875</v>
      </c>
      <c r="K286" s="18">
        <v>140.13999999999999</v>
      </c>
      <c r="L286" s="18">
        <v>0</v>
      </c>
      <c r="M286" s="18">
        <v>0</v>
      </c>
      <c r="N286" s="18">
        <v>0</v>
      </c>
      <c r="O286" s="18">
        <v>0</v>
      </c>
      <c r="P286" s="18">
        <v>131.17112299999999</v>
      </c>
      <c r="Q286" s="18">
        <v>0</v>
      </c>
      <c r="R286" s="18">
        <v>124.0657143</v>
      </c>
      <c r="S286" s="18">
        <v>0</v>
      </c>
      <c r="T286" s="18">
        <v>134.4852941</v>
      </c>
      <c r="U286" s="18">
        <v>0</v>
      </c>
      <c r="V286" s="18">
        <v>0</v>
      </c>
      <c r="W286" s="18">
        <v>0</v>
      </c>
      <c r="X286" s="18">
        <v>0</v>
      </c>
      <c r="Y286" s="18">
        <v>128.80495869999999</v>
      </c>
      <c r="Z286" s="18">
        <v>140.5153846</v>
      </c>
      <c r="AA286" s="18">
        <v>152.7804878</v>
      </c>
      <c r="AB286" s="18">
        <v>0</v>
      </c>
      <c r="AC286" s="18">
        <v>121.70769230000001</v>
      </c>
      <c r="AD286" s="18">
        <v>152.54166670000001</v>
      </c>
      <c r="AE286" s="18">
        <v>120.35384620000001</v>
      </c>
      <c r="AF286" s="18">
        <v>0</v>
      </c>
      <c r="AG286" s="18">
        <v>140.08626469999999</v>
      </c>
      <c r="AH286" s="18">
        <v>0</v>
      </c>
      <c r="AI286" s="18">
        <v>0</v>
      </c>
      <c r="AJ286" s="18">
        <v>163.95833329999999</v>
      </c>
      <c r="AK286" s="18">
        <v>130.8534338</v>
      </c>
      <c r="AL286" s="18">
        <v>114.1818182</v>
      </c>
      <c r="AM286" s="18">
        <v>0</v>
      </c>
      <c r="AN286" s="18">
        <v>0</v>
      </c>
      <c r="AO286" s="18">
        <v>114.6578947</v>
      </c>
      <c r="AP286" s="18">
        <v>0</v>
      </c>
      <c r="AQ286" s="18">
        <v>0</v>
      </c>
      <c r="AR286" s="18">
        <v>0</v>
      </c>
      <c r="AS286" s="18">
        <v>128.7894737</v>
      </c>
      <c r="AT286" s="18">
        <v>143.3475177</v>
      </c>
      <c r="AU286" s="18">
        <v>0</v>
      </c>
      <c r="AV286" s="18">
        <v>138.17420440000001</v>
      </c>
      <c r="AW286" s="18">
        <v>122.4912281</v>
      </c>
    </row>
    <row r="287" spans="1:49" x14ac:dyDescent="0.25">
      <c r="A287" s="10">
        <v>2019</v>
      </c>
      <c r="B287" s="10">
        <v>50</v>
      </c>
      <c r="C287" s="10" t="s">
        <v>140</v>
      </c>
      <c r="D287" s="10" t="s">
        <v>47</v>
      </c>
      <c r="E287" s="18">
        <v>0</v>
      </c>
      <c r="F287" s="18">
        <v>121.69387759999999</v>
      </c>
      <c r="G287" s="18">
        <v>167.57377049999999</v>
      </c>
      <c r="H287" s="18">
        <v>141.47249189999999</v>
      </c>
      <c r="I287" s="18">
        <v>142.20988650000001</v>
      </c>
      <c r="J287" s="18">
        <v>148.16216220000001</v>
      </c>
      <c r="K287" s="18">
        <v>158.2295082</v>
      </c>
      <c r="L287" s="18">
        <v>0</v>
      </c>
      <c r="M287" s="18">
        <v>122.2345679</v>
      </c>
      <c r="N287" s="18">
        <v>0</v>
      </c>
      <c r="O287" s="18">
        <v>165.83870970000001</v>
      </c>
      <c r="P287" s="18">
        <v>126.44210529999999</v>
      </c>
      <c r="Q287" s="18">
        <v>0</v>
      </c>
      <c r="R287" s="18">
        <v>131.71875</v>
      </c>
      <c r="S287" s="18">
        <v>149.05000000000001</v>
      </c>
      <c r="T287" s="18">
        <v>160.14285709999999</v>
      </c>
      <c r="U287" s="18">
        <v>154.77575759999999</v>
      </c>
      <c r="V287" s="18">
        <v>138.9491525</v>
      </c>
      <c r="W287" s="18">
        <v>163.9393939</v>
      </c>
      <c r="X287" s="18">
        <v>153.12727269999999</v>
      </c>
      <c r="Y287" s="18">
        <v>138.2098446</v>
      </c>
      <c r="Z287" s="18">
        <v>158.17123290000001</v>
      </c>
      <c r="AA287" s="18">
        <v>0</v>
      </c>
      <c r="AB287" s="18">
        <v>0</v>
      </c>
      <c r="AC287" s="18">
        <v>148.97260270000001</v>
      </c>
      <c r="AD287" s="18">
        <v>155.16216220000001</v>
      </c>
      <c r="AE287" s="18">
        <v>148.55691060000001</v>
      </c>
      <c r="AF287" s="18">
        <v>166.53</v>
      </c>
      <c r="AG287" s="18">
        <v>146.7734628</v>
      </c>
      <c r="AH287" s="18">
        <v>135.6571429</v>
      </c>
      <c r="AI287" s="18">
        <v>0</v>
      </c>
      <c r="AJ287" s="18">
        <v>147.972973</v>
      </c>
      <c r="AK287" s="18">
        <v>148.25</v>
      </c>
      <c r="AL287" s="18">
        <v>126.7261905</v>
      </c>
      <c r="AM287" s="18">
        <v>0</v>
      </c>
      <c r="AN287" s="18">
        <v>125.35897439999999</v>
      </c>
      <c r="AO287" s="18">
        <v>125.7709924</v>
      </c>
      <c r="AP287" s="18">
        <v>0</v>
      </c>
      <c r="AQ287" s="18">
        <v>135.46153849999999</v>
      </c>
      <c r="AR287" s="18">
        <v>0</v>
      </c>
      <c r="AS287" s="18">
        <v>165.83018870000001</v>
      </c>
      <c r="AT287" s="18">
        <v>151.70491799999999</v>
      </c>
      <c r="AU287" s="18">
        <v>148.2542373</v>
      </c>
      <c r="AV287" s="18">
        <v>149.70226539999999</v>
      </c>
      <c r="AW287" s="18">
        <v>158.509434</v>
      </c>
    </row>
    <row r="288" spans="1:49" x14ac:dyDescent="0.25">
      <c r="A288" s="10">
        <v>2019</v>
      </c>
      <c r="B288" s="10">
        <v>50</v>
      </c>
      <c r="C288" s="10" t="s">
        <v>140</v>
      </c>
      <c r="D288" s="10" t="s">
        <v>49</v>
      </c>
      <c r="E288" s="18">
        <v>0</v>
      </c>
      <c r="F288" s="18">
        <v>121.69387759999999</v>
      </c>
      <c r="G288" s="18">
        <v>167.57377049999999</v>
      </c>
      <c r="H288" s="18">
        <v>146.64575160000001</v>
      </c>
      <c r="I288" s="18">
        <v>145.68938399999999</v>
      </c>
      <c r="J288" s="18">
        <v>0</v>
      </c>
      <c r="K288" s="18">
        <v>158.2295082</v>
      </c>
      <c r="L288" s="18">
        <v>0</v>
      </c>
      <c r="M288" s="18">
        <v>0</v>
      </c>
      <c r="N288" s="18">
        <v>0</v>
      </c>
      <c r="O288" s="18">
        <v>165.83870970000001</v>
      </c>
      <c r="P288" s="18">
        <v>0</v>
      </c>
      <c r="Q288" s="18">
        <v>0</v>
      </c>
      <c r="R288" s="18">
        <v>0</v>
      </c>
      <c r="S288" s="18">
        <v>149.20512819999999</v>
      </c>
      <c r="T288" s="18">
        <v>160.1034483</v>
      </c>
      <c r="U288" s="18">
        <v>154.77575759999999</v>
      </c>
      <c r="V288" s="18">
        <v>0</v>
      </c>
      <c r="W288" s="18">
        <v>163.9393939</v>
      </c>
      <c r="X288" s="18">
        <v>153.12727269999999</v>
      </c>
      <c r="Y288" s="18">
        <v>149.15151520000001</v>
      </c>
      <c r="Z288" s="18">
        <v>159.54545450000001</v>
      </c>
      <c r="AA288" s="18">
        <v>0</v>
      </c>
      <c r="AB288" s="18">
        <v>0</v>
      </c>
      <c r="AC288" s="18">
        <v>150.18181820000001</v>
      </c>
      <c r="AD288" s="18">
        <v>0</v>
      </c>
      <c r="AE288" s="18">
        <v>149.83783779999999</v>
      </c>
      <c r="AF288" s="18">
        <v>168.8</v>
      </c>
      <c r="AG288" s="18">
        <v>150.08496729999999</v>
      </c>
      <c r="AH288" s="18">
        <v>0</v>
      </c>
      <c r="AI288" s="18">
        <v>0</v>
      </c>
      <c r="AJ288" s="18">
        <v>0</v>
      </c>
      <c r="AK288" s="18">
        <v>154.2901961</v>
      </c>
      <c r="AL288" s="18">
        <v>141.8115942</v>
      </c>
      <c r="AM288" s="18">
        <v>0</v>
      </c>
      <c r="AN288" s="18">
        <v>148.03225810000001</v>
      </c>
      <c r="AO288" s="18">
        <v>144</v>
      </c>
      <c r="AP288" s="18">
        <v>0</v>
      </c>
      <c r="AQ288" s="18">
        <v>0</v>
      </c>
      <c r="AR288" s="18">
        <v>0</v>
      </c>
      <c r="AS288" s="18">
        <v>165.83018870000001</v>
      </c>
      <c r="AT288" s="18">
        <v>151.70491799999999</v>
      </c>
      <c r="AU288" s="18">
        <v>0</v>
      </c>
      <c r="AV288" s="18">
        <v>154.1882353</v>
      </c>
      <c r="AW288" s="18">
        <v>158.509434</v>
      </c>
    </row>
    <row r="289" spans="1:49" x14ac:dyDescent="0.25">
      <c r="A289" s="10">
        <v>2019</v>
      </c>
      <c r="B289" s="10">
        <v>63</v>
      </c>
      <c r="C289" s="10" t="s">
        <v>143</v>
      </c>
      <c r="D289" s="10" t="s">
        <v>49</v>
      </c>
      <c r="E289" s="18">
        <v>0</v>
      </c>
      <c r="F289" s="18">
        <v>128.27272730000001</v>
      </c>
      <c r="G289" s="18">
        <v>182.78333330000001</v>
      </c>
      <c r="H289" s="18">
        <v>136.8404152</v>
      </c>
      <c r="I289" s="18">
        <v>140.97435060000001</v>
      </c>
      <c r="J289" s="18">
        <v>0</v>
      </c>
      <c r="K289" s="18">
        <v>165.66666670000001</v>
      </c>
      <c r="L289" s="18">
        <v>0</v>
      </c>
      <c r="M289" s="18">
        <v>0</v>
      </c>
      <c r="N289" s="18">
        <v>0</v>
      </c>
      <c r="O289" s="18">
        <v>0</v>
      </c>
      <c r="P289" s="18">
        <v>0</v>
      </c>
      <c r="Q289" s="18">
        <v>0</v>
      </c>
      <c r="R289" s="18">
        <v>0</v>
      </c>
      <c r="S289" s="18">
        <v>159.8529412</v>
      </c>
      <c r="T289" s="18">
        <v>162.010989</v>
      </c>
      <c r="U289" s="18">
        <v>148.78835979999999</v>
      </c>
      <c r="V289" s="18">
        <v>0</v>
      </c>
      <c r="W289" s="18">
        <v>153.91534390000001</v>
      </c>
      <c r="X289" s="18">
        <v>142.66666670000001</v>
      </c>
      <c r="Y289" s="18">
        <v>153.7603306</v>
      </c>
      <c r="Z289" s="18">
        <v>158.8492569</v>
      </c>
      <c r="AA289" s="18">
        <v>167.8666667</v>
      </c>
      <c r="AB289" s="18">
        <v>0</v>
      </c>
      <c r="AC289" s="18">
        <v>140.99787689999999</v>
      </c>
      <c r="AD289" s="18">
        <v>0</v>
      </c>
      <c r="AE289" s="18">
        <v>148.0890756</v>
      </c>
      <c r="AF289" s="18">
        <v>169.4596774</v>
      </c>
      <c r="AG289" s="18">
        <v>143.0288774</v>
      </c>
      <c r="AH289" s="18">
        <v>160.96875</v>
      </c>
      <c r="AI289" s="18">
        <v>150.484375</v>
      </c>
      <c r="AJ289" s="18">
        <v>0</v>
      </c>
      <c r="AK289" s="18">
        <v>144.4417775</v>
      </c>
      <c r="AL289" s="18">
        <v>143.4907407</v>
      </c>
      <c r="AM289" s="18">
        <v>0</v>
      </c>
      <c r="AN289" s="18">
        <v>155.84057970000001</v>
      </c>
      <c r="AO289" s="18">
        <v>141.72972970000001</v>
      </c>
      <c r="AP289" s="18">
        <v>150.74285710000001</v>
      </c>
      <c r="AQ289" s="18">
        <v>155.66666670000001</v>
      </c>
      <c r="AR289" s="18">
        <v>0</v>
      </c>
      <c r="AS289" s="18">
        <v>0</v>
      </c>
      <c r="AT289" s="18">
        <v>177.2333333</v>
      </c>
      <c r="AU289" s="18">
        <v>0</v>
      </c>
      <c r="AV289" s="18">
        <v>138.020759</v>
      </c>
      <c r="AW289" s="18">
        <v>0</v>
      </c>
    </row>
    <row r="290" spans="1:49" x14ac:dyDescent="0.25">
      <c r="A290" s="10">
        <v>2019</v>
      </c>
      <c r="B290" s="10">
        <v>68</v>
      </c>
      <c r="C290" s="10" t="s">
        <v>145</v>
      </c>
      <c r="D290" s="10" t="s">
        <v>49</v>
      </c>
      <c r="E290" s="18">
        <v>0</v>
      </c>
      <c r="F290" s="18">
        <v>141.07936509999999</v>
      </c>
      <c r="G290" s="18">
        <v>186.62801930000001</v>
      </c>
      <c r="H290" s="18">
        <v>148.08227550000001</v>
      </c>
      <c r="I290" s="18">
        <v>143.460127</v>
      </c>
      <c r="J290" s="18">
        <v>183</v>
      </c>
      <c r="K290" s="18">
        <v>182.74193550000001</v>
      </c>
      <c r="L290" s="18">
        <v>0</v>
      </c>
      <c r="M290" s="18">
        <v>162.2183406</v>
      </c>
      <c r="N290" s="18">
        <v>147.68</v>
      </c>
      <c r="O290" s="18">
        <v>146.83400810000001</v>
      </c>
      <c r="P290" s="18">
        <v>141.5392157</v>
      </c>
      <c r="Q290" s="18">
        <v>158.7254902</v>
      </c>
      <c r="R290" s="18">
        <v>160.55450239999999</v>
      </c>
      <c r="S290" s="18">
        <v>115.8125</v>
      </c>
      <c r="T290" s="18">
        <v>155.31858410000001</v>
      </c>
      <c r="U290" s="18">
        <v>166.66101689999999</v>
      </c>
      <c r="V290" s="18">
        <v>0</v>
      </c>
      <c r="W290" s="18">
        <v>170.65677969999999</v>
      </c>
      <c r="X290" s="18">
        <v>158.35593220000001</v>
      </c>
      <c r="Y290" s="18">
        <v>151.60638800000001</v>
      </c>
      <c r="Z290" s="18">
        <v>148.64434180000001</v>
      </c>
      <c r="AA290" s="18">
        <v>166.59139780000001</v>
      </c>
      <c r="AB290" s="18">
        <v>174.70370370000001</v>
      </c>
      <c r="AC290" s="18">
        <v>134.70247929999999</v>
      </c>
      <c r="AD290" s="18">
        <v>178.01754389999999</v>
      </c>
      <c r="AE290" s="18">
        <v>143.84646739999999</v>
      </c>
      <c r="AF290" s="18">
        <v>154.33003299999999</v>
      </c>
      <c r="AG290" s="18">
        <v>159.85260930000001</v>
      </c>
      <c r="AH290" s="18">
        <v>151.66321239999999</v>
      </c>
      <c r="AI290" s="18">
        <v>169.0540541</v>
      </c>
      <c r="AJ290" s="18">
        <v>182.8947368</v>
      </c>
      <c r="AK290" s="18">
        <v>158.40079919999999</v>
      </c>
      <c r="AL290" s="18">
        <v>127.011194</v>
      </c>
      <c r="AM290" s="18">
        <v>180.16666670000001</v>
      </c>
      <c r="AN290" s="18">
        <v>145.4296774</v>
      </c>
      <c r="AO290" s="18">
        <v>149.44604319999999</v>
      </c>
      <c r="AP290" s="18">
        <v>157.6</v>
      </c>
      <c r="AQ290" s="18">
        <v>131.45714290000001</v>
      </c>
      <c r="AR290" s="18">
        <v>150.3125</v>
      </c>
      <c r="AS290" s="18">
        <v>135.84210529999999</v>
      </c>
      <c r="AT290" s="18">
        <v>181.3623188</v>
      </c>
      <c r="AU290" s="18">
        <v>0</v>
      </c>
      <c r="AV290" s="18">
        <v>165.77432999999999</v>
      </c>
      <c r="AW290" s="18">
        <v>118.5142857</v>
      </c>
    </row>
    <row r="291" spans="1:49" x14ac:dyDescent="0.25">
      <c r="A291" s="10">
        <v>2019</v>
      </c>
      <c r="B291" s="10">
        <v>70</v>
      </c>
      <c r="C291" s="10" t="s">
        <v>146</v>
      </c>
      <c r="D291" s="10" t="s">
        <v>49</v>
      </c>
      <c r="E291" s="18">
        <v>0</v>
      </c>
      <c r="F291" s="18">
        <v>112.33333330000001</v>
      </c>
      <c r="G291" s="18">
        <v>172.9873418</v>
      </c>
      <c r="H291" s="18">
        <v>141.09323119999999</v>
      </c>
      <c r="I291" s="18">
        <v>141.0038314</v>
      </c>
      <c r="J291" s="18">
        <v>165.75</v>
      </c>
      <c r="K291" s="18">
        <v>161.0967742</v>
      </c>
      <c r="L291" s="18">
        <v>0</v>
      </c>
      <c r="M291" s="18">
        <v>154.304878</v>
      </c>
      <c r="N291" s="18">
        <v>0</v>
      </c>
      <c r="O291" s="18">
        <v>0</v>
      </c>
      <c r="P291" s="18">
        <v>0</v>
      </c>
      <c r="Q291" s="18">
        <v>0</v>
      </c>
      <c r="R291" s="18">
        <v>0</v>
      </c>
      <c r="S291" s="18">
        <v>152.35416670000001</v>
      </c>
      <c r="T291" s="18">
        <v>0</v>
      </c>
      <c r="U291" s="18">
        <v>152.41592919999999</v>
      </c>
      <c r="V291" s="18">
        <v>0</v>
      </c>
      <c r="W291" s="18">
        <v>159.60176989999999</v>
      </c>
      <c r="X291" s="18">
        <v>148.67256639999999</v>
      </c>
      <c r="Y291" s="18">
        <v>147.5561798</v>
      </c>
      <c r="Z291" s="18">
        <v>155.22988509999999</v>
      </c>
      <c r="AA291" s="18">
        <v>160.375</v>
      </c>
      <c r="AB291" s="18">
        <v>0</v>
      </c>
      <c r="AC291" s="18">
        <v>140.43678159999999</v>
      </c>
      <c r="AD291" s="18">
        <v>161.5961538</v>
      </c>
      <c r="AE291" s="18">
        <v>149.32</v>
      </c>
      <c r="AF291" s="18">
        <v>161.7619048</v>
      </c>
      <c r="AG291" s="18">
        <v>148.9527458</v>
      </c>
      <c r="AH291" s="18">
        <v>0</v>
      </c>
      <c r="AI291" s="18">
        <v>0</v>
      </c>
      <c r="AJ291" s="18">
        <v>174.8846154</v>
      </c>
      <c r="AK291" s="18">
        <v>152.8301405</v>
      </c>
      <c r="AL291" s="18">
        <v>138.005988</v>
      </c>
      <c r="AM291" s="18">
        <v>0</v>
      </c>
      <c r="AN291" s="18">
        <v>130.030303</v>
      </c>
      <c r="AO291" s="18">
        <v>0</v>
      </c>
      <c r="AP291" s="18">
        <v>0</v>
      </c>
      <c r="AQ291" s="18">
        <v>0</v>
      </c>
      <c r="AR291" s="18">
        <v>0</v>
      </c>
      <c r="AS291" s="18">
        <v>145.3243243</v>
      </c>
      <c r="AT291" s="18">
        <v>165.65822779999999</v>
      </c>
      <c r="AU291" s="18">
        <v>0</v>
      </c>
      <c r="AV291" s="18">
        <v>151.9157088</v>
      </c>
      <c r="AW291" s="18">
        <v>0</v>
      </c>
    </row>
    <row r="292" spans="1:49" x14ac:dyDescent="0.25">
      <c r="A292" s="10">
        <v>2019</v>
      </c>
      <c r="B292" s="10">
        <v>73</v>
      </c>
      <c r="C292" s="10" t="s">
        <v>147</v>
      </c>
      <c r="D292" s="10" t="s">
        <v>49</v>
      </c>
      <c r="E292" s="18">
        <v>0</v>
      </c>
      <c r="F292" s="18">
        <v>141.62962959999999</v>
      </c>
      <c r="G292" s="18">
        <v>140.9676259</v>
      </c>
      <c r="H292" s="18">
        <v>137.04157549999999</v>
      </c>
      <c r="I292" s="18">
        <v>141.29624219999999</v>
      </c>
      <c r="J292" s="18">
        <v>184</v>
      </c>
      <c r="K292" s="18">
        <v>181.54838710000001</v>
      </c>
      <c r="L292" s="18">
        <v>0</v>
      </c>
      <c r="M292" s="18">
        <v>0</v>
      </c>
      <c r="N292" s="18">
        <v>0</v>
      </c>
      <c r="O292" s="18">
        <v>119.6486486</v>
      </c>
      <c r="P292" s="18">
        <v>0</v>
      </c>
      <c r="Q292" s="18">
        <v>0</v>
      </c>
      <c r="R292" s="18">
        <v>0</v>
      </c>
      <c r="S292" s="18">
        <v>162.19672130000001</v>
      </c>
      <c r="T292" s="18">
        <v>139.375</v>
      </c>
      <c r="U292" s="18">
        <v>149.37343100000001</v>
      </c>
      <c r="V292" s="18">
        <v>156.26315790000001</v>
      </c>
      <c r="W292" s="18">
        <v>157.31485359999999</v>
      </c>
      <c r="X292" s="18">
        <v>147.0041841</v>
      </c>
      <c r="Y292" s="18">
        <v>142.41046829999999</v>
      </c>
      <c r="Z292" s="18">
        <v>154.7746032</v>
      </c>
      <c r="AA292" s="18">
        <v>152.72413789999999</v>
      </c>
      <c r="AB292" s="18">
        <v>0</v>
      </c>
      <c r="AC292" s="18">
        <v>136.9269841</v>
      </c>
      <c r="AD292" s="18">
        <v>173.01960779999999</v>
      </c>
      <c r="AE292" s="18">
        <v>136.8393782</v>
      </c>
      <c r="AF292" s="18">
        <v>132.6619718</v>
      </c>
      <c r="AG292" s="18">
        <v>141.9631521</v>
      </c>
      <c r="AH292" s="18">
        <v>107.65217389999999</v>
      </c>
      <c r="AI292" s="18">
        <v>133.74534159999999</v>
      </c>
      <c r="AJ292" s="18">
        <v>178.8823529</v>
      </c>
      <c r="AK292" s="18">
        <v>143.2045952</v>
      </c>
      <c r="AL292" s="18">
        <v>144.31512609999999</v>
      </c>
      <c r="AM292" s="18">
        <v>0</v>
      </c>
      <c r="AN292" s="18">
        <v>112.4324324</v>
      </c>
      <c r="AO292" s="18">
        <v>121.011976</v>
      </c>
      <c r="AP292" s="18">
        <v>0</v>
      </c>
      <c r="AQ292" s="18">
        <v>148.89855069999999</v>
      </c>
      <c r="AR292" s="18">
        <v>169.43181820000001</v>
      </c>
      <c r="AS292" s="18">
        <v>156.94545450000001</v>
      </c>
      <c r="AT292" s="18">
        <v>143.2302158</v>
      </c>
      <c r="AU292" s="18">
        <v>167.97368420000001</v>
      </c>
      <c r="AV292" s="18">
        <v>140.69657179999999</v>
      </c>
      <c r="AW292" s="18">
        <v>159.25454550000001</v>
      </c>
    </row>
    <row r="293" spans="1:49" x14ac:dyDescent="0.25">
      <c r="A293" s="10">
        <v>2019</v>
      </c>
      <c r="B293" s="10">
        <v>85</v>
      </c>
      <c r="C293" s="10" t="s">
        <v>150</v>
      </c>
      <c r="D293" s="10" t="s">
        <v>47</v>
      </c>
      <c r="E293" s="18">
        <v>0</v>
      </c>
      <c r="F293" s="18">
        <v>115.7777778</v>
      </c>
      <c r="G293" s="18">
        <v>0</v>
      </c>
      <c r="H293" s="18">
        <v>135.01433689999999</v>
      </c>
      <c r="I293" s="18">
        <v>139.4121864</v>
      </c>
      <c r="J293" s="18">
        <v>141.5892857</v>
      </c>
      <c r="K293" s="18">
        <v>0</v>
      </c>
      <c r="L293" s="18">
        <v>0</v>
      </c>
      <c r="M293" s="18">
        <v>131.7681159</v>
      </c>
      <c r="N293" s="18">
        <v>0</v>
      </c>
      <c r="O293" s="18">
        <v>0</v>
      </c>
      <c r="P293" s="18">
        <v>0</v>
      </c>
      <c r="Q293" s="18">
        <v>0</v>
      </c>
      <c r="R293" s="18">
        <v>0</v>
      </c>
      <c r="S293" s="18">
        <v>0</v>
      </c>
      <c r="T293" s="18">
        <v>131.25</v>
      </c>
      <c r="U293" s="18">
        <v>0</v>
      </c>
      <c r="V293" s="18">
        <v>134.92857140000001</v>
      </c>
      <c r="W293" s="18">
        <v>0</v>
      </c>
      <c r="X293" s="18">
        <v>0</v>
      </c>
      <c r="Y293" s="18">
        <v>144.78378380000001</v>
      </c>
      <c r="Z293" s="18">
        <v>145.17142860000001</v>
      </c>
      <c r="AA293" s="18">
        <v>0</v>
      </c>
      <c r="AB293" s="18">
        <v>0</v>
      </c>
      <c r="AC293" s="18">
        <v>129.07692309999999</v>
      </c>
      <c r="AD293" s="18">
        <v>139.23214290000001</v>
      </c>
      <c r="AE293" s="18">
        <v>137.46666669999999</v>
      </c>
      <c r="AF293" s="18">
        <v>146.1</v>
      </c>
      <c r="AG293" s="18">
        <v>142.21146949999999</v>
      </c>
      <c r="AH293" s="18">
        <v>0</v>
      </c>
      <c r="AI293" s="18">
        <v>0</v>
      </c>
      <c r="AJ293" s="18">
        <v>148.82142859999999</v>
      </c>
      <c r="AK293" s="18">
        <v>139.05376340000001</v>
      </c>
      <c r="AL293" s="18">
        <v>123.5</v>
      </c>
      <c r="AM293" s="18">
        <v>145.3142857</v>
      </c>
      <c r="AN293" s="18">
        <v>122.75362320000001</v>
      </c>
      <c r="AO293" s="18">
        <v>122.875</v>
      </c>
      <c r="AP293" s="18">
        <v>0</v>
      </c>
      <c r="AQ293" s="18">
        <v>0</v>
      </c>
      <c r="AR293" s="18">
        <v>0</v>
      </c>
      <c r="AS293" s="18">
        <v>0</v>
      </c>
      <c r="AT293" s="18">
        <v>0</v>
      </c>
      <c r="AU293" s="18">
        <v>129.94871789999999</v>
      </c>
      <c r="AV293" s="18">
        <v>147.8996416</v>
      </c>
      <c r="AW293" s="18">
        <v>133</v>
      </c>
    </row>
    <row r="294" spans="1:49" x14ac:dyDescent="0.25">
      <c r="A294" s="10">
        <v>2019</v>
      </c>
      <c r="B294" s="10">
        <v>85</v>
      </c>
      <c r="C294" s="10" t="s">
        <v>150</v>
      </c>
      <c r="D294" s="10" t="s">
        <v>48</v>
      </c>
      <c r="E294" s="18">
        <v>0</v>
      </c>
      <c r="F294" s="18">
        <v>115.7777778</v>
      </c>
      <c r="G294" s="18">
        <v>0</v>
      </c>
      <c r="H294" s="18">
        <v>135.01433689999999</v>
      </c>
      <c r="I294" s="18">
        <v>139.4121864</v>
      </c>
      <c r="J294" s="18">
        <v>141.5892857</v>
      </c>
      <c r="K294" s="18">
        <v>0</v>
      </c>
      <c r="L294" s="18">
        <v>0</v>
      </c>
      <c r="M294" s="18">
        <v>131.7681159</v>
      </c>
      <c r="N294" s="18">
        <v>0</v>
      </c>
      <c r="O294" s="18">
        <v>0</v>
      </c>
      <c r="P294" s="18">
        <v>0</v>
      </c>
      <c r="Q294" s="18">
        <v>0</v>
      </c>
      <c r="R294" s="18">
        <v>0</v>
      </c>
      <c r="S294" s="18">
        <v>0</v>
      </c>
      <c r="T294" s="18">
        <v>131.25</v>
      </c>
      <c r="U294" s="18">
        <v>0</v>
      </c>
      <c r="V294" s="18">
        <v>134.92857140000001</v>
      </c>
      <c r="W294" s="18">
        <v>0</v>
      </c>
      <c r="X294" s="18">
        <v>0</v>
      </c>
      <c r="Y294" s="18">
        <v>144.78378380000001</v>
      </c>
      <c r="Z294" s="18">
        <v>145.17142860000001</v>
      </c>
      <c r="AA294" s="18">
        <v>0</v>
      </c>
      <c r="AB294" s="18">
        <v>0</v>
      </c>
      <c r="AC294" s="18">
        <v>129.07692309999999</v>
      </c>
      <c r="AD294" s="18">
        <v>139.23214290000001</v>
      </c>
      <c r="AE294" s="18">
        <v>137.46666669999999</v>
      </c>
      <c r="AF294" s="18">
        <v>146.1</v>
      </c>
      <c r="AG294" s="18">
        <v>142.21146949999999</v>
      </c>
      <c r="AH294" s="18">
        <v>0</v>
      </c>
      <c r="AI294" s="18">
        <v>0</v>
      </c>
      <c r="AJ294" s="18">
        <v>148.82142859999999</v>
      </c>
      <c r="AK294" s="18">
        <v>139.05376340000001</v>
      </c>
      <c r="AL294" s="18">
        <v>123.5</v>
      </c>
      <c r="AM294" s="18">
        <v>145.3142857</v>
      </c>
      <c r="AN294" s="18">
        <v>122.75362320000001</v>
      </c>
      <c r="AO294" s="18">
        <v>122.875</v>
      </c>
      <c r="AP294" s="18">
        <v>0</v>
      </c>
      <c r="AQ294" s="18">
        <v>0</v>
      </c>
      <c r="AR294" s="18">
        <v>0</v>
      </c>
      <c r="AS294" s="18">
        <v>0</v>
      </c>
      <c r="AT294" s="18">
        <v>0</v>
      </c>
      <c r="AU294" s="18">
        <v>129.94871789999999</v>
      </c>
      <c r="AV294" s="18">
        <v>147.8996416</v>
      </c>
      <c r="AW294" s="18">
        <v>133</v>
      </c>
    </row>
    <row r="295" spans="1:49" x14ac:dyDescent="0.25">
      <c r="A295" s="10">
        <v>2021</v>
      </c>
      <c r="B295" s="10">
        <v>8</v>
      </c>
      <c r="C295" s="10" t="s">
        <v>127</v>
      </c>
      <c r="D295" s="10" t="s">
        <v>49</v>
      </c>
      <c r="E295" s="18">
        <v>0</v>
      </c>
      <c r="F295" s="18">
        <v>118.1862745</v>
      </c>
      <c r="G295" s="18">
        <v>0</v>
      </c>
      <c r="H295" s="18">
        <v>145.7526661</v>
      </c>
      <c r="I295" s="18">
        <v>138.83305989999999</v>
      </c>
      <c r="J295" s="18">
        <v>148.08391610000001</v>
      </c>
      <c r="K295" s="18">
        <v>0</v>
      </c>
      <c r="L295" s="18">
        <v>0</v>
      </c>
      <c r="M295" s="18">
        <v>0</v>
      </c>
      <c r="N295" s="18">
        <v>110.28662420000001</v>
      </c>
      <c r="O295" s="18">
        <v>0</v>
      </c>
      <c r="P295" s="18">
        <v>0</v>
      </c>
      <c r="Q295" s="18">
        <v>145.1382979</v>
      </c>
      <c r="R295" s="18">
        <v>144.60747660000001</v>
      </c>
      <c r="S295" s="18">
        <v>154.93333329999999</v>
      </c>
      <c r="T295" s="18">
        <v>0</v>
      </c>
      <c r="U295" s="18">
        <v>138.09740260000001</v>
      </c>
      <c r="V295" s="18">
        <v>133.625</v>
      </c>
      <c r="W295" s="18">
        <v>138.9069264</v>
      </c>
      <c r="X295" s="18">
        <v>0</v>
      </c>
      <c r="Y295" s="18">
        <v>149.35483869999999</v>
      </c>
      <c r="Z295" s="18">
        <v>163.12903230000001</v>
      </c>
      <c r="AA295" s="18">
        <v>0</v>
      </c>
      <c r="AB295" s="18">
        <v>0</v>
      </c>
      <c r="AC295" s="18">
        <v>140.80921050000001</v>
      </c>
      <c r="AD295" s="18">
        <v>140.43356639999999</v>
      </c>
      <c r="AE295" s="18">
        <v>137.44117650000001</v>
      </c>
      <c r="AF295" s="18">
        <v>151.61176470000001</v>
      </c>
      <c r="AG295" s="18">
        <v>161.53691549999999</v>
      </c>
      <c r="AH295" s="18">
        <v>107.6</v>
      </c>
      <c r="AI295" s="18">
        <v>136.38095240000001</v>
      </c>
      <c r="AJ295" s="18">
        <v>0</v>
      </c>
      <c r="AK295" s="18">
        <v>151.53773580000001</v>
      </c>
      <c r="AL295" s="18">
        <v>152.19999999999999</v>
      </c>
      <c r="AM295" s="18">
        <v>0</v>
      </c>
      <c r="AN295" s="18">
        <v>185.8</v>
      </c>
      <c r="AO295" s="18">
        <v>134</v>
      </c>
      <c r="AP295" s="18">
        <v>130.82568810000001</v>
      </c>
      <c r="AQ295" s="18">
        <v>0</v>
      </c>
      <c r="AR295" s="18">
        <v>0</v>
      </c>
      <c r="AS295" s="18">
        <v>0</v>
      </c>
      <c r="AT295" s="18">
        <v>0</v>
      </c>
      <c r="AU295" s="18">
        <v>0</v>
      </c>
      <c r="AV295" s="18">
        <v>146.56603770000001</v>
      </c>
      <c r="AW295" s="18">
        <v>0</v>
      </c>
    </row>
    <row r="296" spans="1:49" x14ac:dyDescent="0.25">
      <c r="A296" s="10">
        <v>2021</v>
      </c>
      <c r="B296" s="10">
        <v>13</v>
      </c>
      <c r="C296" s="10" t="s">
        <v>129</v>
      </c>
      <c r="D296" s="10" t="s">
        <v>49</v>
      </c>
      <c r="E296" s="18">
        <v>0</v>
      </c>
      <c r="F296" s="18">
        <v>122.6538462</v>
      </c>
      <c r="G296" s="18">
        <v>0</v>
      </c>
      <c r="H296" s="18">
        <v>137.12895380000001</v>
      </c>
      <c r="I296" s="18">
        <v>132.977407</v>
      </c>
      <c r="J296" s="18">
        <v>167.43902439999999</v>
      </c>
      <c r="K296" s="18">
        <v>161.7627119</v>
      </c>
      <c r="L296" s="18">
        <v>157</v>
      </c>
      <c r="M296" s="18">
        <v>142.28205130000001</v>
      </c>
      <c r="N296" s="18">
        <v>131.06896549999999</v>
      </c>
      <c r="O296" s="18">
        <v>102.0930233</v>
      </c>
      <c r="P296" s="18">
        <v>0</v>
      </c>
      <c r="Q296" s="18">
        <v>110.95454549999999</v>
      </c>
      <c r="R296" s="18">
        <v>0</v>
      </c>
      <c r="S296" s="18">
        <v>0</v>
      </c>
      <c r="T296" s="18">
        <v>128.10810810000001</v>
      </c>
      <c r="U296" s="18">
        <v>146.97674420000001</v>
      </c>
      <c r="V296" s="18">
        <v>0</v>
      </c>
      <c r="W296" s="18">
        <v>0</v>
      </c>
      <c r="X296" s="18">
        <v>0</v>
      </c>
      <c r="Y296" s="18">
        <v>120.6341463</v>
      </c>
      <c r="Z296" s="18">
        <v>143.91943130000001</v>
      </c>
      <c r="AA296" s="18">
        <v>134.25</v>
      </c>
      <c r="AB296" s="18">
        <v>0</v>
      </c>
      <c r="AC296" s="18">
        <v>112.5031606</v>
      </c>
      <c r="AD296" s="18">
        <v>159.59756100000001</v>
      </c>
      <c r="AE296" s="18">
        <v>126.8859935</v>
      </c>
      <c r="AF296" s="18">
        <v>155.03333330000001</v>
      </c>
      <c r="AG296" s="18">
        <v>148.5540494</v>
      </c>
      <c r="AH296" s="18">
        <v>116.5238095</v>
      </c>
      <c r="AI296" s="18">
        <v>135.452381</v>
      </c>
      <c r="AJ296" s="18">
        <v>0</v>
      </c>
      <c r="AK296" s="18">
        <v>143.97219329999999</v>
      </c>
      <c r="AL296" s="18">
        <v>135.70833329999999</v>
      </c>
      <c r="AM296" s="18">
        <v>0</v>
      </c>
      <c r="AN296" s="18">
        <v>0</v>
      </c>
      <c r="AO296" s="18">
        <v>137</v>
      </c>
      <c r="AP296" s="18">
        <v>146.46666669999999</v>
      </c>
      <c r="AQ296" s="18">
        <v>135.875</v>
      </c>
      <c r="AR296" s="18">
        <v>0</v>
      </c>
      <c r="AS296" s="18">
        <v>0</v>
      </c>
      <c r="AT296" s="18">
        <v>149.4565217</v>
      </c>
      <c r="AU296" s="18">
        <v>0</v>
      </c>
      <c r="AV296" s="18">
        <v>138.6152242</v>
      </c>
      <c r="AW296" s="18">
        <v>0</v>
      </c>
    </row>
    <row r="297" spans="1:49" x14ac:dyDescent="0.25">
      <c r="A297" s="10">
        <v>2021</v>
      </c>
      <c r="B297" s="10">
        <v>19</v>
      </c>
      <c r="C297" s="10" t="s">
        <v>133</v>
      </c>
      <c r="D297" s="10" t="s">
        <v>49</v>
      </c>
      <c r="E297" s="18">
        <v>0</v>
      </c>
      <c r="F297" s="18">
        <v>115.2</v>
      </c>
      <c r="G297" s="18">
        <v>143.7323944</v>
      </c>
      <c r="H297" s="18">
        <v>150.5560606</v>
      </c>
      <c r="I297" s="18">
        <v>147.6689394</v>
      </c>
      <c r="J297" s="18">
        <v>0</v>
      </c>
      <c r="K297" s="18">
        <v>157.9069767</v>
      </c>
      <c r="L297" s="18">
        <v>0</v>
      </c>
      <c r="M297" s="18">
        <v>0</v>
      </c>
      <c r="N297" s="18">
        <v>0</v>
      </c>
      <c r="O297" s="18">
        <v>149.1052632</v>
      </c>
      <c r="P297" s="18">
        <v>165.42857140000001</v>
      </c>
      <c r="Q297" s="18">
        <v>0</v>
      </c>
      <c r="R297" s="18">
        <v>0</v>
      </c>
      <c r="S297" s="18">
        <v>0</v>
      </c>
      <c r="T297" s="18">
        <v>161.1777778</v>
      </c>
      <c r="U297" s="18">
        <v>140.51249999999999</v>
      </c>
      <c r="V297" s="18">
        <v>141.73684209999999</v>
      </c>
      <c r="W297" s="18">
        <v>138.26086960000001</v>
      </c>
      <c r="X297" s="18">
        <v>133.04</v>
      </c>
      <c r="Y297" s="18">
        <v>158.0128205</v>
      </c>
      <c r="Z297" s="18">
        <v>157.2242991</v>
      </c>
      <c r="AA297" s="18">
        <v>155.96923079999999</v>
      </c>
      <c r="AB297" s="18">
        <v>125.75</v>
      </c>
      <c r="AC297" s="18">
        <v>130.2404372</v>
      </c>
      <c r="AD297" s="18">
        <v>157.71005919999999</v>
      </c>
      <c r="AE297" s="18">
        <v>151.92063490000001</v>
      </c>
      <c r="AF297" s="18">
        <v>162.375</v>
      </c>
      <c r="AG297" s="18">
        <v>154.8666667</v>
      </c>
      <c r="AH297" s="18">
        <v>0</v>
      </c>
      <c r="AI297" s="18">
        <v>139.74</v>
      </c>
      <c r="AJ297" s="18">
        <v>0</v>
      </c>
      <c r="AK297" s="18">
        <v>155.3378788</v>
      </c>
      <c r="AL297" s="18">
        <v>137.84444439999999</v>
      </c>
      <c r="AM297" s="18">
        <v>0</v>
      </c>
      <c r="AN297" s="18">
        <v>146.17647059999999</v>
      </c>
      <c r="AO297" s="18">
        <v>139.99145300000001</v>
      </c>
      <c r="AP297" s="18">
        <v>162.4</v>
      </c>
      <c r="AQ297" s="18">
        <v>140</v>
      </c>
      <c r="AR297" s="18">
        <v>0</v>
      </c>
      <c r="AS297" s="18">
        <v>0</v>
      </c>
      <c r="AT297" s="18">
        <v>136.30167599999999</v>
      </c>
      <c r="AU297" s="18">
        <v>148.6052632</v>
      </c>
      <c r="AV297" s="18">
        <v>155.73939390000001</v>
      </c>
      <c r="AW297" s="18">
        <v>0</v>
      </c>
    </row>
    <row r="298" spans="1:49" x14ac:dyDescent="0.25">
      <c r="A298" s="10">
        <v>2021</v>
      </c>
      <c r="B298" s="10">
        <v>41</v>
      </c>
      <c r="C298" s="10" t="s">
        <v>137</v>
      </c>
      <c r="D298" s="10" t="s">
        <v>48</v>
      </c>
      <c r="E298" s="18">
        <v>0</v>
      </c>
      <c r="F298" s="18">
        <v>97.972972970000001</v>
      </c>
      <c r="G298" s="18">
        <v>0</v>
      </c>
      <c r="H298" s="18">
        <v>127.9934354</v>
      </c>
      <c r="I298" s="18">
        <v>124.7571116</v>
      </c>
      <c r="J298" s="18">
        <v>0</v>
      </c>
      <c r="K298" s="18">
        <v>135.31460670000001</v>
      </c>
      <c r="L298" s="18">
        <v>0</v>
      </c>
      <c r="M298" s="18">
        <v>0</v>
      </c>
      <c r="N298" s="18">
        <v>0</v>
      </c>
      <c r="O298" s="18">
        <v>0</v>
      </c>
      <c r="P298" s="18">
        <v>127.81355929999999</v>
      </c>
      <c r="Q298" s="18">
        <v>120.16666669999999</v>
      </c>
      <c r="R298" s="18">
        <v>121.2631579</v>
      </c>
      <c r="S298" s="18">
        <v>0</v>
      </c>
      <c r="T298" s="18">
        <v>132.97368420000001</v>
      </c>
      <c r="U298" s="18">
        <v>0</v>
      </c>
      <c r="V298" s="18">
        <v>0</v>
      </c>
      <c r="W298" s="18">
        <v>0</v>
      </c>
      <c r="X298" s="18">
        <v>0</v>
      </c>
      <c r="Y298" s="18">
        <v>120.51181099999999</v>
      </c>
      <c r="Z298" s="18">
        <v>138.31168829999999</v>
      </c>
      <c r="AA298" s="18">
        <v>128.31481479999999</v>
      </c>
      <c r="AB298" s="18">
        <v>0</v>
      </c>
      <c r="AC298" s="18">
        <v>106.5357143</v>
      </c>
      <c r="AD298" s="18">
        <v>0</v>
      </c>
      <c r="AE298" s="18">
        <v>123.13157889999999</v>
      </c>
      <c r="AF298" s="18">
        <v>0</v>
      </c>
      <c r="AG298" s="18">
        <v>143.92013130000001</v>
      </c>
      <c r="AH298" s="18">
        <v>0</v>
      </c>
      <c r="AI298" s="18">
        <v>0</v>
      </c>
      <c r="AJ298" s="18">
        <v>0</v>
      </c>
      <c r="AK298" s="18">
        <v>130.8829322</v>
      </c>
      <c r="AL298" s="18">
        <v>0</v>
      </c>
      <c r="AM298" s="18">
        <v>0</v>
      </c>
      <c r="AN298" s="18">
        <v>0</v>
      </c>
      <c r="AO298" s="18">
        <v>111.9473684</v>
      </c>
      <c r="AP298" s="18">
        <v>0</v>
      </c>
      <c r="AQ298" s="18">
        <v>0</v>
      </c>
      <c r="AR298" s="18">
        <v>0</v>
      </c>
      <c r="AS298" s="18">
        <v>117.6923077</v>
      </c>
      <c r="AT298" s="18">
        <v>132.65482230000001</v>
      </c>
      <c r="AU298" s="18">
        <v>0</v>
      </c>
      <c r="AV298" s="18">
        <v>134.05361049999999</v>
      </c>
      <c r="AW298" s="18">
        <v>120.5</v>
      </c>
    </row>
    <row r="299" spans="1:49" x14ac:dyDescent="0.25">
      <c r="A299" s="10">
        <v>2021</v>
      </c>
      <c r="B299" s="10">
        <v>50</v>
      </c>
      <c r="C299" s="10" t="s">
        <v>140</v>
      </c>
      <c r="D299" s="10" t="s">
        <v>47</v>
      </c>
      <c r="E299" s="18">
        <v>0</v>
      </c>
      <c r="F299" s="18">
        <v>118.8666667</v>
      </c>
      <c r="G299" s="18">
        <v>0</v>
      </c>
      <c r="H299" s="18">
        <v>143.9206897</v>
      </c>
      <c r="I299" s="18">
        <v>135.80919539999999</v>
      </c>
      <c r="J299" s="18">
        <v>0</v>
      </c>
      <c r="K299" s="18">
        <v>162.7777778</v>
      </c>
      <c r="L299" s="18">
        <v>0</v>
      </c>
      <c r="M299" s="18">
        <v>0</v>
      </c>
      <c r="N299" s="18">
        <v>0</v>
      </c>
      <c r="O299" s="18">
        <v>143.1</v>
      </c>
      <c r="P299" s="18">
        <v>129.13888890000001</v>
      </c>
      <c r="Q299" s="18">
        <v>0</v>
      </c>
      <c r="R299" s="18">
        <v>119.85416669999999</v>
      </c>
      <c r="S299" s="18">
        <v>145.5</v>
      </c>
      <c r="T299" s="18">
        <v>146.80000000000001</v>
      </c>
      <c r="U299" s="18">
        <v>0</v>
      </c>
      <c r="V299" s="18">
        <v>135</v>
      </c>
      <c r="W299" s="18">
        <v>166.71900830000001</v>
      </c>
      <c r="X299" s="18">
        <v>142.35714290000001</v>
      </c>
      <c r="Y299" s="18">
        <v>125.2356322</v>
      </c>
      <c r="Z299" s="18">
        <v>157.1470588</v>
      </c>
      <c r="AA299" s="18">
        <v>0</v>
      </c>
      <c r="AB299" s="18">
        <v>0</v>
      </c>
      <c r="AC299" s="18">
        <v>140.7352941</v>
      </c>
      <c r="AD299" s="18">
        <v>155.26315790000001</v>
      </c>
      <c r="AE299" s="18">
        <v>156.3142857</v>
      </c>
      <c r="AF299" s="18">
        <v>164.88571429999999</v>
      </c>
      <c r="AG299" s="18">
        <v>153.945977</v>
      </c>
      <c r="AH299" s="18">
        <v>112.1111111</v>
      </c>
      <c r="AI299" s="18">
        <v>0</v>
      </c>
      <c r="AJ299" s="18">
        <v>0</v>
      </c>
      <c r="AK299" s="18">
        <v>146.04252869999999</v>
      </c>
      <c r="AL299" s="18">
        <v>149.5151515</v>
      </c>
      <c r="AM299" s="18">
        <v>0</v>
      </c>
      <c r="AN299" s="18">
        <v>153.20833329999999</v>
      </c>
      <c r="AO299" s="18">
        <v>154</v>
      </c>
      <c r="AP299" s="18">
        <v>0</v>
      </c>
      <c r="AQ299" s="18">
        <v>151.80952379999999</v>
      </c>
      <c r="AR299" s="18">
        <v>152.69047620000001</v>
      </c>
      <c r="AS299" s="18">
        <v>159.72499999999999</v>
      </c>
      <c r="AT299" s="18">
        <v>147.2539683</v>
      </c>
      <c r="AU299" s="18">
        <v>146.7894737</v>
      </c>
      <c r="AV299" s="18">
        <v>147.95172410000001</v>
      </c>
      <c r="AW299" s="18">
        <v>162.65</v>
      </c>
    </row>
    <row r="300" spans="1:49" x14ac:dyDescent="0.25">
      <c r="A300" s="10">
        <v>2021</v>
      </c>
      <c r="B300" s="10">
        <v>50</v>
      </c>
      <c r="C300" s="10" t="s">
        <v>140</v>
      </c>
      <c r="D300" s="10" t="s">
        <v>49</v>
      </c>
      <c r="E300" s="18">
        <v>0</v>
      </c>
      <c r="F300" s="18">
        <v>118.8666667</v>
      </c>
      <c r="G300" s="18">
        <v>0</v>
      </c>
      <c r="H300" s="18">
        <v>148.78084709999999</v>
      </c>
      <c r="I300" s="18">
        <v>143.4604052</v>
      </c>
      <c r="J300" s="18">
        <v>0</v>
      </c>
      <c r="K300" s="18">
        <v>162.7777778</v>
      </c>
      <c r="L300" s="18">
        <v>0</v>
      </c>
      <c r="M300" s="18">
        <v>0</v>
      </c>
      <c r="N300" s="18">
        <v>0</v>
      </c>
      <c r="O300" s="18">
        <v>158.16666670000001</v>
      </c>
      <c r="P300" s="18">
        <v>0</v>
      </c>
      <c r="Q300" s="18">
        <v>0</v>
      </c>
      <c r="R300" s="18">
        <v>0</v>
      </c>
      <c r="S300" s="18">
        <v>150.41176469999999</v>
      </c>
      <c r="T300" s="18">
        <v>164.75</v>
      </c>
      <c r="U300" s="18">
        <v>0</v>
      </c>
      <c r="V300" s="18">
        <v>0</v>
      </c>
      <c r="W300" s="18">
        <v>166.71900830000001</v>
      </c>
      <c r="X300" s="18">
        <v>142.35714290000001</v>
      </c>
      <c r="Y300" s="18">
        <v>0</v>
      </c>
      <c r="Z300" s="18">
        <v>157.64406779999999</v>
      </c>
      <c r="AA300" s="18">
        <v>0</v>
      </c>
      <c r="AB300" s="18">
        <v>0</v>
      </c>
      <c r="AC300" s="18">
        <v>142.37288140000001</v>
      </c>
      <c r="AD300" s="18">
        <v>0</v>
      </c>
      <c r="AE300" s="18">
        <v>158.21875</v>
      </c>
      <c r="AF300" s="18">
        <v>165.703125</v>
      </c>
      <c r="AG300" s="18">
        <v>157.21178639999999</v>
      </c>
      <c r="AH300" s="18">
        <v>0</v>
      </c>
      <c r="AI300" s="18">
        <v>0</v>
      </c>
      <c r="AJ300" s="18">
        <v>0</v>
      </c>
      <c r="AK300" s="18">
        <v>150.66482500000001</v>
      </c>
      <c r="AL300" s="18">
        <v>149.5151515</v>
      </c>
      <c r="AM300" s="18">
        <v>0</v>
      </c>
      <c r="AN300" s="18">
        <v>153.20833329999999</v>
      </c>
      <c r="AO300" s="18">
        <v>154</v>
      </c>
      <c r="AP300" s="18">
        <v>0</v>
      </c>
      <c r="AQ300" s="18">
        <v>0</v>
      </c>
      <c r="AR300" s="18">
        <v>152.69047620000001</v>
      </c>
      <c r="AS300" s="18">
        <v>159.72499999999999</v>
      </c>
      <c r="AT300" s="18">
        <v>147.2539683</v>
      </c>
      <c r="AU300" s="18">
        <v>0</v>
      </c>
      <c r="AV300" s="18">
        <v>151.98526699999999</v>
      </c>
      <c r="AW300" s="18">
        <v>162.65</v>
      </c>
    </row>
    <row r="301" spans="1:49" x14ac:dyDescent="0.25">
      <c r="A301" s="10">
        <v>2021</v>
      </c>
      <c r="B301" s="10">
        <v>68</v>
      </c>
      <c r="C301" s="10" t="s">
        <v>145</v>
      </c>
      <c r="D301" s="10" t="s">
        <v>49</v>
      </c>
      <c r="E301" s="18">
        <v>0</v>
      </c>
      <c r="F301" s="18">
        <v>133.9661017</v>
      </c>
      <c r="G301" s="18">
        <v>165.031746</v>
      </c>
      <c r="H301" s="18">
        <v>150.318241</v>
      </c>
      <c r="I301" s="18">
        <v>137.541504</v>
      </c>
      <c r="J301" s="18">
        <v>168.55555559999999</v>
      </c>
      <c r="K301" s="18">
        <v>175.9756098</v>
      </c>
      <c r="L301" s="18">
        <v>0</v>
      </c>
      <c r="M301" s="18">
        <v>0</v>
      </c>
      <c r="N301" s="18">
        <v>129.42500000000001</v>
      </c>
      <c r="O301" s="18">
        <v>124.54166669999999</v>
      </c>
      <c r="P301" s="18">
        <v>142.44541480000001</v>
      </c>
      <c r="Q301" s="18">
        <v>156.06666670000001</v>
      </c>
      <c r="R301" s="18">
        <v>162.2180851</v>
      </c>
      <c r="S301" s="18">
        <v>130.5</v>
      </c>
      <c r="T301" s="18">
        <v>156.44696970000001</v>
      </c>
      <c r="U301" s="18">
        <v>156.7017544</v>
      </c>
      <c r="V301" s="18">
        <v>0</v>
      </c>
      <c r="W301" s="18">
        <v>159.3947368</v>
      </c>
      <c r="X301" s="18">
        <v>149.7685185</v>
      </c>
      <c r="Y301" s="18">
        <v>140.96250000000001</v>
      </c>
      <c r="Z301" s="18">
        <v>148.7698413</v>
      </c>
      <c r="AA301" s="18">
        <v>164.52941179999999</v>
      </c>
      <c r="AB301" s="18">
        <v>166.23913039999999</v>
      </c>
      <c r="AC301" s="18">
        <v>119.2776119</v>
      </c>
      <c r="AD301" s="18">
        <v>159.7777778</v>
      </c>
      <c r="AE301" s="18">
        <v>135.495082</v>
      </c>
      <c r="AF301" s="18">
        <v>144.32442750000001</v>
      </c>
      <c r="AG301" s="18">
        <v>160.21129329999999</v>
      </c>
      <c r="AH301" s="18">
        <v>130.53676469999999</v>
      </c>
      <c r="AI301" s="18">
        <v>152.3658537</v>
      </c>
      <c r="AJ301" s="18">
        <v>0</v>
      </c>
      <c r="AK301" s="18">
        <v>153.65547749999999</v>
      </c>
      <c r="AL301" s="18">
        <v>131.04166670000001</v>
      </c>
      <c r="AM301" s="18">
        <v>172.68421050000001</v>
      </c>
      <c r="AN301" s="18">
        <v>148.43013099999999</v>
      </c>
      <c r="AO301" s="18">
        <v>144.4536817</v>
      </c>
      <c r="AP301" s="18">
        <v>143.94186049999999</v>
      </c>
      <c r="AQ301" s="18">
        <v>143.94444440000001</v>
      </c>
      <c r="AR301" s="18">
        <v>135.30769230000001</v>
      </c>
      <c r="AS301" s="18">
        <v>143.6176471</v>
      </c>
      <c r="AT301" s="18">
        <v>161.34117649999999</v>
      </c>
      <c r="AU301" s="18">
        <v>0</v>
      </c>
      <c r="AV301" s="18">
        <v>161.1545667</v>
      </c>
      <c r="AW301" s="18">
        <v>136.7777778</v>
      </c>
    </row>
    <row r="302" spans="1:49" x14ac:dyDescent="0.25">
      <c r="A302" s="10">
        <v>2021</v>
      </c>
      <c r="B302" s="10">
        <v>70</v>
      </c>
      <c r="C302" s="10" t="s">
        <v>146</v>
      </c>
      <c r="D302" s="10" t="s">
        <v>49</v>
      </c>
      <c r="E302" s="18">
        <v>0</v>
      </c>
      <c r="F302" s="18">
        <v>114.25</v>
      </c>
      <c r="G302" s="18">
        <v>0</v>
      </c>
      <c r="H302" s="18">
        <v>142.56318680000001</v>
      </c>
      <c r="I302" s="18">
        <v>141.16895600000001</v>
      </c>
      <c r="J302" s="18">
        <v>144.67241379999999</v>
      </c>
      <c r="K302" s="18">
        <v>168.1176471</v>
      </c>
      <c r="L302" s="18">
        <v>0</v>
      </c>
      <c r="M302" s="18">
        <v>144.7857143</v>
      </c>
      <c r="N302" s="18">
        <v>0</v>
      </c>
      <c r="O302" s="18">
        <v>0</v>
      </c>
      <c r="P302" s="18">
        <v>0</v>
      </c>
      <c r="Q302" s="18">
        <v>0</v>
      </c>
      <c r="R302" s="18">
        <v>0</v>
      </c>
      <c r="S302" s="18">
        <v>149.04545450000001</v>
      </c>
      <c r="T302" s="18">
        <v>0</v>
      </c>
      <c r="U302" s="18">
        <v>146.15</v>
      </c>
      <c r="V302" s="18">
        <v>0</v>
      </c>
      <c r="W302" s="18">
        <v>141.66666670000001</v>
      </c>
      <c r="X302" s="18">
        <v>122.0333333</v>
      </c>
      <c r="Y302" s="18">
        <v>137.97402600000001</v>
      </c>
      <c r="Z302" s="18">
        <v>0</v>
      </c>
      <c r="AA302" s="18">
        <v>153</v>
      </c>
      <c r="AB302" s="18">
        <v>0</v>
      </c>
      <c r="AC302" s="18">
        <v>136.29508200000001</v>
      </c>
      <c r="AD302" s="18">
        <v>145.58620690000001</v>
      </c>
      <c r="AE302" s="18">
        <v>141.83333329999999</v>
      </c>
      <c r="AF302" s="18">
        <v>146.66666670000001</v>
      </c>
      <c r="AG302" s="18">
        <v>148.6401099</v>
      </c>
      <c r="AH302" s="18">
        <v>0</v>
      </c>
      <c r="AI302" s="18">
        <v>0</v>
      </c>
      <c r="AJ302" s="18">
        <v>0</v>
      </c>
      <c r="AK302" s="18">
        <v>147.1057692</v>
      </c>
      <c r="AL302" s="18">
        <v>133.80000000000001</v>
      </c>
      <c r="AM302" s="18">
        <v>0</v>
      </c>
      <c r="AN302" s="18">
        <v>129.56</v>
      </c>
      <c r="AO302" s="18">
        <v>0</v>
      </c>
      <c r="AP302" s="18">
        <v>0</v>
      </c>
      <c r="AQ302" s="18">
        <v>0</v>
      </c>
      <c r="AR302" s="18">
        <v>0</v>
      </c>
      <c r="AS302" s="18">
        <v>122.6744186</v>
      </c>
      <c r="AT302" s="18">
        <v>161.15789470000001</v>
      </c>
      <c r="AU302" s="18">
        <v>0</v>
      </c>
      <c r="AV302" s="18">
        <v>145.49725269999999</v>
      </c>
      <c r="AW302" s="18">
        <v>0</v>
      </c>
    </row>
    <row r="303" spans="1:49" x14ac:dyDescent="0.25">
      <c r="A303" s="10">
        <v>2021</v>
      </c>
      <c r="B303" s="10">
        <v>73</v>
      </c>
      <c r="C303" s="10" t="s">
        <v>147</v>
      </c>
      <c r="D303" s="10" t="s">
        <v>49</v>
      </c>
      <c r="E303" s="18">
        <v>0</v>
      </c>
      <c r="F303" s="18">
        <v>139.57142859999999</v>
      </c>
      <c r="G303" s="18">
        <v>125.70689659999999</v>
      </c>
      <c r="H303" s="18">
        <v>134.40531659999999</v>
      </c>
      <c r="I303" s="18">
        <v>133.48655909999999</v>
      </c>
      <c r="J303" s="18">
        <v>0</v>
      </c>
      <c r="K303" s="18">
        <v>154.24</v>
      </c>
      <c r="L303" s="18">
        <v>0</v>
      </c>
      <c r="M303" s="18">
        <v>112.0087719</v>
      </c>
      <c r="N303" s="18">
        <v>0</v>
      </c>
      <c r="O303" s="18">
        <v>0</v>
      </c>
      <c r="P303" s="18">
        <v>0</v>
      </c>
      <c r="Q303" s="18">
        <v>0</v>
      </c>
      <c r="R303" s="18">
        <v>0</v>
      </c>
      <c r="S303" s="18">
        <v>162.08695650000001</v>
      </c>
      <c r="T303" s="18">
        <v>132.5253165</v>
      </c>
      <c r="U303" s="18">
        <v>149.57992569999999</v>
      </c>
      <c r="V303" s="18">
        <v>146.59183669999999</v>
      </c>
      <c r="W303" s="18">
        <v>143.19318179999999</v>
      </c>
      <c r="X303" s="18">
        <v>135.8710744</v>
      </c>
      <c r="Y303" s="18">
        <v>126.1346154</v>
      </c>
      <c r="Z303" s="18">
        <v>155.5</v>
      </c>
      <c r="AA303" s="18">
        <v>146.2830189</v>
      </c>
      <c r="AB303" s="18">
        <v>0</v>
      </c>
      <c r="AC303" s="18">
        <v>126.85858589999999</v>
      </c>
      <c r="AD303" s="18">
        <v>0</v>
      </c>
      <c r="AE303" s="18">
        <v>142.16</v>
      </c>
      <c r="AF303" s="18">
        <v>129.75</v>
      </c>
      <c r="AG303" s="18">
        <v>140.66039430000001</v>
      </c>
      <c r="AH303" s="18">
        <v>0</v>
      </c>
      <c r="AI303" s="18">
        <v>132.53333330000001</v>
      </c>
      <c r="AJ303" s="18">
        <v>0</v>
      </c>
      <c r="AK303" s="18">
        <v>137.85573479999999</v>
      </c>
      <c r="AL303" s="18">
        <v>150.04</v>
      </c>
      <c r="AM303" s="18">
        <v>0</v>
      </c>
      <c r="AN303" s="18">
        <v>0</v>
      </c>
      <c r="AO303" s="18">
        <v>146.7857143</v>
      </c>
      <c r="AP303" s="18">
        <v>0</v>
      </c>
      <c r="AQ303" s="18">
        <v>155.79166670000001</v>
      </c>
      <c r="AR303" s="18">
        <v>146.8297872</v>
      </c>
      <c r="AS303" s="18">
        <v>151.81578949999999</v>
      </c>
      <c r="AT303" s="18">
        <v>127.25077400000001</v>
      </c>
      <c r="AU303" s="18">
        <v>151.87234040000001</v>
      </c>
      <c r="AV303" s="18">
        <v>133.45788529999999</v>
      </c>
      <c r="AW303" s="18">
        <v>155.63157889999999</v>
      </c>
    </row>
    <row r="304" spans="1:49" x14ac:dyDescent="0.25">
      <c r="A304" s="10">
        <v>2016</v>
      </c>
      <c r="B304" s="10">
        <v>17</v>
      </c>
      <c r="C304" s="10" t="s">
        <v>131</v>
      </c>
      <c r="D304" s="10" t="s">
        <v>49</v>
      </c>
      <c r="E304" s="18">
        <v>0</v>
      </c>
      <c r="F304" s="18">
        <v>0</v>
      </c>
      <c r="G304" s="18">
        <v>173.2047244</v>
      </c>
      <c r="H304" s="18">
        <v>158.65268459999999</v>
      </c>
      <c r="I304" s="18">
        <v>157.33953489999999</v>
      </c>
      <c r="J304" s="18">
        <v>183.35616440000001</v>
      </c>
      <c r="K304" s="18">
        <v>166.1282051</v>
      </c>
      <c r="L304" s="18">
        <v>0</v>
      </c>
      <c r="M304" s="18">
        <v>168.91666670000001</v>
      </c>
      <c r="N304" s="18">
        <v>164.33823530000001</v>
      </c>
      <c r="O304" s="18">
        <v>145.7679325</v>
      </c>
      <c r="P304" s="18">
        <v>0</v>
      </c>
      <c r="Q304" s="18">
        <v>0</v>
      </c>
      <c r="R304" s="18">
        <v>170.80612239999999</v>
      </c>
      <c r="S304" s="18">
        <v>165.2307692</v>
      </c>
      <c r="T304" s="18">
        <v>170.9642857</v>
      </c>
      <c r="U304" s="18">
        <v>154.54560810000001</v>
      </c>
      <c r="V304" s="18">
        <v>168.03296700000001</v>
      </c>
      <c r="W304" s="18">
        <v>150.7888514</v>
      </c>
      <c r="X304" s="18">
        <v>150.85472970000001</v>
      </c>
      <c r="Y304" s="18">
        <v>159.5007013</v>
      </c>
      <c r="Z304" s="18">
        <v>164.99465240000001</v>
      </c>
      <c r="AA304" s="18">
        <v>164.93877549999999</v>
      </c>
      <c r="AB304" s="18">
        <v>165.0192308</v>
      </c>
      <c r="AC304" s="18">
        <v>166.8128342</v>
      </c>
      <c r="AD304" s="18">
        <v>190.5890411</v>
      </c>
      <c r="AE304" s="18">
        <v>158.9518717</v>
      </c>
      <c r="AF304" s="18">
        <v>0</v>
      </c>
      <c r="AG304" s="18">
        <v>156.81627520000001</v>
      </c>
      <c r="AH304" s="18">
        <v>172.4607843</v>
      </c>
      <c r="AI304" s="18">
        <v>160.54014599999999</v>
      </c>
      <c r="AJ304" s="18">
        <v>181.5205479</v>
      </c>
      <c r="AK304" s="18">
        <v>161.4907718</v>
      </c>
      <c r="AL304" s="18">
        <v>155.16025640000001</v>
      </c>
      <c r="AM304" s="18">
        <v>179.3658537</v>
      </c>
      <c r="AN304" s="18">
        <v>162.91711230000001</v>
      </c>
      <c r="AO304" s="18">
        <v>152.5183246</v>
      </c>
      <c r="AP304" s="18">
        <v>182.3676471</v>
      </c>
      <c r="AQ304" s="18">
        <v>0</v>
      </c>
      <c r="AR304" s="18">
        <v>145.75700929999999</v>
      </c>
      <c r="AS304" s="18">
        <v>171.60227269999999</v>
      </c>
      <c r="AT304" s="18">
        <v>174.59842520000001</v>
      </c>
      <c r="AU304" s="18">
        <v>157.08695650000001</v>
      </c>
      <c r="AV304" s="18">
        <v>162.03649329999999</v>
      </c>
      <c r="AW304" s="18">
        <v>163.51136360000001</v>
      </c>
    </row>
    <row r="305" spans="1:49" x14ac:dyDescent="0.25">
      <c r="A305" s="10">
        <v>2016</v>
      </c>
      <c r="B305" s="10">
        <v>23</v>
      </c>
      <c r="C305" s="10" t="s">
        <v>135</v>
      </c>
      <c r="D305" s="10" t="s">
        <v>49</v>
      </c>
      <c r="E305" s="18">
        <v>0</v>
      </c>
      <c r="F305" s="18">
        <v>0</v>
      </c>
      <c r="G305" s="18">
        <v>158.45217389999999</v>
      </c>
      <c r="H305" s="18">
        <v>143.4931507</v>
      </c>
      <c r="I305" s="18">
        <v>144.90219049999999</v>
      </c>
      <c r="J305" s="18">
        <v>0</v>
      </c>
      <c r="K305" s="18">
        <v>162.43243240000001</v>
      </c>
      <c r="L305" s="18">
        <v>0</v>
      </c>
      <c r="M305" s="18">
        <v>0</v>
      </c>
      <c r="N305" s="18">
        <v>0</v>
      </c>
      <c r="O305" s="18">
        <v>0</v>
      </c>
      <c r="P305" s="18">
        <v>157.3766234</v>
      </c>
      <c r="Q305" s="18">
        <v>168.52631579999999</v>
      </c>
      <c r="R305" s="18">
        <v>168.05263160000001</v>
      </c>
      <c r="S305" s="18">
        <v>167.63157889999999</v>
      </c>
      <c r="T305" s="18">
        <v>143.48275860000001</v>
      </c>
      <c r="U305" s="18">
        <v>143.98800600000001</v>
      </c>
      <c r="V305" s="18">
        <v>0</v>
      </c>
      <c r="W305" s="18">
        <v>145.64017989999999</v>
      </c>
      <c r="X305" s="18">
        <v>144.5802099</v>
      </c>
      <c r="Y305" s="18">
        <v>147.08791210000001</v>
      </c>
      <c r="Z305" s="18">
        <v>147.08196720000001</v>
      </c>
      <c r="AA305" s="18">
        <v>0</v>
      </c>
      <c r="AB305" s="18">
        <v>0</v>
      </c>
      <c r="AC305" s="18">
        <v>140.6352459</v>
      </c>
      <c r="AD305" s="18">
        <v>0</v>
      </c>
      <c r="AE305" s="18">
        <v>142.7131148</v>
      </c>
      <c r="AF305" s="18">
        <v>0</v>
      </c>
      <c r="AG305" s="18">
        <v>141.71638759999999</v>
      </c>
      <c r="AH305" s="18">
        <v>136.4680851</v>
      </c>
      <c r="AI305" s="18">
        <v>0</v>
      </c>
      <c r="AJ305" s="18">
        <v>0</v>
      </c>
      <c r="AK305" s="18">
        <v>145.3805175</v>
      </c>
      <c r="AL305" s="18">
        <v>154.40314140000001</v>
      </c>
      <c r="AM305" s="18">
        <v>0</v>
      </c>
      <c r="AN305" s="18">
        <v>167</v>
      </c>
      <c r="AO305" s="18">
        <v>145.18340610000001</v>
      </c>
      <c r="AP305" s="18">
        <v>174.84375</v>
      </c>
      <c r="AQ305" s="18">
        <v>0</v>
      </c>
      <c r="AR305" s="18">
        <v>155.6376812</v>
      </c>
      <c r="AS305" s="18">
        <v>139.28378380000001</v>
      </c>
      <c r="AT305" s="18">
        <v>161.80869569999999</v>
      </c>
      <c r="AU305" s="18">
        <v>0</v>
      </c>
      <c r="AV305" s="18">
        <v>147.33587009999999</v>
      </c>
      <c r="AW305" s="18">
        <v>157.75</v>
      </c>
    </row>
    <row r="306" spans="1:49" x14ac:dyDescent="0.25">
      <c r="A306" s="10">
        <v>2016</v>
      </c>
      <c r="B306" s="10">
        <v>27</v>
      </c>
      <c r="C306" s="10" t="s">
        <v>136</v>
      </c>
      <c r="D306" s="10" t="s">
        <v>47</v>
      </c>
      <c r="E306" s="18">
        <v>0</v>
      </c>
      <c r="F306" s="18">
        <v>0</v>
      </c>
      <c r="G306" s="18">
        <v>128.72727269999999</v>
      </c>
      <c r="H306" s="18">
        <v>125.8388325</v>
      </c>
      <c r="I306" s="18">
        <v>128.28764480000001</v>
      </c>
      <c r="J306" s="18">
        <v>140.75757580000001</v>
      </c>
      <c r="K306" s="18">
        <v>125.5909091</v>
      </c>
      <c r="L306" s="18">
        <v>0</v>
      </c>
      <c r="M306" s="18">
        <v>117.5185185</v>
      </c>
      <c r="N306" s="18">
        <v>0</v>
      </c>
      <c r="O306" s="18">
        <v>0</v>
      </c>
      <c r="P306" s="18">
        <v>111.3636364</v>
      </c>
      <c r="Q306" s="18">
        <v>0</v>
      </c>
      <c r="R306" s="18">
        <v>0</v>
      </c>
      <c r="S306" s="18">
        <v>0</v>
      </c>
      <c r="T306" s="18">
        <v>125.7419355</v>
      </c>
      <c r="U306" s="18">
        <v>118.8780488</v>
      </c>
      <c r="V306" s="18">
        <v>117.47368419999999</v>
      </c>
      <c r="W306" s="18">
        <v>121.37630660000001</v>
      </c>
      <c r="X306" s="18">
        <v>119.2003484</v>
      </c>
      <c r="Y306" s="18">
        <v>116.2857143</v>
      </c>
      <c r="Z306" s="18">
        <v>131.8489209</v>
      </c>
      <c r="AA306" s="18">
        <v>0</v>
      </c>
      <c r="AB306" s="18">
        <v>0</v>
      </c>
      <c r="AC306" s="18">
        <v>134.6834532</v>
      </c>
      <c r="AD306" s="18">
        <v>125.8383838</v>
      </c>
      <c r="AE306" s="18">
        <v>136.05147059999999</v>
      </c>
      <c r="AF306" s="18">
        <v>143.65413530000001</v>
      </c>
      <c r="AG306" s="18">
        <v>126.51459389999999</v>
      </c>
      <c r="AH306" s="18">
        <v>129.31271480000001</v>
      </c>
      <c r="AI306" s="18">
        <v>99</v>
      </c>
      <c r="AJ306" s="18">
        <v>126.3434343</v>
      </c>
      <c r="AK306" s="18">
        <v>123.2944162</v>
      </c>
      <c r="AL306" s="18">
        <v>114.8311688</v>
      </c>
      <c r="AM306" s="18">
        <v>0</v>
      </c>
      <c r="AN306" s="18">
        <v>117.5925926</v>
      </c>
      <c r="AO306" s="18">
        <v>120.5483871</v>
      </c>
      <c r="AP306" s="18">
        <v>0</v>
      </c>
      <c r="AQ306" s="18">
        <v>0</v>
      </c>
      <c r="AR306" s="18">
        <v>120.66666669999999</v>
      </c>
      <c r="AS306" s="18">
        <v>0</v>
      </c>
      <c r="AT306" s="18">
        <v>133.4242424</v>
      </c>
      <c r="AU306" s="18">
        <v>142.34375</v>
      </c>
      <c r="AV306" s="18">
        <v>119.57868019999999</v>
      </c>
      <c r="AW306" s="18">
        <v>0</v>
      </c>
    </row>
    <row r="307" spans="1:49" x14ac:dyDescent="0.25">
      <c r="A307" s="10">
        <v>2016</v>
      </c>
      <c r="B307" s="10">
        <v>27</v>
      </c>
      <c r="C307" s="10" t="s">
        <v>136</v>
      </c>
      <c r="D307" s="10" t="s">
        <v>49</v>
      </c>
      <c r="E307" s="18">
        <v>0</v>
      </c>
      <c r="F307" s="18">
        <v>0</v>
      </c>
      <c r="G307" s="18">
        <v>128.72727269999999</v>
      </c>
      <c r="H307" s="18">
        <v>125.6165113</v>
      </c>
      <c r="I307" s="18">
        <v>127.87508440000001</v>
      </c>
      <c r="J307" s="18">
        <v>140.75757580000001</v>
      </c>
      <c r="K307" s="18">
        <v>125.5909091</v>
      </c>
      <c r="L307" s="18">
        <v>0</v>
      </c>
      <c r="M307" s="18">
        <v>117.5185185</v>
      </c>
      <c r="N307" s="18">
        <v>0</v>
      </c>
      <c r="O307" s="18">
        <v>0</v>
      </c>
      <c r="P307" s="18">
        <v>111.3636364</v>
      </c>
      <c r="Q307" s="18">
        <v>0</v>
      </c>
      <c r="R307" s="18">
        <v>0</v>
      </c>
      <c r="S307" s="18">
        <v>0</v>
      </c>
      <c r="T307" s="18">
        <v>125.7419355</v>
      </c>
      <c r="U307" s="18">
        <v>118.8780488</v>
      </c>
      <c r="V307" s="18">
        <v>117.47368419999999</v>
      </c>
      <c r="W307" s="18">
        <v>121.37630660000001</v>
      </c>
      <c r="X307" s="18">
        <v>119.2003484</v>
      </c>
      <c r="Y307" s="18">
        <v>116.2857143</v>
      </c>
      <c r="Z307" s="18">
        <v>131.8489209</v>
      </c>
      <c r="AA307" s="18">
        <v>0</v>
      </c>
      <c r="AB307" s="18">
        <v>0</v>
      </c>
      <c r="AC307" s="18">
        <v>134.6834532</v>
      </c>
      <c r="AD307" s="18">
        <v>125.8383838</v>
      </c>
      <c r="AE307" s="18">
        <v>136.05147059999999</v>
      </c>
      <c r="AF307" s="18">
        <v>143.65413530000001</v>
      </c>
      <c r="AG307" s="18">
        <v>126.8468708</v>
      </c>
      <c r="AH307" s="18">
        <v>125.1238532</v>
      </c>
      <c r="AI307" s="18">
        <v>0</v>
      </c>
      <c r="AJ307" s="18">
        <v>126.3434343</v>
      </c>
      <c r="AK307" s="18">
        <v>123.1724368</v>
      </c>
      <c r="AL307" s="18">
        <v>114.8311688</v>
      </c>
      <c r="AM307" s="18">
        <v>0</v>
      </c>
      <c r="AN307" s="18">
        <v>117.5925926</v>
      </c>
      <c r="AO307" s="18">
        <v>120.5483871</v>
      </c>
      <c r="AP307" s="18">
        <v>0</v>
      </c>
      <c r="AQ307" s="18">
        <v>0</v>
      </c>
      <c r="AR307" s="18">
        <v>120.66666669999999</v>
      </c>
      <c r="AS307" s="18">
        <v>0</v>
      </c>
      <c r="AT307" s="18">
        <v>133.4242424</v>
      </c>
      <c r="AU307" s="18">
        <v>142.34375</v>
      </c>
      <c r="AV307" s="18">
        <v>119.6165113</v>
      </c>
      <c r="AW307" s="18">
        <v>0</v>
      </c>
    </row>
    <row r="308" spans="1:49" x14ac:dyDescent="0.25">
      <c r="A308" s="10">
        <v>2016</v>
      </c>
      <c r="B308" s="10">
        <v>66</v>
      </c>
      <c r="C308" s="10" t="s">
        <v>144</v>
      </c>
      <c r="D308" s="10" t="s">
        <v>49</v>
      </c>
      <c r="E308" s="18">
        <v>0</v>
      </c>
      <c r="F308" s="18">
        <v>0</v>
      </c>
      <c r="G308" s="18">
        <v>180.3764706</v>
      </c>
      <c r="H308" s="18">
        <v>155.72533329999999</v>
      </c>
      <c r="I308" s="18">
        <v>158.0199676</v>
      </c>
      <c r="J308" s="18">
        <v>0</v>
      </c>
      <c r="K308" s="18">
        <v>0</v>
      </c>
      <c r="L308" s="18">
        <v>0</v>
      </c>
      <c r="M308" s="18">
        <v>0</v>
      </c>
      <c r="N308" s="18">
        <v>0</v>
      </c>
      <c r="O308" s="18">
        <v>148.16999999999999</v>
      </c>
      <c r="P308" s="18">
        <v>0</v>
      </c>
      <c r="Q308" s="18">
        <v>164.13207550000001</v>
      </c>
      <c r="R308" s="18">
        <v>154.2663934</v>
      </c>
      <c r="S308" s="18">
        <v>0</v>
      </c>
      <c r="T308" s="18">
        <v>154.71276599999999</v>
      </c>
      <c r="U308" s="18">
        <v>158.60277780000001</v>
      </c>
      <c r="V308" s="18">
        <v>0</v>
      </c>
      <c r="W308" s="18">
        <v>156.73750000000001</v>
      </c>
      <c r="X308" s="18">
        <v>155.92638890000001</v>
      </c>
      <c r="Y308" s="18">
        <v>148.4767616</v>
      </c>
      <c r="Z308" s="18">
        <v>164.56666670000001</v>
      </c>
      <c r="AA308" s="18">
        <v>168.65882350000001</v>
      </c>
      <c r="AB308" s="18">
        <v>0</v>
      </c>
      <c r="AC308" s="18">
        <v>158.83333329999999</v>
      </c>
      <c r="AD308" s="18">
        <v>0</v>
      </c>
      <c r="AE308" s="18">
        <v>146.9533333</v>
      </c>
      <c r="AF308" s="18">
        <v>0</v>
      </c>
      <c r="AG308" s="18">
        <v>162.51946670000001</v>
      </c>
      <c r="AH308" s="18">
        <v>0</v>
      </c>
      <c r="AI308" s="18">
        <v>0</v>
      </c>
      <c r="AJ308" s="18">
        <v>0</v>
      </c>
      <c r="AK308" s="18">
        <v>156.77760000000001</v>
      </c>
      <c r="AL308" s="18">
        <v>0</v>
      </c>
      <c r="AM308" s="18">
        <v>0</v>
      </c>
      <c r="AN308" s="18">
        <v>157.93137250000001</v>
      </c>
      <c r="AO308" s="18">
        <v>150.77285319999999</v>
      </c>
      <c r="AP308" s="18">
        <v>177.08860759999999</v>
      </c>
      <c r="AQ308" s="18">
        <v>0</v>
      </c>
      <c r="AR308" s="18">
        <v>0</v>
      </c>
      <c r="AS308" s="18">
        <v>149.42857140000001</v>
      </c>
      <c r="AT308" s="18">
        <v>179.27058819999999</v>
      </c>
      <c r="AU308" s="18">
        <v>0</v>
      </c>
      <c r="AV308" s="18">
        <v>157.67679999999999</v>
      </c>
      <c r="AW308" s="18">
        <v>146.2142857</v>
      </c>
    </row>
    <row r="309" spans="1:49" x14ac:dyDescent="0.25">
      <c r="A309" s="10">
        <v>2017</v>
      </c>
      <c r="B309" s="10">
        <v>13</v>
      </c>
      <c r="C309" s="10" t="s">
        <v>129</v>
      </c>
      <c r="D309" s="10" t="s">
        <v>49</v>
      </c>
      <c r="E309" s="18">
        <v>0</v>
      </c>
      <c r="F309" s="18">
        <v>0</v>
      </c>
      <c r="G309" s="18">
        <v>172.836478</v>
      </c>
      <c r="H309" s="18">
        <v>140.3194245</v>
      </c>
      <c r="I309" s="18">
        <v>147.9580182</v>
      </c>
      <c r="J309" s="18">
        <v>0</v>
      </c>
      <c r="K309" s="18">
        <v>0</v>
      </c>
      <c r="L309" s="18">
        <v>0</v>
      </c>
      <c r="M309" s="18">
        <v>0</v>
      </c>
      <c r="N309" s="18">
        <v>0</v>
      </c>
      <c r="O309" s="18">
        <v>122</v>
      </c>
      <c r="P309" s="18">
        <v>0</v>
      </c>
      <c r="Q309" s="18">
        <v>110.82258059999999</v>
      </c>
      <c r="R309" s="18">
        <v>0</v>
      </c>
      <c r="S309" s="18">
        <v>0</v>
      </c>
      <c r="T309" s="18">
        <v>0</v>
      </c>
      <c r="U309" s="18">
        <v>0</v>
      </c>
      <c r="V309" s="18">
        <v>0</v>
      </c>
      <c r="W309" s="18">
        <v>0</v>
      </c>
      <c r="X309" s="18">
        <v>0</v>
      </c>
      <c r="Y309" s="18">
        <v>134.27407410000001</v>
      </c>
      <c r="Z309" s="18">
        <v>146.88999010000001</v>
      </c>
      <c r="AA309" s="18">
        <v>147.64179100000001</v>
      </c>
      <c r="AB309" s="18">
        <v>112.5333333</v>
      </c>
      <c r="AC309" s="18">
        <v>141.812253</v>
      </c>
      <c r="AD309" s="18">
        <v>0</v>
      </c>
      <c r="AE309" s="18">
        <v>139.10701750000001</v>
      </c>
      <c r="AF309" s="18">
        <v>172.81679389999999</v>
      </c>
      <c r="AG309" s="18">
        <v>147.773741</v>
      </c>
      <c r="AH309" s="18">
        <v>148.41176469999999</v>
      </c>
      <c r="AI309" s="18">
        <v>154.8970588</v>
      </c>
      <c r="AJ309" s="18">
        <v>0</v>
      </c>
      <c r="AK309" s="18">
        <v>151.99460429999999</v>
      </c>
      <c r="AL309" s="18">
        <v>149.1875</v>
      </c>
      <c r="AM309" s="18">
        <v>128.25</v>
      </c>
      <c r="AN309" s="18">
        <v>125.5037037</v>
      </c>
      <c r="AO309" s="18">
        <v>161.7894737</v>
      </c>
      <c r="AP309" s="18">
        <v>146.30769230000001</v>
      </c>
      <c r="AQ309" s="18">
        <v>163.40243899999999</v>
      </c>
      <c r="AR309" s="18">
        <v>0</v>
      </c>
      <c r="AS309" s="18">
        <v>0</v>
      </c>
      <c r="AT309" s="18">
        <v>171</v>
      </c>
      <c r="AU309" s="18">
        <v>0</v>
      </c>
      <c r="AV309" s="18">
        <v>147.26258989999999</v>
      </c>
      <c r="AW309" s="18">
        <v>0</v>
      </c>
    </row>
    <row r="310" spans="1:49" x14ac:dyDescent="0.25">
      <c r="A310" s="10">
        <v>2017</v>
      </c>
      <c r="B310" s="10">
        <v>17</v>
      </c>
      <c r="C310" s="10" t="s">
        <v>131</v>
      </c>
      <c r="D310" s="10" t="s">
        <v>49</v>
      </c>
      <c r="E310" s="18">
        <v>0</v>
      </c>
      <c r="F310" s="18">
        <v>0</v>
      </c>
      <c r="G310" s="18">
        <v>176.0068493</v>
      </c>
      <c r="H310" s="18">
        <v>154.8739046</v>
      </c>
      <c r="I310" s="18">
        <v>155.589313</v>
      </c>
      <c r="J310" s="18">
        <v>185.6153846</v>
      </c>
      <c r="K310" s="18">
        <v>168.96666669999999</v>
      </c>
      <c r="L310" s="18">
        <v>0</v>
      </c>
      <c r="M310" s="18">
        <v>171.34666669999999</v>
      </c>
      <c r="N310" s="18">
        <v>163.27272730000001</v>
      </c>
      <c r="O310" s="18">
        <v>144.58333329999999</v>
      </c>
      <c r="P310" s="18">
        <v>0</v>
      </c>
      <c r="Q310" s="18">
        <v>130.72380949999999</v>
      </c>
      <c r="R310" s="18">
        <v>164.3090909</v>
      </c>
      <c r="S310" s="18">
        <v>162.38888890000001</v>
      </c>
      <c r="T310" s="18">
        <v>168.8666667</v>
      </c>
      <c r="U310" s="18">
        <v>163.03308820000001</v>
      </c>
      <c r="V310" s="18">
        <v>185.96</v>
      </c>
      <c r="W310" s="18">
        <v>162.16176469999999</v>
      </c>
      <c r="X310" s="18">
        <v>154.59191179999999</v>
      </c>
      <c r="Y310" s="18">
        <v>157.85950410000001</v>
      </c>
      <c r="Z310" s="18">
        <v>170.2334802</v>
      </c>
      <c r="AA310" s="18">
        <v>176.1607143</v>
      </c>
      <c r="AB310" s="18">
        <v>130.42372879999999</v>
      </c>
      <c r="AC310" s="18">
        <v>165.7096774</v>
      </c>
      <c r="AD310" s="18">
        <v>188.80769230000001</v>
      </c>
      <c r="AE310" s="18">
        <v>161.03524229999999</v>
      </c>
      <c r="AF310" s="18">
        <v>0</v>
      </c>
      <c r="AG310" s="18">
        <v>157.3739046</v>
      </c>
      <c r="AH310" s="18">
        <v>161.60139860000001</v>
      </c>
      <c r="AI310" s="18">
        <v>164.9090909</v>
      </c>
      <c r="AJ310" s="18">
        <v>177.42307690000001</v>
      </c>
      <c r="AK310" s="18">
        <v>163.99610519999999</v>
      </c>
      <c r="AL310" s="18">
        <v>157.69473679999999</v>
      </c>
      <c r="AM310" s="18">
        <v>157.8552632</v>
      </c>
      <c r="AN310" s="18">
        <v>155.10179640000001</v>
      </c>
      <c r="AO310" s="18">
        <v>160.9148936</v>
      </c>
      <c r="AP310" s="18">
        <v>155.20454549999999</v>
      </c>
      <c r="AQ310" s="18">
        <v>0</v>
      </c>
      <c r="AR310" s="18">
        <v>149.54054049999999</v>
      </c>
      <c r="AS310" s="18">
        <v>170.04838710000001</v>
      </c>
      <c r="AT310" s="18">
        <v>180.06849320000001</v>
      </c>
      <c r="AU310" s="18">
        <v>155.69387760000001</v>
      </c>
      <c r="AV310" s="18">
        <v>161.7999026</v>
      </c>
      <c r="AW310" s="18">
        <v>158.82258060000001</v>
      </c>
    </row>
    <row r="311" spans="1:49" x14ac:dyDescent="0.25">
      <c r="A311" s="10">
        <v>2017</v>
      </c>
      <c r="B311" s="10">
        <v>23</v>
      </c>
      <c r="C311" s="10" t="s">
        <v>135</v>
      </c>
      <c r="D311" s="10" t="s">
        <v>49</v>
      </c>
      <c r="E311" s="18">
        <v>0</v>
      </c>
      <c r="F311" s="18">
        <v>0</v>
      </c>
      <c r="G311" s="18">
        <v>154.65413530000001</v>
      </c>
      <c r="H311" s="18">
        <v>131.74748439999999</v>
      </c>
      <c r="I311" s="18">
        <v>145.2356465</v>
      </c>
      <c r="J311" s="18">
        <v>0</v>
      </c>
      <c r="K311" s="18">
        <v>145.59493670000001</v>
      </c>
      <c r="L311" s="18">
        <v>0</v>
      </c>
      <c r="M311" s="18">
        <v>0</v>
      </c>
      <c r="N311" s="18">
        <v>119.65217389999999</v>
      </c>
      <c r="O311" s="18">
        <v>0</v>
      </c>
      <c r="P311" s="18">
        <v>160.79569889999999</v>
      </c>
      <c r="Q311" s="18">
        <v>146.88</v>
      </c>
      <c r="R311" s="18">
        <v>153.92783510000001</v>
      </c>
      <c r="S311" s="18">
        <v>0</v>
      </c>
      <c r="T311" s="18">
        <v>139.66666670000001</v>
      </c>
      <c r="U311" s="18">
        <v>148.9985714</v>
      </c>
      <c r="V311" s="18">
        <v>0</v>
      </c>
      <c r="W311" s="18">
        <v>148.25571429999999</v>
      </c>
      <c r="X311" s="18">
        <v>134.1585714</v>
      </c>
      <c r="Y311" s="18">
        <v>149.6705202</v>
      </c>
      <c r="Z311" s="18">
        <v>139.05395680000001</v>
      </c>
      <c r="AA311" s="18">
        <v>0</v>
      </c>
      <c r="AB311" s="18">
        <v>0</v>
      </c>
      <c r="AC311" s="18">
        <v>129.17625899999999</v>
      </c>
      <c r="AD311" s="18">
        <v>0</v>
      </c>
      <c r="AE311" s="18">
        <v>124.602518</v>
      </c>
      <c r="AF311" s="18">
        <v>0</v>
      </c>
      <c r="AG311" s="18">
        <v>140.57834209999999</v>
      </c>
      <c r="AH311" s="18">
        <v>0</v>
      </c>
      <c r="AI311" s="18">
        <v>137.35714290000001</v>
      </c>
      <c r="AJ311" s="18">
        <v>0</v>
      </c>
      <c r="AK311" s="18">
        <v>143.50071869999999</v>
      </c>
      <c r="AL311" s="18">
        <v>153.45578230000001</v>
      </c>
      <c r="AM311" s="18">
        <v>0</v>
      </c>
      <c r="AN311" s="18">
        <v>153.28125</v>
      </c>
      <c r="AO311" s="18">
        <v>148.45575220000001</v>
      </c>
      <c r="AP311" s="18">
        <v>134.33823530000001</v>
      </c>
      <c r="AQ311" s="18">
        <v>0</v>
      </c>
      <c r="AR311" s="18">
        <v>167.56435640000001</v>
      </c>
      <c r="AS311" s="18">
        <v>151.48750000000001</v>
      </c>
      <c r="AT311" s="18">
        <v>161.406015</v>
      </c>
      <c r="AU311" s="18">
        <v>0</v>
      </c>
      <c r="AV311" s="18">
        <v>140.9089602</v>
      </c>
      <c r="AW311" s="18">
        <v>149.52500000000001</v>
      </c>
    </row>
    <row r="312" spans="1:49" x14ac:dyDescent="0.25">
      <c r="A312" s="10">
        <v>2017</v>
      </c>
      <c r="B312" s="10">
        <v>27</v>
      </c>
      <c r="C312" s="10" t="s">
        <v>136</v>
      </c>
      <c r="D312" s="10" t="s">
        <v>47</v>
      </c>
      <c r="E312" s="18">
        <v>0</v>
      </c>
      <c r="F312" s="18">
        <v>0</v>
      </c>
      <c r="G312" s="18">
        <v>132.5</v>
      </c>
      <c r="H312" s="18">
        <v>112.8222385</v>
      </c>
      <c r="I312" s="18">
        <v>134.29659000000001</v>
      </c>
      <c r="J312" s="18">
        <v>131.3352601</v>
      </c>
      <c r="K312" s="18">
        <v>135.32142859999999</v>
      </c>
      <c r="L312" s="18">
        <v>0</v>
      </c>
      <c r="M312" s="18">
        <v>123.3461538</v>
      </c>
      <c r="N312" s="18">
        <v>0</v>
      </c>
      <c r="O312" s="18">
        <v>0</v>
      </c>
      <c r="P312" s="18">
        <v>127.1052632</v>
      </c>
      <c r="Q312" s="18">
        <v>0</v>
      </c>
      <c r="R312" s="18">
        <v>0</v>
      </c>
      <c r="S312" s="18">
        <v>0</v>
      </c>
      <c r="T312" s="18">
        <v>131.31818179999999</v>
      </c>
      <c r="U312" s="18">
        <v>121.2813142</v>
      </c>
      <c r="V312" s="18">
        <v>114</v>
      </c>
      <c r="W312" s="18">
        <v>122.3778234</v>
      </c>
      <c r="X312" s="18">
        <v>109.6776181</v>
      </c>
      <c r="Y312" s="18">
        <v>121.6557377</v>
      </c>
      <c r="Z312" s="18">
        <v>131.48039220000001</v>
      </c>
      <c r="AA312" s="18">
        <v>0</v>
      </c>
      <c r="AB312" s="18">
        <v>0</v>
      </c>
      <c r="AC312" s="18">
        <v>118.2745098</v>
      </c>
      <c r="AD312" s="18">
        <v>125.0346821</v>
      </c>
      <c r="AE312" s="18">
        <v>127.97747750000001</v>
      </c>
      <c r="AF312" s="18">
        <v>129.54166670000001</v>
      </c>
      <c r="AG312" s="18">
        <v>120.84345279999999</v>
      </c>
      <c r="AH312" s="18">
        <v>123.45454549999999</v>
      </c>
      <c r="AI312" s="18">
        <v>114.4630872</v>
      </c>
      <c r="AJ312" s="18">
        <v>137.7630058</v>
      </c>
      <c r="AK312" s="18">
        <v>121.2070227</v>
      </c>
      <c r="AL312" s="18">
        <v>118.2747253</v>
      </c>
      <c r="AM312" s="18">
        <v>0</v>
      </c>
      <c r="AN312" s="18">
        <v>123.0769231</v>
      </c>
      <c r="AO312" s="18">
        <v>132.4090909</v>
      </c>
      <c r="AP312" s="18">
        <v>0</v>
      </c>
      <c r="AQ312" s="18">
        <v>0</v>
      </c>
      <c r="AR312" s="18">
        <v>122.1764706</v>
      </c>
      <c r="AS312" s="18">
        <v>0</v>
      </c>
      <c r="AT312" s="18">
        <v>134.9642857</v>
      </c>
      <c r="AU312" s="18">
        <v>130.91666670000001</v>
      </c>
      <c r="AV312" s="18">
        <v>118.43379659999999</v>
      </c>
      <c r="AW312" s="18">
        <v>0</v>
      </c>
    </row>
    <row r="313" spans="1:49" x14ac:dyDescent="0.25">
      <c r="A313" s="10">
        <v>2017</v>
      </c>
      <c r="B313" s="10">
        <v>27</v>
      </c>
      <c r="C313" s="10" t="s">
        <v>136</v>
      </c>
      <c r="D313" s="10" t="s">
        <v>49</v>
      </c>
      <c r="E313" s="18">
        <v>0</v>
      </c>
      <c r="F313" s="18">
        <v>0</v>
      </c>
      <c r="G313" s="18">
        <v>132.5</v>
      </c>
      <c r="H313" s="18">
        <v>110.9139785</v>
      </c>
      <c r="I313" s="18">
        <v>133.43306380000001</v>
      </c>
      <c r="J313" s="18">
        <v>131.3352601</v>
      </c>
      <c r="K313" s="18">
        <v>135.32142859999999</v>
      </c>
      <c r="L313" s="18">
        <v>0</v>
      </c>
      <c r="M313" s="18">
        <v>123.3461538</v>
      </c>
      <c r="N313" s="18">
        <v>0</v>
      </c>
      <c r="O313" s="18">
        <v>0</v>
      </c>
      <c r="P313" s="18">
        <v>127.1052632</v>
      </c>
      <c r="Q313" s="18">
        <v>0</v>
      </c>
      <c r="R313" s="18">
        <v>0</v>
      </c>
      <c r="S313" s="18">
        <v>0</v>
      </c>
      <c r="T313" s="18">
        <v>131.31818179999999</v>
      </c>
      <c r="U313" s="18">
        <v>121.3539095</v>
      </c>
      <c r="V313" s="18">
        <v>114</v>
      </c>
      <c r="W313" s="18">
        <v>122.3600823</v>
      </c>
      <c r="X313" s="18">
        <v>109.70987649999999</v>
      </c>
      <c r="Y313" s="18">
        <v>121.6557377</v>
      </c>
      <c r="Z313" s="18">
        <v>131.48039220000001</v>
      </c>
      <c r="AA313" s="18">
        <v>0</v>
      </c>
      <c r="AB313" s="18">
        <v>0</v>
      </c>
      <c r="AC313" s="18">
        <v>118.2745098</v>
      </c>
      <c r="AD313" s="18">
        <v>125.0346821</v>
      </c>
      <c r="AE313" s="18">
        <v>127.97747750000001</v>
      </c>
      <c r="AF313" s="18">
        <v>129.54166670000001</v>
      </c>
      <c r="AG313" s="18">
        <v>120.9627792</v>
      </c>
      <c r="AH313" s="18">
        <v>109.7293233</v>
      </c>
      <c r="AI313" s="18">
        <v>113.45864659999999</v>
      </c>
      <c r="AJ313" s="18">
        <v>137.7630058</v>
      </c>
      <c r="AK313" s="18">
        <v>120.235732</v>
      </c>
      <c r="AL313" s="18">
        <v>118.2747253</v>
      </c>
      <c r="AM313" s="18">
        <v>0</v>
      </c>
      <c r="AN313" s="18">
        <v>123.0769231</v>
      </c>
      <c r="AO313" s="18">
        <v>132.4090909</v>
      </c>
      <c r="AP313" s="18">
        <v>0</v>
      </c>
      <c r="AQ313" s="18">
        <v>0</v>
      </c>
      <c r="AR313" s="18">
        <v>122.1764706</v>
      </c>
      <c r="AS313" s="18">
        <v>0</v>
      </c>
      <c r="AT313" s="18">
        <v>134.9642857</v>
      </c>
      <c r="AU313" s="18">
        <v>130.91666670000001</v>
      </c>
      <c r="AV313" s="18">
        <v>118.3308519</v>
      </c>
      <c r="AW313" s="18">
        <v>0</v>
      </c>
    </row>
    <row r="314" spans="1:49" x14ac:dyDescent="0.25">
      <c r="A314" s="10">
        <v>2017</v>
      </c>
      <c r="B314" s="10">
        <v>41</v>
      </c>
      <c r="C314" s="10" t="s">
        <v>137</v>
      </c>
      <c r="D314" s="10" t="s">
        <v>48</v>
      </c>
      <c r="E314" s="18">
        <v>0</v>
      </c>
      <c r="F314" s="18">
        <v>0</v>
      </c>
      <c r="G314" s="18">
        <v>139.55000000000001</v>
      </c>
      <c r="H314" s="18">
        <v>123.8082759</v>
      </c>
      <c r="I314" s="18">
        <v>140.75</v>
      </c>
      <c r="J314" s="18">
        <v>0</v>
      </c>
      <c r="K314" s="18">
        <v>146.85</v>
      </c>
      <c r="L314" s="18">
        <v>0</v>
      </c>
      <c r="M314" s="18">
        <v>0</v>
      </c>
      <c r="N314" s="18">
        <v>0</v>
      </c>
      <c r="O314" s="18">
        <v>0</v>
      </c>
      <c r="P314" s="18">
        <v>133.57647059999999</v>
      </c>
      <c r="Q314" s="18">
        <v>0</v>
      </c>
      <c r="R314" s="18">
        <v>133.08920190000001</v>
      </c>
      <c r="S314" s="18">
        <v>0</v>
      </c>
      <c r="T314" s="18">
        <v>141.2830189</v>
      </c>
      <c r="U314" s="18">
        <v>0</v>
      </c>
      <c r="V314" s="18">
        <v>0</v>
      </c>
      <c r="W314" s="18">
        <v>0</v>
      </c>
      <c r="X314" s="18">
        <v>0</v>
      </c>
      <c r="Y314" s="18">
        <v>136.35892509999999</v>
      </c>
      <c r="Z314" s="18">
        <v>140.875</v>
      </c>
      <c r="AA314" s="18">
        <v>0</v>
      </c>
      <c r="AB314" s="18">
        <v>0</v>
      </c>
      <c r="AC314" s="18">
        <v>127.33333330000001</v>
      </c>
      <c r="AD314" s="18">
        <v>0</v>
      </c>
      <c r="AE314" s="18">
        <v>130.1166667</v>
      </c>
      <c r="AF314" s="18">
        <v>0</v>
      </c>
      <c r="AG314" s="18">
        <v>137.8496552</v>
      </c>
      <c r="AH314" s="18">
        <v>0</v>
      </c>
      <c r="AI314" s="18">
        <v>0</v>
      </c>
      <c r="AJ314" s="18">
        <v>0</v>
      </c>
      <c r="AK314" s="18">
        <v>133.3641379</v>
      </c>
      <c r="AL314" s="18">
        <v>129.56862749999999</v>
      </c>
      <c r="AM314" s="18">
        <v>0</v>
      </c>
      <c r="AN314" s="18">
        <v>0</v>
      </c>
      <c r="AO314" s="18">
        <v>133.31203009999999</v>
      </c>
      <c r="AP314" s="18">
        <v>0</v>
      </c>
      <c r="AQ314" s="18">
        <v>123.2666667</v>
      </c>
      <c r="AR314" s="18">
        <v>74</v>
      </c>
      <c r="AS314" s="18">
        <v>128.15151520000001</v>
      </c>
      <c r="AT314" s="18">
        <v>155.19999999999999</v>
      </c>
      <c r="AU314" s="18">
        <v>0</v>
      </c>
      <c r="AV314" s="18">
        <v>143.07586209999999</v>
      </c>
      <c r="AW314" s="18">
        <v>119</v>
      </c>
    </row>
    <row r="315" spans="1:49" x14ac:dyDescent="0.25">
      <c r="A315" s="10">
        <v>2017</v>
      </c>
      <c r="B315" s="10">
        <v>66</v>
      </c>
      <c r="C315" s="10" t="s">
        <v>144</v>
      </c>
      <c r="D315" s="10" t="s">
        <v>49</v>
      </c>
      <c r="E315" s="18">
        <v>0</v>
      </c>
      <c r="F315" s="18">
        <v>0</v>
      </c>
      <c r="G315" s="18">
        <v>182.5045045</v>
      </c>
      <c r="H315" s="18">
        <v>148.11355850000001</v>
      </c>
      <c r="I315" s="18">
        <v>153.50546019999999</v>
      </c>
      <c r="J315" s="18">
        <v>0</v>
      </c>
      <c r="K315" s="18">
        <v>0</v>
      </c>
      <c r="L315" s="18">
        <v>0</v>
      </c>
      <c r="M315" s="18">
        <v>0</v>
      </c>
      <c r="N315" s="18">
        <v>0</v>
      </c>
      <c r="O315" s="18">
        <v>141.53846150000001</v>
      </c>
      <c r="P315" s="18">
        <v>0</v>
      </c>
      <c r="Q315" s="18">
        <v>0</v>
      </c>
      <c r="R315" s="18">
        <v>148.92439859999999</v>
      </c>
      <c r="S315" s="18">
        <v>0</v>
      </c>
      <c r="T315" s="18">
        <v>158.89583329999999</v>
      </c>
      <c r="U315" s="18">
        <v>163.7105263</v>
      </c>
      <c r="V315" s="18">
        <v>0</v>
      </c>
      <c r="W315" s="18">
        <v>164.0789474</v>
      </c>
      <c r="X315" s="18">
        <v>151.24812030000001</v>
      </c>
      <c r="Y315" s="18">
        <v>152.36552750000001</v>
      </c>
      <c r="Z315" s="18">
        <v>160.30851060000001</v>
      </c>
      <c r="AA315" s="18">
        <v>165.4684685</v>
      </c>
      <c r="AB315" s="18">
        <v>0</v>
      </c>
      <c r="AC315" s="18">
        <v>153.88343560000001</v>
      </c>
      <c r="AD315" s="18">
        <v>0</v>
      </c>
      <c r="AE315" s="18">
        <v>141.2765957</v>
      </c>
      <c r="AF315" s="18">
        <v>0</v>
      </c>
      <c r="AG315" s="18">
        <v>160.7493882</v>
      </c>
      <c r="AH315" s="18">
        <v>0</v>
      </c>
      <c r="AI315" s="18">
        <v>0</v>
      </c>
      <c r="AJ315" s="18">
        <v>0</v>
      </c>
      <c r="AK315" s="18">
        <v>157.7440039</v>
      </c>
      <c r="AL315" s="18">
        <v>0</v>
      </c>
      <c r="AM315" s="18">
        <v>0</v>
      </c>
      <c r="AN315" s="18">
        <v>148.79940120000001</v>
      </c>
      <c r="AO315" s="18">
        <v>152.7571059</v>
      </c>
      <c r="AP315" s="18">
        <v>149.0927835</v>
      </c>
      <c r="AQ315" s="18">
        <v>0</v>
      </c>
      <c r="AR315" s="18">
        <v>0</v>
      </c>
      <c r="AS315" s="18">
        <v>0</v>
      </c>
      <c r="AT315" s="18">
        <v>180.89189189999999</v>
      </c>
      <c r="AU315" s="18">
        <v>0</v>
      </c>
      <c r="AV315" s="18">
        <v>156.5800294</v>
      </c>
      <c r="AW315" s="18">
        <v>0</v>
      </c>
    </row>
    <row r="316" spans="1:49" x14ac:dyDescent="0.25">
      <c r="A316" s="10">
        <v>2018</v>
      </c>
      <c r="B316" s="10">
        <v>17</v>
      </c>
      <c r="C316" s="10" t="s">
        <v>131</v>
      </c>
      <c r="D316" s="10" t="s">
        <v>49</v>
      </c>
      <c r="E316" s="18">
        <v>0</v>
      </c>
      <c r="F316" s="18">
        <v>0</v>
      </c>
      <c r="G316" s="18">
        <v>182.2905983</v>
      </c>
      <c r="H316" s="18">
        <v>155.65712880000001</v>
      </c>
      <c r="I316" s="18">
        <v>151.61839430000001</v>
      </c>
      <c r="J316" s="18">
        <v>178.8902439</v>
      </c>
      <c r="K316" s="18">
        <v>178</v>
      </c>
      <c r="L316" s="18">
        <v>0</v>
      </c>
      <c r="M316" s="18">
        <v>172.45070419999999</v>
      </c>
      <c r="N316" s="18">
        <v>161.42857140000001</v>
      </c>
      <c r="O316" s="18">
        <v>156.35483869999999</v>
      </c>
      <c r="P316" s="18">
        <v>0</v>
      </c>
      <c r="Q316" s="18">
        <v>0</v>
      </c>
      <c r="R316" s="18">
        <v>171.6849315</v>
      </c>
      <c r="S316" s="18">
        <v>160.44444440000001</v>
      </c>
      <c r="T316" s="18">
        <v>166.66279069999999</v>
      </c>
      <c r="U316" s="18">
        <v>159.19724769999999</v>
      </c>
      <c r="V316" s="18">
        <v>178.75</v>
      </c>
      <c r="W316" s="18">
        <v>162.9541284</v>
      </c>
      <c r="X316" s="18">
        <v>149.55963299999999</v>
      </c>
      <c r="Y316" s="18">
        <v>161.53064520000001</v>
      </c>
      <c r="Z316" s="18">
        <v>170.38562089999999</v>
      </c>
      <c r="AA316" s="18">
        <v>174.83606560000001</v>
      </c>
      <c r="AB316" s="18">
        <v>174.2</v>
      </c>
      <c r="AC316" s="18">
        <v>168.1151079</v>
      </c>
      <c r="AD316" s="18">
        <v>179.98780489999999</v>
      </c>
      <c r="AE316" s="18">
        <v>153.34640519999999</v>
      </c>
      <c r="AF316" s="18">
        <v>0</v>
      </c>
      <c r="AG316" s="18">
        <v>158.822891</v>
      </c>
      <c r="AH316" s="18">
        <v>153.87254899999999</v>
      </c>
      <c r="AI316" s="18">
        <v>160.53846150000001</v>
      </c>
      <c r="AJ316" s="18">
        <v>176.92682930000001</v>
      </c>
      <c r="AK316" s="18">
        <v>163.6408485</v>
      </c>
      <c r="AL316" s="18">
        <v>146.1702128</v>
      </c>
      <c r="AM316" s="18">
        <v>162.81111110000001</v>
      </c>
      <c r="AN316" s="18">
        <v>152.6860465</v>
      </c>
      <c r="AO316" s="18">
        <v>144.6551724</v>
      </c>
      <c r="AP316" s="18">
        <v>167.90476190000001</v>
      </c>
      <c r="AQ316" s="18">
        <v>0</v>
      </c>
      <c r="AR316" s="18">
        <v>165.9038462</v>
      </c>
      <c r="AS316" s="18">
        <v>160.78378380000001</v>
      </c>
      <c r="AT316" s="18">
        <v>177.6752137</v>
      </c>
      <c r="AU316" s="18">
        <v>148.32258060000001</v>
      </c>
      <c r="AV316" s="18">
        <v>165.62456829999999</v>
      </c>
      <c r="AW316" s="18">
        <v>160.10810810000001</v>
      </c>
    </row>
    <row r="317" spans="1:49" x14ac:dyDescent="0.25">
      <c r="A317" s="10">
        <v>2018</v>
      </c>
      <c r="B317" s="10">
        <v>23</v>
      </c>
      <c r="C317" s="10" t="s">
        <v>135</v>
      </c>
      <c r="D317" s="10" t="s">
        <v>49</v>
      </c>
      <c r="E317" s="18">
        <v>0</v>
      </c>
      <c r="F317" s="18">
        <v>0</v>
      </c>
      <c r="G317" s="18">
        <v>152.90265489999999</v>
      </c>
      <c r="H317" s="18">
        <v>132.67803939999999</v>
      </c>
      <c r="I317" s="18">
        <v>144.2448776</v>
      </c>
      <c r="J317" s="18">
        <v>0</v>
      </c>
      <c r="K317" s="18">
        <v>156.8852459</v>
      </c>
      <c r="L317" s="18">
        <v>0</v>
      </c>
      <c r="M317" s="18">
        <v>0</v>
      </c>
      <c r="N317" s="18">
        <v>0</v>
      </c>
      <c r="O317" s="18">
        <v>0</v>
      </c>
      <c r="P317" s="18">
        <v>156.09473679999999</v>
      </c>
      <c r="Q317" s="18">
        <v>147.57407409999999</v>
      </c>
      <c r="R317" s="18">
        <v>146.29310340000001</v>
      </c>
      <c r="S317" s="18">
        <v>159</v>
      </c>
      <c r="T317" s="18">
        <v>139.36363639999999</v>
      </c>
      <c r="U317" s="18">
        <v>145.73411369999999</v>
      </c>
      <c r="V317" s="18">
        <v>0</v>
      </c>
      <c r="W317" s="18">
        <v>149.92307690000001</v>
      </c>
      <c r="X317" s="18">
        <v>137.65217390000001</v>
      </c>
      <c r="Y317" s="18">
        <v>141.31764709999999</v>
      </c>
      <c r="Z317" s="18">
        <v>140.6020761</v>
      </c>
      <c r="AA317" s="18">
        <v>0</v>
      </c>
      <c r="AB317" s="18">
        <v>0</v>
      </c>
      <c r="AC317" s="18">
        <v>122.017301</v>
      </c>
      <c r="AD317" s="18">
        <v>0</v>
      </c>
      <c r="AE317" s="18">
        <v>122.0138408</v>
      </c>
      <c r="AF317" s="18">
        <v>0</v>
      </c>
      <c r="AG317" s="18">
        <v>140.78712160000001</v>
      </c>
      <c r="AH317" s="18">
        <v>0</v>
      </c>
      <c r="AI317" s="18">
        <v>132.78431370000001</v>
      </c>
      <c r="AJ317" s="18">
        <v>0</v>
      </c>
      <c r="AK317" s="18">
        <v>143.69966360000001</v>
      </c>
      <c r="AL317" s="18">
        <v>131.15806449999999</v>
      </c>
      <c r="AM317" s="18">
        <v>0</v>
      </c>
      <c r="AN317" s="18">
        <v>139.7222222</v>
      </c>
      <c r="AO317" s="18">
        <v>130.83913039999999</v>
      </c>
      <c r="AP317" s="18">
        <v>148.84210529999999</v>
      </c>
      <c r="AQ317" s="18">
        <v>0</v>
      </c>
      <c r="AR317" s="18">
        <v>159.15533980000001</v>
      </c>
      <c r="AS317" s="18">
        <v>150.93150679999999</v>
      </c>
      <c r="AT317" s="18">
        <v>156.67256639999999</v>
      </c>
      <c r="AU317" s="18">
        <v>0</v>
      </c>
      <c r="AV317" s="18">
        <v>143.79961560000001</v>
      </c>
      <c r="AW317" s="18">
        <v>151.56164380000001</v>
      </c>
    </row>
    <row r="318" spans="1:49" x14ac:dyDescent="0.25">
      <c r="A318" s="10">
        <v>2018</v>
      </c>
      <c r="B318" s="10">
        <v>27</v>
      </c>
      <c r="C318" s="10" t="s">
        <v>136</v>
      </c>
      <c r="D318" s="10" t="s">
        <v>49</v>
      </c>
      <c r="E318" s="18">
        <v>0</v>
      </c>
      <c r="F318" s="18">
        <v>0</v>
      </c>
      <c r="G318" s="18">
        <v>137.20454549999999</v>
      </c>
      <c r="H318" s="18">
        <v>115.9678457</v>
      </c>
      <c r="I318" s="18">
        <v>132.35714290000001</v>
      </c>
      <c r="J318" s="18">
        <v>130.70588240000001</v>
      </c>
      <c r="K318" s="18">
        <v>142.47727269999999</v>
      </c>
      <c r="L318" s="18">
        <v>0</v>
      </c>
      <c r="M318" s="18">
        <v>128.10714290000001</v>
      </c>
      <c r="N318" s="18">
        <v>0</v>
      </c>
      <c r="O318" s="18">
        <v>0</v>
      </c>
      <c r="P318" s="18">
        <v>123.6875</v>
      </c>
      <c r="Q318" s="18">
        <v>0</v>
      </c>
      <c r="R318" s="18">
        <v>0</v>
      </c>
      <c r="S318" s="18">
        <v>0</v>
      </c>
      <c r="T318" s="18">
        <v>123.8125</v>
      </c>
      <c r="U318" s="18">
        <v>120.8144044</v>
      </c>
      <c r="V318" s="18">
        <v>111.6363636</v>
      </c>
      <c r="W318" s="18">
        <v>125.9529086</v>
      </c>
      <c r="X318" s="18">
        <v>108.35734069999999</v>
      </c>
      <c r="Y318" s="18">
        <v>121.3743316</v>
      </c>
      <c r="Z318" s="18">
        <v>138.43529409999999</v>
      </c>
      <c r="AA318" s="18">
        <v>0</v>
      </c>
      <c r="AB318" s="18">
        <v>0</v>
      </c>
      <c r="AC318" s="18">
        <v>118.1764706</v>
      </c>
      <c r="AD318" s="18">
        <v>123.3006536</v>
      </c>
      <c r="AE318" s="18">
        <v>123.9044944</v>
      </c>
      <c r="AF318" s="18">
        <v>131.75268819999999</v>
      </c>
      <c r="AG318" s="18">
        <v>123.1085209</v>
      </c>
      <c r="AH318" s="18">
        <v>115.13080170000001</v>
      </c>
      <c r="AI318" s="18">
        <v>116.4683544</v>
      </c>
      <c r="AJ318" s="18">
        <v>138.52287580000001</v>
      </c>
      <c r="AK318" s="18">
        <v>123.2258842</v>
      </c>
      <c r="AL318" s="18">
        <v>110.9214286</v>
      </c>
      <c r="AM318" s="18">
        <v>0</v>
      </c>
      <c r="AN318" s="18">
        <v>111.6607143</v>
      </c>
      <c r="AO318" s="18">
        <v>109.5625</v>
      </c>
      <c r="AP318" s="18">
        <v>0</v>
      </c>
      <c r="AQ318" s="18">
        <v>0</v>
      </c>
      <c r="AR318" s="18">
        <v>121.2631579</v>
      </c>
      <c r="AS318" s="18">
        <v>0</v>
      </c>
      <c r="AT318" s="18">
        <v>133.22727269999999</v>
      </c>
      <c r="AU318" s="18">
        <v>131.31707320000001</v>
      </c>
      <c r="AV318" s="18">
        <v>117.9477492</v>
      </c>
      <c r="AW318" s="18">
        <v>0</v>
      </c>
    </row>
    <row r="319" spans="1:49" x14ac:dyDescent="0.25">
      <c r="A319" s="10">
        <v>2018</v>
      </c>
      <c r="B319" s="10">
        <v>66</v>
      </c>
      <c r="C319" s="10" t="s">
        <v>144</v>
      </c>
      <c r="D319" s="10" t="s">
        <v>49</v>
      </c>
      <c r="E319" s="18">
        <v>0</v>
      </c>
      <c r="F319" s="18">
        <v>0</v>
      </c>
      <c r="G319" s="18">
        <v>178.78651690000001</v>
      </c>
      <c r="H319" s="18">
        <v>147.0950484</v>
      </c>
      <c r="I319" s="18">
        <v>150.7731837</v>
      </c>
      <c r="J319" s="18">
        <v>0</v>
      </c>
      <c r="K319" s="18">
        <v>0</v>
      </c>
      <c r="L319" s="18">
        <v>0</v>
      </c>
      <c r="M319" s="18">
        <v>0</v>
      </c>
      <c r="N319" s="18">
        <v>0</v>
      </c>
      <c r="O319" s="18">
        <v>135.4652778</v>
      </c>
      <c r="P319" s="18">
        <v>0</v>
      </c>
      <c r="Q319" s="18">
        <v>153.8526316</v>
      </c>
      <c r="R319" s="18">
        <v>147.4020979</v>
      </c>
      <c r="S319" s="18">
        <v>0</v>
      </c>
      <c r="T319" s="18">
        <v>159.17171719999999</v>
      </c>
      <c r="U319" s="18">
        <v>160.24295770000001</v>
      </c>
      <c r="V319" s="18">
        <v>0</v>
      </c>
      <c r="W319" s="18">
        <v>167.08626760000001</v>
      </c>
      <c r="X319" s="18">
        <v>153.05985920000001</v>
      </c>
      <c r="Y319" s="18">
        <v>151.08495819999999</v>
      </c>
      <c r="Z319" s="18">
        <v>158.7651007</v>
      </c>
      <c r="AA319" s="18">
        <v>171.87640450000001</v>
      </c>
      <c r="AB319" s="18">
        <v>0</v>
      </c>
      <c r="AC319" s="18">
        <v>147.9758065</v>
      </c>
      <c r="AD319" s="18">
        <v>0</v>
      </c>
      <c r="AE319" s="18">
        <v>132.42281879999999</v>
      </c>
      <c r="AF319" s="18">
        <v>0</v>
      </c>
      <c r="AG319" s="18">
        <v>160.0631759</v>
      </c>
      <c r="AH319" s="18">
        <v>0</v>
      </c>
      <c r="AI319" s="18">
        <v>0</v>
      </c>
      <c r="AJ319" s="18">
        <v>0</v>
      </c>
      <c r="AK319" s="18">
        <v>156.89926009999999</v>
      </c>
      <c r="AL319" s="18">
        <v>0</v>
      </c>
      <c r="AM319" s="18">
        <v>0</v>
      </c>
      <c r="AN319" s="18">
        <v>142.20120120000001</v>
      </c>
      <c r="AO319" s="18">
        <v>136.5272727</v>
      </c>
      <c r="AP319" s="18">
        <v>164.9814815</v>
      </c>
      <c r="AQ319" s="18">
        <v>0</v>
      </c>
      <c r="AR319" s="18">
        <v>0</v>
      </c>
      <c r="AS319" s="18">
        <v>146.80882349999999</v>
      </c>
      <c r="AT319" s="18">
        <v>181.92134830000001</v>
      </c>
      <c r="AU319" s="18">
        <v>0</v>
      </c>
      <c r="AV319" s="18">
        <v>159.14741040000001</v>
      </c>
      <c r="AW319" s="18">
        <v>137.66176469999999</v>
      </c>
    </row>
    <row r="320" spans="1:49" x14ac:dyDescent="0.25">
      <c r="A320" s="10">
        <v>2019</v>
      </c>
      <c r="B320" s="10">
        <v>17</v>
      </c>
      <c r="C320" s="10" t="s">
        <v>131</v>
      </c>
      <c r="D320" s="10" t="s">
        <v>49</v>
      </c>
      <c r="E320" s="18">
        <v>0</v>
      </c>
      <c r="F320" s="18">
        <v>0</v>
      </c>
      <c r="G320" s="18">
        <v>184.56716420000001</v>
      </c>
      <c r="H320" s="18">
        <v>155.07267830000001</v>
      </c>
      <c r="I320" s="18">
        <v>145.4842908</v>
      </c>
      <c r="J320" s="18">
        <v>186.3913043</v>
      </c>
      <c r="K320" s="18">
        <v>174.07692309999999</v>
      </c>
      <c r="L320" s="18">
        <v>0</v>
      </c>
      <c r="M320" s="18">
        <v>164.57777780000001</v>
      </c>
      <c r="N320" s="18">
        <v>154.375</v>
      </c>
      <c r="O320" s="18">
        <v>153.42622950000001</v>
      </c>
      <c r="P320" s="18">
        <v>0</v>
      </c>
      <c r="Q320" s="18">
        <v>0</v>
      </c>
      <c r="R320" s="18">
        <v>161.14583329999999</v>
      </c>
      <c r="S320" s="18">
        <v>156.1147541</v>
      </c>
      <c r="T320" s="18">
        <v>162.44</v>
      </c>
      <c r="U320" s="18">
        <v>158.1291391</v>
      </c>
      <c r="V320" s="18">
        <v>182.56716420000001</v>
      </c>
      <c r="W320" s="18">
        <v>166.56622519999999</v>
      </c>
      <c r="X320" s="18">
        <v>155.34768209999999</v>
      </c>
      <c r="Y320" s="18">
        <v>155.1294852</v>
      </c>
      <c r="Z320" s="18">
        <v>164.58759119999999</v>
      </c>
      <c r="AA320" s="18">
        <v>173.3768116</v>
      </c>
      <c r="AB320" s="18">
        <v>161.53846150000001</v>
      </c>
      <c r="AC320" s="18">
        <v>157.98969070000001</v>
      </c>
      <c r="AD320" s="18">
        <v>184.27173909999999</v>
      </c>
      <c r="AE320" s="18">
        <v>144.59854010000001</v>
      </c>
      <c r="AF320" s="18">
        <v>0</v>
      </c>
      <c r="AG320" s="18">
        <v>160.76235399999999</v>
      </c>
      <c r="AH320" s="18">
        <v>152.17741939999999</v>
      </c>
      <c r="AI320" s="18">
        <v>151.58620690000001</v>
      </c>
      <c r="AJ320" s="18">
        <v>183.576087</v>
      </c>
      <c r="AK320" s="18">
        <v>162.37999099999999</v>
      </c>
      <c r="AL320" s="18">
        <v>145.442623</v>
      </c>
      <c r="AM320" s="18">
        <v>161.85</v>
      </c>
      <c r="AN320" s="18">
        <v>146.94293479999999</v>
      </c>
      <c r="AO320" s="18">
        <v>141.38749999999999</v>
      </c>
      <c r="AP320" s="18">
        <v>161.25</v>
      </c>
      <c r="AQ320" s="18">
        <v>0</v>
      </c>
      <c r="AR320" s="18">
        <v>163.80327869999999</v>
      </c>
      <c r="AS320" s="18">
        <v>162.47826090000001</v>
      </c>
      <c r="AT320" s="18">
        <v>173.79104480000001</v>
      </c>
      <c r="AU320" s="18">
        <v>146.46268660000001</v>
      </c>
      <c r="AV320" s="18">
        <v>161.3741588</v>
      </c>
      <c r="AW320" s="18">
        <v>157.8913043</v>
      </c>
    </row>
    <row r="321" spans="1:49" x14ac:dyDescent="0.25">
      <c r="A321" s="10">
        <v>2019</v>
      </c>
      <c r="B321" s="10">
        <v>23</v>
      </c>
      <c r="C321" s="10" t="s">
        <v>135</v>
      </c>
      <c r="D321" s="10" t="s">
        <v>49</v>
      </c>
      <c r="E321" s="18">
        <v>0</v>
      </c>
      <c r="F321" s="18">
        <v>0</v>
      </c>
      <c r="G321" s="18">
        <v>151.25</v>
      </c>
      <c r="H321" s="18">
        <v>135.41196830000001</v>
      </c>
      <c r="I321" s="18">
        <v>140.03562590000001</v>
      </c>
      <c r="J321" s="18">
        <v>0</v>
      </c>
      <c r="K321" s="18">
        <v>157.54166670000001</v>
      </c>
      <c r="L321" s="18">
        <v>0</v>
      </c>
      <c r="M321" s="18">
        <v>0</v>
      </c>
      <c r="N321" s="18">
        <v>0</v>
      </c>
      <c r="O321" s="18">
        <v>0</v>
      </c>
      <c r="P321" s="18">
        <v>168.46666669999999</v>
      </c>
      <c r="Q321" s="18">
        <v>145.6170213</v>
      </c>
      <c r="R321" s="18">
        <v>142.03592810000001</v>
      </c>
      <c r="S321" s="18">
        <v>154.5517241</v>
      </c>
      <c r="T321" s="18">
        <v>138.4727273</v>
      </c>
      <c r="U321" s="18">
        <v>143.03416150000001</v>
      </c>
      <c r="V321" s="18">
        <v>0</v>
      </c>
      <c r="W321" s="18">
        <v>150.97204970000001</v>
      </c>
      <c r="X321" s="18">
        <v>138.93633539999999</v>
      </c>
      <c r="Y321" s="18">
        <v>141.02416360000001</v>
      </c>
      <c r="Z321" s="18">
        <v>141.9435484</v>
      </c>
      <c r="AA321" s="18">
        <v>0</v>
      </c>
      <c r="AB321" s="18">
        <v>0</v>
      </c>
      <c r="AC321" s="18">
        <v>124.98790320000001</v>
      </c>
      <c r="AD321" s="18">
        <v>0</v>
      </c>
      <c r="AE321" s="18">
        <v>124.26209679999999</v>
      </c>
      <c r="AF321" s="18">
        <v>0</v>
      </c>
      <c r="AG321" s="18">
        <v>143.22304650000001</v>
      </c>
      <c r="AH321" s="18">
        <v>0</v>
      </c>
      <c r="AI321" s="18">
        <v>0</v>
      </c>
      <c r="AJ321" s="18">
        <v>0</v>
      </c>
      <c r="AK321" s="18">
        <v>142.36152319999999</v>
      </c>
      <c r="AL321" s="18">
        <v>134.54316549999999</v>
      </c>
      <c r="AM321" s="18">
        <v>0</v>
      </c>
      <c r="AN321" s="18">
        <v>141.75</v>
      </c>
      <c r="AO321" s="18">
        <v>127.52083330000001</v>
      </c>
      <c r="AP321" s="18">
        <v>142.8913043</v>
      </c>
      <c r="AQ321" s="18">
        <v>0</v>
      </c>
      <c r="AR321" s="18">
        <v>149.32291670000001</v>
      </c>
      <c r="AS321" s="18">
        <v>0</v>
      </c>
      <c r="AT321" s="18">
        <v>158.16666670000001</v>
      </c>
      <c r="AU321" s="18">
        <v>0</v>
      </c>
      <c r="AV321" s="18">
        <v>139.93521269999999</v>
      </c>
      <c r="AW321" s="18">
        <v>0</v>
      </c>
    </row>
    <row r="322" spans="1:49" x14ac:dyDescent="0.25">
      <c r="A322" s="10">
        <v>2019</v>
      </c>
      <c r="B322" s="10">
        <v>27</v>
      </c>
      <c r="C322" s="10" t="s">
        <v>136</v>
      </c>
      <c r="D322" s="10" t="s">
        <v>47</v>
      </c>
      <c r="E322" s="18">
        <v>0</v>
      </c>
      <c r="F322" s="18">
        <v>0</v>
      </c>
      <c r="G322" s="18">
        <v>121.50980389999999</v>
      </c>
      <c r="H322" s="18">
        <v>116.1554002</v>
      </c>
      <c r="I322" s="18">
        <v>128.87878789999999</v>
      </c>
      <c r="J322" s="18">
        <v>128.39344259999999</v>
      </c>
      <c r="K322" s="18">
        <v>122.0392157</v>
      </c>
      <c r="L322" s="18">
        <v>0</v>
      </c>
      <c r="M322" s="18">
        <v>132.41935480000001</v>
      </c>
      <c r="N322" s="18">
        <v>0</v>
      </c>
      <c r="O322" s="18">
        <v>0</v>
      </c>
      <c r="P322" s="18">
        <v>119.60465120000001</v>
      </c>
      <c r="Q322" s="18">
        <v>0</v>
      </c>
      <c r="R322" s="18">
        <v>0</v>
      </c>
      <c r="S322" s="18">
        <v>0</v>
      </c>
      <c r="T322" s="18">
        <v>0</v>
      </c>
      <c r="U322" s="18">
        <v>120.6131805</v>
      </c>
      <c r="V322" s="18">
        <v>110.1111111</v>
      </c>
      <c r="W322" s="18">
        <v>125.59312319999999</v>
      </c>
      <c r="X322" s="18">
        <v>115.6045845</v>
      </c>
      <c r="Y322" s="18">
        <v>126.78</v>
      </c>
      <c r="Z322" s="18">
        <v>145.7857143</v>
      </c>
      <c r="AA322" s="18">
        <v>0</v>
      </c>
      <c r="AB322" s="18">
        <v>0</v>
      </c>
      <c r="AC322" s="18">
        <v>125.8571429</v>
      </c>
      <c r="AD322" s="18">
        <v>124.8852459</v>
      </c>
      <c r="AE322" s="18">
        <v>135.93442619999999</v>
      </c>
      <c r="AF322" s="18">
        <v>145.4680851</v>
      </c>
      <c r="AG322" s="18">
        <v>121.29603729999999</v>
      </c>
      <c r="AH322" s="18">
        <v>108.37583890000001</v>
      </c>
      <c r="AI322" s="18">
        <v>0</v>
      </c>
      <c r="AJ322" s="18">
        <v>132.5409836</v>
      </c>
      <c r="AK322" s="18">
        <v>123.7257187</v>
      </c>
      <c r="AL322" s="18">
        <v>109.3090909</v>
      </c>
      <c r="AM322" s="18">
        <v>0</v>
      </c>
      <c r="AN322" s="18">
        <v>114.61290320000001</v>
      </c>
      <c r="AO322" s="18">
        <v>119.325</v>
      </c>
      <c r="AP322" s="18">
        <v>0</v>
      </c>
      <c r="AQ322" s="18">
        <v>0</v>
      </c>
      <c r="AR322" s="18">
        <v>115.1428571</v>
      </c>
      <c r="AS322" s="18">
        <v>0</v>
      </c>
      <c r="AT322" s="18">
        <v>116.1764706</v>
      </c>
      <c r="AU322" s="18">
        <v>126.6153846</v>
      </c>
      <c r="AV322" s="18">
        <v>114.6627817</v>
      </c>
      <c r="AW322" s="18">
        <v>0</v>
      </c>
    </row>
    <row r="323" spans="1:49" x14ac:dyDescent="0.25">
      <c r="A323" s="10">
        <v>2019</v>
      </c>
      <c r="B323" s="10">
        <v>27</v>
      </c>
      <c r="C323" s="10" t="s">
        <v>136</v>
      </c>
      <c r="D323" s="10" t="s">
        <v>49</v>
      </c>
      <c r="E323" s="18">
        <v>0</v>
      </c>
      <c r="F323" s="18">
        <v>0</v>
      </c>
      <c r="G323" s="18">
        <v>121.50980389999999</v>
      </c>
      <c r="H323" s="18">
        <v>110.9473684</v>
      </c>
      <c r="I323" s="18">
        <v>125.40758870000001</v>
      </c>
      <c r="J323" s="18">
        <v>128.39344259999999</v>
      </c>
      <c r="K323" s="18">
        <v>122.0392157</v>
      </c>
      <c r="L323" s="18">
        <v>0</v>
      </c>
      <c r="M323" s="18">
        <v>132.41935480000001</v>
      </c>
      <c r="N323" s="18">
        <v>0</v>
      </c>
      <c r="O323" s="18">
        <v>0</v>
      </c>
      <c r="P323" s="18">
        <v>119.60465120000001</v>
      </c>
      <c r="Q323" s="18">
        <v>0</v>
      </c>
      <c r="R323" s="18">
        <v>0</v>
      </c>
      <c r="S323" s="18">
        <v>0</v>
      </c>
      <c r="T323" s="18">
        <v>0</v>
      </c>
      <c r="U323" s="18">
        <v>120.6131805</v>
      </c>
      <c r="V323" s="18">
        <v>110.1111111</v>
      </c>
      <c r="W323" s="18">
        <v>125.59312319999999</v>
      </c>
      <c r="X323" s="18">
        <v>115.6045845</v>
      </c>
      <c r="Y323" s="18">
        <v>126.78</v>
      </c>
      <c r="Z323" s="18">
        <v>145.7857143</v>
      </c>
      <c r="AA323" s="18">
        <v>0</v>
      </c>
      <c r="AB323" s="18">
        <v>0</v>
      </c>
      <c r="AC323" s="18">
        <v>125.8571429</v>
      </c>
      <c r="AD323" s="18">
        <v>124.8852459</v>
      </c>
      <c r="AE323" s="18">
        <v>135.93442619999999</v>
      </c>
      <c r="AF323" s="18">
        <v>145.4680851</v>
      </c>
      <c r="AG323" s="18">
        <v>119.869033</v>
      </c>
      <c r="AH323" s="18">
        <v>108.37583890000001</v>
      </c>
      <c r="AI323" s="18">
        <v>0</v>
      </c>
      <c r="AJ323" s="18">
        <v>132.5409836</v>
      </c>
      <c r="AK323" s="18">
        <v>120.3843329</v>
      </c>
      <c r="AL323" s="18">
        <v>109.3090909</v>
      </c>
      <c r="AM323" s="18">
        <v>0</v>
      </c>
      <c r="AN323" s="18">
        <v>114.61290320000001</v>
      </c>
      <c r="AO323" s="18">
        <v>119.325</v>
      </c>
      <c r="AP323" s="18">
        <v>0</v>
      </c>
      <c r="AQ323" s="18">
        <v>0</v>
      </c>
      <c r="AR323" s="18">
        <v>115.1428571</v>
      </c>
      <c r="AS323" s="18">
        <v>0</v>
      </c>
      <c r="AT323" s="18">
        <v>116.1764706</v>
      </c>
      <c r="AU323" s="18">
        <v>126.6153846</v>
      </c>
      <c r="AV323" s="18">
        <v>113.82619339999999</v>
      </c>
      <c r="AW323" s="18">
        <v>0</v>
      </c>
    </row>
    <row r="324" spans="1:49" x14ac:dyDescent="0.25">
      <c r="A324" s="10">
        <v>2019</v>
      </c>
      <c r="B324" s="10">
        <v>66</v>
      </c>
      <c r="C324" s="10" t="s">
        <v>144</v>
      </c>
      <c r="D324" s="10" t="s">
        <v>49</v>
      </c>
      <c r="E324" s="18">
        <v>0</v>
      </c>
      <c r="F324" s="18">
        <v>0</v>
      </c>
      <c r="G324" s="18">
        <v>184.79487180000001</v>
      </c>
      <c r="H324" s="18">
        <v>151.46304850000001</v>
      </c>
      <c r="I324" s="18">
        <v>143.16637779999999</v>
      </c>
      <c r="J324" s="18">
        <v>0</v>
      </c>
      <c r="K324" s="18">
        <v>0</v>
      </c>
      <c r="L324" s="18">
        <v>0</v>
      </c>
      <c r="M324" s="18">
        <v>0</v>
      </c>
      <c r="N324" s="18">
        <v>0</v>
      </c>
      <c r="O324" s="18">
        <v>142.9834711</v>
      </c>
      <c r="P324" s="18">
        <v>0</v>
      </c>
      <c r="Q324" s="18">
        <v>148.9236641</v>
      </c>
      <c r="R324" s="18">
        <v>133.07594940000001</v>
      </c>
      <c r="S324" s="18">
        <v>0</v>
      </c>
      <c r="T324" s="18">
        <v>158.05000000000001</v>
      </c>
      <c r="U324" s="18">
        <v>162.6026119</v>
      </c>
      <c r="V324" s="18">
        <v>0</v>
      </c>
      <c r="W324" s="18">
        <v>168.5727612</v>
      </c>
      <c r="X324" s="18">
        <v>156.5764925</v>
      </c>
      <c r="Y324" s="18">
        <v>155.1172316</v>
      </c>
      <c r="Z324" s="18">
        <v>161.17500000000001</v>
      </c>
      <c r="AA324" s="18">
        <v>171.07692309999999</v>
      </c>
      <c r="AB324" s="18">
        <v>0</v>
      </c>
      <c r="AC324" s="18">
        <v>155.40833330000001</v>
      </c>
      <c r="AD324" s="18">
        <v>0</v>
      </c>
      <c r="AE324" s="18">
        <v>134.85</v>
      </c>
      <c r="AF324" s="18">
        <v>0</v>
      </c>
      <c r="AG324" s="18">
        <v>166.467052</v>
      </c>
      <c r="AH324" s="18">
        <v>0</v>
      </c>
      <c r="AI324" s="18">
        <v>0</v>
      </c>
      <c r="AJ324" s="18">
        <v>0</v>
      </c>
      <c r="AK324" s="18">
        <v>160.5479215</v>
      </c>
      <c r="AL324" s="18">
        <v>0</v>
      </c>
      <c r="AM324" s="18">
        <v>0</v>
      </c>
      <c r="AN324" s="18">
        <v>145.2192982</v>
      </c>
      <c r="AO324" s="18">
        <v>145.8306011</v>
      </c>
      <c r="AP324" s="18">
        <v>153.3666667</v>
      </c>
      <c r="AQ324" s="18">
        <v>0</v>
      </c>
      <c r="AR324" s="18">
        <v>0</v>
      </c>
      <c r="AS324" s="18">
        <v>144.29268289999999</v>
      </c>
      <c r="AT324" s="18">
        <v>166.1153846</v>
      </c>
      <c r="AU324" s="18">
        <v>0</v>
      </c>
      <c r="AV324" s="18">
        <v>160.448037</v>
      </c>
      <c r="AW324" s="18">
        <v>142.87804879999999</v>
      </c>
    </row>
    <row r="325" spans="1:49" x14ac:dyDescent="0.25">
      <c r="A325" s="10">
        <v>2021</v>
      </c>
      <c r="B325" s="10">
        <v>17</v>
      </c>
      <c r="C325" s="10" t="s">
        <v>131</v>
      </c>
      <c r="D325" s="10" t="s">
        <v>49</v>
      </c>
      <c r="E325" s="18">
        <v>0</v>
      </c>
      <c r="F325" s="18">
        <v>0</v>
      </c>
      <c r="G325" s="18">
        <v>169.70329670000001</v>
      </c>
      <c r="H325" s="18">
        <v>156.9573561</v>
      </c>
      <c r="I325" s="18">
        <v>142.49466949999999</v>
      </c>
      <c r="J325" s="18">
        <v>0</v>
      </c>
      <c r="K325" s="18">
        <v>158.1538462</v>
      </c>
      <c r="L325" s="18">
        <v>0</v>
      </c>
      <c r="M325" s="18">
        <v>155.95945950000001</v>
      </c>
      <c r="N325" s="18">
        <v>142.01724139999999</v>
      </c>
      <c r="O325" s="18">
        <v>0</v>
      </c>
      <c r="P325" s="18">
        <v>0</v>
      </c>
      <c r="Q325" s="18">
        <v>0</v>
      </c>
      <c r="R325" s="18">
        <v>160.58181819999999</v>
      </c>
      <c r="S325" s="18">
        <v>176.38888890000001</v>
      </c>
      <c r="T325" s="18">
        <v>169.78846150000001</v>
      </c>
      <c r="U325" s="18">
        <v>152.27368419999999</v>
      </c>
      <c r="V325" s="18">
        <v>168.43055559999999</v>
      </c>
      <c r="W325" s="18">
        <v>152.13043479999999</v>
      </c>
      <c r="X325" s="18">
        <v>141.02941179999999</v>
      </c>
      <c r="Y325" s="18">
        <v>150.44398340000001</v>
      </c>
      <c r="Z325" s="18">
        <v>144.875</v>
      </c>
      <c r="AA325" s="18">
        <v>139.09230769999999</v>
      </c>
      <c r="AB325" s="18">
        <v>136.42857140000001</v>
      </c>
      <c r="AC325" s="18">
        <v>149.62962959999999</v>
      </c>
      <c r="AD325" s="18">
        <v>173.9393939</v>
      </c>
      <c r="AE325" s="18">
        <v>134.30973449999999</v>
      </c>
      <c r="AF325" s="18">
        <v>0</v>
      </c>
      <c r="AG325" s="18">
        <v>161.47334749999999</v>
      </c>
      <c r="AH325" s="18">
        <v>139.48979589999999</v>
      </c>
      <c r="AI325" s="18">
        <v>154.9775281</v>
      </c>
      <c r="AJ325" s="18">
        <v>155.5151515</v>
      </c>
      <c r="AK325" s="18">
        <v>158.5771144</v>
      </c>
      <c r="AL325" s="18">
        <v>0</v>
      </c>
      <c r="AM325" s="18">
        <v>161.2333333</v>
      </c>
      <c r="AN325" s="18">
        <v>140.70526319999999</v>
      </c>
      <c r="AO325" s="18">
        <v>159.85714290000001</v>
      </c>
      <c r="AP325" s="18">
        <v>149.63793100000001</v>
      </c>
      <c r="AQ325" s="18">
        <v>0</v>
      </c>
      <c r="AR325" s="18">
        <v>169.7142857</v>
      </c>
      <c r="AS325" s="18">
        <v>167.03448280000001</v>
      </c>
      <c r="AT325" s="18">
        <v>0</v>
      </c>
      <c r="AU325" s="18">
        <v>147.33333329999999</v>
      </c>
      <c r="AV325" s="18">
        <v>161.06823030000001</v>
      </c>
      <c r="AW325" s="18">
        <v>158.75862069999999</v>
      </c>
    </row>
    <row r="326" spans="1:49" x14ac:dyDescent="0.25">
      <c r="A326" s="10">
        <v>2021</v>
      </c>
      <c r="B326" s="10">
        <v>23</v>
      </c>
      <c r="C326" s="10" t="s">
        <v>135</v>
      </c>
      <c r="D326" s="10" t="s">
        <v>49</v>
      </c>
      <c r="E326" s="18">
        <v>0</v>
      </c>
      <c r="F326" s="18">
        <v>0</v>
      </c>
      <c r="G326" s="18">
        <v>132.83333329999999</v>
      </c>
      <c r="H326" s="18">
        <v>132.786631</v>
      </c>
      <c r="I326" s="18">
        <v>135.79572189999999</v>
      </c>
      <c r="J326" s="18">
        <v>0</v>
      </c>
      <c r="K326" s="18">
        <v>0</v>
      </c>
      <c r="L326" s="18">
        <v>0</v>
      </c>
      <c r="M326" s="18">
        <v>0</v>
      </c>
      <c r="N326" s="18">
        <v>0</v>
      </c>
      <c r="O326" s="18">
        <v>0</v>
      </c>
      <c r="P326" s="18">
        <v>160.5238095</v>
      </c>
      <c r="Q326" s="18">
        <v>138.08571430000001</v>
      </c>
      <c r="R326" s="18">
        <v>131.30864199999999</v>
      </c>
      <c r="S326" s="18">
        <v>152.44444440000001</v>
      </c>
      <c r="T326" s="18">
        <v>133.5</v>
      </c>
      <c r="U326" s="18">
        <v>127.51612900000001</v>
      </c>
      <c r="V326" s="18">
        <v>0</v>
      </c>
      <c r="W326" s="18">
        <v>143</v>
      </c>
      <c r="X326" s="18">
        <v>121.986755</v>
      </c>
      <c r="Y326" s="18">
        <v>131.22352939999999</v>
      </c>
      <c r="Z326" s="18">
        <v>129.42345280000001</v>
      </c>
      <c r="AA326" s="18">
        <v>0</v>
      </c>
      <c r="AB326" s="18">
        <v>0</v>
      </c>
      <c r="AC326" s="18">
        <v>0</v>
      </c>
      <c r="AD326" s="18">
        <v>0</v>
      </c>
      <c r="AE326" s="18">
        <v>109.30293159999999</v>
      </c>
      <c r="AF326" s="18">
        <v>0</v>
      </c>
      <c r="AG326" s="18">
        <v>142.8839572</v>
      </c>
      <c r="AH326" s="18">
        <v>0</v>
      </c>
      <c r="AI326" s="18">
        <v>0</v>
      </c>
      <c r="AJ326" s="18">
        <v>0</v>
      </c>
      <c r="AK326" s="18">
        <v>138.00909089999999</v>
      </c>
      <c r="AL326" s="18">
        <v>122.6533333</v>
      </c>
      <c r="AM326" s="18">
        <v>0</v>
      </c>
      <c r="AN326" s="18">
        <v>142.88888890000001</v>
      </c>
      <c r="AO326" s="18">
        <v>120.3043478</v>
      </c>
      <c r="AP326" s="18">
        <v>130.27586210000001</v>
      </c>
      <c r="AQ326" s="18">
        <v>0</v>
      </c>
      <c r="AR326" s="18">
        <v>140.55932200000001</v>
      </c>
      <c r="AS326" s="18">
        <v>134</v>
      </c>
      <c r="AT326" s="18">
        <v>130.43333329999999</v>
      </c>
      <c r="AU326" s="18">
        <v>0</v>
      </c>
      <c r="AV326" s="18">
        <v>134.8550802</v>
      </c>
      <c r="AW326" s="18">
        <v>0</v>
      </c>
    </row>
    <row r="327" spans="1:49" x14ac:dyDescent="0.25">
      <c r="A327" s="10">
        <v>2021</v>
      </c>
      <c r="B327" s="10">
        <v>63</v>
      </c>
      <c r="C327" s="10" t="s">
        <v>143</v>
      </c>
      <c r="D327" s="10" t="s">
        <v>49</v>
      </c>
      <c r="E327" s="18">
        <v>0</v>
      </c>
      <c r="F327" s="18">
        <v>0</v>
      </c>
      <c r="G327" s="18">
        <v>176.19642859999999</v>
      </c>
      <c r="H327" s="18">
        <v>142.0049779</v>
      </c>
      <c r="I327" s="18">
        <v>137.8346239</v>
      </c>
      <c r="J327" s="18">
        <v>0</v>
      </c>
      <c r="K327" s="18">
        <v>0</v>
      </c>
      <c r="L327" s="18">
        <v>0</v>
      </c>
      <c r="M327" s="18">
        <v>0</v>
      </c>
      <c r="N327" s="18">
        <v>0</v>
      </c>
      <c r="O327" s="18">
        <v>0</v>
      </c>
      <c r="P327" s="18">
        <v>0</v>
      </c>
      <c r="Q327" s="18">
        <v>0</v>
      </c>
      <c r="R327" s="18">
        <v>0</v>
      </c>
      <c r="S327" s="18">
        <v>0</v>
      </c>
      <c r="T327" s="18">
        <v>0</v>
      </c>
      <c r="U327" s="18">
        <v>147.40268459999999</v>
      </c>
      <c r="V327" s="18">
        <v>0</v>
      </c>
      <c r="W327" s="18">
        <v>149.80575540000001</v>
      </c>
      <c r="X327" s="18">
        <v>98.8</v>
      </c>
      <c r="Y327" s="18">
        <v>161.625</v>
      </c>
      <c r="Z327" s="18">
        <v>155.88888890000001</v>
      </c>
      <c r="AA327" s="18">
        <v>0</v>
      </c>
      <c r="AB327" s="18">
        <v>0</v>
      </c>
      <c r="AC327" s="18">
        <v>0</v>
      </c>
      <c r="AD327" s="18">
        <v>0</v>
      </c>
      <c r="AE327" s="18">
        <v>139.6272189</v>
      </c>
      <c r="AF327" s="18">
        <v>168.2459016</v>
      </c>
      <c r="AG327" s="18">
        <v>149.1957965</v>
      </c>
      <c r="AH327" s="18">
        <v>0</v>
      </c>
      <c r="AI327" s="18">
        <v>0</v>
      </c>
      <c r="AJ327" s="18">
        <v>0</v>
      </c>
      <c r="AK327" s="18">
        <v>145.3058628</v>
      </c>
      <c r="AL327" s="18">
        <v>155</v>
      </c>
      <c r="AM327" s="18">
        <v>0</v>
      </c>
      <c r="AN327" s="18">
        <v>148.20833329999999</v>
      </c>
      <c r="AO327" s="18">
        <v>0</v>
      </c>
      <c r="AP327" s="18">
        <v>141.7142857</v>
      </c>
      <c r="AQ327" s="18">
        <v>147</v>
      </c>
      <c r="AR327" s="18">
        <v>0</v>
      </c>
      <c r="AS327" s="18">
        <v>0</v>
      </c>
      <c r="AT327" s="18">
        <v>164.75</v>
      </c>
      <c r="AU327" s="18">
        <v>0</v>
      </c>
      <c r="AV327" s="18">
        <v>139.43805309999999</v>
      </c>
      <c r="AW327" s="18">
        <v>0</v>
      </c>
    </row>
    <row r="328" spans="1:49" x14ac:dyDescent="0.25">
      <c r="A328" s="10">
        <v>2016</v>
      </c>
      <c r="B328" s="10">
        <v>18</v>
      </c>
      <c r="C328" s="10" t="s">
        <v>132</v>
      </c>
      <c r="D328" s="10" t="s">
        <v>47</v>
      </c>
      <c r="E328" s="18">
        <v>0</v>
      </c>
      <c r="F328" s="18">
        <v>0</v>
      </c>
      <c r="G328" s="18">
        <v>0</v>
      </c>
      <c r="H328" s="18">
        <v>142.38160679999999</v>
      </c>
      <c r="I328" s="18">
        <v>146.51906779999999</v>
      </c>
      <c r="J328" s="18">
        <v>149.10317459999999</v>
      </c>
      <c r="K328" s="18">
        <v>0</v>
      </c>
      <c r="L328" s="18">
        <v>0</v>
      </c>
      <c r="M328" s="18">
        <v>0</v>
      </c>
      <c r="N328" s="18">
        <v>0</v>
      </c>
      <c r="O328" s="18">
        <v>0</v>
      </c>
      <c r="P328" s="18">
        <v>121.54166669999999</v>
      </c>
      <c r="Q328" s="18">
        <v>0</v>
      </c>
      <c r="R328" s="18">
        <v>0</v>
      </c>
      <c r="S328" s="18">
        <v>131.7333333</v>
      </c>
      <c r="T328" s="18">
        <v>153.72727269999999</v>
      </c>
      <c r="U328" s="18">
        <v>151.39622639999999</v>
      </c>
      <c r="V328" s="18">
        <v>0</v>
      </c>
      <c r="W328" s="18">
        <v>147.30566039999999</v>
      </c>
      <c r="X328" s="18">
        <v>148.23018870000001</v>
      </c>
      <c r="Y328" s="18">
        <v>136.41129029999999</v>
      </c>
      <c r="Z328" s="18">
        <v>134.35185190000001</v>
      </c>
      <c r="AA328" s="18">
        <v>0</v>
      </c>
      <c r="AB328" s="18">
        <v>0</v>
      </c>
      <c r="AC328" s="18">
        <v>144.5277778</v>
      </c>
      <c r="AD328" s="18">
        <v>146.7539683</v>
      </c>
      <c r="AE328" s="18">
        <v>150.82661289999999</v>
      </c>
      <c r="AF328" s="18">
        <v>146.07142859999999</v>
      </c>
      <c r="AG328" s="18">
        <v>136.0655391</v>
      </c>
      <c r="AH328" s="18">
        <v>0</v>
      </c>
      <c r="AI328" s="18">
        <v>0</v>
      </c>
      <c r="AJ328" s="18">
        <v>140.7380952</v>
      </c>
      <c r="AK328" s="18">
        <v>140.25475689999999</v>
      </c>
      <c r="AL328" s="18">
        <v>130.7007299</v>
      </c>
      <c r="AM328" s="18">
        <v>0</v>
      </c>
      <c r="AN328" s="18">
        <v>0</v>
      </c>
      <c r="AO328" s="18">
        <v>142.36363639999999</v>
      </c>
      <c r="AP328" s="18">
        <v>167.52941179999999</v>
      </c>
      <c r="AQ328" s="18">
        <v>0</v>
      </c>
      <c r="AR328" s="18">
        <v>0</v>
      </c>
      <c r="AS328" s="18">
        <v>141.52307690000001</v>
      </c>
      <c r="AT328" s="18">
        <v>0</v>
      </c>
      <c r="AU328" s="18">
        <v>0</v>
      </c>
      <c r="AV328" s="18">
        <v>142.55496830000001</v>
      </c>
      <c r="AW328" s="18">
        <v>135.67692310000001</v>
      </c>
    </row>
    <row r="329" spans="1:49" x14ac:dyDescent="0.25">
      <c r="A329" s="10">
        <v>2016</v>
      </c>
      <c r="B329" s="10">
        <v>18</v>
      </c>
      <c r="C329" s="10" t="s">
        <v>132</v>
      </c>
      <c r="D329" s="10" t="s">
        <v>49</v>
      </c>
      <c r="E329" s="18">
        <v>0</v>
      </c>
      <c r="F329" s="18">
        <v>0</v>
      </c>
      <c r="G329" s="18">
        <v>0</v>
      </c>
      <c r="H329" s="18">
        <v>142.38160679999999</v>
      </c>
      <c r="I329" s="18">
        <v>146.51906779999999</v>
      </c>
      <c r="J329" s="18">
        <v>149.10317459999999</v>
      </c>
      <c r="K329" s="18">
        <v>0</v>
      </c>
      <c r="L329" s="18">
        <v>0</v>
      </c>
      <c r="M329" s="18">
        <v>0</v>
      </c>
      <c r="N329" s="18">
        <v>0</v>
      </c>
      <c r="O329" s="18">
        <v>0</v>
      </c>
      <c r="P329" s="18">
        <v>121.54166669999999</v>
      </c>
      <c r="Q329" s="18">
        <v>0</v>
      </c>
      <c r="R329" s="18">
        <v>0</v>
      </c>
      <c r="S329" s="18">
        <v>131.7333333</v>
      </c>
      <c r="T329" s="18">
        <v>153.72727269999999</v>
      </c>
      <c r="U329" s="18">
        <v>151.39622639999999</v>
      </c>
      <c r="V329" s="18">
        <v>0</v>
      </c>
      <c r="W329" s="18">
        <v>147.30566039999999</v>
      </c>
      <c r="X329" s="18">
        <v>148.23018870000001</v>
      </c>
      <c r="Y329" s="18">
        <v>136.41129029999999</v>
      </c>
      <c r="Z329" s="18">
        <v>134.35185190000001</v>
      </c>
      <c r="AA329" s="18">
        <v>0</v>
      </c>
      <c r="AB329" s="18">
        <v>0</v>
      </c>
      <c r="AC329" s="18">
        <v>144.5277778</v>
      </c>
      <c r="AD329" s="18">
        <v>146.7539683</v>
      </c>
      <c r="AE329" s="18">
        <v>150.82661289999999</v>
      </c>
      <c r="AF329" s="18">
        <v>146.07142859999999</v>
      </c>
      <c r="AG329" s="18">
        <v>136.0655391</v>
      </c>
      <c r="AH329" s="18">
        <v>0</v>
      </c>
      <c r="AI329" s="18">
        <v>0</v>
      </c>
      <c r="AJ329" s="18">
        <v>140.7380952</v>
      </c>
      <c r="AK329" s="18">
        <v>140.25475689999999</v>
      </c>
      <c r="AL329" s="18">
        <v>130.7007299</v>
      </c>
      <c r="AM329" s="18">
        <v>0</v>
      </c>
      <c r="AN329" s="18">
        <v>0</v>
      </c>
      <c r="AO329" s="18">
        <v>142.36363639999999</v>
      </c>
      <c r="AP329" s="18">
        <v>167.52941179999999</v>
      </c>
      <c r="AQ329" s="18">
        <v>0</v>
      </c>
      <c r="AR329" s="18">
        <v>0</v>
      </c>
      <c r="AS329" s="18">
        <v>141.52307690000001</v>
      </c>
      <c r="AT329" s="18">
        <v>0</v>
      </c>
      <c r="AU329" s="18">
        <v>0</v>
      </c>
      <c r="AV329" s="18">
        <v>142.55496830000001</v>
      </c>
      <c r="AW329" s="18">
        <v>135.67692310000001</v>
      </c>
    </row>
    <row r="330" spans="1:49" x14ac:dyDescent="0.25">
      <c r="A330" s="10">
        <v>2016</v>
      </c>
      <c r="B330" s="10">
        <v>27</v>
      </c>
      <c r="C330" s="10" t="s">
        <v>136</v>
      </c>
      <c r="D330" s="10" t="s">
        <v>48</v>
      </c>
      <c r="E330" s="18">
        <v>0</v>
      </c>
      <c r="F330" s="18">
        <v>0</v>
      </c>
      <c r="G330" s="18">
        <v>0</v>
      </c>
      <c r="H330" s="18">
        <v>130.3513514</v>
      </c>
      <c r="I330" s="18">
        <v>136.65753419999999</v>
      </c>
      <c r="J330" s="18">
        <v>0</v>
      </c>
      <c r="K330" s="18">
        <v>0</v>
      </c>
      <c r="L330" s="18">
        <v>0</v>
      </c>
      <c r="M330" s="18">
        <v>0</v>
      </c>
      <c r="N330" s="18">
        <v>0</v>
      </c>
      <c r="O330" s="18">
        <v>0</v>
      </c>
      <c r="P330" s="18">
        <v>0</v>
      </c>
      <c r="Q330" s="18">
        <v>0</v>
      </c>
      <c r="R330" s="18">
        <v>0</v>
      </c>
      <c r="S330" s="18">
        <v>0</v>
      </c>
      <c r="T330" s="18">
        <v>0</v>
      </c>
      <c r="U330" s="18">
        <v>0</v>
      </c>
      <c r="V330" s="18">
        <v>0</v>
      </c>
      <c r="W330" s="18">
        <v>0</v>
      </c>
      <c r="X330" s="18">
        <v>0</v>
      </c>
      <c r="Y330" s="18">
        <v>0</v>
      </c>
      <c r="Z330" s="18">
        <v>0</v>
      </c>
      <c r="AA330" s="18">
        <v>0</v>
      </c>
      <c r="AB330" s="18">
        <v>0</v>
      </c>
      <c r="AC330" s="18">
        <v>0</v>
      </c>
      <c r="AD330" s="18">
        <v>0</v>
      </c>
      <c r="AE330" s="18">
        <v>0</v>
      </c>
      <c r="AF330" s="18">
        <v>0</v>
      </c>
      <c r="AG330" s="18">
        <v>119.77027030000001</v>
      </c>
      <c r="AH330" s="18">
        <v>141.82191779999999</v>
      </c>
      <c r="AI330" s="18">
        <v>99</v>
      </c>
      <c r="AJ330" s="18">
        <v>0</v>
      </c>
      <c r="AK330" s="18">
        <v>125.77027030000001</v>
      </c>
      <c r="AL330" s="18">
        <v>0</v>
      </c>
      <c r="AM330" s="18">
        <v>0</v>
      </c>
      <c r="AN330" s="18">
        <v>0</v>
      </c>
      <c r="AO330" s="18">
        <v>0</v>
      </c>
      <c r="AP330" s="18">
        <v>0</v>
      </c>
      <c r="AQ330" s="18">
        <v>0</v>
      </c>
      <c r="AR330" s="18">
        <v>0</v>
      </c>
      <c r="AS330" s="18">
        <v>0</v>
      </c>
      <c r="AT330" s="18">
        <v>0</v>
      </c>
      <c r="AU330" s="18">
        <v>0</v>
      </c>
      <c r="AV330" s="18">
        <v>118.8108108</v>
      </c>
      <c r="AW330" s="18">
        <v>0</v>
      </c>
    </row>
    <row r="331" spans="1:49" x14ac:dyDescent="0.25">
      <c r="A331" s="10">
        <v>2016</v>
      </c>
      <c r="B331" s="10">
        <v>41</v>
      </c>
      <c r="C331" s="10" t="s">
        <v>137</v>
      </c>
      <c r="D331" s="10" t="s">
        <v>48</v>
      </c>
      <c r="E331" s="18">
        <v>0</v>
      </c>
      <c r="F331" s="18">
        <v>0</v>
      </c>
      <c r="G331" s="18">
        <v>0</v>
      </c>
      <c r="H331" s="18">
        <v>134.73031280000001</v>
      </c>
      <c r="I331" s="18">
        <v>146.00542300000001</v>
      </c>
      <c r="J331" s="18">
        <v>0</v>
      </c>
      <c r="K331" s="18">
        <v>0</v>
      </c>
      <c r="L331" s="18">
        <v>0</v>
      </c>
      <c r="M331" s="18">
        <v>0</v>
      </c>
      <c r="N331" s="18">
        <v>0</v>
      </c>
      <c r="O331" s="18">
        <v>0</v>
      </c>
      <c r="P331" s="18">
        <v>129.7060932</v>
      </c>
      <c r="Q331" s="18">
        <v>0</v>
      </c>
      <c r="R331" s="18">
        <v>131.54473680000001</v>
      </c>
      <c r="S331" s="18">
        <v>0</v>
      </c>
      <c r="T331" s="18">
        <v>145.71111110000001</v>
      </c>
      <c r="U331" s="18">
        <v>0</v>
      </c>
      <c r="V331" s="18">
        <v>0</v>
      </c>
      <c r="W331" s="18">
        <v>0</v>
      </c>
      <c r="X331" s="18">
        <v>0</v>
      </c>
      <c r="Y331" s="18">
        <v>132.85227269999999</v>
      </c>
      <c r="Z331" s="18">
        <v>141.63803680000001</v>
      </c>
      <c r="AA331" s="18">
        <v>0</v>
      </c>
      <c r="AB331" s="18">
        <v>0</v>
      </c>
      <c r="AC331" s="18">
        <v>138.57446809999999</v>
      </c>
      <c r="AD331" s="18">
        <v>0</v>
      </c>
      <c r="AE331" s="18">
        <v>141.3067485</v>
      </c>
      <c r="AF331" s="18">
        <v>0</v>
      </c>
      <c r="AG331" s="18">
        <v>138.51024810000001</v>
      </c>
      <c r="AH331" s="18">
        <v>0</v>
      </c>
      <c r="AI331" s="18">
        <v>0</v>
      </c>
      <c r="AJ331" s="18">
        <v>0</v>
      </c>
      <c r="AK331" s="18">
        <v>136.75620280000001</v>
      </c>
      <c r="AL331" s="18">
        <v>129.72043009999999</v>
      </c>
      <c r="AM331" s="18">
        <v>0</v>
      </c>
      <c r="AN331" s="18">
        <v>0</v>
      </c>
      <c r="AO331" s="18">
        <v>126.3717647</v>
      </c>
      <c r="AP331" s="18">
        <v>0</v>
      </c>
      <c r="AQ331" s="18">
        <v>132.29166670000001</v>
      </c>
      <c r="AR331" s="18">
        <v>94</v>
      </c>
      <c r="AS331" s="18">
        <v>136.79411759999999</v>
      </c>
      <c r="AT331" s="18">
        <v>0</v>
      </c>
      <c r="AU331" s="18">
        <v>0</v>
      </c>
      <c r="AV331" s="18">
        <v>145.93527510000001</v>
      </c>
      <c r="AW331" s="18">
        <v>129</v>
      </c>
    </row>
    <row r="332" spans="1:49" x14ac:dyDescent="0.25">
      <c r="A332" s="10">
        <v>2016</v>
      </c>
      <c r="B332" s="10">
        <v>44</v>
      </c>
      <c r="C332" s="10" t="s">
        <v>138</v>
      </c>
      <c r="D332" s="10" t="s">
        <v>47</v>
      </c>
      <c r="E332" s="18">
        <v>0</v>
      </c>
      <c r="F332" s="18">
        <v>0</v>
      </c>
      <c r="G332" s="18">
        <v>0</v>
      </c>
      <c r="H332" s="18">
        <v>128.87698109999999</v>
      </c>
      <c r="I332" s="18">
        <v>138.17249240000001</v>
      </c>
      <c r="J332" s="18">
        <v>0</v>
      </c>
      <c r="K332" s="18">
        <v>0</v>
      </c>
      <c r="L332" s="18">
        <v>0</v>
      </c>
      <c r="M332" s="18">
        <v>126.5846154</v>
      </c>
      <c r="N332" s="18">
        <v>0</v>
      </c>
      <c r="O332" s="18">
        <v>0</v>
      </c>
      <c r="P332" s="18">
        <v>132.51351349999999</v>
      </c>
      <c r="Q332" s="18">
        <v>136.31818179999999</v>
      </c>
      <c r="R332" s="18">
        <v>134.58461539999999</v>
      </c>
      <c r="S332" s="18">
        <v>0</v>
      </c>
      <c r="T332" s="18">
        <v>140.91999999999999</v>
      </c>
      <c r="U332" s="18">
        <v>127.9665653</v>
      </c>
      <c r="V332" s="18">
        <v>0</v>
      </c>
      <c r="W332" s="18">
        <v>128.86018240000001</v>
      </c>
      <c r="X332" s="18">
        <v>130.58966570000001</v>
      </c>
      <c r="Y332" s="18">
        <v>136.0079681</v>
      </c>
      <c r="Z332" s="18">
        <v>137.6291209</v>
      </c>
      <c r="AA332" s="18">
        <v>0</v>
      </c>
      <c r="AB332" s="18">
        <v>0</v>
      </c>
      <c r="AC332" s="18">
        <v>133.38736259999999</v>
      </c>
      <c r="AD332" s="18">
        <v>0</v>
      </c>
      <c r="AE332" s="18">
        <v>137.1245614</v>
      </c>
      <c r="AF332" s="18">
        <v>131.33009709999999</v>
      </c>
      <c r="AG332" s="18">
        <v>129.19547170000001</v>
      </c>
      <c r="AH332" s="18">
        <v>135.6556291</v>
      </c>
      <c r="AI332" s="18">
        <v>0</v>
      </c>
      <c r="AJ332" s="18">
        <v>0</v>
      </c>
      <c r="AK332" s="18">
        <v>128.11018870000001</v>
      </c>
      <c r="AL332" s="18">
        <v>135.4468085</v>
      </c>
      <c r="AM332" s="18">
        <v>0</v>
      </c>
      <c r="AN332" s="18">
        <v>137.3678161</v>
      </c>
      <c r="AO332" s="18">
        <v>131.74444439999999</v>
      </c>
      <c r="AP332" s="18">
        <v>0</v>
      </c>
      <c r="AQ332" s="18">
        <v>0</v>
      </c>
      <c r="AR332" s="18">
        <v>0</v>
      </c>
      <c r="AS332" s="18">
        <v>0</v>
      </c>
      <c r="AT332" s="18">
        <v>0</v>
      </c>
      <c r="AU332" s="18">
        <v>0</v>
      </c>
      <c r="AV332" s="18">
        <v>130.98792449999999</v>
      </c>
      <c r="AW332" s="18">
        <v>0</v>
      </c>
    </row>
    <row r="333" spans="1:49" x14ac:dyDescent="0.25">
      <c r="A333" s="10">
        <v>2016</v>
      </c>
      <c r="B333" s="10">
        <v>44</v>
      </c>
      <c r="C333" s="10" t="s">
        <v>138</v>
      </c>
      <c r="D333" s="10" t="s">
        <v>49</v>
      </c>
      <c r="E333" s="18">
        <v>0</v>
      </c>
      <c r="F333" s="18">
        <v>0</v>
      </c>
      <c r="G333" s="18">
        <v>0</v>
      </c>
      <c r="H333" s="18">
        <v>128.87698109999999</v>
      </c>
      <c r="I333" s="18">
        <v>138.17249240000001</v>
      </c>
      <c r="J333" s="18">
        <v>0</v>
      </c>
      <c r="K333" s="18">
        <v>0</v>
      </c>
      <c r="L333" s="18">
        <v>0</v>
      </c>
      <c r="M333" s="18">
        <v>126.5846154</v>
      </c>
      <c r="N333" s="18">
        <v>0</v>
      </c>
      <c r="O333" s="18">
        <v>0</v>
      </c>
      <c r="P333" s="18">
        <v>132.51351349999999</v>
      </c>
      <c r="Q333" s="18">
        <v>136.31818179999999</v>
      </c>
      <c r="R333" s="18">
        <v>134.58461539999999</v>
      </c>
      <c r="S333" s="18">
        <v>0</v>
      </c>
      <c r="T333" s="18">
        <v>140.91999999999999</v>
      </c>
      <c r="U333" s="18">
        <v>127.9665653</v>
      </c>
      <c r="V333" s="18">
        <v>0</v>
      </c>
      <c r="W333" s="18">
        <v>128.86018240000001</v>
      </c>
      <c r="X333" s="18">
        <v>130.58966570000001</v>
      </c>
      <c r="Y333" s="18">
        <v>136.0079681</v>
      </c>
      <c r="Z333" s="18">
        <v>137.6291209</v>
      </c>
      <c r="AA333" s="18">
        <v>0</v>
      </c>
      <c r="AB333" s="18">
        <v>0</v>
      </c>
      <c r="AC333" s="18">
        <v>133.38736259999999</v>
      </c>
      <c r="AD333" s="18">
        <v>0</v>
      </c>
      <c r="AE333" s="18">
        <v>137.1245614</v>
      </c>
      <c r="AF333" s="18">
        <v>131.33009709999999</v>
      </c>
      <c r="AG333" s="18">
        <v>129.19547170000001</v>
      </c>
      <c r="AH333" s="18">
        <v>135.6556291</v>
      </c>
      <c r="AI333" s="18">
        <v>0</v>
      </c>
      <c r="AJ333" s="18">
        <v>0</v>
      </c>
      <c r="AK333" s="18">
        <v>128.11018870000001</v>
      </c>
      <c r="AL333" s="18">
        <v>135.4468085</v>
      </c>
      <c r="AM333" s="18">
        <v>0</v>
      </c>
      <c r="AN333" s="18">
        <v>137.3678161</v>
      </c>
      <c r="AO333" s="18">
        <v>131.74444439999999</v>
      </c>
      <c r="AP333" s="18">
        <v>0</v>
      </c>
      <c r="AQ333" s="18">
        <v>0</v>
      </c>
      <c r="AR333" s="18">
        <v>0</v>
      </c>
      <c r="AS333" s="18">
        <v>0</v>
      </c>
      <c r="AT333" s="18">
        <v>0</v>
      </c>
      <c r="AU333" s="18">
        <v>0</v>
      </c>
      <c r="AV333" s="18">
        <v>130.98792449999999</v>
      </c>
      <c r="AW333" s="18">
        <v>0</v>
      </c>
    </row>
    <row r="334" spans="1:49" x14ac:dyDescent="0.25">
      <c r="A334" s="10">
        <v>2016</v>
      </c>
      <c r="B334" s="10">
        <v>50</v>
      </c>
      <c r="C334" s="10" t="s">
        <v>140</v>
      </c>
      <c r="D334" s="10" t="s">
        <v>48</v>
      </c>
      <c r="E334" s="18">
        <v>0</v>
      </c>
      <c r="F334" s="18">
        <v>0</v>
      </c>
      <c r="G334" s="18">
        <v>0</v>
      </c>
      <c r="H334" s="18">
        <v>145.17619049999999</v>
      </c>
      <c r="I334" s="18">
        <v>148.21939589999999</v>
      </c>
      <c r="J334" s="18">
        <v>147.70491799999999</v>
      </c>
      <c r="K334" s="18">
        <v>0</v>
      </c>
      <c r="L334" s="18">
        <v>0</v>
      </c>
      <c r="M334" s="18">
        <v>126.53125</v>
      </c>
      <c r="N334" s="18">
        <v>0</v>
      </c>
      <c r="O334" s="18">
        <v>126.16666669999999</v>
      </c>
      <c r="P334" s="18">
        <v>133.69999999999999</v>
      </c>
      <c r="Q334" s="18">
        <v>0</v>
      </c>
      <c r="R334" s="18">
        <v>142.07692309999999</v>
      </c>
      <c r="S334" s="18">
        <v>0</v>
      </c>
      <c r="T334" s="18">
        <v>160.75</v>
      </c>
      <c r="U334" s="18">
        <v>0</v>
      </c>
      <c r="V334" s="18">
        <v>136.62962959999999</v>
      </c>
      <c r="W334" s="18">
        <v>0</v>
      </c>
      <c r="X334" s="18">
        <v>0</v>
      </c>
      <c r="Y334" s="18">
        <v>139.08000000000001</v>
      </c>
      <c r="Z334" s="18">
        <v>139.42857140000001</v>
      </c>
      <c r="AA334" s="18">
        <v>0</v>
      </c>
      <c r="AB334" s="18">
        <v>0</v>
      </c>
      <c r="AC334" s="18">
        <v>148.4</v>
      </c>
      <c r="AD334" s="18">
        <v>152.3442623</v>
      </c>
      <c r="AE334" s="18">
        <v>139.30000000000001</v>
      </c>
      <c r="AF334" s="18">
        <v>144.30000000000001</v>
      </c>
      <c r="AG334" s="18">
        <v>139.62222220000001</v>
      </c>
      <c r="AH334" s="18">
        <v>149.69565220000001</v>
      </c>
      <c r="AI334" s="18">
        <v>122.5625</v>
      </c>
      <c r="AJ334" s="18">
        <v>142.7704918</v>
      </c>
      <c r="AK334" s="18">
        <v>144.26349210000001</v>
      </c>
      <c r="AL334" s="18">
        <v>133.70526319999999</v>
      </c>
      <c r="AM334" s="18">
        <v>0</v>
      </c>
      <c r="AN334" s="18">
        <v>132.73571430000001</v>
      </c>
      <c r="AO334" s="18">
        <v>134.81052629999999</v>
      </c>
      <c r="AP334" s="18">
        <v>0</v>
      </c>
      <c r="AQ334" s="18">
        <v>145.7307692</v>
      </c>
      <c r="AR334" s="18">
        <v>0</v>
      </c>
      <c r="AS334" s="18">
        <v>0</v>
      </c>
      <c r="AT334" s="18">
        <v>0</v>
      </c>
      <c r="AU334" s="18">
        <v>141.30769230000001</v>
      </c>
      <c r="AV334" s="18">
        <v>151.76825400000001</v>
      </c>
      <c r="AW334" s="18">
        <v>0</v>
      </c>
    </row>
    <row r="335" spans="1:49" x14ac:dyDescent="0.25">
      <c r="A335" s="10">
        <v>2016</v>
      </c>
      <c r="B335" s="10">
        <v>54</v>
      </c>
      <c r="C335" s="10" t="s">
        <v>142</v>
      </c>
      <c r="D335" s="10" t="s">
        <v>48</v>
      </c>
      <c r="E335" s="18">
        <v>0</v>
      </c>
      <c r="F335" s="18">
        <v>0</v>
      </c>
      <c r="G335" s="18">
        <v>0</v>
      </c>
      <c r="H335" s="18">
        <v>146.03316749999999</v>
      </c>
      <c r="I335" s="18">
        <v>151.3098827</v>
      </c>
      <c r="J335" s="18">
        <v>141.61176470000001</v>
      </c>
      <c r="K335" s="18">
        <v>0</v>
      </c>
      <c r="L335" s="18">
        <v>0</v>
      </c>
      <c r="M335" s="18">
        <v>0</v>
      </c>
      <c r="N335" s="18">
        <v>0</v>
      </c>
      <c r="O335" s="18">
        <v>0</v>
      </c>
      <c r="P335" s="18">
        <v>0</v>
      </c>
      <c r="Q335" s="18">
        <v>0</v>
      </c>
      <c r="R335" s="18">
        <v>149.1020408</v>
      </c>
      <c r="S335" s="18">
        <v>0</v>
      </c>
      <c r="T335" s="18">
        <v>0</v>
      </c>
      <c r="U335" s="18">
        <v>0</v>
      </c>
      <c r="V335" s="18">
        <v>0</v>
      </c>
      <c r="W335" s="18">
        <v>0</v>
      </c>
      <c r="X335" s="18">
        <v>0</v>
      </c>
      <c r="Y335" s="18">
        <v>151.04081629999999</v>
      </c>
      <c r="Z335" s="18">
        <v>141.8940092</v>
      </c>
      <c r="AA335" s="18">
        <v>0</v>
      </c>
      <c r="AB335" s="18">
        <v>0</v>
      </c>
      <c r="AC335" s="18">
        <v>136.248062</v>
      </c>
      <c r="AD335" s="18">
        <v>140.6862745</v>
      </c>
      <c r="AE335" s="18">
        <v>146.609375</v>
      </c>
      <c r="AF335" s="18">
        <v>149.33333329999999</v>
      </c>
      <c r="AG335" s="18">
        <v>141.3996683</v>
      </c>
      <c r="AH335" s="18">
        <v>0</v>
      </c>
      <c r="AI335" s="18">
        <v>0</v>
      </c>
      <c r="AJ335" s="18">
        <v>146.0862745</v>
      </c>
      <c r="AK335" s="18">
        <v>144.10779439999999</v>
      </c>
      <c r="AL335" s="18">
        <v>0</v>
      </c>
      <c r="AM335" s="18">
        <v>0</v>
      </c>
      <c r="AN335" s="18">
        <v>0</v>
      </c>
      <c r="AO335" s="18">
        <v>142.30612239999999</v>
      </c>
      <c r="AP335" s="18">
        <v>0</v>
      </c>
      <c r="AQ335" s="18">
        <v>0</v>
      </c>
      <c r="AR335" s="18">
        <v>0</v>
      </c>
      <c r="AS335" s="18">
        <v>0</v>
      </c>
      <c r="AT335" s="18">
        <v>0</v>
      </c>
      <c r="AU335" s="18">
        <v>0</v>
      </c>
      <c r="AV335" s="18">
        <v>143.8507463</v>
      </c>
      <c r="AW335" s="18">
        <v>0</v>
      </c>
    </row>
    <row r="336" spans="1:49" x14ac:dyDescent="0.25">
      <c r="A336" s="10">
        <v>2016</v>
      </c>
      <c r="B336" s="10">
        <v>81</v>
      </c>
      <c r="C336" s="10" t="s">
        <v>149</v>
      </c>
      <c r="D336" s="10" t="s">
        <v>47</v>
      </c>
      <c r="E336" s="18">
        <v>0</v>
      </c>
      <c r="F336" s="18">
        <v>0</v>
      </c>
      <c r="G336" s="18">
        <v>0</v>
      </c>
      <c r="H336" s="18">
        <v>121.2857143</v>
      </c>
      <c r="I336" s="18">
        <v>129.2380952</v>
      </c>
      <c r="J336" s="18">
        <v>0</v>
      </c>
      <c r="K336" s="18">
        <v>0</v>
      </c>
      <c r="L336" s="18">
        <v>0</v>
      </c>
      <c r="M336" s="18">
        <v>0</v>
      </c>
      <c r="N336" s="18">
        <v>0</v>
      </c>
      <c r="O336" s="18">
        <v>0</v>
      </c>
      <c r="P336" s="18">
        <v>0</v>
      </c>
      <c r="Q336" s="18">
        <v>0</v>
      </c>
      <c r="R336" s="18">
        <v>0</v>
      </c>
      <c r="S336" s="18">
        <v>0</v>
      </c>
      <c r="T336" s="18">
        <v>0</v>
      </c>
      <c r="U336" s="18">
        <v>131.7142857</v>
      </c>
      <c r="V336" s="18">
        <v>0</v>
      </c>
      <c r="W336" s="18">
        <v>133.61904759999999</v>
      </c>
      <c r="X336" s="18">
        <v>138.19047620000001</v>
      </c>
      <c r="Y336" s="18">
        <v>0</v>
      </c>
      <c r="Z336" s="18">
        <v>0</v>
      </c>
      <c r="AA336" s="18">
        <v>0</v>
      </c>
      <c r="AB336" s="18">
        <v>0</v>
      </c>
      <c r="AC336" s="18">
        <v>0</v>
      </c>
      <c r="AD336" s="18">
        <v>0</v>
      </c>
      <c r="AE336" s="18">
        <v>0</v>
      </c>
      <c r="AF336" s="18">
        <v>0</v>
      </c>
      <c r="AG336" s="18">
        <v>140.047619</v>
      </c>
      <c r="AH336" s="18">
        <v>0</v>
      </c>
      <c r="AI336" s="18">
        <v>0</v>
      </c>
      <c r="AJ336" s="18">
        <v>0</v>
      </c>
      <c r="AK336" s="18">
        <v>127.66666669999999</v>
      </c>
      <c r="AL336" s="18">
        <v>0</v>
      </c>
      <c r="AM336" s="18">
        <v>0</v>
      </c>
      <c r="AN336" s="18">
        <v>0</v>
      </c>
      <c r="AO336" s="18">
        <v>0</v>
      </c>
      <c r="AP336" s="18">
        <v>0</v>
      </c>
      <c r="AQ336" s="18">
        <v>0</v>
      </c>
      <c r="AR336" s="18">
        <v>0</v>
      </c>
      <c r="AS336" s="18">
        <v>0</v>
      </c>
      <c r="AT336" s="18">
        <v>0</v>
      </c>
      <c r="AU336" s="18">
        <v>0</v>
      </c>
      <c r="AV336" s="18">
        <v>129.09523809999999</v>
      </c>
      <c r="AW336" s="18">
        <v>0</v>
      </c>
    </row>
    <row r="337" spans="1:49" x14ac:dyDescent="0.25">
      <c r="A337" s="10">
        <v>2016</v>
      </c>
      <c r="B337" s="10">
        <v>81</v>
      </c>
      <c r="C337" s="10" t="s">
        <v>149</v>
      </c>
      <c r="D337" s="10" t="s">
        <v>49</v>
      </c>
      <c r="E337" s="18">
        <v>0</v>
      </c>
      <c r="F337" s="18">
        <v>0</v>
      </c>
      <c r="G337" s="18">
        <v>0</v>
      </c>
      <c r="H337" s="18">
        <v>121.2857143</v>
      </c>
      <c r="I337" s="18">
        <v>129.2380952</v>
      </c>
      <c r="J337" s="18">
        <v>0</v>
      </c>
      <c r="K337" s="18">
        <v>0</v>
      </c>
      <c r="L337" s="18">
        <v>0</v>
      </c>
      <c r="M337" s="18">
        <v>0</v>
      </c>
      <c r="N337" s="18">
        <v>0</v>
      </c>
      <c r="O337" s="18">
        <v>0</v>
      </c>
      <c r="P337" s="18">
        <v>0</v>
      </c>
      <c r="Q337" s="18">
        <v>0</v>
      </c>
      <c r="R337" s="18">
        <v>0</v>
      </c>
      <c r="S337" s="18">
        <v>0</v>
      </c>
      <c r="T337" s="18">
        <v>0</v>
      </c>
      <c r="U337" s="18">
        <v>131.7142857</v>
      </c>
      <c r="V337" s="18">
        <v>0</v>
      </c>
      <c r="W337" s="18">
        <v>133.61904759999999</v>
      </c>
      <c r="X337" s="18">
        <v>138.19047620000001</v>
      </c>
      <c r="Y337" s="18">
        <v>0</v>
      </c>
      <c r="Z337" s="18">
        <v>0</v>
      </c>
      <c r="AA337" s="18">
        <v>0</v>
      </c>
      <c r="AB337" s="18">
        <v>0</v>
      </c>
      <c r="AC337" s="18">
        <v>0</v>
      </c>
      <c r="AD337" s="18">
        <v>0</v>
      </c>
      <c r="AE337" s="18">
        <v>0</v>
      </c>
      <c r="AF337" s="18">
        <v>0</v>
      </c>
      <c r="AG337" s="18">
        <v>140.047619</v>
      </c>
      <c r="AH337" s="18">
        <v>0</v>
      </c>
      <c r="AI337" s="18">
        <v>0</v>
      </c>
      <c r="AJ337" s="18">
        <v>0</v>
      </c>
      <c r="AK337" s="18">
        <v>127.66666669999999</v>
      </c>
      <c r="AL337" s="18">
        <v>0</v>
      </c>
      <c r="AM337" s="18">
        <v>0</v>
      </c>
      <c r="AN337" s="18">
        <v>0</v>
      </c>
      <c r="AO337" s="18">
        <v>0</v>
      </c>
      <c r="AP337" s="18">
        <v>0</v>
      </c>
      <c r="AQ337" s="18">
        <v>0</v>
      </c>
      <c r="AR337" s="18">
        <v>0</v>
      </c>
      <c r="AS337" s="18">
        <v>0</v>
      </c>
      <c r="AT337" s="18">
        <v>0</v>
      </c>
      <c r="AU337" s="18">
        <v>0</v>
      </c>
      <c r="AV337" s="18">
        <v>129.09523809999999</v>
      </c>
      <c r="AW337" s="18">
        <v>0</v>
      </c>
    </row>
    <row r="338" spans="1:49" x14ac:dyDescent="0.25">
      <c r="A338" s="10">
        <v>2016</v>
      </c>
      <c r="B338" s="10">
        <v>85</v>
      </c>
      <c r="C338" s="10" t="s">
        <v>150</v>
      </c>
      <c r="D338" s="10" t="s">
        <v>49</v>
      </c>
      <c r="E338" s="18">
        <v>0</v>
      </c>
      <c r="F338" s="18">
        <v>0</v>
      </c>
      <c r="G338" s="18">
        <v>0</v>
      </c>
      <c r="H338" s="18">
        <v>131.83333329999999</v>
      </c>
      <c r="I338" s="18">
        <v>150.72727269999999</v>
      </c>
      <c r="J338" s="18">
        <v>0</v>
      </c>
      <c r="K338" s="18">
        <v>0</v>
      </c>
      <c r="L338" s="18">
        <v>0</v>
      </c>
      <c r="M338" s="18">
        <v>0</v>
      </c>
      <c r="N338" s="18">
        <v>0</v>
      </c>
      <c r="O338" s="18">
        <v>0</v>
      </c>
      <c r="P338" s="18">
        <v>0</v>
      </c>
      <c r="Q338" s="18">
        <v>0</v>
      </c>
      <c r="R338" s="18">
        <v>0</v>
      </c>
      <c r="S338" s="18">
        <v>0</v>
      </c>
      <c r="T338" s="18">
        <v>0</v>
      </c>
      <c r="U338" s="18">
        <v>151.83333329999999</v>
      </c>
      <c r="V338" s="18">
        <v>0</v>
      </c>
      <c r="W338" s="18">
        <v>135.25</v>
      </c>
      <c r="X338" s="18">
        <v>143.33333329999999</v>
      </c>
      <c r="Y338" s="18">
        <v>0</v>
      </c>
      <c r="Z338" s="18">
        <v>0</v>
      </c>
      <c r="AA338" s="18">
        <v>0</v>
      </c>
      <c r="AB338" s="18">
        <v>0</v>
      </c>
      <c r="AC338" s="18">
        <v>0</v>
      </c>
      <c r="AD338" s="18">
        <v>0</v>
      </c>
      <c r="AE338" s="18">
        <v>0</v>
      </c>
      <c r="AF338" s="18">
        <v>0</v>
      </c>
      <c r="AG338" s="18">
        <v>144.16666670000001</v>
      </c>
      <c r="AH338" s="18">
        <v>0</v>
      </c>
      <c r="AI338" s="18">
        <v>0</v>
      </c>
      <c r="AJ338" s="18">
        <v>0</v>
      </c>
      <c r="AK338" s="18">
        <v>125.66666669999999</v>
      </c>
      <c r="AL338" s="18">
        <v>0</v>
      </c>
      <c r="AM338" s="18">
        <v>0</v>
      </c>
      <c r="AN338" s="18">
        <v>0</v>
      </c>
      <c r="AO338" s="18">
        <v>0</v>
      </c>
      <c r="AP338" s="18">
        <v>0</v>
      </c>
      <c r="AQ338" s="18">
        <v>0</v>
      </c>
      <c r="AR338" s="18">
        <v>0</v>
      </c>
      <c r="AS338" s="18">
        <v>0</v>
      </c>
      <c r="AT338" s="18">
        <v>0</v>
      </c>
      <c r="AU338" s="18">
        <v>0</v>
      </c>
      <c r="AV338" s="18">
        <v>131.5</v>
      </c>
      <c r="AW338" s="18">
        <v>0</v>
      </c>
    </row>
    <row r="339" spans="1:49" x14ac:dyDescent="0.25">
      <c r="A339" s="10">
        <v>2016</v>
      </c>
      <c r="B339" s="10">
        <v>86</v>
      </c>
      <c r="C339" s="10" t="s">
        <v>151</v>
      </c>
      <c r="D339" s="10" t="s">
        <v>47</v>
      </c>
      <c r="E339" s="18">
        <v>0</v>
      </c>
      <c r="F339" s="18">
        <v>0</v>
      </c>
      <c r="G339" s="18">
        <v>0</v>
      </c>
      <c r="H339" s="18">
        <v>135.40930230000001</v>
      </c>
      <c r="I339" s="18">
        <v>151.2046512</v>
      </c>
      <c r="J339" s="18">
        <v>0</v>
      </c>
      <c r="K339" s="18">
        <v>0</v>
      </c>
      <c r="L339" s="18">
        <v>0</v>
      </c>
      <c r="M339" s="18">
        <v>0</v>
      </c>
      <c r="N339" s="18">
        <v>0</v>
      </c>
      <c r="O339" s="18">
        <v>0</v>
      </c>
      <c r="P339" s="18">
        <v>134.85185190000001</v>
      </c>
      <c r="Q339" s="18">
        <v>0</v>
      </c>
      <c r="R339" s="18">
        <v>0</v>
      </c>
      <c r="S339" s="18">
        <v>0</v>
      </c>
      <c r="T339" s="18">
        <v>132.52000000000001</v>
      </c>
      <c r="U339" s="18">
        <v>143.66666670000001</v>
      </c>
      <c r="V339" s="18">
        <v>0</v>
      </c>
      <c r="W339" s="18">
        <v>143.18181820000001</v>
      </c>
      <c r="X339" s="18">
        <v>138.81818179999999</v>
      </c>
      <c r="Y339" s="18">
        <v>127.6090226</v>
      </c>
      <c r="Z339" s="18">
        <v>151.06122450000001</v>
      </c>
      <c r="AA339" s="18">
        <v>0</v>
      </c>
      <c r="AB339" s="18">
        <v>0</v>
      </c>
      <c r="AC339" s="18">
        <v>146.67346939999999</v>
      </c>
      <c r="AD339" s="18">
        <v>0</v>
      </c>
      <c r="AE339" s="18">
        <v>139.0816327</v>
      </c>
      <c r="AF339" s="18">
        <v>0</v>
      </c>
      <c r="AG339" s="18">
        <v>132.1488372</v>
      </c>
      <c r="AH339" s="18">
        <v>0</v>
      </c>
      <c r="AI339" s="18">
        <v>0</v>
      </c>
      <c r="AJ339" s="18">
        <v>0</v>
      </c>
      <c r="AK339" s="18">
        <v>133.17209299999999</v>
      </c>
      <c r="AL339" s="18">
        <v>126.6203704</v>
      </c>
      <c r="AM339" s="18">
        <v>0</v>
      </c>
      <c r="AN339" s="18">
        <v>0</v>
      </c>
      <c r="AO339" s="18">
        <v>124.44</v>
      </c>
      <c r="AP339" s="18">
        <v>0</v>
      </c>
      <c r="AQ339" s="18">
        <v>0</v>
      </c>
      <c r="AR339" s="18">
        <v>0</v>
      </c>
      <c r="AS339" s="18">
        <v>0</v>
      </c>
      <c r="AT339" s="18">
        <v>0</v>
      </c>
      <c r="AU339" s="18">
        <v>0</v>
      </c>
      <c r="AV339" s="18">
        <v>138.53953490000001</v>
      </c>
      <c r="AW339" s="18">
        <v>0</v>
      </c>
    </row>
    <row r="340" spans="1:49" x14ac:dyDescent="0.25">
      <c r="A340" s="10">
        <v>2016</v>
      </c>
      <c r="B340" s="10">
        <v>86</v>
      </c>
      <c r="C340" s="10" t="s">
        <v>151</v>
      </c>
      <c r="D340" s="10" t="s">
        <v>49</v>
      </c>
      <c r="E340" s="18">
        <v>0</v>
      </c>
      <c r="F340" s="18">
        <v>0</v>
      </c>
      <c r="G340" s="18">
        <v>0</v>
      </c>
      <c r="H340" s="18">
        <v>135.40930230000001</v>
      </c>
      <c r="I340" s="18">
        <v>151.2046512</v>
      </c>
      <c r="J340" s="18">
        <v>0</v>
      </c>
      <c r="K340" s="18">
        <v>0</v>
      </c>
      <c r="L340" s="18">
        <v>0</v>
      </c>
      <c r="M340" s="18">
        <v>0</v>
      </c>
      <c r="N340" s="18">
        <v>0</v>
      </c>
      <c r="O340" s="18">
        <v>0</v>
      </c>
      <c r="P340" s="18">
        <v>134.85185190000001</v>
      </c>
      <c r="Q340" s="18">
        <v>0</v>
      </c>
      <c r="R340" s="18">
        <v>0</v>
      </c>
      <c r="S340" s="18">
        <v>0</v>
      </c>
      <c r="T340" s="18">
        <v>132.52000000000001</v>
      </c>
      <c r="U340" s="18">
        <v>143.66666670000001</v>
      </c>
      <c r="V340" s="18">
        <v>0</v>
      </c>
      <c r="W340" s="18">
        <v>143.18181820000001</v>
      </c>
      <c r="X340" s="18">
        <v>138.81818179999999</v>
      </c>
      <c r="Y340" s="18">
        <v>127.6090226</v>
      </c>
      <c r="Z340" s="18">
        <v>151.06122450000001</v>
      </c>
      <c r="AA340" s="18">
        <v>0</v>
      </c>
      <c r="AB340" s="18">
        <v>0</v>
      </c>
      <c r="AC340" s="18">
        <v>146.67346939999999</v>
      </c>
      <c r="AD340" s="18">
        <v>0</v>
      </c>
      <c r="AE340" s="18">
        <v>139.0816327</v>
      </c>
      <c r="AF340" s="18">
        <v>0</v>
      </c>
      <c r="AG340" s="18">
        <v>132.1488372</v>
      </c>
      <c r="AH340" s="18">
        <v>0</v>
      </c>
      <c r="AI340" s="18">
        <v>0</v>
      </c>
      <c r="AJ340" s="18">
        <v>0</v>
      </c>
      <c r="AK340" s="18">
        <v>133.17209299999999</v>
      </c>
      <c r="AL340" s="18">
        <v>126.6203704</v>
      </c>
      <c r="AM340" s="18">
        <v>0</v>
      </c>
      <c r="AN340" s="18">
        <v>0</v>
      </c>
      <c r="AO340" s="18">
        <v>124.44</v>
      </c>
      <c r="AP340" s="18">
        <v>0</v>
      </c>
      <c r="AQ340" s="18">
        <v>0</v>
      </c>
      <c r="AR340" s="18">
        <v>0</v>
      </c>
      <c r="AS340" s="18">
        <v>0</v>
      </c>
      <c r="AT340" s="18">
        <v>0</v>
      </c>
      <c r="AU340" s="18">
        <v>0</v>
      </c>
      <c r="AV340" s="18">
        <v>138.53953490000001</v>
      </c>
      <c r="AW340" s="18">
        <v>0</v>
      </c>
    </row>
    <row r="341" spans="1:49" x14ac:dyDescent="0.25">
      <c r="A341" s="10">
        <v>2016</v>
      </c>
      <c r="B341" s="10">
        <v>91</v>
      </c>
      <c r="C341" s="10" t="s">
        <v>152</v>
      </c>
      <c r="D341" s="10" t="s">
        <v>47</v>
      </c>
      <c r="E341" s="18">
        <v>0</v>
      </c>
      <c r="F341" s="18">
        <v>0</v>
      </c>
      <c r="G341" s="18">
        <v>0</v>
      </c>
      <c r="H341" s="18">
        <v>108.66666669999999</v>
      </c>
      <c r="I341" s="18">
        <v>108.66666669999999</v>
      </c>
      <c r="J341" s="18">
        <v>0</v>
      </c>
      <c r="K341" s="18">
        <v>0</v>
      </c>
      <c r="L341" s="18">
        <v>0</v>
      </c>
      <c r="M341" s="18">
        <v>0</v>
      </c>
      <c r="N341" s="18">
        <v>0</v>
      </c>
      <c r="O341" s="18">
        <v>0</v>
      </c>
      <c r="P341" s="18">
        <v>0</v>
      </c>
      <c r="Q341" s="18">
        <v>0</v>
      </c>
      <c r="R341" s="18">
        <v>0</v>
      </c>
      <c r="S341" s="18">
        <v>0</v>
      </c>
      <c r="T341" s="18">
        <v>0</v>
      </c>
      <c r="U341" s="18">
        <v>111.66666669999999</v>
      </c>
      <c r="V341" s="18">
        <v>0</v>
      </c>
      <c r="W341" s="18">
        <v>123.66666669999999</v>
      </c>
      <c r="X341" s="18">
        <v>131.66666670000001</v>
      </c>
      <c r="Y341" s="18">
        <v>0</v>
      </c>
      <c r="Z341" s="18">
        <v>0</v>
      </c>
      <c r="AA341" s="18">
        <v>0</v>
      </c>
      <c r="AB341" s="18">
        <v>0</v>
      </c>
      <c r="AC341" s="18">
        <v>0</v>
      </c>
      <c r="AD341" s="18">
        <v>0</v>
      </c>
      <c r="AE341" s="18">
        <v>0</v>
      </c>
      <c r="AF341" s="18">
        <v>0</v>
      </c>
      <c r="AG341" s="18">
        <v>123</v>
      </c>
      <c r="AH341" s="18">
        <v>0</v>
      </c>
      <c r="AI341" s="18">
        <v>0</v>
      </c>
      <c r="AJ341" s="18">
        <v>0</v>
      </c>
      <c r="AK341" s="18">
        <v>102.66666669999999</v>
      </c>
      <c r="AL341" s="18">
        <v>0</v>
      </c>
      <c r="AM341" s="18">
        <v>0</v>
      </c>
      <c r="AN341" s="18">
        <v>0</v>
      </c>
      <c r="AO341" s="18">
        <v>0</v>
      </c>
      <c r="AP341" s="18">
        <v>0</v>
      </c>
      <c r="AQ341" s="18">
        <v>0</v>
      </c>
      <c r="AR341" s="18">
        <v>0</v>
      </c>
      <c r="AS341" s="18">
        <v>0</v>
      </c>
      <c r="AT341" s="18">
        <v>0</v>
      </c>
      <c r="AU341" s="18">
        <v>0</v>
      </c>
      <c r="AV341" s="18">
        <v>115</v>
      </c>
      <c r="AW341" s="18">
        <v>0</v>
      </c>
    </row>
    <row r="342" spans="1:49" x14ac:dyDescent="0.25">
      <c r="A342" s="10">
        <v>2016</v>
      </c>
      <c r="B342" s="10">
        <v>91</v>
      </c>
      <c r="C342" s="10" t="s">
        <v>152</v>
      </c>
      <c r="D342" s="10" t="s">
        <v>49</v>
      </c>
      <c r="E342" s="18">
        <v>0</v>
      </c>
      <c r="F342" s="18">
        <v>0</v>
      </c>
      <c r="G342" s="18">
        <v>0</v>
      </c>
      <c r="H342" s="18">
        <v>108.66666669999999</v>
      </c>
      <c r="I342" s="18">
        <v>108.66666669999999</v>
      </c>
      <c r="J342" s="18">
        <v>0</v>
      </c>
      <c r="K342" s="18">
        <v>0</v>
      </c>
      <c r="L342" s="18">
        <v>0</v>
      </c>
      <c r="M342" s="18">
        <v>0</v>
      </c>
      <c r="N342" s="18">
        <v>0</v>
      </c>
      <c r="O342" s="18">
        <v>0</v>
      </c>
      <c r="P342" s="18">
        <v>0</v>
      </c>
      <c r="Q342" s="18">
        <v>0</v>
      </c>
      <c r="R342" s="18">
        <v>0</v>
      </c>
      <c r="S342" s="18">
        <v>0</v>
      </c>
      <c r="T342" s="18">
        <v>0</v>
      </c>
      <c r="U342" s="18">
        <v>111.66666669999999</v>
      </c>
      <c r="V342" s="18">
        <v>0</v>
      </c>
      <c r="W342" s="18">
        <v>123.66666669999999</v>
      </c>
      <c r="X342" s="18">
        <v>131.66666670000001</v>
      </c>
      <c r="Y342" s="18">
        <v>0</v>
      </c>
      <c r="Z342" s="18">
        <v>0</v>
      </c>
      <c r="AA342" s="18">
        <v>0</v>
      </c>
      <c r="AB342" s="18">
        <v>0</v>
      </c>
      <c r="AC342" s="18">
        <v>0</v>
      </c>
      <c r="AD342" s="18">
        <v>0</v>
      </c>
      <c r="AE342" s="18">
        <v>0</v>
      </c>
      <c r="AF342" s="18">
        <v>0</v>
      </c>
      <c r="AG342" s="18">
        <v>123</v>
      </c>
      <c r="AH342" s="18">
        <v>0</v>
      </c>
      <c r="AI342" s="18">
        <v>0</v>
      </c>
      <c r="AJ342" s="18">
        <v>0</v>
      </c>
      <c r="AK342" s="18">
        <v>102.66666669999999</v>
      </c>
      <c r="AL342" s="18">
        <v>0</v>
      </c>
      <c r="AM342" s="18">
        <v>0</v>
      </c>
      <c r="AN342" s="18">
        <v>0</v>
      </c>
      <c r="AO342" s="18">
        <v>0</v>
      </c>
      <c r="AP342" s="18">
        <v>0</v>
      </c>
      <c r="AQ342" s="18">
        <v>0</v>
      </c>
      <c r="AR342" s="18">
        <v>0</v>
      </c>
      <c r="AS342" s="18">
        <v>0</v>
      </c>
      <c r="AT342" s="18">
        <v>0</v>
      </c>
      <c r="AU342" s="18">
        <v>0</v>
      </c>
      <c r="AV342" s="18">
        <v>115</v>
      </c>
      <c r="AW342" s="18">
        <v>0</v>
      </c>
    </row>
    <row r="343" spans="1:49" x14ac:dyDescent="0.25">
      <c r="A343" s="10">
        <v>2016</v>
      </c>
      <c r="B343" s="10">
        <v>99</v>
      </c>
      <c r="C343" s="10" t="s">
        <v>153</v>
      </c>
      <c r="D343" s="10" t="s">
        <v>47</v>
      </c>
      <c r="E343" s="18">
        <v>0</v>
      </c>
      <c r="F343" s="18">
        <v>0</v>
      </c>
      <c r="G343" s="18">
        <v>0</v>
      </c>
      <c r="H343" s="18">
        <v>113.3888889</v>
      </c>
      <c r="I343" s="18">
        <v>101.66666669999999</v>
      </c>
      <c r="J343" s="18">
        <v>0</v>
      </c>
      <c r="K343" s="18">
        <v>0</v>
      </c>
      <c r="L343" s="18">
        <v>0</v>
      </c>
      <c r="M343" s="18">
        <v>0</v>
      </c>
      <c r="N343" s="18">
        <v>0</v>
      </c>
      <c r="O343" s="18">
        <v>0</v>
      </c>
      <c r="P343" s="18">
        <v>0</v>
      </c>
      <c r="Q343" s="18">
        <v>0</v>
      </c>
      <c r="R343" s="18">
        <v>0</v>
      </c>
      <c r="S343" s="18">
        <v>0</v>
      </c>
      <c r="T343" s="18">
        <v>0</v>
      </c>
      <c r="U343" s="18">
        <v>118.55555560000001</v>
      </c>
      <c r="V343" s="18">
        <v>0</v>
      </c>
      <c r="W343" s="18">
        <v>125.6111111</v>
      </c>
      <c r="X343" s="18">
        <v>120.6111111</v>
      </c>
      <c r="Y343" s="18">
        <v>0</v>
      </c>
      <c r="Z343" s="18">
        <v>0</v>
      </c>
      <c r="AA343" s="18">
        <v>0</v>
      </c>
      <c r="AB343" s="18">
        <v>0</v>
      </c>
      <c r="AC343" s="18">
        <v>0</v>
      </c>
      <c r="AD343" s="18">
        <v>0</v>
      </c>
      <c r="AE343" s="18">
        <v>0</v>
      </c>
      <c r="AF343" s="18">
        <v>0</v>
      </c>
      <c r="AG343" s="18">
        <v>123.16666669999999</v>
      </c>
      <c r="AH343" s="18">
        <v>0</v>
      </c>
      <c r="AI343" s="18">
        <v>0</v>
      </c>
      <c r="AJ343" s="18">
        <v>0</v>
      </c>
      <c r="AK343" s="18">
        <v>105.2222222</v>
      </c>
      <c r="AL343" s="18">
        <v>0</v>
      </c>
      <c r="AM343" s="18">
        <v>0</v>
      </c>
      <c r="AN343" s="18">
        <v>0</v>
      </c>
      <c r="AO343" s="18">
        <v>0</v>
      </c>
      <c r="AP343" s="18">
        <v>0</v>
      </c>
      <c r="AQ343" s="18">
        <v>0</v>
      </c>
      <c r="AR343" s="18">
        <v>0</v>
      </c>
      <c r="AS343" s="18">
        <v>0</v>
      </c>
      <c r="AT343" s="18">
        <v>0</v>
      </c>
      <c r="AU343" s="18">
        <v>0</v>
      </c>
      <c r="AV343" s="18">
        <v>116.3888889</v>
      </c>
      <c r="AW343" s="18">
        <v>0</v>
      </c>
    </row>
    <row r="344" spans="1:49" x14ac:dyDescent="0.25">
      <c r="A344" s="10">
        <v>2016</v>
      </c>
      <c r="B344" s="10">
        <v>99</v>
      </c>
      <c r="C344" s="10" t="s">
        <v>153</v>
      </c>
      <c r="D344" s="10" t="s">
        <v>49</v>
      </c>
      <c r="E344" s="18">
        <v>0</v>
      </c>
      <c r="F344" s="18">
        <v>0</v>
      </c>
      <c r="G344" s="18">
        <v>0</v>
      </c>
      <c r="H344" s="18">
        <v>113.3888889</v>
      </c>
      <c r="I344" s="18">
        <v>101.66666669999999</v>
      </c>
      <c r="J344" s="18">
        <v>0</v>
      </c>
      <c r="K344" s="18">
        <v>0</v>
      </c>
      <c r="L344" s="18">
        <v>0</v>
      </c>
      <c r="M344" s="18">
        <v>0</v>
      </c>
      <c r="N344" s="18">
        <v>0</v>
      </c>
      <c r="O344" s="18">
        <v>0</v>
      </c>
      <c r="P344" s="18">
        <v>0</v>
      </c>
      <c r="Q344" s="18">
        <v>0</v>
      </c>
      <c r="R344" s="18">
        <v>0</v>
      </c>
      <c r="S344" s="18">
        <v>0</v>
      </c>
      <c r="T344" s="18">
        <v>0</v>
      </c>
      <c r="U344" s="18">
        <v>118.55555560000001</v>
      </c>
      <c r="V344" s="18">
        <v>0</v>
      </c>
      <c r="W344" s="18">
        <v>125.6111111</v>
      </c>
      <c r="X344" s="18">
        <v>120.6111111</v>
      </c>
      <c r="Y344" s="18">
        <v>0</v>
      </c>
      <c r="Z344" s="18">
        <v>0</v>
      </c>
      <c r="AA344" s="18">
        <v>0</v>
      </c>
      <c r="AB344" s="18">
        <v>0</v>
      </c>
      <c r="AC344" s="18">
        <v>0</v>
      </c>
      <c r="AD344" s="18">
        <v>0</v>
      </c>
      <c r="AE344" s="18">
        <v>0</v>
      </c>
      <c r="AF344" s="18">
        <v>0</v>
      </c>
      <c r="AG344" s="18">
        <v>123.16666669999999</v>
      </c>
      <c r="AH344" s="18">
        <v>0</v>
      </c>
      <c r="AI344" s="18">
        <v>0</v>
      </c>
      <c r="AJ344" s="18">
        <v>0</v>
      </c>
      <c r="AK344" s="18">
        <v>105.2222222</v>
      </c>
      <c r="AL344" s="18">
        <v>0</v>
      </c>
      <c r="AM344" s="18">
        <v>0</v>
      </c>
      <c r="AN344" s="18">
        <v>0</v>
      </c>
      <c r="AO344" s="18">
        <v>0</v>
      </c>
      <c r="AP344" s="18">
        <v>0</v>
      </c>
      <c r="AQ344" s="18">
        <v>0</v>
      </c>
      <c r="AR344" s="18">
        <v>0</v>
      </c>
      <c r="AS344" s="18">
        <v>0</v>
      </c>
      <c r="AT344" s="18">
        <v>0</v>
      </c>
      <c r="AU344" s="18">
        <v>0</v>
      </c>
      <c r="AV344" s="18">
        <v>116.3888889</v>
      </c>
      <c r="AW344" s="18">
        <v>0</v>
      </c>
    </row>
    <row r="345" spans="1:49" x14ac:dyDescent="0.25">
      <c r="A345" s="10">
        <v>2017</v>
      </c>
      <c r="B345" s="10">
        <v>18</v>
      </c>
      <c r="C345" s="10" t="s">
        <v>132</v>
      </c>
      <c r="D345" s="10" t="s">
        <v>47</v>
      </c>
      <c r="E345" s="18">
        <v>0</v>
      </c>
      <c r="F345" s="18">
        <v>0</v>
      </c>
      <c r="G345" s="18">
        <v>0</v>
      </c>
      <c r="H345" s="18">
        <v>133.7222222</v>
      </c>
      <c r="I345" s="18">
        <v>146.65222220000001</v>
      </c>
      <c r="J345" s="18">
        <v>150.3311258</v>
      </c>
      <c r="K345" s="18">
        <v>0</v>
      </c>
      <c r="L345" s="18">
        <v>0</v>
      </c>
      <c r="M345" s="18">
        <v>0</v>
      </c>
      <c r="N345" s="18">
        <v>0</v>
      </c>
      <c r="O345" s="18">
        <v>0</v>
      </c>
      <c r="P345" s="18">
        <v>0</v>
      </c>
      <c r="Q345" s="18">
        <v>0</v>
      </c>
      <c r="R345" s="18">
        <v>0</v>
      </c>
      <c r="S345" s="18">
        <v>134.04</v>
      </c>
      <c r="T345" s="18">
        <v>148.40740740000001</v>
      </c>
      <c r="U345" s="18">
        <v>154.90954769999999</v>
      </c>
      <c r="V345" s="18">
        <v>0</v>
      </c>
      <c r="W345" s="18">
        <v>157.65829149999999</v>
      </c>
      <c r="X345" s="18">
        <v>143.3668342</v>
      </c>
      <c r="Y345" s="18">
        <v>140.835443</v>
      </c>
      <c r="Z345" s="18">
        <v>151.7307692</v>
      </c>
      <c r="AA345" s="18">
        <v>0</v>
      </c>
      <c r="AB345" s="18">
        <v>0</v>
      </c>
      <c r="AC345" s="18">
        <v>150.12844039999999</v>
      </c>
      <c r="AD345" s="18">
        <v>149.85430460000001</v>
      </c>
      <c r="AE345" s="18">
        <v>138.3846154</v>
      </c>
      <c r="AF345" s="18">
        <v>0</v>
      </c>
      <c r="AG345" s="18">
        <v>135.25890989999999</v>
      </c>
      <c r="AH345" s="18">
        <v>0</v>
      </c>
      <c r="AI345" s="18">
        <v>0</v>
      </c>
      <c r="AJ345" s="18">
        <v>155.19867550000001</v>
      </c>
      <c r="AK345" s="18">
        <v>137.8993711</v>
      </c>
      <c r="AL345" s="18">
        <v>132.56451609999999</v>
      </c>
      <c r="AM345" s="18">
        <v>0</v>
      </c>
      <c r="AN345" s="18">
        <v>0</v>
      </c>
      <c r="AO345" s="18">
        <v>144.537037</v>
      </c>
      <c r="AP345" s="18">
        <v>140</v>
      </c>
      <c r="AQ345" s="18">
        <v>0</v>
      </c>
      <c r="AR345" s="18">
        <v>143.74324319999999</v>
      </c>
      <c r="AS345" s="18">
        <v>142.06315789999999</v>
      </c>
      <c r="AT345" s="18">
        <v>0</v>
      </c>
      <c r="AU345" s="18">
        <v>0</v>
      </c>
      <c r="AV345" s="18">
        <v>139.76310269999999</v>
      </c>
      <c r="AW345" s="18">
        <v>133.31578949999999</v>
      </c>
    </row>
    <row r="346" spans="1:49" x14ac:dyDescent="0.25">
      <c r="A346" s="10">
        <v>2017</v>
      </c>
      <c r="B346" s="10">
        <v>18</v>
      </c>
      <c r="C346" s="10" t="s">
        <v>132</v>
      </c>
      <c r="D346" s="10" t="s">
        <v>49</v>
      </c>
      <c r="E346" s="18">
        <v>0</v>
      </c>
      <c r="F346" s="18">
        <v>0</v>
      </c>
      <c r="G346" s="18">
        <v>0</v>
      </c>
      <c r="H346" s="18">
        <v>133.7222222</v>
      </c>
      <c r="I346" s="18">
        <v>146.65222220000001</v>
      </c>
      <c r="J346" s="18">
        <v>150.3311258</v>
      </c>
      <c r="K346" s="18">
        <v>0</v>
      </c>
      <c r="L346" s="18">
        <v>0</v>
      </c>
      <c r="M346" s="18">
        <v>0</v>
      </c>
      <c r="N346" s="18">
        <v>0</v>
      </c>
      <c r="O346" s="18">
        <v>0</v>
      </c>
      <c r="P346" s="18">
        <v>0</v>
      </c>
      <c r="Q346" s="18">
        <v>0</v>
      </c>
      <c r="R346" s="18">
        <v>0</v>
      </c>
      <c r="S346" s="18">
        <v>134.04</v>
      </c>
      <c r="T346" s="18">
        <v>148.40740740000001</v>
      </c>
      <c r="U346" s="18">
        <v>154.90954769999999</v>
      </c>
      <c r="V346" s="18">
        <v>0</v>
      </c>
      <c r="W346" s="18">
        <v>157.65829149999999</v>
      </c>
      <c r="X346" s="18">
        <v>143.3668342</v>
      </c>
      <c r="Y346" s="18">
        <v>140.835443</v>
      </c>
      <c r="Z346" s="18">
        <v>151.7307692</v>
      </c>
      <c r="AA346" s="18">
        <v>0</v>
      </c>
      <c r="AB346" s="18">
        <v>0</v>
      </c>
      <c r="AC346" s="18">
        <v>150.12844039999999</v>
      </c>
      <c r="AD346" s="18">
        <v>149.85430460000001</v>
      </c>
      <c r="AE346" s="18">
        <v>138.3846154</v>
      </c>
      <c r="AF346" s="18">
        <v>0</v>
      </c>
      <c r="AG346" s="18">
        <v>135.25890989999999</v>
      </c>
      <c r="AH346" s="18">
        <v>0</v>
      </c>
      <c r="AI346" s="18">
        <v>0</v>
      </c>
      <c r="AJ346" s="18">
        <v>155.19867550000001</v>
      </c>
      <c r="AK346" s="18">
        <v>137.8993711</v>
      </c>
      <c r="AL346" s="18">
        <v>132.56451609999999</v>
      </c>
      <c r="AM346" s="18">
        <v>0</v>
      </c>
      <c r="AN346" s="18">
        <v>0</v>
      </c>
      <c r="AO346" s="18">
        <v>144.537037</v>
      </c>
      <c r="AP346" s="18">
        <v>140</v>
      </c>
      <c r="AQ346" s="18">
        <v>0</v>
      </c>
      <c r="AR346" s="18">
        <v>143.74324319999999</v>
      </c>
      <c r="AS346" s="18">
        <v>142.06315789999999</v>
      </c>
      <c r="AT346" s="18">
        <v>0</v>
      </c>
      <c r="AU346" s="18">
        <v>0</v>
      </c>
      <c r="AV346" s="18">
        <v>139.76310269999999</v>
      </c>
      <c r="AW346" s="18">
        <v>133.31578949999999</v>
      </c>
    </row>
    <row r="347" spans="1:49" x14ac:dyDescent="0.25">
      <c r="A347" s="10">
        <v>2017</v>
      </c>
      <c r="B347" s="10">
        <v>27</v>
      </c>
      <c r="C347" s="10" t="s">
        <v>136</v>
      </c>
      <c r="D347" s="10" t="s">
        <v>48</v>
      </c>
      <c r="E347" s="18">
        <v>0</v>
      </c>
      <c r="F347" s="18">
        <v>0</v>
      </c>
      <c r="G347" s="18">
        <v>0</v>
      </c>
      <c r="H347" s="18">
        <v>127.4240506</v>
      </c>
      <c r="I347" s="18">
        <v>140.79054049999999</v>
      </c>
      <c r="J347" s="18">
        <v>0</v>
      </c>
      <c r="K347" s="18">
        <v>0</v>
      </c>
      <c r="L347" s="18">
        <v>0</v>
      </c>
      <c r="M347" s="18">
        <v>0</v>
      </c>
      <c r="N347" s="18">
        <v>0</v>
      </c>
      <c r="O347" s="18">
        <v>0</v>
      </c>
      <c r="P347" s="18">
        <v>0</v>
      </c>
      <c r="Q347" s="18">
        <v>0</v>
      </c>
      <c r="R347" s="18">
        <v>0</v>
      </c>
      <c r="S347" s="18">
        <v>0</v>
      </c>
      <c r="T347" s="18">
        <v>0</v>
      </c>
      <c r="U347" s="18">
        <v>86</v>
      </c>
      <c r="V347" s="18">
        <v>0</v>
      </c>
      <c r="W347" s="18">
        <v>131</v>
      </c>
      <c r="X347" s="18">
        <v>94</v>
      </c>
      <c r="Y347" s="18">
        <v>0</v>
      </c>
      <c r="Z347" s="18">
        <v>0</v>
      </c>
      <c r="AA347" s="18">
        <v>0</v>
      </c>
      <c r="AB347" s="18">
        <v>0</v>
      </c>
      <c r="AC347" s="18">
        <v>0</v>
      </c>
      <c r="AD347" s="18">
        <v>0</v>
      </c>
      <c r="AE347" s="18">
        <v>0</v>
      </c>
      <c r="AF347" s="18">
        <v>0</v>
      </c>
      <c r="AG347" s="18">
        <v>119.9303797</v>
      </c>
      <c r="AH347" s="18">
        <v>137.38931299999999</v>
      </c>
      <c r="AI347" s="18">
        <v>122.8125</v>
      </c>
      <c r="AJ347" s="18">
        <v>0</v>
      </c>
      <c r="AK347" s="18">
        <v>128.6392405</v>
      </c>
      <c r="AL347" s="18">
        <v>0</v>
      </c>
      <c r="AM347" s="18">
        <v>0</v>
      </c>
      <c r="AN347" s="18">
        <v>0</v>
      </c>
      <c r="AO347" s="18">
        <v>0</v>
      </c>
      <c r="AP347" s="18">
        <v>0</v>
      </c>
      <c r="AQ347" s="18">
        <v>0</v>
      </c>
      <c r="AR347" s="18">
        <v>0</v>
      </c>
      <c r="AS347" s="18">
        <v>0</v>
      </c>
      <c r="AT347" s="18">
        <v>0</v>
      </c>
      <c r="AU347" s="18">
        <v>0</v>
      </c>
      <c r="AV347" s="18">
        <v>119.221519</v>
      </c>
      <c r="AW347" s="18">
        <v>0</v>
      </c>
    </row>
    <row r="348" spans="1:49" x14ac:dyDescent="0.25">
      <c r="A348" s="10">
        <v>2017</v>
      </c>
      <c r="B348" s="10">
        <v>44</v>
      </c>
      <c r="C348" s="10" t="s">
        <v>138</v>
      </c>
      <c r="D348" s="10" t="s">
        <v>47</v>
      </c>
      <c r="E348" s="18">
        <v>0</v>
      </c>
      <c r="F348" s="18">
        <v>0</v>
      </c>
      <c r="G348" s="18">
        <v>0</v>
      </c>
      <c r="H348" s="18">
        <v>116.77035619999999</v>
      </c>
      <c r="I348" s="18">
        <v>139.03419969999999</v>
      </c>
      <c r="J348" s="18">
        <v>0</v>
      </c>
      <c r="K348" s="18">
        <v>0</v>
      </c>
      <c r="L348" s="18">
        <v>0</v>
      </c>
      <c r="M348" s="18">
        <v>136.69767440000001</v>
      </c>
      <c r="N348" s="18">
        <v>0</v>
      </c>
      <c r="O348" s="18">
        <v>0</v>
      </c>
      <c r="P348" s="18">
        <v>151.08108110000001</v>
      </c>
      <c r="Q348" s="18">
        <v>132.60714290000001</v>
      </c>
      <c r="R348" s="18">
        <v>121.83333330000001</v>
      </c>
      <c r="S348" s="18">
        <v>0</v>
      </c>
      <c r="T348" s="18">
        <v>137.06666670000001</v>
      </c>
      <c r="U348" s="18">
        <v>134.6174863</v>
      </c>
      <c r="V348" s="18">
        <v>0</v>
      </c>
      <c r="W348" s="18">
        <v>133.45719489999999</v>
      </c>
      <c r="X348" s="18">
        <v>119.16029140000001</v>
      </c>
      <c r="Y348" s="18">
        <v>145.9111111</v>
      </c>
      <c r="Z348" s="18">
        <v>140.30508470000001</v>
      </c>
      <c r="AA348" s="18">
        <v>0</v>
      </c>
      <c r="AB348" s="18">
        <v>0</v>
      </c>
      <c r="AC348" s="18">
        <v>124.9662447</v>
      </c>
      <c r="AD348" s="18">
        <v>0</v>
      </c>
      <c r="AE348" s="18">
        <v>129.32252560000001</v>
      </c>
      <c r="AF348" s="18">
        <v>135.68208089999999</v>
      </c>
      <c r="AG348" s="18">
        <v>125.43893129999999</v>
      </c>
      <c r="AH348" s="18">
        <v>112.03738319999999</v>
      </c>
      <c r="AI348" s="18">
        <v>121.8738318</v>
      </c>
      <c r="AJ348" s="18">
        <v>0</v>
      </c>
      <c r="AK348" s="18">
        <v>126.4535623</v>
      </c>
      <c r="AL348" s="18">
        <v>140.77083329999999</v>
      </c>
      <c r="AM348" s="18">
        <v>0</v>
      </c>
      <c r="AN348" s="18">
        <v>136.38028170000001</v>
      </c>
      <c r="AO348" s="18">
        <v>137.33333329999999</v>
      </c>
      <c r="AP348" s="18">
        <v>0</v>
      </c>
      <c r="AQ348" s="18">
        <v>0</v>
      </c>
      <c r="AR348" s="18">
        <v>0</v>
      </c>
      <c r="AS348" s="18">
        <v>0</v>
      </c>
      <c r="AT348" s="18">
        <v>0</v>
      </c>
      <c r="AU348" s="18">
        <v>0</v>
      </c>
      <c r="AV348" s="18">
        <v>125.9968193</v>
      </c>
      <c r="AW348" s="18">
        <v>0</v>
      </c>
    </row>
    <row r="349" spans="1:49" x14ac:dyDescent="0.25">
      <c r="A349" s="10">
        <v>2017</v>
      </c>
      <c r="B349" s="10">
        <v>44</v>
      </c>
      <c r="C349" s="10" t="s">
        <v>138</v>
      </c>
      <c r="D349" s="10" t="s">
        <v>49</v>
      </c>
      <c r="E349" s="18">
        <v>0</v>
      </c>
      <c r="F349" s="18">
        <v>0</v>
      </c>
      <c r="G349" s="18">
        <v>0</v>
      </c>
      <c r="H349" s="18">
        <v>116.77035619999999</v>
      </c>
      <c r="I349" s="18">
        <v>139.03419969999999</v>
      </c>
      <c r="J349" s="18">
        <v>0</v>
      </c>
      <c r="K349" s="18">
        <v>0</v>
      </c>
      <c r="L349" s="18">
        <v>0</v>
      </c>
      <c r="M349" s="18">
        <v>136.69767440000001</v>
      </c>
      <c r="N349" s="18">
        <v>0</v>
      </c>
      <c r="O349" s="18">
        <v>0</v>
      </c>
      <c r="P349" s="18">
        <v>151.08108110000001</v>
      </c>
      <c r="Q349" s="18">
        <v>132.60714290000001</v>
      </c>
      <c r="R349" s="18">
        <v>121.83333330000001</v>
      </c>
      <c r="S349" s="18">
        <v>0</v>
      </c>
      <c r="T349" s="18">
        <v>137.06666670000001</v>
      </c>
      <c r="U349" s="18">
        <v>134.6174863</v>
      </c>
      <c r="V349" s="18">
        <v>0</v>
      </c>
      <c r="W349" s="18">
        <v>133.45719489999999</v>
      </c>
      <c r="X349" s="18">
        <v>119.16029140000001</v>
      </c>
      <c r="Y349" s="18">
        <v>145.9111111</v>
      </c>
      <c r="Z349" s="18">
        <v>140.30508470000001</v>
      </c>
      <c r="AA349" s="18">
        <v>0</v>
      </c>
      <c r="AB349" s="18">
        <v>0</v>
      </c>
      <c r="AC349" s="18">
        <v>124.9662447</v>
      </c>
      <c r="AD349" s="18">
        <v>0</v>
      </c>
      <c r="AE349" s="18">
        <v>129.32252560000001</v>
      </c>
      <c r="AF349" s="18">
        <v>135.68208089999999</v>
      </c>
      <c r="AG349" s="18">
        <v>125.43893129999999</v>
      </c>
      <c r="AH349" s="18">
        <v>112.03738319999999</v>
      </c>
      <c r="AI349" s="18">
        <v>121.8738318</v>
      </c>
      <c r="AJ349" s="18">
        <v>0</v>
      </c>
      <c r="AK349" s="18">
        <v>126.4535623</v>
      </c>
      <c r="AL349" s="18">
        <v>140.77083329999999</v>
      </c>
      <c r="AM349" s="18">
        <v>0</v>
      </c>
      <c r="AN349" s="18">
        <v>136.38028170000001</v>
      </c>
      <c r="AO349" s="18">
        <v>137.33333329999999</v>
      </c>
      <c r="AP349" s="18">
        <v>0</v>
      </c>
      <c r="AQ349" s="18">
        <v>0</v>
      </c>
      <c r="AR349" s="18">
        <v>0</v>
      </c>
      <c r="AS349" s="18">
        <v>0</v>
      </c>
      <c r="AT349" s="18">
        <v>0</v>
      </c>
      <c r="AU349" s="18">
        <v>0</v>
      </c>
      <c r="AV349" s="18">
        <v>125.9968193</v>
      </c>
      <c r="AW349" s="18">
        <v>0</v>
      </c>
    </row>
    <row r="350" spans="1:49" x14ac:dyDescent="0.25">
      <c r="A350" s="10">
        <v>2017</v>
      </c>
      <c r="B350" s="10">
        <v>50</v>
      </c>
      <c r="C350" s="10" t="s">
        <v>140</v>
      </c>
      <c r="D350" s="10" t="s">
        <v>48</v>
      </c>
      <c r="E350" s="18">
        <v>0</v>
      </c>
      <c r="F350" s="18">
        <v>0</v>
      </c>
      <c r="G350" s="18">
        <v>0</v>
      </c>
      <c r="H350" s="18">
        <v>134.7222222</v>
      </c>
      <c r="I350" s="18">
        <v>143.85152059999999</v>
      </c>
      <c r="J350" s="18">
        <v>142.8899083</v>
      </c>
      <c r="K350" s="18">
        <v>0</v>
      </c>
      <c r="L350" s="18">
        <v>0</v>
      </c>
      <c r="M350" s="18">
        <v>130.85714290000001</v>
      </c>
      <c r="N350" s="18">
        <v>0</v>
      </c>
      <c r="O350" s="18">
        <v>125.4285714</v>
      </c>
      <c r="P350" s="18">
        <v>0</v>
      </c>
      <c r="Q350" s="18">
        <v>0</v>
      </c>
      <c r="R350" s="18">
        <v>0</v>
      </c>
      <c r="S350" s="18">
        <v>0</v>
      </c>
      <c r="T350" s="18">
        <v>141.80000000000001</v>
      </c>
      <c r="U350" s="18">
        <v>0</v>
      </c>
      <c r="V350" s="18">
        <v>139.56451609999999</v>
      </c>
      <c r="W350" s="18">
        <v>0</v>
      </c>
      <c r="X350" s="18">
        <v>0</v>
      </c>
      <c r="Y350" s="18">
        <v>143.9059829</v>
      </c>
      <c r="Z350" s="18">
        <v>143.2222222</v>
      </c>
      <c r="AA350" s="18">
        <v>0</v>
      </c>
      <c r="AB350" s="18">
        <v>0</v>
      </c>
      <c r="AC350" s="18">
        <v>0</v>
      </c>
      <c r="AD350" s="18">
        <v>151.58715599999999</v>
      </c>
      <c r="AE350" s="18">
        <v>139</v>
      </c>
      <c r="AF350" s="18">
        <v>159.45454549999999</v>
      </c>
      <c r="AG350" s="18">
        <v>140.04166670000001</v>
      </c>
      <c r="AH350" s="18">
        <v>142.72413789999999</v>
      </c>
      <c r="AI350" s="18">
        <v>0</v>
      </c>
      <c r="AJ350" s="18">
        <v>148.74311929999999</v>
      </c>
      <c r="AK350" s="18">
        <v>141.01041670000001</v>
      </c>
      <c r="AL350" s="18">
        <v>0</v>
      </c>
      <c r="AM350" s="18">
        <v>0</v>
      </c>
      <c r="AN350" s="18">
        <v>133.6517857</v>
      </c>
      <c r="AO350" s="18">
        <v>136</v>
      </c>
      <c r="AP350" s="18">
        <v>0</v>
      </c>
      <c r="AQ350" s="18">
        <v>132.0909091</v>
      </c>
      <c r="AR350" s="18">
        <v>0</v>
      </c>
      <c r="AS350" s="18">
        <v>0</v>
      </c>
      <c r="AT350" s="18">
        <v>0</v>
      </c>
      <c r="AU350" s="18">
        <v>134.98245610000001</v>
      </c>
      <c r="AV350" s="18">
        <v>145.72569440000001</v>
      </c>
      <c r="AW350" s="18">
        <v>0</v>
      </c>
    </row>
    <row r="351" spans="1:49" x14ac:dyDescent="0.25">
      <c r="A351" s="10">
        <v>2017</v>
      </c>
      <c r="B351" s="10">
        <v>54</v>
      </c>
      <c r="C351" s="10" t="s">
        <v>142</v>
      </c>
      <c r="D351" s="10" t="s">
        <v>48</v>
      </c>
      <c r="E351" s="18">
        <v>0</v>
      </c>
      <c r="F351" s="18">
        <v>0</v>
      </c>
      <c r="G351" s="18">
        <v>0</v>
      </c>
      <c r="H351" s="18">
        <v>140.0994264</v>
      </c>
      <c r="I351" s="18">
        <v>147.7617108</v>
      </c>
      <c r="J351" s="18">
        <v>148.4806202</v>
      </c>
      <c r="K351" s="18">
        <v>0</v>
      </c>
      <c r="L351" s="18">
        <v>0</v>
      </c>
      <c r="M351" s="18">
        <v>0</v>
      </c>
      <c r="N351" s="18">
        <v>0</v>
      </c>
      <c r="O351" s="18">
        <v>0</v>
      </c>
      <c r="P351" s="18">
        <v>0</v>
      </c>
      <c r="Q351" s="18">
        <v>0</v>
      </c>
      <c r="R351" s="18">
        <v>134.19999999999999</v>
      </c>
      <c r="S351" s="18">
        <v>0</v>
      </c>
      <c r="T351" s="18">
        <v>0</v>
      </c>
      <c r="U351" s="18">
        <v>0</v>
      </c>
      <c r="V351" s="18">
        <v>0</v>
      </c>
      <c r="W351" s="18">
        <v>0</v>
      </c>
      <c r="X351" s="18">
        <v>0</v>
      </c>
      <c r="Y351" s="18">
        <v>158.30000000000001</v>
      </c>
      <c r="Z351" s="18">
        <v>143.44117650000001</v>
      </c>
      <c r="AA351" s="18">
        <v>0</v>
      </c>
      <c r="AB351" s="18">
        <v>0</v>
      </c>
      <c r="AC351" s="18">
        <v>126.58088239999999</v>
      </c>
      <c r="AD351" s="18">
        <v>145.24418600000001</v>
      </c>
      <c r="AE351" s="18">
        <v>141.05208329999999</v>
      </c>
      <c r="AF351" s="18">
        <v>155.4107143</v>
      </c>
      <c r="AG351" s="18">
        <v>144.82409179999999</v>
      </c>
      <c r="AH351" s="18">
        <v>0</v>
      </c>
      <c r="AI351" s="18">
        <v>0</v>
      </c>
      <c r="AJ351" s="18">
        <v>155.6085271</v>
      </c>
      <c r="AK351" s="18">
        <v>144.86042069999999</v>
      </c>
      <c r="AL351" s="18">
        <v>0</v>
      </c>
      <c r="AM351" s="18">
        <v>0</v>
      </c>
      <c r="AN351" s="18">
        <v>0</v>
      </c>
      <c r="AO351" s="18">
        <v>141.80000000000001</v>
      </c>
      <c r="AP351" s="18">
        <v>0</v>
      </c>
      <c r="AQ351" s="18">
        <v>0</v>
      </c>
      <c r="AR351" s="18">
        <v>0</v>
      </c>
      <c r="AS351" s="18">
        <v>0</v>
      </c>
      <c r="AT351" s="18">
        <v>0</v>
      </c>
      <c r="AU351" s="18">
        <v>0</v>
      </c>
      <c r="AV351" s="18">
        <v>144.23900570000001</v>
      </c>
      <c r="AW351" s="18">
        <v>0</v>
      </c>
    </row>
    <row r="352" spans="1:49" x14ac:dyDescent="0.25">
      <c r="A352" s="10">
        <v>2017</v>
      </c>
      <c r="B352" s="10">
        <v>86</v>
      </c>
      <c r="C352" s="10" t="s">
        <v>151</v>
      </c>
      <c r="D352" s="10" t="s">
        <v>47</v>
      </c>
      <c r="E352" s="18">
        <v>0</v>
      </c>
      <c r="F352" s="18">
        <v>0</v>
      </c>
      <c r="G352" s="18">
        <v>0</v>
      </c>
      <c r="H352" s="18">
        <v>120.773399</v>
      </c>
      <c r="I352" s="18">
        <v>140.40526320000001</v>
      </c>
      <c r="J352" s="18">
        <v>0</v>
      </c>
      <c r="K352" s="18">
        <v>0</v>
      </c>
      <c r="L352" s="18">
        <v>0</v>
      </c>
      <c r="M352" s="18">
        <v>0</v>
      </c>
      <c r="N352" s="18">
        <v>0</v>
      </c>
      <c r="O352" s="18">
        <v>0</v>
      </c>
      <c r="P352" s="18">
        <v>128.37349399999999</v>
      </c>
      <c r="Q352" s="18">
        <v>0</v>
      </c>
      <c r="R352" s="18">
        <v>0</v>
      </c>
      <c r="S352" s="18">
        <v>0</v>
      </c>
      <c r="T352" s="18">
        <v>128.47826090000001</v>
      </c>
      <c r="U352" s="18">
        <v>0</v>
      </c>
      <c r="V352" s="18">
        <v>0</v>
      </c>
      <c r="W352" s="18">
        <v>0</v>
      </c>
      <c r="X352" s="18">
        <v>0</v>
      </c>
      <c r="Y352" s="18">
        <v>126.2436975</v>
      </c>
      <c r="Z352" s="18">
        <v>144.7142857</v>
      </c>
      <c r="AA352" s="18">
        <v>0</v>
      </c>
      <c r="AB352" s="18">
        <v>0</v>
      </c>
      <c r="AC352" s="18">
        <v>133.952381</v>
      </c>
      <c r="AD352" s="18">
        <v>0</v>
      </c>
      <c r="AE352" s="18">
        <v>126.8809524</v>
      </c>
      <c r="AF352" s="18">
        <v>0</v>
      </c>
      <c r="AG352" s="18">
        <v>130.01970439999999</v>
      </c>
      <c r="AH352" s="18">
        <v>0</v>
      </c>
      <c r="AI352" s="18">
        <v>0</v>
      </c>
      <c r="AJ352" s="18">
        <v>0</v>
      </c>
      <c r="AK352" s="18">
        <v>128.61083740000001</v>
      </c>
      <c r="AL352" s="18">
        <v>120.37349399999999</v>
      </c>
      <c r="AM352" s="18">
        <v>96.38461538</v>
      </c>
      <c r="AN352" s="18">
        <v>0</v>
      </c>
      <c r="AO352" s="18">
        <v>131.43478260000001</v>
      </c>
      <c r="AP352" s="18">
        <v>0</v>
      </c>
      <c r="AQ352" s="18">
        <v>0</v>
      </c>
      <c r="AR352" s="18">
        <v>0</v>
      </c>
      <c r="AS352" s="18">
        <v>0</v>
      </c>
      <c r="AT352" s="18">
        <v>0</v>
      </c>
      <c r="AU352" s="18">
        <v>0</v>
      </c>
      <c r="AV352" s="18">
        <v>133.91625619999999</v>
      </c>
      <c r="AW352" s="18">
        <v>0</v>
      </c>
    </row>
    <row r="353" spans="1:49" x14ac:dyDescent="0.25">
      <c r="A353" s="10">
        <v>2017</v>
      </c>
      <c r="B353" s="10">
        <v>86</v>
      </c>
      <c r="C353" s="10" t="s">
        <v>151</v>
      </c>
      <c r="D353" s="10" t="s">
        <v>49</v>
      </c>
      <c r="E353" s="18">
        <v>0</v>
      </c>
      <c r="F353" s="18">
        <v>0</v>
      </c>
      <c r="G353" s="18">
        <v>0</v>
      </c>
      <c r="H353" s="18">
        <v>120.773399</v>
      </c>
      <c r="I353" s="18">
        <v>140.40526320000001</v>
      </c>
      <c r="J353" s="18">
        <v>0</v>
      </c>
      <c r="K353" s="18">
        <v>0</v>
      </c>
      <c r="L353" s="18">
        <v>0</v>
      </c>
      <c r="M353" s="18">
        <v>0</v>
      </c>
      <c r="N353" s="18">
        <v>0</v>
      </c>
      <c r="O353" s="18">
        <v>0</v>
      </c>
      <c r="P353" s="18">
        <v>128.37349399999999</v>
      </c>
      <c r="Q353" s="18">
        <v>0</v>
      </c>
      <c r="R353" s="18">
        <v>0</v>
      </c>
      <c r="S353" s="18">
        <v>0</v>
      </c>
      <c r="T353" s="18">
        <v>128.47826090000001</v>
      </c>
      <c r="U353" s="18">
        <v>0</v>
      </c>
      <c r="V353" s="18">
        <v>0</v>
      </c>
      <c r="W353" s="18">
        <v>0</v>
      </c>
      <c r="X353" s="18">
        <v>0</v>
      </c>
      <c r="Y353" s="18">
        <v>126.2436975</v>
      </c>
      <c r="Z353" s="18">
        <v>144.7142857</v>
      </c>
      <c r="AA353" s="18">
        <v>0</v>
      </c>
      <c r="AB353" s="18">
        <v>0</v>
      </c>
      <c r="AC353" s="18">
        <v>133.952381</v>
      </c>
      <c r="AD353" s="18">
        <v>0</v>
      </c>
      <c r="AE353" s="18">
        <v>126.8809524</v>
      </c>
      <c r="AF353" s="18">
        <v>0</v>
      </c>
      <c r="AG353" s="18">
        <v>130.01970439999999</v>
      </c>
      <c r="AH353" s="18">
        <v>0</v>
      </c>
      <c r="AI353" s="18">
        <v>0</v>
      </c>
      <c r="AJ353" s="18">
        <v>0</v>
      </c>
      <c r="AK353" s="18">
        <v>128.61083740000001</v>
      </c>
      <c r="AL353" s="18">
        <v>120.37349399999999</v>
      </c>
      <c r="AM353" s="18">
        <v>96.38461538</v>
      </c>
      <c r="AN353" s="18">
        <v>0</v>
      </c>
      <c r="AO353" s="18">
        <v>131.43478260000001</v>
      </c>
      <c r="AP353" s="18">
        <v>0</v>
      </c>
      <c r="AQ353" s="18">
        <v>0</v>
      </c>
      <c r="AR353" s="18">
        <v>0</v>
      </c>
      <c r="AS353" s="18">
        <v>0</v>
      </c>
      <c r="AT353" s="18">
        <v>0</v>
      </c>
      <c r="AU353" s="18">
        <v>0</v>
      </c>
      <c r="AV353" s="18">
        <v>133.91625619999999</v>
      </c>
      <c r="AW353" s="18">
        <v>0</v>
      </c>
    </row>
    <row r="354" spans="1:49" x14ac:dyDescent="0.25">
      <c r="A354" s="10">
        <v>2018</v>
      </c>
      <c r="B354" s="10">
        <v>18</v>
      </c>
      <c r="C354" s="10" t="s">
        <v>132</v>
      </c>
      <c r="D354" s="10" t="s">
        <v>47</v>
      </c>
      <c r="E354" s="18">
        <v>0</v>
      </c>
      <c r="F354" s="18">
        <v>0</v>
      </c>
      <c r="G354" s="18">
        <v>0</v>
      </c>
      <c r="H354" s="18">
        <v>134.94676810000001</v>
      </c>
      <c r="I354" s="18">
        <v>146.47715049999999</v>
      </c>
      <c r="J354" s="18">
        <v>148.05063290000001</v>
      </c>
      <c r="K354" s="18">
        <v>0</v>
      </c>
      <c r="L354" s="18">
        <v>0</v>
      </c>
      <c r="M354" s="18">
        <v>0</v>
      </c>
      <c r="N354" s="18">
        <v>0</v>
      </c>
      <c r="O354" s="18">
        <v>0</v>
      </c>
      <c r="P354" s="18">
        <v>0</v>
      </c>
      <c r="Q354" s="18">
        <v>0</v>
      </c>
      <c r="R354" s="18">
        <v>0</v>
      </c>
      <c r="S354" s="18">
        <v>0</v>
      </c>
      <c r="T354" s="18">
        <v>139.9090909</v>
      </c>
      <c r="U354" s="18">
        <v>150.17582419999999</v>
      </c>
      <c r="V354" s="18">
        <v>0</v>
      </c>
      <c r="W354" s="18">
        <v>149.48351650000001</v>
      </c>
      <c r="X354" s="18">
        <v>137.41208789999999</v>
      </c>
      <c r="Y354" s="18">
        <v>130.83471069999999</v>
      </c>
      <c r="Z354" s="18">
        <v>151.0144928</v>
      </c>
      <c r="AA354" s="18">
        <v>0</v>
      </c>
      <c r="AB354" s="18">
        <v>0</v>
      </c>
      <c r="AC354" s="18">
        <v>142.69565220000001</v>
      </c>
      <c r="AD354" s="18">
        <v>150.99367090000001</v>
      </c>
      <c r="AE354" s="18">
        <v>139.16417910000001</v>
      </c>
      <c r="AF354" s="18">
        <v>143.18461540000001</v>
      </c>
      <c r="AG354" s="18">
        <v>137.10773130000001</v>
      </c>
      <c r="AH354" s="18">
        <v>0</v>
      </c>
      <c r="AI354" s="18">
        <v>0</v>
      </c>
      <c r="AJ354" s="18">
        <v>153.04430379999999</v>
      </c>
      <c r="AK354" s="18">
        <v>140.46768059999999</v>
      </c>
      <c r="AL354" s="18">
        <v>127.5102041</v>
      </c>
      <c r="AM354" s="18">
        <v>0</v>
      </c>
      <c r="AN354" s="18">
        <v>0</v>
      </c>
      <c r="AO354" s="18">
        <v>115.1818182</v>
      </c>
      <c r="AP354" s="18">
        <v>162.47368420000001</v>
      </c>
      <c r="AQ354" s="18">
        <v>0</v>
      </c>
      <c r="AR354" s="18">
        <v>142.05797100000001</v>
      </c>
      <c r="AS354" s="18">
        <v>137.71875</v>
      </c>
      <c r="AT354" s="18">
        <v>0</v>
      </c>
      <c r="AU354" s="18">
        <v>0</v>
      </c>
      <c r="AV354" s="18">
        <v>139.91634980000001</v>
      </c>
      <c r="AW354" s="18">
        <v>132.390625</v>
      </c>
    </row>
    <row r="355" spans="1:49" x14ac:dyDescent="0.25">
      <c r="A355" s="10">
        <v>2018</v>
      </c>
      <c r="B355" s="10">
        <v>18</v>
      </c>
      <c r="C355" s="10" t="s">
        <v>132</v>
      </c>
      <c r="D355" s="10" t="s">
        <v>49</v>
      </c>
      <c r="E355" s="18">
        <v>0</v>
      </c>
      <c r="F355" s="18">
        <v>0</v>
      </c>
      <c r="G355" s="18">
        <v>0</v>
      </c>
      <c r="H355" s="18">
        <v>134.94676810000001</v>
      </c>
      <c r="I355" s="18">
        <v>146.47715049999999</v>
      </c>
      <c r="J355" s="18">
        <v>148.05063290000001</v>
      </c>
      <c r="K355" s="18">
        <v>0</v>
      </c>
      <c r="L355" s="18">
        <v>0</v>
      </c>
      <c r="M355" s="18">
        <v>0</v>
      </c>
      <c r="N355" s="18">
        <v>0</v>
      </c>
      <c r="O355" s="18">
        <v>0</v>
      </c>
      <c r="P355" s="18">
        <v>0</v>
      </c>
      <c r="Q355" s="18">
        <v>0</v>
      </c>
      <c r="R355" s="18">
        <v>0</v>
      </c>
      <c r="S355" s="18">
        <v>0</v>
      </c>
      <c r="T355" s="18">
        <v>139.9090909</v>
      </c>
      <c r="U355" s="18">
        <v>150.17582419999999</v>
      </c>
      <c r="V355" s="18">
        <v>0</v>
      </c>
      <c r="W355" s="18">
        <v>149.48351650000001</v>
      </c>
      <c r="X355" s="18">
        <v>137.41208789999999</v>
      </c>
      <c r="Y355" s="18">
        <v>130.83471069999999</v>
      </c>
      <c r="Z355" s="18">
        <v>151.0144928</v>
      </c>
      <c r="AA355" s="18">
        <v>0</v>
      </c>
      <c r="AB355" s="18">
        <v>0</v>
      </c>
      <c r="AC355" s="18">
        <v>142.69565220000001</v>
      </c>
      <c r="AD355" s="18">
        <v>150.99367090000001</v>
      </c>
      <c r="AE355" s="18">
        <v>139.16417910000001</v>
      </c>
      <c r="AF355" s="18">
        <v>143.18461540000001</v>
      </c>
      <c r="AG355" s="18">
        <v>137.10773130000001</v>
      </c>
      <c r="AH355" s="18">
        <v>0</v>
      </c>
      <c r="AI355" s="18">
        <v>0</v>
      </c>
      <c r="AJ355" s="18">
        <v>153.04430379999999</v>
      </c>
      <c r="AK355" s="18">
        <v>140.46768059999999</v>
      </c>
      <c r="AL355" s="18">
        <v>127.5102041</v>
      </c>
      <c r="AM355" s="18">
        <v>0</v>
      </c>
      <c r="AN355" s="18">
        <v>0</v>
      </c>
      <c r="AO355" s="18">
        <v>115.1818182</v>
      </c>
      <c r="AP355" s="18">
        <v>162.47368420000001</v>
      </c>
      <c r="AQ355" s="18">
        <v>0</v>
      </c>
      <c r="AR355" s="18">
        <v>142.05797100000001</v>
      </c>
      <c r="AS355" s="18">
        <v>137.71875</v>
      </c>
      <c r="AT355" s="18">
        <v>0</v>
      </c>
      <c r="AU355" s="18">
        <v>0</v>
      </c>
      <c r="AV355" s="18">
        <v>139.91634980000001</v>
      </c>
      <c r="AW355" s="18">
        <v>132.390625</v>
      </c>
    </row>
    <row r="356" spans="1:49" x14ac:dyDescent="0.25">
      <c r="A356" s="10">
        <v>2018</v>
      </c>
      <c r="B356" s="10">
        <v>44</v>
      </c>
      <c r="C356" s="10" t="s">
        <v>138</v>
      </c>
      <c r="D356" s="10" t="s">
        <v>47</v>
      </c>
      <c r="E356" s="18">
        <v>0</v>
      </c>
      <c r="F356" s="18">
        <v>0</v>
      </c>
      <c r="G356" s="18">
        <v>0</v>
      </c>
      <c r="H356" s="18">
        <v>123.9252669</v>
      </c>
      <c r="I356" s="18">
        <v>142.8064919</v>
      </c>
      <c r="J356" s="18">
        <v>162</v>
      </c>
      <c r="K356" s="18">
        <v>0</v>
      </c>
      <c r="L356" s="18">
        <v>0</v>
      </c>
      <c r="M356" s="18">
        <v>132.9805825</v>
      </c>
      <c r="N356" s="18">
        <v>0</v>
      </c>
      <c r="O356" s="18">
        <v>0</v>
      </c>
      <c r="P356" s="18">
        <v>147.6285714</v>
      </c>
      <c r="Q356" s="18">
        <v>127.2903226</v>
      </c>
      <c r="R356" s="18">
        <v>134.04918029999999</v>
      </c>
      <c r="S356" s="18">
        <v>0</v>
      </c>
      <c r="T356" s="18">
        <v>142.5</v>
      </c>
      <c r="U356" s="18">
        <v>129.965</v>
      </c>
      <c r="V356" s="18">
        <v>0</v>
      </c>
      <c r="W356" s="18">
        <v>132.40666669999999</v>
      </c>
      <c r="X356" s="18">
        <v>117.55500000000001</v>
      </c>
      <c r="Y356" s="18">
        <v>139.01328899999999</v>
      </c>
      <c r="Z356" s="18">
        <v>133.99242419999999</v>
      </c>
      <c r="AA356" s="18">
        <v>0</v>
      </c>
      <c r="AB356" s="18">
        <v>0</v>
      </c>
      <c r="AC356" s="18">
        <v>120.0909091</v>
      </c>
      <c r="AD356" s="18">
        <v>144.6</v>
      </c>
      <c r="AE356" s="18">
        <v>127.968</v>
      </c>
      <c r="AF356" s="18">
        <v>132.16049380000001</v>
      </c>
      <c r="AG356" s="18">
        <v>127.9270463</v>
      </c>
      <c r="AH356" s="18">
        <v>115.4708995</v>
      </c>
      <c r="AI356" s="18">
        <v>124.0384615</v>
      </c>
      <c r="AJ356" s="18">
        <v>173.06666670000001</v>
      </c>
      <c r="AK356" s="18">
        <v>128.96381969999999</v>
      </c>
      <c r="AL356" s="18">
        <v>126.9714286</v>
      </c>
      <c r="AM356" s="18">
        <v>0</v>
      </c>
      <c r="AN356" s="18">
        <v>120.4402985</v>
      </c>
      <c r="AO356" s="18">
        <v>124.3917526</v>
      </c>
      <c r="AP356" s="18">
        <v>0</v>
      </c>
      <c r="AQ356" s="18">
        <v>0</v>
      </c>
      <c r="AR356" s="18">
        <v>0</v>
      </c>
      <c r="AS356" s="18">
        <v>0</v>
      </c>
      <c r="AT356" s="18">
        <v>0</v>
      </c>
      <c r="AU356" s="18">
        <v>0</v>
      </c>
      <c r="AV356" s="18">
        <v>126.19810200000001</v>
      </c>
      <c r="AW356" s="18">
        <v>0</v>
      </c>
    </row>
    <row r="357" spans="1:49" x14ac:dyDescent="0.25">
      <c r="A357" s="10">
        <v>2018</v>
      </c>
      <c r="B357" s="10">
        <v>44</v>
      </c>
      <c r="C357" s="10" t="s">
        <v>138</v>
      </c>
      <c r="D357" s="10" t="s">
        <v>49</v>
      </c>
      <c r="E357" s="18">
        <v>0</v>
      </c>
      <c r="F357" s="18">
        <v>0</v>
      </c>
      <c r="G357" s="18">
        <v>0</v>
      </c>
      <c r="H357" s="18">
        <v>123.9252669</v>
      </c>
      <c r="I357" s="18">
        <v>142.8064919</v>
      </c>
      <c r="J357" s="18">
        <v>162</v>
      </c>
      <c r="K357" s="18">
        <v>0</v>
      </c>
      <c r="L357" s="18">
        <v>0</v>
      </c>
      <c r="M357" s="18">
        <v>132.9805825</v>
      </c>
      <c r="N357" s="18">
        <v>0</v>
      </c>
      <c r="O357" s="18">
        <v>0</v>
      </c>
      <c r="P357" s="18">
        <v>147.6285714</v>
      </c>
      <c r="Q357" s="18">
        <v>127.2903226</v>
      </c>
      <c r="R357" s="18">
        <v>134.04918029999999</v>
      </c>
      <c r="S357" s="18">
        <v>0</v>
      </c>
      <c r="T357" s="18">
        <v>142.5</v>
      </c>
      <c r="U357" s="18">
        <v>129.965</v>
      </c>
      <c r="V357" s="18">
        <v>0</v>
      </c>
      <c r="W357" s="18">
        <v>132.40666669999999</v>
      </c>
      <c r="X357" s="18">
        <v>117.55500000000001</v>
      </c>
      <c r="Y357" s="18">
        <v>139.01328899999999</v>
      </c>
      <c r="Z357" s="18">
        <v>133.99242419999999</v>
      </c>
      <c r="AA357" s="18">
        <v>0</v>
      </c>
      <c r="AB357" s="18">
        <v>0</v>
      </c>
      <c r="AC357" s="18">
        <v>120.0909091</v>
      </c>
      <c r="AD357" s="18">
        <v>144.6</v>
      </c>
      <c r="AE357" s="18">
        <v>127.968</v>
      </c>
      <c r="AF357" s="18">
        <v>132.16049380000001</v>
      </c>
      <c r="AG357" s="18">
        <v>127.9270463</v>
      </c>
      <c r="AH357" s="18">
        <v>115.4708995</v>
      </c>
      <c r="AI357" s="18">
        <v>124.0384615</v>
      </c>
      <c r="AJ357" s="18">
        <v>173.06666670000001</v>
      </c>
      <c r="AK357" s="18">
        <v>128.96381969999999</v>
      </c>
      <c r="AL357" s="18">
        <v>126.9714286</v>
      </c>
      <c r="AM357" s="18">
        <v>0</v>
      </c>
      <c r="AN357" s="18">
        <v>120.4402985</v>
      </c>
      <c r="AO357" s="18">
        <v>124.3917526</v>
      </c>
      <c r="AP357" s="18">
        <v>0</v>
      </c>
      <c r="AQ357" s="18">
        <v>0</v>
      </c>
      <c r="AR357" s="18">
        <v>0</v>
      </c>
      <c r="AS357" s="18">
        <v>0</v>
      </c>
      <c r="AT357" s="18">
        <v>0</v>
      </c>
      <c r="AU357" s="18">
        <v>0</v>
      </c>
      <c r="AV357" s="18">
        <v>126.19810200000001</v>
      </c>
      <c r="AW357" s="18">
        <v>0</v>
      </c>
    </row>
    <row r="358" spans="1:49" x14ac:dyDescent="0.25">
      <c r="A358" s="10">
        <v>2018</v>
      </c>
      <c r="B358" s="10">
        <v>50</v>
      </c>
      <c r="C358" s="10" t="s">
        <v>140</v>
      </c>
      <c r="D358" s="10" t="s">
        <v>48</v>
      </c>
      <c r="E358" s="18">
        <v>0</v>
      </c>
      <c r="F358" s="18">
        <v>0</v>
      </c>
      <c r="G358" s="18">
        <v>0</v>
      </c>
      <c r="H358" s="18">
        <v>133.3014354</v>
      </c>
      <c r="I358" s="18">
        <v>141.89603959999999</v>
      </c>
      <c r="J358" s="18">
        <v>152.7142857</v>
      </c>
      <c r="K358" s="18">
        <v>0</v>
      </c>
      <c r="L358" s="18">
        <v>0</v>
      </c>
      <c r="M358" s="18">
        <v>129.47777780000001</v>
      </c>
      <c r="N358" s="18">
        <v>0</v>
      </c>
      <c r="O358" s="18">
        <v>124.66666669999999</v>
      </c>
      <c r="P358" s="18">
        <v>132.21804510000001</v>
      </c>
      <c r="Q358" s="18">
        <v>0</v>
      </c>
      <c r="R358" s="18">
        <v>133.7027027</v>
      </c>
      <c r="S358" s="18">
        <v>0</v>
      </c>
      <c r="T358" s="18">
        <v>145</v>
      </c>
      <c r="U358" s="18">
        <v>0</v>
      </c>
      <c r="V358" s="18">
        <v>135.33333329999999</v>
      </c>
      <c r="W358" s="18">
        <v>0</v>
      </c>
      <c r="X358" s="18">
        <v>0</v>
      </c>
      <c r="Y358" s="18">
        <v>137.2638436</v>
      </c>
      <c r="Z358" s="18">
        <v>160.0909091</v>
      </c>
      <c r="AA358" s="18">
        <v>0</v>
      </c>
      <c r="AB358" s="18">
        <v>0</v>
      </c>
      <c r="AC358" s="18">
        <v>139.80000000000001</v>
      </c>
      <c r="AD358" s="18">
        <v>155.35714290000001</v>
      </c>
      <c r="AE358" s="18">
        <v>142.5</v>
      </c>
      <c r="AF358" s="18">
        <v>151.6</v>
      </c>
      <c r="AG358" s="18">
        <v>139.36602869999999</v>
      </c>
      <c r="AH358" s="18">
        <v>0</v>
      </c>
      <c r="AI358" s="18">
        <v>0</v>
      </c>
      <c r="AJ358" s="18">
        <v>151.5357143</v>
      </c>
      <c r="AK358" s="18">
        <v>140.61961719999999</v>
      </c>
      <c r="AL358" s="18">
        <v>121.5789474</v>
      </c>
      <c r="AM358" s="18">
        <v>0</v>
      </c>
      <c r="AN358" s="18">
        <v>121.16666669999999</v>
      </c>
      <c r="AO358" s="18">
        <v>122.7307692</v>
      </c>
      <c r="AP358" s="18">
        <v>0</v>
      </c>
      <c r="AQ358" s="18">
        <v>115</v>
      </c>
      <c r="AR358" s="18">
        <v>0</v>
      </c>
      <c r="AS358" s="18">
        <v>0</v>
      </c>
      <c r="AT358" s="18">
        <v>0</v>
      </c>
      <c r="AU358" s="18">
        <v>144.35</v>
      </c>
      <c r="AV358" s="18">
        <v>147.9641148</v>
      </c>
      <c r="AW358" s="18">
        <v>0</v>
      </c>
    </row>
    <row r="359" spans="1:49" x14ac:dyDescent="0.25">
      <c r="A359" s="10">
        <v>2018</v>
      </c>
      <c r="B359" s="10">
        <v>54</v>
      </c>
      <c r="C359" s="10" t="s">
        <v>142</v>
      </c>
      <c r="D359" s="10" t="s">
        <v>48</v>
      </c>
      <c r="E359" s="18">
        <v>0</v>
      </c>
      <c r="F359" s="18">
        <v>0</v>
      </c>
      <c r="G359" s="18">
        <v>0</v>
      </c>
      <c r="H359" s="18">
        <v>140.2307692</v>
      </c>
      <c r="I359" s="18">
        <v>148.0241546</v>
      </c>
      <c r="J359" s="18">
        <v>150.52763820000001</v>
      </c>
      <c r="K359" s="18">
        <v>0</v>
      </c>
      <c r="L359" s="18">
        <v>0</v>
      </c>
      <c r="M359" s="18">
        <v>0</v>
      </c>
      <c r="N359" s="18">
        <v>0</v>
      </c>
      <c r="O359" s="18">
        <v>0</v>
      </c>
      <c r="P359" s="18">
        <v>0</v>
      </c>
      <c r="Q359" s="18">
        <v>0</v>
      </c>
      <c r="R359" s="18">
        <v>144.9375</v>
      </c>
      <c r="S359" s="18">
        <v>0</v>
      </c>
      <c r="T359" s="18">
        <v>0</v>
      </c>
      <c r="U359" s="18">
        <v>0</v>
      </c>
      <c r="V359" s="18">
        <v>0</v>
      </c>
      <c r="W359" s="18">
        <v>0</v>
      </c>
      <c r="X359" s="18">
        <v>0</v>
      </c>
      <c r="Y359" s="18">
        <v>152.5625</v>
      </c>
      <c r="Z359" s="18">
        <v>144.00746269999999</v>
      </c>
      <c r="AA359" s="18">
        <v>0</v>
      </c>
      <c r="AB359" s="18">
        <v>0</v>
      </c>
      <c r="AC359" s="18">
        <v>124.84883720000001</v>
      </c>
      <c r="AD359" s="18">
        <v>142.98994970000001</v>
      </c>
      <c r="AE359" s="18">
        <v>138.4036145</v>
      </c>
      <c r="AF359" s="18">
        <v>155.125</v>
      </c>
      <c r="AG359" s="18">
        <v>143.9370629</v>
      </c>
      <c r="AH359" s="18">
        <v>0</v>
      </c>
      <c r="AI359" s="18">
        <v>0</v>
      </c>
      <c r="AJ359" s="18">
        <v>157.54271360000001</v>
      </c>
      <c r="AK359" s="18">
        <v>146.86013990000001</v>
      </c>
      <c r="AL359" s="18">
        <v>0</v>
      </c>
      <c r="AM359" s="18">
        <v>0</v>
      </c>
      <c r="AN359" s="18">
        <v>0</v>
      </c>
      <c r="AO359" s="18">
        <v>126.625</v>
      </c>
      <c r="AP359" s="18">
        <v>0</v>
      </c>
      <c r="AQ359" s="18">
        <v>0</v>
      </c>
      <c r="AR359" s="18">
        <v>0</v>
      </c>
      <c r="AS359" s="18">
        <v>0</v>
      </c>
      <c r="AT359" s="18">
        <v>0</v>
      </c>
      <c r="AU359" s="18">
        <v>0</v>
      </c>
      <c r="AV359" s="18">
        <v>143.3566434</v>
      </c>
      <c r="AW359" s="18">
        <v>0</v>
      </c>
    </row>
    <row r="360" spans="1:49" x14ac:dyDescent="0.25">
      <c r="A360" s="10">
        <v>2018</v>
      </c>
      <c r="B360" s="10">
        <v>85</v>
      </c>
      <c r="C360" s="10" t="s">
        <v>150</v>
      </c>
      <c r="D360" s="10" t="s">
        <v>47</v>
      </c>
      <c r="E360" s="18">
        <v>0</v>
      </c>
      <c r="F360" s="18">
        <v>0</v>
      </c>
      <c r="G360" s="18">
        <v>0</v>
      </c>
      <c r="H360" s="18">
        <v>130.77325579999999</v>
      </c>
      <c r="I360" s="18">
        <v>146.4</v>
      </c>
      <c r="J360" s="18">
        <v>146.4</v>
      </c>
      <c r="K360" s="18">
        <v>0</v>
      </c>
      <c r="L360" s="18">
        <v>0</v>
      </c>
      <c r="M360" s="18">
        <v>143.95890410000001</v>
      </c>
      <c r="N360" s="18">
        <v>0</v>
      </c>
      <c r="O360" s="18">
        <v>0</v>
      </c>
      <c r="P360" s="18">
        <v>0</v>
      </c>
      <c r="Q360" s="18">
        <v>0</v>
      </c>
      <c r="R360" s="18">
        <v>0</v>
      </c>
      <c r="S360" s="18">
        <v>0</v>
      </c>
      <c r="T360" s="18">
        <v>0</v>
      </c>
      <c r="U360" s="18">
        <v>0</v>
      </c>
      <c r="V360" s="18">
        <v>134.125</v>
      </c>
      <c r="W360" s="18">
        <v>0</v>
      </c>
      <c r="X360" s="18">
        <v>0</v>
      </c>
      <c r="Y360" s="18">
        <v>142.66666670000001</v>
      </c>
      <c r="Z360" s="18">
        <v>149.66666670000001</v>
      </c>
      <c r="AA360" s="18">
        <v>0</v>
      </c>
      <c r="AB360" s="18">
        <v>0</v>
      </c>
      <c r="AC360" s="18">
        <v>139</v>
      </c>
      <c r="AD360" s="18">
        <v>131.8666667</v>
      </c>
      <c r="AE360" s="18">
        <v>144.625</v>
      </c>
      <c r="AF360" s="18">
        <v>160.30000000000001</v>
      </c>
      <c r="AG360" s="18">
        <v>139.12790699999999</v>
      </c>
      <c r="AH360" s="18">
        <v>0</v>
      </c>
      <c r="AI360" s="18">
        <v>0</v>
      </c>
      <c r="AJ360" s="18">
        <v>147.80000000000001</v>
      </c>
      <c r="AK360" s="18">
        <v>139.98255810000001</v>
      </c>
      <c r="AL360" s="18">
        <v>132.35</v>
      </c>
      <c r="AM360" s="18">
        <v>0</v>
      </c>
      <c r="AN360" s="18">
        <v>128.9041096</v>
      </c>
      <c r="AO360" s="18">
        <v>0</v>
      </c>
      <c r="AP360" s="18">
        <v>0</v>
      </c>
      <c r="AQ360" s="18">
        <v>0</v>
      </c>
      <c r="AR360" s="18">
        <v>0</v>
      </c>
      <c r="AS360" s="18">
        <v>0</v>
      </c>
      <c r="AT360" s="18">
        <v>0</v>
      </c>
      <c r="AU360" s="18">
        <v>138.30000000000001</v>
      </c>
      <c r="AV360" s="18">
        <v>153.38372089999999</v>
      </c>
      <c r="AW360" s="18">
        <v>135.5</v>
      </c>
    </row>
    <row r="361" spans="1:49" x14ac:dyDescent="0.25">
      <c r="A361" s="10">
        <v>2018</v>
      </c>
      <c r="B361" s="10">
        <v>85</v>
      </c>
      <c r="C361" s="10" t="s">
        <v>150</v>
      </c>
      <c r="D361" s="10" t="s">
        <v>48</v>
      </c>
      <c r="E361" s="18">
        <v>0</v>
      </c>
      <c r="F361" s="18">
        <v>0</v>
      </c>
      <c r="G361" s="18">
        <v>0</v>
      </c>
      <c r="H361" s="18">
        <v>130.77325579999999</v>
      </c>
      <c r="I361" s="18">
        <v>146.4</v>
      </c>
      <c r="J361" s="18">
        <v>146.4</v>
      </c>
      <c r="K361" s="18">
        <v>0</v>
      </c>
      <c r="L361" s="18">
        <v>0</v>
      </c>
      <c r="M361" s="18">
        <v>143.95890410000001</v>
      </c>
      <c r="N361" s="18">
        <v>0</v>
      </c>
      <c r="O361" s="18">
        <v>0</v>
      </c>
      <c r="P361" s="18">
        <v>0</v>
      </c>
      <c r="Q361" s="18">
        <v>0</v>
      </c>
      <c r="R361" s="18">
        <v>0</v>
      </c>
      <c r="S361" s="18">
        <v>0</v>
      </c>
      <c r="T361" s="18">
        <v>0</v>
      </c>
      <c r="U361" s="18">
        <v>0</v>
      </c>
      <c r="V361" s="18">
        <v>134.125</v>
      </c>
      <c r="W361" s="18">
        <v>0</v>
      </c>
      <c r="X361" s="18">
        <v>0</v>
      </c>
      <c r="Y361" s="18">
        <v>142.66666670000001</v>
      </c>
      <c r="Z361" s="18">
        <v>149.66666670000001</v>
      </c>
      <c r="AA361" s="18">
        <v>0</v>
      </c>
      <c r="AB361" s="18">
        <v>0</v>
      </c>
      <c r="AC361" s="18">
        <v>139</v>
      </c>
      <c r="AD361" s="18">
        <v>131.8666667</v>
      </c>
      <c r="AE361" s="18">
        <v>144.625</v>
      </c>
      <c r="AF361" s="18">
        <v>160.30000000000001</v>
      </c>
      <c r="AG361" s="18">
        <v>139.12790699999999</v>
      </c>
      <c r="AH361" s="18">
        <v>0</v>
      </c>
      <c r="AI361" s="18">
        <v>0</v>
      </c>
      <c r="AJ361" s="18">
        <v>147.80000000000001</v>
      </c>
      <c r="AK361" s="18">
        <v>139.98255810000001</v>
      </c>
      <c r="AL361" s="18">
        <v>132.35</v>
      </c>
      <c r="AM361" s="18">
        <v>0</v>
      </c>
      <c r="AN361" s="18">
        <v>128.9041096</v>
      </c>
      <c r="AO361" s="18">
        <v>0</v>
      </c>
      <c r="AP361" s="18">
        <v>0</v>
      </c>
      <c r="AQ361" s="18">
        <v>0</v>
      </c>
      <c r="AR361" s="18">
        <v>0</v>
      </c>
      <c r="AS361" s="18">
        <v>0</v>
      </c>
      <c r="AT361" s="18">
        <v>0</v>
      </c>
      <c r="AU361" s="18">
        <v>138.30000000000001</v>
      </c>
      <c r="AV361" s="18">
        <v>153.38372089999999</v>
      </c>
      <c r="AW361" s="18">
        <v>135.5</v>
      </c>
    </row>
    <row r="362" spans="1:49" x14ac:dyDescent="0.25">
      <c r="A362" s="10">
        <v>2018</v>
      </c>
      <c r="B362" s="10">
        <v>86</v>
      </c>
      <c r="C362" s="10" t="s">
        <v>151</v>
      </c>
      <c r="D362" s="10" t="s">
        <v>47</v>
      </c>
      <c r="E362" s="18">
        <v>0</v>
      </c>
      <c r="F362" s="18">
        <v>0</v>
      </c>
      <c r="G362" s="18">
        <v>0</v>
      </c>
      <c r="H362" s="18">
        <v>131.6185567</v>
      </c>
      <c r="I362" s="18">
        <v>142.2934783</v>
      </c>
      <c r="J362" s="18">
        <v>0</v>
      </c>
      <c r="K362" s="18">
        <v>0</v>
      </c>
      <c r="L362" s="18">
        <v>0</v>
      </c>
      <c r="M362" s="18">
        <v>0</v>
      </c>
      <c r="N362" s="18">
        <v>0</v>
      </c>
      <c r="O362" s="18">
        <v>0</v>
      </c>
      <c r="P362" s="18">
        <v>134.7903226</v>
      </c>
      <c r="Q362" s="18">
        <v>0</v>
      </c>
      <c r="R362" s="18">
        <v>0</v>
      </c>
      <c r="S362" s="18">
        <v>0</v>
      </c>
      <c r="T362" s="18">
        <v>131.40740740000001</v>
      </c>
      <c r="U362" s="18">
        <v>0</v>
      </c>
      <c r="V362" s="18">
        <v>0</v>
      </c>
      <c r="W362" s="18">
        <v>0</v>
      </c>
      <c r="X362" s="18">
        <v>0</v>
      </c>
      <c r="Y362" s="18">
        <v>130.12359549999999</v>
      </c>
      <c r="Z362" s="18">
        <v>143.95454549999999</v>
      </c>
      <c r="AA362" s="18">
        <v>0</v>
      </c>
      <c r="AB362" s="18">
        <v>0</v>
      </c>
      <c r="AC362" s="18">
        <v>125.1363636</v>
      </c>
      <c r="AD362" s="18">
        <v>0</v>
      </c>
      <c r="AE362" s="18">
        <v>121.030303</v>
      </c>
      <c r="AF362" s="18">
        <v>0</v>
      </c>
      <c r="AG362" s="18">
        <v>129.60309280000001</v>
      </c>
      <c r="AH362" s="18">
        <v>0</v>
      </c>
      <c r="AI362" s="18">
        <v>0</v>
      </c>
      <c r="AJ362" s="18">
        <v>0</v>
      </c>
      <c r="AK362" s="18">
        <v>134.37113400000001</v>
      </c>
      <c r="AL362" s="18">
        <v>117.91935479999999</v>
      </c>
      <c r="AM362" s="18">
        <v>0</v>
      </c>
      <c r="AN362" s="18">
        <v>0</v>
      </c>
      <c r="AO362" s="18">
        <v>117.18518520000001</v>
      </c>
      <c r="AP362" s="18">
        <v>0</v>
      </c>
      <c r="AQ362" s="18">
        <v>0</v>
      </c>
      <c r="AR362" s="18">
        <v>0</v>
      </c>
      <c r="AS362" s="18">
        <v>0</v>
      </c>
      <c r="AT362" s="18">
        <v>0</v>
      </c>
      <c r="AU362" s="18">
        <v>0</v>
      </c>
      <c r="AV362" s="18">
        <v>138.58247420000001</v>
      </c>
      <c r="AW362" s="18">
        <v>0</v>
      </c>
    </row>
    <row r="363" spans="1:49" x14ac:dyDescent="0.25">
      <c r="A363" s="10">
        <v>2018</v>
      </c>
      <c r="B363" s="10">
        <v>86</v>
      </c>
      <c r="C363" s="10" t="s">
        <v>151</v>
      </c>
      <c r="D363" s="10" t="s">
        <v>49</v>
      </c>
      <c r="E363" s="18">
        <v>0</v>
      </c>
      <c r="F363" s="18">
        <v>0</v>
      </c>
      <c r="G363" s="18">
        <v>0</v>
      </c>
      <c r="H363" s="18">
        <v>131.6185567</v>
      </c>
      <c r="I363" s="18">
        <v>142.2934783</v>
      </c>
      <c r="J363" s="18">
        <v>0</v>
      </c>
      <c r="K363" s="18">
        <v>0</v>
      </c>
      <c r="L363" s="18">
        <v>0</v>
      </c>
      <c r="M363" s="18">
        <v>0</v>
      </c>
      <c r="N363" s="18">
        <v>0</v>
      </c>
      <c r="O363" s="18">
        <v>0</v>
      </c>
      <c r="P363" s="18">
        <v>134.7903226</v>
      </c>
      <c r="Q363" s="18">
        <v>0</v>
      </c>
      <c r="R363" s="18">
        <v>0</v>
      </c>
      <c r="S363" s="18">
        <v>0</v>
      </c>
      <c r="T363" s="18">
        <v>131.40740740000001</v>
      </c>
      <c r="U363" s="18">
        <v>0</v>
      </c>
      <c r="V363" s="18">
        <v>0</v>
      </c>
      <c r="W363" s="18">
        <v>0</v>
      </c>
      <c r="X363" s="18">
        <v>0</v>
      </c>
      <c r="Y363" s="18">
        <v>130.12359549999999</v>
      </c>
      <c r="Z363" s="18">
        <v>143.95454549999999</v>
      </c>
      <c r="AA363" s="18">
        <v>0</v>
      </c>
      <c r="AB363" s="18">
        <v>0</v>
      </c>
      <c r="AC363" s="18">
        <v>125.1363636</v>
      </c>
      <c r="AD363" s="18">
        <v>0</v>
      </c>
      <c r="AE363" s="18">
        <v>121.030303</v>
      </c>
      <c r="AF363" s="18">
        <v>0</v>
      </c>
      <c r="AG363" s="18">
        <v>129.60309280000001</v>
      </c>
      <c r="AH363" s="18">
        <v>0</v>
      </c>
      <c r="AI363" s="18">
        <v>0</v>
      </c>
      <c r="AJ363" s="18">
        <v>0</v>
      </c>
      <c r="AK363" s="18">
        <v>134.37113400000001</v>
      </c>
      <c r="AL363" s="18">
        <v>117.91935479999999</v>
      </c>
      <c r="AM363" s="18">
        <v>0</v>
      </c>
      <c r="AN363" s="18">
        <v>0</v>
      </c>
      <c r="AO363" s="18">
        <v>117.18518520000001</v>
      </c>
      <c r="AP363" s="18">
        <v>0</v>
      </c>
      <c r="AQ363" s="18">
        <v>0</v>
      </c>
      <c r="AR363" s="18">
        <v>0</v>
      </c>
      <c r="AS363" s="18">
        <v>0</v>
      </c>
      <c r="AT363" s="18">
        <v>0</v>
      </c>
      <c r="AU363" s="18">
        <v>0</v>
      </c>
      <c r="AV363" s="18">
        <v>138.58247420000001</v>
      </c>
      <c r="AW363" s="18">
        <v>0</v>
      </c>
    </row>
    <row r="364" spans="1:49" x14ac:dyDescent="0.25">
      <c r="A364" s="10">
        <v>2019</v>
      </c>
      <c r="B364" s="10">
        <v>18</v>
      </c>
      <c r="C364" s="10" t="s">
        <v>132</v>
      </c>
      <c r="D364" s="10" t="s">
        <v>47</v>
      </c>
      <c r="E364" s="18">
        <v>0</v>
      </c>
      <c r="F364" s="18">
        <v>0</v>
      </c>
      <c r="G364" s="18">
        <v>0</v>
      </c>
      <c r="H364" s="18">
        <v>132.74536259999999</v>
      </c>
      <c r="I364" s="18">
        <v>136.70067449999999</v>
      </c>
      <c r="J364" s="18">
        <v>148.0965909</v>
      </c>
      <c r="K364" s="18">
        <v>0</v>
      </c>
      <c r="L364" s="18">
        <v>0</v>
      </c>
      <c r="M364" s="18">
        <v>0</v>
      </c>
      <c r="N364" s="18">
        <v>0</v>
      </c>
      <c r="O364" s="18">
        <v>0</v>
      </c>
      <c r="P364" s="18">
        <v>0</v>
      </c>
      <c r="Q364" s="18">
        <v>0</v>
      </c>
      <c r="R364" s="18">
        <v>0</v>
      </c>
      <c r="S364" s="18">
        <v>0</v>
      </c>
      <c r="T364" s="18">
        <v>155.5789474</v>
      </c>
      <c r="U364" s="18">
        <v>144.20960700000001</v>
      </c>
      <c r="V364" s="18">
        <v>0</v>
      </c>
      <c r="W364" s="18">
        <v>147.51091700000001</v>
      </c>
      <c r="X364" s="18">
        <v>132.79912659999999</v>
      </c>
      <c r="Y364" s="18">
        <v>136.90963859999999</v>
      </c>
      <c r="Z364" s="18">
        <v>150.76344090000001</v>
      </c>
      <c r="AA364" s="18">
        <v>0</v>
      </c>
      <c r="AB364" s="18">
        <v>0</v>
      </c>
      <c r="AC364" s="18">
        <v>134.89247309999999</v>
      </c>
      <c r="AD364" s="18">
        <v>142.97727269999999</v>
      </c>
      <c r="AE364" s="18">
        <v>139.1585761</v>
      </c>
      <c r="AF364" s="18">
        <v>147.07870370000001</v>
      </c>
      <c r="AG364" s="18">
        <v>133.10632910000001</v>
      </c>
      <c r="AH364" s="18">
        <v>0</v>
      </c>
      <c r="AI364" s="18">
        <v>0</v>
      </c>
      <c r="AJ364" s="18">
        <v>154.98863639999999</v>
      </c>
      <c r="AK364" s="18">
        <v>137.64755479999999</v>
      </c>
      <c r="AL364" s="18">
        <v>126.14871789999999</v>
      </c>
      <c r="AM364" s="18">
        <v>0</v>
      </c>
      <c r="AN364" s="18">
        <v>0</v>
      </c>
      <c r="AO364" s="18">
        <v>129.81578949999999</v>
      </c>
      <c r="AP364" s="18">
        <v>151.80000000000001</v>
      </c>
      <c r="AQ364" s="18">
        <v>0</v>
      </c>
      <c r="AR364" s="18">
        <v>135.54545450000001</v>
      </c>
      <c r="AS364" s="18">
        <v>135.7651007</v>
      </c>
      <c r="AT364" s="18">
        <v>0</v>
      </c>
      <c r="AU364" s="18">
        <v>0</v>
      </c>
      <c r="AV364" s="18">
        <v>136.9578415</v>
      </c>
      <c r="AW364" s="18">
        <v>123.738255</v>
      </c>
    </row>
    <row r="365" spans="1:49" x14ac:dyDescent="0.25">
      <c r="A365" s="10">
        <v>2019</v>
      </c>
      <c r="B365" s="10">
        <v>18</v>
      </c>
      <c r="C365" s="10" t="s">
        <v>132</v>
      </c>
      <c r="D365" s="10" t="s">
        <v>49</v>
      </c>
      <c r="E365" s="18">
        <v>0</v>
      </c>
      <c r="F365" s="18">
        <v>0</v>
      </c>
      <c r="G365" s="18">
        <v>0</v>
      </c>
      <c r="H365" s="18">
        <v>132.74536259999999</v>
      </c>
      <c r="I365" s="18">
        <v>136.70067449999999</v>
      </c>
      <c r="J365" s="18">
        <v>148.0965909</v>
      </c>
      <c r="K365" s="18">
        <v>0</v>
      </c>
      <c r="L365" s="18">
        <v>0</v>
      </c>
      <c r="M365" s="18">
        <v>0</v>
      </c>
      <c r="N365" s="18">
        <v>0</v>
      </c>
      <c r="O365" s="18">
        <v>0</v>
      </c>
      <c r="P365" s="18">
        <v>0</v>
      </c>
      <c r="Q365" s="18">
        <v>0</v>
      </c>
      <c r="R365" s="18">
        <v>0</v>
      </c>
      <c r="S365" s="18">
        <v>0</v>
      </c>
      <c r="T365" s="18">
        <v>155.5789474</v>
      </c>
      <c r="U365" s="18">
        <v>144.20960700000001</v>
      </c>
      <c r="V365" s="18">
        <v>0</v>
      </c>
      <c r="W365" s="18">
        <v>147.51091700000001</v>
      </c>
      <c r="X365" s="18">
        <v>132.79912659999999</v>
      </c>
      <c r="Y365" s="18">
        <v>136.90963859999999</v>
      </c>
      <c r="Z365" s="18">
        <v>150.76344090000001</v>
      </c>
      <c r="AA365" s="18">
        <v>0</v>
      </c>
      <c r="AB365" s="18">
        <v>0</v>
      </c>
      <c r="AC365" s="18">
        <v>134.89247309999999</v>
      </c>
      <c r="AD365" s="18">
        <v>142.97727269999999</v>
      </c>
      <c r="AE365" s="18">
        <v>139.1585761</v>
      </c>
      <c r="AF365" s="18">
        <v>147.07870370000001</v>
      </c>
      <c r="AG365" s="18">
        <v>133.10632910000001</v>
      </c>
      <c r="AH365" s="18">
        <v>0</v>
      </c>
      <c r="AI365" s="18">
        <v>0</v>
      </c>
      <c r="AJ365" s="18">
        <v>154.98863639999999</v>
      </c>
      <c r="AK365" s="18">
        <v>137.64755479999999</v>
      </c>
      <c r="AL365" s="18">
        <v>126.14871789999999</v>
      </c>
      <c r="AM365" s="18">
        <v>0</v>
      </c>
      <c r="AN365" s="18">
        <v>0</v>
      </c>
      <c r="AO365" s="18">
        <v>129.81578949999999</v>
      </c>
      <c r="AP365" s="18">
        <v>151.80000000000001</v>
      </c>
      <c r="AQ365" s="18">
        <v>0</v>
      </c>
      <c r="AR365" s="18">
        <v>135.54545450000001</v>
      </c>
      <c r="AS365" s="18">
        <v>135.7651007</v>
      </c>
      <c r="AT365" s="18">
        <v>0</v>
      </c>
      <c r="AU365" s="18">
        <v>0</v>
      </c>
      <c r="AV365" s="18">
        <v>136.9578415</v>
      </c>
      <c r="AW365" s="18">
        <v>123.738255</v>
      </c>
    </row>
    <row r="366" spans="1:49" x14ac:dyDescent="0.25">
      <c r="A366" s="10">
        <v>2019</v>
      </c>
      <c r="B366" s="10">
        <v>27</v>
      </c>
      <c r="C366" s="10" t="s">
        <v>136</v>
      </c>
      <c r="D366" s="10" t="s">
        <v>48</v>
      </c>
      <c r="E366" s="18">
        <v>0</v>
      </c>
      <c r="F366" s="18">
        <v>0</v>
      </c>
      <c r="G366" s="18">
        <v>0</v>
      </c>
      <c r="H366" s="18">
        <v>125.2085106</v>
      </c>
      <c r="I366" s="18">
        <v>134.912766</v>
      </c>
      <c r="J366" s="18">
        <v>0</v>
      </c>
      <c r="K366" s="18">
        <v>0</v>
      </c>
      <c r="L366" s="18">
        <v>0</v>
      </c>
      <c r="M366" s="18">
        <v>0</v>
      </c>
      <c r="N366" s="18">
        <v>0</v>
      </c>
      <c r="O366" s="18">
        <v>0</v>
      </c>
      <c r="P366" s="18">
        <v>0</v>
      </c>
      <c r="Q366" s="18">
        <v>0</v>
      </c>
      <c r="R366" s="18">
        <v>0</v>
      </c>
      <c r="S366" s="18">
        <v>0</v>
      </c>
      <c r="T366" s="18">
        <v>0</v>
      </c>
      <c r="U366" s="18">
        <v>0</v>
      </c>
      <c r="V366" s="18">
        <v>0</v>
      </c>
      <c r="W366" s="18">
        <v>0</v>
      </c>
      <c r="X366" s="18">
        <v>0</v>
      </c>
      <c r="Y366" s="18">
        <v>0</v>
      </c>
      <c r="Z366" s="18">
        <v>0</v>
      </c>
      <c r="AA366" s="18">
        <v>0</v>
      </c>
      <c r="AB366" s="18">
        <v>0</v>
      </c>
      <c r="AC366" s="18">
        <v>0</v>
      </c>
      <c r="AD366" s="18">
        <v>0</v>
      </c>
      <c r="AE366" s="18">
        <v>0</v>
      </c>
      <c r="AF366" s="18">
        <v>0</v>
      </c>
      <c r="AG366" s="18">
        <v>123.7765957</v>
      </c>
      <c r="AH366" s="18">
        <v>0</v>
      </c>
      <c r="AI366" s="18">
        <v>0</v>
      </c>
      <c r="AJ366" s="18">
        <v>0</v>
      </c>
      <c r="AK366" s="18">
        <v>129.53404259999999</v>
      </c>
      <c r="AL366" s="18">
        <v>0</v>
      </c>
      <c r="AM366" s="18">
        <v>0</v>
      </c>
      <c r="AN366" s="18">
        <v>0</v>
      </c>
      <c r="AO366" s="18">
        <v>0</v>
      </c>
      <c r="AP366" s="18">
        <v>0</v>
      </c>
      <c r="AQ366" s="18">
        <v>0</v>
      </c>
      <c r="AR366" s="18">
        <v>0</v>
      </c>
      <c r="AS366" s="18">
        <v>0</v>
      </c>
      <c r="AT366" s="18">
        <v>0</v>
      </c>
      <c r="AU366" s="18">
        <v>0</v>
      </c>
      <c r="AV366" s="18">
        <v>116.1170213</v>
      </c>
      <c r="AW366" s="18">
        <v>0</v>
      </c>
    </row>
    <row r="367" spans="1:49" x14ac:dyDescent="0.25">
      <c r="A367" s="10">
        <v>2019</v>
      </c>
      <c r="B367" s="10">
        <v>44</v>
      </c>
      <c r="C367" s="10" t="s">
        <v>138</v>
      </c>
      <c r="D367" s="10" t="s">
        <v>47</v>
      </c>
      <c r="E367" s="18">
        <v>0</v>
      </c>
      <c r="F367" s="18">
        <v>0</v>
      </c>
      <c r="G367" s="18">
        <v>0</v>
      </c>
      <c r="H367" s="18">
        <v>121.3377483</v>
      </c>
      <c r="I367" s="18">
        <v>134.8339277</v>
      </c>
      <c r="J367" s="18">
        <v>146.1346154</v>
      </c>
      <c r="K367" s="18">
        <v>0</v>
      </c>
      <c r="L367" s="18">
        <v>0</v>
      </c>
      <c r="M367" s="18">
        <v>122.6190476</v>
      </c>
      <c r="N367" s="18">
        <v>0</v>
      </c>
      <c r="O367" s="18">
        <v>0</v>
      </c>
      <c r="P367" s="18">
        <v>137.30120479999999</v>
      </c>
      <c r="Q367" s="18">
        <v>128.19999999999999</v>
      </c>
      <c r="R367" s="18">
        <v>129.39361700000001</v>
      </c>
      <c r="S367" s="18">
        <v>0</v>
      </c>
      <c r="T367" s="18">
        <v>132.96190480000001</v>
      </c>
      <c r="U367" s="18">
        <v>126.3786408</v>
      </c>
      <c r="V367" s="18">
        <v>0</v>
      </c>
      <c r="W367" s="18">
        <v>132.69255659999999</v>
      </c>
      <c r="X367" s="18">
        <v>119.9433657</v>
      </c>
      <c r="Y367" s="18">
        <v>133.5308057</v>
      </c>
      <c r="Z367" s="18">
        <v>138.915493</v>
      </c>
      <c r="AA367" s="18">
        <v>0</v>
      </c>
      <c r="AB367" s="18">
        <v>0</v>
      </c>
      <c r="AC367" s="18">
        <v>117.2887324</v>
      </c>
      <c r="AD367" s="18">
        <v>138.82692309999999</v>
      </c>
      <c r="AE367" s="18">
        <v>133.2375979</v>
      </c>
      <c r="AF367" s="18">
        <v>139.41493779999999</v>
      </c>
      <c r="AG367" s="18">
        <v>128.0657157</v>
      </c>
      <c r="AH367" s="18">
        <v>0</v>
      </c>
      <c r="AI367" s="18">
        <v>116.5191638</v>
      </c>
      <c r="AJ367" s="18">
        <v>164.1153846</v>
      </c>
      <c r="AK367" s="18">
        <v>129.1655629</v>
      </c>
      <c r="AL367" s="18">
        <v>121.9456522</v>
      </c>
      <c r="AM367" s="18">
        <v>0</v>
      </c>
      <c r="AN367" s="18">
        <v>117.08571430000001</v>
      </c>
      <c r="AO367" s="18">
        <v>117.6532663</v>
      </c>
      <c r="AP367" s="18">
        <v>0</v>
      </c>
      <c r="AQ367" s="18">
        <v>0</v>
      </c>
      <c r="AR367" s="18">
        <v>0</v>
      </c>
      <c r="AS367" s="18">
        <v>0</v>
      </c>
      <c r="AT367" s="18">
        <v>0</v>
      </c>
      <c r="AU367" s="18">
        <v>0</v>
      </c>
      <c r="AV367" s="18">
        <v>125.46561389999999</v>
      </c>
      <c r="AW367" s="18">
        <v>0</v>
      </c>
    </row>
    <row r="368" spans="1:49" x14ac:dyDescent="0.25">
      <c r="A368" s="10">
        <v>2019</v>
      </c>
      <c r="B368" s="10">
        <v>44</v>
      </c>
      <c r="C368" s="10" t="s">
        <v>138</v>
      </c>
      <c r="D368" s="10" t="s">
        <v>49</v>
      </c>
      <c r="E368" s="18">
        <v>0</v>
      </c>
      <c r="F368" s="18">
        <v>0</v>
      </c>
      <c r="G368" s="18">
        <v>0</v>
      </c>
      <c r="H368" s="18">
        <v>121.3377483</v>
      </c>
      <c r="I368" s="18">
        <v>134.8339277</v>
      </c>
      <c r="J368" s="18">
        <v>146.1346154</v>
      </c>
      <c r="K368" s="18">
        <v>0</v>
      </c>
      <c r="L368" s="18">
        <v>0</v>
      </c>
      <c r="M368" s="18">
        <v>122.6190476</v>
      </c>
      <c r="N368" s="18">
        <v>0</v>
      </c>
      <c r="O368" s="18">
        <v>0</v>
      </c>
      <c r="P368" s="18">
        <v>137.30120479999999</v>
      </c>
      <c r="Q368" s="18">
        <v>128.19999999999999</v>
      </c>
      <c r="R368" s="18">
        <v>129.39361700000001</v>
      </c>
      <c r="S368" s="18">
        <v>0</v>
      </c>
      <c r="T368" s="18">
        <v>132.96190480000001</v>
      </c>
      <c r="U368" s="18">
        <v>126.3786408</v>
      </c>
      <c r="V368" s="18">
        <v>0</v>
      </c>
      <c r="W368" s="18">
        <v>132.69255659999999</v>
      </c>
      <c r="X368" s="18">
        <v>119.9433657</v>
      </c>
      <c r="Y368" s="18">
        <v>133.5308057</v>
      </c>
      <c r="Z368" s="18">
        <v>138.915493</v>
      </c>
      <c r="AA368" s="18">
        <v>0</v>
      </c>
      <c r="AB368" s="18">
        <v>0</v>
      </c>
      <c r="AC368" s="18">
        <v>117.2887324</v>
      </c>
      <c r="AD368" s="18">
        <v>138.82692309999999</v>
      </c>
      <c r="AE368" s="18">
        <v>133.2375979</v>
      </c>
      <c r="AF368" s="18">
        <v>139.41493779999999</v>
      </c>
      <c r="AG368" s="18">
        <v>128.0657157</v>
      </c>
      <c r="AH368" s="18">
        <v>0</v>
      </c>
      <c r="AI368" s="18">
        <v>116.5191638</v>
      </c>
      <c r="AJ368" s="18">
        <v>164.1153846</v>
      </c>
      <c r="AK368" s="18">
        <v>129.1655629</v>
      </c>
      <c r="AL368" s="18">
        <v>121.9456522</v>
      </c>
      <c r="AM368" s="18">
        <v>0</v>
      </c>
      <c r="AN368" s="18">
        <v>117.08571430000001</v>
      </c>
      <c r="AO368" s="18">
        <v>117.6532663</v>
      </c>
      <c r="AP368" s="18">
        <v>0</v>
      </c>
      <c r="AQ368" s="18">
        <v>0</v>
      </c>
      <c r="AR368" s="18">
        <v>0</v>
      </c>
      <c r="AS368" s="18">
        <v>0</v>
      </c>
      <c r="AT368" s="18">
        <v>0</v>
      </c>
      <c r="AU368" s="18">
        <v>0</v>
      </c>
      <c r="AV368" s="18">
        <v>125.46561389999999</v>
      </c>
      <c r="AW368" s="18">
        <v>0</v>
      </c>
    </row>
    <row r="369" spans="1:49" x14ac:dyDescent="0.25">
      <c r="A369" s="10">
        <v>2019</v>
      </c>
      <c r="B369" s="10">
        <v>50</v>
      </c>
      <c r="C369" s="10" t="s">
        <v>140</v>
      </c>
      <c r="D369" s="10" t="s">
        <v>48</v>
      </c>
      <c r="E369" s="18">
        <v>0</v>
      </c>
      <c r="F369" s="18">
        <v>0</v>
      </c>
      <c r="G369" s="18">
        <v>0</v>
      </c>
      <c r="H369" s="18">
        <v>133.07006369999999</v>
      </c>
      <c r="I369" s="18">
        <v>136.57324840000001</v>
      </c>
      <c r="J369" s="18">
        <v>148.16216220000001</v>
      </c>
      <c r="K369" s="18">
        <v>0</v>
      </c>
      <c r="L369" s="18">
        <v>0</v>
      </c>
      <c r="M369" s="18">
        <v>122.2345679</v>
      </c>
      <c r="N369" s="18">
        <v>0</v>
      </c>
      <c r="O369" s="18">
        <v>0</v>
      </c>
      <c r="P369" s="18">
        <v>126.44210529999999</v>
      </c>
      <c r="Q369" s="18">
        <v>0</v>
      </c>
      <c r="R369" s="18">
        <v>131.71875</v>
      </c>
      <c r="S369" s="18">
        <v>143</v>
      </c>
      <c r="T369" s="18">
        <v>160.33333329999999</v>
      </c>
      <c r="U369" s="18">
        <v>0</v>
      </c>
      <c r="V369" s="18">
        <v>138.9491525</v>
      </c>
      <c r="W369" s="18">
        <v>0</v>
      </c>
      <c r="X369" s="18">
        <v>0</v>
      </c>
      <c r="Y369" s="18">
        <v>134.4355401</v>
      </c>
      <c r="Z369" s="18">
        <v>145.2142857</v>
      </c>
      <c r="AA369" s="18">
        <v>0</v>
      </c>
      <c r="AB369" s="18">
        <v>0</v>
      </c>
      <c r="AC369" s="18">
        <v>137.57142859999999</v>
      </c>
      <c r="AD369" s="18">
        <v>155.16216220000001</v>
      </c>
      <c r="AE369" s="18">
        <v>136.70833329999999</v>
      </c>
      <c r="AF369" s="18">
        <v>146.1</v>
      </c>
      <c r="AG369" s="18">
        <v>141.3949045</v>
      </c>
      <c r="AH369" s="18">
        <v>135.6571429</v>
      </c>
      <c r="AI369" s="18">
        <v>0</v>
      </c>
      <c r="AJ369" s="18">
        <v>147.972973</v>
      </c>
      <c r="AK369" s="18">
        <v>138.43949040000001</v>
      </c>
      <c r="AL369" s="18">
        <v>116.2121212</v>
      </c>
      <c r="AM369" s="18">
        <v>0</v>
      </c>
      <c r="AN369" s="18">
        <v>117.1860465</v>
      </c>
      <c r="AO369" s="18">
        <v>120.58823529999999</v>
      </c>
      <c r="AP369" s="18">
        <v>0</v>
      </c>
      <c r="AQ369" s="18">
        <v>135.46153849999999</v>
      </c>
      <c r="AR369" s="18">
        <v>0</v>
      </c>
      <c r="AS369" s="18">
        <v>0</v>
      </c>
      <c r="AT369" s="18">
        <v>0</v>
      </c>
      <c r="AU369" s="18">
        <v>148.2542373</v>
      </c>
      <c r="AV369" s="18">
        <v>142.4161359</v>
      </c>
      <c r="AW369" s="18">
        <v>0</v>
      </c>
    </row>
    <row r="370" spans="1:49" x14ac:dyDescent="0.25">
      <c r="A370" s="10">
        <v>2019</v>
      </c>
      <c r="B370" s="10">
        <v>54</v>
      </c>
      <c r="C370" s="10" t="s">
        <v>142</v>
      </c>
      <c r="D370" s="10" t="s">
        <v>48</v>
      </c>
      <c r="E370" s="18">
        <v>0</v>
      </c>
      <c r="F370" s="18">
        <v>0</v>
      </c>
      <c r="G370" s="18">
        <v>0</v>
      </c>
      <c r="H370" s="18">
        <v>140.28969960000001</v>
      </c>
      <c r="I370" s="18">
        <v>142.6137339</v>
      </c>
      <c r="J370" s="18">
        <v>154.48701299999999</v>
      </c>
      <c r="K370" s="18">
        <v>0</v>
      </c>
      <c r="L370" s="18">
        <v>0</v>
      </c>
      <c r="M370" s="18">
        <v>0</v>
      </c>
      <c r="N370" s="18">
        <v>0</v>
      </c>
      <c r="O370" s="18">
        <v>0</v>
      </c>
      <c r="P370" s="18">
        <v>0</v>
      </c>
      <c r="Q370" s="18">
        <v>0</v>
      </c>
      <c r="R370" s="18">
        <v>138.05882349999999</v>
      </c>
      <c r="S370" s="18">
        <v>0</v>
      </c>
      <c r="T370" s="18">
        <v>147.85714290000001</v>
      </c>
      <c r="U370" s="18">
        <v>0</v>
      </c>
      <c r="V370" s="18">
        <v>0</v>
      </c>
      <c r="W370" s="18">
        <v>0</v>
      </c>
      <c r="X370" s="18">
        <v>0</v>
      </c>
      <c r="Y370" s="18">
        <v>150.7741935</v>
      </c>
      <c r="Z370" s="18">
        <v>147.91304349999999</v>
      </c>
      <c r="AA370" s="18">
        <v>0</v>
      </c>
      <c r="AB370" s="18">
        <v>0</v>
      </c>
      <c r="AC370" s="18">
        <v>132.53333330000001</v>
      </c>
      <c r="AD370" s="18">
        <v>150.98051950000001</v>
      </c>
      <c r="AE370" s="18">
        <v>141.99354840000001</v>
      </c>
      <c r="AF370" s="18">
        <v>143.41176469999999</v>
      </c>
      <c r="AG370" s="18">
        <v>149.0600858</v>
      </c>
      <c r="AH370" s="18">
        <v>0</v>
      </c>
      <c r="AI370" s="18">
        <v>0</v>
      </c>
      <c r="AJ370" s="18">
        <v>161.56493510000001</v>
      </c>
      <c r="AK370" s="18">
        <v>142.8090129</v>
      </c>
      <c r="AL370" s="18">
        <v>0</v>
      </c>
      <c r="AM370" s="18">
        <v>0</v>
      </c>
      <c r="AN370" s="18">
        <v>0</v>
      </c>
      <c r="AO370" s="18">
        <v>126.12903230000001</v>
      </c>
      <c r="AP370" s="18">
        <v>0</v>
      </c>
      <c r="AQ370" s="18">
        <v>155</v>
      </c>
      <c r="AR370" s="18">
        <v>0</v>
      </c>
      <c r="AS370" s="18">
        <v>0</v>
      </c>
      <c r="AT370" s="18">
        <v>0</v>
      </c>
      <c r="AU370" s="18">
        <v>0</v>
      </c>
      <c r="AV370" s="18">
        <v>139.11587979999999</v>
      </c>
      <c r="AW370" s="18">
        <v>0</v>
      </c>
    </row>
    <row r="371" spans="1:49" x14ac:dyDescent="0.25">
      <c r="A371" s="10">
        <v>2019</v>
      </c>
      <c r="B371" s="10">
        <v>86</v>
      </c>
      <c r="C371" s="10" t="s">
        <v>151</v>
      </c>
      <c r="D371" s="10" t="s">
        <v>47</v>
      </c>
      <c r="E371" s="18">
        <v>0</v>
      </c>
      <c r="F371" s="18">
        <v>0</v>
      </c>
      <c r="G371" s="18">
        <v>0</v>
      </c>
      <c r="H371" s="18">
        <v>126.0809524</v>
      </c>
      <c r="I371" s="18">
        <v>137.57142859999999</v>
      </c>
      <c r="J371" s="18">
        <v>0</v>
      </c>
      <c r="K371" s="18">
        <v>0</v>
      </c>
      <c r="L371" s="18">
        <v>0</v>
      </c>
      <c r="M371" s="18">
        <v>0</v>
      </c>
      <c r="N371" s="18">
        <v>0</v>
      </c>
      <c r="O371" s="18">
        <v>0</v>
      </c>
      <c r="P371" s="18">
        <v>133.21649479999999</v>
      </c>
      <c r="Q371" s="18">
        <v>0</v>
      </c>
      <c r="R371" s="18">
        <v>0</v>
      </c>
      <c r="S371" s="18">
        <v>0</v>
      </c>
      <c r="T371" s="18">
        <v>139.4</v>
      </c>
      <c r="U371" s="18">
        <v>0</v>
      </c>
      <c r="V371" s="18">
        <v>0</v>
      </c>
      <c r="W371" s="18">
        <v>0</v>
      </c>
      <c r="X371" s="18">
        <v>0</v>
      </c>
      <c r="Y371" s="18">
        <v>126.41258740000001</v>
      </c>
      <c r="Z371" s="18">
        <v>137.01492540000001</v>
      </c>
      <c r="AA371" s="18">
        <v>0</v>
      </c>
      <c r="AB371" s="18">
        <v>0</v>
      </c>
      <c r="AC371" s="18">
        <v>118.2238806</v>
      </c>
      <c r="AD371" s="18">
        <v>0</v>
      </c>
      <c r="AE371" s="18">
        <v>113.26865669999999</v>
      </c>
      <c r="AF371" s="18">
        <v>0</v>
      </c>
      <c r="AG371" s="18">
        <v>130.48571430000001</v>
      </c>
      <c r="AH371" s="18">
        <v>0</v>
      </c>
      <c r="AI371" s="18">
        <v>0</v>
      </c>
      <c r="AJ371" s="18">
        <v>0</v>
      </c>
      <c r="AK371" s="18">
        <v>125.7857143</v>
      </c>
      <c r="AL371" s="18">
        <v>114.3821138</v>
      </c>
      <c r="AM371" s="18">
        <v>0</v>
      </c>
      <c r="AN371" s="18">
        <v>0</v>
      </c>
      <c r="AO371" s="18">
        <v>111.75</v>
      </c>
      <c r="AP371" s="18">
        <v>0</v>
      </c>
      <c r="AQ371" s="18">
        <v>0</v>
      </c>
      <c r="AR371" s="18">
        <v>0</v>
      </c>
      <c r="AS371" s="18">
        <v>0</v>
      </c>
      <c r="AT371" s="18">
        <v>0</v>
      </c>
      <c r="AU371" s="18">
        <v>0</v>
      </c>
      <c r="AV371" s="18">
        <v>136.19523810000001</v>
      </c>
      <c r="AW371" s="18">
        <v>0</v>
      </c>
    </row>
    <row r="372" spans="1:49" x14ac:dyDescent="0.25">
      <c r="A372" s="10">
        <v>2019</v>
      </c>
      <c r="B372" s="10">
        <v>86</v>
      </c>
      <c r="C372" s="10" t="s">
        <v>151</v>
      </c>
      <c r="D372" s="10" t="s">
        <v>49</v>
      </c>
      <c r="E372" s="18">
        <v>0</v>
      </c>
      <c r="F372" s="18">
        <v>0</v>
      </c>
      <c r="G372" s="18">
        <v>0</v>
      </c>
      <c r="H372" s="18">
        <v>126.0809524</v>
      </c>
      <c r="I372" s="18">
        <v>137.57142859999999</v>
      </c>
      <c r="J372" s="18">
        <v>0</v>
      </c>
      <c r="K372" s="18">
        <v>0</v>
      </c>
      <c r="L372" s="18">
        <v>0</v>
      </c>
      <c r="M372" s="18">
        <v>0</v>
      </c>
      <c r="N372" s="18">
        <v>0</v>
      </c>
      <c r="O372" s="18">
        <v>0</v>
      </c>
      <c r="P372" s="18">
        <v>133.21649479999999</v>
      </c>
      <c r="Q372" s="18">
        <v>0</v>
      </c>
      <c r="R372" s="18">
        <v>0</v>
      </c>
      <c r="S372" s="18">
        <v>0</v>
      </c>
      <c r="T372" s="18">
        <v>139.4</v>
      </c>
      <c r="U372" s="18">
        <v>0</v>
      </c>
      <c r="V372" s="18">
        <v>0</v>
      </c>
      <c r="W372" s="18">
        <v>0</v>
      </c>
      <c r="X372" s="18">
        <v>0</v>
      </c>
      <c r="Y372" s="18">
        <v>126.41258740000001</v>
      </c>
      <c r="Z372" s="18">
        <v>137.01492540000001</v>
      </c>
      <c r="AA372" s="18">
        <v>0</v>
      </c>
      <c r="AB372" s="18">
        <v>0</v>
      </c>
      <c r="AC372" s="18">
        <v>118.2238806</v>
      </c>
      <c r="AD372" s="18">
        <v>0</v>
      </c>
      <c r="AE372" s="18">
        <v>113.26865669999999</v>
      </c>
      <c r="AF372" s="18">
        <v>0</v>
      </c>
      <c r="AG372" s="18">
        <v>130.48571430000001</v>
      </c>
      <c r="AH372" s="18">
        <v>0</v>
      </c>
      <c r="AI372" s="18">
        <v>0</v>
      </c>
      <c r="AJ372" s="18">
        <v>0</v>
      </c>
      <c r="AK372" s="18">
        <v>125.7857143</v>
      </c>
      <c r="AL372" s="18">
        <v>114.3821138</v>
      </c>
      <c r="AM372" s="18">
        <v>0</v>
      </c>
      <c r="AN372" s="18">
        <v>0</v>
      </c>
      <c r="AO372" s="18">
        <v>111.75</v>
      </c>
      <c r="AP372" s="18">
        <v>0</v>
      </c>
      <c r="AQ372" s="18">
        <v>0</v>
      </c>
      <c r="AR372" s="18">
        <v>0</v>
      </c>
      <c r="AS372" s="18">
        <v>0</v>
      </c>
      <c r="AT372" s="18">
        <v>0</v>
      </c>
      <c r="AU372" s="18">
        <v>0</v>
      </c>
      <c r="AV372" s="18">
        <v>136.19523810000001</v>
      </c>
      <c r="AW372" s="18">
        <v>0</v>
      </c>
    </row>
    <row r="373" spans="1:49" x14ac:dyDescent="0.25">
      <c r="A373" s="10">
        <v>2020</v>
      </c>
      <c r="B373" s="10">
        <v>5</v>
      </c>
      <c r="C373" s="10" t="s">
        <v>126</v>
      </c>
      <c r="D373" s="10" t="s">
        <v>47</v>
      </c>
      <c r="E373" s="18"/>
      <c r="F373" s="18"/>
      <c r="G373" s="18"/>
      <c r="H373" s="18">
        <v>157.2800786</v>
      </c>
      <c r="I373" s="18">
        <v>138.94757910000001</v>
      </c>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c r="AG373" s="18">
        <v>162.21182780000001</v>
      </c>
      <c r="AH373" s="18"/>
      <c r="AI373" s="18"/>
      <c r="AJ373" s="18"/>
      <c r="AK373" s="18">
        <v>156.95751300000001</v>
      </c>
      <c r="AL373" s="18"/>
      <c r="AM373" s="18"/>
      <c r="AN373" s="18"/>
      <c r="AO373" s="18"/>
      <c r="AP373" s="18"/>
      <c r="AQ373" s="18"/>
      <c r="AR373" s="18"/>
      <c r="AS373" s="18"/>
      <c r="AT373" s="18"/>
      <c r="AU373" s="18"/>
      <c r="AV373" s="18">
        <v>153.9088083</v>
      </c>
      <c r="AW373" s="18"/>
    </row>
    <row r="374" spans="1:49" x14ac:dyDescent="0.25">
      <c r="A374" s="10">
        <v>2020</v>
      </c>
      <c r="B374" s="10">
        <v>5</v>
      </c>
      <c r="C374" s="10" t="s">
        <v>126</v>
      </c>
      <c r="D374" s="10" t="s">
        <v>48</v>
      </c>
      <c r="E374" s="18"/>
      <c r="F374" s="18"/>
      <c r="G374" s="18"/>
      <c r="H374" s="18">
        <v>154.99621830000001</v>
      </c>
      <c r="I374" s="18">
        <v>137.6203496</v>
      </c>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c r="AG374" s="18">
        <v>162.13455640000001</v>
      </c>
      <c r="AH374" s="18"/>
      <c r="AI374" s="18"/>
      <c r="AJ374" s="18"/>
      <c r="AK374" s="18">
        <v>154.65407809999999</v>
      </c>
      <c r="AL374" s="18"/>
      <c r="AM374" s="18"/>
      <c r="AN374" s="18"/>
      <c r="AO374" s="18"/>
      <c r="AP374" s="18"/>
      <c r="AQ374" s="18"/>
      <c r="AR374" s="18"/>
      <c r="AS374" s="18"/>
      <c r="AT374" s="18"/>
      <c r="AU374" s="18"/>
      <c r="AV374" s="18">
        <v>150.39349960000001</v>
      </c>
      <c r="AW374" s="18"/>
    </row>
    <row r="375" spans="1:49" x14ac:dyDescent="0.25">
      <c r="A375" s="10">
        <v>2020</v>
      </c>
      <c r="B375" s="10">
        <v>5</v>
      </c>
      <c r="C375" s="10" t="s">
        <v>126</v>
      </c>
      <c r="D375" s="10" t="s">
        <v>49</v>
      </c>
      <c r="E375" s="18"/>
      <c r="F375" s="18"/>
      <c r="G375" s="18"/>
      <c r="H375" s="18">
        <v>162.58964</v>
      </c>
      <c r="I375" s="18">
        <v>142.0331472</v>
      </c>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c r="AG375" s="18">
        <v>162.39146959999999</v>
      </c>
      <c r="AH375" s="18"/>
      <c r="AI375" s="18"/>
      <c r="AJ375" s="18"/>
      <c r="AK375" s="18">
        <v>162.31258170000001</v>
      </c>
      <c r="AL375" s="18"/>
      <c r="AM375" s="18"/>
      <c r="AN375" s="18"/>
      <c r="AO375" s="18"/>
      <c r="AP375" s="18"/>
      <c r="AQ375" s="18"/>
      <c r="AR375" s="18"/>
      <c r="AS375" s="18"/>
      <c r="AT375" s="18"/>
      <c r="AU375" s="18"/>
      <c r="AV375" s="18">
        <v>162.0812641</v>
      </c>
      <c r="AW375" s="18"/>
    </row>
    <row r="376" spans="1:49" x14ac:dyDescent="0.25">
      <c r="A376" s="10">
        <v>2020</v>
      </c>
      <c r="B376" s="10">
        <v>8</v>
      </c>
      <c r="C376" s="10" t="s">
        <v>127</v>
      </c>
      <c r="D376" s="10" t="s">
        <v>47</v>
      </c>
      <c r="E376" s="18"/>
      <c r="F376" s="18"/>
      <c r="G376" s="18"/>
      <c r="H376" s="18">
        <v>149.33251949999999</v>
      </c>
      <c r="I376" s="18">
        <v>135.79932690000001</v>
      </c>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c r="AG376" s="18">
        <v>158.30671770000001</v>
      </c>
      <c r="AH376" s="18"/>
      <c r="AI376" s="18"/>
      <c r="AJ376" s="18"/>
      <c r="AK376" s="18">
        <v>149.97380229999999</v>
      </c>
      <c r="AL376" s="18"/>
      <c r="AM376" s="18"/>
      <c r="AN376" s="18"/>
      <c r="AO376" s="18"/>
      <c r="AP376" s="18"/>
      <c r="AQ376" s="18"/>
      <c r="AR376" s="18"/>
      <c r="AS376" s="18"/>
      <c r="AT376" s="18"/>
      <c r="AU376" s="18"/>
      <c r="AV376" s="18">
        <v>144.9090669</v>
      </c>
      <c r="AW376" s="18"/>
    </row>
    <row r="377" spans="1:49" x14ac:dyDescent="0.25">
      <c r="A377" s="10">
        <v>2020</v>
      </c>
      <c r="B377" s="10">
        <v>8</v>
      </c>
      <c r="C377" s="10" t="s">
        <v>127</v>
      </c>
      <c r="D377" s="10" t="s">
        <v>48</v>
      </c>
      <c r="E377" s="18"/>
      <c r="F377" s="18"/>
      <c r="G377" s="18"/>
      <c r="H377" s="18">
        <v>148.17096240000001</v>
      </c>
      <c r="I377" s="18">
        <v>135.65050840000001</v>
      </c>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c r="AG377" s="18">
        <v>157.4570032</v>
      </c>
      <c r="AH377" s="18"/>
      <c r="AI377" s="18"/>
      <c r="AJ377" s="18"/>
      <c r="AK377" s="18">
        <v>148.82131319999999</v>
      </c>
      <c r="AL377" s="18"/>
      <c r="AM377" s="18"/>
      <c r="AN377" s="18"/>
      <c r="AO377" s="18"/>
      <c r="AP377" s="18"/>
      <c r="AQ377" s="18"/>
      <c r="AR377" s="18"/>
      <c r="AS377" s="18"/>
      <c r="AT377" s="18"/>
      <c r="AU377" s="18"/>
      <c r="AV377" s="18">
        <v>144.2191219</v>
      </c>
      <c r="AW377" s="18"/>
    </row>
    <row r="378" spans="1:49" x14ac:dyDescent="0.25">
      <c r="A378" s="10">
        <v>2020</v>
      </c>
      <c r="B378" s="10">
        <v>8</v>
      </c>
      <c r="C378" s="10" t="s">
        <v>127</v>
      </c>
      <c r="D378" s="10" t="s">
        <v>49</v>
      </c>
      <c r="E378" s="18"/>
      <c r="F378" s="18"/>
      <c r="G378" s="18"/>
      <c r="H378" s="18">
        <v>155.30603970000001</v>
      </c>
      <c r="I378" s="18">
        <v>136.5646534</v>
      </c>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c r="AG378" s="18">
        <v>162.6765302</v>
      </c>
      <c r="AH378" s="18"/>
      <c r="AI378" s="18"/>
      <c r="AJ378" s="18"/>
      <c r="AK378" s="18">
        <v>155.90068909999999</v>
      </c>
      <c r="AL378" s="18"/>
      <c r="AM378" s="18"/>
      <c r="AN378" s="18"/>
      <c r="AO378" s="18"/>
      <c r="AP378" s="18"/>
      <c r="AQ378" s="18"/>
      <c r="AR378" s="18"/>
      <c r="AS378" s="18"/>
      <c r="AT378" s="18"/>
      <c r="AU378" s="18"/>
      <c r="AV378" s="18">
        <v>148.4572355</v>
      </c>
      <c r="AW378" s="18"/>
    </row>
    <row r="379" spans="1:49" x14ac:dyDescent="0.25">
      <c r="A379" s="10">
        <v>2020</v>
      </c>
      <c r="B379" s="10">
        <v>11</v>
      </c>
      <c r="C379" s="10" t="s">
        <v>128</v>
      </c>
      <c r="D379" s="10" t="s">
        <v>47</v>
      </c>
      <c r="E379" s="18"/>
      <c r="F379" s="18"/>
      <c r="G379" s="18"/>
      <c r="H379" s="18">
        <v>153.0677493</v>
      </c>
      <c r="I379" s="18">
        <v>137.22010789999999</v>
      </c>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c r="AG379" s="18">
        <v>156.61884380000001</v>
      </c>
      <c r="AH379" s="18"/>
      <c r="AI379" s="18"/>
      <c r="AJ379" s="18"/>
      <c r="AK379" s="18">
        <v>151.41267429999999</v>
      </c>
      <c r="AL379" s="18"/>
      <c r="AM379" s="18"/>
      <c r="AN379" s="18"/>
      <c r="AO379" s="18"/>
      <c r="AP379" s="18"/>
      <c r="AQ379" s="18"/>
      <c r="AR379" s="18"/>
      <c r="AS379" s="18"/>
      <c r="AT379" s="18"/>
      <c r="AU379" s="18"/>
      <c r="AV379" s="18">
        <v>148.42430709999999</v>
      </c>
      <c r="AW379" s="18"/>
    </row>
    <row r="380" spans="1:49" x14ac:dyDescent="0.25">
      <c r="A380" s="10">
        <v>2020</v>
      </c>
      <c r="B380" s="10">
        <v>11</v>
      </c>
      <c r="C380" s="10" t="s">
        <v>128</v>
      </c>
      <c r="D380" s="10" t="s">
        <v>48</v>
      </c>
      <c r="E380" s="18"/>
      <c r="F380" s="18"/>
      <c r="G380" s="18"/>
      <c r="H380" s="18">
        <v>151.72665889999999</v>
      </c>
      <c r="I380" s="18">
        <v>136.81554180000001</v>
      </c>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c r="AG380" s="18">
        <v>156.50913729999999</v>
      </c>
      <c r="AH380" s="18"/>
      <c r="AI380" s="18"/>
      <c r="AJ380" s="18"/>
      <c r="AK380" s="18">
        <v>150.18387200000001</v>
      </c>
      <c r="AL380" s="18"/>
      <c r="AM380" s="18"/>
      <c r="AN380" s="18"/>
      <c r="AO380" s="18"/>
      <c r="AP380" s="18"/>
      <c r="AQ380" s="18"/>
      <c r="AR380" s="18"/>
      <c r="AS380" s="18"/>
      <c r="AT380" s="18"/>
      <c r="AU380" s="18"/>
      <c r="AV380" s="18">
        <v>146.96640450000001</v>
      </c>
      <c r="AW380" s="18"/>
    </row>
    <row r="381" spans="1:49" x14ac:dyDescent="0.25">
      <c r="A381" s="10">
        <v>2020</v>
      </c>
      <c r="B381" s="10">
        <v>11</v>
      </c>
      <c r="C381" s="10" t="s">
        <v>128</v>
      </c>
      <c r="D381" s="10" t="s">
        <v>49</v>
      </c>
      <c r="E381" s="18"/>
      <c r="F381" s="18"/>
      <c r="G381" s="18"/>
      <c r="H381" s="18">
        <v>159.00479000000001</v>
      </c>
      <c r="I381" s="18">
        <v>139.01111270000001</v>
      </c>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v>157.10451689999999</v>
      </c>
      <c r="AH381" s="18"/>
      <c r="AI381" s="18"/>
      <c r="AJ381" s="18"/>
      <c r="AK381" s="18">
        <v>156.8526129</v>
      </c>
      <c r="AL381" s="18"/>
      <c r="AM381" s="18"/>
      <c r="AN381" s="18"/>
      <c r="AO381" s="18"/>
      <c r="AP381" s="18"/>
      <c r="AQ381" s="18"/>
      <c r="AR381" s="18"/>
      <c r="AS381" s="18"/>
      <c r="AT381" s="18"/>
      <c r="AU381" s="18"/>
      <c r="AV381" s="18">
        <v>154.87847869999999</v>
      </c>
      <c r="AW381" s="18"/>
    </row>
    <row r="382" spans="1:49" x14ac:dyDescent="0.25">
      <c r="A382" s="10">
        <v>2020</v>
      </c>
      <c r="B382" s="10">
        <v>13</v>
      </c>
      <c r="C382" s="10" t="s">
        <v>129</v>
      </c>
      <c r="D382" s="10" t="s">
        <v>47</v>
      </c>
      <c r="E382" s="18"/>
      <c r="F382" s="18"/>
      <c r="G382" s="18"/>
      <c r="H382" s="18">
        <v>146.13000149999999</v>
      </c>
      <c r="I382" s="18">
        <v>130.34062170000001</v>
      </c>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c r="AG382" s="18">
        <v>152.2977837</v>
      </c>
      <c r="AH382" s="18"/>
      <c r="AI382" s="18"/>
      <c r="AJ382" s="18"/>
      <c r="AK382" s="18">
        <v>147.7753979</v>
      </c>
      <c r="AL382" s="18"/>
      <c r="AM382" s="18"/>
      <c r="AN382" s="18"/>
      <c r="AO382" s="18"/>
      <c r="AP382" s="18"/>
      <c r="AQ382" s="18"/>
      <c r="AR382" s="18"/>
      <c r="AS382" s="18"/>
      <c r="AT382" s="18"/>
      <c r="AU382" s="18"/>
      <c r="AV382" s="18">
        <v>143.13104269999999</v>
      </c>
      <c r="AW382" s="18"/>
    </row>
    <row r="383" spans="1:49" x14ac:dyDescent="0.25">
      <c r="A383" s="10">
        <v>2020</v>
      </c>
      <c r="B383" s="10">
        <v>13</v>
      </c>
      <c r="C383" s="10" t="s">
        <v>129</v>
      </c>
      <c r="D383" s="10" t="s">
        <v>48</v>
      </c>
      <c r="E383" s="18"/>
      <c r="F383" s="18"/>
      <c r="G383" s="18"/>
      <c r="H383" s="18">
        <v>144.16811179999999</v>
      </c>
      <c r="I383" s="18">
        <v>130.10043350000001</v>
      </c>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c r="AG383" s="18">
        <v>152.0211946</v>
      </c>
      <c r="AH383" s="18"/>
      <c r="AI383" s="18"/>
      <c r="AJ383" s="18"/>
      <c r="AK383" s="18">
        <v>146.0989884</v>
      </c>
      <c r="AL383" s="18"/>
      <c r="AM383" s="18"/>
      <c r="AN383" s="18"/>
      <c r="AO383" s="18"/>
      <c r="AP383" s="18"/>
      <c r="AQ383" s="18"/>
      <c r="AR383" s="18"/>
      <c r="AS383" s="18"/>
      <c r="AT383" s="18"/>
      <c r="AU383" s="18"/>
      <c r="AV383" s="18">
        <v>141.37572249999999</v>
      </c>
      <c r="AW383" s="18"/>
    </row>
    <row r="384" spans="1:49" x14ac:dyDescent="0.25">
      <c r="A384" s="10">
        <v>2020</v>
      </c>
      <c r="B384" s="10">
        <v>13</v>
      </c>
      <c r="C384" s="10" t="s">
        <v>129</v>
      </c>
      <c r="D384" s="10" t="s">
        <v>49</v>
      </c>
      <c r="E384" s="18"/>
      <c r="F384" s="18"/>
      <c r="G384" s="18"/>
      <c r="H384" s="18">
        <v>149.2983275</v>
      </c>
      <c r="I384" s="18">
        <v>130.72851030000001</v>
      </c>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c r="AG384" s="18">
        <v>152.74445739999999</v>
      </c>
      <c r="AH384" s="18"/>
      <c r="AI384" s="18"/>
      <c r="AJ384" s="18"/>
      <c r="AK384" s="18">
        <v>150.48269160000001</v>
      </c>
      <c r="AL384" s="18"/>
      <c r="AM384" s="18"/>
      <c r="AN384" s="18"/>
      <c r="AO384" s="18"/>
      <c r="AP384" s="18"/>
      <c r="AQ384" s="18"/>
      <c r="AR384" s="18"/>
      <c r="AS384" s="18"/>
      <c r="AT384" s="18"/>
      <c r="AU384" s="18"/>
      <c r="AV384" s="18">
        <v>145.96577210000001</v>
      </c>
      <c r="AW384" s="18"/>
    </row>
    <row r="385" spans="1:49" x14ac:dyDescent="0.25">
      <c r="A385" s="10">
        <v>2020</v>
      </c>
      <c r="B385" s="10">
        <v>15</v>
      </c>
      <c r="C385" s="10" t="s">
        <v>130</v>
      </c>
      <c r="D385" s="10" t="s">
        <v>47</v>
      </c>
      <c r="E385" s="18"/>
      <c r="F385" s="18"/>
      <c r="G385" s="18"/>
      <c r="H385" s="18">
        <v>157.3584323</v>
      </c>
      <c r="I385" s="18">
        <v>139.44299290000001</v>
      </c>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v>156.49073630000001</v>
      </c>
      <c r="AH385" s="18"/>
      <c r="AI385" s="18"/>
      <c r="AJ385" s="18"/>
      <c r="AK385" s="18">
        <v>154.17648460000001</v>
      </c>
      <c r="AL385" s="18"/>
      <c r="AM385" s="18"/>
      <c r="AN385" s="18"/>
      <c r="AO385" s="18"/>
      <c r="AP385" s="18"/>
      <c r="AQ385" s="18"/>
      <c r="AR385" s="18"/>
      <c r="AS385" s="18"/>
      <c r="AT385" s="18"/>
      <c r="AU385" s="18"/>
      <c r="AV385" s="18">
        <v>152.72850360000001</v>
      </c>
      <c r="AW385" s="18"/>
    </row>
    <row r="386" spans="1:49" x14ac:dyDescent="0.25">
      <c r="A386" s="10">
        <v>2020</v>
      </c>
      <c r="B386" s="10">
        <v>15</v>
      </c>
      <c r="C386" s="10" t="s">
        <v>130</v>
      </c>
      <c r="D386" s="10" t="s">
        <v>48</v>
      </c>
      <c r="E386" s="18"/>
      <c r="F386" s="18"/>
      <c r="G386" s="18"/>
      <c r="H386" s="18">
        <v>153.69608940000001</v>
      </c>
      <c r="I386" s="18">
        <v>137.69608940000001</v>
      </c>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c r="AG386" s="18">
        <v>155.7139665</v>
      </c>
      <c r="AH386" s="18"/>
      <c r="AI386" s="18"/>
      <c r="AJ386" s="18"/>
      <c r="AK386" s="18">
        <v>150.09497210000001</v>
      </c>
      <c r="AL386" s="18"/>
      <c r="AM386" s="18"/>
      <c r="AN386" s="18"/>
      <c r="AO386" s="18"/>
      <c r="AP386" s="18"/>
      <c r="AQ386" s="18"/>
      <c r="AR386" s="18"/>
      <c r="AS386" s="18"/>
      <c r="AT386" s="18"/>
      <c r="AU386" s="18"/>
      <c r="AV386" s="18">
        <v>147.76368719999999</v>
      </c>
      <c r="AW386" s="18"/>
    </row>
    <row r="387" spans="1:49" x14ac:dyDescent="0.25">
      <c r="A387" s="10">
        <v>2020</v>
      </c>
      <c r="B387" s="10">
        <v>15</v>
      </c>
      <c r="C387" s="10" t="s">
        <v>130</v>
      </c>
      <c r="D387" s="10" t="s">
        <v>49</v>
      </c>
      <c r="E387" s="18"/>
      <c r="F387" s="18"/>
      <c r="G387" s="18"/>
      <c r="H387" s="18">
        <v>160.0673554</v>
      </c>
      <c r="I387" s="18">
        <v>140.73512400000001</v>
      </c>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c r="AG387" s="18">
        <v>157.06528929999999</v>
      </c>
      <c r="AH387" s="18"/>
      <c r="AI387" s="18"/>
      <c r="AJ387" s="18"/>
      <c r="AK387" s="18">
        <v>157.19545450000001</v>
      </c>
      <c r="AL387" s="18"/>
      <c r="AM387" s="18"/>
      <c r="AN387" s="18"/>
      <c r="AO387" s="18"/>
      <c r="AP387" s="18"/>
      <c r="AQ387" s="18"/>
      <c r="AR387" s="18"/>
      <c r="AS387" s="18"/>
      <c r="AT387" s="18"/>
      <c r="AU387" s="18"/>
      <c r="AV387" s="18">
        <v>156.4008264</v>
      </c>
      <c r="AW387" s="18"/>
    </row>
    <row r="388" spans="1:49" x14ac:dyDescent="0.25">
      <c r="A388" s="10">
        <v>2020</v>
      </c>
      <c r="B388" s="10">
        <v>17</v>
      </c>
      <c r="C388" s="10" t="s">
        <v>131</v>
      </c>
      <c r="D388" s="10" t="s">
        <v>47</v>
      </c>
      <c r="E388" s="18"/>
      <c r="F388" s="18"/>
      <c r="G388" s="18"/>
      <c r="H388" s="18">
        <v>162.43849</v>
      </c>
      <c r="I388" s="18">
        <v>141.20960930000001</v>
      </c>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c r="AG388" s="18">
        <v>162.8466209</v>
      </c>
      <c r="AH388" s="18"/>
      <c r="AI388" s="18"/>
      <c r="AJ388" s="18"/>
      <c r="AK388" s="18">
        <v>161.30728619999999</v>
      </c>
      <c r="AL388" s="18"/>
      <c r="AM388" s="18"/>
      <c r="AN388" s="18"/>
      <c r="AO388" s="18"/>
      <c r="AP388" s="18"/>
      <c r="AQ388" s="18"/>
      <c r="AR388" s="18"/>
      <c r="AS388" s="18"/>
      <c r="AT388" s="18"/>
      <c r="AU388" s="18"/>
      <c r="AV388" s="18">
        <v>159.28669479999999</v>
      </c>
      <c r="AW388" s="18"/>
    </row>
    <row r="389" spans="1:49" x14ac:dyDescent="0.25">
      <c r="A389" s="10">
        <v>2020</v>
      </c>
      <c r="B389" s="10">
        <v>17</v>
      </c>
      <c r="C389" s="10" t="s">
        <v>131</v>
      </c>
      <c r="D389" s="10" t="s">
        <v>48</v>
      </c>
      <c r="E389" s="18"/>
      <c r="F389" s="18"/>
      <c r="G389" s="18"/>
      <c r="H389" s="18">
        <v>156.90754129999999</v>
      </c>
      <c r="I389" s="18">
        <v>137.24741739999999</v>
      </c>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c r="AG389" s="18">
        <v>161.75516529999999</v>
      </c>
      <c r="AH389" s="18"/>
      <c r="AI389" s="18"/>
      <c r="AJ389" s="18"/>
      <c r="AK389" s="18">
        <v>155.49638429999999</v>
      </c>
      <c r="AL389" s="18"/>
      <c r="AM389" s="18"/>
      <c r="AN389" s="18"/>
      <c r="AO389" s="18"/>
      <c r="AP389" s="18"/>
      <c r="AQ389" s="18"/>
      <c r="AR389" s="18"/>
      <c r="AS389" s="18"/>
      <c r="AT389" s="18"/>
      <c r="AU389" s="18"/>
      <c r="AV389" s="18">
        <v>152.70196279999999</v>
      </c>
      <c r="AW389" s="18"/>
    </row>
    <row r="390" spans="1:49" x14ac:dyDescent="0.25">
      <c r="A390" s="10">
        <v>2020</v>
      </c>
      <c r="B390" s="10">
        <v>17</v>
      </c>
      <c r="C390" s="10" t="s">
        <v>131</v>
      </c>
      <c r="D390" s="10" t="s">
        <v>49</v>
      </c>
      <c r="E390" s="18"/>
      <c r="F390" s="18"/>
      <c r="G390" s="18"/>
      <c r="H390" s="18">
        <v>168.22030240000001</v>
      </c>
      <c r="I390" s="18">
        <v>145.35151189999999</v>
      </c>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c r="AG390" s="18">
        <v>163.98758100000001</v>
      </c>
      <c r="AH390" s="18"/>
      <c r="AI390" s="18"/>
      <c r="AJ390" s="18"/>
      <c r="AK390" s="18">
        <v>167.38174950000001</v>
      </c>
      <c r="AL390" s="18"/>
      <c r="AM390" s="18"/>
      <c r="AN390" s="18"/>
      <c r="AO390" s="18"/>
      <c r="AP390" s="18"/>
      <c r="AQ390" s="18"/>
      <c r="AR390" s="18"/>
      <c r="AS390" s="18"/>
      <c r="AT390" s="18"/>
      <c r="AU390" s="18"/>
      <c r="AV390" s="18">
        <v>166.1700864</v>
      </c>
      <c r="AW390" s="18"/>
    </row>
    <row r="391" spans="1:49" x14ac:dyDescent="0.25">
      <c r="A391" s="10">
        <v>2020</v>
      </c>
      <c r="B391" s="10">
        <v>18</v>
      </c>
      <c r="C391" s="10" t="s">
        <v>132</v>
      </c>
      <c r="D391" s="10" t="s">
        <v>47</v>
      </c>
      <c r="E391" s="18"/>
      <c r="F391" s="18"/>
      <c r="G391" s="18"/>
      <c r="H391" s="18">
        <v>142.59805119999999</v>
      </c>
      <c r="I391" s="18">
        <v>132.32521320000001</v>
      </c>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c r="AG391" s="18">
        <v>138.62241169999999</v>
      </c>
      <c r="AH391" s="18"/>
      <c r="AI391" s="18"/>
      <c r="AJ391" s="18"/>
      <c r="AK391" s="18">
        <v>141.40682100000001</v>
      </c>
      <c r="AL391" s="18"/>
      <c r="AM391" s="18"/>
      <c r="AN391" s="18"/>
      <c r="AO391" s="18"/>
      <c r="AP391" s="18"/>
      <c r="AQ391" s="18"/>
      <c r="AR391" s="18"/>
      <c r="AS391" s="18"/>
      <c r="AT391" s="18"/>
      <c r="AU391" s="18"/>
      <c r="AV391" s="18">
        <v>138.37149819999999</v>
      </c>
      <c r="AW391" s="18"/>
    </row>
    <row r="392" spans="1:49" x14ac:dyDescent="0.25">
      <c r="A392" s="10">
        <v>2020</v>
      </c>
      <c r="B392" s="10">
        <v>18</v>
      </c>
      <c r="C392" s="10" t="s">
        <v>132</v>
      </c>
      <c r="D392" s="10" t="s">
        <v>49</v>
      </c>
      <c r="E392" s="18"/>
      <c r="F392" s="18"/>
      <c r="G392" s="18"/>
      <c r="H392" s="18">
        <v>142.59805119999999</v>
      </c>
      <c r="I392" s="18">
        <v>132.32521320000001</v>
      </c>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c r="AG392" s="18">
        <v>138.62241169999999</v>
      </c>
      <c r="AH392" s="18"/>
      <c r="AI392" s="18"/>
      <c r="AJ392" s="18"/>
      <c r="AK392" s="18">
        <v>141.40682100000001</v>
      </c>
      <c r="AL392" s="18"/>
      <c r="AM392" s="18"/>
      <c r="AN392" s="18"/>
      <c r="AO392" s="18"/>
      <c r="AP392" s="18"/>
      <c r="AQ392" s="18"/>
      <c r="AR392" s="18"/>
      <c r="AS392" s="18"/>
      <c r="AT392" s="18"/>
      <c r="AU392" s="18"/>
      <c r="AV392" s="18">
        <v>138.37149819999999</v>
      </c>
      <c r="AW392" s="18"/>
    </row>
    <row r="393" spans="1:49" x14ac:dyDescent="0.25">
      <c r="A393" s="10">
        <v>2020</v>
      </c>
      <c r="B393" s="10">
        <v>19</v>
      </c>
      <c r="C393" s="10" t="s">
        <v>133</v>
      </c>
      <c r="D393" s="10" t="s">
        <v>47</v>
      </c>
      <c r="E393" s="18"/>
      <c r="F393" s="18"/>
      <c r="G393" s="18"/>
      <c r="H393" s="18">
        <v>148.2457034</v>
      </c>
      <c r="I393" s="18">
        <v>134.03596440000001</v>
      </c>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c r="AG393" s="18">
        <v>144.29312540000001</v>
      </c>
      <c r="AH393" s="18"/>
      <c r="AI393" s="18"/>
      <c r="AJ393" s="18"/>
      <c r="AK393" s="18">
        <v>146.25620620000001</v>
      </c>
      <c r="AL393" s="18"/>
      <c r="AM393" s="18"/>
      <c r="AN393" s="18"/>
      <c r="AO393" s="18"/>
      <c r="AP393" s="18"/>
      <c r="AQ393" s="18"/>
      <c r="AR393" s="18"/>
      <c r="AS393" s="18"/>
      <c r="AT393" s="18"/>
      <c r="AU393" s="18"/>
      <c r="AV393" s="18">
        <v>141.6438574</v>
      </c>
      <c r="AW393" s="18"/>
    </row>
    <row r="394" spans="1:49" x14ac:dyDescent="0.25">
      <c r="A394" s="10">
        <v>2020</v>
      </c>
      <c r="B394" s="10">
        <v>19</v>
      </c>
      <c r="C394" s="10" t="s">
        <v>133</v>
      </c>
      <c r="D394" s="10" t="s">
        <v>48</v>
      </c>
      <c r="E394" s="18"/>
      <c r="F394" s="18"/>
      <c r="G394" s="18"/>
      <c r="H394" s="18">
        <v>138.2378985</v>
      </c>
      <c r="I394" s="18">
        <v>123.5855962</v>
      </c>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v>135.16469889999999</v>
      </c>
      <c r="AH394" s="18"/>
      <c r="AI394" s="18"/>
      <c r="AJ394" s="18"/>
      <c r="AK394" s="18">
        <v>135.70484060000001</v>
      </c>
      <c r="AL394" s="18"/>
      <c r="AM394" s="18"/>
      <c r="AN394" s="18"/>
      <c r="AO394" s="18"/>
      <c r="AP394" s="18"/>
      <c r="AQ394" s="18"/>
      <c r="AR394" s="18"/>
      <c r="AS394" s="18"/>
      <c r="AT394" s="18"/>
      <c r="AU394" s="18"/>
      <c r="AV394" s="18">
        <v>129.60330579999999</v>
      </c>
      <c r="AW394" s="18"/>
    </row>
    <row r="395" spans="1:49" x14ac:dyDescent="0.25">
      <c r="A395" s="10">
        <v>2020</v>
      </c>
      <c r="B395" s="10">
        <v>19</v>
      </c>
      <c r="C395" s="10" t="s">
        <v>133</v>
      </c>
      <c r="D395" s="10" t="s">
        <v>49</v>
      </c>
      <c r="E395" s="18"/>
      <c r="F395" s="18"/>
      <c r="G395" s="18"/>
      <c r="H395" s="18">
        <v>159.95372929999999</v>
      </c>
      <c r="I395" s="18">
        <v>146.26174030000001</v>
      </c>
      <c r="J395" s="18"/>
      <c r="K395" s="18"/>
      <c r="L395" s="18"/>
      <c r="M395" s="18"/>
      <c r="N395" s="18"/>
      <c r="O395" s="18"/>
      <c r="P395" s="18"/>
      <c r="Q395" s="18"/>
      <c r="R395" s="18"/>
      <c r="S395" s="18"/>
      <c r="T395" s="18"/>
      <c r="U395" s="18"/>
      <c r="V395" s="18"/>
      <c r="W395" s="18"/>
      <c r="X395" s="18"/>
      <c r="Y395" s="18"/>
      <c r="Z395" s="18"/>
      <c r="AA395" s="18"/>
      <c r="AB395" s="18"/>
      <c r="AC395" s="18"/>
      <c r="AD395" s="18"/>
      <c r="AE395" s="18"/>
      <c r="AF395" s="18"/>
      <c r="AG395" s="18">
        <v>154.97237569999999</v>
      </c>
      <c r="AH395" s="18"/>
      <c r="AI395" s="18"/>
      <c r="AJ395" s="18"/>
      <c r="AK395" s="18">
        <v>158.60013810000001</v>
      </c>
      <c r="AL395" s="18"/>
      <c r="AM395" s="18"/>
      <c r="AN395" s="18"/>
      <c r="AO395" s="18"/>
      <c r="AP395" s="18"/>
      <c r="AQ395" s="18"/>
      <c r="AR395" s="18"/>
      <c r="AS395" s="18"/>
      <c r="AT395" s="18"/>
      <c r="AU395" s="18"/>
      <c r="AV395" s="18">
        <v>155.72997240000001</v>
      </c>
      <c r="AW395" s="18"/>
    </row>
    <row r="396" spans="1:49" x14ac:dyDescent="0.25">
      <c r="A396" s="10">
        <v>2020</v>
      </c>
      <c r="B396" s="10">
        <v>20</v>
      </c>
      <c r="C396" s="10" t="s">
        <v>134</v>
      </c>
      <c r="D396" s="10" t="s">
        <v>47</v>
      </c>
      <c r="E396" s="18"/>
      <c r="F396" s="18"/>
      <c r="G396" s="18"/>
      <c r="H396" s="18">
        <v>144.11521350000001</v>
      </c>
      <c r="I396" s="18">
        <v>129.4137011</v>
      </c>
      <c r="J396" s="18"/>
      <c r="K396" s="18"/>
      <c r="L396" s="18"/>
      <c r="M396" s="18"/>
      <c r="N396" s="18"/>
      <c r="O396" s="18"/>
      <c r="P396" s="18"/>
      <c r="Q396" s="18"/>
      <c r="R396" s="18"/>
      <c r="S396" s="18"/>
      <c r="T396" s="18"/>
      <c r="U396" s="18"/>
      <c r="V396" s="18"/>
      <c r="W396" s="18"/>
      <c r="X396" s="18"/>
      <c r="Y396" s="18"/>
      <c r="Z396" s="18"/>
      <c r="AA396" s="18"/>
      <c r="AB396" s="18"/>
      <c r="AC396" s="18"/>
      <c r="AD396" s="18"/>
      <c r="AE396" s="18"/>
      <c r="AF396" s="18"/>
      <c r="AG396" s="18">
        <v>141.28024909999999</v>
      </c>
      <c r="AH396" s="18"/>
      <c r="AI396" s="18"/>
      <c r="AJ396" s="18"/>
      <c r="AK396" s="18">
        <v>145.16192169999999</v>
      </c>
      <c r="AL396" s="18"/>
      <c r="AM396" s="18"/>
      <c r="AN396" s="18"/>
      <c r="AO396" s="18"/>
      <c r="AP396" s="18"/>
      <c r="AQ396" s="18"/>
      <c r="AR396" s="18"/>
      <c r="AS396" s="18"/>
      <c r="AT396" s="18"/>
      <c r="AU396" s="18"/>
      <c r="AV396" s="18">
        <v>139.9297153</v>
      </c>
      <c r="AW396" s="18"/>
    </row>
    <row r="397" spans="1:49" x14ac:dyDescent="0.25">
      <c r="A397" s="10">
        <v>2020</v>
      </c>
      <c r="B397" s="10">
        <v>20</v>
      </c>
      <c r="C397" s="10" t="s">
        <v>134</v>
      </c>
      <c r="D397" s="10" t="s">
        <v>49</v>
      </c>
      <c r="E397" s="18"/>
      <c r="F397" s="18"/>
      <c r="G397" s="18"/>
      <c r="H397" s="18">
        <v>144.11521350000001</v>
      </c>
      <c r="I397" s="18">
        <v>129.4137011</v>
      </c>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v>141.28024909999999</v>
      </c>
      <c r="AH397" s="18"/>
      <c r="AI397" s="18"/>
      <c r="AJ397" s="18"/>
      <c r="AK397" s="18">
        <v>145.16192169999999</v>
      </c>
      <c r="AL397" s="18"/>
      <c r="AM397" s="18"/>
      <c r="AN397" s="18"/>
      <c r="AO397" s="18"/>
      <c r="AP397" s="18"/>
      <c r="AQ397" s="18"/>
      <c r="AR397" s="18"/>
      <c r="AS397" s="18"/>
      <c r="AT397" s="18"/>
      <c r="AU397" s="18"/>
      <c r="AV397" s="18">
        <v>139.9297153</v>
      </c>
      <c r="AW397" s="18"/>
    </row>
    <row r="398" spans="1:49" x14ac:dyDescent="0.25">
      <c r="A398" s="10">
        <v>2020</v>
      </c>
      <c r="B398" s="10">
        <v>23</v>
      </c>
      <c r="C398" s="10" t="s">
        <v>135</v>
      </c>
      <c r="D398" s="10" t="s">
        <v>47</v>
      </c>
      <c r="E398" s="18"/>
      <c r="F398" s="18"/>
      <c r="G398" s="18"/>
      <c r="H398" s="18">
        <v>142.94843409999999</v>
      </c>
      <c r="I398" s="18">
        <v>132.73866090000001</v>
      </c>
      <c r="J398" s="18"/>
      <c r="K398" s="18"/>
      <c r="L398" s="18"/>
      <c r="M398" s="18"/>
      <c r="N398" s="18"/>
      <c r="O398" s="18"/>
      <c r="P398" s="18"/>
      <c r="Q398" s="18"/>
      <c r="R398" s="18"/>
      <c r="S398" s="18"/>
      <c r="T398" s="18"/>
      <c r="U398" s="18"/>
      <c r="V398" s="18"/>
      <c r="W398" s="18"/>
      <c r="X398" s="18"/>
      <c r="Y398" s="18"/>
      <c r="Z398" s="18"/>
      <c r="AA398" s="18"/>
      <c r="AB398" s="18"/>
      <c r="AC398" s="18"/>
      <c r="AD398" s="18"/>
      <c r="AE398" s="18"/>
      <c r="AF398" s="18"/>
      <c r="AG398" s="18">
        <v>146.23488119999999</v>
      </c>
      <c r="AH398" s="18"/>
      <c r="AI398" s="18"/>
      <c r="AJ398" s="18"/>
      <c r="AK398" s="18">
        <v>144.14362850000001</v>
      </c>
      <c r="AL398" s="18"/>
      <c r="AM398" s="18"/>
      <c r="AN398" s="18"/>
      <c r="AO398" s="18"/>
      <c r="AP398" s="18"/>
      <c r="AQ398" s="18"/>
      <c r="AR398" s="18"/>
      <c r="AS398" s="18"/>
      <c r="AT398" s="18"/>
      <c r="AU398" s="18"/>
      <c r="AV398" s="18">
        <v>140.15523759999999</v>
      </c>
      <c r="AW398" s="18"/>
    </row>
    <row r="399" spans="1:49" x14ac:dyDescent="0.25">
      <c r="A399" s="10">
        <v>2020</v>
      </c>
      <c r="B399" s="10">
        <v>23</v>
      </c>
      <c r="C399" s="10" t="s">
        <v>135</v>
      </c>
      <c r="D399" s="10" t="s">
        <v>48</v>
      </c>
      <c r="E399" s="18"/>
      <c r="F399" s="18"/>
      <c r="G399" s="18"/>
      <c r="H399" s="18">
        <v>144.71649120000001</v>
      </c>
      <c r="I399" s="18">
        <v>131.0315789</v>
      </c>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8"/>
      <c r="AG399" s="18">
        <v>149.2014035</v>
      </c>
      <c r="AH399" s="18"/>
      <c r="AI399" s="18"/>
      <c r="AJ399" s="18"/>
      <c r="AK399" s="18">
        <v>145.5915789</v>
      </c>
      <c r="AL399" s="18"/>
      <c r="AM399" s="18"/>
      <c r="AN399" s="18"/>
      <c r="AO399" s="18"/>
      <c r="AP399" s="18"/>
      <c r="AQ399" s="18"/>
      <c r="AR399" s="18"/>
      <c r="AS399" s="18"/>
      <c r="AT399" s="18"/>
      <c r="AU399" s="18"/>
      <c r="AV399" s="18">
        <v>143.4035088</v>
      </c>
      <c r="AW399" s="18"/>
    </row>
    <row r="400" spans="1:49" x14ac:dyDescent="0.25">
      <c r="A400" s="10">
        <v>2020</v>
      </c>
      <c r="B400" s="10">
        <v>23</v>
      </c>
      <c r="C400" s="10" t="s">
        <v>135</v>
      </c>
      <c r="D400" s="10" t="s">
        <v>49</v>
      </c>
      <c r="E400" s="18"/>
      <c r="F400" s="18"/>
      <c r="G400" s="18"/>
      <c r="H400" s="18">
        <v>141.8429136</v>
      </c>
      <c r="I400" s="18">
        <v>133.8060553</v>
      </c>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v>144.37999120000001</v>
      </c>
      <c r="AH400" s="18"/>
      <c r="AI400" s="18"/>
      <c r="AJ400" s="18"/>
      <c r="AK400" s="18">
        <v>143.2382624</v>
      </c>
      <c r="AL400" s="18"/>
      <c r="AM400" s="18"/>
      <c r="AN400" s="18"/>
      <c r="AO400" s="18"/>
      <c r="AP400" s="18"/>
      <c r="AQ400" s="18"/>
      <c r="AR400" s="18"/>
      <c r="AS400" s="18"/>
      <c r="AT400" s="18"/>
      <c r="AU400" s="18"/>
      <c r="AV400" s="18">
        <v>138.12417730000001</v>
      </c>
      <c r="AW400" s="18"/>
    </row>
    <row r="401" spans="1:49" x14ac:dyDescent="0.25">
      <c r="A401" s="10">
        <v>2020</v>
      </c>
      <c r="B401" s="10">
        <v>25</v>
      </c>
      <c r="C401" s="10" t="s">
        <v>18</v>
      </c>
      <c r="D401" s="10" t="s">
        <v>47</v>
      </c>
      <c r="E401" s="18"/>
      <c r="F401" s="18"/>
      <c r="G401" s="18"/>
      <c r="H401" s="18">
        <v>163.9691977</v>
      </c>
      <c r="I401" s="18">
        <v>152.5520535</v>
      </c>
      <c r="J401" s="18"/>
      <c r="K401" s="18"/>
      <c r="L401" s="18"/>
      <c r="M401" s="18"/>
      <c r="N401" s="18"/>
      <c r="O401" s="18"/>
      <c r="P401" s="18"/>
      <c r="Q401" s="18"/>
      <c r="R401" s="18"/>
      <c r="S401" s="18"/>
      <c r="T401" s="18"/>
      <c r="U401" s="18"/>
      <c r="V401" s="18"/>
      <c r="W401" s="18"/>
      <c r="X401" s="18"/>
      <c r="Y401" s="18"/>
      <c r="Z401" s="18"/>
      <c r="AA401" s="18"/>
      <c r="AB401" s="18"/>
      <c r="AC401" s="18"/>
      <c r="AD401" s="18"/>
      <c r="AE401" s="18"/>
      <c r="AF401" s="18"/>
      <c r="AG401" s="18">
        <v>173.9856734</v>
      </c>
      <c r="AH401" s="18"/>
      <c r="AI401" s="18"/>
      <c r="AJ401" s="18"/>
      <c r="AK401" s="18">
        <v>162.99546319999999</v>
      </c>
      <c r="AL401" s="18"/>
      <c r="AM401" s="18"/>
      <c r="AN401" s="18"/>
      <c r="AO401" s="18"/>
      <c r="AP401" s="18"/>
      <c r="AQ401" s="18"/>
      <c r="AR401" s="18"/>
      <c r="AS401" s="18"/>
      <c r="AT401" s="18"/>
      <c r="AU401" s="18"/>
      <c r="AV401" s="18">
        <v>162.20128940000001</v>
      </c>
      <c r="AW401" s="18"/>
    </row>
    <row r="402" spans="1:49" x14ac:dyDescent="0.25">
      <c r="A402" s="10">
        <v>2020</v>
      </c>
      <c r="B402" s="10">
        <v>25</v>
      </c>
      <c r="C402" s="10" t="s">
        <v>18</v>
      </c>
      <c r="D402" s="10" t="s">
        <v>48</v>
      </c>
      <c r="E402" s="18"/>
      <c r="F402" s="18"/>
      <c r="G402" s="18"/>
      <c r="H402" s="18">
        <v>173.9168602</v>
      </c>
      <c r="I402" s="18">
        <v>168.85462150000001</v>
      </c>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c r="AG402" s="18">
        <v>195.91407340000001</v>
      </c>
      <c r="AH402" s="18"/>
      <c r="AI402" s="18"/>
      <c r="AJ402" s="18"/>
      <c r="AK402" s="18">
        <v>174.20993960000001</v>
      </c>
      <c r="AL402" s="18"/>
      <c r="AM402" s="18"/>
      <c r="AN402" s="18"/>
      <c r="AO402" s="18"/>
      <c r="AP402" s="18"/>
      <c r="AQ402" s="18"/>
      <c r="AR402" s="18"/>
      <c r="AS402" s="18"/>
      <c r="AT402" s="18"/>
      <c r="AU402" s="18"/>
      <c r="AV402" s="18">
        <v>171.2248026</v>
      </c>
      <c r="AW402" s="18"/>
    </row>
    <row r="403" spans="1:49" x14ac:dyDescent="0.25">
      <c r="A403" s="10">
        <v>2020</v>
      </c>
      <c r="B403" s="10">
        <v>25</v>
      </c>
      <c r="C403" s="10" t="s">
        <v>18</v>
      </c>
      <c r="D403" s="10" t="s">
        <v>49</v>
      </c>
      <c r="E403" s="18"/>
      <c r="F403" s="18"/>
      <c r="G403" s="18"/>
      <c r="H403" s="18">
        <v>153.4447174</v>
      </c>
      <c r="I403" s="18">
        <v>135.30417689999999</v>
      </c>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v>150.78574939999999</v>
      </c>
      <c r="AH403" s="18"/>
      <c r="AI403" s="18"/>
      <c r="AJ403" s="18"/>
      <c r="AK403" s="18">
        <v>151.13071249999999</v>
      </c>
      <c r="AL403" s="18"/>
      <c r="AM403" s="18"/>
      <c r="AN403" s="18"/>
      <c r="AO403" s="18"/>
      <c r="AP403" s="18"/>
      <c r="AQ403" s="18"/>
      <c r="AR403" s="18"/>
      <c r="AS403" s="18"/>
      <c r="AT403" s="18"/>
      <c r="AU403" s="18"/>
      <c r="AV403" s="18">
        <v>152.65454550000001</v>
      </c>
      <c r="AW403" s="18"/>
    </row>
    <row r="404" spans="1:49" x14ac:dyDescent="0.25">
      <c r="A404" s="10">
        <v>2020</v>
      </c>
      <c r="B404" s="10">
        <v>27</v>
      </c>
      <c r="C404" s="10" t="s">
        <v>136</v>
      </c>
      <c r="D404" s="10" t="s">
        <v>47</v>
      </c>
      <c r="E404" s="18"/>
      <c r="F404" s="18"/>
      <c r="G404" s="18"/>
      <c r="H404" s="18">
        <v>123.4799771</v>
      </c>
      <c r="I404" s="18">
        <v>108.0737986</v>
      </c>
      <c r="J404" s="18"/>
      <c r="K404" s="18"/>
      <c r="L404" s="18"/>
      <c r="M404" s="18"/>
      <c r="N404" s="18"/>
      <c r="O404" s="18"/>
      <c r="P404" s="18"/>
      <c r="Q404" s="18"/>
      <c r="R404" s="18"/>
      <c r="S404" s="18"/>
      <c r="T404" s="18"/>
      <c r="U404" s="18"/>
      <c r="V404" s="18"/>
      <c r="W404" s="18"/>
      <c r="X404" s="18"/>
      <c r="Y404" s="18"/>
      <c r="Z404" s="18"/>
      <c r="AA404" s="18"/>
      <c r="AB404" s="18"/>
      <c r="AC404" s="18"/>
      <c r="AD404" s="18"/>
      <c r="AE404" s="18"/>
      <c r="AF404" s="18"/>
      <c r="AG404" s="18">
        <v>124.0228833</v>
      </c>
      <c r="AH404" s="18"/>
      <c r="AI404" s="18"/>
      <c r="AJ404" s="18"/>
      <c r="AK404" s="18">
        <v>122.5360412</v>
      </c>
      <c r="AL404" s="18"/>
      <c r="AM404" s="18"/>
      <c r="AN404" s="18"/>
      <c r="AO404" s="18"/>
      <c r="AP404" s="18"/>
      <c r="AQ404" s="18"/>
      <c r="AR404" s="18"/>
      <c r="AS404" s="18"/>
      <c r="AT404" s="18"/>
      <c r="AU404" s="18"/>
      <c r="AV404" s="18">
        <v>113.56521739999999</v>
      </c>
      <c r="AW404" s="18"/>
    </row>
    <row r="405" spans="1:49" x14ac:dyDescent="0.25">
      <c r="A405" s="10">
        <v>2020</v>
      </c>
      <c r="B405" s="10">
        <v>27</v>
      </c>
      <c r="C405" s="10" t="s">
        <v>136</v>
      </c>
      <c r="D405" s="10" t="s">
        <v>48</v>
      </c>
      <c r="E405" s="18"/>
      <c r="F405" s="18"/>
      <c r="G405" s="18"/>
      <c r="H405" s="18">
        <v>132.3442982</v>
      </c>
      <c r="I405" s="18">
        <v>115.9473684</v>
      </c>
      <c r="J405" s="18"/>
      <c r="K405" s="18"/>
      <c r="L405" s="18"/>
      <c r="M405" s="18"/>
      <c r="N405" s="18"/>
      <c r="O405" s="18"/>
      <c r="P405" s="18"/>
      <c r="Q405" s="18"/>
      <c r="R405" s="18"/>
      <c r="S405" s="18"/>
      <c r="T405" s="18"/>
      <c r="U405" s="18"/>
      <c r="V405" s="18"/>
      <c r="W405" s="18"/>
      <c r="X405" s="18"/>
      <c r="Y405" s="18"/>
      <c r="Z405" s="18"/>
      <c r="AA405" s="18"/>
      <c r="AB405" s="18"/>
      <c r="AC405" s="18"/>
      <c r="AD405" s="18"/>
      <c r="AE405" s="18"/>
      <c r="AF405" s="18"/>
      <c r="AG405" s="18">
        <v>126.0942982</v>
      </c>
      <c r="AH405" s="18"/>
      <c r="AI405" s="18"/>
      <c r="AJ405" s="18"/>
      <c r="AK405" s="18">
        <v>129.59210529999999</v>
      </c>
      <c r="AL405" s="18"/>
      <c r="AM405" s="18"/>
      <c r="AN405" s="18"/>
      <c r="AO405" s="18"/>
      <c r="AP405" s="18"/>
      <c r="AQ405" s="18"/>
      <c r="AR405" s="18"/>
      <c r="AS405" s="18"/>
      <c r="AT405" s="18"/>
      <c r="AU405" s="18"/>
      <c r="AV405" s="18">
        <v>115.92543860000001</v>
      </c>
      <c r="AW405" s="18"/>
    </row>
    <row r="406" spans="1:49" x14ac:dyDescent="0.25">
      <c r="A406" s="10">
        <v>2020</v>
      </c>
      <c r="B406" s="10">
        <v>27</v>
      </c>
      <c r="C406" s="10" t="s">
        <v>136</v>
      </c>
      <c r="D406" s="10" t="s">
        <v>49</v>
      </c>
      <c r="E406" s="18"/>
      <c r="F406" s="18"/>
      <c r="G406" s="18"/>
      <c r="H406" s="18">
        <v>120.3513932</v>
      </c>
      <c r="I406" s="18">
        <v>105.2948916</v>
      </c>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v>123.29179569999999</v>
      </c>
      <c r="AH406" s="18"/>
      <c r="AI406" s="18"/>
      <c r="AJ406" s="18"/>
      <c r="AK406" s="18">
        <v>120.04566560000001</v>
      </c>
      <c r="AL406" s="18"/>
      <c r="AM406" s="18"/>
      <c r="AN406" s="18"/>
      <c r="AO406" s="18"/>
      <c r="AP406" s="18"/>
      <c r="AQ406" s="18"/>
      <c r="AR406" s="18"/>
      <c r="AS406" s="18"/>
      <c r="AT406" s="18"/>
      <c r="AU406" s="18"/>
      <c r="AV406" s="18">
        <v>112.73219810000001</v>
      </c>
      <c r="AW406" s="18"/>
    </row>
    <row r="407" spans="1:49" x14ac:dyDescent="0.25">
      <c r="A407" s="10">
        <v>2020</v>
      </c>
      <c r="B407" s="10">
        <v>41</v>
      </c>
      <c r="C407" s="10" t="s">
        <v>137</v>
      </c>
      <c r="D407" s="10" t="s">
        <v>47</v>
      </c>
      <c r="E407" s="18"/>
      <c r="F407" s="18"/>
      <c r="G407" s="18"/>
      <c r="H407" s="18">
        <v>147.7612116</v>
      </c>
      <c r="I407" s="18">
        <v>135.5767113</v>
      </c>
      <c r="J407" s="18"/>
      <c r="K407" s="18"/>
      <c r="L407" s="18"/>
      <c r="M407" s="18"/>
      <c r="N407" s="18"/>
      <c r="O407" s="18"/>
      <c r="P407" s="18"/>
      <c r="Q407" s="18"/>
      <c r="R407" s="18"/>
      <c r="S407" s="18"/>
      <c r="T407" s="18"/>
      <c r="U407" s="18"/>
      <c r="V407" s="18"/>
      <c r="W407" s="18"/>
      <c r="X407" s="18"/>
      <c r="Y407" s="18"/>
      <c r="Z407" s="18"/>
      <c r="AA407" s="18"/>
      <c r="AB407" s="18"/>
      <c r="AC407" s="18"/>
      <c r="AD407" s="18"/>
      <c r="AE407" s="18"/>
      <c r="AF407" s="18"/>
      <c r="AG407" s="18">
        <v>149.34893779999999</v>
      </c>
      <c r="AH407" s="18"/>
      <c r="AI407" s="18"/>
      <c r="AJ407" s="18"/>
      <c r="AK407" s="18">
        <v>148.60424860000001</v>
      </c>
      <c r="AL407" s="18"/>
      <c r="AM407" s="18"/>
      <c r="AN407" s="18"/>
      <c r="AO407" s="18"/>
      <c r="AP407" s="18"/>
      <c r="AQ407" s="18"/>
      <c r="AR407" s="18"/>
      <c r="AS407" s="18"/>
      <c r="AT407" s="18"/>
      <c r="AU407" s="18"/>
      <c r="AV407" s="18">
        <v>148.2946499</v>
      </c>
      <c r="AW407" s="18"/>
    </row>
    <row r="408" spans="1:49" x14ac:dyDescent="0.25">
      <c r="A408" s="10">
        <v>2020</v>
      </c>
      <c r="B408" s="10">
        <v>41</v>
      </c>
      <c r="C408" s="10" t="s">
        <v>137</v>
      </c>
      <c r="D408" s="10" t="s">
        <v>48</v>
      </c>
      <c r="E408" s="18"/>
      <c r="F408" s="18"/>
      <c r="G408" s="18"/>
      <c r="H408" s="18">
        <v>134.42843329999999</v>
      </c>
      <c r="I408" s="18">
        <v>126.5667311</v>
      </c>
      <c r="J408" s="18"/>
      <c r="K408" s="18"/>
      <c r="L408" s="18"/>
      <c r="M408" s="18"/>
      <c r="N408" s="18"/>
      <c r="O408" s="18"/>
      <c r="P408" s="18"/>
      <c r="Q408" s="18"/>
      <c r="R408" s="18"/>
      <c r="S408" s="18"/>
      <c r="T408" s="18"/>
      <c r="U408" s="18"/>
      <c r="V408" s="18"/>
      <c r="W408" s="18"/>
      <c r="X408" s="18"/>
      <c r="Y408" s="18"/>
      <c r="Z408" s="18"/>
      <c r="AA408" s="18"/>
      <c r="AB408" s="18"/>
      <c r="AC408" s="18"/>
      <c r="AD408" s="18"/>
      <c r="AE408" s="18"/>
      <c r="AF408" s="18"/>
      <c r="AG408" s="18">
        <v>142.76015469999999</v>
      </c>
      <c r="AH408" s="18"/>
      <c r="AI408" s="18"/>
      <c r="AJ408" s="18"/>
      <c r="AK408" s="18">
        <v>135.74661510000001</v>
      </c>
      <c r="AL408" s="18"/>
      <c r="AM408" s="18"/>
      <c r="AN408" s="18"/>
      <c r="AO408" s="18"/>
      <c r="AP408" s="18"/>
      <c r="AQ408" s="18"/>
      <c r="AR408" s="18"/>
      <c r="AS408" s="18"/>
      <c r="AT408" s="18"/>
      <c r="AU408" s="18"/>
      <c r="AV408" s="18">
        <v>138.3617021</v>
      </c>
      <c r="AW408" s="18"/>
    </row>
    <row r="409" spans="1:49" x14ac:dyDescent="0.25">
      <c r="A409" s="10">
        <v>2020</v>
      </c>
      <c r="B409" s="10">
        <v>41</v>
      </c>
      <c r="C409" s="10" t="s">
        <v>137</v>
      </c>
      <c r="D409" s="10" t="s">
        <v>49</v>
      </c>
      <c r="E409" s="18"/>
      <c r="F409" s="18"/>
      <c r="G409" s="18"/>
      <c r="H409" s="18">
        <v>156.90318300000001</v>
      </c>
      <c r="I409" s="18">
        <v>141.7546419</v>
      </c>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v>153.86671089999999</v>
      </c>
      <c r="AH409" s="18"/>
      <c r="AI409" s="18"/>
      <c r="AJ409" s="18"/>
      <c r="AK409" s="18">
        <v>157.4204244</v>
      </c>
      <c r="AL409" s="18"/>
      <c r="AM409" s="18"/>
      <c r="AN409" s="18"/>
      <c r="AO409" s="18"/>
      <c r="AP409" s="18"/>
      <c r="AQ409" s="18"/>
      <c r="AR409" s="18"/>
      <c r="AS409" s="18"/>
      <c r="AT409" s="18"/>
      <c r="AU409" s="18"/>
      <c r="AV409" s="18">
        <v>155.10543770000001</v>
      </c>
      <c r="AW409" s="18"/>
    </row>
    <row r="410" spans="1:49" x14ac:dyDescent="0.25">
      <c r="A410" s="10">
        <v>2020</v>
      </c>
      <c r="B410" s="10">
        <v>44</v>
      </c>
      <c r="C410" s="10" t="s">
        <v>138</v>
      </c>
      <c r="D410" s="10" t="s">
        <v>47</v>
      </c>
      <c r="E410" s="18"/>
      <c r="F410" s="18"/>
      <c r="G410" s="18"/>
      <c r="H410" s="18">
        <v>129.41515150000001</v>
      </c>
      <c r="I410" s="18">
        <v>124.92272730000001</v>
      </c>
      <c r="J410" s="18"/>
      <c r="K410" s="18"/>
      <c r="L410" s="18"/>
      <c r="M410" s="18"/>
      <c r="N410" s="18"/>
      <c r="O410" s="18"/>
      <c r="P410" s="18"/>
      <c r="Q410" s="18"/>
      <c r="R410" s="18"/>
      <c r="S410" s="18"/>
      <c r="T410" s="18"/>
      <c r="U410" s="18"/>
      <c r="V410" s="18"/>
      <c r="W410" s="18"/>
      <c r="X410" s="18"/>
      <c r="Y410" s="18"/>
      <c r="Z410" s="18"/>
      <c r="AA410" s="18"/>
      <c r="AB410" s="18"/>
      <c r="AC410" s="18"/>
      <c r="AD410" s="18"/>
      <c r="AE410" s="18"/>
      <c r="AF410" s="18"/>
      <c r="AG410" s="18">
        <v>130.33484849999999</v>
      </c>
      <c r="AH410" s="18"/>
      <c r="AI410" s="18"/>
      <c r="AJ410" s="18"/>
      <c r="AK410" s="18">
        <v>130.81969699999999</v>
      </c>
      <c r="AL410" s="18"/>
      <c r="AM410" s="18"/>
      <c r="AN410" s="18"/>
      <c r="AO410" s="18"/>
      <c r="AP410" s="18"/>
      <c r="AQ410" s="18"/>
      <c r="AR410" s="18"/>
      <c r="AS410" s="18"/>
      <c r="AT410" s="18"/>
      <c r="AU410" s="18"/>
      <c r="AV410" s="18">
        <v>125.48181820000001</v>
      </c>
      <c r="AW410" s="18"/>
    </row>
    <row r="411" spans="1:49" x14ac:dyDescent="0.25">
      <c r="A411" s="10">
        <v>2020</v>
      </c>
      <c r="B411" s="10">
        <v>44</v>
      </c>
      <c r="C411" s="10" t="s">
        <v>138</v>
      </c>
      <c r="D411" s="10" t="s">
        <v>49</v>
      </c>
      <c r="E411" s="18"/>
      <c r="F411" s="18"/>
      <c r="G411" s="18"/>
      <c r="H411" s="18">
        <v>129.41515150000001</v>
      </c>
      <c r="I411" s="18">
        <v>124.92272730000001</v>
      </c>
      <c r="J411" s="18"/>
      <c r="K411" s="18"/>
      <c r="L411" s="18"/>
      <c r="M411" s="18"/>
      <c r="N411" s="18"/>
      <c r="O411" s="18"/>
      <c r="P411" s="18"/>
      <c r="Q411" s="18"/>
      <c r="R411" s="18"/>
      <c r="S411" s="18"/>
      <c r="T411" s="18"/>
      <c r="U411" s="18"/>
      <c r="V411" s="18"/>
      <c r="W411" s="18"/>
      <c r="X411" s="18"/>
      <c r="Y411" s="18"/>
      <c r="Z411" s="18"/>
      <c r="AA411" s="18"/>
      <c r="AB411" s="18"/>
      <c r="AC411" s="18"/>
      <c r="AD411" s="18"/>
      <c r="AE411" s="18"/>
      <c r="AF411" s="18"/>
      <c r="AG411" s="18">
        <v>130.33484849999999</v>
      </c>
      <c r="AH411" s="18"/>
      <c r="AI411" s="18"/>
      <c r="AJ411" s="18"/>
      <c r="AK411" s="18">
        <v>130.81969699999999</v>
      </c>
      <c r="AL411" s="18"/>
      <c r="AM411" s="18"/>
      <c r="AN411" s="18"/>
      <c r="AO411" s="18"/>
      <c r="AP411" s="18"/>
      <c r="AQ411" s="18"/>
      <c r="AR411" s="18"/>
      <c r="AS411" s="18"/>
      <c r="AT411" s="18"/>
      <c r="AU411" s="18"/>
      <c r="AV411" s="18">
        <v>125.48181820000001</v>
      </c>
      <c r="AW411" s="18"/>
    </row>
    <row r="412" spans="1:49" x14ac:dyDescent="0.25">
      <c r="A412" s="10">
        <v>2020</v>
      </c>
      <c r="B412" s="10">
        <v>47</v>
      </c>
      <c r="C412" s="10" t="s">
        <v>139</v>
      </c>
      <c r="D412" s="10" t="s">
        <v>47</v>
      </c>
      <c r="E412" s="18"/>
      <c r="F412" s="18"/>
      <c r="G412" s="18"/>
      <c r="H412" s="18">
        <v>146.2353372</v>
      </c>
      <c r="I412" s="18">
        <v>132.70943299999999</v>
      </c>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v>146.4467253</v>
      </c>
      <c r="AH412" s="18"/>
      <c r="AI412" s="18"/>
      <c r="AJ412" s="18"/>
      <c r="AK412" s="18">
        <v>145.96138809999999</v>
      </c>
      <c r="AL412" s="18"/>
      <c r="AM412" s="18"/>
      <c r="AN412" s="18"/>
      <c r="AO412" s="18"/>
      <c r="AP412" s="18"/>
      <c r="AQ412" s="18"/>
      <c r="AR412" s="18"/>
      <c r="AS412" s="18"/>
      <c r="AT412" s="18"/>
      <c r="AU412" s="18"/>
      <c r="AV412" s="18">
        <v>140.0774682</v>
      </c>
      <c r="AW412" s="18"/>
    </row>
    <row r="413" spans="1:49" x14ac:dyDescent="0.25">
      <c r="A413" s="10">
        <v>2020</v>
      </c>
      <c r="B413" s="10">
        <v>47</v>
      </c>
      <c r="C413" s="10" t="s">
        <v>139</v>
      </c>
      <c r="D413" s="10" t="s">
        <v>48</v>
      </c>
      <c r="E413" s="18"/>
      <c r="F413" s="18"/>
      <c r="G413" s="18"/>
      <c r="H413" s="18">
        <v>144.88041430000001</v>
      </c>
      <c r="I413" s="18">
        <v>131.779661</v>
      </c>
      <c r="J413" s="18"/>
      <c r="K413" s="18"/>
      <c r="L413" s="18"/>
      <c r="M413" s="18"/>
      <c r="N413" s="18"/>
      <c r="O413" s="18"/>
      <c r="P413" s="18"/>
      <c r="Q413" s="18"/>
      <c r="R413" s="18"/>
      <c r="S413" s="18"/>
      <c r="T413" s="18"/>
      <c r="U413" s="18"/>
      <c r="V413" s="18"/>
      <c r="W413" s="18"/>
      <c r="X413" s="18"/>
      <c r="Y413" s="18"/>
      <c r="Z413" s="18"/>
      <c r="AA413" s="18"/>
      <c r="AB413" s="18"/>
      <c r="AC413" s="18"/>
      <c r="AD413" s="18"/>
      <c r="AE413" s="18"/>
      <c r="AF413" s="18"/>
      <c r="AG413" s="18">
        <v>148.92372879999999</v>
      </c>
      <c r="AH413" s="18"/>
      <c r="AI413" s="18"/>
      <c r="AJ413" s="18"/>
      <c r="AK413" s="18">
        <v>145.11299439999999</v>
      </c>
      <c r="AL413" s="18"/>
      <c r="AM413" s="18"/>
      <c r="AN413" s="18"/>
      <c r="AO413" s="18"/>
      <c r="AP413" s="18"/>
      <c r="AQ413" s="18"/>
      <c r="AR413" s="18"/>
      <c r="AS413" s="18"/>
      <c r="AT413" s="18"/>
      <c r="AU413" s="18"/>
      <c r="AV413" s="18">
        <v>138.9246704</v>
      </c>
      <c r="AW413" s="18"/>
    </row>
    <row r="414" spans="1:49" x14ac:dyDescent="0.25">
      <c r="A414" s="10">
        <v>2020</v>
      </c>
      <c r="B414" s="10">
        <v>47</v>
      </c>
      <c r="C414" s="10" t="s">
        <v>139</v>
      </c>
      <c r="D414" s="10" t="s">
        <v>49</v>
      </c>
      <c r="E414" s="18"/>
      <c r="F414" s="18"/>
      <c r="G414" s="18"/>
      <c r="H414" s="18">
        <v>146.71023099999999</v>
      </c>
      <c r="I414" s="18">
        <v>133.0353135</v>
      </c>
      <c r="J414" s="18"/>
      <c r="K414" s="18"/>
      <c r="L414" s="18"/>
      <c r="M414" s="18"/>
      <c r="N414" s="18"/>
      <c r="O414" s="18"/>
      <c r="P414" s="18"/>
      <c r="Q414" s="18"/>
      <c r="R414" s="18"/>
      <c r="S414" s="18"/>
      <c r="T414" s="18"/>
      <c r="U414" s="18"/>
      <c r="V414" s="18"/>
      <c r="W414" s="18"/>
      <c r="X414" s="18"/>
      <c r="Y414" s="18"/>
      <c r="Z414" s="18"/>
      <c r="AA414" s="18"/>
      <c r="AB414" s="18"/>
      <c r="AC414" s="18"/>
      <c r="AD414" s="18"/>
      <c r="AE414" s="18"/>
      <c r="AF414" s="18"/>
      <c r="AG414" s="18">
        <v>145.57854789999999</v>
      </c>
      <c r="AH414" s="18"/>
      <c r="AI414" s="18"/>
      <c r="AJ414" s="18"/>
      <c r="AK414" s="18">
        <v>146.25874590000001</v>
      </c>
      <c r="AL414" s="18"/>
      <c r="AM414" s="18"/>
      <c r="AN414" s="18"/>
      <c r="AO414" s="18"/>
      <c r="AP414" s="18"/>
      <c r="AQ414" s="18"/>
      <c r="AR414" s="18"/>
      <c r="AS414" s="18"/>
      <c r="AT414" s="18"/>
      <c r="AU414" s="18"/>
      <c r="AV414" s="18">
        <v>140.48151820000001</v>
      </c>
      <c r="AW414" s="18"/>
    </row>
    <row r="415" spans="1:49" x14ac:dyDescent="0.25">
      <c r="A415" s="10">
        <v>2020</v>
      </c>
      <c r="B415" s="10">
        <v>50</v>
      </c>
      <c r="C415" s="10" t="s">
        <v>140</v>
      </c>
      <c r="D415" s="10" t="s">
        <v>47</v>
      </c>
      <c r="E415" s="18"/>
      <c r="F415" s="18"/>
      <c r="G415" s="18"/>
      <c r="H415" s="18">
        <v>151.22039860000001</v>
      </c>
      <c r="I415" s="18">
        <v>132.48182879999999</v>
      </c>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v>151.908558</v>
      </c>
      <c r="AH415" s="18"/>
      <c r="AI415" s="18"/>
      <c r="AJ415" s="18"/>
      <c r="AK415" s="18">
        <v>151.1219226</v>
      </c>
      <c r="AL415" s="18"/>
      <c r="AM415" s="18"/>
      <c r="AN415" s="18"/>
      <c r="AO415" s="18"/>
      <c r="AP415" s="18"/>
      <c r="AQ415" s="18"/>
      <c r="AR415" s="18"/>
      <c r="AS415" s="18"/>
      <c r="AT415" s="18"/>
      <c r="AU415" s="18"/>
      <c r="AV415" s="18">
        <v>152.43962490000001</v>
      </c>
      <c r="AW415" s="18"/>
    </row>
    <row r="416" spans="1:49" x14ac:dyDescent="0.25">
      <c r="A416" s="10">
        <v>2020</v>
      </c>
      <c r="B416" s="10">
        <v>50</v>
      </c>
      <c r="C416" s="10" t="s">
        <v>140</v>
      </c>
      <c r="D416" s="10" t="s">
        <v>48</v>
      </c>
      <c r="E416" s="18"/>
      <c r="F416" s="18"/>
      <c r="G416" s="18"/>
      <c r="H416" s="18">
        <v>144.4087591</v>
      </c>
      <c r="I416" s="18">
        <v>124.32116790000001</v>
      </c>
      <c r="J416" s="18"/>
      <c r="K416" s="18"/>
      <c r="L416" s="18"/>
      <c r="M416" s="18"/>
      <c r="N416" s="18"/>
      <c r="O416" s="18"/>
      <c r="P416" s="18"/>
      <c r="Q416" s="18"/>
      <c r="R416" s="18"/>
      <c r="S416" s="18"/>
      <c r="T416" s="18"/>
      <c r="U416" s="18"/>
      <c r="V416" s="18"/>
      <c r="W416" s="18"/>
      <c r="X416" s="18"/>
      <c r="Y416" s="18"/>
      <c r="Z416" s="18"/>
      <c r="AA416" s="18"/>
      <c r="AB416" s="18"/>
      <c r="AC416" s="18"/>
      <c r="AD416" s="18"/>
      <c r="AE416" s="18"/>
      <c r="AF416" s="18"/>
      <c r="AG416" s="18">
        <v>146.78832120000001</v>
      </c>
      <c r="AH416" s="18"/>
      <c r="AI416" s="18"/>
      <c r="AJ416" s="18"/>
      <c r="AK416" s="18">
        <v>144.6618005</v>
      </c>
      <c r="AL416" s="18"/>
      <c r="AM416" s="18"/>
      <c r="AN416" s="18"/>
      <c r="AO416" s="18"/>
      <c r="AP416" s="18"/>
      <c r="AQ416" s="18"/>
      <c r="AR416" s="18"/>
      <c r="AS416" s="18"/>
      <c r="AT416" s="18"/>
      <c r="AU416" s="18"/>
      <c r="AV416" s="18">
        <v>146.8540146</v>
      </c>
      <c r="AW416" s="18"/>
    </row>
    <row r="417" spans="1:49" x14ac:dyDescent="0.25">
      <c r="A417" s="10">
        <v>2020</v>
      </c>
      <c r="B417" s="10">
        <v>50</v>
      </c>
      <c r="C417" s="10" t="s">
        <v>140</v>
      </c>
      <c r="D417" s="10" t="s">
        <v>49</v>
      </c>
      <c r="E417" s="18"/>
      <c r="F417" s="18"/>
      <c r="G417" s="18"/>
      <c r="H417" s="18">
        <v>157.55429860000001</v>
      </c>
      <c r="I417" s="18">
        <v>140.07013570000001</v>
      </c>
      <c r="J417" s="18"/>
      <c r="K417" s="18"/>
      <c r="L417" s="18"/>
      <c r="M417" s="18"/>
      <c r="N417" s="18"/>
      <c r="O417" s="18"/>
      <c r="P417" s="18"/>
      <c r="Q417" s="18"/>
      <c r="R417" s="18"/>
      <c r="S417" s="18"/>
      <c r="T417" s="18"/>
      <c r="U417" s="18"/>
      <c r="V417" s="18"/>
      <c r="W417" s="18"/>
      <c r="X417" s="18"/>
      <c r="Y417" s="18"/>
      <c r="Z417" s="18"/>
      <c r="AA417" s="18"/>
      <c r="AB417" s="18"/>
      <c r="AC417" s="18"/>
      <c r="AD417" s="18"/>
      <c r="AE417" s="18"/>
      <c r="AF417" s="18"/>
      <c r="AG417" s="18">
        <v>156.6696833</v>
      </c>
      <c r="AH417" s="18"/>
      <c r="AI417" s="18"/>
      <c r="AJ417" s="18"/>
      <c r="AK417" s="18">
        <v>157.12895929999999</v>
      </c>
      <c r="AL417" s="18"/>
      <c r="AM417" s="18"/>
      <c r="AN417" s="18"/>
      <c r="AO417" s="18"/>
      <c r="AP417" s="18"/>
      <c r="AQ417" s="18"/>
      <c r="AR417" s="18"/>
      <c r="AS417" s="18"/>
      <c r="AT417" s="18"/>
      <c r="AU417" s="18"/>
      <c r="AV417" s="18">
        <v>157.6334842</v>
      </c>
      <c r="AW417" s="18"/>
    </row>
    <row r="418" spans="1:49" x14ac:dyDescent="0.25">
      <c r="A418" s="10">
        <v>2020</v>
      </c>
      <c r="B418" s="10">
        <v>52</v>
      </c>
      <c r="C418" s="10" t="s">
        <v>141</v>
      </c>
      <c r="D418" s="10" t="s">
        <v>47</v>
      </c>
      <c r="E418" s="18"/>
      <c r="F418" s="18"/>
      <c r="G418" s="18"/>
      <c r="H418" s="18">
        <v>147.8866361</v>
      </c>
      <c r="I418" s="18">
        <v>135.55548289999999</v>
      </c>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v>147.5964683</v>
      </c>
      <c r="AH418" s="18"/>
      <c r="AI418" s="18"/>
      <c r="AJ418" s="18"/>
      <c r="AK418" s="18">
        <v>148.4637018</v>
      </c>
      <c r="AL418" s="18"/>
      <c r="AM418" s="18"/>
      <c r="AN418" s="18"/>
      <c r="AO418" s="18"/>
      <c r="AP418" s="18"/>
      <c r="AQ418" s="18"/>
      <c r="AR418" s="18"/>
      <c r="AS418" s="18"/>
      <c r="AT418" s="18"/>
      <c r="AU418" s="18"/>
      <c r="AV418" s="18">
        <v>146.3091345</v>
      </c>
      <c r="AW418" s="18"/>
    </row>
    <row r="419" spans="1:49" x14ac:dyDescent="0.25">
      <c r="A419" s="10">
        <v>2020</v>
      </c>
      <c r="B419" s="10">
        <v>52</v>
      </c>
      <c r="C419" s="10" t="s">
        <v>141</v>
      </c>
      <c r="D419" s="10" t="s">
        <v>48</v>
      </c>
      <c r="E419" s="18"/>
      <c r="F419" s="18"/>
      <c r="G419" s="18"/>
      <c r="H419" s="18">
        <v>142.1562399</v>
      </c>
      <c r="I419" s="18">
        <v>132.19643439999999</v>
      </c>
      <c r="J419" s="18"/>
      <c r="K419" s="18"/>
      <c r="L419" s="18"/>
      <c r="M419" s="18"/>
      <c r="N419" s="18"/>
      <c r="O419" s="18"/>
      <c r="P419" s="18"/>
      <c r="Q419" s="18"/>
      <c r="R419" s="18"/>
      <c r="S419" s="18"/>
      <c r="T419" s="18"/>
      <c r="U419" s="18"/>
      <c r="V419" s="18"/>
      <c r="W419" s="18"/>
      <c r="X419" s="18"/>
      <c r="Y419" s="18"/>
      <c r="Z419" s="18"/>
      <c r="AA419" s="18"/>
      <c r="AB419" s="18"/>
      <c r="AC419" s="18"/>
      <c r="AD419" s="18"/>
      <c r="AE419" s="18"/>
      <c r="AF419" s="18"/>
      <c r="AG419" s="18">
        <v>142.89692059999999</v>
      </c>
      <c r="AH419" s="18"/>
      <c r="AI419" s="18"/>
      <c r="AJ419" s="18"/>
      <c r="AK419" s="18">
        <v>142.51507290000001</v>
      </c>
      <c r="AL419" s="18"/>
      <c r="AM419" s="18"/>
      <c r="AN419" s="18"/>
      <c r="AO419" s="18"/>
      <c r="AP419" s="18"/>
      <c r="AQ419" s="18"/>
      <c r="AR419" s="18"/>
      <c r="AS419" s="18"/>
      <c r="AT419" s="18"/>
      <c r="AU419" s="18"/>
      <c r="AV419" s="18">
        <v>140.22204210000001</v>
      </c>
      <c r="AW419" s="18"/>
    </row>
    <row r="420" spans="1:49" x14ac:dyDescent="0.25">
      <c r="A420" s="10">
        <v>2020</v>
      </c>
      <c r="B420" s="10">
        <v>52</v>
      </c>
      <c r="C420" s="10" t="s">
        <v>141</v>
      </c>
      <c r="D420" s="10" t="s">
        <v>49</v>
      </c>
      <c r="E420" s="18"/>
      <c r="F420" s="18"/>
      <c r="G420" s="18"/>
      <c r="H420" s="18">
        <v>159.65645810000001</v>
      </c>
      <c r="I420" s="18">
        <v>142.45472699999999</v>
      </c>
      <c r="J420" s="18"/>
      <c r="K420" s="18"/>
      <c r="L420" s="18"/>
      <c r="M420" s="18"/>
      <c r="N420" s="18"/>
      <c r="O420" s="18"/>
      <c r="P420" s="18"/>
      <c r="Q420" s="18"/>
      <c r="R420" s="18"/>
      <c r="S420" s="18"/>
      <c r="T420" s="18"/>
      <c r="U420" s="18"/>
      <c r="V420" s="18"/>
      <c r="W420" s="18"/>
      <c r="X420" s="18"/>
      <c r="Y420" s="18"/>
      <c r="Z420" s="18"/>
      <c r="AA420" s="18"/>
      <c r="AB420" s="18"/>
      <c r="AC420" s="18"/>
      <c r="AD420" s="18"/>
      <c r="AE420" s="18"/>
      <c r="AF420" s="18"/>
      <c r="AG420" s="18">
        <v>157.2490013</v>
      </c>
      <c r="AH420" s="18"/>
      <c r="AI420" s="18"/>
      <c r="AJ420" s="18"/>
      <c r="AK420" s="18">
        <v>160.68175769999999</v>
      </c>
      <c r="AL420" s="18"/>
      <c r="AM420" s="18"/>
      <c r="AN420" s="18"/>
      <c r="AO420" s="18"/>
      <c r="AP420" s="18"/>
      <c r="AQ420" s="18"/>
      <c r="AR420" s="18"/>
      <c r="AS420" s="18"/>
      <c r="AT420" s="18"/>
      <c r="AU420" s="18"/>
      <c r="AV420" s="18">
        <v>158.8115846</v>
      </c>
      <c r="AW420" s="18"/>
    </row>
    <row r="421" spans="1:49" x14ac:dyDescent="0.25">
      <c r="A421" s="10">
        <v>2020</v>
      </c>
      <c r="B421" s="10">
        <v>54</v>
      </c>
      <c r="C421" s="10" t="s">
        <v>142</v>
      </c>
      <c r="D421" s="10" t="s">
        <v>47</v>
      </c>
      <c r="E421" s="18"/>
      <c r="F421" s="18"/>
      <c r="G421" s="18"/>
      <c r="H421" s="18">
        <v>146.99010480000001</v>
      </c>
      <c r="I421" s="18">
        <v>130.60288130000001</v>
      </c>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v>144.3624854</v>
      </c>
      <c r="AH421" s="18"/>
      <c r="AI421" s="18"/>
      <c r="AJ421" s="18"/>
      <c r="AK421" s="18">
        <v>146.79976719999999</v>
      </c>
      <c r="AL421" s="18"/>
      <c r="AM421" s="18"/>
      <c r="AN421" s="18"/>
      <c r="AO421" s="18"/>
      <c r="AP421" s="18"/>
      <c r="AQ421" s="18"/>
      <c r="AR421" s="18"/>
      <c r="AS421" s="18"/>
      <c r="AT421" s="18"/>
      <c r="AU421" s="18"/>
      <c r="AV421" s="18">
        <v>147.70619909999999</v>
      </c>
      <c r="AW421" s="18"/>
    </row>
    <row r="422" spans="1:49" x14ac:dyDescent="0.25">
      <c r="A422" s="10">
        <v>2020</v>
      </c>
      <c r="B422" s="10">
        <v>54</v>
      </c>
      <c r="C422" s="10" t="s">
        <v>142</v>
      </c>
      <c r="D422" s="10" t="s">
        <v>48</v>
      </c>
      <c r="E422" s="18"/>
      <c r="F422" s="18"/>
      <c r="G422" s="18"/>
      <c r="H422" s="18">
        <v>153.75388599999999</v>
      </c>
      <c r="I422" s="18">
        <v>138.1295337</v>
      </c>
      <c r="J422" s="18"/>
      <c r="K422" s="18"/>
      <c r="L422" s="18"/>
      <c r="M422" s="18"/>
      <c r="N422" s="18"/>
      <c r="O422" s="18"/>
      <c r="P422" s="18"/>
      <c r="Q422" s="18"/>
      <c r="R422" s="18"/>
      <c r="S422" s="18"/>
      <c r="T422" s="18"/>
      <c r="U422" s="18"/>
      <c r="V422" s="18"/>
      <c r="W422" s="18"/>
      <c r="X422" s="18"/>
      <c r="Y422" s="18"/>
      <c r="Z422" s="18"/>
      <c r="AA422" s="18"/>
      <c r="AB422" s="18"/>
      <c r="AC422" s="18"/>
      <c r="AD422" s="18"/>
      <c r="AE422" s="18"/>
      <c r="AF422" s="18"/>
      <c r="AG422" s="18">
        <v>157.365285</v>
      </c>
      <c r="AH422" s="18"/>
      <c r="AI422" s="18"/>
      <c r="AJ422" s="18"/>
      <c r="AK422" s="18">
        <v>150.01554400000001</v>
      </c>
      <c r="AL422" s="18"/>
      <c r="AM422" s="18"/>
      <c r="AN422" s="18"/>
      <c r="AO422" s="18"/>
      <c r="AP422" s="18"/>
      <c r="AQ422" s="18"/>
      <c r="AR422" s="18"/>
      <c r="AS422" s="18"/>
      <c r="AT422" s="18"/>
      <c r="AU422" s="18"/>
      <c r="AV422" s="18">
        <v>148.17357509999999</v>
      </c>
      <c r="AW422" s="18"/>
    </row>
    <row r="423" spans="1:49" x14ac:dyDescent="0.25">
      <c r="A423" s="10">
        <v>2020</v>
      </c>
      <c r="B423" s="10">
        <v>54</v>
      </c>
      <c r="C423" s="10" t="s">
        <v>142</v>
      </c>
      <c r="D423" s="10" t="s">
        <v>49</v>
      </c>
      <c r="E423" s="18"/>
      <c r="F423" s="18"/>
      <c r="G423" s="18"/>
      <c r="H423" s="18">
        <v>146.58757320000001</v>
      </c>
      <c r="I423" s="18">
        <v>130.15494910000001</v>
      </c>
      <c r="J423" s="18"/>
      <c r="K423" s="18"/>
      <c r="L423" s="18"/>
      <c r="M423" s="18"/>
      <c r="N423" s="18"/>
      <c r="O423" s="18"/>
      <c r="P423" s="18"/>
      <c r="Q423" s="18"/>
      <c r="R423" s="18"/>
      <c r="S423" s="18"/>
      <c r="T423" s="18"/>
      <c r="U423" s="18"/>
      <c r="V423" s="18"/>
      <c r="W423" s="18"/>
      <c r="X423" s="18"/>
      <c r="Y423" s="18"/>
      <c r="Z423" s="18"/>
      <c r="AA423" s="18"/>
      <c r="AB423" s="18"/>
      <c r="AC423" s="18"/>
      <c r="AD423" s="18"/>
      <c r="AE423" s="18"/>
      <c r="AF423" s="18"/>
      <c r="AG423" s="18">
        <v>143.58865249999999</v>
      </c>
      <c r="AH423" s="18"/>
      <c r="AI423" s="18"/>
      <c r="AJ423" s="18"/>
      <c r="AK423" s="18">
        <v>146.6083873</v>
      </c>
      <c r="AL423" s="18"/>
      <c r="AM423" s="18"/>
      <c r="AN423" s="18"/>
      <c r="AO423" s="18"/>
      <c r="AP423" s="18"/>
      <c r="AQ423" s="18"/>
      <c r="AR423" s="18"/>
      <c r="AS423" s="18"/>
      <c r="AT423" s="18"/>
      <c r="AU423" s="18"/>
      <c r="AV423" s="18">
        <v>147.67838420000001</v>
      </c>
      <c r="AW423" s="18"/>
    </row>
    <row r="424" spans="1:49" x14ac:dyDescent="0.25">
      <c r="A424" s="10">
        <v>2020</v>
      </c>
      <c r="B424" s="10">
        <v>63</v>
      </c>
      <c r="C424" s="10" t="s">
        <v>143</v>
      </c>
      <c r="D424" s="10" t="s">
        <v>47</v>
      </c>
      <c r="E424" s="18"/>
      <c r="F424" s="18"/>
      <c r="G424" s="18"/>
      <c r="H424" s="18">
        <v>152.77260179999999</v>
      </c>
      <c r="I424" s="18">
        <v>140.01518290000001</v>
      </c>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v>153.97412009999999</v>
      </c>
      <c r="AH424" s="18"/>
      <c r="AI424" s="18"/>
      <c r="AJ424" s="18"/>
      <c r="AK424" s="18">
        <v>151.40648719999999</v>
      </c>
      <c r="AL424" s="18"/>
      <c r="AM424" s="18"/>
      <c r="AN424" s="18"/>
      <c r="AO424" s="18"/>
      <c r="AP424" s="18"/>
      <c r="AQ424" s="18"/>
      <c r="AR424" s="18"/>
      <c r="AS424" s="18"/>
      <c r="AT424" s="18"/>
      <c r="AU424" s="18"/>
      <c r="AV424" s="18">
        <v>146.047619</v>
      </c>
      <c r="AW424" s="18"/>
    </row>
    <row r="425" spans="1:49" x14ac:dyDescent="0.25">
      <c r="A425" s="10">
        <v>2020</v>
      </c>
      <c r="B425" s="10">
        <v>63</v>
      </c>
      <c r="C425" s="10" t="s">
        <v>143</v>
      </c>
      <c r="D425" s="10" t="s">
        <v>48</v>
      </c>
      <c r="E425" s="18"/>
      <c r="F425" s="18"/>
      <c r="G425" s="18"/>
      <c r="H425" s="18">
        <v>154.52336450000001</v>
      </c>
      <c r="I425" s="18">
        <v>146.64619490000001</v>
      </c>
      <c r="J425" s="18"/>
      <c r="K425" s="18"/>
      <c r="L425" s="18"/>
      <c r="M425" s="18"/>
      <c r="N425" s="18"/>
      <c r="O425" s="18"/>
      <c r="P425" s="18"/>
      <c r="Q425" s="18"/>
      <c r="R425" s="18"/>
      <c r="S425" s="18"/>
      <c r="T425" s="18"/>
      <c r="U425" s="18"/>
      <c r="V425" s="18"/>
      <c r="W425" s="18"/>
      <c r="X425" s="18"/>
      <c r="Y425" s="18"/>
      <c r="Z425" s="18"/>
      <c r="AA425" s="18"/>
      <c r="AB425" s="18"/>
      <c r="AC425" s="18"/>
      <c r="AD425" s="18"/>
      <c r="AE425" s="18"/>
      <c r="AF425" s="18"/>
      <c r="AG425" s="18">
        <v>159.00534049999999</v>
      </c>
      <c r="AH425" s="18"/>
      <c r="AI425" s="18"/>
      <c r="AJ425" s="18"/>
      <c r="AK425" s="18">
        <v>152.68758339999999</v>
      </c>
      <c r="AL425" s="18"/>
      <c r="AM425" s="18"/>
      <c r="AN425" s="18"/>
      <c r="AO425" s="18"/>
      <c r="AP425" s="18"/>
      <c r="AQ425" s="18"/>
      <c r="AR425" s="18"/>
      <c r="AS425" s="18"/>
      <c r="AT425" s="18"/>
      <c r="AU425" s="18"/>
      <c r="AV425" s="18">
        <v>149.10547399999999</v>
      </c>
      <c r="AW425" s="18"/>
    </row>
    <row r="426" spans="1:49" x14ac:dyDescent="0.25">
      <c r="A426" s="10">
        <v>2020</v>
      </c>
      <c r="B426" s="10">
        <v>63</v>
      </c>
      <c r="C426" s="10" t="s">
        <v>143</v>
      </c>
      <c r="D426" s="10" t="s">
        <v>49</v>
      </c>
      <c r="E426" s="18"/>
      <c r="F426" s="18"/>
      <c r="G426" s="18"/>
      <c r="H426" s="18">
        <v>152.16240110000001</v>
      </c>
      <c r="I426" s="18">
        <v>137.7040484</v>
      </c>
      <c r="J426" s="18"/>
      <c r="K426" s="18"/>
      <c r="L426" s="18"/>
      <c r="M426" s="18"/>
      <c r="N426" s="18"/>
      <c r="O426" s="18"/>
      <c r="P426" s="18"/>
      <c r="Q426" s="18"/>
      <c r="R426" s="18"/>
      <c r="S426" s="18"/>
      <c r="T426" s="18"/>
      <c r="U426" s="18"/>
      <c r="V426" s="18"/>
      <c r="W426" s="18"/>
      <c r="X426" s="18"/>
      <c r="Y426" s="18"/>
      <c r="Z426" s="18"/>
      <c r="AA426" s="18"/>
      <c r="AB426" s="18"/>
      <c r="AC426" s="18"/>
      <c r="AD426" s="18"/>
      <c r="AE426" s="18"/>
      <c r="AF426" s="18"/>
      <c r="AG426" s="18">
        <v>152.2205677</v>
      </c>
      <c r="AH426" s="18"/>
      <c r="AI426" s="18"/>
      <c r="AJ426" s="18"/>
      <c r="AK426" s="18">
        <v>150.9599814</v>
      </c>
      <c r="AL426" s="18"/>
      <c r="AM426" s="18"/>
      <c r="AN426" s="18"/>
      <c r="AO426" s="18"/>
      <c r="AP426" s="18"/>
      <c r="AQ426" s="18"/>
      <c r="AR426" s="18"/>
      <c r="AS426" s="18"/>
      <c r="AT426" s="18"/>
      <c r="AU426" s="18"/>
      <c r="AV426" s="18">
        <v>144.981852</v>
      </c>
      <c r="AW426" s="18"/>
    </row>
    <row r="427" spans="1:49" x14ac:dyDescent="0.25">
      <c r="A427" s="10">
        <v>2020</v>
      </c>
      <c r="B427" s="10">
        <v>66</v>
      </c>
      <c r="C427" s="10" t="s">
        <v>144</v>
      </c>
      <c r="D427" s="10" t="s">
        <v>47</v>
      </c>
      <c r="E427" s="18"/>
      <c r="F427" s="18"/>
      <c r="G427" s="18"/>
      <c r="H427" s="18">
        <v>152.6280156</v>
      </c>
      <c r="I427" s="18">
        <v>138.40233459999999</v>
      </c>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v>159.05395590000001</v>
      </c>
      <c r="AH427" s="18"/>
      <c r="AI427" s="18"/>
      <c r="AJ427" s="18"/>
      <c r="AK427" s="18">
        <v>151.78132299999999</v>
      </c>
      <c r="AL427" s="18"/>
      <c r="AM427" s="18"/>
      <c r="AN427" s="18"/>
      <c r="AO427" s="18"/>
      <c r="AP427" s="18"/>
      <c r="AQ427" s="18"/>
      <c r="AR427" s="18"/>
      <c r="AS427" s="18"/>
      <c r="AT427" s="18"/>
      <c r="AU427" s="18"/>
      <c r="AV427" s="18">
        <v>149.31932560000001</v>
      </c>
      <c r="AW427" s="18"/>
    </row>
    <row r="428" spans="1:49" x14ac:dyDescent="0.25">
      <c r="A428" s="10">
        <v>2020</v>
      </c>
      <c r="B428" s="10">
        <v>66</v>
      </c>
      <c r="C428" s="10" t="s">
        <v>144</v>
      </c>
      <c r="D428" s="10" t="s">
        <v>48</v>
      </c>
      <c r="E428" s="18"/>
      <c r="F428" s="18"/>
      <c r="G428" s="18"/>
      <c r="H428" s="18">
        <v>146.63496499999999</v>
      </c>
      <c r="I428" s="18">
        <v>134.87832169999999</v>
      </c>
      <c r="J428" s="18"/>
      <c r="K428" s="18"/>
      <c r="L428" s="18"/>
      <c r="M428" s="18"/>
      <c r="N428" s="18"/>
      <c r="O428" s="18"/>
      <c r="P428" s="18"/>
      <c r="Q428" s="18"/>
      <c r="R428" s="18"/>
      <c r="S428" s="18"/>
      <c r="T428" s="18"/>
      <c r="U428" s="18"/>
      <c r="V428" s="18"/>
      <c r="W428" s="18"/>
      <c r="X428" s="18"/>
      <c r="Y428" s="18"/>
      <c r="Z428" s="18"/>
      <c r="AA428" s="18"/>
      <c r="AB428" s="18"/>
      <c r="AC428" s="18"/>
      <c r="AD428" s="18"/>
      <c r="AE428" s="18"/>
      <c r="AF428" s="18"/>
      <c r="AG428" s="18">
        <v>153.3090909</v>
      </c>
      <c r="AH428" s="18"/>
      <c r="AI428" s="18"/>
      <c r="AJ428" s="18"/>
      <c r="AK428" s="18">
        <v>145.42144519999999</v>
      </c>
      <c r="AL428" s="18"/>
      <c r="AM428" s="18"/>
      <c r="AN428" s="18"/>
      <c r="AO428" s="18"/>
      <c r="AP428" s="18"/>
      <c r="AQ428" s="18"/>
      <c r="AR428" s="18"/>
      <c r="AS428" s="18"/>
      <c r="AT428" s="18"/>
      <c r="AU428" s="18"/>
      <c r="AV428" s="18">
        <v>141.2918415</v>
      </c>
      <c r="AW428" s="18"/>
    </row>
    <row r="429" spans="1:49" x14ac:dyDescent="0.25">
      <c r="A429" s="10">
        <v>2020</v>
      </c>
      <c r="B429" s="10">
        <v>66</v>
      </c>
      <c r="C429" s="10" t="s">
        <v>144</v>
      </c>
      <c r="D429" s="10" t="s">
        <v>49</v>
      </c>
      <c r="E429" s="18"/>
      <c r="F429" s="18"/>
      <c r="G429" s="18"/>
      <c r="H429" s="18">
        <v>160.14561399999999</v>
      </c>
      <c r="I429" s="18">
        <v>142.82280700000001</v>
      </c>
      <c r="J429" s="18"/>
      <c r="K429" s="18"/>
      <c r="L429" s="18"/>
      <c r="M429" s="18"/>
      <c r="N429" s="18"/>
      <c r="O429" s="18"/>
      <c r="P429" s="18"/>
      <c r="Q429" s="18"/>
      <c r="R429" s="18"/>
      <c r="S429" s="18"/>
      <c r="T429" s="18"/>
      <c r="U429" s="18"/>
      <c r="V429" s="18"/>
      <c r="W429" s="18"/>
      <c r="X429" s="18"/>
      <c r="Y429" s="18"/>
      <c r="Z429" s="18"/>
      <c r="AA429" s="18"/>
      <c r="AB429" s="18"/>
      <c r="AC429" s="18"/>
      <c r="AD429" s="18"/>
      <c r="AE429" s="18"/>
      <c r="AF429" s="18"/>
      <c r="AG429" s="18">
        <v>166.2602339</v>
      </c>
      <c r="AH429" s="18"/>
      <c r="AI429" s="18"/>
      <c r="AJ429" s="18"/>
      <c r="AK429" s="18">
        <v>159.75906430000001</v>
      </c>
      <c r="AL429" s="18"/>
      <c r="AM429" s="18"/>
      <c r="AN429" s="18"/>
      <c r="AO429" s="18"/>
      <c r="AP429" s="18"/>
      <c r="AQ429" s="18"/>
      <c r="AR429" s="18"/>
      <c r="AS429" s="18"/>
      <c r="AT429" s="18"/>
      <c r="AU429" s="18"/>
      <c r="AV429" s="18">
        <v>159.38888890000001</v>
      </c>
      <c r="AW429" s="18"/>
    </row>
    <row r="430" spans="1:49" x14ac:dyDescent="0.25">
      <c r="A430" s="10">
        <v>2020</v>
      </c>
      <c r="B430" s="10">
        <v>68</v>
      </c>
      <c r="C430" s="10" t="s">
        <v>145</v>
      </c>
      <c r="D430" s="10" t="s">
        <v>47</v>
      </c>
      <c r="E430" s="18"/>
      <c r="F430" s="18"/>
      <c r="G430" s="18"/>
      <c r="H430" s="18">
        <v>157.0962285</v>
      </c>
      <c r="I430" s="18">
        <v>138.48363839999999</v>
      </c>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v>160.93667959999999</v>
      </c>
      <c r="AH430" s="18"/>
      <c r="AI430" s="18"/>
      <c r="AJ430" s="18"/>
      <c r="AK430" s="18">
        <v>156.69957479999999</v>
      </c>
      <c r="AL430" s="18"/>
      <c r="AM430" s="18"/>
      <c r="AN430" s="18"/>
      <c r="AO430" s="18"/>
      <c r="AP430" s="18"/>
      <c r="AQ430" s="18"/>
      <c r="AR430" s="18"/>
      <c r="AS430" s="18"/>
      <c r="AT430" s="18"/>
      <c r="AU430" s="18"/>
      <c r="AV430" s="18">
        <v>158.0520429</v>
      </c>
      <c r="AW430" s="18"/>
    </row>
    <row r="431" spans="1:49" x14ac:dyDescent="0.25">
      <c r="A431" s="10">
        <v>2020</v>
      </c>
      <c r="B431" s="10">
        <v>68</v>
      </c>
      <c r="C431" s="10" t="s">
        <v>145</v>
      </c>
      <c r="D431" s="10" t="s">
        <v>48</v>
      </c>
      <c r="E431" s="18"/>
      <c r="F431" s="18"/>
      <c r="G431" s="18"/>
      <c r="H431" s="18">
        <v>154.80296799999999</v>
      </c>
      <c r="I431" s="18">
        <v>138.21921829999999</v>
      </c>
      <c r="J431" s="18"/>
      <c r="K431" s="18"/>
      <c r="L431" s="18"/>
      <c r="M431" s="18"/>
      <c r="N431" s="18"/>
      <c r="O431" s="18"/>
      <c r="P431" s="18"/>
      <c r="Q431" s="18"/>
      <c r="R431" s="18"/>
      <c r="S431" s="18"/>
      <c r="T431" s="18"/>
      <c r="U431" s="18"/>
      <c r="V431" s="18"/>
      <c r="W431" s="18"/>
      <c r="X431" s="18"/>
      <c r="Y431" s="18"/>
      <c r="Z431" s="18"/>
      <c r="AA431" s="18"/>
      <c r="AB431" s="18"/>
      <c r="AC431" s="18"/>
      <c r="AD431" s="18"/>
      <c r="AE431" s="18"/>
      <c r="AF431" s="18"/>
      <c r="AG431" s="18">
        <v>159.9669409</v>
      </c>
      <c r="AH431" s="18"/>
      <c r="AI431" s="18"/>
      <c r="AJ431" s="18"/>
      <c r="AK431" s="18">
        <v>154.08786359999999</v>
      </c>
      <c r="AL431" s="18"/>
      <c r="AM431" s="18"/>
      <c r="AN431" s="18"/>
      <c r="AO431" s="18"/>
      <c r="AP431" s="18"/>
      <c r="AQ431" s="18"/>
      <c r="AR431" s="18"/>
      <c r="AS431" s="18"/>
      <c r="AT431" s="18"/>
      <c r="AU431" s="18"/>
      <c r="AV431" s="18">
        <v>152.79620919999999</v>
      </c>
      <c r="AW431" s="18"/>
    </row>
    <row r="432" spans="1:49" x14ac:dyDescent="0.25">
      <c r="A432" s="10">
        <v>2020</v>
      </c>
      <c r="B432" s="10">
        <v>68</v>
      </c>
      <c r="C432" s="10" t="s">
        <v>145</v>
      </c>
      <c r="D432" s="10" t="s">
        <v>49</v>
      </c>
      <c r="E432" s="18"/>
      <c r="F432" s="18"/>
      <c r="G432" s="18"/>
      <c r="H432" s="18">
        <v>160.9865404</v>
      </c>
      <c r="I432" s="18">
        <v>138.93220339999999</v>
      </c>
      <c r="J432" s="18"/>
      <c r="K432" s="18"/>
      <c r="L432" s="18"/>
      <c r="M432" s="18"/>
      <c r="N432" s="18"/>
      <c r="O432" s="18"/>
      <c r="P432" s="18"/>
      <c r="Q432" s="18"/>
      <c r="R432" s="18"/>
      <c r="S432" s="18"/>
      <c r="T432" s="18"/>
      <c r="U432" s="18"/>
      <c r="V432" s="18"/>
      <c r="W432" s="18"/>
      <c r="X432" s="18"/>
      <c r="Y432" s="18"/>
      <c r="Z432" s="18"/>
      <c r="AA432" s="18"/>
      <c r="AB432" s="18"/>
      <c r="AC432" s="18"/>
      <c r="AD432" s="18"/>
      <c r="AE432" s="18"/>
      <c r="AF432" s="18"/>
      <c r="AG432" s="18">
        <v>162.5817547</v>
      </c>
      <c r="AH432" s="18"/>
      <c r="AI432" s="18"/>
      <c r="AJ432" s="18"/>
      <c r="AK432" s="18">
        <v>161.13010969999999</v>
      </c>
      <c r="AL432" s="18"/>
      <c r="AM432" s="18"/>
      <c r="AN432" s="18"/>
      <c r="AO432" s="18"/>
      <c r="AP432" s="18"/>
      <c r="AQ432" s="18"/>
      <c r="AR432" s="18"/>
      <c r="AS432" s="18"/>
      <c r="AT432" s="18"/>
      <c r="AU432" s="18"/>
      <c r="AV432" s="18">
        <v>166.96809569999999</v>
      </c>
      <c r="AW432" s="18"/>
    </row>
    <row r="433" spans="1:49" x14ac:dyDescent="0.25">
      <c r="A433" s="10">
        <v>2020</v>
      </c>
      <c r="B433" s="10">
        <v>70</v>
      </c>
      <c r="C433" s="10" t="s">
        <v>146</v>
      </c>
      <c r="D433" s="10" t="s">
        <v>47</v>
      </c>
      <c r="E433" s="18"/>
      <c r="F433" s="18"/>
      <c r="G433" s="18"/>
      <c r="H433" s="18">
        <v>139.76243270000001</v>
      </c>
      <c r="I433" s="18">
        <v>131.20557489999999</v>
      </c>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v>138.76528350000001</v>
      </c>
      <c r="AH433" s="18"/>
      <c r="AI433" s="18"/>
      <c r="AJ433" s="18"/>
      <c r="AK433" s="18">
        <v>139.98416219999999</v>
      </c>
      <c r="AL433" s="18"/>
      <c r="AM433" s="18"/>
      <c r="AN433" s="18"/>
      <c r="AO433" s="18"/>
      <c r="AP433" s="18"/>
      <c r="AQ433" s="18"/>
      <c r="AR433" s="18"/>
      <c r="AS433" s="18"/>
      <c r="AT433" s="18"/>
      <c r="AU433" s="18"/>
      <c r="AV433" s="18">
        <v>134.59328479999999</v>
      </c>
      <c r="AW433" s="18"/>
    </row>
    <row r="434" spans="1:49" x14ac:dyDescent="0.25">
      <c r="A434" s="10">
        <v>2020</v>
      </c>
      <c r="B434" s="10">
        <v>70</v>
      </c>
      <c r="C434" s="10" t="s">
        <v>146</v>
      </c>
      <c r="D434" s="10" t="s">
        <v>48</v>
      </c>
      <c r="E434" s="18"/>
      <c r="F434" s="18"/>
      <c r="G434" s="18"/>
      <c r="H434" s="18">
        <v>135.9389247</v>
      </c>
      <c r="I434" s="18">
        <v>129.36215050000001</v>
      </c>
      <c r="J434" s="18"/>
      <c r="K434" s="18"/>
      <c r="L434" s="18"/>
      <c r="M434" s="18"/>
      <c r="N434" s="18"/>
      <c r="O434" s="18"/>
      <c r="P434" s="18"/>
      <c r="Q434" s="18"/>
      <c r="R434" s="18"/>
      <c r="S434" s="18"/>
      <c r="T434" s="18"/>
      <c r="U434" s="18"/>
      <c r="V434" s="18"/>
      <c r="W434" s="18"/>
      <c r="X434" s="18"/>
      <c r="Y434" s="18"/>
      <c r="Z434" s="18"/>
      <c r="AA434" s="18"/>
      <c r="AB434" s="18"/>
      <c r="AC434" s="18"/>
      <c r="AD434" s="18"/>
      <c r="AE434" s="18"/>
      <c r="AF434" s="18"/>
      <c r="AG434" s="18">
        <v>136.18064519999999</v>
      </c>
      <c r="AH434" s="18"/>
      <c r="AI434" s="18"/>
      <c r="AJ434" s="18"/>
      <c r="AK434" s="18">
        <v>135.9337634</v>
      </c>
      <c r="AL434" s="18"/>
      <c r="AM434" s="18"/>
      <c r="AN434" s="18"/>
      <c r="AO434" s="18"/>
      <c r="AP434" s="18"/>
      <c r="AQ434" s="18"/>
      <c r="AR434" s="18"/>
      <c r="AS434" s="18"/>
      <c r="AT434" s="18"/>
      <c r="AU434" s="18"/>
      <c r="AV434" s="18">
        <v>128.9165591</v>
      </c>
      <c r="AW434" s="18"/>
    </row>
    <row r="435" spans="1:49" x14ac:dyDescent="0.25">
      <c r="A435" s="10">
        <v>2020</v>
      </c>
      <c r="B435" s="10">
        <v>70</v>
      </c>
      <c r="C435" s="10" t="s">
        <v>146</v>
      </c>
      <c r="D435" s="10" t="s">
        <v>49</v>
      </c>
      <c r="E435" s="18"/>
      <c r="F435" s="18"/>
      <c r="G435" s="18"/>
      <c r="H435" s="18">
        <v>150.4471154</v>
      </c>
      <c r="I435" s="18">
        <v>136.3569712</v>
      </c>
      <c r="J435" s="18"/>
      <c r="K435" s="18"/>
      <c r="L435" s="18"/>
      <c r="M435" s="18"/>
      <c r="N435" s="18"/>
      <c r="O435" s="18"/>
      <c r="P435" s="18"/>
      <c r="Q435" s="18"/>
      <c r="R435" s="18"/>
      <c r="S435" s="18"/>
      <c r="T435" s="18"/>
      <c r="U435" s="18"/>
      <c r="V435" s="18"/>
      <c r="W435" s="18"/>
      <c r="X435" s="18"/>
      <c r="Y435" s="18"/>
      <c r="Z435" s="18"/>
      <c r="AA435" s="18"/>
      <c r="AB435" s="18"/>
      <c r="AC435" s="18"/>
      <c r="AD435" s="18"/>
      <c r="AE435" s="18"/>
      <c r="AF435" s="18"/>
      <c r="AG435" s="18">
        <v>145.9879808</v>
      </c>
      <c r="AH435" s="18"/>
      <c r="AI435" s="18"/>
      <c r="AJ435" s="18"/>
      <c r="AK435" s="18">
        <v>151.3028846</v>
      </c>
      <c r="AL435" s="18"/>
      <c r="AM435" s="18"/>
      <c r="AN435" s="18"/>
      <c r="AO435" s="18"/>
      <c r="AP435" s="18"/>
      <c r="AQ435" s="18"/>
      <c r="AR435" s="18"/>
      <c r="AS435" s="18"/>
      <c r="AT435" s="18"/>
      <c r="AU435" s="18"/>
      <c r="AV435" s="18">
        <v>150.4567308</v>
      </c>
      <c r="AW435" s="18"/>
    </row>
    <row r="436" spans="1:49" x14ac:dyDescent="0.25">
      <c r="A436" s="10">
        <v>2020</v>
      </c>
      <c r="B436" s="10">
        <v>73</v>
      </c>
      <c r="C436" s="10" t="s">
        <v>147</v>
      </c>
      <c r="D436" s="10" t="s">
        <v>47</v>
      </c>
      <c r="E436" s="18"/>
      <c r="F436" s="18"/>
      <c r="G436" s="18"/>
      <c r="H436" s="18">
        <v>147.71717949999999</v>
      </c>
      <c r="I436" s="18">
        <v>134.84589740000001</v>
      </c>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v>147.88487180000001</v>
      </c>
      <c r="AH436" s="18"/>
      <c r="AI436" s="18"/>
      <c r="AJ436" s="18"/>
      <c r="AK436" s="18">
        <v>146.8187179</v>
      </c>
      <c r="AL436" s="18"/>
      <c r="AM436" s="18"/>
      <c r="AN436" s="18"/>
      <c r="AO436" s="18"/>
      <c r="AP436" s="18"/>
      <c r="AQ436" s="18"/>
      <c r="AR436" s="18"/>
      <c r="AS436" s="18"/>
      <c r="AT436" s="18"/>
      <c r="AU436" s="18"/>
      <c r="AV436" s="18">
        <v>142.79179490000001</v>
      </c>
      <c r="AW436" s="18"/>
    </row>
    <row r="437" spans="1:49" x14ac:dyDescent="0.25">
      <c r="A437" s="10">
        <v>2020</v>
      </c>
      <c r="B437" s="10">
        <v>73</v>
      </c>
      <c r="C437" s="10" t="s">
        <v>147</v>
      </c>
      <c r="D437" s="10" t="s">
        <v>48</v>
      </c>
      <c r="E437" s="18"/>
      <c r="F437" s="18"/>
      <c r="G437" s="18"/>
      <c r="H437" s="18">
        <v>153.2882012</v>
      </c>
      <c r="I437" s="18">
        <v>139.17311409999999</v>
      </c>
      <c r="J437" s="18"/>
      <c r="K437" s="18"/>
      <c r="L437" s="18"/>
      <c r="M437" s="18"/>
      <c r="N437" s="18"/>
      <c r="O437" s="18"/>
      <c r="P437" s="18"/>
      <c r="Q437" s="18"/>
      <c r="R437" s="18"/>
      <c r="S437" s="18"/>
      <c r="T437" s="18"/>
      <c r="U437" s="18"/>
      <c r="V437" s="18"/>
      <c r="W437" s="18"/>
      <c r="X437" s="18"/>
      <c r="Y437" s="18"/>
      <c r="Z437" s="18"/>
      <c r="AA437" s="18"/>
      <c r="AB437" s="18"/>
      <c r="AC437" s="18"/>
      <c r="AD437" s="18"/>
      <c r="AE437" s="18"/>
      <c r="AF437" s="18"/>
      <c r="AG437" s="18">
        <v>161.79400390000001</v>
      </c>
      <c r="AH437" s="18"/>
      <c r="AI437" s="18"/>
      <c r="AJ437" s="18"/>
      <c r="AK437" s="18">
        <v>153.3288201</v>
      </c>
      <c r="AL437" s="18"/>
      <c r="AM437" s="18"/>
      <c r="AN437" s="18"/>
      <c r="AO437" s="18"/>
      <c r="AP437" s="18"/>
      <c r="AQ437" s="18"/>
      <c r="AR437" s="18"/>
      <c r="AS437" s="18"/>
      <c r="AT437" s="18"/>
      <c r="AU437" s="18"/>
      <c r="AV437" s="18">
        <v>153.28529979999999</v>
      </c>
      <c r="AW437" s="18"/>
    </row>
    <row r="438" spans="1:49" x14ac:dyDescent="0.25">
      <c r="A438" s="10">
        <v>2020</v>
      </c>
      <c r="B438" s="10">
        <v>73</v>
      </c>
      <c r="C438" s="10" t="s">
        <v>147</v>
      </c>
      <c r="D438" s="10" t="s">
        <v>49</v>
      </c>
      <c r="E438" s="18"/>
      <c r="F438" s="18"/>
      <c r="G438" s="18"/>
      <c r="H438" s="18">
        <v>145.7072575</v>
      </c>
      <c r="I438" s="18">
        <v>133.28471740000001</v>
      </c>
      <c r="J438" s="18"/>
      <c r="K438" s="18"/>
      <c r="L438" s="18"/>
      <c r="M438" s="18"/>
      <c r="N438" s="18"/>
      <c r="O438" s="18"/>
      <c r="P438" s="18"/>
      <c r="Q438" s="18"/>
      <c r="R438" s="18"/>
      <c r="S438" s="18"/>
      <c r="T438" s="18"/>
      <c r="U438" s="18"/>
      <c r="V438" s="18"/>
      <c r="W438" s="18"/>
      <c r="X438" s="18"/>
      <c r="Y438" s="18"/>
      <c r="Z438" s="18"/>
      <c r="AA438" s="18"/>
      <c r="AB438" s="18"/>
      <c r="AC438" s="18"/>
      <c r="AD438" s="18"/>
      <c r="AE438" s="18"/>
      <c r="AF438" s="18"/>
      <c r="AG438" s="18">
        <v>142.86671319999999</v>
      </c>
      <c r="AH438" s="18"/>
      <c r="AI438" s="18"/>
      <c r="AJ438" s="18"/>
      <c r="AK438" s="18">
        <v>144.46999299999999</v>
      </c>
      <c r="AL438" s="18"/>
      <c r="AM438" s="18"/>
      <c r="AN438" s="18"/>
      <c r="AO438" s="18"/>
      <c r="AP438" s="18"/>
      <c r="AQ438" s="18"/>
      <c r="AR438" s="18"/>
      <c r="AS438" s="18"/>
      <c r="AT438" s="18"/>
      <c r="AU438" s="18"/>
      <c r="AV438" s="18">
        <v>139.0059316</v>
      </c>
      <c r="AW438" s="18"/>
    </row>
    <row r="439" spans="1:49" x14ac:dyDescent="0.25">
      <c r="A439" s="10">
        <v>2020</v>
      </c>
      <c r="B439" s="10">
        <v>76</v>
      </c>
      <c r="C439" s="10" t="s">
        <v>148</v>
      </c>
      <c r="D439" s="10" t="s">
        <v>47</v>
      </c>
      <c r="E439" s="18"/>
      <c r="F439" s="18"/>
      <c r="G439" s="18"/>
      <c r="H439" s="18">
        <v>156.07835080000001</v>
      </c>
      <c r="I439" s="18">
        <v>140.01657689999999</v>
      </c>
      <c r="J439" s="18"/>
      <c r="K439" s="18"/>
      <c r="L439" s="18"/>
      <c r="M439" s="18"/>
      <c r="N439" s="18"/>
      <c r="O439" s="18"/>
      <c r="P439" s="18"/>
      <c r="Q439" s="18"/>
      <c r="R439" s="18"/>
      <c r="S439" s="18"/>
      <c r="T439" s="18"/>
      <c r="U439" s="18"/>
      <c r="V439" s="18"/>
      <c r="W439" s="18"/>
      <c r="X439" s="18"/>
      <c r="Y439" s="18"/>
      <c r="Z439" s="18"/>
      <c r="AA439" s="18"/>
      <c r="AB439" s="18"/>
      <c r="AC439" s="18"/>
      <c r="AD439" s="18"/>
      <c r="AE439" s="18"/>
      <c r="AF439" s="18"/>
      <c r="AG439" s="18">
        <v>162.3505242</v>
      </c>
      <c r="AH439" s="18"/>
      <c r="AI439" s="18"/>
      <c r="AJ439" s="18"/>
      <c r="AK439" s="18">
        <v>156.13884949999999</v>
      </c>
      <c r="AL439" s="18"/>
      <c r="AM439" s="18"/>
      <c r="AN439" s="18"/>
      <c r="AO439" s="18"/>
      <c r="AP439" s="18"/>
      <c r="AQ439" s="18"/>
      <c r="AR439" s="18"/>
      <c r="AS439" s="18"/>
      <c r="AT439" s="18"/>
      <c r="AU439" s="18"/>
      <c r="AV439" s="18">
        <v>152.4193114</v>
      </c>
      <c r="AW439" s="18"/>
    </row>
    <row r="440" spans="1:49" x14ac:dyDescent="0.25">
      <c r="A440" s="10">
        <v>2020</v>
      </c>
      <c r="B440" s="10">
        <v>76</v>
      </c>
      <c r="C440" s="10" t="s">
        <v>148</v>
      </c>
      <c r="D440" s="10" t="s">
        <v>48</v>
      </c>
      <c r="E440" s="18"/>
      <c r="F440" s="18"/>
      <c r="G440" s="18"/>
      <c r="H440" s="18">
        <v>156.507847</v>
      </c>
      <c r="I440" s="18">
        <v>142.2570734</v>
      </c>
      <c r="J440" s="18"/>
      <c r="K440" s="18"/>
      <c r="L440" s="18"/>
      <c r="M440" s="18"/>
      <c r="N440" s="18"/>
      <c r="O440" s="18"/>
      <c r="P440" s="18"/>
      <c r="Q440" s="18"/>
      <c r="R440" s="18"/>
      <c r="S440" s="18"/>
      <c r="T440" s="18"/>
      <c r="U440" s="18"/>
      <c r="V440" s="18"/>
      <c r="W440" s="18"/>
      <c r="X440" s="18"/>
      <c r="Y440" s="18"/>
      <c r="Z440" s="18"/>
      <c r="AA440" s="18"/>
      <c r="AB440" s="18"/>
      <c r="AC440" s="18"/>
      <c r="AD440" s="18"/>
      <c r="AE440" s="18"/>
      <c r="AF440" s="18"/>
      <c r="AG440" s="18">
        <v>166.27497790000001</v>
      </c>
      <c r="AH440" s="18"/>
      <c r="AI440" s="18"/>
      <c r="AJ440" s="18"/>
      <c r="AK440" s="18">
        <v>156.8567639</v>
      </c>
      <c r="AL440" s="18"/>
      <c r="AM440" s="18"/>
      <c r="AN440" s="18"/>
      <c r="AO440" s="18"/>
      <c r="AP440" s="18"/>
      <c r="AQ440" s="18"/>
      <c r="AR440" s="18"/>
      <c r="AS440" s="18"/>
      <c r="AT440" s="18"/>
      <c r="AU440" s="18"/>
      <c r="AV440" s="18">
        <v>152.79597699999999</v>
      </c>
      <c r="AW440" s="18"/>
    </row>
    <row r="441" spans="1:49" x14ac:dyDescent="0.25">
      <c r="A441" s="10">
        <v>2020</v>
      </c>
      <c r="B441" s="10">
        <v>76</v>
      </c>
      <c r="C441" s="10" t="s">
        <v>148</v>
      </c>
      <c r="D441" s="10" t="s">
        <v>49</v>
      </c>
      <c r="E441" s="18"/>
      <c r="F441" s="18"/>
      <c r="G441" s="18"/>
      <c r="H441" s="18">
        <v>155.3115627</v>
      </c>
      <c r="I441" s="18">
        <v>136.01657460000001</v>
      </c>
      <c r="J441" s="18"/>
      <c r="K441" s="18"/>
      <c r="L441" s="18"/>
      <c r="M441" s="18"/>
      <c r="N441" s="18"/>
      <c r="O441" s="18"/>
      <c r="P441" s="18"/>
      <c r="Q441" s="18"/>
      <c r="R441" s="18"/>
      <c r="S441" s="18"/>
      <c r="T441" s="18"/>
      <c r="U441" s="18"/>
      <c r="V441" s="18"/>
      <c r="W441" s="18"/>
      <c r="X441" s="18"/>
      <c r="Y441" s="18"/>
      <c r="Z441" s="18"/>
      <c r="AA441" s="18"/>
      <c r="AB441" s="18"/>
      <c r="AC441" s="18"/>
      <c r="AD441" s="18"/>
      <c r="AE441" s="18"/>
      <c r="AF441" s="18"/>
      <c r="AG441" s="18">
        <v>155.34412</v>
      </c>
      <c r="AH441" s="18"/>
      <c r="AI441" s="18"/>
      <c r="AJ441" s="18"/>
      <c r="AK441" s="18">
        <v>154.85714290000001</v>
      </c>
      <c r="AL441" s="18"/>
      <c r="AM441" s="18"/>
      <c r="AN441" s="18"/>
      <c r="AO441" s="18"/>
      <c r="AP441" s="18"/>
      <c r="AQ441" s="18"/>
      <c r="AR441" s="18"/>
      <c r="AS441" s="18"/>
      <c r="AT441" s="18"/>
      <c r="AU441" s="18"/>
      <c r="AV441" s="18">
        <v>151.74684289999999</v>
      </c>
      <c r="AW441" s="18"/>
    </row>
    <row r="442" spans="1:49" x14ac:dyDescent="0.25">
      <c r="A442" s="10">
        <v>2020</v>
      </c>
      <c r="B442" s="10">
        <v>85</v>
      </c>
      <c r="C442" s="10" t="s">
        <v>150</v>
      </c>
      <c r="D442" s="10" t="s">
        <v>47</v>
      </c>
      <c r="E442" s="18"/>
      <c r="F442" s="18"/>
      <c r="G442" s="18"/>
      <c r="H442" s="18">
        <v>146.69902909999999</v>
      </c>
      <c r="I442" s="18">
        <v>132.0145631</v>
      </c>
      <c r="J442" s="18"/>
      <c r="K442" s="18"/>
      <c r="L442" s="18"/>
      <c r="M442" s="18"/>
      <c r="N442" s="18"/>
      <c r="O442" s="18"/>
      <c r="P442" s="18"/>
      <c r="Q442" s="18"/>
      <c r="R442" s="18"/>
      <c r="S442" s="18"/>
      <c r="T442" s="18"/>
      <c r="U442" s="18"/>
      <c r="V442" s="18"/>
      <c r="W442" s="18"/>
      <c r="X442" s="18"/>
      <c r="Y442" s="18"/>
      <c r="Z442" s="18"/>
      <c r="AA442" s="18"/>
      <c r="AB442" s="18"/>
      <c r="AC442" s="18"/>
      <c r="AD442" s="18"/>
      <c r="AE442" s="18"/>
      <c r="AF442" s="18"/>
      <c r="AG442" s="18">
        <v>147.34951459999999</v>
      </c>
      <c r="AH442" s="18"/>
      <c r="AI442" s="18"/>
      <c r="AJ442" s="18"/>
      <c r="AK442" s="18">
        <v>146.66019420000001</v>
      </c>
      <c r="AL442" s="18"/>
      <c r="AM442" s="18"/>
      <c r="AN442" s="18"/>
      <c r="AO442" s="18"/>
      <c r="AP442" s="18"/>
      <c r="AQ442" s="18"/>
      <c r="AR442" s="18"/>
      <c r="AS442" s="18"/>
      <c r="AT442" s="18"/>
      <c r="AU442" s="18"/>
      <c r="AV442" s="18">
        <v>152.77669900000001</v>
      </c>
      <c r="AW442" s="18"/>
    </row>
    <row r="443" spans="1:49" x14ac:dyDescent="0.25">
      <c r="A443" s="10">
        <v>2020</v>
      </c>
      <c r="B443" s="10">
        <v>85</v>
      </c>
      <c r="C443" s="10" t="s">
        <v>150</v>
      </c>
      <c r="D443" s="10" t="s">
        <v>48</v>
      </c>
      <c r="E443" s="18"/>
      <c r="F443" s="18"/>
      <c r="G443" s="18"/>
      <c r="H443" s="18">
        <v>146.69902909999999</v>
      </c>
      <c r="I443" s="18">
        <v>132.0145631</v>
      </c>
      <c r="J443" s="18"/>
      <c r="K443" s="18"/>
      <c r="L443" s="18"/>
      <c r="M443" s="18"/>
      <c r="N443" s="18"/>
      <c r="O443" s="18"/>
      <c r="P443" s="18"/>
      <c r="Q443" s="18"/>
      <c r="R443" s="18"/>
      <c r="S443" s="18"/>
      <c r="T443" s="18"/>
      <c r="U443" s="18"/>
      <c r="V443" s="18"/>
      <c r="W443" s="18"/>
      <c r="X443" s="18"/>
      <c r="Y443" s="18"/>
      <c r="Z443" s="18"/>
      <c r="AA443" s="18"/>
      <c r="AB443" s="18"/>
      <c r="AC443" s="18"/>
      <c r="AD443" s="18"/>
      <c r="AE443" s="18"/>
      <c r="AF443" s="18"/>
      <c r="AG443" s="18">
        <v>147.34951459999999</v>
      </c>
      <c r="AH443" s="18"/>
      <c r="AI443" s="18"/>
      <c r="AJ443" s="18"/>
      <c r="AK443" s="18">
        <v>146.66019420000001</v>
      </c>
      <c r="AL443" s="18"/>
      <c r="AM443" s="18"/>
      <c r="AN443" s="18"/>
      <c r="AO443" s="18"/>
      <c r="AP443" s="18"/>
      <c r="AQ443" s="18"/>
      <c r="AR443" s="18"/>
      <c r="AS443" s="18"/>
      <c r="AT443" s="18"/>
      <c r="AU443" s="18"/>
      <c r="AV443" s="18">
        <v>152.77669900000001</v>
      </c>
      <c r="AW443" s="18"/>
    </row>
    <row r="444" spans="1:49" x14ac:dyDescent="0.25">
      <c r="A444" s="10">
        <v>2020</v>
      </c>
      <c r="B444" s="10">
        <v>86</v>
      </c>
      <c r="C444" s="10" t="s">
        <v>151</v>
      </c>
      <c r="D444" s="10" t="s">
        <v>47</v>
      </c>
      <c r="E444" s="18"/>
      <c r="F444" s="18"/>
      <c r="G444" s="18"/>
      <c r="H444" s="18">
        <v>134.5809524</v>
      </c>
      <c r="I444" s="18">
        <v>129.14285709999999</v>
      </c>
      <c r="J444" s="18"/>
      <c r="K444" s="18"/>
      <c r="L444" s="18"/>
      <c r="M444" s="18"/>
      <c r="N444" s="18"/>
      <c r="O444" s="18"/>
      <c r="P444" s="18"/>
      <c r="Q444" s="18"/>
      <c r="R444" s="18"/>
      <c r="S444" s="18"/>
      <c r="T444" s="18"/>
      <c r="U444" s="18"/>
      <c r="V444" s="18"/>
      <c r="W444" s="18"/>
      <c r="X444" s="18"/>
      <c r="Y444" s="18"/>
      <c r="Z444" s="18"/>
      <c r="AA444" s="18"/>
      <c r="AB444" s="18"/>
      <c r="AC444" s="18"/>
      <c r="AD444" s="18"/>
      <c r="AE444" s="18"/>
      <c r="AF444" s="18"/>
      <c r="AG444" s="18">
        <v>137.83333329999999</v>
      </c>
      <c r="AH444" s="18"/>
      <c r="AI444" s="18"/>
      <c r="AJ444" s="18"/>
      <c r="AK444" s="18">
        <v>134.87619050000001</v>
      </c>
      <c r="AL444" s="18"/>
      <c r="AM444" s="18"/>
      <c r="AN444" s="18"/>
      <c r="AO444" s="18"/>
      <c r="AP444" s="18"/>
      <c r="AQ444" s="18"/>
      <c r="AR444" s="18"/>
      <c r="AS444" s="18"/>
      <c r="AT444" s="18"/>
      <c r="AU444" s="18"/>
      <c r="AV444" s="18">
        <v>137.69047620000001</v>
      </c>
      <c r="AW444" s="18"/>
    </row>
    <row r="445" spans="1:49" x14ac:dyDescent="0.25">
      <c r="A445" s="10">
        <v>2020</v>
      </c>
      <c r="B445" s="10">
        <v>86</v>
      </c>
      <c r="C445" s="10" t="s">
        <v>151</v>
      </c>
      <c r="D445" s="10" t="s">
        <v>49</v>
      </c>
      <c r="E445" s="18"/>
      <c r="F445" s="18"/>
      <c r="G445" s="18"/>
      <c r="H445" s="18">
        <v>134.5809524</v>
      </c>
      <c r="I445" s="18">
        <v>129.14285709999999</v>
      </c>
      <c r="J445" s="18"/>
      <c r="K445" s="18"/>
      <c r="L445" s="18"/>
      <c r="M445" s="18"/>
      <c r="N445" s="18"/>
      <c r="O445" s="18"/>
      <c r="P445" s="18"/>
      <c r="Q445" s="18"/>
      <c r="R445" s="18"/>
      <c r="S445" s="18"/>
      <c r="T445" s="18"/>
      <c r="U445" s="18"/>
      <c r="V445" s="18"/>
      <c r="W445" s="18"/>
      <c r="X445" s="18"/>
      <c r="Y445" s="18"/>
      <c r="Z445" s="18"/>
      <c r="AA445" s="18"/>
      <c r="AB445" s="18"/>
      <c r="AC445" s="18"/>
      <c r="AD445" s="18"/>
      <c r="AE445" s="18"/>
      <c r="AF445" s="18"/>
      <c r="AG445" s="18">
        <v>137.83333329999999</v>
      </c>
      <c r="AH445" s="18"/>
      <c r="AI445" s="18"/>
      <c r="AJ445" s="18"/>
      <c r="AK445" s="18">
        <v>134.87619050000001</v>
      </c>
      <c r="AL445" s="18"/>
      <c r="AM445" s="18"/>
      <c r="AN445" s="18"/>
      <c r="AO445" s="18"/>
      <c r="AP445" s="18"/>
      <c r="AQ445" s="18"/>
      <c r="AR445" s="18"/>
      <c r="AS445" s="18"/>
      <c r="AT445" s="18"/>
      <c r="AU445" s="18"/>
      <c r="AV445" s="18">
        <v>137.69047620000001</v>
      </c>
      <c r="AW445" s="18"/>
    </row>
    <row r="446" spans="1:49" x14ac:dyDescent="0.25">
      <c r="A446" s="10">
        <v>2021</v>
      </c>
      <c r="B446" s="10">
        <v>27</v>
      </c>
      <c r="C446" s="10" t="s">
        <v>136</v>
      </c>
      <c r="D446" s="10" t="s">
        <v>49</v>
      </c>
      <c r="E446" s="18">
        <v>0</v>
      </c>
      <c r="F446" s="18">
        <v>0</v>
      </c>
      <c r="G446" s="18">
        <v>0</v>
      </c>
      <c r="H446" s="18">
        <v>108.020235</v>
      </c>
      <c r="I446" s="18">
        <v>104.54047</v>
      </c>
      <c r="J446" s="18">
        <v>0</v>
      </c>
      <c r="K446" s="18">
        <v>132.19999999999999</v>
      </c>
      <c r="L446" s="18">
        <v>0</v>
      </c>
      <c r="M446" s="18">
        <v>114.5373134</v>
      </c>
      <c r="N446" s="18">
        <v>0</v>
      </c>
      <c r="O446" s="18">
        <v>0</v>
      </c>
      <c r="P446" s="18">
        <v>107.47058819999999</v>
      </c>
      <c r="Q446" s="18">
        <v>0</v>
      </c>
      <c r="R446" s="18">
        <v>0</v>
      </c>
      <c r="S446" s="18">
        <v>0</v>
      </c>
      <c r="T446" s="18">
        <v>0</v>
      </c>
      <c r="U446" s="18">
        <v>98.650224219999998</v>
      </c>
      <c r="V446" s="18">
        <v>120.16666669999999</v>
      </c>
      <c r="W446" s="18">
        <v>101.3654822</v>
      </c>
      <c r="X446" s="18">
        <v>104.1923077</v>
      </c>
      <c r="Y446" s="18">
        <v>102.951049</v>
      </c>
      <c r="Z446" s="18">
        <v>127.4871795</v>
      </c>
      <c r="AA446" s="18">
        <v>0</v>
      </c>
      <c r="AB446" s="18">
        <v>0</v>
      </c>
      <c r="AC446" s="18">
        <v>91.743589740000004</v>
      </c>
      <c r="AD446" s="18">
        <v>140.96491230000001</v>
      </c>
      <c r="AE446" s="18">
        <v>117.175</v>
      </c>
      <c r="AF446" s="18">
        <v>126.35</v>
      </c>
      <c r="AG446" s="18">
        <v>119.1279373</v>
      </c>
      <c r="AH446" s="18">
        <v>105.9154229</v>
      </c>
      <c r="AI446" s="18">
        <v>0</v>
      </c>
      <c r="AJ446" s="18">
        <v>0</v>
      </c>
      <c r="AK446" s="18">
        <v>113.9203655</v>
      </c>
      <c r="AL446" s="18">
        <v>109.6875</v>
      </c>
      <c r="AM446" s="18">
        <v>0</v>
      </c>
      <c r="AN446" s="18">
        <v>0</v>
      </c>
      <c r="AO446" s="18">
        <v>103.2195122</v>
      </c>
      <c r="AP446" s="18">
        <v>0</v>
      </c>
      <c r="AQ446" s="18">
        <v>0</v>
      </c>
      <c r="AR446" s="18">
        <v>94.833333330000002</v>
      </c>
      <c r="AS446" s="18">
        <v>0</v>
      </c>
      <c r="AT446" s="18">
        <v>0</v>
      </c>
      <c r="AU446" s="18">
        <v>125.83333330000001</v>
      </c>
      <c r="AV446" s="18">
        <v>106.2793734</v>
      </c>
      <c r="AW446" s="18">
        <v>0</v>
      </c>
    </row>
    <row r="447" spans="1:49" x14ac:dyDescent="0.25">
      <c r="A447" s="10">
        <v>2021</v>
      </c>
      <c r="B447" s="10">
        <v>50</v>
      </c>
      <c r="C447" s="10" t="s">
        <v>140</v>
      </c>
      <c r="D447" s="10" t="s">
        <v>48</v>
      </c>
      <c r="E447" s="18">
        <v>0</v>
      </c>
      <c r="F447" s="18">
        <v>0</v>
      </c>
      <c r="G447" s="18">
        <v>0</v>
      </c>
      <c r="H447" s="18">
        <v>135.85015290000001</v>
      </c>
      <c r="I447" s="18">
        <v>123.1039755</v>
      </c>
      <c r="J447" s="18">
        <v>0</v>
      </c>
      <c r="K447" s="18">
        <v>0</v>
      </c>
      <c r="L447" s="18">
        <v>0</v>
      </c>
      <c r="M447" s="18">
        <v>0</v>
      </c>
      <c r="N447" s="18">
        <v>0</v>
      </c>
      <c r="O447" s="18">
        <v>120.5</v>
      </c>
      <c r="P447" s="18">
        <v>129.13888890000001</v>
      </c>
      <c r="Q447" s="18">
        <v>0</v>
      </c>
      <c r="R447" s="18">
        <v>119.85416669999999</v>
      </c>
      <c r="S447" s="18">
        <v>128.80000000000001</v>
      </c>
      <c r="T447" s="18">
        <v>126.2857143</v>
      </c>
      <c r="U447" s="18">
        <v>0</v>
      </c>
      <c r="V447" s="18">
        <v>135</v>
      </c>
      <c r="W447" s="18">
        <v>0</v>
      </c>
      <c r="X447" s="18">
        <v>0</v>
      </c>
      <c r="Y447" s="18">
        <v>125.2356322</v>
      </c>
      <c r="Z447" s="18">
        <v>153.88888890000001</v>
      </c>
      <c r="AA447" s="18">
        <v>0</v>
      </c>
      <c r="AB447" s="18">
        <v>0</v>
      </c>
      <c r="AC447" s="18">
        <v>130</v>
      </c>
      <c r="AD447" s="18">
        <v>155.26315790000001</v>
      </c>
      <c r="AE447" s="18">
        <v>136</v>
      </c>
      <c r="AF447" s="18">
        <v>156.16666670000001</v>
      </c>
      <c r="AG447" s="18">
        <v>148.5229358</v>
      </c>
      <c r="AH447" s="18">
        <v>112.1111111</v>
      </c>
      <c r="AI447" s="18">
        <v>0</v>
      </c>
      <c r="AJ447" s="18">
        <v>0</v>
      </c>
      <c r="AK447" s="18">
        <v>138.3669725</v>
      </c>
      <c r="AL447" s="18">
        <v>0</v>
      </c>
      <c r="AM447" s="18">
        <v>0</v>
      </c>
      <c r="AN447" s="18">
        <v>0</v>
      </c>
      <c r="AO447" s="18">
        <v>0</v>
      </c>
      <c r="AP447" s="18">
        <v>0</v>
      </c>
      <c r="AQ447" s="18">
        <v>151.80952379999999</v>
      </c>
      <c r="AR447" s="18">
        <v>0</v>
      </c>
      <c r="AS447" s="18">
        <v>0</v>
      </c>
      <c r="AT447" s="18">
        <v>0</v>
      </c>
      <c r="AU447" s="18">
        <v>146.7894737</v>
      </c>
      <c r="AV447" s="18">
        <v>141.25382260000001</v>
      </c>
      <c r="AW447" s="18">
        <v>0</v>
      </c>
    </row>
    <row r="448" spans="1:49" x14ac:dyDescent="0.25">
      <c r="A448" s="10">
        <v>2021</v>
      </c>
      <c r="B448" s="10">
        <v>54</v>
      </c>
      <c r="C448" s="10" t="s">
        <v>142</v>
      </c>
      <c r="D448" s="10" t="s">
        <v>48</v>
      </c>
      <c r="E448" s="18">
        <v>0</v>
      </c>
      <c r="F448" s="18">
        <v>0</v>
      </c>
      <c r="G448" s="18">
        <v>0</v>
      </c>
      <c r="H448" s="18">
        <v>149</v>
      </c>
      <c r="I448" s="18">
        <v>141.95538060000001</v>
      </c>
      <c r="J448" s="18">
        <v>0</v>
      </c>
      <c r="K448" s="18">
        <v>0</v>
      </c>
      <c r="L448" s="18">
        <v>0</v>
      </c>
      <c r="M448" s="18">
        <v>0</v>
      </c>
      <c r="N448" s="18">
        <v>0</v>
      </c>
      <c r="O448" s="18">
        <v>0</v>
      </c>
      <c r="P448" s="18">
        <v>0</v>
      </c>
      <c r="Q448" s="18">
        <v>0</v>
      </c>
      <c r="R448" s="18">
        <v>0</v>
      </c>
      <c r="S448" s="18">
        <v>0</v>
      </c>
      <c r="T448" s="18">
        <v>151.7692308</v>
      </c>
      <c r="U448" s="18">
        <v>0</v>
      </c>
      <c r="V448" s="18">
        <v>0</v>
      </c>
      <c r="W448" s="18">
        <v>0</v>
      </c>
      <c r="X448" s="18">
        <v>0</v>
      </c>
      <c r="Y448" s="18">
        <v>153.70833329999999</v>
      </c>
      <c r="Z448" s="18">
        <v>143.48780489999999</v>
      </c>
      <c r="AA448" s="18">
        <v>0</v>
      </c>
      <c r="AB448" s="18">
        <v>0</v>
      </c>
      <c r="AC448" s="18">
        <v>124.3275862</v>
      </c>
      <c r="AD448" s="18">
        <v>0</v>
      </c>
      <c r="AE448" s="18">
        <v>145.06557380000001</v>
      </c>
      <c r="AF448" s="18">
        <v>155.47368420000001</v>
      </c>
      <c r="AG448" s="18">
        <v>163.57217850000001</v>
      </c>
      <c r="AH448" s="18">
        <v>0</v>
      </c>
      <c r="AI448" s="18">
        <v>0</v>
      </c>
      <c r="AJ448" s="18">
        <v>147.98540149999999</v>
      </c>
      <c r="AK448" s="18">
        <v>151.02362199999999</v>
      </c>
      <c r="AL448" s="18">
        <v>0</v>
      </c>
      <c r="AM448" s="18">
        <v>0</v>
      </c>
      <c r="AN448" s="18">
        <v>0</v>
      </c>
      <c r="AO448" s="18">
        <v>0</v>
      </c>
      <c r="AP448" s="18">
        <v>0</v>
      </c>
      <c r="AQ448" s="18">
        <v>140.27272730000001</v>
      </c>
      <c r="AR448" s="18">
        <v>0</v>
      </c>
      <c r="AS448" s="18">
        <v>0</v>
      </c>
      <c r="AT448" s="18">
        <v>0</v>
      </c>
      <c r="AU448" s="18">
        <v>0</v>
      </c>
      <c r="AV448" s="18">
        <v>148.9160105</v>
      </c>
      <c r="AW448" s="18">
        <v>0</v>
      </c>
    </row>
    <row r="449" spans="1:49" x14ac:dyDescent="0.25">
      <c r="A449" s="10">
        <v>2021</v>
      </c>
      <c r="B449" s="10">
        <v>66</v>
      </c>
      <c r="C449" s="10" t="s">
        <v>144</v>
      </c>
      <c r="D449" s="10" t="s">
        <v>49</v>
      </c>
      <c r="E449" s="18">
        <v>0</v>
      </c>
      <c r="F449" s="18">
        <v>0</v>
      </c>
      <c r="G449" s="18">
        <v>0</v>
      </c>
      <c r="H449" s="18">
        <v>150.8610372</v>
      </c>
      <c r="I449" s="18">
        <v>147.93085110000001</v>
      </c>
      <c r="J449" s="18">
        <v>0</v>
      </c>
      <c r="K449" s="18">
        <v>0</v>
      </c>
      <c r="L449" s="18">
        <v>0</v>
      </c>
      <c r="M449" s="18">
        <v>0</v>
      </c>
      <c r="N449" s="18">
        <v>0</v>
      </c>
      <c r="O449" s="18">
        <v>144.4761905</v>
      </c>
      <c r="P449" s="18">
        <v>0</v>
      </c>
      <c r="Q449" s="18">
        <v>142.1975309</v>
      </c>
      <c r="R449" s="18">
        <v>137.38805970000001</v>
      </c>
      <c r="S449" s="18">
        <v>147.6538462</v>
      </c>
      <c r="T449" s="18">
        <v>159.41414140000001</v>
      </c>
      <c r="U449" s="18">
        <v>152.2864865</v>
      </c>
      <c r="V449" s="18">
        <v>0</v>
      </c>
      <c r="W449" s="18">
        <v>161.93396229999999</v>
      </c>
      <c r="X449" s="18">
        <v>143.7641509</v>
      </c>
      <c r="Y449" s="18">
        <v>152.63207550000001</v>
      </c>
      <c r="Z449" s="18">
        <v>0</v>
      </c>
      <c r="AA449" s="18">
        <v>147.6756757</v>
      </c>
      <c r="AB449" s="18">
        <v>0</v>
      </c>
      <c r="AC449" s="18">
        <v>137.19230769999999</v>
      </c>
      <c r="AD449" s="18">
        <v>0</v>
      </c>
      <c r="AE449" s="18">
        <v>0</v>
      </c>
      <c r="AF449" s="18">
        <v>0</v>
      </c>
      <c r="AG449" s="18">
        <v>164.67287229999999</v>
      </c>
      <c r="AH449" s="18">
        <v>0</v>
      </c>
      <c r="AI449" s="18">
        <v>0</v>
      </c>
      <c r="AJ449" s="18">
        <v>0</v>
      </c>
      <c r="AK449" s="18">
        <v>154.63031910000001</v>
      </c>
      <c r="AL449" s="18">
        <v>127.8461538</v>
      </c>
      <c r="AM449" s="18">
        <v>0</v>
      </c>
      <c r="AN449" s="18">
        <v>137.38805970000001</v>
      </c>
      <c r="AO449" s="18">
        <v>131.69444440000001</v>
      </c>
      <c r="AP449" s="18">
        <v>141.984375</v>
      </c>
      <c r="AQ449" s="18">
        <v>0</v>
      </c>
      <c r="AR449" s="18">
        <v>0</v>
      </c>
      <c r="AS449" s="18">
        <v>143.02040819999999</v>
      </c>
      <c r="AT449" s="18">
        <v>151.3243243</v>
      </c>
      <c r="AU449" s="18">
        <v>0</v>
      </c>
      <c r="AV449" s="18">
        <v>155.1695479</v>
      </c>
      <c r="AW449" s="18">
        <v>147.16326530000001</v>
      </c>
    </row>
    <row r="450" spans="1:49" x14ac:dyDescent="0.25">
      <c r="A450" s="10">
        <v>2021</v>
      </c>
      <c r="B450" s="10">
        <v>85</v>
      </c>
      <c r="C450" s="10" t="s">
        <v>150</v>
      </c>
      <c r="D450" s="10" t="s">
        <v>47</v>
      </c>
      <c r="E450" s="18">
        <v>0</v>
      </c>
      <c r="F450" s="18">
        <v>0</v>
      </c>
      <c r="G450" s="18">
        <v>0</v>
      </c>
      <c r="H450" s="18">
        <v>131.39520959999999</v>
      </c>
      <c r="I450" s="18">
        <v>124.17964069999999</v>
      </c>
      <c r="J450" s="18">
        <v>0</v>
      </c>
      <c r="K450" s="18">
        <v>0</v>
      </c>
      <c r="L450" s="18">
        <v>0</v>
      </c>
      <c r="M450" s="18">
        <v>130.95454549999999</v>
      </c>
      <c r="N450" s="18">
        <v>0</v>
      </c>
      <c r="O450" s="18">
        <v>0</v>
      </c>
      <c r="P450" s="18">
        <v>0</v>
      </c>
      <c r="Q450" s="18">
        <v>0</v>
      </c>
      <c r="R450" s="18">
        <v>0</v>
      </c>
      <c r="S450" s="18">
        <v>0</v>
      </c>
      <c r="T450" s="18">
        <v>152</v>
      </c>
      <c r="U450" s="18">
        <v>0</v>
      </c>
      <c r="V450" s="18">
        <v>130.36363639999999</v>
      </c>
      <c r="W450" s="18">
        <v>0</v>
      </c>
      <c r="X450" s="18">
        <v>0</v>
      </c>
      <c r="Y450" s="18">
        <v>131.48888890000001</v>
      </c>
      <c r="Z450" s="18">
        <v>0</v>
      </c>
      <c r="AA450" s="18">
        <v>0</v>
      </c>
      <c r="AB450" s="18">
        <v>0</v>
      </c>
      <c r="AC450" s="18">
        <v>0</v>
      </c>
      <c r="AD450" s="18">
        <v>0</v>
      </c>
      <c r="AE450" s="18">
        <v>0</v>
      </c>
      <c r="AF450" s="18">
        <v>0</v>
      </c>
      <c r="AG450" s="18">
        <v>142.16766469999999</v>
      </c>
      <c r="AH450" s="18">
        <v>0</v>
      </c>
      <c r="AI450" s="18">
        <v>0</v>
      </c>
      <c r="AJ450" s="18">
        <v>0</v>
      </c>
      <c r="AK450" s="18">
        <v>131.1856287</v>
      </c>
      <c r="AL450" s="18">
        <v>0</v>
      </c>
      <c r="AM450" s="18">
        <v>0</v>
      </c>
      <c r="AN450" s="18">
        <v>0</v>
      </c>
      <c r="AO450" s="18">
        <v>0</v>
      </c>
      <c r="AP450" s="18">
        <v>0</v>
      </c>
      <c r="AQ450" s="18">
        <v>0</v>
      </c>
      <c r="AR450" s="18">
        <v>0</v>
      </c>
      <c r="AS450" s="18">
        <v>0</v>
      </c>
      <c r="AT450" s="18">
        <v>0</v>
      </c>
      <c r="AU450" s="18">
        <v>129.69999999999999</v>
      </c>
      <c r="AV450" s="18">
        <v>139.66467069999999</v>
      </c>
      <c r="AW450" s="18">
        <v>0</v>
      </c>
    </row>
    <row r="451" spans="1:49" x14ac:dyDescent="0.25">
      <c r="A451" s="10">
        <v>2021</v>
      </c>
      <c r="B451" s="10">
        <v>85</v>
      </c>
      <c r="C451" s="10" t="s">
        <v>150</v>
      </c>
      <c r="D451" s="10" t="s">
        <v>48</v>
      </c>
      <c r="E451" s="18">
        <v>0</v>
      </c>
      <c r="F451" s="18">
        <v>0</v>
      </c>
      <c r="G451" s="18">
        <v>0</v>
      </c>
      <c r="H451" s="18">
        <v>131.39520959999999</v>
      </c>
      <c r="I451" s="18">
        <v>124.17964069999999</v>
      </c>
      <c r="J451" s="18">
        <v>0</v>
      </c>
      <c r="K451" s="18">
        <v>0</v>
      </c>
      <c r="L451" s="18">
        <v>0</v>
      </c>
      <c r="M451" s="18">
        <v>130.95454549999999</v>
      </c>
      <c r="N451" s="18">
        <v>0</v>
      </c>
      <c r="O451" s="18">
        <v>0</v>
      </c>
      <c r="P451" s="18">
        <v>0</v>
      </c>
      <c r="Q451" s="18">
        <v>0</v>
      </c>
      <c r="R451" s="18">
        <v>0</v>
      </c>
      <c r="S451" s="18">
        <v>0</v>
      </c>
      <c r="T451" s="18">
        <v>152</v>
      </c>
      <c r="U451" s="18">
        <v>0</v>
      </c>
      <c r="V451" s="18">
        <v>130.36363639999999</v>
      </c>
      <c r="W451" s="18">
        <v>0</v>
      </c>
      <c r="X451" s="18">
        <v>0</v>
      </c>
      <c r="Y451" s="18">
        <v>131.48888890000001</v>
      </c>
      <c r="Z451" s="18">
        <v>0</v>
      </c>
      <c r="AA451" s="18">
        <v>0</v>
      </c>
      <c r="AB451" s="18">
        <v>0</v>
      </c>
      <c r="AC451" s="18">
        <v>0</v>
      </c>
      <c r="AD451" s="18">
        <v>0</v>
      </c>
      <c r="AE451" s="18">
        <v>0</v>
      </c>
      <c r="AF451" s="18">
        <v>0</v>
      </c>
      <c r="AG451" s="18">
        <v>142.16766469999999</v>
      </c>
      <c r="AH451" s="18">
        <v>0</v>
      </c>
      <c r="AI451" s="18">
        <v>0</v>
      </c>
      <c r="AJ451" s="18">
        <v>0</v>
      </c>
      <c r="AK451" s="18">
        <v>131.1856287</v>
      </c>
      <c r="AL451" s="18">
        <v>0</v>
      </c>
      <c r="AM451" s="18">
        <v>0</v>
      </c>
      <c r="AN451" s="18">
        <v>0</v>
      </c>
      <c r="AO451" s="18">
        <v>0</v>
      </c>
      <c r="AP451" s="18">
        <v>0</v>
      </c>
      <c r="AQ451" s="18">
        <v>0</v>
      </c>
      <c r="AR451" s="18">
        <v>0</v>
      </c>
      <c r="AS451" s="18">
        <v>0</v>
      </c>
      <c r="AT451" s="18">
        <v>0</v>
      </c>
      <c r="AU451" s="18">
        <v>129.69999999999999</v>
      </c>
      <c r="AV451" s="18">
        <v>139.66467069999999</v>
      </c>
      <c r="AW451" s="18">
        <v>0</v>
      </c>
    </row>
    <row r="452" spans="1:49" x14ac:dyDescent="0.25">
      <c r="A452" s="10">
        <v>2021</v>
      </c>
      <c r="B452" s="10">
        <v>86</v>
      </c>
      <c r="C452" s="10" t="s">
        <v>151</v>
      </c>
      <c r="D452" s="10" t="s">
        <v>47</v>
      </c>
      <c r="E452" s="18">
        <v>0</v>
      </c>
      <c r="F452" s="18">
        <v>0</v>
      </c>
      <c r="G452" s="18">
        <v>0</v>
      </c>
      <c r="H452" s="18">
        <v>121.58914729999999</v>
      </c>
      <c r="I452" s="18">
        <v>122.2093023</v>
      </c>
      <c r="J452" s="18">
        <v>0</v>
      </c>
      <c r="K452" s="18">
        <v>0</v>
      </c>
      <c r="L452" s="18">
        <v>0</v>
      </c>
      <c r="M452" s="18">
        <v>0</v>
      </c>
      <c r="N452" s="18">
        <v>0</v>
      </c>
      <c r="O452" s="18">
        <v>0</v>
      </c>
      <c r="P452" s="18">
        <v>126.6724138</v>
      </c>
      <c r="Q452" s="18">
        <v>0</v>
      </c>
      <c r="R452" s="18">
        <v>0</v>
      </c>
      <c r="S452" s="18">
        <v>129.1333333</v>
      </c>
      <c r="T452" s="18">
        <v>134.11111109999999</v>
      </c>
      <c r="U452" s="18">
        <v>0</v>
      </c>
      <c r="V452" s="18">
        <v>0</v>
      </c>
      <c r="W452" s="18">
        <v>0</v>
      </c>
      <c r="X452" s="18">
        <v>0</v>
      </c>
      <c r="Y452" s="18">
        <v>0</v>
      </c>
      <c r="Z452" s="18">
        <v>139.4642857</v>
      </c>
      <c r="AA452" s="18">
        <v>0</v>
      </c>
      <c r="AB452" s="18">
        <v>0</v>
      </c>
      <c r="AC452" s="18">
        <v>122.9642857</v>
      </c>
      <c r="AD452" s="18">
        <v>0</v>
      </c>
      <c r="AE452" s="18">
        <v>0</v>
      </c>
      <c r="AF452" s="18">
        <v>0</v>
      </c>
      <c r="AG452" s="18">
        <v>134.9379845</v>
      </c>
      <c r="AH452" s="18">
        <v>0</v>
      </c>
      <c r="AI452" s="18">
        <v>0</v>
      </c>
      <c r="AJ452" s="18">
        <v>0</v>
      </c>
      <c r="AK452" s="18">
        <v>126.1589147</v>
      </c>
      <c r="AL452" s="18">
        <v>0</v>
      </c>
      <c r="AM452" s="18">
        <v>0</v>
      </c>
      <c r="AN452" s="18">
        <v>0</v>
      </c>
      <c r="AO452" s="18">
        <v>0</v>
      </c>
      <c r="AP452" s="18">
        <v>0</v>
      </c>
      <c r="AQ452" s="18">
        <v>0</v>
      </c>
      <c r="AR452" s="18">
        <v>0</v>
      </c>
      <c r="AS452" s="18">
        <v>0</v>
      </c>
      <c r="AT452" s="18">
        <v>0</v>
      </c>
      <c r="AU452" s="18">
        <v>0</v>
      </c>
      <c r="AV452" s="18">
        <v>130.98837209999999</v>
      </c>
      <c r="AW452" s="18">
        <v>0</v>
      </c>
    </row>
    <row r="453" spans="1:49" x14ac:dyDescent="0.25">
      <c r="A453" s="10">
        <v>2021</v>
      </c>
      <c r="B453" s="10">
        <v>86</v>
      </c>
      <c r="C453" s="10" t="s">
        <v>151</v>
      </c>
      <c r="D453" s="10" t="s">
        <v>49</v>
      </c>
      <c r="E453" s="18">
        <v>0</v>
      </c>
      <c r="F453" s="18">
        <v>0</v>
      </c>
      <c r="G453" s="18">
        <v>0</v>
      </c>
      <c r="H453" s="18">
        <v>121.58914729999999</v>
      </c>
      <c r="I453" s="18">
        <v>122.2093023</v>
      </c>
      <c r="J453" s="18">
        <v>0</v>
      </c>
      <c r="K453" s="18">
        <v>0</v>
      </c>
      <c r="L453" s="18">
        <v>0</v>
      </c>
      <c r="M453" s="18">
        <v>0</v>
      </c>
      <c r="N453" s="18">
        <v>0</v>
      </c>
      <c r="O453" s="18">
        <v>0</v>
      </c>
      <c r="P453" s="18">
        <v>126.6724138</v>
      </c>
      <c r="Q453" s="18">
        <v>0</v>
      </c>
      <c r="R453" s="18">
        <v>0</v>
      </c>
      <c r="S453" s="18">
        <v>129.1333333</v>
      </c>
      <c r="T453" s="18">
        <v>134.11111109999999</v>
      </c>
      <c r="U453" s="18">
        <v>0</v>
      </c>
      <c r="V453" s="18">
        <v>0</v>
      </c>
      <c r="W453" s="18">
        <v>0</v>
      </c>
      <c r="X453" s="18">
        <v>0</v>
      </c>
      <c r="Y453" s="18">
        <v>0</v>
      </c>
      <c r="Z453" s="18">
        <v>139.4642857</v>
      </c>
      <c r="AA453" s="18">
        <v>0</v>
      </c>
      <c r="AB453" s="18">
        <v>0</v>
      </c>
      <c r="AC453" s="18">
        <v>122.9642857</v>
      </c>
      <c r="AD453" s="18">
        <v>0</v>
      </c>
      <c r="AE453" s="18">
        <v>0</v>
      </c>
      <c r="AF453" s="18">
        <v>0</v>
      </c>
      <c r="AG453" s="18">
        <v>134.9379845</v>
      </c>
      <c r="AH453" s="18">
        <v>0</v>
      </c>
      <c r="AI453" s="18">
        <v>0</v>
      </c>
      <c r="AJ453" s="18">
        <v>0</v>
      </c>
      <c r="AK453" s="18">
        <v>126.1589147</v>
      </c>
      <c r="AL453" s="18">
        <v>0</v>
      </c>
      <c r="AM453" s="18">
        <v>0</v>
      </c>
      <c r="AN453" s="18">
        <v>0</v>
      </c>
      <c r="AO453" s="18">
        <v>0</v>
      </c>
      <c r="AP453" s="18">
        <v>0</v>
      </c>
      <c r="AQ453" s="18">
        <v>0</v>
      </c>
      <c r="AR453" s="18">
        <v>0</v>
      </c>
      <c r="AS453" s="18">
        <v>0</v>
      </c>
      <c r="AT453" s="18">
        <v>0</v>
      </c>
      <c r="AU453" s="18">
        <v>0</v>
      </c>
      <c r="AV453" s="18">
        <v>130.98837209999999</v>
      </c>
      <c r="AW453" s="18">
        <v>0</v>
      </c>
    </row>
    <row r="454" spans="1:49" x14ac:dyDescent="0.25">
      <c r="A454" s="10">
        <v>2022</v>
      </c>
      <c r="B454" s="10">
        <v>5</v>
      </c>
      <c r="C454" s="10" t="s">
        <v>126</v>
      </c>
      <c r="D454" s="10" t="s">
        <v>47</v>
      </c>
      <c r="E454" s="18">
        <v>157.90197926484501</v>
      </c>
      <c r="F454" s="18">
        <v>134.97368421052599</v>
      </c>
      <c r="G454" s="18">
        <v>160.844172569221</v>
      </c>
      <c r="H454" s="18">
        <v>147.791490730687</v>
      </c>
      <c r="I454" s="18">
        <v>133.061647967185</v>
      </c>
      <c r="J454" s="18">
        <v>152.26168224299099</v>
      </c>
      <c r="K454" s="18">
        <v>162.951566951567</v>
      </c>
      <c r="L454" s="18">
        <v>161.510309278351</v>
      </c>
      <c r="M454" s="18">
        <v>145.21727019498601</v>
      </c>
      <c r="N454" s="18">
        <v>146.70149253731299</v>
      </c>
      <c r="O454" s="18">
        <v>143.83695652173901</v>
      </c>
      <c r="P454" s="18">
        <v>157.00763358778599</v>
      </c>
      <c r="Q454" s="18">
        <v>154.851485148515</v>
      </c>
      <c r="R454" s="18">
        <v>149.77124183006501</v>
      </c>
      <c r="S454" s="18">
        <v>166.333333333333</v>
      </c>
      <c r="T454" s="18">
        <v>155.780415430267</v>
      </c>
      <c r="U454" s="18">
        <v>156.09956076134699</v>
      </c>
      <c r="V454" s="18">
        <v>161.05494505494499</v>
      </c>
      <c r="W454" s="18">
        <v>161.56734992679401</v>
      </c>
      <c r="X454" s="18">
        <v>153.557833089312</v>
      </c>
      <c r="Y454" s="18">
        <v>153.89633027522899</v>
      </c>
      <c r="Z454" s="18">
        <v>151.79819413092599</v>
      </c>
      <c r="AA454" s="18">
        <v>160.07612456747401</v>
      </c>
      <c r="AB454" s="18">
        <v>148.76767676767699</v>
      </c>
      <c r="AC454" s="18">
        <v>136.48367401114899</v>
      </c>
      <c r="AD454" s="18">
        <v>151.575504181013</v>
      </c>
      <c r="AE454" s="18">
        <v>139.19999999999999</v>
      </c>
      <c r="AF454" s="18">
        <v>154.71799999999999</v>
      </c>
      <c r="AG454" s="18">
        <v>159.74070052680301</v>
      </c>
      <c r="AH454" s="18">
        <v>136.675078864353</v>
      </c>
      <c r="AI454" s="18">
        <v>142.990543735225</v>
      </c>
      <c r="AJ454" s="18">
        <v>156.159862272504</v>
      </c>
      <c r="AK454" s="18">
        <v>154.95874049945701</v>
      </c>
      <c r="AL454" s="18">
        <v>139.59010600706699</v>
      </c>
      <c r="AM454" s="18">
        <v>154.53125</v>
      </c>
      <c r="AN454" s="18">
        <v>139.63207547169799</v>
      </c>
      <c r="AO454" s="18">
        <v>133.98333333333301</v>
      </c>
      <c r="AP454" s="18">
        <v>151.46835443038</v>
      </c>
      <c r="AQ454" s="18">
        <v>151.75049504950499</v>
      </c>
      <c r="AR454" s="18">
        <v>157.414634146341</v>
      </c>
      <c r="AS454" s="18">
        <v>151.86138613861399</v>
      </c>
      <c r="AT454" s="18">
        <v>165.59175788795901</v>
      </c>
      <c r="AU454" s="18">
        <v>149.77325581395399</v>
      </c>
      <c r="AV454" s="18">
        <v>149.15598986608799</v>
      </c>
      <c r="AW454" s="18">
        <v>161.52985074626901</v>
      </c>
    </row>
    <row r="455" spans="1:49" x14ac:dyDescent="0.25">
      <c r="A455" s="10">
        <v>2022</v>
      </c>
      <c r="B455" s="10">
        <v>5</v>
      </c>
      <c r="C455" s="10" t="s">
        <v>126</v>
      </c>
      <c r="D455" s="10" t="s">
        <v>48</v>
      </c>
      <c r="E455" s="18">
        <v>157.90748898678399</v>
      </c>
      <c r="F455" s="18">
        <v>128.34666666666701</v>
      </c>
      <c r="G455" s="18">
        <v>153.88686481303901</v>
      </c>
      <c r="H455" s="18">
        <v>145.05199306759101</v>
      </c>
      <c r="I455" s="18">
        <v>131.74857638029201</v>
      </c>
      <c r="J455" s="18">
        <v>152.11680572109699</v>
      </c>
      <c r="K455" s="18">
        <v>159.617529880478</v>
      </c>
      <c r="L455" s="18">
        <v>156.21568627451001</v>
      </c>
      <c r="M455" s="18">
        <v>151.78854625550699</v>
      </c>
      <c r="N455" s="18">
        <v>140.083333333333</v>
      </c>
      <c r="O455" s="18">
        <v>154.81818181818201</v>
      </c>
      <c r="P455" s="18">
        <v>161.036363636364</v>
      </c>
      <c r="Q455" s="18">
        <v>160.41975308642</v>
      </c>
      <c r="R455" s="18">
        <v>147.64835164835199</v>
      </c>
      <c r="S455" s="18">
        <v>162.45454545454501</v>
      </c>
      <c r="T455" s="18">
        <v>156.19008264462801</v>
      </c>
      <c r="U455" s="18">
        <v>149.683381088825</v>
      </c>
      <c r="V455" s="18">
        <v>156.06956521739099</v>
      </c>
      <c r="W455" s="18">
        <v>155.62034383954199</v>
      </c>
      <c r="X455" s="18">
        <v>146.517191977077</v>
      </c>
      <c r="Y455" s="18">
        <v>153.68446139180199</v>
      </c>
      <c r="Z455" s="18">
        <v>151.232598109424</v>
      </c>
      <c r="AA455" s="18">
        <v>159.93837535014001</v>
      </c>
      <c r="AB455" s="18">
        <v>148.76767676767699</v>
      </c>
      <c r="AC455" s="18">
        <v>135.37548891786199</v>
      </c>
      <c r="AD455" s="18">
        <v>151.8873659118</v>
      </c>
      <c r="AE455" s="18">
        <v>137.914818310524</v>
      </c>
      <c r="AF455" s="18">
        <v>151.989290495315</v>
      </c>
      <c r="AG455" s="18">
        <v>159.47480812082199</v>
      </c>
      <c r="AH455" s="18">
        <v>133.66502463054201</v>
      </c>
      <c r="AI455" s="18">
        <v>143.69795918367299</v>
      </c>
      <c r="AJ455" s="18">
        <v>155.74135876042899</v>
      </c>
      <c r="AK455" s="18">
        <v>151.91062144095099</v>
      </c>
      <c r="AL455" s="18">
        <v>135.88</v>
      </c>
      <c r="AM455" s="18">
        <v>158.25641025640999</v>
      </c>
      <c r="AN455" s="18">
        <v>142.439803439803</v>
      </c>
      <c r="AO455" s="18">
        <v>135.34061930783199</v>
      </c>
      <c r="AP455" s="18">
        <v>151.22499999999999</v>
      </c>
      <c r="AQ455" s="18">
        <v>150.94193548387099</v>
      </c>
      <c r="AR455" s="18">
        <v>0</v>
      </c>
      <c r="AS455" s="18">
        <v>144.664473684211</v>
      </c>
      <c r="AT455" s="18">
        <v>159.700862895494</v>
      </c>
      <c r="AU455" s="18">
        <v>147.29629629629599</v>
      </c>
      <c r="AV455" s="18">
        <v>144.804097548898</v>
      </c>
      <c r="AW455" s="18">
        <v>157.51476793248901</v>
      </c>
    </row>
    <row r="456" spans="1:49" x14ac:dyDescent="0.25">
      <c r="A456" s="10">
        <v>2022</v>
      </c>
      <c r="B456" s="10">
        <v>5</v>
      </c>
      <c r="C456" s="10" t="s">
        <v>126</v>
      </c>
      <c r="D456" s="10" t="s">
        <v>49</v>
      </c>
      <c r="E456" s="18">
        <v>157.86928104575199</v>
      </c>
      <c r="F456" s="18">
        <v>159.82499999999999</v>
      </c>
      <c r="G456" s="18">
        <v>175.072549019608</v>
      </c>
      <c r="H456" s="18">
        <v>152.87234531052701</v>
      </c>
      <c r="I456" s="18">
        <v>135.49695786936101</v>
      </c>
      <c r="J456" s="18">
        <v>152.94647887323899</v>
      </c>
      <c r="K456" s="18">
        <v>171.32</v>
      </c>
      <c r="L456" s="18">
        <v>181.26829268292701</v>
      </c>
      <c r="M456" s="18">
        <v>133.916666666667</v>
      </c>
      <c r="N456" s="18">
        <v>148.14545454545501</v>
      </c>
      <c r="O456" s="18">
        <v>142.34567901234601</v>
      </c>
      <c r="P456" s="18">
        <v>154.092105263158</v>
      </c>
      <c r="Q456" s="18">
        <v>151.123966942149</v>
      </c>
      <c r="R456" s="18">
        <v>150.66976744185999</v>
      </c>
      <c r="S456" s="18">
        <v>177</v>
      </c>
      <c r="T456" s="18">
        <v>154.73684210526301</v>
      </c>
      <c r="U456" s="18">
        <v>162.80389221556899</v>
      </c>
      <c r="V456" s="18">
        <v>169.61194029850699</v>
      </c>
      <c r="W456" s="18">
        <v>167.78143712574899</v>
      </c>
      <c r="X456" s="18">
        <v>160.91467065868301</v>
      </c>
      <c r="Y456" s="18">
        <v>154.09283819628601</v>
      </c>
      <c r="Z456" s="18">
        <v>153.900958466454</v>
      </c>
      <c r="AA456" s="18">
        <v>160.298642533937</v>
      </c>
      <c r="AB456" s="18">
        <v>0</v>
      </c>
      <c r="AC456" s="18">
        <v>141.347639484979</v>
      </c>
      <c r="AD456" s="18">
        <v>150.10140845070401</v>
      </c>
      <c r="AE456" s="18">
        <v>143.76929530201301</v>
      </c>
      <c r="AF456" s="18">
        <v>162.77470355731199</v>
      </c>
      <c r="AG456" s="18">
        <v>160.23384226839599</v>
      </c>
      <c r="AH456" s="18">
        <v>142.03508771929799</v>
      </c>
      <c r="AI456" s="18">
        <v>142.01685393258401</v>
      </c>
      <c r="AJ456" s="18">
        <v>158.13802816901401</v>
      </c>
      <c r="AK456" s="18">
        <v>160.611984846745</v>
      </c>
      <c r="AL456" s="18">
        <v>140.92788461538501</v>
      </c>
      <c r="AM456" s="18">
        <v>148.72</v>
      </c>
      <c r="AN456" s="18">
        <v>137.040816326531</v>
      </c>
      <c r="AO456" s="18">
        <v>132.40127388535001</v>
      </c>
      <c r="AP456" s="18">
        <v>151.71794871794901</v>
      </c>
      <c r="AQ456" s="18">
        <v>161.15</v>
      </c>
      <c r="AR456" s="18">
        <v>157.414634146341</v>
      </c>
      <c r="AS456" s="18">
        <v>173.74</v>
      </c>
      <c r="AT456" s="18">
        <v>177.63921568627501</v>
      </c>
      <c r="AU456" s="18">
        <v>153.953125</v>
      </c>
      <c r="AV456" s="18">
        <v>157.22729881758701</v>
      </c>
      <c r="AW456" s="18">
        <v>192.22580645161301</v>
      </c>
    </row>
    <row r="457" spans="1:49" x14ac:dyDescent="0.25">
      <c r="A457" s="10">
        <v>2022</v>
      </c>
      <c r="B457" s="10">
        <v>8</v>
      </c>
      <c r="C457" s="10" t="s">
        <v>157</v>
      </c>
      <c r="D457" s="10" t="s">
        <v>47</v>
      </c>
      <c r="E457" s="18">
        <v>149.816976127321</v>
      </c>
      <c r="F457" s="18">
        <v>128.03418803418799</v>
      </c>
      <c r="G457" s="18">
        <v>147.86632200886299</v>
      </c>
      <c r="H457" s="18">
        <v>142.35455644874401</v>
      </c>
      <c r="I457" s="18">
        <v>126.763107348652</v>
      </c>
      <c r="J457" s="18">
        <v>142.31798483206899</v>
      </c>
      <c r="K457" s="18">
        <v>133.961538461538</v>
      </c>
      <c r="L457" s="18">
        <v>143.385964912281</v>
      </c>
      <c r="M457" s="18">
        <v>144.51636363636399</v>
      </c>
      <c r="N457" s="18">
        <v>130.027777777778</v>
      </c>
      <c r="O457" s="18">
        <v>134.43269230769201</v>
      </c>
      <c r="P457" s="18">
        <v>137.727272727273</v>
      </c>
      <c r="Q457" s="18">
        <v>150.93373493975901</v>
      </c>
      <c r="R457" s="18">
        <v>145.38082901554401</v>
      </c>
      <c r="S457" s="18">
        <v>149.62962962962999</v>
      </c>
      <c r="T457" s="18">
        <v>149.94800000000001</v>
      </c>
      <c r="U457" s="18">
        <v>151.62809917355401</v>
      </c>
      <c r="V457" s="18">
        <v>146.89259259259299</v>
      </c>
      <c r="W457" s="18">
        <v>156.60881542699701</v>
      </c>
      <c r="X457" s="18">
        <v>146.17493112947699</v>
      </c>
      <c r="Y457" s="18">
        <v>146.13082191780799</v>
      </c>
      <c r="Z457" s="18">
        <v>144.83766233766201</v>
      </c>
      <c r="AA457" s="18">
        <v>129.10437235543</v>
      </c>
      <c r="AB457" s="18">
        <v>140.36301369863</v>
      </c>
      <c r="AC457" s="18">
        <v>127.710780669145</v>
      </c>
      <c r="AD457" s="18">
        <v>141.43445287107301</v>
      </c>
      <c r="AE457" s="18">
        <v>132.995085066163</v>
      </c>
      <c r="AF457" s="18">
        <v>151.43701399688999</v>
      </c>
      <c r="AG457" s="18">
        <v>157.96592445045201</v>
      </c>
      <c r="AH457" s="18">
        <v>123.3625</v>
      </c>
      <c r="AI457" s="18">
        <v>157.65168539325799</v>
      </c>
      <c r="AJ457" s="18">
        <v>149.414409534128</v>
      </c>
      <c r="AK457" s="18">
        <v>150.879704062033</v>
      </c>
      <c r="AL457" s="18">
        <v>132.63</v>
      </c>
      <c r="AM457" s="18">
        <v>152.49090909090901</v>
      </c>
      <c r="AN457" s="18">
        <v>136.35420098846799</v>
      </c>
      <c r="AO457" s="18">
        <v>126.545811518325</v>
      </c>
      <c r="AP457" s="18">
        <v>133.02150537634401</v>
      </c>
      <c r="AQ457" s="18">
        <v>150.61904761904799</v>
      </c>
      <c r="AR457" s="18">
        <v>0</v>
      </c>
      <c r="AS457" s="18">
        <v>0</v>
      </c>
      <c r="AT457" s="18">
        <v>147.454209748892</v>
      </c>
      <c r="AU457" s="18">
        <v>146.49011857707501</v>
      </c>
      <c r="AV457" s="18">
        <v>142.959450807427</v>
      </c>
      <c r="AW457" s="18">
        <v>0</v>
      </c>
    </row>
    <row r="458" spans="1:49" x14ac:dyDescent="0.25">
      <c r="A458" s="10">
        <v>2022</v>
      </c>
      <c r="B458" s="10">
        <v>8</v>
      </c>
      <c r="C458" s="10" t="s">
        <v>157</v>
      </c>
      <c r="D458" s="10" t="s">
        <v>48</v>
      </c>
      <c r="E458" s="18">
        <v>149.816976127321</v>
      </c>
      <c r="F458" s="18">
        <v>127.9875</v>
      </c>
      <c r="G458" s="18">
        <v>147.76230769230801</v>
      </c>
      <c r="H458" s="18">
        <v>141.683043738766</v>
      </c>
      <c r="I458" s="18">
        <v>126.324060600873</v>
      </c>
      <c r="J458" s="18">
        <v>141.47651006711399</v>
      </c>
      <c r="K458" s="18">
        <v>133.961538461538</v>
      </c>
      <c r="L458" s="18">
        <v>143.385964912281</v>
      </c>
      <c r="M458" s="18">
        <v>144.51636363636399</v>
      </c>
      <c r="N458" s="18">
        <v>0</v>
      </c>
      <c r="O458" s="18">
        <v>134.43269230769201</v>
      </c>
      <c r="P458" s="18">
        <v>137.727272727273</v>
      </c>
      <c r="Q458" s="18">
        <v>153.435714285714</v>
      </c>
      <c r="R458" s="18">
        <v>146.20227920227899</v>
      </c>
      <c r="S458" s="18">
        <v>141.25</v>
      </c>
      <c r="T458" s="18">
        <v>149.94800000000001</v>
      </c>
      <c r="U458" s="18">
        <v>142.76315789473699</v>
      </c>
      <c r="V458" s="18">
        <v>144.17647058823499</v>
      </c>
      <c r="W458" s="18">
        <v>150.635964912281</v>
      </c>
      <c r="X458" s="18">
        <v>137.84649122806999</v>
      </c>
      <c r="Y458" s="18">
        <v>146.08134328358199</v>
      </c>
      <c r="Z458" s="18">
        <v>143.036403750689</v>
      </c>
      <c r="AA458" s="18">
        <v>129.10437235543</v>
      </c>
      <c r="AB458" s="18">
        <v>140.36301369863</v>
      </c>
      <c r="AC458" s="18">
        <v>123.57785467127999</v>
      </c>
      <c r="AD458" s="18">
        <v>140.882855399634</v>
      </c>
      <c r="AE458" s="18">
        <v>130.90496393720801</v>
      </c>
      <c r="AF458" s="18">
        <v>148.46875</v>
      </c>
      <c r="AG458" s="18">
        <v>157.094496276641</v>
      </c>
      <c r="AH458" s="18">
        <v>121.68666666666699</v>
      </c>
      <c r="AI458" s="18">
        <v>156.17647058823499</v>
      </c>
      <c r="AJ458" s="18">
        <v>148.077486272117</v>
      </c>
      <c r="AK458" s="18">
        <v>149.66241547547699</v>
      </c>
      <c r="AL458" s="18">
        <v>126.136363636364</v>
      </c>
      <c r="AM458" s="18">
        <v>152.49090909090901</v>
      </c>
      <c r="AN458" s="18">
        <v>136.188049209139</v>
      </c>
      <c r="AO458" s="18">
        <v>126.606602475928</v>
      </c>
      <c r="AP458" s="18">
        <v>119.064516129032</v>
      </c>
      <c r="AQ458" s="18">
        <v>150.61904761904799</v>
      </c>
      <c r="AR458" s="18">
        <v>0</v>
      </c>
      <c r="AS458" s="18">
        <v>0</v>
      </c>
      <c r="AT458" s="18">
        <v>147.68384615384599</v>
      </c>
      <c r="AU458" s="18">
        <v>149.98198198198199</v>
      </c>
      <c r="AV458" s="18">
        <v>141.450141230848</v>
      </c>
      <c r="AW458" s="18">
        <v>0</v>
      </c>
    </row>
    <row r="459" spans="1:49" x14ac:dyDescent="0.25">
      <c r="A459" s="10">
        <v>2022</v>
      </c>
      <c r="B459" s="10">
        <v>11</v>
      </c>
      <c r="C459" s="10" t="s">
        <v>158</v>
      </c>
      <c r="D459" s="10" t="s">
        <v>47</v>
      </c>
      <c r="E459" s="18">
        <v>146.55461134716299</v>
      </c>
      <c r="F459" s="18">
        <v>136.15739769150099</v>
      </c>
      <c r="G459" s="18">
        <v>152.40478119935199</v>
      </c>
      <c r="H459" s="18">
        <v>143.70600393405999</v>
      </c>
      <c r="I459" s="18">
        <v>129.980139988617</v>
      </c>
      <c r="J459" s="18">
        <v>153.12633107453999</v>
      </c>
      <c r="K459" s="18">
        <v>152.51014884979699</v>
      </c>
      <c r="L459" s="18">
        <v>149.21024258760099</v>
      </c>
      <c r="M459" s="18">
        <v>137.79191128506201</v>
      </c>
      <c r="N459" s="18">
        <v>143.94674556212999</v>
      </c>
      <c r="O459" s="18">
        <v>139.08941605839399</v>
      </c>
      <c r="P459" s="18">
        <v>155.28021978021999</v>
      </c>
      <c r="Q459" s="18">
        <v>146.29315476190499</v>
      </c>
      <c r="R459" s="18">
        <v>138.195356285028</v>
      </c>
      <c r="S459" s="18">
        <v>139.452830188679</v>
      </c>
      <c r="T459" s="18">
        <v>149.770182291667</v>
      </c>
      <c r="U459" s="18">
        <v>153.517137702946</v>
      </c>
      <c r="V459" s="18">
        <v>152.319827586207</v>
      </c>
      <c r="W459" s="18">
        <v>159.48601924233299</v>
      </c>
      <c r="X459" s="18">
        <v>151.24173180998201</v>
      </c>
      <c r="Y459" s="18">
        <v>145.01168544057299</v>
      </c>
      <c r="Z459" s="18">
        <v>147.043557936284</v>
      </c>
      <c r="AA459" s="18">
        <v>144.16225165562901</v>
      </c>
      <c r="AB459" s="18">
        <v>152.119565217391</v>
      </c>
      <c r="AC459" s="18">
        <v>128.91552607778101</v>
      </c>
      <c r="AD459" s="18">
        <v>150.25734107776699</v>
      </c>
      <c r="AE459" s="18">
        <v>133.80693150236999</v>
      </c>
      <c r="AF459" s="18">
        <v>150.26114249843101</v>
      </c>
      <c r="AG459" s="18">
        <v>154.632834420026</v>
      </c>
      <c r="AH459" s="18">
        <v>136.629864253394</v>
      </c>
      <c r="AI459" s="18">
        <v>152.46064623032299</v>
      </c>
      <c r="AJ459" s="18">
        <v>157.702000645369</v>
      </c>
      <c r="AK459" s="18">
        <v>149.12185599744399</v>
      </c>
      <c r="AL459" s="18">
        <v>136.29776674938</v>
      </c>
      <c r="AM459" s="18">
        <v>163.203389830508</v>
      </c>
      <c r="AN459" s="18">
        <v>134.05377008652701</v>
      </c>
      <c r="AO459" s="18">
        <v>125.50663078992901</v>
      </c>
      <c r="AP459" s="18">
        <v>149.836220472441</v>
      </c>
      <c r="AQ459" s="18">
        <v>148.31227566403399</v>
      </c>
      <c r="AR459" s="18">
        <v>152.921810699589</v>
      </c>
      <c r="AS459" s="18">
        <v>127.383435582822</v>
      </c>
      <c r="AT459" s="18">
        <v>156.96758508914101</v>
      </c>
      <c r="AU459" s="18">
        <v>150.145796064401</v>
      </c>
      <c r="AV459" s="18">
        <v>144.572295833292</v>
      </c>
      <c r="AW459" s="18">
        <v>151.11247443762801</v>
      </c>
    </row>
    <row r="460" spans="1:49" x14ac:dyDescent="0.25">
      <c r="A460" s="10">
        <v>2022</v>
      </c>
      <c r="B460" s="10">
        <v>11</v>
      </c>
      <c r="C460" s="10" t="s">
        <v>158</v>
      </c>
      <c r="D460" s="10" t="s">
        <v>48</v>
      </c>
      <c r="E460" s="18">
        <v>149.59600515463899</v>
      </c>
      <c r="F460" s="18">
        <v>134.36258064516099</v>
      </c>
      <c r="G460" s="18">
        <v>147.32573128408501</v>
      </c>
      <c r="H460" s="18">
        <v>142.12317183495</v>
      </c>
      <c r="I460" s="18">
        <v>128.72862743127101</v>
      </c>
      <c r="J460" s="18">
        <v>152.23044397462999</v>
      </c>
      <c r="K460" s="18">
        <v>148.63608562691101</v>
      </c>
      <c r="L460" s="18">
        <v>145.34234234234199</v>
      </c>
      <c r="M460" s="18">
        <v>136.62837837837799</v>
      </c>
      <c r="N460" s="18">
        <v>137.49586776859499</v>
      </c>
      <c r="O460" s="18">
        <v>139.12349397590401</v>
      </c>
      <c r="P460" s="18">
        <v>156.21305841924399</v>
      </c>
      <c r="Q460" s="18">
        <v>140.86666666666699</v>
      </c>
      <c r="R460" s="18">
        <v>137.75057339449501</v>
      </c>
      <c r="S460" s="18">
        <v>153.36842105263199</v>
      </c>
      <c r="T460" s="18">
        <v>149.70604651162799</v>
      </c>
      <c r="U460" s="18">
        <v>147.610503282276</v>
      </c>
      <c r="V460" s="18">
        <v>150.68962432915899</v>
      </c>
      <c r="W460" s="18">
        <v>153.563335764649</v>
      </c>
      <c r="X460" s="18">
        <v>145.13177729151499</v>
      </c>
      <c r="Y460" s="18">
        <v>143.38550815558301</v>
      </c>
      <c r="Z460" s="18">
        <v>145.767267618825</v>
      </c>
      <c r="AA460" s="18">
        <v>141.495983935743</v>
      </c>
      <c r="AB460" s="18">
        <v>149.345454545455</v>
      </c>
      <c r="AC460" s="18">
        <v>127.721302340392</v>
      </c>
      <c r="AD460" s="18">
        <v>149.428470754052</v>
      </c>
      <c r="AE460" s="18">
        <v>133.538075901138</v>
      </c>
      <c r="AF460" s="18">
        <v>149.252532308767</v>
      </c>
      <c r="AG460" s="18">
        <v>154.686774388099</v>
      </c>
      <c r="AH460" s="18">
        <v>132.25347593582899</v>
      </c>
      <c r="AI460" s="18">
        <v>147.92803437164301</v>
      </c>
      <c r="AJ460" s="18">
        <v>156.84390415785799</v>
      </c>
      <c r="AK460" s="18">
        <v>147.44775594310701</v>
      </c>
      <c r="AL460" s="18">
        <v>136.01412872841399</v>
      </c>
      <c r="AM460" s="18">
        <v>157.933333333333</v>
      </c>
      <c r="AN460" s="18">
        <v>133.44819611470899</v>
      </c>
      <c r="AO460" s="18">
        <v>124.077480490524</v>
      </c>
      <c r="AP460" s="18">
        <v>144.770020533881</v>
      </c>
      <c r="AQ460" s="18">
        <v>148.09716599190301</v>
      </c>
      <c r="AR460" s="18">
        <v>153.80000000000001</v>
      </c>
      <c r="AS460" s="18">
        <v>126.406374501992</v>
      </c>
      <c r="AT460" s="18">
        <v>153.06569162122</v>
      </c>
      <c r="AU460" s="18">
        <v>149.820037105751</v>
      </c>
      <c r="AV460" s="18">
        <v>142.837374981153</v>
      </c>
      <c r="AW460" s="18">
        <v>146.14898419864599</v>
      </c>
    </row>
    <row r="461" spans="1:49" x14ac:dyDescent="0.25">
      <c r="A461" s="10">
        <v>2022</v>
      </c>
      <c r="B461" s="10">
        <v>11</v>
      </c>
      <c r="C461" s="10" t="s">
        <v>158</v>
      </c>
      <c r="D461" s="10" t="s">
        <v>49</v>
      </c>
      <c r="E461" s="18">
        <v>136.03010033444801</v>
      </c>
      <c r="F461" s="18">
        <v>143.97191011236001</v>
      </c>
      <c r="G461" s="18">
        <v>175.11973392461201</v>
      </c>
      <c r="H461" s="18">
        <v>149.832271555707</v>
      </c>
      <c r="I461" s="18">
        <v>134.82405291056801</v>
      </c>
      <c r="J461" s="18">
        <v>162.86781609195401</v>
      </c>
      <c r="K461" s="18">
        <v>182.31764705882401</v>
      </c>
      <c r="L461" s="18">
        <v>183.105263157895</v>
      </c>
      <c r="M461" s="18">
        <v>140.21730382293799</v>
      </c>
      <c r="N461" s="18">
        <v>160.208333333333</v>
      </c>
      <c r="O461" s="18">
        <v>139.03703703703701</v>
      </c>
      <c r="P461" s="18">
        <v>154.21568627451001</v>
      </c>
      <c r="Q461" s="18">
        <v>158.48309178744</v>
      </c>
      <c r="R461" s="18">
        <v>139.22413793103399</v>
      </c>
      <c r="S461" s="18">
        <v>135.08264462809899</v>
      </c>
      <c r="T461" s="18">
        <v>149.91973969631201</v>
      </c>
      <c r="U461" s="18">
        <v>163.085466719181</v>
      </c>
      <c r="V461" s="18">
        <v>195.71428571428601</v>
      </c>
      <c r="W461" s="18">
        <v>169.080346593147</v>
      </c>
      <c r="X461" s="18">
        <v>161.13942497046099</v>
      </c>
      <c r="Y461" s="18">
        <v>148.331732308678</v>
      </c>
      <c r="Z461" s="18">
        <v>152.23749404478301</v>
      </c>
      <c r="AA461" s="18">
        <v>156.688679245283</v>
      </c>
      <c r="AB461" s="18">
        <v>163.017857142857</v>
      </c>
      <c r="AC461" s="18">
        <v>132.64454387273199</v>
      </c>
      <c r="AD461" s="18">
        <v>159.27011494252901</v>
      </c>
      <c r="AE461" s="18">
        <v>134.993143109931</v>
      </c>
      <c r="AF461" s="18">
        <v>159.20123839009301</v>
      </c>
      <c r="AG461" s="18">
        <v>154.42406263677501</v>
      </c>
      <c r="AH461" s="18">
        <v>160.69999999999999</v>
      </c>
      <c r="AI461" s="18">
        <v>167.75</v>
      </c>
      <c r="AJ461" s="18">
        <v>167.03256704980799</v>
      </c>
      <c r="AK461" s="18">
        <v>155.60137139522399</v>
      </c>
      <c r="AL461" s="18">
        <v>136.613636363636</v>
      </c>
      <c r="AM461" s="18">
        <v>168.655172413793</v>
      </c>
      <c r="AN461" s="18">
        <v>135.27281191806301</v>
      </c>
      <c r="AO461" s="18">
        <v>128.68173374612999</v>
      </c>
      <c r="AP461" s="18">
        <v>166.506756756757</v>
      </c>
      <c r="AQ461" s="18">
        <v>149.99367088607599</v>
      </c>
      <c r="AR461" s="18">
        <v>152.633879781421</v>
      </c>
      <c r="AS461" s="18">
        <v>130.65333333333299</v>
      </c>
      <c r="AT461" s="18">
        <v>174.41796008869201</v>
      </c>
      <c r="AU461" s="18">
        <v>158.92500000000001</v>
      </c>
      <c r="AV461" s="18">
        <v>151.28721490055</v>
      </c>
      <c r="AW461" s="18">
        <v>198.91304347826099</v>
      </c>
    </row>
    <row r="462" spans="1:49" x14ac:dyDescent="0.25">
      <c r="A462" s="10">
        <v>2022</v>
      </c>
      <c r="B462" s="10">
        <v>13</v>
      </c>
      <c r="C462" s="10" t="s">
        <v>159</v>
      </c>
      <c r="D462" s="10" t="s">
        <v>47</v>
      </c>
      <c r="E462" s="18">
        <v>149.556650246305</v>
      </c>
      <c r="F462" s="18">
        <v>130.105263157895</v>
      </c>
      <c r="G462" s="18">
        <v>139.181722689076</v>
      </c>
      <c r="H462" s="18">
        <v>136.43180563224701</v>
      </c>
      <c r="I462" s="18">
        <v>123.434704583103</v>
      </c>
      <c r="J462" s="18">
        <v>145.86005830903801</v>
      </c>
      <c r="K462" s="18">
        <v>139.66176470588201</v>
      </c>
      <c r="L462" s="18">
        <v>141.125</v>
      </c>
      <c r="M462" s="18">
        <v>143.166666666667</v>
      </c>
      <c r="N462" s="18">
        <v>137.9375</v>
      </c>
      <c r="O462" s="18">
        <v>105.941176470588</v>
      </c>
      <c r="P462" s="18">
        <v>144.707317073171</v>
      </c>
      <c r="Q462" s="18">
        <v>144.842105263158</v>
      </c>
      <c r="R462" s="18">
        <v>125.443181818182</v>
      </c>
      <c r="S462" s="18">
        <v>145.857142857143</v>
      </c>
      <c r="T462" s="18">
        <v>137.262773722628</v>
      </c>
      <c r="U462" s="18">
        <v>139.64406779660999</v>
      </c>
      <c r="V462" s="18">
        <v>150.18518518518499</v>
      </c>
      <c r="W462" s="18">
        <v>147.60677966101699</v>
      </c>
      <c r="X462" s="18">
        <v>138.518644067797</v>
      </c>
      <c r="Y462" s="18">
        <v>137.578767123288</v>
      </c>
      <c r="Z462" s="18">
        <v>141.89869281045799</v>
      </c>
      <c r="AA462" s="18">
        <v>116.77564102564099</v>
      </c>
      <c r="AB462" s="18">
        <v>146.333333333333</v>
      </c>
      <c r="AC462" s="18">
        <v>125.163235294118</v>
      </c>
      <c r="AD462" s="18">
        <v>142.86005830903801</v>
      </c>
      <c r="AE462" s="18">
        <v>129.71171171171201</v>
      </c>
      <c r="AF462" s="18">
        <v>153.91324200913201</v>
      </c>
      <c r="AG462" s="18">
        <v>150.75289895085601</v>
      </c>
      <c r="AH462" s="18">
        <v>131.03870967741901</v>
      </c>
      <c r="AI462" s="18">
        <v>153.51851851851899</v>
      </c>
      <c r="AJ462" s="18">
        <v>150.960641399417</v>
      </c>
      <c r="AK462" s="18">
        <v>146.310187741579</v>
      </c>
      <c r="AL462" s="18">
        <v>126.717647058824</v>
      </c>
      <c r="AM462" s="18">
        <v>0</v>
      </c>
      <c r="AN462" s="18">
        <v>133.11486486486501</v>
      </c>
      <c r="AO462" s="18">
        <v>118.342028985507</v>
      </c>
      <c r="AP462" s="18">
        <v>139.461538461538</v>
      </c>
      <c r="AQ462" s="18">
        <v>147.09219858156001</v>
      </c>
      <c r="AR462" s="18">
        <v>0</v>
      </c>
      <c r="AS462" s="18">
        <v>0</v>
      </c>
      <c r="AT462" s="18">
        <v>140.252100840336</v>
      </c>
      <c r="AU462" s="18">
        <v>153.58490566037699</v>
      </c>
      <c r="AV462" s="18">
        <v>137.385008282717</v>
      </c>
      <c r="AW462" s="18">
        <v>0</v>
      </c>
    </row>
    <row r="463" spans="1:49" x14ac:dyDescent="0.25">
      <c r="A463" s="10">
        <v>2022</v>
      </c>
      <c r="B463" s="10">
        <v>13</v>
      </c>
      <c r="C463" s="10" t="s">
        <v>159</v>
      </c>
      <c r="D463" s="10" t="s">
        <v>48</v>
      </c>
      <c r="E463" s="18">
        <v>149.556650246305</v>
      </c>
      <c r="F463" s="18">
        <v>133.19999999999999</v>
      </c>
      <c r="G463" s="18">
        <v>135.69305724725899</v>
      </c>
      <c r="H463" s="18">
        <v>135.06087350079201</v>
      </c>
      <c r="I463" s="18">
        <v>121.928264313193</v>
      </c>
      <c r="J463" s="18">
        <v>140.09961685823799</v>
      </c>
      <c r="K463" s="18">
        <v>134.651898734177</v>
      </c>
      <c r="L463" s="18">
        <v>127.575757575758</v>
      </c>
      <c r="M463" s="18">
        <v>148.03921568627501</v>
      </c>
      <c r="N463" s="18">
        <v>0</v>
      </c>
      <c r="O463" s="18">
        <v>0</v>
      </c>
      <c r="P463" s="18">
        <v>144.707317073171</v>
      </c>
      <c r="Q463" s="18">
        <v>144.842105263158</v>
      </c>
      <c r="R463" s="18">
        <v>125.443181818182</v>
      </c>
      <c r="S463" s="18">
        <v>0</v>
      </c>
      <c r="T463" s="18">
        <v>140.94999999999999</v>
      </c>
      <c r="U463" s="18">
        <v>137.44609665427501</v>
      </c>
      <c r="V463" s="18">
        <v>150.18518518518499</v>
      </c>
      <c r="W463" s="18">
        <v>145.47583643122701</v>
      </c>
      <c r="X463" s="18">
        <v>136.26765799256501</v>
      </c>
      <c r="Y463" s="18">
        <v>136.22413793103399</v>
      </c>
      <c r="Z463" s="18">
        <v>142.30069930069899</v>
      </c>
      <c r="AA463" s="18">
        <v>113.768</v>
      </c>
      <c r="AB463" s="18">
        <v>146.333333333333</v>
      </c>
      <c r="AC463" s="18">
        <v>122.3</v>
      </c>
      <c r="AD463" s="18">
        <v>137.12068965517199</v>
      </c>
      <c r="AE463" s="18">
        <v>134.77959183673499</v>
      </c>
      <c r="AF463" s="18">
        <v>152.36764705882399</v>
      </c>
      <c r="AG463" s="18">
        <v>150.944331296673</v>
      </c>
      <c r="AH463" s="18">
        <v>127.258064516129</v>
      </c>
      <c r="AI463" s="18">
        <v>148.86000000000001</v>
      </c>
      <c r="AJ463" s="18">
        <v>144.41570881226099</v>
      </c>
      <c r="AK463" s="18">
        <v>144.63181715320201</v>
      </c>
      <c r="AL463" s="18">
        <v>127.02816901408499</v>
      </c>
      <c r="AM463" s="18">
        <v>0</v>
      </c>
      <c r="AN463" s="18">
        <v>136.720930232558</v>
      </c>
      <c r="AO463" s="18">
        <v>118.20161290322601</v>
      </c>
      <c r="AP463" s="18">
        <v>139.83870967741899</v>
      </c>
      <c r="AQ463" s="18">
        <v>145.558823529412</v>
      </c>
      <c r="AR463" s="18">
        <v>0</v>
      </c>
      <c r="AS463" s="18">
        <v>0</v>
      </c>
      <c r="AT463" s="18">
        <v>137.470158343484</v>
      </c>
      <c r="AU463" s="18">
        <v>153.58490566037699</v>
      </c>
      <c r="AV463" s="18">
        <v>135.24485177642001</v>
      </c>
      <c r="AW463" s="18">
        <v>0</v>
      </c>
    </row>
    <row r="464" spans="1:49" x14ac:dyDescent="0.25">
      <c r="A464" s="10">
        <v>2022</v>
      </c>
      <c r="B464" s="10">
        <v>15</v>
      </c>
      <c r="C464" s="10" t="s">
        <v>160</v>
      </c>
      <c r="D464" s="10" t="s">
        <v>47</v>
      </c>
      <c r="E464" s="18">
        <v>181.843373493976</v>
      </c>
      <c r="F464" s="18">
        <v>133.457142857143</v>
      </c>
      <c r="G464" s="18">
        <v>163.26213592233</v>
      </c>
      <c r="H464" s="18">
        <v>152.19914529914499</v>
      </c>
      <c r="I464" s="18">
        <v>133.672435897436</v>
      </c>
      <c r="J464" s="18">
        <v>156.16163793103399</v>
      </c>
      <c r="K464" s="18">
        <v>164.193548387097</v>
      </c>
      <c r="L464" s="18">
        <v>0</v>
      </c>
      <c r="M464" s="18">
        <v>136.62589928057599</v>
      </c>
      <c r="N464" s="18">
        <v>0</v>
      </c>
      <c r="O464" s="18">
        <v>151.494382022472</v>
      </c>
      <c r="P464" s="18">
        <v>181.30188679245299</v>
      </c>
      <c r="Q464" s="18">
        <v>134.48148148148201</v>
      </c>
      <c r="R464" s="18">
        <v>153.48148148148201</v>
      </c>
      <c r="S464" s="18">
        <v>0</v>
      </c>
      <c r="T464" s="18">
        <v>165.613636363636</v>
      </c>
      <c r="U464" s="18">
        <v>157.095112285337</v>
      </c>
      <c r="V464" s="18">
        <v>149.6</v>
      </c>
      <c r="W464" s="18">
        <v>161.743725231176</v>
      </c>
      <c r="X464" s="18">
        <v>153.52972258916799</v>
      </c>
      <c r="Y464" s="18">
        <v>151.62401263823099</v>
      </c>
      <c r="Z464" s="18">
        <v>158.79360852197101</v>
      </c>
      <c r="AA464" s="18">
        <v>144.31213872832399</v>
      </c>
      <c r="AB464" s="18">
        <v>136</v>
      </c>
      <c r="AC464" s="18">
        <v>147.963039014374</v>
      </c>
      <c r="AD464" s="18">
        <v>158.12284482758599</v>
      </c>
      <c r="AE464" s="18">
        <v>147.31793179317901</v>
      </c>
      <c r="AF464" s="18">
        <v>168.80379746835399</v>
      </c>
      <c r="AG464" s="18">
        <v>158.616025641026</v>
      </c>
      <c r="AH464" s="18">
        <v>124.318181818182</v>
      </c>
      <c r="AI464" s="18">
        <v>147.09160305343499</v>
      </c>
      <c r="AJ464" s="18">
        <v>163.405172413793</v>
      </c>
      <c r="AK464" s="18">
        <v>158.16602564102601</v>
      </c>
      <c r="AL464" s="18">
        <v>141.531914893617</v>
      </c>
      <c r="AM464" s="18">
        <v>131.75925925925901</v>
      </c>
      <c r="AN464" s="18">
        <v>131.41762452107301</v>
      </c>
      <c r="AO464" s="18">
        <v>132.344497607656</v>
      </c>
      <c r="AP464" s="18">
        <v>146.32352941176501</v>
      </c>
      <c r="AQ464" s="18">
        <v>119.3</v>
      </c>
      <c r="AR464" s="18">
        <v>160.125</v>
      </c>
      <c r="AS464" s="18">
        <v>0</v>
      </c>
      <c r="AT464" s="18">
        <v>165.70550161812301</v>
      </c>
      <c r="AU464" s="18">
        <v>161.12605042016801</v>
      </c>
      <c r="AV464" s="18">
        <v>157.05982905982901</v>
      </c>
      <c r="AW464" s="18">
        <v>155.17857142857099</v>
      </c>
    </row>
    <row r="465" spans="1:49" x14ac:dyDescent="0.25">
      <c r="A465" s="10">
        <v>2022</v>
      </c>
      <c r="B465" s="10">
        <v>15</v>
      </c>
      <c r="C465" s="10" t="s">
        <v>160</v>
      </c>
      <c r="D465" s="10" t="s">
        <v>48</v>
      </c>
      <c r="E465" s="18">
        <v>164.5</v>
      </c>
      <c r="F465" s="18">
        <v>0</v>
      </c>
      <c r="G465" s="18">
        <v>150.04651162790699</v>
      </c>
      <c r="H465" s="18">
        <v>144.126888217523</v>
      </c>
      <c r="I465" s="18">
        <v>128.59577039274899</v>
      </c>
      <c r="J465" s="18">
        <v>150.974603174603</v>
      </c>
      <c r="K465" s="18">
        <v>148.56</v>
      </c>
      <c r="L465" s="18">
        <v>0</v>
      </c>
      <c r="M465" s="18">
        <v>129.19999999999999</v>
      </c>
      <c r="N465" s="18">
        <v>0</v>
      </c>
      <c r="O465" s="18">
        <v>142.26315789473699</v>
      </c>
      <c r="P465" s="18">
        <v>0</v>
      </c>
      <c r="Q465" s="18">
        <v>134.48148148148201</v>
      </c>
      <c r="R465" s="18">
        <v>136.92307692307699</v>
      </c>
      <c r="S465" s="18">
        <v>0</v>
      </c>
      <c r="T465" s="18">
        <v>151.89189189189199</v>
      </c>
      <c r="U465" s="18">
        <v>133.72</v>
      </c>
      <c r="V465" s="18">
        <v>149.6</v>
      </c>
      <c r="W465" s="18">
        <v>144</v>
      </c>
      <c r="X465" s="18">
        <v>137.6</v>
      </c>
      <c r="Y465" s="18">
        <v>143.16095890411</v>
      </c>
      <c r="Z465" s="18">
        <v>157.68072289156601</v>
      </c>
      <c r="AA465" s="18">
        <v>140.52586206896601</v>
      </c>
      <c r="AB465" s="18">
        <v>136</v>
      </c>
      <c r="AC465" s="18">
        <v>134.18518518518499</v>
      </c>
      <c r="AD465" s="18">
        <v>153.72063492063501</v>
      </c>
      <c r="AE465" s="18">
        <v>141.711538461538</v>
      </c>
      <c r="AF465" s="18">
        <v>158.333333333333</v>
      </c>
      <c r="AG465" s="18">
        <v>157.00785498489401</v>
      </c>
      <c r="AH465" s="18">
        <v>124.318181818182</v>
      </c>
      <c r="AI465" s="18">
        <v>132.666666666667</v>
      </c>
      <c r="AJ465" s="18">
        <v>158.12380952381</v>
      </c>
      <c r="AK465" s="18">
        <v>149.80422960725099</v>
      </c>
      <c r="AL465" s="18">
        <v>0</v>
      </c>
      <c r="AM465" s="18">
        <v>0</v>
      </c>
      <c r="AN465" s="18">
        <v>126.777777777778</v>
      </c>
      <c r="AO465" s="18">
        <v>126.122641509434</v>
      </c>
      <c r="AP465" s="18">
        <v>125</v>
      </c>
      <c r="AQ465" s="18">
        <v>119.3</v>
      </c>
      <c r="AR465" s="18">
        <v>153.333333333333</v>
      </c>
      <c r="AS465" s="18">
        <v>0</v>
      </c>
      <c r="AT465" s="18">
        <v>155.637209302326</v>
      </c>
      <c r="AU465" s="18">
        <v>161.12605042016801</v>
      </c>
      <c r="AV465" s="18">
        <v>148.14199395770399</v>
      </c>
      <c r="AW465" s="18">
        <v>133.941176470588</v>
      </c>
    </row>
    <row r="466" spans="1:49" x14ac:dyDescent="0.25">
      <c r="A466" s="10">
        <v>2022</v>
      </c>
      <c r="B466" s="10">
        <v>15</v>
      </c>
      <c r="C466" s="10" t="s">
        <v>160</v>
      </c>
      <c r="D466" s="10" t="s">
        <v>49</v>
      </c>
      <c r="E466" s="18">
        <v>188.898305084746</v>
      </c>
      <c r="F466" s="18">
        <v>133.457142857143</v>
      </c>
      <c r="G466" s="18">
        <v>193.48936170212801</v>
      </c>
      <c r="H466" s="18">
        <v>156.61553719008299</v>
      </c>
      <c r="I466" s="18">
        <v>136.44991735537201</v>
      </c>
      <c r="J466" s="18">
        <v>167.12751677852401</v>
      </c>
      <c r="K466" s="18">
        <v>174.756756756757</v>
      </c>
      <c r="L466" s="18">
        <v>0</v>
      </c>
      <c r="M466" s="18">
        <v>172.208333333333</v>
      </c>
      <c r="N466" s="18">
        <v>0</v>
      </c>
      <c r="O466" s="18">
        <v>158.37254901960799</v>
      </c>
      <c r="P466" s="18">
        <v>181.30188679245299</v>
      </c>
      <c r="Q466" s="18">
        <v>0</v>
      </c>
      <c r="R466" s="18">
        <v>168.857142857143</v>
      </c>
      <c r="S466" s="18">
        <v>0</v>
      </c>
      <c r="T466" s="18">
        <v>175.56862745097999</v>
      </c>
      <c r="U466" s="18">
        <v>157.893442622951</v>
      </c>
      <c r="V466" s="18">
        <v>0</v>
      </c>
      <c r="W466" s="18">
        <v>162.34972677595599</v>
      </c>
      <c r="X466" s="18">
        <v>154.073770491803</v>
      </c>
      <c r="Y466" s="18">
        <v>158.870967741936</v>
      </c>
      <c r="Z466" s="18">
        <v>159.10940170940199</v>
      </c>
      <c r="AA466" s="18">
        <v>152.01754385964901</v>
      </c>
      <c r="AB466" s="18">
        <v>0</v>
      </c>
      <c r="AC466" s="18">
        <v>148.77173913043501</v>
      </c>
      <c r="AD466" s="18">
        <v>167.429530201342</v>
      </c>
      <c r="AE466" s="18">
        <v>148.98145506419399</v>
      </c>
      <c r="AF466" s="18">
        <v>172.594827586207</v>
      </c>
      <c r="AG466" s="18">
        <v>159.49586776859499</v>
      </c>
      <c r="AH466" s="18">
        <v>0</v>
      </c>
      <c r="AI466" s="18">
        <v>164.694915254237</v>
      </c>
      <c r="AJ466" s="18">
        <v>174.570469798658</v>
      </c>
      <c r="AK466" s="18">
        <v>162.74082644628101</v>
      </c>
      <c r="AL466" s="18">
        <v>141.531914893617</v>
      </c>
      <c r="AM466" s="18">
        <v>131.75925925925901</v>
      </c>
      <c r="AN466" s="18">
        <v>141.72839506172801</v>
      </c>
      <c r="AO466" s="18">
        <v>138.747572815534</v>
      </c>
      <c r="AP466" s="18">
        <v>150.892857142857</v>
      </c>
      <c r="AQ466" s="18">
        <v>0</v>
      </c>
      <c r="AR466" s="18">
        <v>160.45901639344299</v>
      </c>
      <c r="AS466" s="18">
        <v>0</v>
      </c>
      <c r="AT466" s="18">
        <v>188.73404255319201</v>
      </c>
      <c r="AU466" s="18">
        <v>0</v>
      </c>
      <c r="AV466" s="18">
        <v>161.938842975207</v>
      </c>
      <c r="AW466" s="18">
        <v>164.435897435897</v>
      </c>
    </row>
    <row r="467" spans="1:49" x14ac:dyDescent="0.25">
      <c r="A467" s="10">
        <v>2022</v>
      </c>
      <c r="B467" s="10">
        <v>17</v>
      </c>
      <c r="C467" s="10" t="s">
        <v>131</v>
      </c>
      <c r="D467" s="10" t="s">
        <v>47</v>
      </c>
      <c r="E467" s="18">
        <v>160.5</v>
      </c>
      <c r="F467" s="18">
        <v>139.857142857143</v>
      </c>
      <c r="G467" s="18">
        <v>155.37668161434999</v>
      </c>
      <c r="H467" s="18">
        <v>155.17108352901701</v>
      </c>
      <c r="I467" s="18">
        <v>134.06910432740699</v>
      </c>
      <c r="J467" s="18">
        <v>155.99459459459499</v>
      </c>
      <c r="K467" s="18">
        <v>152.42056074766401</v>
      </c>
      <c r="L467" s="18">
        <v>160.5</v>
      </c>
      <c r="M467" s="18">
        <v>165.17021276595699</v>
      </c>
      <c r="N467" s="18">
        <v>145.333333333333</v>
      </c>
      <c r="O467" s="18">
        <v>127.142857142857</v>
      </c>
      <c r="P467" s="18">
        <v>154.107142857143</v>
      </c>
      <c r="Q467" s="18">
        <v>170</v>
      </c>
      <c r="R467" s="18">
        <v>159.28813559322001</v>
      </c>
      <c r="S467" s="18">
        <v>173.68</v>
      </c>
      <c r="T467" s="18">
        <v>156.55319148936201</v>
      </c>
      <c r="U467" s="18">
        <v>167.31862745097999</v>
      </c>
      <c r="V467" s="18">
        <v>158.357142857143</v>
      </c>
      <c r="W467" s="18">
        <v>169.54411764705901</v>
      </c>
      <c r="X467" s="18">
        <v>159.46568627451001</v>
      </c>
      <c r="Y467" s="18">
        <v>155.44236760124599</v>
      </c>
      <c r="Z467" s="18">
        <v>152.52162849872801</v>
      </c>
      <c r="AA467" s="18">
        <v>151.58695652173901</v>
      </c>
      <c r="AB467" s="18">
        <v>155.19999999999999</v>
      </c>
      <c r="AC467" s="18">
        <v>139.136490250696</v>
      </c>
      <c r="AD467" s="18">
        <v>161.95675675675699</v>
      </c>
      <c r="AE467" s="18">
        <v>141.295302013423</v>
      </c>
      <c r="AF467" s="18">
        <v>161.18518518518499</v>
      </c>
      <c r="AG467" s="18">
        <v>163.689030526669</v>
      </c>
      <c r="AH467" s="18">
        <v>155.83783783783801</v>
      </c>
      <c r="AI467" s="18">
        <v>164</v>
      </c>
      <c r="AJ467" s="18">
        <v>160.908108108108</v>
      </c>
      <c r="AK467" s="18">
        <v>161.00469641059999</v>
      </c>
      <c r="AL467" s="18">
        <v>132.65217391304299</v>
      </c>
      <c r="AM467" s="18">
        <v>157</v>
      </c>
      <c r="AN467" s="18">
        <v>145.67938931297701</v>
      </c>
      <c r="AO467" s="18">
        <v>134.80000000000001</v>
      </c>
      <c r="AP467" s="18">
        <v>154.53333333333299</v>
      </c>
      <c r="AQ467" s="18">
        <v>152.472222222222</v>
      </c>
      <c r="AR467" s="18">
        <v>181.09090909090901</v>
      </c>
      <c r="AS467" s="18">
        <v>149.45454545454501</v>
      </c>
      <c r="AT467" s="18">
        <v>158.80717488789199</v>
      </c>
      <c r="AU467" s="18">
        <v>144.506024096386</v>
      </c>
      <c r="AV467" s="18">
        <v>157.494800402549</v>
      </c>
      <c r="AW467" s="18">
        <v>160.727272727273</v>
      </c>
    </row>
    <row r="468" spans="1:49" x14ac:dyDescent="0.25">
      <c r="A468" s="10">
        <v>2022</v>
      </c>
      <c r="B468" s="10">
        <v>17</v>
      </c>
      <c r="C468" s="10" t="s">
        <v>131</v>
      </c>
      <c r="D468" s="10" t="s">
        <v>48</v>
      </c>
      <c r="E468" s="18">
        <v>160.5</v>
      </c>
      <c r="F468" s="18">
        <v>139.857142857143</v>
      </c>
      <c r="G468" s="18">
        <v>142.11347517730499</v>
      </c>
      <c r="H468" s="18">
        <v>148.67240192704699</v>
      </c>
      <c r="I468" s="18">
        <v>129.19339298004101</v>
      </c>
      <c r="J468" s="18">
        <v>149.01515151515201</v>
      </c>
      <c r="K468" s="18">
        <v>140.26470588235301</v>
      </c>
      <c r="L468" s="18">
        <v>160.5</v>
      </c>
      <c r="M468" s="18">
        <v>0</v>
      </c>
      <c r="N468" s="18">
        <v>0</v>
      </c>
      <c r="O468" s="18">
        <v>129.28571428571399</v>
      </c>
      <c r="P468" s="18">
        <v>154.107142857143</v>
      </c>
      <c r="Q468" s="18">
        <v>170</v>
      </c>
      <c r="R468" s="18">
        <v>152.80952380952399</v>
      </c>
      <c r="S468" s="18">
        <v>0</v>
      </c>
      <c r="T468" s="18">
        <v>151.272727272727</v>
      </c>
      <c r="U468" s="18">
        <v>166.452830188679</v>
      </c>
      <c r="V468" s="18">
        <v>140.78571428571399</v>
      </c>
      <c r="W468" s="18">
        <v>168.452830188679</v>
      </c>
      <c r="X468" s="18">
        <v>153.67924528301899</v>
      </c>
      <c r="Y468" s="18">
        <v>144.322222222222</v>
      </c>
      <c r="Z468" s="18">
        <v>149.610169491525</v>
      </c>
      <c r="AA468" s="18">
        <v>181.333333333333</v>
      </c>
      <c r="AB468" s="18">
        <v>0</v>
      </c>
      <c r="AC468" s="18">
        <v>132.92574257425699</v>
      </c>
      <c r="AD468" s="18">
        <v>156.59848484848499</v>
      </c>
      <c r="AE468" s="18">
        <v>137.68965517241401</v>
      </c>
      <c r="AF468" s="18">
        <v>161.18518518518499</v>
      </c>
      <c r="AG468" s="18">
        <v>162.19132828630401</v>
      </c>
      <c r="AH468" s="18">
        <v>0</v>
      </c>
      <c r="AI468" s="18">
        <v>164.666666666667</v>
      </c>
      <c r="AJ468" s="18">
        <v>154.37878787878799</v>
      </c>
      <c r="AK468" s="18">
        <v>154.986923606332</v>
      </c>
      <c r="AL468" s="18">
        <v>129.42857142857099</v>
      </c>
      <c r="AM468" s="18">
        <v>0</v>
      </c>
      <c r="AN468" s="18">
        <v>151.055555555556</v>
      </c>
      <c r="AO468" s="18">
        <v>130.95454545454501</v>
      </c>
      <c r="AP468" s="18">
        <v>0</v>
      </c>
      <c r="AQ468" s="18">
        <v>152.472222222222</v>
      </c>
      <c r="AR468" s="18">
        <v>0</v>
      </c>
      <c r="AS468" s="18">
        <v>0</v>
      </c>
      <c r="AT468" s="18">
        <v>148.98581560283699</v>
      </c>
      <c r="AU468" s="18">
        <v>134.21951219512201</v>
      </c>
      <c r="AV468" s="18">
        <v>150.958706125258</v>
      </c>
      <c r="AW468" s="18">
        <v>0</v>
      </c>
    </row>
    <row r="469" spans="1:49" x14ac:dyDescent="0.25">
      <c r="A469" s="10">
        <v>2022</v>
      </c>
      <c r="B469" s="10">
        <v>18</v>
      </c>
      <c r="C469" s="10" t="s">
        <v>161</v>
      </c>
      <c r="D469" s="10" t="s">
        <v>47</v>
      </c>
      <c r="E469" s="18">
        <v>166.14634146341501</v>
      </c>
      <c r="F469" s="18">
        <v>0</v>
      </c>
      <c r="G469" s="18">
        <v>0</v>
      </c>
      <c r="H469" s="18">
        <v>132.41835645677699</v>
      </c>
      <c r="I469" s="18">
        <v>120.96798292422601</v>
      </c>
      <c r="J469" s="18">
        <v>153.29032258064501</v>
      </c>
      <c r="K469" s="18">
        <v>0</v>
      </c>
      <c r="L469" s="18">
        <v>0</v>
      </c>
      <c r="M469" s="18">
        <v>0</v>
      </c>
      <c r="N469" s="18">
        <v>0</v>
      </c>
      <c r="O469" s="18">
        <v>0</v>
      </c>
      <c r="P469" s="18">
        <v>0</v>
      </c>
      <c r="Q469" s="18">
        <v>0</v>
      </c>
      <c r="R469" s="18">
        <v>0</v>
      </c>
      <c r="S469" s="18">
        <v>0</v>
      </c>
      <c r="T469" s="18">
        <v>0</v>
      </c>
      <c r="U469" s="18">
        <v>145.850909090909</v>
      </c>
      <c r="V469" s="18">
        <v>0</v>
      </c>
      <c r="W469" s="18">
        <v>150.15636363636401</v>
      </c>
      <c r="X469" s="18">
        <v>143.80727272727299</v>
      </c>
      <c r="Y469" s="18">
        <v>129.936936936937</v>
      </c>
      <c r="Z469" s="18">
        <v>149.82539682539701</v>
      </c>
      <c r="AA469" s="18">
        <v>0</v>
      </c>
      <c r="AB469" s="18">
        <v>0</v>
      </c>
      <c r="AC469" s="18">
        <v>127.879120879121</v>
      </c>
      <c r="AD469" s="18">
        <v>153.370967741935</v>
      </c>
      <c r="AE469" s="18">
        <v>137.74778761061901</v>
      </c>
      <c r="AF469" s="18">
        <v>155.80000000000001</v>
      </c>
      <c r="AG469" s="18">
        <v>140.39701173959401</v>
      </c>
      <c r="AH469" s="18">
        <v>139.59756097561001</v>
      </c>
      <c r="AI469" s="18">
        <v>0</v>
      </c>
      <c r="AJ469" s="18">
        <v>156.88709677419399</v>
      </c>
      <c r="AK469" s="18">
        <v>143.02134471718301</v>
      </c>
      <c r="AL469" s="18">
        <v>116.35294117647101</v>
      </c>
      <c r="AM469" s="18">
        <v>0</v>
      </c>
      <c r="AN469" s="18">
        <v>0</v>
      </c>
      <c r="AO469" s="18">
        <v>134.083333333333</v>
      </c>
      <c r="AP469" s="18">
        <v>136.68421052631601</v>
      </c>
      <c r="AQ469" s="18">
        <v>0</v>
      </c>
      <c r="AR469" s="18">
        <v>131.458333333333</v>
      </c>
      <c r="AS469" s="18">
        <v>121.939130434783</v>
      </c>
      <c r="AT469" s="18">
        <v>0</v>
      </c>
      <c r="AU469" s="18">
        <v>0</v>
      </c>
      <c r="AV469" s="18">
        <v>136.823906083244</v>
      </c>
      <c r="AW469" s="18">
        <v>125.913043478261</v>
      </c>
    </row>
    <row r="470" spans="1:49" x14ac:dyDescent="0.25">
      <c r="A470" s="10">
        <v>2022</v>
      </c>
      <c r="B470" s="10">
        <v>18</v>
      </c>
      <c r="C470" s="10" t="s">
        <v>161</v>
      </c>
      <c r="D470" s="10" t="s">
        <v>49</v>
      </c>
      <c r="E470" s="18">
        <v>166.14634146341501</v>
      </c>
      <c r="F470" s="18">
        <v>0</v>
      </c>
      <c r="G470" s="18">
        <v>0</v>
      </c>
      <c r="H470" s="18">
        <v>132.41835645677699</v>
      </c>
      <c r="I470" s="18">
        <v>120.96798292422601</v>
      </c>
      <c r="J470" s="18">
        <v>153.29032258064501</v>
      </c>
      <c r="K470" s="18">
        <v>0</v>
      </c>
      <c r="L470" s="18">
        <v>0</v>
      </c>
      <c r="M470" s="18">
        <v>0</v>
      </c>
      <c r="N470" s="18">
        <v>0</v>
      </c>
      <c r="O470" s="18">
        <v>0</v>
      </c>
      <c r="P470" s="18">
        <v>0</v>
      </c>
      <c r="Q470" s="18">
        <v>0</v>
      </c>
      <c r="R470" s="18">
        <v>0</v>
      </c>
      <c r="S470" s="18">
        <v>0</v>
      </c>
      <c r="T470" s="18">
        <v>0</v>
      </c>
      <c r="U470" s="18">
        <v>145.850909090909</v>
      </c>
      <c r="V470" s="18">
        <v>0</v>
      </c>
      <c r="W470" s="18">
        <v>150.15636363636401</v>
      </c>
      <c r="X470" s="18">
        <v>143.80727272727299</v>
      </c>
      <c r="Y470" s="18">
        <v>129.936936936937</v>
      </c>
      <c r="Z470" s="18">
        <v>149.82539682539701</v>
      </c>
      <c r="AA470" s="18">
        <v>0</v>
      </c>
      <c r="AB470" s="18">
        <v>0</v>
      </c>
      <c r="AC470" s="18">
        <v>127.879120879121</v>
      </c>
      <c r="AD470" s="18">
        <v>153.370967741935</v>
      </c>
      <c r="AE470" s="18">
        <v>137.74778761061901</v>
      </c>
      <c r="AF470" s="18">
        <v>155.80000000000001</v>
      </c>
      <c r="AG470" s="18">
        <v>140.39701173959401</v>
      </c>
      <c r="AH470" s="18">
        <v>139.59756097561001</v>
      </c>
      <c r="AI470" s="18">
        <v>0</v>
      </c>
      <c r="AJ470" s="18">
        <v>156.88709677419399</v>
      </c>
      <c r="AK470" s="18">
        <v>143.02134471718301</v>
      </c>
      <c r="AL470" s="18">
        <v>116.35294117647101</v>
      </c>
      <c r="AM470" s="18">
        <v>0</v>
      </c>
      <c r="AN470" s="18">
        <v>0</v>
      </c>
      <c r="AO470" s="18">
        <v>134.083333333333</v>
      </c>
      <c r="AP470" s="18">
        <v>136.68421052631601</v>
      </c>
      <c r="AQ470" s="18">
        <v>0</v>
      </c>
      <c r="AR470" s="18">
        <v>131.458333333333</v>
      </c>
      <c r="AS470" s="18">
        <v>121.939130434783</v>
      </c>
      <c r="AT470" s="18">
        <v>0</v>
      </c>
      <c r="AU470" s="18">
        <v>0</v>
      </c>
      <c r="AV470" s="18">
        <v>136.823906083244</v>
      </c>
      <c r="AW470" s="18">
        <v>125.913043478261</v>
      </c>
    </row>
    <row r="471" spans="1:49" x14ac:dyDescent="0.25">
      <c r="A471" s="10">
        <v>2022</v>
      </c>
      <c r="B471" s="10">
        <v>19</v>
      </c>
      <c r="C471" s="10" t="s">
        <v>133</v>
      </c>
      <c r="D471" s="10" t="s">
        <v>47</v>
      </c>
      <c r="E471" s="18">
        <v>142.141843971631</v>
      </c>
      <c r="F471" s="18">
        <v>134.666666666667</v>
      </c>
      <c r="G471" s="18">
        <v>166.65909090909099</v>
      </c>
      <c r="H471" s="18">
        <v>142.64120225422701</v>
      </c>
      <c r="I471" s="18">
        <v>130.42798998121501</v>
      </c>
      <c r="J471" s="18">
        <v>149.87854251012101</v>
      </c>
      <c r="K471" s="18">
        <v>167.59649122806999</v>
      </c>
      <c r="L471" s="18">
        <v>0</v>
      </c>
      <c r="M471" s="18">
        <v>153.38461538461499</v>
      </c>
      <c r="N471" s="18">
        <v>0</v>
      </c>
      <c r="O471" s="18">
        <v>142.47368421052599</v>
      </c>
      <c r="P471" s="18">
        <v>147.21212121212099</v>
      </c>
      <c r="Q471" s="18">
        <v>0</v>
      </c>
      <c r="R471" s="18">
        <v>123.719298245614</v>
      </c>
      <c r="S471" s="18">
        <v>0</v>
      </c>
      <c r="T471" s="18">
        <v>154.52500000000001</v>
      </c>
      <c r="U471" s="18">
        <v>158.01851851851899</v>
      </c>
      <c r="V471" s="18">
        <v>144.30666666666701</v>
      </c>
      <c r="W471" s="18">
        <v>163.458333333333</v>
      </c>
      <c r="X471" s="18">
        <v>151.861111111111</v>
      </c>
      <c r="Y471" s="18">
        <v>140.408521303258</v>
      </c>
      <c r="Z471" s="18">
        <v>152.352272727273</v>
      </c>
      <c r="AA471" s="18">
        <v>154.04</v>
      </c>
      <c r="AB471" s="18">
        <v>143.333333333333</v>
      </c>
      <c r="AC471" s="18">
        <v>141.14042553191501</v>
      </c>
      <c r="AD471" s="18">
        <v>148.96761133603201</v>
      </c>
      <c r="AE471" s="18">
        <v>140.874316939891</v>
      </c>
      <c r="AF471" s="18">
        <v>162.50980392156899</v>
      </c>
      <c r="AG471" s="18">
        <v>148.29148403256099</v>
      </c>
      <c r="AH471" s="18">
        <v>118.529411764706</v>
      </c>
      <c r="AI471" s="18">
        <v>131.585714285714</v>
      </c>
      <c r="AJ471" s="18">
        <v>153.55668016194301</v>
      </c>
      <c r="AK471" s="18">
        <v>151.39730745147199</v>
      </c>
      <c r="AL471" s="18">
        <v>130.55737704917999</v>
      </c>
      <c r="AM471" s="18">
        <v>0</v>
      </c>
      <c r="AN471" s="18">
        <v>131.088607594937</v>
      </c>
      <c r="AO471" s="18">
        <v>122.029069767442</v>
      </c>
      <c r="AP471" s="18">
        <v>143.92982456140399</v>
      </c>
      <c r="AQ471" s="18">
        <v>135.142857142857</v>
      </c>
      <c r="AR471" s="18">
        <v>151.18518518518499</v>
      </c>
      <c r="AS471" s="18">
        <v>0</v>
      </c>
      <c r="AT471" s="18">
        <v>162.82954545454501</v>
      </c>
      <c r="AU471" s="18">
        <v>146.027397260274</v>
      </c>
      <c r="AV471" s="18">
        <v>147.02598622417</v>
      </c>
      <c r="AW471" s="18">
        <v>0</v>
      </c>
    </row>
    <row r="472" spans="1:49" x14ac:dyDescent="0.25">
      <c r="A472" s="10">
        <v>2022</v>
      </c>
      <c r="B472" s="10">
        <v>19</v>
      </c>
      <c r="C472" s="10" t="s">
        <v>133</v>
      </c>
      <c r="D472" s="10" t="s">
        <v>48</v>
      </c>
      <c r="E472" s="18">
        <v>142.141843971631</v>
      </c>
      <c r="F472" s="18">
        <v>0</v>
      </c>
      <c r="G472" s="18">
        <v>0</v>
      </c>
      <c r="H472" s="18">
        <v>130.573082489146</v>
      </c>
      <c r="I472" s="18">
        <v>117.173661360347</v>
      </c>
      <c r="J472" s="18">
        <v>137.37554585152799</v>
      </c>
      <c r="K472" s="18">
        <v>0</v>
      </c>
      <c r="L472" s="18">
        <v>0</v>
      </c>
      <c r="M472" s="18">
        <v>0</v>
      </c>
      <c r="N472" s="18">
        <v>0</v>
      </c>
      <c r="O472" s="18">
        <v>119.066666666667</v>
      </c>
      <c r="P472" s="18">
        <v>131.28571428571399</v>
      </c>
      <c r="Q472" s="18">
        <v>0</v>
      </c>
      <c r="R472" s="18">
        <v>123.719298245614</v>
      </c>
      <c r="S472" s="18">
        <v>0</v>
      </c>
      <c r="T472" s="18">
        <v>143.636363636364</v>
      </c>
      <c r="U472" s="18">
        <v>150.435897435897</v>
      </c>
      <c r="V472" s="18">
        <v>134.54838709677401</v>
      </c>
      <c r="W472" s="18">
        <v>147.20512820512801</v>
      </c>
      <c r="X472" s="18">
        <v>138.538461538462</v>
      </c>
      <c r="Y472" s="18">
        <v>127.74251497006</v>
      </c>
      <c r="Z472" s="18">
        <v>150.359223300971</v>
      </c>
      <c r="AA472" s="18">
        <v>0</v>
      </c>
      <c r="AB472" s="18">
        <v>0</v>
      </c>
      <c r="AC472" s="18">
        <v>132.32432432432401</v>
      </c>
      <c r="AD472" s="18">
        <v>139.192139737991</v>
      </c>
      <c r="AE472" s="18">
        <v>139.38372093023301</v>
      </c>
      <c r="AF472" s="18">
        <v>157.666666666667</v>
      </c>
      <c r="AG472" s="18">
        <v>137.14905933429799</v>
      </c>
      <c r="AH472" s="18">
        <v>118.529411764706</v>
      </c>
      <c r="AI472" s="18">
        <v>121</v>
      </c>
      <c r="AJ472" s="18">
        <v>143.03056768559</v>
      </c>
      <c r="AK472" s="18">
        <v>137.32561505065101</v>
      </c>
      <c r="AL472" s="18">
        <v>120.38235294117599</v>
      </c>
      <c r="AM472" s="18">
        <v>0</v>
      </c>
      <c r="AN472" s="18">
        <v>121.619047619048</v>
      </c>
      <c r="AO472" s="18">
        <v>112.28865979381401</v>
      </c>
      <c r="AP472" s="18">
        <v>0</v>
      </c>
      <c r="AQ472" s="18">
        <v>127.818181818182</v>
      </c>
      <c r="AR472" s="18">
        <v>0</v>
      </c>
      <c r="AS472" s="18">
        <v>0</v>
      </c>
      <c r="AT472" s="18">
        <v>0</v>
      </c>
      <c r="AU472" s="18">
        <v>142.31034482758599</v>
      </c>
      <c r="AV472" s="18">
        <v>130.60347322720699</v>
      </c>
      <c r="AW472" s="18">
        <v>0</v>
      </c>
    </row>
    <row r="473" spans="1:49" x14ac:dyDescent="0.25">
      <c r="A473" s="10">
        <v>2022</v>
      </c>
      <c r="B473" s="10">
        <v>20</v>
      </c>
      <c r="C473" s="10" t="s">
        <v>134</v>
      </c>
      <c r="D473" s="10" t="s">
        <v>47</v>
      </c>
      <c r="E473" s="18">
        <v>159.17307692307699</v>
      </c>
      <c r="F473" s="18">
        <v>109.645161290323</v>
      </c>
      <c r="G473" s="18">
        <v>146.29032258064501</v>
      </c>
      <c r="H473" s="18">
        <v>137.97537878787901</v>
      </c>
      <c r="I473" s="18">
        <v>122.949337121212</v>
      </c>
      <c r="J473" s="18">
        <v>0</v>
      </c>
      <c r="K473" s="18">
        <v>166.9</v>
      </c>
      <c r="L473" s="18">
        <v>0</v>
      </c>
      <c r="M473" s="18">
        <v>0</v>
      </c>
      <c r="N473" s="18">
        <v>0</v>
      </c>
      <c r="O473" s="18">
        <v>140.636363636364</v>
      </c>
      <c r="P473" s="18">
        <v>134.51315789473699</v>
      </c>
      <c r="Q473" s="18">
        <v>0</v>
      </c>
      <c r="R473" s="18">
        <v>0</v>
      </c>
      <c r="S473" s="18">
        <v>148.730769230769</v>
      </c>
      <c r="T473" s="18">
        <v>154.34375</v>
      </c>
      <c r="U473" s="18">
        <v>143.63800904977401</v>
      </c>
      <c r="V473" s="18">
        <v>0</v>
      </c>
      <c r="W473" s="18">
        <v>145.597285067873</v>
      </c>
      <c r="X473" s="18">
        <v>137.909502262443</v>
      </c>
      <c r="Y473" s="18">
        <v>135.208333333333</v>
      </c>
      <c r="Z473" s="18">
        <v>146.79508196721301</v>
      </c>
      <c r="AA473" s="18">
        <v>0</v>
      </c>
      <c r="AB473" s="18">
        <v>0</v>
      </c>
      <c r="AC473" s="18">
        <v>135.41530054644801</v>
      </c>
      <c r="AD473" s="18">
        <v>0</v>
      </c>
      <c r="AE473" s="18">
        <v>128.71030640668499</v>
      </c>
      <c r="AF473" s="18">
        <v>154.23478260869601</v>
      </c>
      <c r="AG473" s="18">
        <v>141.99621212121201</v>
      </c>
      <c r="AH473" s="18">
        <v>129.36842105263199</v>
      </c>
      <c r="AI473" s="18">
        <v>0</v>
      </c>
      <c r="AJ473" s="18">
        <v>0</v>
      </c>
      <c r="AK473" s="18">
        <v>146.704071969697</v>
      </c>
      <c r="AL473" s="18">
        <v>121.51098901098899</v>
      </c>
      <c r="AM473" s="18">
        <v>0</v>
      </c>
      <c r="AN473" s="18">
        <v>123.363636363636</v>
      </c>
      <c r="AO473" s="18">
        <v>122.203125</v>
      </c>
      <c r="AP473" s="18">
        <v>0</v>
      </c>
      <c r="AQ473" s="18">
        <v>0</v>
      </c>
      <c r="AR473" s="18">
        <v>0</v>
      </c>
      <c r="AS473" s="18">
        <v>0</v>
      </c>
      <c r="AT473" s="18">
        <v>145.22580645161301</v>
      </c>
      <c r="AU473" s="18">
        <v>0</v>
      </c>
      <c r="AV473" s="18">
        <v>137.87263257575799</v>
      </c>
      <c r="AW473" s="18">
        <v>0</v>
      </c>
    </row>
    <row r="474" spans="1:49" x14ac:dyDescent="0.25">
      <c r="A474" s="10">
        <v>2022</v>
      </c>
      <c r="B474" s="10">
        <v>20</v>
      </c>
      <c r="C474" s="10" t="s">
        <v>134</v>
      </c>
      <c r="D474" s="10" t="s">
        <v>49</v>
      </c>
      <c r="E474" s="18">
        <v>159.17307692307699</v>
      </c>
      <c r="F474" s="18">
        <v>109.645161290323</v>
      </c>
      <c r="G474" s="18">
        <v>146.29032258064501</v>
      </c>
      <c r="H474" s="18">
        <v>137.97537878787901</v>
      </c>
      <c r="I474" s="18">
        <v>122.949337121212</v>
      </c>
      <c r="J474" s="18">
        <v>0</v>
      </c>
      <c r="K474" s="18">
        <v>166.9</v>
      </c>
      <c r="L474" s="18">
        <v>0</v>
      </c>
      <c r="M474" s="18">
        <v>0</v>
      </c>
      <c r="N474" s="18">
        <v>0</v>
      </c>
      <c r="O474" s="18">
        <v>140.636363636364</v>
      </c>
      <c r="P474" s="18">
        <v>134.51315789473699</v>
      </c>
      <c r="Q474" s="18">
        <v>0</v>
      </c>
      <c r="R474" s="18">
        <v>0</v>
      </c>
      <c r="S474" s="18">
        <v>148.730769230769</v>
      </c>
      <c r="T474" s="18">
        <v>154.34375</v>
      </c>
      <c r="U474" s="18">
        <v>143.63800904977401</v>
      </c>
      <c r="V474" s="18">
        <v>0</v>
      </c>
      <c r="W474" s="18">
        <v>145.597285067873</v>
      </c>
      <c r="X474" s="18">
        <v>137.909502262443</v>
      </c>
      <c r="Y474" s="18">
        <v>135.208333333333</v>
      </c>
      <c r="Z474" s="18">
        <v>146.79508196721301</v>
      </c>
      <c r="AA474" s="18">
        <v>0</v>
      </c>
      <c r="AB474" s="18">
        <v>0</v>
      </c>
      <c r="AC474" s="18">
        <v>135.41530054644801</v>
      </c>
      <c r="AD474" s="18">
        <v>0</v>
      </c>
      <c r="AE474" s="18">
        <v>128.71030640668499</v>
      </c>
      <c r="AF474" s="18">
        <v>154.23478260869601</v>
      </c>
      <c r="AG474" s="18">
        <v>141.99621212121201</v>
      </c>
      <c r="AH474" s="18">
        <v>129.36842105263199</v>
      </c>
      <c r="AI474" s="18">
        <v>0</v>
      </c>
      <c r="AJ474" s="18">
        <v>0</v>
      </c>
      <c r="AK474" s="18">
        <v>146.704071969697</v>
      </c>
      <c r="AL474" s="18">
        <v>121.51098901098899</v>
      </c>
      <c r="AM474" s="18">
        <v>0</v>
      </c>
      <c r="AN474" s="18">
        <v>123.363636363636</v>
      </c>
      <c r="AO474" s="18">
        <v>122.203125</v>
      </c>
      <c r="AP474" s="18">
        <v>0</v>
      </c>
      <c r="AQ474" s="18">
        <v>0</v>
      </c>
      <c r="AR474" s="18">
        <v>0</v>
      </c>
      <c r="AS474" s="18">
        <v>0</v>
      </c>
      <c r="AT474" s="18">
        <v>145.22580645161301</v>
      </c>
      <c r="AU474" s="18">
        <v>0</v>
      </c>
      <c r="AV474" s="18">
        <v>137.87263257575799</v>
      </c>
      <c r="AW474" s="18">
        <v>0</v>
      </c>
    </row>
    <row r="475" spans="1:49" x14ac:dyDescent="0.25">
      <c r="A475" s="10">
        <v>2022</v>
      </c>
      <c r="B475" s="10">
        <v>23</v>
      </c>
      <c r="C475" s="10" t="s">
        <v>162</v>
      </c>
      <c r="D475" s="10" t="s">
        <v>47</v>
      </c>
      <c r="E475" s="18">
        <v>142.84615384615401</v>
      </c>
      <c r="F475" s="18">
        <v>115.25</v>
      </c>
      <c r="G475" s="18">
        <v>138.20866141732299</v>
      </c>
      <c r="H475" s="18">
        <v>137.984511132623</v>
      </c>
      <c r="I475" s="18">
        <v>121.436592449177</v>
      </c>
      <c r="J475" s="18">
        <v>146.747899159664</v>
      </c>
      <c r="K475" s="18">
        <v>146.51648351648399</v>
      </c>
      <c r="L475" s="18">
        <v>0</v>
      </c>
      <c r="M475" s="18">
        <v>125.041095890411</v>
      </c>
      <c r="N475" s="18">
        <v>0</v>
      </c>
      <c r="O475" s="18">
        <v>131.69230769230799</v>
      </c>
      <c r="P475" s="18">
        <v>141.19999999999999</v>
      </c>
      <c r="Q475" s="18">
        <v>146.695652173913</v>
      </c>
      <c r="R475" s="18">
        <v>139.083333333333</v>
      </c>
      <c r="S475" s="18">
        <v>154.552631578947</v>
      </c>
      <c r="T475" s="18">
        <v>137.74025974026</v>
      </c>
      <c r="U475" s="18">
        <v>150.63918918918901</v>
      </c>
      <c r="V475" s="18">
        <v>137.50943396226401</v>
      </c>
      <c r="W475" s="18">
        <v>154.61486486486501</v>
      </c>
      <c r="X475" s="18">
        <v>146.54594594594599</v>
      </c>
      <c r="Y475" s="18">
        <v>137.07692307692301</v>
      </c>
      <c r="Z475" s="18">
        <v>140.646884272997</v>
      </c>
      <c r="AA475" s="18">
        <v>115.430555555556</v>
      </c>
      <c r="AB475" s="18">
        <v>0</v>
      </c>
      <c r="AC475" s="18">
        <v>121.114503816794</v>
      </c>
      <c r="AD475" s="18">
        <v>143.34873949579799</v>
      </c>
      <c r="AE475" s="18">
        <v>126.22496570644699</v>
      </c>
      <c r="AF475" s="18">
        <v>147.92727272727299</v>
      </c>
      <c r="AG475" s="18">
        <v>147.32696030977701</v>
      </c>
      <c r="AH475" s="18">
        <v>129.48275862068999</v>
      </c>
      <c r="AI475" s="18">
        <v>0</v>
      </c>
      <c r="AJ475" s="18">
        <v>152.11764705882399</v>
      </c>
      <c r="AK475" s="18">
        <v>147.330106485963</v>
      </c>
      <c r="AL475" s="18">
        <v>128.63157894736801</v>
      </c>
      <c r="AM475" s="18">
        <v>0</v>
      </c>
      <c r="AN475" s="18">
        <v>131.234482758621</v>
      </c>
      <c r="AO475" s="18">
        <v>121.95219123506</v>
      </c>
      <c r="AP475" s="18">
        <v>126</v>
      </c>
      <c r="AQ475" s="18">
        <v>150.272727272727</v>
      </c>
      <c r="AR475" s="18">
        <v>0</v>
      </c>
      <c r="AS475" s="18">
        <v>128.82191780821901</v>
      </c>
      <c r="AT475" s="18">
        <v>140.515748031496</v>
      </c>
      <c r="AU475" s="18">
        <v>149.11538461538501</v>
      </c>
      <c r="AV475" s="18">
        <v>140.00701839302999</v>
      </c>
      <c r="AW475" s="18">
        <v>0</v>
      </c>
    </row>
    <row r="476" spans="1:49" x14ac:dyDescent="0.25">
      <c r="A476" s="10">
        <v>2022</v>
      </c>
      <c r="B476" s="10">
        <v>23</v>
      </c>
      <c r="C476" s="10" t="s">
        <v>162</v>
      </c>
      <c r="D476" s="10" t="s">
        <v>48</v>
      </c>
      <c r="E476" s="18">
        <v>142.84615384615401</v>
      </c>
      <c r="F476" s="18">
        <v>115.25</v>
      </c>
      <c r="G476" s="18">
        <v>135.101449275362</v>
      </c>
      <c r="H476" s="18">
        <v>140.94553376906299</v>
      </c>
      <c r="I476" s="18">
        <v>126.088598402324</v>
      </c>
      <c r="J476" s="18">
        <v>147.462809917355</v>
      </c>
      <c r="K476" s="18">
        <v>136.363636363636</v>
      </c>
      <c r="L476" s="18">
        <v>0</v>
      </c>
      <c r="M476" s="18">
        <v>125.041095890411</v>
      </c>
      <c r="N476" s="18">
        <v>0</v>
      </c>
      <c r="O476" s="18">
        <v>131.69230769230799</v>
      </c>
      <c r="P476" s="18">
        <v>141.19999999999999</v>
      </c>
      <c r="Q476" s="18">
        <v>154.19999999999999</v>
      </c>
      <c r="R476" s="18">
        <v>144.71428571428601</v>
      </c>
      <c r="S476" s="18">
        <v>0</v>
      </c>
      <c r="T476" s="18">
        <v>143.111111111111</v>
      </c>
      <c r="U476" s="18">
        <v>0</v>
      </c>
      <c r="V476" s="18">
        <v>137.50943396226401</v>
      </c>
      <c r="W476" s="18">
        <v>0</v>
      </c>
      <c r="X476" s="18">
        <v>0</v>
      </c>
      <c r="Y476" s="18">
        <v>137.240506329114</v>
      </c>
      <c r="Z476" s="18">
        <v>156.01449275362299</v>
      </c>
      <c r="AA476" s="18">
        <v>115.430555555556</v>
      </c>
      <c r="AB476" s="18">
        <v>0</v>
      </c>
      <c r="AC476" s="18">
        <v>142.60869565217399</v>
      </c>
      <c r="AD476" s="18">
        <v>143.66942148760299</v>
      </c>
      <c r="AE476" s="18">
        <v>135.08870967741899</v>
      </c>
      <c r="AF476" s="18">
        <v>147.92727272727299</v>
      </c>
      <c r="AG476" s="18">
        <v>152.30137981118401</v>
      </c>
      <c r="AH476" s="18">
        <v>129.48275862068999</v>
      </c>
      <c r="AI476" s="18">
        <v>0</v>
      </c>
      <c r="AJ476" s="18">
        <v>149.42148760330599</v>
      </c>
      <c r="AK476" s="18">
        <v>148.68917937545399</v>
      </c>
      <c r="AL476" s="18">
        <v>0</v>
      </c>
      <c r="AM476" s="18">
        <v>0</v>
      </c>
      <c r="AN476" s="18">
        <v>131.494505494506</v>
      </c>
      <c r="AO476" s="18">
        <v>119.564516129032</v>
      </c>
      <c r="AP476" s="18">
        <v>126</v>
      </c>
      <c r="AQ476" s="18">
        <v>150.272727272727</v>
      </c>
      <c r="AR476" s="18">
        <v>0</v>
      </c>
      <c r="AS476" s="18">
        <v>0</v>
      </c>
      <c r="AT476" s="18">
        <v>135.51207729468601</v>
      </c>
      <c r="AU476" s="18">
        <v>149.11538461538501</v>
      </c>
      <c r="AV476" s="18">
        <v>141.48511256354399</v>
      </c>
      <c r="AW476" s="18">
        <v>0</v>
      </c>
    </row>
    <row r="477" spans="1:49" x14ac:dyDescent="0.25">
      <c r="A477" s="10">
        <v>2022</v>
      </c>
      <c r="B477" s="10">
        <v>25</v>
      </c>
      <c r="C477" s="10" t="s">
        <v>18</v>
      </c>
      <c r="D477" s="10" t="s">
        <v>47</v>
      </c>
      <c r="E477" s="18">
        <v>175.797101449275</v>
      </c>
      <c r="F477" s="18">
        <v>173.31578947368399</v>
      </c>
      <c r="G477" s="18">
        <v>174.79725085910701</v>
      </c>
      <c r="H477" s="18">
        <v>157.60558002936901</v>
      </c>
      <c r="I477" s="18">
        <v>145.762114537445</v>
      </c>
      <c r="J477" s="18">
        <v>176.211538461538</v>
      </c>
      <c r="K477" s="18">
        <v>159.95348837209301</v>
      </c>
      <c r="L477" s="18">
        <v>0</v>
      </c>
      <c r="M477" s="18">
        <v>129.79411764705901</v>
      </c>
      <c r="N477" s="18">
        <v>146.888888888889</v>
      </c>
      <c r="O477" s="18">
        <v>136.54545454545499</v>
      </c>
      <c r="P477" s="18">
        <v>0</v>
      </c>
      <c r="Q477" s="18">
        <v>163.470588235294</v>
      </c>
      <c r="R477" s="18">
        <v>150.23170731707299</v>
      </c>
      <c r="S477" s="18">
        <v>168</v>
      </c>
      <c r="T477" s="18">
        <v>148.81176470588201</v>
      </c>
      <c r="U477" s="18">
        <v>148.94488188976399</v>
      </c>
      <c r="V477" s="18">
        <v>0</v>
      </c>
      <c r="W477" s="18">
        <v>153.34645669291299</v>
      </c>
      <c r="X477" s="18">
        <v>147.362204724409</v>
      </c>
      <c r="Y477" s="18">
        <v>143.77225672877799</v>
      </c>
      <c r="Z477" s="18">
        <v>163.031746031746</v>
      </c>
      <c r="AA477" s="18">
        <v>158.26712328767101</v>
      </c>
      <c r="AB477" s="18">
        <v>0</v>
      </c>
      <c r="AC477" s="18">
        <v>142.032679738562</v>
      </c>
      <c r="AD477" s="18">
        <v>169.961538461538</v>
      </c>
      <c r="AE477" s="18">
        <v>150.88776448941999</v>
      </c>
      <c r="AF477" s="18">
        <v>159.91238670694901</v>
      </c>
      <c r="AG477" s="18">
        <v>172.72657856094</v>
      </c>
      <c r="AH477" s="18">
        <v>144.83673469387799</v>
      </c>
      <c r="AI477" s="18">
        <v>192.625</v>
      </c>
      <c r="AJ477" s="18">
        <v>180.61538461538501</v>
      </c>
      <c r="AK477" s="18">
        <v>163.377679882526</v>
      </c>
      <c r="AL477" s="18">
        <v>133.253968253968</v>
      </c>
      <c r="AM477" s="18">
        <v>0</v>
      </c>
      <c r="AN477" s="18">
        <v>130.3125</v>
      </c>
      <c r="AO477" s="18">
        <v>126.281746031746</v>
      </c>
      <c r="AP477" s="18">
        <v>176.333333333333</v>
      </c>
      <c r="AQ477" s="18">
        <v>169.99470899470899</v>
      </c>
      <c r="AR477" s="18">
        <v>153.48809523809501</v>
      </c>
      <c r="AS477" s="18">
        <v>136.213333333333</v>
      </c>
      <c r="AT477" s="18">
        <v>173.40206185567001</v>
      </c>
      <c r="AU477" s="18">
        <v>0</v>
      </c>
      <c r="AV477" s="18">
        <v>160.01615271659301</v>
      </c>
      <c r="AW477" s="18">
        <v>0</v>
      </c>
    </row>
    <row r="478" spans="1:49" x14ac:dyDescent="0.25">
      <c r="A478" s="10">
        <v>2022</v>
      </c>
      <c r="B478" s="10">
        <v>25</v>
      </c>
      <c r="C478" s="10" t="s">
        <v>18</v>
      </c>
      <c r="D478" s="10" t="s">
        <v>48</v>
      </c>
      <c r="E478" s="18">
        <v>188.25</v>
      </c>
      <c r="F478" s="18">
        <v>173.31578947368399</v>
      </c>
      <c r="G478" s="18">
        <v>179.611607142857</v>
      </c>
      <c r="H478" s="18">
        <v>172.04279421019501</v>
      </c>
      <c r="I478" s="18">
        <v>164.98615481434899</v>
      </c>
      <c r="J478" s="18">
        <v>176.211538461538</v>
      </c>
      <c r="K478" s="18">
        <v>155.52631578947401</v>
      </c>
      <c r="L478" s="18">
        <v>0</v>
      </c>
      <c r="M478" s="18">
        <v>129.79411764705901</v>
      </c>
      <c r="N478" s="18">
        <v>146.888888888889</v>
      </c>
      <c r="O478" s="18">
        <v>0</v>
      </c>
      <c r="P478" s="18">
        <v>0</v>
      </c>
      <c r="Q478" s="18">
        <v>163.470588235294</v>
      </c>
      <c r="R478" s="18">
        <v>171.875</v>
      </c>
      <c r="S478" s="18">
        <v>168</v>
      </c>
      <c r="T478" s="18">
        <v>144.79487179487199</v>
      </c>
      <c r="U478" s="18">
        <v>183.666666666667</v>
      </c>
      <c r="V478" s="18">
        <v>0</v>
      </c>
      <c r="W478" s="18">
        <v>195.666666666667</v>
      </c>
      <c r="X478" s="18">
        <v>179.666666666667</v>
      </c>
      <c r="Y478" s="18">
        <v>146.57142857142901</v>
      </c>
      <c r="Z478" s="18">
        <v>173.23989218328799</v>
      </c>
      <c r="AA478" s="18">
        <v>158.26712328767101</v>
      </c>
      <c r="AB478" s="18">
        <v>0</v>
      </c>
      <c r="AC478" s="18">
        <v>145.92207792207799</v>
      </c>
      <c r="AD478" s="18">
        <v>169.961538461538</v>
      </c>
      <c r="AE478" s="18">
        <v>166.86666666666699</v>
      </c>
      <c r="AF478" s="18">
        <v>147.25</v>
      </c>
      <c r="AG478" s="18">
        <v>197.62303335431099</v>
      </c>
      <c r="AH478" s="18">
        <v>0</v>
      </c>
      <c r="AI478" s="18">
        <v>192.625</v>
      </c>
      <c r="AJ478" s="18">
        <v>180.61538461538501</v>
      </c>
      <c r="AK478" s="18">
        <v>177.90623033354299</v>
      </c>
      <c r="AL478" s="18">
        <v>176.6</v>
      </c>
      <c r="AM478" s="18">
        <v>0</v>
      </c>
      <c r="AN478" s="18">
        <v>130.529411764706</v>
      </c>
      <c r="AO478" s="18">
        <v>132.19999999999999</v>
      </c>
      <c r="AP478" s="18">
        <v>176.333333333333</v>
      </c>
      <c r="AQ478" s="18">
        <v>169.99470899470899</v>
      </c>
      <c r="AR478" s="18">
        <v>0</v>
      </c>
      <c r="AS478" s="18">
        <v>0</v>
      </c>
      <c r="AT478" s="18">
        <v>175.07142857142901</v>
      </c>
      <c r="AU478" s="18">
        <v>0</v>
      </c>
      <c r="AV478" s="18">
        <v>171.93329137822499</v>
      </c>
      <c r="AW478" s="18">
        <v>0</v>
      </c>
    </row>
    <row r="479" spans="1:49" x14ac:dyDescent="0.25">
      <c r="A479" s="10">
        <v>2022</v>
      </c>
      <c r="B479" s="10">
        <v>25</v>
      </c>
      <c r="C479" s="10" t="s">
        <v>18</v>
      </c>
      <c r="D479" s="10" t="s">
        <v>49</v>
      </c>
      <c r="E479" s="18">
        <v>170.71428571428601</v>
      </c>
      <c r="F479" s="18">
        <v>0</v>
      </c>
      <c r="G479" s="18">
        <v>158.70149253731299</v>
      </c>
      <c r="H479" s="18">
        <v>144.973017621145</v>
      </c>
      <c r="I479" s="18">
        <v>128.941079295154</v>
      </c>
      <c r="J479" s="18">
        <v>0</v>
      </c>
      <c r="K479" s="18">
        <v>161.20895522388099</v>
      </c>
      <c r="L479" s="18">
        <v>0</v>
      </c>
      <c r="M479" s="18">
        <v>0</v>
      </c>
      <c r="N479" s="18">
        <v>0</v>
      </c>
      <c r="O479" s="18">
        <v>136.54545454545499</v>
      </c>
      <c r="P479" s="18">
        <v>0</v>
      </c>
      <c r="Q479" s="18">
        <v>0</v>
      </c>
      <c r="R479" s="18">
        <v>144.98484848484901</v>
      </c>
      <c r="S479" s="18">
        <v>0</v>
      </c>
      <c r="T479" s="18">
        <v>150.00763358778599</v>
      </c>
      <c r="U479" s="18">
        <v>148.10483870967701</v>
      </c>
      <c r="V479" s="18">
        <v>0</v>
      </c>
      <c r="W479" s="18">
        <v>152.322580645161</v>
      </c>
      <c r="X479" s="18">
        <v>146.58064516128999</v>
      </c>
      <c r="Y479" s="18">
        <v>142.46200607902699</v>
      </c>
      <c r="Z479" s="18">
        <v>153.19480519480501</v>
      </c>
      <c r="AA479" s="18">
        <v>0</v>
      </c>
      <c r="AB479" s="18">
        <v>0</v>
      </c>
      <c r="AC479" s="18">
        <v>141.24869109947599</v>
      </c>
      <c r="AD479" s="18">
        <v>0</v>
      </c>
      <c r="AE479" s="18">
        <v>142.47191011236001</v>
      </c>
      <c r="AF479" s="18">
        <v>160.06727828746199</v>
      </c>
      <c r="AG479" s="18">
        <v>150.94218061673999</v>
      </c>
      <c r="AH479" s="18">
        <v>144.83673469387799</v>
      </c>
      <c r="AI479" s="18">
        <v>0</v>
      </c>
      <c r="AJ479" s="18">
        <v>0</v>
      </c>
      <c r="AK479" s="18">
        <v>150.66519823788499</v>
      </c>
      <c r="AL479" s="18">
        <v>131.462809917355</v>
      </c>
      <c r="AM479" s="18">
        <v>0</v>
      </c>
      <c r="AN479" s="18">
        <v>128.636363636364</v>
      </c>
      <c r="AO479" s="18">
        <v>124.629441624366</v>
      </c>
      <c r="AP479" s="18">
        <v>0</v>
      </c>
      <c r="AQ479" s="18">
        <v>0</v>
      </c>
      <c r="AR479" s="18">
        <v>153.48809523809501</v>
      </c>
      <c r="AS479" s="18">
        <v>136.213333333333</v>
      </c>
      <c r="AT479" s="18">
        <v>167.82089552238801</v>
      </c>
      <c r="AU479" s="18">
        <v>0</v>
      </c>
      <c r="AV479" s="18">
        <v>149.588656387665</v>
      </c>
      <c r="AW479" s="18">
        <v>0</v>
      </c>
    </row>
    <row r="480" spans="1:49" x14ac:dyDescent="0.25">
      <c r="A480" s="10">
        <v>2022</v>
      </c>
      <c r="B480" s="10">
        <v>27</v>
      </c>
      <c r="C480" s="10" t="s">
        <v>136</v>
      </c>
      <c r="D480" s="10" t="s">
        <v>47</v>
      </c>
      <c r="E480" s="18">
        <v>133.482142857143</v>
      </c>
      <c r="F480" s="18">
        <v>0</v>
      </c>
      <c r="G480" s="18">
        <v>129.71428571428601</v>
      </c>
      <c r="H480" s="18">
        <v>115.13281586890901</v>
      </c>
      <c r="I480" s="18">
        <v>104.523501509271</v>
      </c>
      <c r="J480" s="18">
        <v>134.541666666667</v>
      </c>
      <c r="K480" s="18">
        <v>136.61904761904799</v>
      </c>
      <c r="L480" s="18">
        <v>0</v>
      </c>
      <c r="M480" s="18">
        <v>0</v>
      </c>
      <c r="N480" s="18">
        <v>0</v>
      </c>
      <c r="O480" s="18">
        <v>0</v>
      </c>
      <c r="P480" s="18">
        <v>123.095744680851</v>
      </c>
      <c r="Q480" s="18">
        <v>0</v>
      </c>
      <c r="R480" s="18">
        <v>133</v>
      </c>
      <c r="S480" s="18">
        <v>0</v>
      </c>
      <c r="T480" s="18">
        <v>122.25</v>
      </c>
      <c r="U480" s="18">
        <v>119.713114754098</v>
      </c>
      <c r="V480" s="18">
        <v>122.611111111111</v>
      </c>
      <c r="W480" s="18">
        <v>126.60040983606601</v>
      </c>
      <c r="X480" s="18">
        <v>117.299180327869</v>
      </c>
      <c r="Y480" s="18">
        <v>126.348534201954</v>
      </c>
      <c r="Z480" s="18">
        <v>139.75838926174501</v>
      </c>
      <c r="AA480" s="18">
        <v>0</v>
      </c>
      <c r="AB480" s="18">
        <v>0</v>
      </c>
      <c r="AC480" s="18">
        <v>119.429530201342</v>
      </c>
      <c r="AD480" s="18">
        <v>136.9375</v>
      </c>
      <c r="AE480" s="18">
        <v>125.800847457627</v>
      </c>
      <c r="AF480" s="18">
        <v>143.40229885057499</v>
      </c>
      <c r="AG480" s="18">
        <v>123.346269943941</v>
      </c>
      <c r="AH480" s="18">
        <v>118.318352059925</v>
      </c>
      <c r="AI480" s="18">
        <v>127.846994535519</v>
      </c>
      <c r="AJ480" s="18">
        <v>139.25</v>
      </c>
      <c r="AK480" s="18">
        <v>126.149633462699</v>
      </c>
      <c r="AL480" s="18">
        <v>109.82352941176499</v>
      </c>
      <c r="AM480" s="18">
        <v>0</v>
      </c>
      <c r="AN480" s="18">
        <v>117.018181818182</v>
      </c>
      <c r="AO480" s="18">
        <v>114.26086956521701</v>
      </c>
      <c r="AP480" s="18">
        <v>112.14893617021301</v>
      </c>
      <c r="AQ480" s="18">
        <v>0</v>
      </c>
      <c r="AR480" s="18">
        <v>109.929824561404</v>
      </c>
      <c r="AS480" s="18">
        <v>0</v>
      </c>
      <c r="AT480" s="18">
        <v>138.47619047619</v>
      </c>
      <c r="AU480" s="18">
        <v>131.125</v>
      </c>
      <c r="AV480" s="18">
        <v>114.459680896938</v>
      </c>
      <c r="AW480" s="18">
        <v>0</v>
      </c>
    </row>
    <row r="481" spans="1:49" x14ac:dyDescent="0.25">
      <c r="A481" s="10">
        <v>2022</v>
      </c>
      <c r="B481" s="10">
        <v>27</v>
      </c>
      <c r="C481" s="10" t="s">
        <v>136</v>
      </c>
      <c r="D481" s="10" t="s">
        <v>48</v>
      </c>
      <c r="E481" s="18">
        <v>133.482142857143</v>
      </c>
      <c r="F481" s="18">
        <v>0</v>
      </c>
      <c r="G481" s="18">
        <v>0</v>
      </c>
      <c r="H481" s="18">
        <v>121.735376044568</v>
      </c>
      <c r="I481" s="18">
        <v>114.646239554318</v>
      </c>
      <c r="J481" s="18">
        <v>0</v>
      </c>
      <c r="K481" s="18">
        <v>0</v>
      </c>
      <c r="L481" s="18">
        <v>0</v>
      </c>
      <c r="M481" s="18">
        <v>0</v>
      </c>
      <c r="N481" s="18">
        <v>0</v>
      </c>
      <c r="O481" s="18">
        <v>0</v>
      </c>
      <c r="P481" s="18">
        <v>0</v>
      </c>
      <c r="Q481" s="18">
        <v>0</v>
      </c>
      <c r="R481" s="18">
        <v>133</v>
      </c>
      <c r="S481" s="18">
        <v>0</v>
      </c>
      <c r="T481" s="18">
        <v>126.545454545455</v>
      </c>
      <c r="U481" s="18">
        <v>0</v>
      </c>
      <c r="V481" s="18">
        <v>0</v>
      </c>
      <c r="W481" s="18">
        <v>0</v>
      </c>
      <c r="X481" s="18">
        <v>0</v>
      </c>
      <c r="Y481" s="18">
        <v>121.95238095238101</v>
      </c>
      <c r="Z481" s="18">
        <v>0</v>
      </c>
      <c r="AA481" s="18">
        <v>0</v>
      </c>
      <c r="AB481" s="18">
        <v>0</v>
      </c>
      <c r="AC481" s="18">
        <v>0</v>
      </c>
      <c r="AD481" s="18">
        <v>0</v>
      </c>
      <c r="AE481" s="18">
        <v>0</v>
      </c>
      <c r="AF481" s="18">
        <v>0</v>
      </c>
      <c r="AG481" s="18">
        <v>126.35933147632301</v>
      </c>
      <c r="AH481" s="18">
        <v>123.47735191637599</v>
      </c>
      <c r="AI481" s="18">
        <v>127.846994535519</v>
      </c>
      <c r="AJ481" s="18">
        <v>0</v>
      </c>
      <c r="AK481" s="18">
        <v>132.81058495821699</v>
      </c>
      <c r="AL481" s="18">
        <v>0</v>
      </c>
      <c r="AM481" s="18">
        <v>0</v>
      </c>
      <c r="AN481" s="18">
        <v>0</v>
      </c>
      <c r="AO481" s="18">
        <v>113.19047619047601</v>
      </c>
      <c r="AP481" s="18">
        <v>0</v>
      </c>
      <c r="AQ481" s="18">
        <v>0</v>
      </c>
      <c r="AR481" s="18">
        <v>0</v>
      </c>
      <c r="AS481" s="18">
        <v>0</v>
      </c>
      <c r="AT481" s="18">
        <v>0</v>
      </c>
      <c r="AU481" s="18">
        <v>0</v>
      </c>
      <c r="AV481" s="18">
        <v>114.39275766016701</v>
      </c>
      <c r="AW481" s="18">
        <v>0</v>
      </c>
    </row>
    <row r="482" spans="1:49" x14ac:dyDescent="0.25">
      <c r="A482" s="10">
        <v>2022</v>
      </c>
      <c r="B482" s="10">
        <v>41</v>
      </c>
      <c r="C482" s="10" t="s">
        <v>137</v>
      </c>
      <c r="D482" s="10" t="s">
        <v>47</v>
      </c>
      <c r="E482" s="18">
        <v>162.921875</v>
      </c>
      <c r="F482" s="18">
        <v>114.56</v>
      </c>
      <c r="G482" s="18">
        <v>148.166666666667</v>
      </c>
      <c r="H482" s="18">
        <v>144.26340326340301</v>
      </c>
      <c r="I482" s="18">
        <v>129.783216783217</v>
      </c>
      <c r="J482" s="18">
        <v>153.62411347517701</v>
      </c>
      <c r="K482" s="18">
        <v>138.230769230769</v>
      </c>
      <c r="L482" s="18">
        <v>0</v>
      </c>
      <c r="M482" s="18">
        <v>150</v>
      </c>
      <c r="N482" s="18">
        <v>0</v>
      </c>
      <c r="O482" s="18">
        <v>152</v>
      </c>
      <c r="P482" s="18">
        <v>136.08888888888899</v>
      </c>
      <c r="Q482" s="18">
        <v>122.615384615385</v>
      </c>
      <c r="R482" s="18">
        <v>127.44186046511599</v>
      </c>
      <c r="S482" s="18">
        <v>156</v>
      </c>
      <c r="T482" s="18">
        <v>137.058823529412</v>
      </c>
      <c r="U482" s="18">
        <v>155.477272727273</v>
      </c>
      <c r="V482" s="18">
        <v>0</v>
      </c>
      <c r="W482" s="18">
        <v>158.669191919192</v>
      </c>
      <c r="X482" s="18">
        <v>151.23989898989899</v>
      </c>
      <c r="Y482" s="18">
        <v>137.427450980392</v>
      </c>
      <c r="Z482" s="18">
        <v>147.711286089239</v>
      </c>
      <c r="AA482" s="18">
        <v>126.41095890411</v>
      </c>
      <c r="AB482" s="18">
        <v>0</v>
      </c>
      <c r="AC482" s="18">
        <v>130.23056300268101</v>
      </c>
      <c r="AD482" s="18">
        <v>155.730496453901</v>
      </c>
      <c r="AE482" s="18">
        <v>137.31800766283499</v>
      </c>
      <c r="AF482" s="18">
        <v>159.48936170212801</v>
      </c>
      <c r="AG482" s="18">
        <v>153.32167832167801</v>
      </c>
      <c r="AH482" s="18">
        <v>138.03125</v>
      </c>
      <c r="AI482" s="18">
        <v>148.57142857142901</v>
      </c>
      <c r="AJ482" s="18">
        <v>160.17730496453899</v>
      </c>
      <c r="AK482" s="18">
        <v>151.90792540792501</v>
      </c>
      <c r="AL482" s="18">
        <v>119.337209302326</v>
      </c>
      <c r="AM482" s="18">
        <v>130.666666666667</v>
      </c>
      <c r="AN482" s="18">
        <v>132.85</v>
      </c>
      <c r="AO482" s="18">
        <v>119.336842105263</v>
      </c>
      <c r="AP482" s="18">
        <v>0</v>
      </c>
      <c r="AQ482" s="18">
        <v>141.85185185185199</v>
      </c>
      <c r="AR482" s="18">
        <v>0</v>
      </c>
      <c r="AS482" s="18">
        <v>129.57142857142901</v>
      </c>
      <c r="AT482" s="18">
        <v>150.99275362318801</v>
      </c>
      <c r="AU482" s="18">
        <v>0</v>
      </c>
      <c r="AV482" s="18">
        <v>148.552447552448</v>
      </c>
      <c r="AW482" s="18">
        <v>122.142857142857</v>
      </c>
    </row>
    <row r="483" spans="1:49" x14ac:dyDescent="0.25">
      <c r="A483" s="10">
        <v>2022</v>
      </c>
      <c r="B483" s="10">
        <v>41</v>
      </c>
      <c r="C483" s="10" t="s">
        <v>137</v>
      </c>
      <c r="D483" s="10" t="s">
        <v>49</v>
      </c>
      <c r="E483" s="18">
        <v>162.921875</v>
      </c>
      <c r="F483" s="18">
        <v>124</v>
      </c>
      <c r="G483" s="18">
        <v>157.745098039216</v>
      </c>
      <c r="H483" s="18">
        <v>150.50086058519801</v>
      </c>
      <c r="I483" s="18">
        <v>135.503729202524</v>
      </c>
      <c r="J483" s="18">
        <v>162.827586206897</v>
      </c>
      <c r="K483" s="18">
        <v>145.6875</v>
      </c>
      <c r="L483" s="18">
        <v>0</v>
      </c>
      <c r="M483" s="18">
        <v>150</v>
      </c>
      <c r="N483" s="18">
        <v>0</v>
      </c>
      <c r="O483" s="18">
        <v>152</v>
      </c>
      <c r="P483" s="18">
        <v>0</v>
      </c>
      <c r="Q483" s="18">
        <v>0</v>
      </c>
      <c r="R483" s="18">
        <v>0</v>
      </c>
      <c r="S483" s="18">
        <v>156</v>
      </c>
      <c r="T483" s="18">
        <v>145.125</v>
      </c>
      <c r="U483" s="18">
        <v>155.477272727273</v>
      </c>
      <c r="V483" s="18">
        <v>0</v>
      </c>
      <c r="W483" s="18">
        <v>158.669191919192</v>
      </c>
      <c r="X483" s="18">
        <v>151.23989898989899</v>
      </c>
      <c r="Y483" s="18">
        <v>147.64227642276401</v>
      </c>
      <c r="Z483" s="18">
        <v>155</v>
      </c>
      <c r="AA483" s="18">
        <v>129.11428571428601</v>
      </c>
      <c r="AB483" s="18">
        <v>0</v>
      </c>
      <c r="AC483" s="18">
        <v>138.99567099567099</v>
      </c>
      <c r="AD483" s="18">
        <v>165.79310344827601</v>
      </c>
      <c r="AE483" s="18">
        <v>142.841397849462</v>
      </c>
      <c r="AF483" s="18">
        <v>159.48936170212801</v>
      </c>
      <c r="AG483" s="18">
        <v>155.95582329317301</v>
      </c>
      <c r="AH483" s="18">
        <v>138.03125</v>
      </c>
      <c r="AI483" s="18">
        <v>148.57142857142901</v>
      </c>
      <c r="AJ483" s="18">
        <v>169.10344827586201</v>
      </c>
      <c r="AK483" s="18">
        <v>159.059093516925</v>
      </c>
      <c r="AL483" s="18">
        <v>125.19512195122</v>
      </c>
      <c r="AM483" s="18">
        <v>130.666666666667</v>
      </c>
      <c r="AN483" s="18">
        <v>134.925373134328</v>
      </c>
      <c r="AO483" s="18">
        <v>124.571428571429</v>
      </c>
      <c r="AP483" s="18">
        <v>0</v>
      </c>
      <c r="AQ483" s="18">
        <v>141.85185185185199</v>
      </c>
      <c r="AR483" s="18">
        <v>0</v>
      </c>
      <c r="AS483" s="18">
        <v>0</v>
      </c>
      <c r="AT483" s="18">
        <v>160.01960784313701</v>
      </c>
      <c r="AU483" s="18">
        <v>0</v>
      </c>
      <c r="AV483" s="18">
        <v>153.596098680436</v>
      </c>
      <c r="AW483" s="18">
        <v>0</v>
      </c>
    </row>
    <row r="484" spans="1:49" x14ac:dyDescent="0.25">
      <c r="A484" s="10">
        <v>2022</v>
      </c>
      <c r="B484" s="10">
        <v>44</v>
      </c>
      <c r="C484" s="10" t="s">
        <v>138</v>
      </c>
      <c r="D484" s="10" t="s">
        <v>47</v>
      </c>
      <c r="E484" s="18">
        <v>141.416666666667</v>
      </c>
      <c r="F484" s="18">
        <v>102.21428571428601</v>
      </c>
      <c r="G484" s="18">
        <v>0</v>
      </c>
      <c r="H484" s="18">
        <v>125.938018545632</v>
      </c>
      <c r="I484" s="18">
        <v>121.35919960956601</v>
      </c>
      <c r="J484" s="18">
        <v>141.77631578947401</v>
      </c>
      <c r="K484" s="18">
        <v>0</v>
      </c>
      <c r="L484" s="18">
        <v>0</v>
      </c>
      <c r="M484" s="18">
        <v>118.91</v>
      </c>
      <c r="N484" s="18">
        <v>0</v>
      </c>
      <c r="O484" s="18">
        <v>0</v>
      </c>
      <c r="P484" s="18">
        <v>142.444444444444</v>
      </c>
      <c r="Q484" s="18">
        <v>114.166666666667</v>
      </c>
      <c r="R484" s="18">
        <v>120.145833333333</v>
      </c>
      <c r="S484" s="18">
        <v>0</v>
      </c>
      <c r="T484" s="18">
        <v>132.531914893617</v>
      </c>
      <c r="U484" s="18">
        <v>129.47962382445101</v>
      </c>
      <c r="V484" s="18">
        <v>0</v>
      </c>
      <c r="W484" s="18">
        <v>135.771159874608</v>
      </c>
      <c r="X484" s="18">
        <v>129.30094043887101</v>
      </c>
      <c r="Y484" s="18">
        <v>131.31205673758899</v>
      </c>
      <c r="Z484" s="18">
        <v>140.58636363636401</v>
      </c>
      <c r="AA484" s="18">
        <v>0</v>
      </c>
      <c r="AB484" s="18">
        <v>0</v>
      </c>
      <c r="AC484" s="18">
        <v>124.375</v>
      </c>
      <c r="AD484" s="18">
        <v>137.144736842105</v>
      </c>
      <c r="AE484" s="18">
        <v>126.439628482972</v>
      </c>
      <c r="AF484" s="18">
        <v>144.83495145631099</v>
      </c>
      <c r="AG484" s="18">
        <v>132.60078086871599</v>
      </c>
      <c r="AH484" s="18">
        <v>115.559405940594</v>
      </c>
      <c r="AI484" s="18">
        <v>123.445544554455</v>
      </c>
      <c r="AJ484" s="18">
        <v>148.71052631578999</v>
      </c>
      <c r="AK484" s="18">
        <v>137.74670571010199</v>
      </c>
      <c r="AL484" s="18">
        <v>119.539682539683</v>
      </c>
      <c r="AM484" s="18">
        <v>0</v>
      </c>
      <c r="AN484" s="18">
        <v>119.596774193548</v>
      </c>
      <c r="AO484" s="18">
        <v>117.852631578947</v>
      </c>
      <c r="AP484" s="18">
        <v>0</v>
      </c>
      <c r="AQ484" s="18">
        <v>0</v>
      </c>
      <c r="AR484" s="18">
        <v>0</v>
      </c>
      <c r="AS484" s="18">
        <v>0</v>
      </c>
      <c r="AT484" s="18">
        <v>0</v>
      </c>
      <c r="AU484" s="18">
        <v>0</v>
      </c>
      <c r="AV484" s="18">
        <v>128.44851146900899</v>
      </c>
      <c r="AW484" s="18">
        <v>0</v>
      </c>
    </row>
    <row r="485" spans="1:49" x14ac:dyDescent="0.25">
      <c r="A485" s="10">
        <v>2022</v>
      </c>
      <c r="B485" s="10">
        <v>44</v>
      </c>
      <c r="C485" s="10" t="s">
        <v>138</v>
      </c>
      <c r="D485" s="10" t="s">
        <v>49</v>
      </c>
      <c r="E485" s="18">
        <v>141.416666666667</v>
      </c>
      <c r="F485" s="18">
        <v>102.21428571428601</v>
      </c>
      <c r="G485" s="18">
        <v>0</v>
      </c>
      <c r="H485" s="18">
        <v>125.938018545632</v>
      </c>
      <c r="I485" s="18">
        <v>121.35919960956601</v>
      </c>
      <c r="J485" s="18">
        <v>141.77631578947401</v>
      </c>
      <c r="K485" s="18">
        <v>0</v>
      </c>
      <c r="L485" s="18">
        <v>0</v>
      </c>
      <c r="M485" s="18">
        <v>118.91</v>
      </c>
      <c r="N485" s="18">
        <v>0</v>
      </c>
      <c r="O485" s="18">
        <v>0</v>
      </c>
      <c r="P485" s="18">
        <v>142.444444444444</v>
      </c>
      <c r="Q485" s="18">
        <v>114.166666666667</v>
      </c>
      <c r="R485" s="18">
        <v>120.145833333333</v>
      </c>
      <c r="S485" s="18">
        <v>0</v>
      </c>
      <c r="T485" s="18">
        <v>132.531914893617</v>
      </c>
      <c r="U485" s="18">
        <v>129.47962382445101</v>
      </c>
      <c r="V485" s="18">
        <v>0</v>
      </c>
      <c r="W485" s="18">
        <v>135.771159874608</v>
      </c>
      <c r="X485" s="18">
        <v>129.30094043887101</v>
      </c>
      <c r="Y485" s="18">
        <v>131.31205673758899</v>
      </c>
      <c r="Z485" s="18">
        <v>140.58636363636401</v>
      </c>
      <c r="AA485" s="18">
        <v>0</v>
      </c>
      <c r="AB485" s="18">
        <v>0</v>
      </c>
      <c r="AC485" s="18">
        <v>124.375</v>
      </c>
      <c r="AD485" s="18">
        <v>137.144736842105</v>
      </c>
      <c r="AE485" s="18">
        <v>126.439628482972</v>
      </c>
      <c r="AF485" s="18">
        <v>144.83495145631099</v>
      </c>
      <c r="AG485" s="18">
        <v>132.60078086871599</v>
      </c>
      <c r="AH485" s="18">
        <v>115.559405940594</v>
      </c>
      <c r="AI485" s="18">
        <v>123.445544554455</v>
      </c>
      <c r="AJ485" s="18">
        <v>148.71052631578999</v>
      </c>
      <c r="AK485" s="18">
        <v>137.74670571010199</v>
      </c>
      <c r="AL485" s="18">
        <v>119.539682539683</v>
      </c>
      <c r="AM485" s="18">
        <v>0</v>
      </c>
      <c r="AN485" s="18">
        <v>119.596774193548</v>
      </c>
      <c r="AO485" s="18">
        <v>117.852631578947</v>
      </c>
      <c r="AP485" s="18">
        <v>0</v>
      </c>
      <c r="AQ485" s="18">
        <v>0</v>
      </c>
      <c r="AR485" s="18">
        <v>0</v>
      </c>
      <c r="AS485" s="18">
        <v>0</v>
      </c>
      <c r="AT485" s="18">
        <v>0</v>
      </c>
      <c r="AU485" s="18">
        <v>0</v>
      </c>
      <c r="AV485" s="18">
        <v>128.44851146900899</v>
      </c>
      <c r="AW485" s="18">
        <v>0</v>
      </c>
    </row>
    <row r="486" spans="1:49" x14ac:dyDescent="0.25">
      <c r="A486" s="10">
        <v>2022</v>
      </c>
      <c r="B486" s="10">
        <v>47</v>
      </c>
      <c r="C486" s="10" t="s">
        <v>139</v>
      </c>
      <c r="D486" s="10" t="s">
        <v>47</v>
      </c>
      <c r="E486" s="18">
        <v>156.840425531915</v>
      </c>
      <c r="F486" s="18">
        <v>120.758620689655</v>
      </c>
      <c r="G486" s="18">
        <v>147.308333333333</v>
      </c>
      <c r="H486" s="18">
        <v>144.311683848797</v>
      </c>
      <c r="I486" s="18">
        <v>128.85945017182101</v>
      </c>
      <c r="J486" s="18">
        <v>144.27722772277201</v>
      </c>
      <c r="K486" s="18">
        <v>149.69642857142901</v>
      </c>
      <c r="L486" s="18">
        <v>138.75</v>
      </c>
      <c r="M486" s="18">
        <v>141.91891891891899</v>
      </c>
      <c r="N486" s="18">
        <v>0</v>
      </c>
      <c r="O486" s="18">
        <v>125.2</v>
      </c>
      <c r="P486" s="18">
        <v>156.243902439024</v>
      </c>
      <c r="Q486" s="18">
        <v>0</v>
      </c>
      <c r="R486" s="18">
        <v>0</v>
      </c>
      <c r="S486" s="18">
        <v>0</v>
      </c>
      <c r="T486" s="18">
        <v>159.142857142857</v>
      </c>
      <c r="U486" s="18">
        <v>150.174825174825</v>
      </c>
      <c r="V486" s="18">
        <v>0</v>
      </c>
      <c r="W486" s="18">
        <v>154.32867132867099</v>
      </c>
      <c r="X486" s="18">
        <v>143.88811188811201</v>
      </c>
      <c r="Y486" s="18">
        <v>154.10588235294099</v>
      </c>
      <c r="Z486" s="18">
        <v>151.96103896103901</v>
      </c>
      <c r="AA486" s="18">
        <v>129.87350835322201</v>
      </c>
      <c r="AB486" s="18">
        <v>0</v>
      </c>
      <c r="AC486" s="18">
        <v>144.682242990654</v>
      </c>
      <c r="AD486" s="18">
        <v>147.09240924092401</v>
      </c>
      <c r="AE486" s="18">
        <v>138.815270935961</v>
      </c>
      <c r="AF486" s="18">
        <v>161.57142857142901</v>
      </c>
      <c r="AG486" s="18">
        <v>154.462886597938</v>
      </c>
      <c r="AH486" s="18">
        <v>0</v>
      </c>
      <c r="AI486" s="18">
        <v>149.16216216216199</v>
      </c>
      <c r="AJ486" s="18">
        <v>154.39273927392699</v>
      </c>
      <c r="AK486" s="18">
        <v>152.13780068728499</v>
      </c>
      <c r="AL486" s="18">
        <v>130.34</v>
      </c>
      <c r="AM486" s="18">
        <v>0</v>
      </c>
      <c r="AN486" s="18">
        <v>133.70370370370401</v>
      </c>
      <c r="AO486" s="18">
        <v>131.95454545454501</v>
      </c>
      <c r="AP486" s="18">
        <v>0</v>
      </c>
      <c r="AQ486" s="18">
        <v>134.367346938776</v>
      </c>
      <c r="AR486" s="18">
        <v>142.565217391304</v>
      </c>
      <c r="AS486" s="18">
        <v>0</v>
      </c>
      <c r="AT486" s="18">
        <v>153.9</v>
      </c>
      <c r="AU486" s="18">
        <v>0</v>
      </c>
      <c r="AV486" s="18">
        <v>143.56082474226801</v>
      </c>
      <c r="AW486" s="18">
        <v>0</v>
      </c>
    </row>
    <row r="487" spans="1:49" x14ac:dyDescent="0.25">
      <c r="A487" s="10">
        <v>2022</v>
      </c>
      <c r="B487" s="10">
        <v>47</v>
      </c>
      <c r="C487" s="10" t="s">
        <v>139</v>
      </c>
      <c r="D487" s="10" t="s">
        <v>48</v>
      </c>
      <c r="E487" s="18">
        <v>138.871794871795</v>
      </c>
      <c r="F487" s="18">
        <v>0</v>
      </c>
      <c r="G487" s="18">
        <v>149.62174940898299</v>
      </c>
      <c r="H487" s="18">
        <v>141.028375733855</v>
      </c>
      <c r="I487" s="18">
        <v>131.473581213307</v>
      </c>
      <c r="J487" s="18">
        <v>138.22051282051299</v>
      </c>
      <c r="K487" s="18">
        <v>139.84848484848499</v>
      </c>
      <c r="L487" s="18">
        <v>0</v>
      </c>
      <c r="M487" s="18">
        <v>115.833333333333</v>
      </c>
      <c r="N487" s="18">
        <v>0</v>
      </c>
      <c r="O487" s="18">
        <v>125.2</v>
      </c>
      <c r="P487" s="18">
        <v>0</v>
      </c>
      <c r="Q487" s="18">
        <v>0</v>
      </c>
      <c r="R487" s="18">
        <v>0</v>
      </c>
      <c r="S487" s="18">
        <v>0</v>
      </c>
      <c r="T487" s="18">
        <v>0</v>
      </c>
      <c r="U487" s="18">
        <v>0</v>
      </c>
      <c r="V487" s="18">
        <v>0</v>
      </c>
      <c r="W487" s="18">
        <v>0</v>
      </c>
      <c r="X487" s="18">
        <v>0</v>
      </c>
      <c r="Y487" s="18">
        <v>128.54545454545499</v>
      </c>
      <c r="Z487" s="18">
        <v>144.111111111111</v>
      </c>
      <c r="AA487" s="18">
        <v>128.16410256410299</v>
      </c>
      <c r="AB487" s="18">
        <v>0</v>
      </c>
      <c r="AC487" s="18">
        <v>131.26666666666699</v>
      </c>
      <c r="AD487" s="18">
        <v>140.97948717948699</v>
      </c>
      <c r="AE487" s="18">
        <v>133.29032258064501</v>
      </c>
      <c r="AF487" s="18">
        <v>152.208333333333</v>
      </c>
      <c r="AG487" s="18">
        <v>153.39236790606699</v>
      </c>
      <c r="AH487" s="18">
        <v>0</v>
      </c>
      <c r="AI487" s="18">
        <v>0</v>
      </c>
      <c r="AJ487" s="18">
        <v>147.76410256410301</v>
      </c>
      <c r="AK487" s="18">
        <v>147.40508806262201</v>
      </c>
      <c r="AL487" s="18">
        <v>0</v>
      </c>
      <c r="AM487" s="18">
        <v>0</v>
      </c>
      <c r="AN487" s="18">
        <v>113.90909090909101</v>
      </c>
      <c r="AO487" s="18">
        <v>0</v>
      </c>
      <c r="AP487" s="18">
        <v>0</v>
      </c>
      <c r="AQ487" s="18">
        <v>134.367346938776</v>
      </c>
      <c r="AR487" s="18">
        <v>0</v>
      </c>
      <c r="AS487" s="18">
        <v>0</v>
      </c>
      <c r="AT487" s="18">
        <v>156.07565011820299</v>
      </c>
      <c r="AU487" s="18">
        <v>0</v>
      </c>
      <c r="AV487" s="18">
        <v>135.28767123287699</v>
      </c>
      <c r="AW487" s="18">
        <v>0</v>
      </c>
    </row>
    <row r="488" spans="1:49" x14ac:dyDescent="0.25">
      <c r="A488" s="10">
        <v>2022</v>
      </c>
      <c r="B488" s="10">
        <v>47</v>
      </c>
      <c r="C488" s="10" t="s">
        <v>139</v>
      </c>
      <c r="D488" s="10" t="s">
        <v>49</v>
      </c>
      <c r="E488" s="18">
        <v>169.58181818181799</v>
      </c>
      <c r="F488" s="18">
        <v>120.758620689655</v>
      </c>
      <c r="G488" s="18">
        <v>141.77966101694901</v>
      </c>
      <c r="H488" s="18">
        <v>146.08898305084699</v>
      </c>
      <c r="I488" s="18">
        <v>127.44438559322001</v>
      </c>
      <c r="J488" s="18">
        <v>155.21296296296299</v>
      </c>
      <c r="K488" s="18">
        <v>153.810126582278</v>
      </c>
      <c r="L488" s="18">
        <v>138.75</v>
      </c>
      <c r="M488" s="18">
        <v>146.96774193548401</v>
      </c>
      <c r="N488" s="18">
        <v>0</v>
      </c>
      <c r="O488" s="18">
        <v>0</v>
      </c>
      <c r="P488" s="18">
        <v>156.243902439024</v>
      </c>
      <c r="Q488" s="18">
        <v>0</v>
      </c>
      <c r="R488" s="18">
        <v>0</v>
      </c>
      <c r="S488" s="18">
        <v>0</v>
      </c>
      <c r="T488" s="18">
        <v>159.142857142857</v>
      </c>
      <c r="U488" s="18">
        <v>150.174825174825</v>
      </c>
      <c r="V488" s="18">
        <v>0</v>
      </c>
      <c r="W488" s="18">
        <v>154.32867132867099</v>
      </c>
      <c r="X488" s="18">
        <v>143.88811188811201</v>
      </c>
      <c r="Y488" s="18">
        <v>155.25819672131101</v>
      </c>
      <c r="Z488" s="18">
        <v>153.30418250950601</v>
      </c>
      <c r="AA488" s="18">
        <v>152.86206896551701</v>
      </c>
      <c r="AB488" s="18">
        <v>0</v>
      </c>
      <c r="AC488" s="18">
        <v>154.41935483871001</v>
      </c>
      <c r="AD488" s="18">
        <v>158.12962962962999</v>
      </c>
      <c r="AE488" s="18">
        <v>140.45686900958501</v>
      </c>
      <c r="AF488" s="18">
        <v>170.56</v>
      </c>
      <c r="AG488" s="18">
        <v>155.04237288135599</v>
      </c>
      <c r="AH488" s="18">
        <v>0</v>
      </c>
      <c r="AI488" s="18">
        <v>149.16216216216199</v>
      </c>
      <c r="AJ488" s="18">
        <v>166.361111111111</v>
      </c>
      <c r="AK488" s="18">
        <v>154.69968220339001</v>
      </c>
      <c r="AL488" s="18">
        <v>130.34</v>
      </c>
      <c r="AM488" s="18">
        <v>0</v>
      </c>
      <c r="AN488" s="18">
        <v>136.814285714286</v>
      </c>
      <c r="AO488" s="18">
        <v>131.95454545454501</v>
      </c>
      <c r="AP488" s="18">
        <v>0</v>
      </c>
      <c r="AQ488" s="18">
        <v>0</v>
      </c>
      <c r="AR488" s="18">
        <v>142.565217391304</v>
      </c>
      <c r="AS488" s="18">
        <v>0</v>
      </c>
      <c r="AT488" s="18">
        <v>148.70056497175099</v>
      </c>
      <c r="AU488" s="18">
        <v>0</v>
      </c>
      <c r="AV488" s="18">
        <v>148.039194915254</v>
      </c>
      <c r="AW488" s="18">
        <v>0</v>
      </c>
    </row>
    <row r="489" spans="1:49" x14ac:dyDescent="0.25">
      <c r="A489" s="10">
        <v>2022</v>
      </c>
      <c r="B489" s="10">
        <v>52</v>
      </c>
      <c r="C489" s="10" t="s">
        <v>163</v>
      </c>
      <c r="D489" s="10" t="s">
        <v>47</v>
      </c>
      <c r="E489" s="18">
        <v>153.64897959183699</v>
      </c>
      <c r="F489" s="18">
        <v>123.023529411765</v>
      </c>
      <c r="G489" s="18">
        <v>150.591362126246</v>
      </c>
      <c r="H489" s="18">
        <v>138.232834279814</v>
      </c>
      <c r="I489" s="18">
        <v>129.56479091378401</v>
      </c>
      <c r="J489" s="18">
        <v>143.804347826087</v>
      </c>
      <c r="K489" s="18">
        <v>148.508771929825</v>
      </c>
      <c r="L489" s="18">
        <v>0</v>
      </c>
      <c r="M489" s="18">
        <v>137.57978723404301</v>
      </c>
      <c r="N489" s="18">
        <v>0</v>
      </c>
      <c r="O489" s="18">
        <v>143.145833333333</v>
      </c>
      <c r="P489" s="18">
        <v>157.357142857143</v>
      </c>
      <c r="Q489" s="18">
        <v>129.80000000000001</v>
      </c>
      <c r="R489" s="18">
        <v>0</v>
      </c>
      <c r="S489" s="18">
        <v>160.79310344827601</v>
      </c>
      <c r="T489" s="18">
        <v>140.61029411764699</v>
      </c>
      <c r="U489" s="18">
        <v>146.14640883977901</v>
      </c>
      <c r="V489" s="18">
        <v>138.1</v>
      </c>
      <c r="W489" s="18">
        <v>152.49171270718199</v>
      </c>
      <c r="X489" s="18">
        <v>143.30524861878499</v>
      </c>
      <c r="Y489" s="18">
        <v>142.373590982287</v>
      </c>
      <c r="Z489" s="18">
        <v>146.77327935222701</v>
      </c>
      <c r="AA489" s="18">
        <v>153.13432835820899</v>
      </c>
      <c r="AB489" s="18">
        <v>146.666666666667</v>
      </c>
      <c r="AC489" s="18">
        <v>131.81481481481501</v>
      </c>
      <c r="AD489" s="18">
        <v>143.565217391304</v>
      </c>
      <c r="AE489" s="18">
        <v>140.323913043478</v>
      </c>
      <c r="AF489" s="18">
        <v>158.54460093896699</v>
      </c>
      <c r="AG489" s="18">
        <v>146.650232318018</v>
      </c>
      <c r="AH489" s="18">
        <v>124.17647058823501</v>
      </c>
      <c r="AI489" s="18">
        <v>130.984924623116</v>
      </c>
      <c r="AJ489" s="18">
        <v>148.226708074534</v>
      </c>
      <c r="AK489" s="18">
        <v>147.120030975736</v>
      </c>
      <c r="AL489" s="18">
        <v>134.32499999999999</v>
      </c>
      <c r="AM489" s="18">
        <v>0</v>
      </c>
      <c r="AN489" s="18">
        <v>129.22742474916399</v>
      </c>
      <c r="AO489" s="18">
        <v>122.191176470588</v>
      </c>
      <c r="AP489" s="18">
        <v>130.181034482759</v>
      </c>
      <c r="AQ489" s="18">
        <v>147.70370370370401</v>
      </c>
      <c r="AR489" s="18">
        <v>155.895833333333</v>
      </c>
      <c r="AS489" s="18">
        <v>138.08695652173901</v>
      </c>
      <c r="AT489" s="18">
        <v>148.45182724252501</v>
      </c>
      <c r="AU489" s="18">
        <v>154.88297872340399</v>
      </c>
      <c r="AV489" s="18">
        <v>143.55317501290699</v>
      </c>
      <c r="AW489" s="18">
        <v>156.5</v>
      </c>
    </row>
    <row r="490" spans="1:49" x14ac:dyDescent="0.25">
      <c r="A490" s="10">
        <v>2022</v>
      </c>
      <c r="B490" s="10">
        <v>52</v>
      </c>
      <c r="C490" s="10" t="s">
        <v>163</v>
      </c>
      <c r="D490" s="10" t="s">
        <v>48</v>
      </c>
      <c r="E490" s="18">
        <v>148.416666666667</v>
      </c>
      <c r="F490" s="18">
        <v>0</v>
      </c>
      <c r="G490" s="18">
        <v>143.48717948717899</v>
      </c>
      <c r="H490" s="18">
        <v>132.898224852071</v>
      </c>
      <c r="I490" s="18">
        <v>126.489940828402</v>
      </c>
      <c r="J490" s="18">
        <v>142.95593220339001</v>
      </c>
      <c r="K490" s="18">
        <v>148.508771929825</v>
      </c>
      <c r="L490" s="18">
        <v>0</v>
      </c>
      <c r="M490" s="18">
        <v>133.56043956043999</v>
      </c>
      <c r="N490" s="18">
        <v>0</v>
      </c>
      <c r="O490" s="18">
        <v>133.333333333333</v>
      </c>
      <c r="P490" s="18">
        <v>146.857142857143</v>
      </c>
      <c r="Q490" s="18">
        <v>129.80000000000001</v>
      </c>
      <c r="R490" s="18">
        <v>0</v>
      </c>
      <c r="S490" s="18">
        <v>0</v>
      </c>
      <c r="T490" s="18">
        <v>135.10606060606099</v>
      </c>
      <c r="U490" s="18">
        <v>137.71173469387799</v>
      </c>
      <c r="V490" s="18">
        <v>133.23287671232899</v>
      </c>
      <c r="W490" s="18">
        <v>145.533163265306</v>
      </c>
      <c r="X490" s="18">
        <v>136.34438775510199</v>
      </c>
      <c r="Y490" s="18">
        <v>137.43661971831</v>
      </c>
      <c r="Z490" s="18">
        <v>146.09663865546199</v>
      </c>
      <c r="AA490" s="18">
        <v>0</v>
      </c>
      <c r="AB490" s="18">
        <v>139.6</v>
      </c>
      <c r="AC490" s="18">
        <v>131.5</v>
      </c>
      <c r="AD490" s="18">
        <v>142.28813559322001</v>
      </c>
      <c r="AE490" s="18">
        <v>138.19554455445501</v>
      </c>
      <c r="AF490" s="18">
        <v>154.84939759036101</v>
      </c>
      <c r="AG490" s="18">
        <v>142.52702169625201</v>
      </c>
      <c r="AH490" s="18">
        <v>123.430379746835</v>
      </c>
      <c r="AI490" s="18">
        <v>126.851851851852</v>
      </c>
      <c r="AJ490" s="18">
        <v>147.593220338983</v>
      </c>
      <c r="AK490" s="18">
        <v>141.009861932939</v>
      </c>
      <c r="AL490" s="18">
        <v>0</v>
      </c>
      <c r="AM490" s="18">
        <v>0</v>
      </c>
      <c r="AN490" s="18">
        <v>126.21854304635799</v>
      </c>
      <c r="AO490" s="18">
        <v>118.272727272727</v>
      </c>
      <c r="AP490" s="18">
        <v>125.83582089552201</v>
      </c>
      <c r="AQ490" s="18">
        <v>148.42307692307699</v>
      </c>
      <c r="AR490" s="18">
        <v>0</v>
      </c>
      <c r="AS490" s="18">
        <v>0</v>
      </c>
      <c r="AT490" s="18">
        <v>140.76495726495699</v>
      </c>
      <c r="AU490" s="18">
        <v>155.01492537313399</v>
      </c>
      <c r="AV490" s="18">
        <v>136.644181459566</v>
      </c>
      <c r="AW490" s="18">
        <v>0</v>
      </c>
    </row>
    <row r="491" spans="1:49" x14ac:dyDescent="0.25">
      <c r="A491" s="10">
        <v>2022</v>
      </c>
      <c r="B491" s="10">
        <v>52</v>
      </c>
      <c r="C491" s="10" t="s">
        <v>163</v>
      </c>
      <c r="D491" s="10" t="s">
        <v>49</v>
      </c>
      <c r="E491" s="18">
        <v>179.68292682926801</v>
      </c>
      <c r="F491" s="18">
        <v>123.023529411765</v>
      </c>
      <c r="G491" s="18">
        <v>175.402985074627</v>
      </c>
      <c r="H491" s="18">
        <v>148.33233756534699</v>
      </c>
      <c r="I491" s="18">
        <v>135.38610903659401</v>
      </c>
      <c r="J491" s="18">
        <v>153.07407407407399</v>
      </c>
      <c r="K491" s="18">
        <v>0</v>
      </c>
      <c r="L491" s="18">
        <v>0</v>
      </c>
      <c r="M491" s="18">
        <v>141.35051546391799</v>
      </c>
      <c r="N491" s="18">
        <v>0</v>
      </c>
      <c r="O491" s="18">
        <v>147.60606060606099</v>
      </c>
      <c r="P491" s="18">
        <v>172.05714285714299</v>
      </c>
      <c r="Q491" s="18">
        <v>0</v>
      </c>
      <c r="R491" s="18">
        <v>0</v>
      </c>
      <c r="S491" s="18">
        <v>160.79310344827601</v>
      </c>
      <c r="T491" s="18">
        <v>145.80000000000001</v>
      </c>
      <c r="U491" s="18">
        <v>156.10542168674701</v>
      </c>
      <c r="V491" s="18">
        <v>151.25925925925901</v>
      </c>
      <c r="W491" s="18">
        <v>160.70783132530099</v>
      </c>
      <c r="X491" s="18">
        <v>151.52409638554201</v>
      </c>
      <c r="Y491" s="18">
        <v>146.53412462908</v>
      </c>
      <c r="Z491" s="18">
        <v>164.666666666667</v>
      </c>
      <c r="AA491" s="18">
        <v>153.13432835820899</v>
      </c>
      <c r="AB491" s="18">
        <v>155.5</v>
      </c>
      <c r="AC491" s="18">
        <v>138.111111111111</v>
      </c>
      <c r="AD491" s="18">
        <v>157.51851851851899</v>
      </c>
      <c r="AE491" s="18">
        <v>155.67857142857099</v>
      </c>
      <c r="AF491" s="18">
        <v>171.595744680851</v>
      </c>
      <c r="AG491" s="18">
        <v>154.45631067961199</v>
      </c>
      <c r="AH491" s="18">
        <v>125.65</v>
      </c>
      <c r="AI491" s="18">
        <v>139.703125</v>
      </c>
      <c r="AJ491" s="18">
        <v>155.14814814814801</v>
      </c>
      <c r="AK491" s="18">
        <v>158.68782673637</v>
      </c>
      <c r="AL491" s="18">
        <v>134.32499999999999</v>
      </c>
      <c r="AM491" s="18">
        <v>0</v>
      </c>
      <c r="AN491" s="18">
        <v>132.29729729729701</v>
      </c>
      <c r="AO491" s="18">
        <v>125.885714285714</v>
      </c>
      <c r="AP491" s="18">
        <v>136.12244897959201</v>
      </c>
      <c r="AQ491" s="18">
        <v>129</v>
      </c>
      <c r="AR491" s="18">
        <v>155.895833333333</v>
      </c>
      <c r="AS491" s="18">
        <v>138.08695652173901</v>
      </c>
      <c r="AT491" s="18">
        <v>175.29850746268701</v>
      </c>
      <c r="AU491" s="18">
        <v>154.555555555556</v>
      </c>
      <c r="AV491" s="18">
        <v>156.633308439134</v>
      </c>
      <c r="AW491" s="18">
        <v>156.5</v>
      </c>
    </row>
    <row r="492" spans="1:49" x14ac:dyDescent="0.25">
      <c r="A492" s="10">
        <v>2022</v>
      </c>
      <c r="B492" s="10">
        <v>54</v>
      </c>
      <c r="C492" s="10" t="s">
        <v>142</v>
      </c>
      <c r="D492" s="10" t="s">
        <v>47</v>
      </c>
      <c r="E492" s="18">
        <v>163.97619047619</v>
      </c>
      <c r="F492" s="18">
        <v>120</v>
      </c>
      <c r="G492" s="18">
        <v>156.39436619718299</v>
      </c>
      <c r="H492" s="18">
        <v>141.94888645491099</v>
      </c>
      <c r="I492" s="18">
        <v>122.81398320554899</v>
      </c>
      <c r="J492" s="18">
        <v>155.04750000000001</v>
      </c>
      <c r="K492" s="18">
        <v>166.389473684211</v>
      </c>
      <c r="L492" s="18">
        <v>0</v>
      </c>
      <c r="M492" s="18">
        <v>128.96551724137899</v>
      </c>
      <c r="N492" s="18">
        <v>125.846153846154</v>
      </c>
      <c r="O492" s="18">
        <v>145.19999999999999</v>
      </c>
      <c r="P492" s="18">
        <v>137.805555555556</v>
      </c>
      <c r="Q492" s="18">
        <v>133.53061224489801</v>
      </c>
      <c r="R492" s="18">
        <v>137.47619047619</v>
      </c>
      <c r="S492" s="18">
        <v>0</v>
      </c>
      <c r="T492" s="18">
        <v>145.43956043956001</v>
      </c>
      <c r="U492" s="18">
        <v>141.88309352517999</v>
      </c>
      <c r="V492" s="18">
        <v>148.31914893617</v>
      </c>
      <c r="W492" s="18">
        <v>145.90467625899299</v>
      </c>
      <c r="X492" s="18">
        <v>138.03057553956799</v>
      </c>
      <c r="Y492" s="18">
        <v>139.017441860465</v>
      </c>
      <c r="Z492" s="18">
        <v>143.755319148936</v>
      </c>
      <c r="AA492" s="18">
        <v>142.111111111111</v>
      </c>
      <c r="AB492" s="18">
        <v>147.07692307692301</v>
      </c>
      <c r="AC492" s="18">
        <v>123.928571428571</v>
      </c>
      <c r="AD492" s="18">
        <v>150.51249999999999</v>
      </c>
      <c r="AE492" s="18">
        <v>129.01749663526201</v>
      </c>
      <c r="AF492" s="18">
        <v>143.75977653631301</v>
      </c>
      <c r="AG492" s="18">
        <v>148.33077765607899</v>
      </c>
      <c r="AH492" s="18">
        <v>133.76</v>
      </c>
      <c r="AI492" s="18">
        <v>0</v>
      </c>
      <c r="AJ492" s="18">
        <v>162.9025</v>
      </c>
      <c r="AK492" s="18">
        <v>149.55111354508901</v>
      </c>
      <c r="AL492" s="18">
        <v>130.57692307692301</v>
      </c>
      <c r="AM492" s="18">
        <v>139</v>
      </c>
      <c r="AN492" s="18">
        <v>126.858585858586</v>
      </c>
      <c r="AO492" s="18">
        <v>125.48</v>
      </c>
      <c r="AP492" s="18">
        <v>124.659574468085</v>
      </c>
      <c r="AQ492" s="18">
        <v>141.20863309352501</v>
      </c>
      <c r="AR492" s="18">
        <v>126.5</v>
      </c>
      <c r="AS492" s="18">
        <v>128.57692307692301</v>
      </c>
      <c r="AT492" s="18">
        <v>158.43661971831</v>
      </c>
      <c r="AU492" s="18">
        <v>139.20512820512801</v>
      </c>
      <c r="AV492" s="18">
        <v>147.53413654618501</v>
      </c>
      <c r="AW492" s="18">
        <v>152.6</v>
      </c>
    </row>
    <row r="493" spans="1:49" x14ac:dyDescent="0.25">
      <c r="A493" s="10">
        <v>2022</v>
      </c>
      <c r="B493" s="10">
        <v>54</v>
      </c>
      <c r="C493" s="10" t="s">
        <v>142</v>
      </c>
      <c r="D493" s="10" t="s">
        <v>49</v>
      </c>
      <c r="E493" s="18">
        <v>163.97619047619</v>
      </c>
      <c r="F493" s="18">
        <v>120</v>
      </c>
      <c r="G493" s="18">
        <v>156.39436619718299</v>
      </c>
      <c r="H493" s="18">
        <v>141.214119472459</v>
      </c>
      <c r="I493" s="18">
        <v>122.14003103180799</v>
      </c>
      <c r="J493" s="18">
        <v>144.333333333333</v>
      </c>
      <c r="K493" s="18">
        <v>166.389473684211</v>
      </c>
      <c r="L493" s="18">
        <v>0</v>
      </c>
      <c r="M493" s="18">
        <v>128.96551724137899</v>
      </c>
      <c r="N493" s="18">
        <v>125.846153846154</v>
      </c>
      <c r="O493" s="18">
        <v>145.19999999999999</v>
      </c>
      <c r="P493" s="18">
        <v>137.805555555556</v>
      </c>
      <c r="Q493" s="18">
        <v>133.53061224489801</v>
      </c>
      <c r="R493" s="18">
        <v>131.555555555556</v>
      </c>
      <c r="S493" s="18">
        <v>0</v>
      </c>
      <c r="T493" s="18">
        <v>145.92771084337301</v>
      </c>
      <c r="U493" s="18">
        <v>141.88309352517999</v>
      </c>
      <c r="V493" s="18">
        <v>148.31914893617</v>
      </c>
      <c r="W493" s="18">
        <v>145.90467625899299</v>
      </c>
      <c r="X493" s="18">
        <v>138.03057553956799</v>
      </c>
      <c r="Y493" s="18">
        <v>137.81446540880501</v>
      </c>
      <c r="Z493" s="18">
        <v>143.33611691023</v>
      </c>
      <c r="AA493" s="18">
        <v>142.111111111111</v>
      </c>
      <c r="AB493" s="18">
        <v>151.5</v>
      </c>
      <c r="AC493" s="18">
        <v>124.033402922756</v>
      </c>
      <c r="AD493" s="18">
        <v>141.87681159420299</v>
      </c>
      <c r="AE493" s="18">
        <v>127.907834101383</v>
      </c>
      <c r="AF493" s="18">
        <v>142.93604651162801</v>
      </c>
      <c r="AG493" s="18">
        <v>147.46179208688901</v>
      </c>
      <c r="AH493" s="18">
        <v>133.76</v>
      </c>
      <c r="AI493" s="18">
        <v>0</v>
      </c>
      <c r="AJ493" s="18">
        <v>156.155797101449</v>
      </c>
      <c r="AK493" s="18">
        <v>149.20073700543099</v>
      </c>
      <c r="AL493" s="18">
        <v>130.57692307692301</v>
      </c>
      <c r="AM493" s="18">
        <v>139</v>
      </c>
      <c r="AN493" s="18">
        <v>126.858585858586</v>
      </c>
      <c r="AO493" s="18">
        <v>124.510067114094</v>
      </c>
      <c r="AP493" s="18">
        <v>124.659574468085</v>
      </c>
      <c r="AQ493" s="18">
        <v>141.136363636364</v>
      </c>
      <c r="AR493" s="18">
        <v>126.5</v>
      </c>
      <c r="AS493" s="18">
        <v>128.57692307692301</v>
      </c>
      <c r="AT493" s="18">
        <v>158.43661971831</v>
      </c>
      <c r="AU493" s="18">
        <v>139.20512820512801</v>
      </c>
      <c r="AV493" s="18">
        <v>147.62238169123401</v>
      </c>
      <c r="AW493" s="18">
        <v>152.6</v>
      </c>
    </row>
    <row r="494" spans="1:49" x14ac:dyDescent="0.25">
      <c r="A494" s="10">
        <v>2022</v>
      </c>
      <c r="B494" s="10">
        <v>63</v>
      </c>
      <c r="C494" s="10" t="s">
        <v>164</v>
      </c>
      <c r="D494" s="10" t="s">
        <v>47</v>
      </c>
      <c r="E494" s="18">
        <v>160.49056603773599</v>
      </c>
      <c r="F494" s="18">
        <v>129</v>
      </c>
      <c r="G494" s="18">
        <v>155.28048780487799</v>
      </c>
      <c r="H494" s="18">
        <v>146.92771521975999</v>
      </c>
      <c r="I494" s="18">
        <v>130.76026153287299</v>
      </c>
      <c r="J494" s="18">
        <v>152.21238938053099</v>
      </c>
      <c r="K494" s="18">
        <v>159.565217391304</v>
      </c>
      <c r="L494" s="18">
        <v>0</v>
      </c>
      <c r="M494" s="18">
        <v>0</v>
      </c>
      <c r="N494" s="18">
        <v>0</v>
      </c>
      <c r="O494" s="18">
        <v>127</v>
      </c>
      <c r="P494" s="18">
        <v>142.04761904761901</v>
      </c>
      <c r="Q494" s="18">
        <v>0</v>
      </c>
      <c r="R494" s="18">
        <v>134</v>
      </c>
      <c r="S494" s="18">
        <v>153.222222222222</v>
      </c>
      <c r="T494" s="18">
        <v>146.90909090909099</v>
      </c>
      <c r="U494" s="18">
        <v>154.903614457831</v>
      </c>
      <c r="V494" s="18">
        <v>142.90196078431401</v>
      </c>
      <c r="W494" s="18">
        <v>158.839357429719</v>
      </c>
      <c r="X494" s="18">
        <v>147.759036144578</v>
      </c>
      <c r="Y494" s="18">
        <v>153.64814814814801</v>
      </c>
      <c r="Z494" s="18">
        <v>154.17515923566901</v>
      </c>
      <c r="AA494" s="18">
        <v>141.11864406779699</v>
      </c>
      <c r="AB494" s="18">
        <v>0</v>
      </c>
      <c r="AC494" s="18">
        <v>135.169811320755</v>
      </c>
      <c r="AD494" s="18">
        <v>148.522123893805</v>
      </c>
      <c r="AE494" s="18">
        <v>143.39107611548599</v>
      </c>
      <c r="AF494" s="18">
        <v>167.402985074627</v>
      </c>
      <c r="AG494" s="18">
        <v>155.498728659644</v>
      </c>
      <c r="AH494" s="18">
        <v>0</v>
      </c>
      <c r="AI494" s="18">
        <v>140.333333333333</v>
      </c>
      <c r="AJ494" s="18">
        <v>158.389380530973</v>
      </c>
      <c r="AK494" s="18">
        <v>152.54268071195099</v>
      </c>
      <c r="AL494" s="18">
        <v>126.5</v>
      </c>
      <c r="AM494" s="18">
        <v>0</v>
      </c>
      <c r="AN494" s="18">
        <v>138.333333333333</v>
      </c>
      <c r="AO494" s="18">
        <v>127.57692307692299</v>
      </c>
      <c r="AP494" s="18">
        <v>0</v>
      </c>
      <c r="AQ494" s="18">
        <v>153.13793103448299</v>
      </c>
      <c r="AR494" s="18">
        <v>0</v>
      </c>
      <c r="AS494" s="18">
        <v>0</v>
      </c>
      <c r="AT494" s="18">
        <v>160.60975609756099</v>
      </c>
      <c r="AU494" s="18">
        <v>151.56862745097999</v>
      </c>
      <c r="AV494" s="18">
        <v>146.243734108246</v>
      </c>
      <c r="AW494" s="18">
        <v>0</v>
      </c>
    </row>
    <row r="495" spans="1:49" x14ac:dyDescent="0.25">
      <c r="A495" s="10">
        <v>2022</v>
      </c>
      <c r="B495" s="10">
        <v>63</v>
      </c>
      <c r="C495" s="10" t="s">
        <v>164</v>
      </c>
      <c r="D495" s="10" t="s">
        <v>48</v>
      </c>
      <c r="E495" s="18">
        <v>160.49056603773599</v>
      </c>
      <c r="F495" s="18">
        <v>129</v>
      </c>
      <c r="G495" s="18">
        <v>152.25423728813601</v>
      </c>
      <c r="H495" s="18">
        <v>145.827327327327</v>
      </c>
      <c r="I495" s="18">
        <v>132.21171171171201</v>
      </c>
      <c r="J495" s="18">
        <v>152.21238938053099</v>
      </c>
      <c r="K495" s="18">
        <v>0</v>
      </c>
      <c r="L495" s="18">
        <v>0</v>
      </c>
      <c r="M495" s="18">
        <v>0</v>
      </c>
      <c r="N495" s="18">
        <v>0</v>
      </c>
      <c r="O495" s="18">
        <v>127</v>
      </c>
      <c r="P495" s="18">
        <v>142.04761904761901</v>
      </c>
      <c r="Q495" s="18">
        <v>0</v>
      </c>
      <c r="R495" s="18">
        <v>134</v>
      </c>
      <c r="S495" s="18">
        <v>153.222222222222</v>
      </c>
      <c r="T495" s="18">
        <v>146.90909090909099</v>
      </c>
      <c r="U495" s="18">
        <v>0</v>
      </c>
      <c r="V495" s="18">
        <v>142.90196078431401</v>
      </c>
      <c r="W495" s="18">
        <v>0</v>
      </c>
      <c r="X495" s="18">
        <v>0</v>
      </c>
      <c r="Y495" s="18">
        <v>139.438596491228</v>
      </c>
      <c r="Z495" s="18">
        <v>149.23529411764699</v>
      </c>
      <c r="AA495" s="18">
        <v>141.11864406779699</v>
      </c>
      <c r="AB495" s="18">
        <v>0</v>
      </c>
      <c r="AC495" s="18">
        <v>130.32075471698101</v>
      </c>
      <c r="AD495" s="18">
        <v>148.522123893805</v>
      </c>
      <c r="AE495" s="18">
        <v>134.02479338843</v>
      </c>
      <c r="AF495" s="18">
        <v>165.842105263158</v>
      </c>
      <c r="AG495" s="18">
        <v>158.70420420420399</v>
      </c>
      <c r="AH495" s="18">
        <v>0</v>
      </c>
      <c r="AI495" s="18">
        <v>140.333333333333</v>
      </c>
      <c r="AJ495" s="18">
        <v>158.389380530973</v>
      </c>
      <c r="AK495" s="18">
        <v>152.98198198198199</v>
      </c>
      <c r="AL495" s="18">
        <v>126.5</v>
      </c>
      <c r="AM495" s="18">
        <v>0</v>
      </c>
      <c r="AN495" s="18">
        <v>107</v>
      </c>
      <c r="AO495" s="18">
        <v>127.57692307692299</v>
      </c>
      <c r="AP495" s="18">
        <v>0</v>
      </c>
      <c r="AQ495" s="18">
        <v>129</v>
      </c>
      <c r="AR495" s="18">
        <v>0</v>
      </c>
      <c r="AS495" s="18">
        <v>0</v>
      </c>
      <c r="AT495" s="18">
        <v>158.72881355932199</v>
      </c>
      <c r="AU495" s="18">
        <v>151.56862745097999</v>
      </c>
      <c r="AV495" s="18">
        <v>144.03153153153201</v>
      </c>
      <c r="AW495" s="18">
        <v>0</v>
      </c>
    </row>
    <row r="496" spans="1:49" x14ac:dyDescent="0.25">
      <c r="A496" s="10">
        <v>2022</v>
      </c>
      <c r="B496" s="10">
        <v>66</v>
      </c>
      <c r="C496" s="10" t="s">
        <v>144</v>
      </c>
      <c r="D496" s="10" t="s">
        <v>47</v>
      </c>
      <c r="E496" s="18">
        <v>161.367346938776</v>
      </c>
      <c r="F496" s="18">
        <v>109.64705882352899</v>
      </c>
      <c r="G496" s="18">
        <v>138.40803382663799</v>
      </c>
      <c r="H496" s="18">
        <v>145.43641940881199</v>
      </c>
      <c r="I496" s="18">
        <v>132.71249302844399</v>
      </c>
      <c r="J496" s="18">
        <v>157.26808510638301</v>
      </c>
      <c r="K496" s="18">
        <v>136.07009345794401</v>
      </c>
      <c r="L496" s="18">
        <v>127.347826086957</v>
      </c>
      <c r="M496" s="18">
        <v>137.35294117647101</v>
      </c>
      <c r="N496" s="18">
        <v>0</v>
      </c>
      <c r="O496" s="18">
        <v>163.142857142857</v>
      </c>
      <c r="P496" s="18">
        <v>0</v>
      </c>
      <c r="Q496" s="18">
        <v>155.75</v>
      </c>
      <c r="R496" s="18">
        <v>146.333333333333</v>
      </c>
      <c r="S496" s="18">
        <v>158.777777777778</v>
      </c>
      <c r="T496" s="18">
        <v>154.65217391304299</v>
      </c>
      <c r="U496" s="18">
        <v>162.245033112583</v>
      </c>
      <c r="V496" s="18">
        <v>144.13559322033899</v>
      </c>
      <c r="W496" s="18">
        <v>166.69867549668899</v>
      </c>
      <c r="X496" s="18">
        <v>155.52980132450301</v>
      </c>
      <c r="Y496" s="18">
        <v>145.54313099041499</v>
      </c>
      <c r="Z496" s="18">
        <v>149.11567164179101</v>
      </c>
      <c r="AA496" s="18">
        <v>155.34375</v>
      </c>
      <c r="AB496" s="18">
        <v>150.769230769231</v>
      </c>
      <c r="AC496" s="18">
        <v>125.25471698113201</v>
      </c>
      <c r="AD496" s="18">
        <v>156.85957446808499</v>
      </c>
      <c r="AE496" s="18">
        <v>137.993464052288</v>
      </c>
      <c r="AF496" s="18">
        <v>163.02631578947401</v>
      </c>
      <c r="AG496" s="18">
        <v>159.667038482989</v>
      </c>
      <c r="AH496" s="18">
        <v>128.857142857143</v>
      </c>
      <c r="AI496" s="18">
        <v>138.19999999999999</v>
      </c>
      <c r="AJ496" s="18">
        <v>162.025531914894</v>
      </c>
      <c r="AK496" s="18">
        <v>151.79587283881801</v>
      </c>
      <c r="AL496" s="18">
        <v>137.871794871795</v>
      </c>
      <c r="AM496" s="18">
        <v>0</v>
      </c>
      <c r="AN496" s="18">
        <v>128.5</v>
      </c>
      <c r="AO496" s="18">
        <v>128.56279069767399</v>
      </c>
      <c r="AP496" s="18">
        <v>150.111111111111</v>
      </c>
      <c r="AQ496" s="18">
        <v>147.48275862068999</v>
      </c>
      <c r="AR496" s="18">
        <v>0</v>
      </c>
      <c r="AS496" s="18">
        <v>131.796610169492</v>
      </c>
      <c r="AT496" s="18">
        <v>143.202959830867</v>
      </c>
      <c r="AU496" s="18">
        <v>136.6</v>
      </c>
      <c r="AV496" s="18">
        <v>146.420803123257</v>
      </c>
      <c r="AW496" s="18">
        <v>146.54545454545499</v>
      </c>
    </row>
    <row r="497" spans="1:49" x14ac:dyDescent="0.25">
      <c r="A497" s="10">
        <v>2022</v>
      </c>
      <c r="B497" s="10">
        <v>66</v>
      </c>
      <c r="C497" s="10" t="s">
        <v>144</v>
      </c>
      <c r="D497" s="10" t="s">
        <v>48</v>
      </c>
      <c r="E497" s="18">
        <v>161.367346938776</v>
      </c>
      <c r="F497" s="18">
        <v>109.64705882352899</v>
      </c>
      <c r="G497" s="18">
        <v>135.224489795918</v>
      </c>
      <c r="H497" s="18">
        <v>139.49107142857099</v>
      </c>
      <c r="I497" s="18">
        <v>127.666170634921</v>
      </c>
      <c r="J497" s="18">
        <v>157.26808510638301</v>
      </c>
      <c r="K497" s="18">
        <v>136.07009345794401</v>
      </c>
      <c r="L497" s="18">
        <v>127.347826086957</v>
      </c>
      <c r="M497" s="18">
        <v>137.35294117647101</v>
      </c>
      <c r="N497" s="18">
        <v>0</v>
      </c>
      <c r="O497" s="18">
        <v>0</v>
      </c>
      <c r="P497" s="18">
        <v>0</v>
      </c>
      <c r="Q497" s="18">
        <v>0</v>
      </c>
      <c r="R497" s="18">
        <v>133.80000000000001</v>
      </c>
      <c r="S497" s="18">
        <v>0</v>
      </c>
      <c r="T497" s="18">
        <v>136.80000000000001</v>
      </c>
      <c r="U497" s="18">
        <v>156.04761904761901</v>
      </c>
      <c r="V497" s="18">
        <v>144.13559322033899</v>
      </c>
      <c r="W497" s="18">
        <v>160.80952380952399</v>
      </c>
      <c r="X497" s="18">
        <v>149.61904761904799</v>
      </c>
      <c r="Y497" s="18">
        <v>140.84615384615401</v>
      </c>
      <c r="Z497" s="18">
        <v>147.62962962962999</v>
      </c>
      <c r="AA497" s="18">
        <v>0</v>
      </c>
      <c r="AB497" s="18">
        <v>150.769230769231</v>
      </c>
      <c r="AC497" s="18">
        <v>125.25471698113201</v>
      </c>
      <c r="AD497" s="18">
        <v>156.85957446808499</v>
      </c>
      <c r="AE497" s="18">
        <v>137.74021352313201</v>
      </c>
      <c r="AF497" s="18">
        <v>163.02631578947401</v>
      </c>
      <c r="AG497" s="18">
        <v>154.75843253968301</v>
      </c>
      <c r="AH497" s="18">
        <v>128.857142857143</v>
      </c>
      <c r="AI497" s="18">
        <v>138.19999999999999</v>
      </c>
      <c r="AJ497" s="18">
        <v>162.025531914894</v>
      </c>
      <c r="AK497" s="18">
        <v>144.78422619047601</v>
      </c>
      <c r="AL497" s="18">
        <v>141.61904761904799</v>
      </c>
      <c r="AM497" s="18">
        <v>0</v>
      </c>
      <c r="AN497" s="18">
        <v>123.88235294117599</v>
      </c>
      <c r="AO497" s="18">
        <v>119.129032258065</v>
      </c>
      <c r="AP497" s="18">
        <v>0</v>
      </c>
      <c r="AQ497" s="18">
        <v>147.48275862068999</v>
      </c>
      <c r="AR497" s="18">
        <v>0</v>
      </c>
      <c r="AS497" s="18">
        <v>135.80952380952399</v>
      </c>
      <c r="AT497" s="18">
        <v>140.94331065759599</v>
      </c>
      <c r="AU497" s="18">
        <v>136.6</v>
      </c>
      <c r="AV497" s="18">
        <v>137.569444444444</v>
      </c>
      <c r="AW497" s="18">
        <v>152.76470588235301</v>
      </c>
    </row>
    <row r="498" spans="1:49" x14ac:dyDescent="0.25">
      <c r="A498" s="10">
        <v>2022</v>
      </c>
      <c r="B498" s="10">
        <v>68</v>
      </c>
      <c r="C498" s="10" t="s">
        <v>145</v>
      </c>
      <c r="D498" s="10" t="s">
        <v>47</v>
      </c>
      <c r="E498" s="18">
        <v>152.90322580645201</v>
      </c>
      <c r="F498" s="18">
        <v>126.044943820225</v>
      </c>
      <c r="G498" s="18">
        <v>145.357142857143</v>
      </c>
      <c r="H498" s="18">
        <v>146.60373896089001</v>
      </c>
      <c r="I498" s="18">
        <v>128.88461979584801</v>
      </c>
      <c r="J498" s="18">
        <v>153.98919567827099</v>
      </c>
      <c r="K498" s="18">
        <v>141.89768976897699</v>
      </c>
      <c r="L498" s="18">
        <v>142.16999999999999</v>
      </c>
      <c r="M498" s="18">
        <v>136.768786127168</v>
      </c>
      <c r="N498" s="18">
        <v>131.925373134328</v>
      </c>
      <c r="O498" s="18">
        <v>137.982142857143</v>
      </c>
      <c r="P498" s="18">
        <v>144.81679389313001</v>
      </c>
      <c r="Q498" s="18">
        <v>151.038461538462</v>
      </c>
      <c r="R498" s="18">
        <v>147.94300518134699</v>
      </c>
      <c r="S498" s="18">
        <v>129.95081967213099</v>
      </c>
      <c r="T498" s="18">
        <v>149.05945945945899</v>
      </c>
      <c r="U498" s="18">
        <v>159.97982708933699</v>
      </c>
      <c r="V498" s="18">
        <v>154.333333333333</v>
      </c>
      <c r="W498" s="18">
        <v>164.27089337175801</v>
      </c>
      <c r="X498" s="18">
        <v>153.135446685879</v>
      </c>
      <c r="Y498" s="18">
        <v>145.650920736589</v>
      </c>
      <c r="Z498" s="18">
        <v>151.931034482759</v>
      </c>
      <c r="AA498" s="18">
        <v>135.49071618037101</v>
      </c>
      <c r="AB498" s="18">
        <v>162.39130434782601</v>
      </c>
      <c r="AC498" s="18">
        <v>132.134897360704</v>
      </c>
      <c r="AD498" s="18">
        <v>151.345738295318</v>
      </c>
      <c r="AE498" s="18">
        <v>139.462761506276</v>
      </c>
      <c r="AF498" s="18">
        <v>156.17226890756299</v>
      </c>
      <c r="AG498" s="18">
        <v>160.59616928546899</v>
      </c>
      <c r="AH498" s="18">
        <v>146.829268292683</v>
      </c>
      <c r="AI498" s="18">
        <v>166.69387755101999</v>
      </c>
      <c r="AJ498" s="18">
        <v>158.42256902761099</v>
      </c>
      <c r="AK498" s="18">
        <v>153.44110563138</v>
      </c>
      <c r="AL498" s="18">
        <v>119.217391304348</v>
      </c>
      <c r="AM498" s="18">
        <v>165.227272727273</v>
      </c>
      <c r="AN498" s="18">
        <v>130.9725</v>
      </c>
      <c r="AO498" s="18">
        <v>128.99461400359101</v>
      </c>
      <c r="AP498" s="18">
        <v>133.618257261411</v>
      </c>
      <c r="AQ498" s="18">
        <v>149.9</v>
      </c>
      <c r="AR498" s="18">
        <v>113.75</v>
      </c>
      <c r="AS498" s="18">
        <v>128.141025641026</v>
      </c>
      <c r="AT498" s="18">
        <v>150.34693877551001</v>
      </c>
      <c r="AU498" s="18">
        <v>150.715447154472</v>
      </c>
      <c r="AV498" s="18">
        <v>152.47654547539901</v>
      </c>
      <c r="AW498" s="18">
        <v>134.84375</v>
      </c>
    </row>
    <row r="499" spans="1:49" x14ac:dyDescent="0.25">
      <c r="A499" s="10">
        <v>2022</v>
      </c>
      <c r="B499" s="10">
        <v>68</v>
      </c>
      <c r="C499" s="10" t="s">
        <v>145</v>
      </c>
      <c r="D499" s="10" t="s">
        <v>48</v>
      </c>
      <c r="E499" s="18">
        <v>152.90322580645201</v>
      </c>
      <c r="F499" s="18">
        <v>118.55737704918</v>
      </c>
      <c r="G499" s="18">
        <v>142.74976481655699</v>
      </c>
      <c r="H499" s="18">
        <v>144.651606805293</v>
      </c>
      <c r="I499" s="18">
        <v>129.67750472589799</v>
      </c>
      <c r="J499" s="18">
        <v>151.74440052700899</v>
      </c>
      <c r="K499" s="18">
        <v>141.761589403974</v>
      </c>
      <c r="L499" s="18">
        <v>142.16999999999999</v>
      </c>
      <c r="M499" s="18">
        <v>123.277227722772</v>
      </c>
      <c r="N499" s="18">
        <v>0</v>
      </c>
      <c r="O499" s="18">
        <v>139.947368421053</v>
      </c>
      <c r="P499" s="18">
        <v>138.6</v>
      </c>
      <c r="Q499" s="18">
        <v>137.833333333333</v>
      </c>
      <c r="R499" s="18">
        <v>139.41935483871001</v>
      </c>
      <c r="S499" s="18">
        <v>121.5</v>
      </c>
      <c r="T499" s="18">
        <v>146.333333333333</v>
      </c>
      <c r="U499" s="18">
        <v>151</v>
      </c>
      <c r="V499" s="18">
        <v>154.333333333333</v>
      </c>
      <c r="W499" s="18">
        <v>155.11764705882399</v>
      </c>
      <c r="X499" s="18">
        <v>143.83529411764701</v>
      </c>
      <c r="Y499" s="18">
        <v>143.19193857965499</v>
      </c>
      <c r="Z499" s="18">
        <v>154.91713747646</v>
      </c>
      <c r="AA499" s="18">
        <v>135.31550802139</v>
      </c>
      <c r="AB499" s="18">
        <v>143.5</v>
      </c>
      <c r="AC499" s="18">
        <v>134.38482384823899</v>
      </c>
      <c r="AD499" s="18">
        <v>149.14756258234499</v>
      </c>
      <c r="AE499" s="18">
        <v>143.14115898959901</v>
      </c>
      <c r="AF499" s="18">
        <v>159.21126760563399</v>
      </c>
      <c r="AG499" s="18">
        <v>160.44442344045399</v>
      </c>
      <c r="AH499" s="18">
        <v>0</v>
      </c>
      <c r="AI499" s="18">
        <v>171.666666666667</v>
      </c>
      <c r="AJ499" s="18">
        <v>156.42424242424201</v>
      </c>
      <c r="AK499" s="18">
        <v>151.13988657844999</v>
      </c>
      <c r="AL499" s="18">
        <v>135.727272727273</v>
      </c>
      <c r="AM499" s="18">
        <v>158</v>
      </c>
      <c r="AN499" s="18">
        <v>127.16836734693899</v>
      </c>
      <c r="AO499" s="18">
        <v>125.04580152671799</v>
      </c>
      <c r="AP499" s="18">
        <v>126.833333333333</v>
      </c>
      <c r="AQ499" s="18">
        <v>156.290909090909</v>
      </c>
      <c r="AR499" s="18">
        <v>0</v>
      </c>
      <c r="AS499" s="18">
        <v>129.191176470588</v>
      </c>
      <c r="AT499" s="18">
        <v>148.13546566321699</v>
      </c>
      <c r="AU499" s="18">
        <v>150.715447154472</v>
      </c>
      <c r="AV499" s="18">
        <v>147.45822306238199</v>
      </c>
      <c r="AW499" s="18">
        <v>137.292134831461</v>
      </c>
    </row>
    <row r="500" spans="1:49" x14ac:dyDescent="0.25">
      <c r="A500" s="10">
        <v>2022</v>
      </c>
      <c r="B500" s="10">
        <v>70</v>
      </c>
      <c r="C500" s="10" t="s">
        <v>146</v>
      </c>
      <c r="D500" s="10" t="s">
        <v>47</v>
      </c>
      <c r="E500" s="18">
        <v>140.244186046512</v>
      </c>
      <c r="F500" s="18">
        <v>112.593220338983</v>
      </c>
      <c r="G500" s="18">
        <v>166.35454545454499</v>
      </c>
      <c r="H500" s="18">
        <v>132.70616416480399</v>
      </c>
      <c r="I500" s="18">
        <v>126.128074097732</v>
      </c>
      <c r="J500" s="18">
        <v>147.18237082066901</v>
      </c>
      <c r="K500" s="18">
        <v>168.230769230769</v>
      </c>
      <c r="L500" s="18">
        <v>0</v>
      </c>
      <c r="M500" s="18">
        <v>145.538461538462</v>
      </c>
      <c r="N500" s="18">
        <v>0</v>
      </c>
      <c r="O500" s="18">
        <v>0</v>
      </c>
      <c r="P500" s="18">
        <v>0</v>
      </c>
      <c r="Q500" s="18">
        <v>0</v>
      </c>
      <c r="R500" s="18">
        <v>135.052631578947</v>
      </c>
      <c r="S500" s="18">
        <v>0</v>
      </c>
      <c r="T500" s="18">
        <v>141.916666666667</v>
      </c>
      <c r="U500" s="18">
        <v>142.34680134680099</v>
      </c>
      <c r="V500" s="18">
        <v>135.06849315068499</v>
      </c>
      <c r="W500" s="18">
        <v>148.74074074074099</v>
      </c>
      <c r="X500" s="18">
        <v>141.98316498316501</v>
      </c>
      <c r="Y500" s="18">
        <v>139.50495049505</v>
      </c>
      <c r="Z500" s="18">
        <v>144.03546099290801</v>
      </c>
      <c r="AA500" s="18">
        <v>144.20512820512801</v>
      </c>
      <c r="AB500" s="18">
        <v>0</v>
      </c>
      <c r="AC500" s="18">
        <v>125.461764705882</v>
      </c>
      <c r="AD500" s="18">
        <v>141.033434650456</v>
      </c>
      <c r="AE500" s="18">
        <v>129.26266416510299</v>
      </c>
      <c r="AF500" s="18">
        <v>150.5</v>
      </c>
      <c r="AG500" s="18">
        <v>142.59597572660499</v>
      </c>
      <c r="AH500" s="18">
        <v>123.959459459459</v>
      </c>
      <c r="AI500" s="18">
        <v>126.8</v>
      </c>
      <c r="AJ500" s="18">
        <v>152.033434650456</v>
      </c>
      <c r="AK500" s="18">
        <v>142.512615777707</v>
      </c>
      <c r="AL500" s="18">
        <v>0</v>
      </c>
      <c r="AM500" s="18">
        <v>0</v>
      </c>
      <c r="AN500" s="18">
        <v>128.75</v>
      </c>
      <c r="AO500" s="18">
        <v>119.629032258065</v>
      </c>
      <c r="AP500" s="18">
        <v>0</v>
      </c>
      <c r="AQ500" s="18">
        <v>133.71428571428601</v>
      </c>
      <c r="AR500" s="18">
        <v>0</v>
      </c>
      <c r="AS500" s="18">
        <v>148</v>
      </c>
      <c r="AT500" s="18">
        <v>161.78181818181801</v>
      </c>
      <c r="AU500" s="18">
        <v>162.17808219178099</v>
      </c>
      <c r="AV500" s="18">
        <v>133.000958160332</v>
      </c>
      <c r="AW500" s="18">
        <v>0</v>
      </c>
    </row>
    <row r="501" spans="1:49" x14ac:dyDescent="0.25">
      <c r="A501" s="10">
        <v>2022</v>
      </c>
      <c r="B501" s="10">
        <v>70</v>
      </c>
      <c r="C501" s="10" t="s">
        <v>146</v>
      </c>
      <c r="D501" s="10" t="s">
        <v>48</v>
      </c>
      <c r="E501" s="18">
        <v>140.244186046512</v>
      </c>
      <c r="F501" s="18">
        <v>114.25</v>
      </c>
      <c r="G501" s="18">
        <v>142</v>
      </c>
      <c r="H501" s="18">
        <v>128.054907047125</v>
      </c>
      <c r="I501" s="18">
        <v>125.90834414180701</v>
      </c>
      <c r="J501" s="18">
        <v>142.74703557312299</v>
      </c>
      <c r="K501" s="18">
        <v>0</v>
      </c>
      <c r="L501" s="18">
        <v>0</v>
      </c>
      <c r="M501" s="18">
        <v>0</v>
      </c>
      <c r="N501" s="18">
        <v>0</v>
      </c>
      <c r="O501" s="18">
        <v>0</v>
      </c>
      <c r="P501" s="18">
        <v>0</v>
      </c>
      <c r="Q501" s="18">
        <v>0</v>
      </c>
      <c r="R501" s="18">
        <v>135.052631578947</v>
      </c>
      <c r="S501" s="18">
        <v>0</v>
      </c>
      <c r="T501" s="18">
        <v>141.916666666667</v>
      </c>
      <c r="U501" s="18">
        <v>141.70077220077201</v>
      </c>
      <c r="V501" s="18">
        <v>135.06849315068499</v>
      </c>
      <c r="W501" s="18">
        <v>148.5</v>
      </c>
      <c r="X501" s="18">
        <v>142.01544401544399</v>
      </c>
      <c r="Y501" s="18">
        <v>133.41935483871001</v>
      </c>
      <c r="Z501" s="18">
        <v>142.19034852546901</v>
      </c>
      <c r="AA501" s="18">
        <v>0</v>
      </c>
      <c r="AB501" s="18">
        <v>0</v>
      </c>
      <c r="AC501" s="18">
        <v>121.658620689655</v>
      </c>
      <c r="AD501" s="18">
        <v>138.19367588932801</v>
      </c>
      <c r="AE501" s="18">
        <v>127.575824175824</v>
      </c>
      <c r="AF501" s="18">
        <v>147.71951219512201</v>
      </c>
      <c r="AG501" s="18">
        <v>139.61867704280201</v>
      </c>
      <c r="AH501" s="18">
        <v>123.959459459459</v>
      </c>
      <c r="AI501" s="18">
        <v>126.8</v>
      </c>
      <c r="AJ501" s="18">
        <v>147.99209486166001</v>
      </c>
      <c r="AK501" s="18">
        <v>137.88110678772199</v>
      </c>
      <c r="AL501" s="18">
        <v>0</v>
      </c>
      <c r="AM501" s="18">
        <v>0</v>
      </c>
      <c r="AN501" s="18">
        <v>0</v>
      </c>
      <c r="AO501" s="18">
        <v>119.629032258065</v>
      </c>
      <c r="AP501" s="18">
        <v>0</v>
      </c>
      <c r="AQ501" s="18">
        <v>133.71428571428601</v>
      </c>
      <c r="AR501" s="18">
        <v>0</v>
      </c>
      <c r="AS501" s="18">
        <v>0</v>
      </c>
      <c r="AT501" s="18">
        <v>135.75</v>
      </c>
      <c r="AU501" s="18">
        <v>162.17808219178099</v>
      </c>
      <c r="AV501" s="18">
        <v>126.21530479896199</v>
      </c>
      <c r="AW501" s="18">
        <v>0</v>
      </c>
    </row>
    <row r="502" spans="1:49" x14ac:dyDescent="0.25">
      <c r="A502" s="10">
        <v>2022</v>
      </c>
      <c r="B502" s="10">
        <v>73</v>
      </c>
      <c r="C502" s="10" t="s">
        <v>147</v>
      </c>
      <c r="D502" s="10" t="s">
        <v>47</v>
      </c>
      <c r="E502" s="18">
        <v>143.106194690265</v>
      </c>
      <c r="F502" s="18">
        <v>129.142857142857</v>
      </c>
      <c r="G502" s="18">
        <v>139.291666666667</v>
      </c>
      <c r="H502" s="18">
        <v>140.32738095238099</v>
      </c>
      <c r="I502" s="18">
        <v>130.13869047619099</v>
      </c>
      <c r="J502" s="18">
        <v>156.80625000000001</v>
      </c>
      <c r="K502" s="18">
        <v>162.28571428571399</v>
      </c>
      <c r="L502" s="18">
        <v>0</v>
      </c>
      <c r="M502" s="18">
        <v>133.555555555556</v>
      </c>
      <c r="N502" s="18">
        <v>0</v>
      </c>
      <c r="O502" s="18">
        <v>115.857142857143</v>
      </c>
      <c r="P502" s="18">
        <v>0</v>
      </c>
      <c r="Q502" s="18">
        <v>141.69999999999999</v>
      </c>
      <c r="R502" s="18">
        <v>141.111111111111</v>
      </c>
      <c r="S502" s="18">
        <v>169.83673469387799</v>
      </c>
      <c r="T502" s="18">
        <v>142.71212121212099</v>
      </c>
      <c r="U502" s="18">
        <v>150.549783549784</v>
      </c>
      <c r="V502" s="18">
        <v>150.47457627118601</v>
      </c>
      <c r="W502" s="18">
        <v>155.883116883117</v>
      </c>
      <c r="X502" s="18">
        <v>145.642857142857</v>
      </c>
      <c r="Y502" s="18">
        <v>141.91687041564799</v>
      </c>
      <c r="Z502" s="18">
        <v>150.54327808471501</v>
      </c>
      <c r="AA502" s="18">
        <v>148.76190476190499</v>
      </c>
      <c r="AB502" s="18">
        <v>0</v>
      </c>
      <c r="AC502" s="18">
        <v>140.02752293578001</v>
      </c>
      <c r="AD502" s="18">
        <v>155.85624999999999</v>
      </c>
      <c r="AE502" s="18">
        <v>138.249554367201</v>
      </c>
      <c r="AF502" s="18">
        <v>161.611111111111</v>
      </c>
      <c r="AG502" s="18">
        <v>149.821130952381</v>
      </c>
      <c r="AH502" s="18">
        <v>145.04</v>
      </c>
      <c r="AI502" s="18">
        <v>158.4</v>
      </c>
      <c r="AJ502" s="18">
        <v>162.75</v>
      </c>
      <c r="AK502" s="18">
        <v>147.33184523809501</v>
      </c>
      <c r="AL502" s="18">
        <v>135.40948275862101</v>
      </c>
      <c r="AM502" s="18">
        <v>0</v>
      </c>
      <c r="AN502" s="18">
        <v>123.462686567164</v>
      </c>
      <c r="AO502" s="18">
        <v>120.29696969697</v>
      </c>
      <c r="AP502" s="18">
        <v>0</v>
      </c>
      <c r="AQ502" s="18">
        <v>169.46666666666701</v>
      </c>
      <c r="AR502" s="18">
        <v>160.277777777778</v>
      </c>
      <c r="AS502" s="18">
        <v>145.53164556962</v>
      </c>
      <c r="AT502" s="18">
        <v>144.213541666667</v>
      </c>
      <c r="AU502" s="18">
        <v>138.57142857142901</v>
      </c>
      <c r="AV502" s="18">
        <v>141.11785714285699</v>
      </c>
      <c r="AW502" s="18">
        <v>161.291139240506</v>
      </c>
    </row>
    <row r="503" spans="1:49" x14ac:dyDescent="0.25">
      <c r="A503" s="10">
        <v>2022</v>
      </c>
      <c r="B503" s="10">
        <v>73</v>
      </c>
      <c r="C503" s="10" t="s">
        <v>147</v>
      </c>
      <c r="D503" s="10" t="s">
        <v>48</v>
      </c>
      <c r="E503" s="18">
        <v>143.106194690265</v>
      </c>
      <c r="F503" s="18">
        <v>127.222222222222</v>
      </c>
      <c r="G503" s="18">
        <v>0</v>
      </c>
      <c r="H503" s="18">
        <v>145.690834473324</v>
      </c>
      <c r="I503" s="18">
        <v>133.93023255814001</v>
      </c>
      <c r="J503" s="18">
        <v>151.89682539682499</v>
      </c>
      <c r="K503" s="18">
        <v>0</v>
      </c>
      <c r="L503" s="18">
        <v>0</v>
      </c>
      <c r="M503" s="18">
        <v>133.555555555556</v>
      </c>
      <c r="N503" s="18">
        <v>0</v>
      </c>
      <c r="O503" s="18">
        <v>0</v>
      </c>
      <c r="P503" s="18">
        <v>0</v>
      </c>
      <c r="Q503" s="18">
        <v>141.69999999999999</v>
      </c>
      <c r="R503" s="18">
        <v>141.111111111111</v>
      </c>
      <c r="S503" s="18">
        <v>0</v>
      </c>
      <c r="T503" s="18">
        <v>149.444444444444</v>
      </c>
      <c r="U503" s="18">
        <v>161</v>
      </c>
      <c r="V503" s="18">
        <v>137.4</v>
      </c>
      <c r="W503" s="18">
        <v>146</v>
      </c>
      <c r="X503" s="18">
        <v>155.5</v>
      </c>
      <c r="Y503" s="18">
        <v>139.89655172413799</v>
      </c>
      <c r="Z503" s="18">
        <v>148.59223300970899</v>
      </c>
      <c r="AA503" s="18">
        <v>0</v>
      </c>
      <c r="AB503" s="18">
        <v>0</v>
      </c>
      <c r="AC503" s="18">
        <v>133.38961038961</v>
      </c>
      <c r="AD503" s="18">
        <v>150.30158730158701</v>
      </c>
      <c r="AE503" s="18">
        <v>136.86776859504101</v>
      </c>
      <c r="AF503" s="18">
        <v>161.611111111111</v>
      </c>
      <c r="AG503" s="18">
        <v>163.225718194254</v>
      </c>
      <c r="AH503" s="18">
        <v>0</v>
      </c>
      <c r="AI503" s="18">
        <v>146</v>
      </c>
      <c r="AJ503" s="18">
        <v>159.80158730158701</v>
      </c>
      <c r="AK503" s="18">
        <v>151.96580027359801</v>
      </c>
      <c r="AL503" s="18">
        <v>121.333333333333</v>
      </c>
      <c r="AM503" s="18">
        <v>0</v>
      </c>
      <c r="AN503" s="18">
        <v>125.95652173913</v>
      </c>
      <c r="AO503" s="18">
        <v>121.390243902439</v>
      </c>
      <c r="AP503" s="18">
        <v>0</v>
      </c>
      <c r="AQ503" s="18">
        <v>168.888888888889</v>
      </c>
      <c r="AR503" s="18">
        <v>0</v>
      </c>
      <c r="AS503" s="18">
        <v>0</v>
      </c>
      <c r="AT503" s="18">
        <v>0</v>
      </c>
      <c r="AU503" s="18">
        <v>125.210526315789</v>
      </c>
      <c r="AV503" s="18">
        <v>144.37619699042401</v>
      </c>
      <c r="AW503" s="18">
        <v>0</v>
      </c>
    </row>
    <row r="504" spans="1:49" x14ac:dyDescent="0.25">
      <c r="A504" s="10">
        <v>2022</v>
      </c>
      <c r="B504" s="10">
        <v>76</v>
      </c>
      <c r="C504" s="10" t="s">
        <v>148</v>
      </c>
      <c r="D504" s="10" t="s">
        <v>47</v>
      </c>
      <c r="E504" s="18">
        <v>158.89399293286201</v>
      </c>
      <c r="F504" s="18">
        <v>129.33908045977</v>
      </c>
      <c r="G504" s="18">
        <v>155.05503355704701</v>
      </c>
      <c r="H504" s="18">
        <v>146.96118047673099</v>
      </c>
      <c r="I504" s="18">
        <v>130.40295119182699</v>
      </c>
      <c r="J504" s="18">
        <v>148.757209302326</v>
      </c>
      <c r="K504" s="18">
        <v>147.17647058823499</v>
      </c>
      <c r="L504" s="18">
        <v>151.71014492753599</v>
      </c>
      <c r="M504" s="18">
        <v>160.142857142857</v>
      </c>
      <c r="N504" s="18">
        <v>151.80952380952399</v>
      </c>
      <c r="O504" s="18">
        <v>166.65217391304299</v>
      </c>
      <c r="P504" s="18">
        <v>171.477272727273</v>
      </c>
      <c r="Q504" s="18">
        <v>141.09375</v>
      </c>
      <c r="R504" s="18">
        <v>149.99056603773599</v>
      </c>
      <c r="S504" s="18">
        <v>155</v>
      </c>
      <c r="T504" s="18">
        <v>164.35775862068999</v>
      </c>
      <c r="U504" s="18">
        <v>154.10589410589401</v>
      </c>
      <c r="V504" s="18">
        <v>156.30714285714299</v>
      </c>
      <c r="W504" s="18">
        <v>158.68831168831201</v>
      </c>
      <c r="X504" s="18">
        <v>148.593406593407</v>
      </c>
      <c r="Y504" s="18">
        <v>152.364502164502</v>
      </c>
      <c r="Z504" s="18">
        <v>148.270773638968</v>
      </c>
      <c r="AA504" s="18">
        <v>148.86379928315401</v>
      </c>
      <c r="AB504" s="18">
        <v>152.19871794871801</v>
      </c>
      <c r="AC504" s="18">
        <v>137.032899246059</v>
      </c>
      <c r="AD504" s="18">
        <v>147.05674418604701</v>
      </c>
      <c r="AE504" s="18">
        <v>138.53775743707101</v>
      </c>
      <c r="AF504" s="18">
        <v>164.97159090909099</v>
      </c>
      <c r="AG504" s="18">
        <v>160.622550132425</v>
      </c>
      <c r="AH504" s="18">
        <v>139.684615384615</v>
      </c>
      <c r="AI504" s="18">
        <v>156.59362549800801</v>
      </c>
      <c r="AJ504" s="18">
        <v>153.65488372093</v>
      </c>
      <c r="AK504" s="18">
        <v>154.67249337873599</v>
      </c>
      <c r="AL504" s="18">
        <v>144.11351351351399</v>
      </c>
      <c r="AM504" s="18">
        <v>0</v>
      </c>
      <c r="AN504" s="18">
        <v>137.43076923076899</v>
      </c>
      <c r="AO504" s="18">
        <v>130.59685230024201</v>
      </c>
      <c r="AP504" s="18">
        <v>151.36170212766001</v>
      </c>
      <c r="AQ504" s="18">
        <v>153.555555555556</v>
      </c>
      <c r="AR504" s="18">
        <v>122.777777777778</v>
      </c>
      <c r="AS504" s="18">
        <v>0</v>
      </c>
      <c r="AT504" s="18">
        <v>157.20671140939601</v>
      </c>
      <c r="AU504" s="18">
        <v>163.54347826086999</v>
      </c>
      <c r="AV504" s="18">
        <v>148.528717366629</v>
      </c>
      <c r="AW504" s="18">
        <v>0</v>
      </c>
    </row>
    <row r="505" spans="1:49" x14ac:dyDescent="0.25">
      <c r="A505" s="10">
        <v>2022</v>
      </c>
      <c r="B505" s="10">
        <v>76</v>
      </c>
      <c r="C505" s="10" t="s">
        <v>148</v>
      </c>
      <c r="D505" s="10" t="s">
        <v>48</v>
      </c>
      <c r="E505" s="18">
        <v>154.64935064935099</v>
      </c>
      <c r="F505" s="18">
        <v>137.95789473684201</v>
      </c>
      <c r="G505" s="18">
        <v>152.626992561105</v>
      </c>
      <c r="H505" s="18">
        <v>147.33846551947201</v>
      </c>
      <c r="I505" s="18">
        <v>130.73903480398499</v>
      </c>
      <c r="J505" s="18">
        <v>148.55988023952099</v>
      </c>
      <c r="K505" s="18">
        <v>143.53754940711499</v>
      </c>
      <c r="L505" s="18">
        <v>136.113636363636</v>
      </c>
      <c r="M505" s="18">
        <v>161.82142857142901</v>
      </c>
      <c r="N505" s="18">
        <v>0</v>
      </c>
      <c r="O505" s="18">
        <v>157.789473684211</v>
      </c>
      <c r="P505" s="18">
        <v>0</v>
      </c>
      <c r="Q505" s="18">
        <v>146.24</v>
      </c>
      <c r="R505" s="18">
        <v>145.17307692307699</v>
      </c>
      <c r="S505" s="18">
        <v>155</v>
      </c>
      <c r="T505" s="18">
        <v>168.81147540983599</v>
      </c>
      <c r="U505" s="18">
        <v>147.224657534247</v>
      </c>
      <c r="V505" s="18">
        <v>155.506666666667</v>
      </c>
      <c r="W505" s="18">
        <v>152.857534246575</v>
      </c>
      <c r="X505" s="18">
        <v>143.72602739726</v>
      </c>
      <c r="Y505" s="18">
        <v>152.56270627062699</v>
      </c>
      <c r="Z505" s="18">
        <v>147.25083892617499</v>
      </c>
      <c r="AA505" s="18">
        <v>146.4</v>
      </c>
      <c r="AB505" s="18">
        <v>153.64429530201301</v>
      </c>
      <c r="AC505" s="18">
        <v>131.65546218487401</v>
      </c>
      <c r="AD505" s="18">
        <v>146.466067864271</v>
      </c>
      <c r="AE505" s="18">
        <v>137.426031294452</v>
      </c>
      <c r="AF505" s="18">
        <v>160.54205607476601</v>
      </c>
      <c r="AG505" s="18">
        <v>164.45387501617299</v>
      </c>
      <c r="AH505" s="18">
        <v>126.694444444444</v>
      </c>
      <c r="AI505" s="18">
        <v>158.835616438356</v>
      </c>
      <c r="AJ505" s="18">
        <v>153.46806387225601</v>
      </c>
      <c r="AK505" s="18">
        <v>154.06262129641601</v>
      </c>
      <c r="AL505" s="18">
        <v>145.84444444444401</v>
      </c>
      <c r="AM505" s="18">
        <v>0</v>
      </c>
      <c r="AN505" s="18">
        <v>131.619565217391</v>
      </c>
      <c r="AO505" s="18">
        <v>133.92473118279599</v>
      </c>
      <c r="AP505" s="18">
        <v>147.5</v>
      </c>
      <c r="AQ505" s="18">
        <v>150.59375</v>
      </c>
      <c r="AR505" s="18">
        <v>0</v>
      </c>
      <c r="AS505" s="18">
        <v>0</v>
      </c>
      <c r="AT505" s="18">
        <v>157.014877789586</v>
      </c>
      <c r="AU505" s="18">
        <v>160.540540540541</v>
      </c>
      <c r="AV505" s="18">
        <v>147.54741881226599</v>
      </c>
      <c r="AW505" s="18">
        <v>0</v>
      </c>
    </row>
    <row r="506" spans="1:49" x14ac:dyDescent="0.25">
      <c r="A506" s="10">
        <v>2022</v>
      </c>
      <c r="B506" s="10">
        <v>76</v>
      </c>
      <c r="C506" s="10" t="s">
        <v>148</v>
      </c>
      <c r="D506" s="10" t="s">
        <v>49</v>
      </c>
      <c r="E506" s="18">
        <v>177.75</v>
      </c>
      <c r="F506" s="18">
        <v>118.974683544304</v>
      </c>
      <c r="G506" s="18">
        <v>159.216757741348</v>
      </c>
      <c r="H506" s="18">
        <v>146.42963908129801</v>
      </c>
      <c r="I506" s="18">
        <v>129.92945679912501</v>
      </c>
      <c r="J506" s="18">
        <v>151.465753424658</v>
      </c>
      <c r="K506" s="18">
        <v>157.758620689655</v>
      </c>
      <c r="L506" s="18">
        <v>179.16</v>
      </c>
      <c r="M506" s="18">
        <v>157.90476190476201</v>
      </c>
      <c r="N506" s="18">
        <v>151.80952380952399</v>
      </c>
      <c r="O506" s="18">
        <v>172.888888888889</v>
      </c>
      <c r="P506" s="18">
        <v>171.477272727273</v>
      </c>
      <c r="Q506" s="18">
        <v>122.71428571428601</v>
      </c>
      <c r="R506" s="18">
        <v>154.62962962962999</v>
      </c>
      <c r="S506" s="18">
        <v>0</v>
      </c>
      <c r="T506" s="18">
        <v>159.41818181818201</v>
      </c>
      <c r="U506" s="18">
        <v>158.05503144654099</v>
      </c>
      <c r="V506" s="18">
        <v>157.230769230769</v>
      </c>
      <c r="W506" s="18">
        <v>162.03459119496901</v>
      </c>
      <c r="X506" s="18">
        <v>151.38679245283001</v>
      </c>
      <c r="Y506" s="18">
        <v>152.14571948998201</v>
      </c>
      <c r="Z506" s="18">
        <v>149.61862527716201</v>
      </c>
      <c r="AA506" s="18">
        <v>156.013986013986</v>
      </c>
      <c r="AB506" s="18">
        <v>121.428571428571</v>
      </c>
      <c r="AC506" s="18">
        <v>147.13017751479299</v>
      </c>
      <c r="AD506" s="18">
        <v>155.164383561644</v>
      </c>
      <c r="AE506" s="18">
        <v>139.82319078947401</v>
      </c>
      <c r="AF506" s="18">
        <v>167.99044585987301</v>
      </c>
      <c r="AG506" s="18">
        <v>155.22475391906701</v>
      </c>
      <c r="AH506" s="18">
        <v>144.659574468085</v>
      </c>
      <c r="AI506" s="18">
        <v>155.674157303371</v>
      </c>
      <c r="AJ506" s="18">
        <v>156.219178082192</v>
      </c>
      <c r="AK506" s="18">
        <v>155.53171709806799</v>
      </c>
      <c r="AL506" s="18">
        <v>142.47368421052599</v>
      </c>
      <c r="AM506" s="18">
        <v>0</v>
      </c>
      <c r="AN506" s="18">
        <v>142.621359223301</v>
      </c>
      <c r="AO506" s="18">
        <v>126.310249307479</v>
      </c>
      <c r="AP506" s="18">
        <v>154.480769230769</v>
      </c>
      <c r="AQ506" s="18">
        <v>168.72</v>
      </c>
      <c r="AR506" s="18">
        <v>122.777777777778</v>
      </c>
      <c r="AS506" s="18">
        <v>0</v>
      </c>
      <c r="AT506" s="18">
        <v>157.53551912568301</v>
      </c>
      <c r="AU506" s="18">
        <v>167.015625</v>
      </c>
      <c r="AV506" s="18">
        <v>149.91122858184499</v>
      </c>
      <c r="AW506" s="18">
        <v>0</v>
      </c>
    </row>
    <row r="507" spans="1:49" x14ac:dyDescent="0.25">
      <c r="A507" s="10">
        <v>2022</v>
      </c>
      <c r="B507" s="10">
        <v>8</v>
      </c>
      <c r="C507" s="10" t="s">
        <v>157</v>
      </c>
      <c r="D507" s="10" t="s">
        <v>49</v>
      </c>
      <c r="E507" s="18">
        <v>0</v>
      </c>
      <c r="F507" s="18">
        <v>128.13513513513499</v>
      </c>
      <c r="G507" s="18">
        <v>150.37037037037001</v>
      </c>
      <c r="H507" s="18">
        <v>145.659224936816</v>
      </c>
      <c r="I507" s="18">
        <v>128.923757371525</v>
      </c>
      <c r="J507" s="18">
        <v>148.980676328502</v>
      </c>
      <c r="K507" s="18">
        <v>0</v>
      </c>
      <c r="L507" s="18">
        <v>0</v>
      </c>
      <c r="M507" s="18">
        <v>0</v>
      </c>
      <c r="N507" s="18">
        <v>130.027777777778</v>
      </c>
      <c r="O507" s="18">
        <v>0</v>
      </c>
      <c r="P507" s="18">
        <v>0</v>
      </c>
      <c r="Q507" s="18">
        <v>137.461538461538</v>
      </c>
      <c r="R507" s="18">
        <v>137.142857142857</v>
      </c>
      <c r="S507" s="18">
        <v>151.08695652173901</v>
      </c>
      <c r="T507" s="18">
        <v>0</v>
      </c>
      <c r="U507" s="18">
        <v>155.68674698795201</v>
      </c>
      <c r="V507" s="18">
        <v>149.033112582781</v>
      </c>
      <c r="W507" s="18">
        <v>159.343373493976</v>
      </c>
      <c r="X507" s="18">
        <v>149.987951807229</v>
      </c>
      <c r="Y507" s="18">
        <v>146.683333333333</v>
      </c>
      <c r="Z507" s="18">
        <v>162.11640211640201</v>
      </c>
      <c r="AA507" s="18">
        <v>0</v>
      </c>
      <c r="AB507" s="18">
        <v>0</v>
      </c>
      <c r="AC507" s="18">
        <v>152.989417989418</v>
      </c>
      <c r="AD507" s="18">
        <v>145.80193236714999</v>
      </c>
      <c r="AE507" s="18">
        <v>150.100694444444</v>
      </c>
      <c r="AF507" s="18">
        <v>167.747474747475</v>
      </c>
      <c r="AG507" s="18">
        <v>162.254422914912</v>
      </c>
      <c r="AH507" s="18">
        <v>148.5</v>
      </c>
      <c r="AI507" s="18">
        <v>162.42857142857099</v>
      </c>
      <c r="AJ507" s="18">
        <v>160</v>
      </c>
      <c r="AK507" s="18">
        <v>156.870261162595</v>
      </c>
      <c r="AL507" s="18">
        <v>137.732142857143</v>
      </c>
      <c r="AM507" s="18">
        <v>0</v>
      </c>
      <c r="AN507" s="18">
        <v>138.842105263158</v>
      </c>
      <c r="AO507" s="18">
        <v>125.351351351351</v>
      </c>
      <c r="AP507" s="18">
        <v>140</v>
      </c>
      <c r="AQ507" s="18">
        <v>0</v>
      </c>
      <c r="AR507" s="18">
        <v>0</v>
      </c>
      <c r="AS507" s="18">
        <v>0</v>
      </c>
      <c r="AT507" s="18">
        <v>141.92592592592601</v>
      </c>
      <c r="AU507" s="18">
        <v>143.76056338028201</v>
      </c>
      <c r="AV507" s="18">
        <v>150.387110362258</v>
      </c>
      <c r="AW507" s="18">
        <v>0</v>
      </c>
    </row>
    <row r="508" spans="1:49" x14ac:dyDescent="0.25">
      <c r="A508" s="10">
        <v>2022</v>
      </c>
      <c r="B508" s="10">
        <v>13</v>
      </c>
      <c r="C508" s="10" t="s">
        <v>159</v>
      </c>
      <c r="D508" s="10" t="s">
        <v>49</v>
      </c>
      <c r="E508" s="18">
        <v>0</v>
      </c>
      <c r="F508" s="18">
        <v>129</v>
      </c>
      <c r="G508" s="18">
        <v>161.04580152671801</v>
      </c>
      <c r="H508" s="18">
        <v>138.57628318584099</v>
      </c>
      <c r="I508" s="18">
        <v>125.791150442478</v>
      </c>
      <c r="J508" s="18">
        <v>164.19512195121999</v>
      </c>
      <c r="K508" s="18">
        <v>156.869565217391</v>
      </c>
      <c r="L508" s="18">
        <v>160.565217391304</v>
      </c>
      <c r="M508" s="18">
        <v>137.64444444444399</v>
      </c>
      <c r="N508" s="18">
        <v>137.9375</v>
      </c>
      <c r="O508" s="18">
        <v>105.941176470588</v>
      </c>
      <c r="P508" s="18">
        <v>0</v>
      </c>
      <c r="Q508" s="18">
        <v>0</v>
      </c>
      <c r="R508" s="18">
        <v>0</v>
      </c>
      <c r="S508" s="18">
        <v>145.857142857143</v>
      </c>
      <c r="T508" s="18">
        <v>134.38961038961</v>
      </c>
      <c r="U508" s="18">
        <v>162.38461538461499</v>
      </c>
      <c r="V508" s="18">
        <v>0</v>
      </c>
      <c r="W508" s="18">
        <v>169.65384615384599</v>
      </c>
      <c r="X508" s="18">
        <v>161.80769230769201</v>
      </c>
      <c r="Y508" s="18">
        <v>140.668539325843</v>
      </c>
      <c r="Z508" s="18">
        <v>141.77611940298499</v>
      </c>
      <c r="AA508" s="18">
        <v>128.90322580645201</v>
      </c>
      <c r="AB508" s="18">
        <v>0</v>
      </c>
      <c r="AC508" s="18">
        <v>125.97358490566</v>
      </c>
      <c r="AD508" s="18">
        <v>161.128048780488</v>
      </c>
      <c r="AE508" s="18">
        <v>127.10598111227699</v>
      </c>
      <c r="AF508" s="18">
        <v>174.933333333333</v>
      </c>
      <c r="AG508" s="18">
        <v>150.45345132743401</v>
      </c>
      <c r="AH508" s="18">
        <v>146.16129032258101</v>
      </c>
      <c r="AI508" s="18">
        <v>161.03225806451599</v>
      </c>
      <c r="AJ508" s="18">
        <v>171.792682926829</v>
      </c>
      <c r="AK508" s="18">
        <v>148.93557522123899</v>
      </c>
      <c r="AL508" s="18">
        <v>125.142857142857</v>
      </c>
      <c r="AM508" s="18">
        <v>0</v>
      </c>
      <c r="AN508" s="18">
        <v>128.11290322580601</v>
      </c>
      <c r="AO508" s="18">
        <v>118.70103092783501</v>
      </c>
      <c r="AP508" s="18">
        <v>139.212765957447</v>
      </c>
      <c r="AQ508" s="18">
        <v>147.57943925233599</v>
      </c>
      <c r="AR508" s="18">
        <v>0</v>
      </c>
      <c r="AS508" s="18">
        <v>0</v>
      </c>
      <c r="AT508" s="18">
        <v>157.687022900763</v>
      </c>
      <c r="AU508" s="18">
        <v>0</v>
      </c>
      <c r="AV508" s="18">
        <v>140.732743362832</v>
      </c>
      <c r="AW508" s="18">
        <v>0</v>
      </c>
    </row>
    <row r="509" spans="1:49" x14ac:dyDescent="0.25">
      <c r="A509" s="10">
        <v>2022</v>
      </c>
      <c r="B509" s="10">
        <v>19</v>
      </c>
      <c r="C509" s="10" t="s">
        <v>133</v>
      </c>
      <c r="D509" s="10" t="s">
        <v>49</v>
      </c>
      <c r="E509" s="18">
        <v>0</v>
      </c>
      <c r="F509" s="18">
        <v>134.666666666667</v>
      </c>
      <c r="G509" s="18">
        <v>166.65909090909099</v>
      </c>
      <c r="H509" s="18">
        <v>151.845474613687</v>
      </c>
      <c r="I509" s="18">
        <v>140.53697571743899</v>
      </c>
      <c r="J509" s="18">
        <v>160.683018867925</v>
      </c>
      <c r="K509" s="18">
        <v>167.59649122806999</v>
      </c>
      <c r="L509" s="18">
        <v>0</v>
      </c>
      <c r="M509" s="18">
        <v>153.38461538461499</v>
      </c>
      <c r="N509" s="18">
        <v>0</v>
      </c>
      <c r="O509" s="18">
        <v>157.73913043478299</v>
      </c>
      <c r="P509" s="18">
        <v>158.947368421053</v>
      </c>
      <c r="Q509" s="18">
        <v>0</v>
      </c>
      <c r="R509" s="18">
        <v>0</v>
      </c>
      <c r="S509" s="18">
        <v>0</v>
      </c>
      <c r="T509" s="18">
        <v>162.17021276595699</v>
      </c>
      <c r="U509" s="18">
        <v>159.68926553672301</v>
      </c>
      <c r="V509" s="18">
        <v>151.18181818181799</v>
      </c>
      <c r="W509" s="18">
        <v>167.03954802259901</v>
      </c>
      <c r="X509" s="18">
        <v>154.796610169492</v>
      </c>
      <c r="Y509" s="18">
        <v>149.52586206896601</v>
      </c>
      <c r="Z509" s="18">
        <v>153.62732919254699</v>
      </c>
      <c r="AA509" s="18">
        <v>154.04</v>
      </c>
      <c r="AB509" s="18">
        <v>143.333333333333</v>
      </c>
      <c r="AC509" s="18">
        <v>145.192546583851</v>
      </c>
      <c r="AD509" s="18">
        <v>157.41509433962301</v>
      </c>
      <c r="AE509" s="18">
        <v>142.19587628866</v>
      </c>
      <c r="AF509" s="18">
        <v>172.636363636364</v>
      </c>
      <c r="AG509" s="18">
        <v>156.789735099338</v>
      </c>
      <c r="AH509" s="18">
        <v>0</v>
      </c>
      <c r="AI509" s="18">
        <v>147.94545454545499</v>
      </c>
      <c r="AJ509" s="18">
        <v>162.65283018867899</v>
      </c>
      <c r="AK509" s="18">
        <v>162.12969094922701</v>
      </c>
      <c r="AL509" s="18">
        <v>143.37037037037001</v>
      </c>
      <c r="AM509" s="18">
        <v>0</v>
      </c>
      <c r="AN509" s="18">
        <v>134.51724137931001</v>
      </c>
      <c r="AO509" s="18">
        <v>134.62666666666701</v>
      </c>
      <c r="AP509" s="18">
        <v>143.92982456140399</v>
      </c>
      <c r="AQ509" s="18">
        <v>162</v>
      </c>
      <c r="AR509" s="18">
        <v>151.18518518518499</v>
      </c>
      <c r="AS509" s="18">
        <v>0</v>
      </c>
      <c r="AT509" s="18">
        <v>162.82954545454501</v>
      </c>
      <c r="AU509" s="18">
        <v>148.477272727273</v>
      </c>
      <c r="AV509" s="18">
        <v>159.55132450331101</v>
      </c>
      <c r="AW509" s="18">
        <v>0</v>
      </c>
    </row>
    <row r="510" spans="1:49" x14ac:dyDescent="0.25">
      <c r="A510" s="10">
        <v>2022</v>
      </c>
      <c r="B510" s="10">
        <v>41</v>
      </c>
      <c r="C510" s="10" t="s">
        <v>137</v>
      </c>
      <c r="D510" s="10" t="s">
        <v>48</v>
      </c>
      <c r="E510" s="18">
        <v>0</v>
      </c>
      <c r="F510" s="18">
        <v>108.26666666666701</v>
      </c>
      <c r="G510" s="18">
        <v>142.55172413793099</v>
      </c>
      <c r="H510" s="18">
        <v>131.180505415162</v>
      </c>
      <c r="I510" s="18">
        <v>117.784596871239</v>
      </c>
      <c r="J510" s="18">
        <v>138.79629629629599</v>
      </c>
      <c r="K510" s="18">
        <v>135.79591836734701</v>
      </c>
      <c r="L510" s="18">
        <v>0</v>
      </c>
      <c r="M510" s="18">
        <v>0</v>
      </c>
      <c r="N510" s="18">
        <v>0</v>
      </c>
      <c r="O510" s="18">
        <v>0</v>
      </c>
      <c r="P510" s="18">
        <v>136.08888888888899</v>
      </c>
      <c r="Q510" s="18">
        <v>122.615384615385</v>
      </c>
      <c r="R510" s="18">
        <v>127.44186046511599</v>
      </c>
      <c r="S510" s="18">
        <v>0</v>
      </c>
      <c r="T510" s="18">
        <v>129.888888888889</v>
      </c>
      <c r="U510" s="18">
        <v>0</v>
      </c>
      <c r="V510" s="18">
        <v>0</v>
      </c>
      <c r="W510" s="18">
        <v>0</v>
      </c>
      <c r="X510" s="18">
        <v>0</v>
      </c>
      <c r="Y510" s="18">
        <v>127.90909090909101</v>
      </c>
      <c r="Z510" s="18">
        <v>136.48666666666699</v>
      </c>
      <c r="AA510" s="18">
        <v>123.921052631579</v>
      </c>
      <c r="AB510" s="18">
        <v>0</v>
      </c>
      <c r="AC510" s="18">
        <v>115.971830985916</v>
      </c>
      <c r="AD510" s="18">
        <v>139.51851851851899</v>
      </c>
      <c r="AE510" s="18">
        <v>123.62</v>
      </c>
      <c r="AF510" s="18">
        <v>0</v>
      </c>
      <c r="AG510" s="18">
        <v>147.796630565584</v>
      </c>
      <c r="AH510" s="18">
        <v>0</v>
      </c>
      <c r="AI510" s="18">
        <v>0</v>
      </c>
      <c r="AJ510" s="18">
        <v>145.79629629629599</v>
      </c>
      <c r="AK510" s="18">
        <v>136.90854392298399</v>
      </c>
      <c r="AL510" s="18">
        <v>114</v>
      </c>
      <c r="AM510" s="18">
        <v>0</v>
      </c>
      <c r="AN510" s="18">
        <v>122.153846153846</v>
      </c>
      <c r="AO510" s="18">
        <v>117.851351351351</v>
      </c>
      <c r="AP510" s="18">
        <v>0</v>
      </c>
      <c r="AQ510" s="18">
        <v>0</v>
      </c>
      <c r="AR510" s="18">
        <v>0</v>
      </c>
      <c r="AS510" s="18">
        <v>129.57142857142901</v>
      </c>
      <c r="AT510" s="18">
        <v>145.70114942528701</v>
      </c>
      <c r="AU510" s="18">
        <v>0</v>
      </c>
      <c r="AV510" s="18">
        <v>137.97352587244299</v>
      </c>
      <c r="AW510" s="18">
        <v>122.142857142857</v>
      </c>
    </row>
    <row r="511" spans="1:49" x14ac:dyDescent="0.25">
      <c r="A511" s="10">
        <v>2022</v>
      </c>
      <c r="B511" s="10">
        <v>50</v>
      </c>
      <c r="C511" s="10" t="s">
        <v>140</v>
      </c>
      <c r="D511" s="10" t="s">
        <v>47</v>
      </c>
      <c r="E511" s="18">
        <v>0</v>
      </c>
      <c r="F511" s="18">
        <v>122.04761904761899</v>
      </c>
      <c r="G511" s="18">
        <v>171.314285714286</v>
      </c>
      <c r="H511" s="18">
        <v>143.909289617486</v>
      </c>
      <c r="I511" s="18">
        <v>130.28087431693999</v>
      </c>
      <c r="J511" s="18">
        <v>145.36764705882399</v>
      </c>
      <c r="K511" s="18">
        <v>165.28571428571399</v>
      </c>
      <c r="L511" s="18">
        <v>0</v>
      </c>
      <c r="M511" s="18">
        <v>0</v>
      </c>
      <c r="N511" s="18">
        <v>0</v>
      </c>
      <c r="O511" s="18">
        <v>145.888888888889</v>
      </c>
      <c r="P511" s="18">
        <v>131.68</v>
      </c>
      <c r="Q511" s="18">
        <v>0</v>
      </c>
      <c r="R511" s="18">
        <v>129.71794871794901</v>
      </c>
      <c r="S511" s="18">
        <v>158.333333333333</v>
      </c>
      <c r="T511" s="18">
        <v>163.15</v>
      </c>
      <c r="U511" s="18">
        <v>158.066666666667</v>
      </c>
      <c r="V511" s="18">
        <v>126.121212121212</v>
      </c>
      <c r="W511" s="18">
        <v>162.65833333333299</v>
      </c>
      <c r="X511" s="18">
        <v>155.25</v>
      </c>
      <c r="Y511" s="18">
        <v>140.017857142857</v>
      </c>
      <c r="Z511" s="18">
        <v>154.1328125</v>
      </c>
      <c r="AA511" s="18">
        <v>0</v>
      </c>
      <c r="AB511" s="18">
        <v>0</v>
      </c>
      <c r="AC511" s="18">
        <v>142.8046875</v>
      </c>
      <c r="AD511" s="18">
        <v>152.61764705882399</v>
      </c>
      <c r="AE511" s="18">
        <v>141.24043715847</v>
      </c>
      <c r="AF511" s="18">
        <v>162.254545454545</v>
      </c>
      <c r="AG511" s="18">
        <v>153.663387978142</v>
      </c>
      <c r="AH511" s="18">
        <v>137.73913043478299</v>
      </c>
      <c r="AI511" s="18">
        <v>0</v>
      </c>
      <c r="AJ511" s="18">
        <v>150.32352941176501</v>
      </c>
      <c r="AK511" s="18">
        <v>149.66120218579201</v>
      </c>
      <c r="AL511" s="18">
        <v>120.3</v>
      </c>
      <c r="AM511" s="18">
        <v>0</v>
      </c>
      <c r="AN511" s="18">
        <v>131.777777777778</v>
      </c>
      <c r="AO511" s="18">
        <v>121.447368421053</v>
      </c>
      <c r="AP511" s="18">
        <v>0</v>
      </c>
      <c r="AQ511" s="18">
        <v>144.95652173913001</v>
      </c>
      <c r="AR511" s="18">
        <v>153</v>
      </c>
      <c r="AS511" s="18">
        <v>146.5</v>
      </c>
      <c r="AT511" s="18">
        <v>170.142857142857</v>
      </c>
      <c r="AU511" s="18">
        <v>144.3125</v>
      </c>
      <c r="AV511" s="18">
        <v>149.558469945355</v>
      </c>
      <c r="AW511" s="18">
        <v>155.25</v>
      </c>
    </row>
    <row r="512" spans="1:49" x14ac:dyDescent="0.25">
      <c r="A512" s="10">
        <v>2022</v>
      </c>
      <c r="B512" s="10">
        <v>50</v>
      </c>
      <c r="C512" s="10" t="s">
        <v>140</v>
      </c>
      <c r="D512" s="10" t="s">
        <v>49</v>
      </c>
      <c r="E512" s="18">
        <v>0</v>
      </c>
      <c r="F512" s="18">
        <v>122.04761904761899</v>
      </c>
      <c r="G512" s="18">
        <v>171.314285714286</v>
      </c>
      <c r="H512" s="18">
        <v>149.310592459605</v>
      </c>
      <c r="I512" s="18">
        <v>135.36624775583499</v>
      </c>
      <c r="J512" s="18">
        <v>0</v>
      </c>
      <c r="K512" s="18">
        <v>165.28571428571399</v>
      </c>
      <c r="L512" s="18">
        <v>0</v>
      </c>
      <c r="M512" s="18">
        <v>0</v>
      </c>
      <c r="N512" s="18">
        <v>0</v>
      </c>
      <c r="O512" s="18">
        <v>145.888888888889</v>
      </c>
      <c r="P512" s="18">
        <v>0</v>
      </c>
      <c r="Q512" s="18">
        <v>0</v>
      </c>
      <c r="R512" s="18">
        <v>0</v>
      </c>
      <c r="S512" s="18">
        <v>166.666666666667</v>
      </c>
      <c r="T512" s="18">
        <v>163.15</v>
      </c>
      <c r="U512" s="18">
        <v>158.066666666667</v>
      </c>
      <c r="V512" s="18">
        <v>0</v>
      </c>
      <c r="W512" s="18">
        <v>162.65833333333299</v>
      </c>
      <c r="X512" s="18">
        <v>155.25</v>
      </c>
      <c r="Y512" s="18">
        <v>152</v>
      </c>
      <c r="Z512" s="18">
        <v>154.11811023621999</v>
      </c>
      <c r="AA512" s="18">
        <v>0</v>
      </c>
      <c r="AB512" s="18">
        <v>0</v>
      </c>
      <c r="AC512" s="18">
        <v>143.007874015748</v>
      </c>
      <c r="AD512" s="18">
        <v>0</v>
      </c>
      <c r="AE512" s="18">
        <v>141.54237288135599</v>
      </c>
      <c r="AF512" s="18">
        <v>164.08</v>
      </c>
      <c r="AG512" s="18">
        <v>158.58527827648101</v>
      </c>
      <c r="AH512" s="18">
        <v>0</v>
      </c>
      <c r="AI512" s="18">
        <v>0</v>
      </c>
      <c r="AJ512" s="18">
        <v>0</v>
      </c>
      <c r="AK512" s="18">
        <v>155.438061041293</v>
      </c>
      <c r="AL512" s="18">
        <v>129.23333333333301</v>
      </c>
      <c r="AM512" s="18">
        <v>0</v>
      </c>
      <c r="AN512" s="18">
        <v>131.777777777778</v>
      </c>
      <c r="AO512" s="18">
        <v>134.1</v>
      </c>
      <c r="AP512" s="18">
        <v>0</v>
      </c>
      <c r="AQ512" s="18">
        <v>0</v>
      </c>
      <c r="AR512" s="18">
        <v>153</v>
      </c>
      <c r="AS512" s="18">
        <v>146.5</v>
      </c>
      <c r="AT512" s="18">
        <v>170.142857142857</v>
      </c>
      <c r="AU512" s="18">
        <v>0</v>
      </c>
      <c r="AV512" s="18">
        <v>154.98384201077201</v>
      </c>
      <c r="AW512" s="18">
        <v>155.25</v>
      </c>
    </row>
    <row r="513" spans="1:49" x14ac:dyDescent="0.25">
      <c r="A513" s="10">
        <v>2022</v>
      </c>
      <c r="B513" s="10">
        <v>68</v>
      </c>
      <c r="C513" s="10" t="s">
        <v>145</v>
      </c>
      <c r="D513" s="10" t="s">
        <v>49</v>
      </c>
      <c r="E513" s="18">
        <v>0</v>
      </c>
      <c r="F513" s="18">
        <v>142.357142857143</v>
      </c>
      <c r="G513" s="18">
        <v>169.88495575221199</v>
      </c>
      <c r="H513" s="18">
        <v>149.615339749198</v>
      </c>
      <c r="I513" s="18">
        <v>127.66141732283501</v>
      </c>
      <c r="J513" s="18">
        <v>177.013513513514</v>
      </c>
      <c r="K513" s="18">
        <v>183</v>
      </c>
      <c r="L513" s="18">
        <v>0</v>
      </c>
      <c r="M513" s="18">
        <v>155.694444444444</v>
      </c>
      <c r="N513" s="18">
        <v>131.925373134328</v>
      </c>
      <c r="O513" s="18">
        <v>133.833333333333</v>
      </c>
      <c r="P513" s="18">
        <v>147.549450549451</v>
      </c>
      <c r="Q513" s="18">
        <v>153.43939393939399</v>
      </c>
      <c r="R513" s="18">
        <v>151.97709923664101</v>
      </c>
      <c r="S513" s="18">
        <v>130.23728813559299</v>
      </c>
      <c r="T513" s="18">
        <v>152.197674418605</v>
      </c>
      <c r="U513" s="18">
        <v>168.60451977401101</v>
      </c>
      <c r="V513" s="18">
        <v>0</v>
      </c>
      <c r="W513" s="18">
        <v>173.06214689265499</v>
      </c>
      <c r="X513" s="18">
        <v>162.06779661017001</v>
      </c>
      <c r="Y513" s="18">
        <v>147.41071428571399</v>
      </c>
      <c r="Z513" s="18">
        <v>148.20892018779301</v>
      </c>
      <c r="AA513" s="18">
        <v>157.333333333333</v>
      </c>
      <c r="AB513" s="18">
        <v>172.46666666666701</v>
      </c>
      <c r="AC513" s="18">
        <v>129.48242811501601</v>
      </c>
      <c r="AD513" s="18">
        <v>173.89189189189199</v>
      </c>
      <c r="AE513" s="18">
        <v>134.72030651341001</v>
      </c>
      <c r="AF513" s="18">
        <v>151.677083333333</v>
      </c>
      <c r="AG513" s="18">
        <v>160.830271216098</v>
      </c>
      <c r="AH513" s="18">
        <v>146.829268292683</v>
      </c>
      <c r="AI513" s="18">
        <v>166.369565217391</v>
      </c>
      <c r="AJ513" s="18">
        <v>178.91891891891899</v>
      </c>
      <c r="AK513" s="18">
        <v>156.99125109361299</v>
      </c>
      <c r="AL513" s="18">
        <v>114.028571428571</v>
      </c>
      <c r="AM513" s="18">
        <v>165.39534883720901</v>
      </c>
      <c r="AN513" s="18">
        <v>134.62745098039201</v>
      </c>
      <c r="AO513" s="18">
        <v>132.50169491525401</v>
      </c>
      <c r="AP513" s="18">
        <v>135.30569948186499</v>
      </c>
      <c r="AQ513" s="18">
        <v>126.466666666667</v>
      </c>
      <c r="AR513" s="18">
        <v>113.75</v>
      </c>
      <c r="AS513" s="18">
        <v>127.329545454545</v>
      </c>
      <c r="AT513" s="18">
        <v>171.150442477876</v>
      </c>
      <c r="AU513" s="18">
        <v>0</v>
      </c>
      <c r="AV513" s="18">
        <v>160.21843102945499</v>
      </c>
      <c r="AW513" s="18">
        <v>131.77464788732399</v>
      </c>
    </row>
    <row r="514" spans="1:49" x14ac:dyDescent="0.25">
      <c r="A514" s="10">
        <v>2022</v>
      </c>
      <c r="B514" s="10">
        <v>70</v>
      </c>
      <c r="C514" s="10" t="s">
        <v>146</v>
      </c>
      <c r="D514" s="10" t="s">
        <v>49</v>
      </c>
      <c r="E514" s="18">
        <v>0</v>
      </c>
      <c r="F514" s="18">
        <v>112.170212765957</v>
      </c>
      <c r="G514" s="18">
        <v>176.34615384615401</v>
      </c>
      <c r="H514" s="18">
        <v>145.858190709046</v>
      </c>
      <c r="I514" s="18">
        <v>126.749388753056</v>
      </c>
      <c r="J514" s="18">
        <v>161.947368421053</v>
      </c>
      <c r="K514" s="18">
        <v>168.230769230769</v>
      </c>
      <c r="L514" s="18">
        <v>0</v>
      </c>
      <c r="M514" s="18">
        <v>145.538461538462</v>
      </c>
      <c r="N514" s="18">
        <v>0</v>
      </c>
      <c r="O514" s="18">
        <v>0</v>
      </c>
      <c r="P514" s="18">
        <v>0</v>
      </c>
      <c r="Q514" s="18">
        <v>0</v>
      </c>
      <c r="R514" s="18">
        <v>0</v>
      </c>
      <c r="S514" s="18">
        <v>0</v>
      </c>
      <c r="T514" s="18">
        <v>0</v>
      </c>
      <c r="U514" s="18">
        <v>146.75</v>
      </c>
      <c r="V514" s="18">
        <v>0</v>
      </c>
      <c r="W514" s="18">
        <v>150.38157894736801</v>
      </c>
      <c r="X514" s="18">
        <v>141.76315789473699</v>
      </c>
      <c r="Y514" s="18">
        <v>149.17948717948701</v>
      </c>
      <c r="Z514" s="18">
        <v>157.80000000000001</v>
      </c>
      <c r="AA514" s="18">
        <v>144.20512820512801</v>
      </c>
      <c r="AB514" s="18">
        <v>0</v>
      </c>
      <c r="AC514" s="18">
        <v>147.52000000000001</v>
      </c>
      <c r="AD514" s="18">
        <v>150.48684210526301</v>
      </c>
      <c r="AE514" s="18">
        <v>139.102564102564</v>
      </c>
      <c r="AF514" s="18">
        <v>158.642857142857</v>
      </c>
      <c r="AG514" s="18">
        <v>151.01466992664999</v>
      </c>
      <c r="AH514" s="18">
        <v>0</v>
      </c>
      <c r="AI514" s="18">
        <v>0</v>
      </c>
      <c r="AJ514" s="18">
        <v>165.48684210526301</v>
      </c>
      <c r="AK514" s="18">
        <v>155.60880195599</v>
      </c>
      <c r="AL514" s="18">
        <v>0</v>
      </c>
      <c r="AM514" s="18">
        <v>0</v>
      </c>
      <c r="AN514" s="18">
        <v>128.75</v>
      </c>
      <c r="AO514" s="18">
        <v>0</v>
      </c>
      <c r="AP514" s="18">
        <v>0</v>
      </c>
      <c r="AQ514" s="18">
        <v>0</v>
      </c>
      <c r="AR514" s="18">
        <v>0</v>
      </c>
      <c r="AS514" s="18">
        <v>148</v>
      </c>
      <c r="AT514" s="18">
        <v>172.461538461538</v>
      </c>
      <c r="AU514" s="18">
        <v>0</v>
      </c>
      <c r="AV514" s="18">
        <v>152.18826405868001</v>
      </c>
      <c r="AW514" s="18">
        <v>0</v>
      </c>
    </row>
    <row r="515" spans="1:49" x14ac:dyDescent="0.25">
      <c r="A515" s="10">
        <v>2022</v>
      </c>
      <c r="B515" s="10">
        <v>73</v>
      </c>
      <c r="C515" s="10" t="s">
        <v>147</v>
      </c>
      <c r="D515" s="10" t="s">
        <v>49</v>
      </c>
      <c r="E515" s="18">
        <v>0</v>
      </c>
      <c r="F515" s="18">
        <v>130.052631578947</v>
      </c>
      <c r="G515" s="18">
        <v>139.291666666667</v>
      </c>
      <c r="H515" s="18">
        <v>138.83605933815099</v>
      </c>
      <c r="I515" s="18">
        <v>129.084442753899</v>
      </c>
      <c r="J515" s="18">
        <v>175</v>
      </c>
      <c r="K515" s="18">
        <v>162.28571428571399</v>
      </c>
      <c r="L515" s="18">
        <v>0</v>
      </c>
      <c r="M515" s="18">
        <v>0</v>
      </c>
      <c r="N515" s="18">
        <v>0</v>
      </c>
      <c r="O515" s="18">
        <v>115.857142857143</v>
      </c>
      <c r="P515" s="18">
        <v>0</v>
      </c>
      <c r="Q515" s="18">
        <v>0</v>
      </c>
      <c r="R515" s="18">
        <v>0</v>
      </c>
      <c r="S515" s="18">
        <v>169.83673469387799</v>
      </c>
      <c r="T515" s="18">
        <v>141.64912280701799</v>
      </c>
      <c r="U515" s="18">
        <v>150.50434782608701</v>
      </c>
      <c r="V515" s="18">
        <v>157.17948717948701</v>
      </c>
      <c r="W515" s="18">
        <v>155.926086956522</v>
      </c>
      <c r="X515" s="18">
        <v>145.6</v>
      </c>
      <c r="Y515" s="18">
        <v>142.46273291925499</v>
      </c>
      <c r="Z515" s="18">
        <v>151</v>
      </c>
      <c r="AA515" s="18">
        <v>148.76190476190499</v>
      </c>
      <c r="AB515" s="18">
        <v>0</v>
      </c>
      <c r="AC515" s="18">
        <v>143.65248226950399</v>
      </c>
      <c r="AD515" s="18">
        <v>176.441176470588</v>
      </c>
      <c r="AE515" s="18">
        <v>138.629545454545</v>
      </c>
      <c r="AF515" s="18">
        <v>0</v>
      </c>
      <c r="AG515" s="18">
        <v>146.093952073032</v>
      </c>
      <c r="AH515" s="18">
        <v>145.04</v>
      </c>
      <c r="AI515" s="18">
        <v>159.28571428571399</v>
      </c>
      <c r="AJ515" s="18">
        <v>173.67647058823499</v>
      </c>
      <c r="AK515" s="18">
        <v>146.04336249524499</v>
      </c>
      <c r="AL515" s="18">
        <v>135.783185840708</v>
      </c>
      <c r="AM515" s="18">
        <v>0</v>
      </c>
      <c r="AN515" s="18">
        <v>118</v>
      </c>
      <c r="AO515" s="18">
        <v>119.935483870968</v>
      </c>
      <c r="AP515" s="18">
        <v>0</v>
      </c>
      <c r="AQ515" s="18">
        <v>169.71428571428601</v>
      </c>
      <c r="AR515" s="18">
        <v>160.277777777778</v>
      </c>
      <c r="AS515" s="18">
        <v>145.53164556962</v>
      </c>
      <c r="AT515" s="18">
        <v>144.213541666667</v>
      </c>
      <c r="AU515" s="18">
        <v>145.43243243243199</v>
      </c>
      <c r="AV515" s="18">
        <v>140.21186763027799</v>
      </c>
      <c r="AW515" s="18">
        <v>161.291139240506</v>
      </c>
    </row>
    <row r="516" spans="1:49" x14ac:dyDescent="0.25">
      <c r="A516" s="10">
        <v>2022</v>
      </c>
      <c r="B516" s="10">
        <v>85</v>
      </c>
      <c r="C516" s="10" t="s">
        <v>150</v>
      </c>
      <c r="D516" s="10" t="s">
        <v>47</v>
      </c>
      <c r="E516" s="18">
        <v>0</v>
      </c>
      <c r="F516" s="18">
        <v>110</v>
      </c>
      <c r="G516" s="18">
        <v>0</v>
      </c>
      <c r="H516" s="18">
        <v>133.24257425742601</v>
      </c>
      <c r="I516" s="18">
        <v>117.955445544554</v>
      </c>
      <c r="J516" s="18">
        <v>129.433333333333</v>
      </c>
      <c r="K516" s="18">
        <v>0</v>
      </c>
      <c r="L516" s="18">
        <v>0</v>
      </c>
      <c r="M516" s="18">
        <v>135.666666666667</v>
      </c>
      <c r="N516" s="18">
        <v>0</v>
      </c>
      <c r="O516" s="18">
        <v>0</v>
      </c>
      <c r="P516" s="18">
        <v>0</v>
      </c>
      <c r="Q516" s="18">
        <v>0</v>
      </c>
      <c r="R516" s="18">
        <v>0</v>
      </c>
      <c r="S516" s="18">
        <v>0</v>
      </c>
      <c r="T516" s="18">
        <v>0</v>
      </c>
      <c r="U516" s="18">
        <v>0</v>
      </c>
      <c r="V516" s="18">
        <v>138.4</v>
      </c>
      <c r="W516" s="18">
        <v>0</v>
      </c>
      <c r="X516" s="18">
        <v>0</v>
      </c>
      <c r="Y516" s="18">
        <v>135.68181818181799</v>
      </c>
      <c r="Z516" s="18">
        <v>144.80769230769201</v>
      </c>
      <c r="AA516" s="18">
        <v>0</v>
      </c>
      <c r="AB516" s="18">
        <v>0</v>
      </c>
      <c r="AC516" s="18">
        <v>122.230769230769</v>
      </c>
      <c r="AD516" s="18">
        <v>137.066666666667</v>
      </c>
      <c r="AE516" s="18">
        <v>125.034482758621</v>
      </c>
      <c r="AF516" s="18">
        <v>136.333333333333</v>
      </c>
      <c r="AG516" s="18">
        <v>142.38118811881199</v>
      </c>
      <c r="AH516" s="18">
        <v>0</v>
      </c>
      <c r="AI516" s="18">
        <v>0</v>
      </c>
      <c r="AJ516" s="18">
        <v>136.166666666667</v>
      </c>
      <c r="AK516" s="18">
        <v>140.663366336634</v>
      </c>
      <c r="AL516" s="18">
        <v>103</v>
      </c>
      <c r="AM516" s="18">
        <v>127.222222222222</v>
      </c>
      <c r="AN516" s="18">
        <v>117.055555555556</v>
      </c>
      <c r="AO516" s="18">
        <v>0</v>
      </c>
      <c r="AP516" s="18">
        <v>0</v>
      </c>
      <c r="AQ516" s="18">
        <v>0</v>
      </c>
      <c r="AR516" s="18">
        <v>0</v>
      </c>
      <c r="AS516" s="18">
        <v>0</v>
      </c>
      <c r="AT516" s="18">
        <v>0</v>
      </c>
      <c r="AU516" s="18">
        <v>143.6</v>
      </c>
      <c r="AV516" s="18">
        <v>146.153465346535</v>
      </c>
      <c r="AW516" s="18">
        <v>0</v>
      </c>
    </row>
    <row r="517" spans="1:49" x14ac:dyDescent="0.25">
      <c r="A517" s="10">
        <v>2022</v>
      </c>
      <c r="B517" s="10">
        <v>85</v>
      </c>
      <c r="C517" s="10" t="s">
        <v>150</v>
      </c>
      <c r="D517" s="10" t="s">
        <v>48</v>
      </c>
      <c r="E517" s="18">
        <v>0</v>
      </c>
      <c r="F517" s="18">
        <v>110</v>
      </c>
      <c r="G517" s="18">
        <v>0</v>
      </c>
      <c r="H517" s="18">
        <v>133.24257425742601</v>
      </c>
      <c r="I517" s="18">
        <v>117.955445544554</v>
      </c>
      <c r="J517" s="18">
        <v>129.433333333333</v>
      </c>
      <c r="K517" s="18">
        <v>0</v>
      </c>
      <c r="L517" s="18">
        <v>0</v>
      </c>
      <c r="M517" s="18">
        <v>135.666666666667</v>
      </c>
      <c r="N517" s="18">
        <v>0</v>
      </c>
      <c r="O517" s="18">
        <v>0</v>
      </c>
      <c r="P517" s="18">
        <v>0</v>
      </c>
      <c r="Q517" s="18">
        <v>0</v>
      </c>
      <c r="R517" s="18">
        <v>0</v>
      </c>
      <c r="S517" s="18">
        <v>0</v>
      </c>
      <c r="T517" s="18">
        <v>0</v>
      </c>
      <c r="U517" s="18">
        <v>0</v>
      </c>
      <c r="V517" s="18">
        <v>138.4</v>
      </c>
      <c r="W517" s="18">
        <v>0</v>
      </c>
      <c r="X517" s="18">
        <v>0</v>
      </c>
      <c r="Y517" s="18">
        <v>135.68181818181799</v>
      </c>
      <c r="Z517" s="18">
        <v>144.80769230769201</v>
      </c>
      <c r="AA517" s="18">
        <v>0</v>
      </c>
      <c r="AB517" s="18">
        <v>0</v>
      </c>
      <c r="AC517" s="18">
        <v>122.230769230769</v>
      </c>
      <c r="AD517" s="18">
        <v>137.066666666667</v>
      </c>
      <c r="AE517" s="18">
        <v>125.034482758621</v>
      </c>
      <c r="AF517" s="18">
        <v>136.333333333333</v>
      </c>
      <c r="AG517" s="18">
        <v>142.38118811881199</v>
      </c>
      <c r="AH517" s="18">
        <v>0</v>
      </c>
      <c r="AI517" s="18">
        <v>0</v>
      </c>
      <c r="AJ517" s="18">
        <v>136.166666666667</v>
      </c>
      <c r="AK517" s="18">
        <v>140.663366336634</v>
      </c>
      <c r="AL517" s="18">
        <v>103</v>
      </c>
      <c r="AM517" s="18">
        <v>127.222222222222</v>
      </c>
      <c r="AN517" s="18">
        <v>117.055555555556</v>
      </c>
      <c r="AO517" s="18">
        <v>0</v>
      </c>
      <c r="AP517" s="18">
        <v>0</v>
      </c>
      <c r="AQ517" s="18">
        <v>0</v>
      </c>
      <c r="AR517" s="18">
        <v>0</v>
      </c>
      <c r="AS517" s="18">
        <v>0</v>
      </c>
      <c r="AT517" s="18">
        <v>0</v>
      </c>
      <c r="AU517" s="18">
        <v>143.6</v>
      </c>
      <c r="AV517" s="18">
        <v>146.153465346535</v>
      </c>
      <c r="AW517" s="18">
        <v>0</v>
      </c>
    </row>
    <row r="518" spans="1:49" x14ac:dyDescent="0.25">
      <c r="A518" s="10">
        <v>2022</v>
      </c>
      <c r="B518" s="10">
        <v>17</v>
      </c>
      <c r="C518" s="10" t="s">
        <v>131</v>
      </c>
      <c r="D518" s="10" t="s">
        <v>49</v>
      </c>
      <c r="E518" s="18">
        <v>0</v>
      </c>
      <c r="F518" s="18">
        <v>0</v>
      </c>
      <c r="G518" s="18">
        <v>178.18292682926801</v>
      </c>
      <c r="H518" s="18">
        <v>161.35078534031399</v>
      </c>
      <c r="I518" s="18">
        <v>138.70549738219901</v>
      </c>
      <c r="J518" s="18">
        <v>173.377358490566</v>
      </c>
      <c r="K518" s="18">
        <v>173.61538461538501</v>
      </c>
      <c r="L518" s="18">
        <v>0</v>
      </c>
      <c r="M518" s="18">
        <v>165.17021276595699</v>
      </c>
      <c r="N518" s="18">
        <v>145.333333333333</v>
      </c>
      <c r="O518" s="18">
        <v>126.071428571429</v>
      </c>
      <c r="P518" s="18">
        <v>0</v>
      </c>
      <c r="Q518" s="18">
        <v>0</v>
      </c>
      <c r="R518" s="18">
        <v>162.86842105263199</v>
      </c>
      <c r="S518" s="18">
        <v>173.68</v>
      </c>
      <c r="T518" s="18">
        <v>161.19999999999999</v>
      </c>
      <c r="U518" s="18">
        <v>167.622516556291</v>
      </c>
      <c r="V518" s="18">
        <v>175.92857142857099</v>
      </c>
      <c r="W518" s="18">
        <v>169.927152317881</v>
      </c>
      <c r="X518" s="18">
        <v>161.49668874172201</v>
      </c>
      <c r="Y518" s="18">
        <v>159.77489177489201</v>
      </c>
      <c r="Z518" s="18">
        <v>156.89808917197499</v>
      </c>
      <c r="AA518" s="18">
        <v>149.511627906977</v>
      </c>
      <c r="AB518" s="18">
        <v>155.19999999999999</v>
      </c>
      <c r="AC518" s="18">
        <v>147.127388535032</v>
      </c>
      <c r="AD518" s="18">
        <v>175.30188679245299</v>
      </c>
      <c r="AE518" s="18">
        <v>147.955414012739</v>
      </c>
      <c r="AF518" s="18">
        <v>0</v>
      </c>
      <c r="AG518" s="18">
        <v>165.11321989528801</v>
      </c>
      <c r="AH518" s="18">
        <v>155.83783783783801</v>
      </c>
      <c r="AI518" s="18">
        <v>163.946666666667</v>
      </c>
      <c r="AJ518" s="18">
        <v>177.169811320755</v>
      </c>
      <c r="AK518" s="18">
        <v>166.727094240838</v>
      </c>
      <c r="AL518" s="18">
        <v>134.85365853658499</v>
      </c>
      <c r="AM518" s="18">
        <v>157</v>
      </c>
      <c r="AN518" s="18">
        <v>144.82300884955799</v>
      </c>
      <c r="AO518" s="18">
        <v>137.183098591549</v>
      </c>
      <c r="AP518" s="18">
        <v>154.53333333333299</v>
      </c>
      <c r="AQ518" s="18">
        <v>0</v>
      </c>
      <c r="AR518" s="18">
        <v>181.09090909090901</v>
      </c>
      <c r="AS518" s="18">
        <v>149.45454545454501</v>
      </c>
      <c r="AT518" s="18">
        <v>175.69512195121999</v>
      </c>
      <c r="AU518" s="18">
        <v>154.54761904761901</v>
      </c>
      <c r="AV518" s="18">
        <v>163.710078534031</v>
      </c>
      <c r="AW518" s="18">
        <v>160.727272727273</v>
      </c>
    </row>
    <row r="519" spans="1:49" x14ac:dyDescent="0.25">
      <c r="A519" s="10">
        <v>2022</v>
      </c>
      <c r="B519" s="10">
        <v>23</v>
      </c>
      <c r="C519" s="10" t="s">
        <v>162</v>
      </c>
      <c r="D519" s="10" t="s">
        <v>49</v>
      </c>
      <c r="E519" s="18">
        <v>0</v>
      </c>
      <c r="F519" s="18">
        <v>0</v>
      </c>
      <c r="G519" s="18">
        <v>151.89361702127701</v>
      </c>
      <c r="H519" s="18">
        <v>136.50453720508199</v>
      </c>
      <c r="I519" s="18">
        <v>119.11143375680599</v>
      </c>
      <c r="J519" s="18">
        <v>146.008547008547</v>
      </c>
      <c r="K519" s="18">
        <v>156.02127659574501</v>
      </c>
      <c r="L519" s="18">
        <v>0</v>
      </c>
      <c r="M519" s="18">
        <v>0</v>
      </c>
      <c r="N519" s="18">
        <v>0</v>
      </c>
      <c r="O519" s="18">
        <v>0</v>
      </c>
      <c r="P519" s="18">
        <v>0</v>
      </c>
      <c r="Q519" s="18">
        <v>145.78048780487799</v>
      </c>
      <c r="R519" s="18">
        <v>138.01801801801801</v>
      </c>
      <c r="S519" s="18">
        <v>154.552631578947</v>
      </c>
      <c r="T519" s="18">
        <v>137.029411764706</v>
      </c>
      <c r="U519" s="18">
        <v>150.63918918918901</v>
      </c>
      <c r="V519" s="18">
        <v>0</v>
      </c>
      <c r="W519" s="18">
        <v>154.61486486486501</v>
      </c>
      <c r="X519" s="18">
        <v>146.54594594594599</v>
      </c>
      <c r="Y519" s="18">
        <v>136.976744186047</v>
      </c>
      <c r="Z519" s="18">
        <v>138.894214876033</v>
      </c>
      <c r="AA519" s="18">
        <v>0</v>
      </c>
      <c r="AB519" s="18">
        <v>0</v>
      </c>
      <c r="AC519" s="18">
        <v>117.85494505494501</v>
      </c>
      <c r="AD519" s="18">
        <v>143.017094017094</v>
      </c>
      <c r="AE519" s="18">
        <v>124.40826446281</v>
      </c>
      <c r="AF519" s="18">
        <v>0</v>
      </c>
      <c r="AG519" s="18">
        <v>144.84065335753201</v>
      </c>
      <c r="AH519" s="18">
        <v>0</v>
      </c>
      <c r="AI519" s="18">
        <v>0</v>
      </c>
      <c r="AJ519" s="18">
        <v>154.905982905983</v>
      </c>
      <c r="AK519" s="18">
        <v>146.650816696915</v>
      </c>
      <c r="AL519" s="18">
        <v>128.63157894736801</v>
      </c>
      <c r="AM519" s="18">
        <v>0</v>
      </c>
      <c r="AN519" s="18">
        <v>130.79629629629599</v>
      </c>
      <c r="AO519" s="18">
        <v>122.73544973545</v>
      </c>
      <c r="AP519" s="18">
        <v>0</v>
      </c>
      <c r="AQ519" s="18">
        <v>0</v>
      </c>
      <c r="AR519" s="18">
        <v>0</v>
      </c>
      <c r="AS519" s="18">
        <v>128.82191780821901</v>
      </c>
      <c r="AT519" s="18">
        <v>162.55319148936201</v>
      </c>
      <c r="AU519" s="18">
        <v>0</v>
      </c>
      <c r="AV519" s="18">
        <v>139.268239564428</v>
      </c>
      <c r="AW519" s="18">
        <v>0</v>
      </c>
    </row>
    <row r="520" spans="1:49" x14ac:dyDescent="0.25">
      <c r="A520" s="10">
        <v>2022</v>
      </c>
      <c r="B520" s="10">
        <v>27</v>
      </c>
      <c r="C520" s="10" t="s">
        <v>136</v>
      </c>
      <c r="D520" s="10" t="s">
        <v>49</v>
      </c>
      <c r="E520" s="18">
        <v>0</v>
      </c>
      <c r="F520" s="18">
        <v>0</v>
      </c>
      <c r="G520" s="18">
        <v>129.71428571428601</v>
      </c>
      <c r="H520" s="18">
        <v>113.92346938775501</v>
      </c>
      <c r="I520" s="18">
        <v>102.66938775510199</v>
      </c>
      <c r="J520" s="18">
        <v>134.541666666667</v>
      </c>
      <c r="K520" s="18">
        <v>136.61904761904799</v>
      </c>
      <c r="L520" s="18">
        <v>0</v>
      </c>
      <c r="M520" s="18">
        <v>0</v>
      </c>
      <c r="N520" s="18">
        <v>0</v>
      </c>
      <c r="O520" s="18">
        <v>0</v>
      </c>
      <c r="P520" s="18">
        <v>123.095744680851</v>
      </c>
      <c r="Q520" s="18">
        <v>0</v>
      </c>
      <c r="R520" s="18">
        <v>0</v>
      </c>
      <c r="S520" s="18">
        <v>0</v>
      </c>
      <c r="T520" s="18">
        <v>120.36</v>
      </c>
      <c r="U520" s="18">
        <v>119.713114754098</v>
      </c>
      <c r="V520" s="18">
        <v>122.611111111111</v>
      </c>
      <c r="W520" s="18">
        <v>126.60040983606601</v>
      </c>
      <c r="X520" s="18">
        <v>117.299180327869</v>
      </c>
      <c r="Y520" s="18">
        <v>126.67132867132899</v>
      </c>
      <c r="Z520" s="18">
        <v>139.75838926174501</v>
      </c>
      <c r="AA520" s="18">
        <v>0</v>
      </c>
      <c r="AB520" s="18">
        <v>0</v>
      </c>
      <c r="AC520" s="18">
        <v>119.429530201342</v>
      </c>
      <c r="AD520" s="18">
        <v>136.9375</v>
      </c>
      <c r="AE520" s="18">
        <v>125.800847457627</v>
      </c>
      <c r="AF520" s="18">
        <v>143.40229885057499</v>
      </c>
      <c r="AG520" s="18">
        <v>122.79438775510199</v>
      </c>
      <c r="AH520" s="18">
        <v>112.323886639676</v>
      </c>
      <c r="AI520" s="18">
        <v>0</v>
      </c>
      <c r="AJ520" s="18">
        <v>139.25</v>
      </c>
      <c r="AK520" s="18">
        <v>124.929591836735</v>
      </c>
      <c r="AL520" s="18">
        <v>109.82352941176499</v>
      </c>
      <c r="AM520" s="18">
        <v>0</v>
      </c>
      <c r="AN520" s="18">
        <v>117.018181818182</v>
      </c>
      <c r="AO520" s="18">
        <v>115.16</v>
      </c>
      <c r="AP520" s="18">
        <v>112.14893617021301</v>
      </c>
      <c r="AQ520" s="18">
        <v>0</v>
      </c>
      <c r="AR520" s="18">
        <v>109.929824561404</v>
      </c>
      <c r="AS520" s="18">
        <v>0</v>
      </c>
      <c r="AT520" s="18">
        <v>138.47619047619</v>
      </c>
      <c r="AU520" s="18">
        <v>131.125</v>
      </c>
      <c r="AV520" s="18">
        <v>114.47193877551</v>
      </c>
      <c r="AW520" s="18">
        <v>0</v>
      </c>
    </row>
    <row r="521" spans="1:49" x14ac:dyDescent="0.25">
      <c r="A521" s="10">
        <v>2022</v>
      </c>
      <c r="B521" s="10">
        <v>63</v>
      </c>
      <c r="C521" s="10" t="s">
        <v>164</v>
      </c>
      <c r="D521" s="10" t="s">
        <v>49</v>
      </c>
      <c r="E521" s="18">
        <v>0</v>
      </c>
      <c r="F521" s="18">
        <v>0</v>
      </c>
      <c r="G521" s="18">
        <v>163.04347826086999</v>
      </c>
      <c r="H521" s="18">
        <v>147.27886919022501</v>
      </c>
      <c r="I521" s="18">
        <v>130.29707714422599</v>
      </c>
      <c r="J521" s="18">
        <v>0</v>
      </c>
      <c r="K521" s="18">
        <v>159.565217391304</v>
      </c>
      <c r="L521" s="18">
        <v>0</v>
      </c>
      <c r="M521" s="18">
        <v>0</v>
      </c>
      <c r="N521" s="18">
        <v>0</v>
      </c>
      <c r="O521" s="18">
        <v>0</v>
      </c>
      <c r="P521" s="18">
        <v>0</v>
      </c>
      <c r="Q521" s="18">
        <v>0</v>
      </c>
      <c r="R521" s="18">
        <v>0</v>
      </c>
      <c r="S521" s="18">
        <v>0</v>
      </c>
      <c r="T521" s="18">
        <v>0</v>
      </c>
      <c r="U521" s="18">
        <v>154.903614457831</v>
      </c>
      <c r="V521" s="18">
        <v>0</v>
      </c>
      <c r="W521" s="18">
        <v>158.839357429719</v>
      </c>
      <c r="X521" s="18">
        <v>147.759036144578</v>
      </c>
      <c r="Y521" s="18">
        <v>169.529411764706</v>
      </c>
      <c r="Z521" s="18">
        <v>156.55188679245299</v>
      </c>
      <c r="AA521" s="18">
        <v>0</v>
      </c>
      <c r="AB521" s="18">
        <v>0</v>
      </c>
      <c r="AC521" s="18">
        <v>136.38207547169799</v>
      </c>
      <c r="AD521" s="18">
        <v>0</v>
      </c>
      <c r="AE521" s="18">
        <v>147.75</v>
      </c>
      <c r="AF521" s="18">
        <v>168.020833333333</v>
      </c>
      <c r="AG521" s="18">
        <v>154.475802587446</v>
      </c>
      <c r="AH521" s="18">
        <v>0</v>
      </c>
      <c r="AI521" s="18">
        <v>0</v>
      </c>
      <c r="AJ521" s="18">
        <v>0</v>
      </c>
      <c r="AK521" s="18">
        <v>152.40249161475799</v>
      </c>
      <c r="AL521" s="18">
        <v>0</v>
      </c>
      <c r="AM521" s="18">
        <v>0</v>
      </c>
      <c r="AN521" s="18">
        <v>138.92452830188699</v>
      </c>
      <c r="AO521" s="18">
        <v>0</v>
      </c>
      <c r="AP521" s="18">
        <v>0</v>
      </c>
      <c r="AQ521" s="18">
        <v>154.92592592592601</v>
      </c>
      <c r="AR521" s="18">
        <v>0</v>
      </c>
      <c r="AS521" s="18">
        <v>0</v>
      </c>
      <c r="AT521" s="18">
        <v>165.434782608696</v>
      </c>
      <c r="AU521" s="18">
        <v>0</v>
      </c>
      <c r="AV521" s="18">
        <v>146.949688548155</v>
      </c>
      <c r="AW521" s="18">
        <v>0</v>
      </c>
    </row>
    <row r="522" spans="1:49" x14ac:dyDescent="0.25">
      <c r="A522" s="10">
        <v>2022</v>
      </c>
      <c r="B522" s="10">
        <v>66</v>
      </c>
      <c r="C522" s="10" t="s">
        <v>144</v>
      </c>
      <c r="D522" s="10" t="s">
        <v>49</v>
      </c>
      <c r="E522" s="18">
        <v>0</v>
      </c>
      <c r="F522" s="18">
        <v>0</v>
      </c>
      <c r="G522" s="18">
        <v>182.28125</v>
      </c>
      <c r="H522" s="18">
        <v>153.070700636943</v>
      </c>
      <c r="I522" s="18">
        <v>139.19235668789801</v>
      </c>
      <c r="J522" s="18">
        <v>0</v>
      </c>
      <c r="K522" s="18">
        <v>0</v>
      </c>
      <c r="L522" s="18">
        <v>0</v>
      </c>
      <c r="M522" s="18">
        <v>0</v>
      </c>
      <c r="N522" s="18">
        <v>0</v>
      </c>
      <c r="O522" s="18">
        <v>163.142857142857</v>
      </c>
      <c r="P522" s="18">
        <v>0</v>
      </c>
      <c r="Q522" s="18">
        <v>155.75</v>
      </c>
      <c r="R522" s="18">
        <v>147.504672897196</v>
      </c>
      <c r="S522" s="18">
        <v>158.777777777778</v>
      </c>
      <c r="T522" s="18">
        <v>156.829268292683</v>
      </c>
      <c r="U522" s="18">
        <v>162.70818505338099</v>
      </c>
      <c r="V522" s="18">
        <v>0</v>
      </c>
      <c r="W522" s="18">
        <v>167.13879003558699</v>
      </c>
      <c r="X522" s="18">
        <v>155.97153024911</v>
      </c>
      <c r="Y522" s="18">
        <v>146.77419354838699</v>
      </c>
      <c r="Z522" s="18">
        <v>163.56</v>
      </c>
      <c r="AA522" s="18">
        <v>155.34375</v>
      </c>
      <c r="AB522" s="18">
        <v>0</v>
      </c>
      <c r="AC522" s="18">
        <v>0</v>
      </c>
      <c r="AD522" s="18">
        <v>0</v>
      </c>
      <c r="AE522" s="18">
        <v>140.84</v>
      </c>
      <c r="AF522" s="18">
        <v>0</v>
      </c>
      <c r="AG522" s="18">
        <v>165.97006369426799</v>
      </c>
      <c r="AH522" s="18">
        <v>0</v>
      </c>
      <c r="AI522" s="18">
        <v>0</v>
      </c>
      <c r="AJ522" s="18">
        <v>0</v>
      </c>
      <c r="AK522" s="18">
        <v>160.799363057325</v>
      </c>
      <c r="AL522" s="18">
        <v>133.5</v>
      </c>
      <c r="AM522" s="18">
        <v>0</v>
      </c>
      <c r="AN522" s="18">
        <v>131.91304347826099</v>
      </c>
      <c r="AO522" s="18">
        <v>130.15217391304299</v>
      </c>
      <c r="AP522" s="18">
        <v>150.111111111111</v>
      </c>
      <c r="AQ522" s="18">
        <v>0</v>
      </c>
      <c r="AR522" s="18">
        <v>0</v>
      </c>
      <c r="AS522" s="18">
        <v>129.57894736842101</v>
      </c>
      <c r="AT522" s="18">
        <v>174.34375</v>
      </c>
      <c r="AU522" s="18">
        <v>0</v>
      </c>
      <c r="AV522" s="18">
        <v>157.78662420382199</v>
      </c>
      <c r="AW522" s="18">
        <v>143.76315789473699</v>
      </c>
    </row>
    <row r="523" spans="1:49" x14ac:dyDescent="0.25">
      <c r="A523" s="10">
        <v>2022</v>
      </c>
      <c r="B523" s="10">
        <v>50</v>
      </c>
      <c r="C523" s="10" t="s">
        <v>140</v>
      </c>
      <c r="D523" s="10" t="s">
        <v>48</v>
      </c>
      <c r="E523" s="18">
        <v>0</v>
      </c>
      <c r="F523" s="18">
        <v>0</v>
      </c>
      <c r="G523" s="18">
        <v>0</v>
      </c>
      <c r="H523" s="18">
        <v>135.50558659217899</v>
      </c>
      <c r="I523" s="18">
        <v>122.368715083799</v>
      </c>
      <c r="J523" s="18">
        <v>145.36764705882399</v>
      </c>
      <c r="K523" s="18">
        <v>0</v>
      </c>
      <c r="L523" s="18">
        <v>0</v>
      </c>
      <c r="M523" s="18">
        <v>0</v>
      </c>
      <c r="N523" s="18">
        <v>0</v>
      </c>
      <c r="O523" s="18">
        <v>0</v>
      </c>
      <c r="P523" s="18">
        <v>131.68</v>
      </c>
      <c r="Q523" s="18">
        <v>0</v>
      </c>
      <c r="R523" s="18">
        <v>129.71794871794901</v>
      </c>
      <c r="S523" s="18">
        <v>138.888888888889</v>
      </c>
      <c r="T523" s="18">
        <v>0</v>
      </c>
      <c r="U523" s="18">
        <v>0</v>
      </c>
      <c r="V523" s="18">
        <v>126.121212121212</v>
      </c>
      <c r="W523" s="18">
        <v>0</v>
      </c>
      <c r="X523" s="18">
        <v>0</v>
      </c>
      <c r="Y523" s="18">
        <v>136.39534883720901</v>
      </c>
      <c r="Z523" s="18">
        <v>156</v>
      </c>
      <c r="AA523" s="18">
        <v>0</v>
      </c>
      <c r="AB523" s="18">
        <v>0</v>
      </c>
      <c r="AC523" s="18">
        <v>117</v>
      </c>
      <c r="AD523" s="18">
        <v>152.61764705882399</v>
      </c>
      <c r="AE523" s="18">
        <v>132.333333333333</v>
      </c>
      <c r="AF523" s="18">
        <v>144</v>
      </c>
      <c r="AG523" s="18">
        <v>146.00558659217899</v>
      </c>
      <c r="AH523" s="18">
        <v>137.73913043478299</v>
      </c>
      <c r="AI523" s="18">
        <v>0</v>
      </c>
      <c r="AJ523" s="18">
        <v>150.32352941176501</v>
      </c>
      <c r="AK523" s="18">
        <v>140.673184357542</v>
      </c>
      <c r="AL523" s="18">
        <v>113.6</v>
      </c>
      <c r="AM523" s="18">
        <v>0</v>
      </c>
      <c r="AN523" s="18">
        <v>0</v>
      </c>
      <c r="AO523" s="18">
        <v>119.530303030303</v>
      </c>
      <c r="AP523" s="18">
        <v>0</v>
      </c>
      <c r="AQ523" s="18">
        <v>144.95652173913001</v>
      </c>
      <c r="AR523" s="18">
        <v>0</v>
      </c>
      <c r="AS523" s="18">
        <v>0</v>
      </c>
      <c r="AT523" s="18">
        <v>0</v>
      </c>
      <c r="AU523" s="18">
        <v>144.3125</v>
      </c>
      <c r="AV523" s="18">
        <v>141.11731843575399</v>
      </c>
      <c r="AW523" s="18">
        <v>0</v>
      </c>
    </row>
    <row r="524" spans="1:49" x14ac:dyDescent="0.25">
      <c r="A524" s="10">
        <v>2022</v>
      </c>
      <c r="B524" s="10">
        <v>54</v>
      </c>
      <c r="C524" s="10" t="s">
        <v>142</v>
      </c>
      <c r="D524" s="10" t="s">
        <v>48</v>
      </c>
      <c r="E524" s="18">
        <v>0</v>
      </c>
      <c r="F524" s="18">
        <v>0</v>
      </c>
      <c r="G524" s="18">
        <v>0</v>
      </c>
      <c r="H524" s="18">
        <v>153.71428571428601</v>
      </c>
      <c r="I524" s="18">
        <v>133.60559006211199</v>
      </c>
      <c r="J524" s="18">
        <v>178.89516129032299</v>
      </c>
      <c r="K524" s="18">
        <v>0</v>
      </c>
      <c r="L524" s="18">
        <v>0</v>
      </c>
      <c r="M524" s="18">
        <v>0</v>
      </c>
      <c r="N524" s="18">
        <v>0</v>
      </c>
      <c r="O524" s="18">
        <v>0</v>
      </c>
      <c r="P524" s="18">
        <v>0</v>
      </c>
      <c r="Q524" s="18">
        <v>0</v>
      </c>
      <c r="R524" s="18">
        <v>152.277777777778</v>
      </c>
      <c r="S524" s="18">
        <v>0</v>
      </c>
      <c r="T524" s="18">
        <v>140.375</v>
      </c>
      <c r="U524" s="18">
        <v>0</v>
      </c>
      <c r="V524" s="18">
        <v>0</v>
      </c>
      <c r="W524" s="18">
        <v>0</v>
      </c>
      <c r="X524" s="18">
        <v>0</v>
      </c>
      <c r="Y524" s="18">
        <v>153.730769230769</v>
      </c>
      <c r="Z524" s="18">
        <v>146.11764705882399</v>
      </c>
      <c r="AA524" s="18">
        <v>0</v>
      </c>
      <c r="AB524" s="18">
        <v>94</v>
      </c>
      <c r="AC524" s="18">
        <v>123.179104477612</v>
      </c>
      <c r="AD524" s="18">
        <v>169.73387096774201</v>
      </c>
      <c r="AE524" s="18">
        <v>136.869565217391</v>
      </c>
      <c r="AF524" s="18">
        <v>164</v>
      </c>
      <c r="AG524" s="18">
        <v>162.24534161490701</v>
      </c>
      <c r="AH524" s="18">
        <v>0</v>
      </c>
      <c r="AI524" s="18">
        <v>0</v>
      </c>
      <c r="AJ524" s="18">
        <v>177.91935483871001</v>
      </c>
      <c r="AK524" s="18">
        <v>155.16149068323</v>
      </c>
      <c r="AL524" s="18">
        <v>0</v>
      </c>
      <c r="AM524" s="18">
        <v>0</v>
      </c>
      <c r="AN524" s="18">
        <v>0</v>
      </c>
      <c r="AO524" s="18">
        <v>131.038461538462</v>
      </c>
      <c r="AP524" s="18">
        <v>0</v>
      </c>
      <c r="AQ524" s="18">
        <v>142.57142857142901</v>
      </c>
      <c r="AR524" s="18">
        <v>0</v>
      </c>
      <c r="AS524" s="18">
        <v>0</v>
      </c>
      <c r="AT524" s="18">
        <v>0</v>
      </c>
      <c r="AU524" s="18">
        <v>0</v>
      </c>
      <c r="AV524" s="18">
        <v>146.12111801242199</v>
      </c>
      <c r="AW524" s="18">
        <v>0</v>
      </c>
    </row>
    <row r="525" spans="1:49" x14ac:dyDescent="0.25">
      <c r="A525" s="10">
        <v>2022</v>
      </c>
      <c r="B525" s="10">
        <v>86</v>
      </c>
      <c r="C525" s="10" t="s">
        <v>151</v>
      </c>
      <c r="D525" s="10" t="s">
        <v>47</v>
      </c>
      <c r="E525" s="18">
        <v>0</v>
      </c>
      <c r="F525" s="18">
        <v>0</v>
      </c>
      <c r="G525" s="18">
        <v>0</v>
      </c>
      <c r="H525" s="18">
        <v>121.078313253012</v>
      </c>
      <c r="I525" s="18">
        <v>124.385542168675</v>
      </c>
      <c r="J525" s="18">
        <v>0</v>
      </c>
      <c r="K525" s="18">
        <v>0</v>
      </c>
      <c r="L525" s="18">
        <v>0</v>
      </c>
      <c r="M525" s="18">
        <v>0</v>
      </c>
      <c r="N525" s="18">
        <v>0</v>
      </c>
      <c r="O525" s="18">
        <v>0</v>
      </c>
      <c r="P525" s="18">
        <v>0</v>
      </c>
      <c r="Q525" s="18">
        <v>0</v>
      </c>
      <c r="R525" s="18">
        <v>0</v>
      </c>
      <c r="S525" s="18">
        <v>0</v>
      </c>
      <c r="T525" s="18">
        <v>129.78571428571399</v>
      </c>
      <c r="U525" s="18">
        <v>0</v>
      </c>
      <c r="V525" s="18">
        <v>0</v>
      </c>
      <c r="W525" s="18">
        <v>0</v>
      </c>
      <c r="X525" s="18">
        <v>0</v>
      </c>
      <c r="Y525" s="18">
        <v>127.357142857143</v>
      </c>
      <c r="Z525" s="18">
        <v>141.833333333333</v>
      </c>
      <c r="AA525" s="18">
        <v>0</v>
      </c>
      <c r="AB525" s="18">
        <v>0</v>
      </c>
      <c r="AC525" s="18">
        <v>121.41176470588201</v>
      </c>
      <c r="AD525" s="18">
        <v>0</v>
      </c>
      <c r="AE525" s="18">
        <v>121.272727272727</v>
      </c>
      <c r="AF525" s="18">
        <v>129.83783783783801</v>
      </c>
      <c r="AG525" s="18">
        <v>138.39156626505999</v>
      </c>
      <c r="AH525" s="18">
        <v>0</v>
      </c>
      <c r="AI525" s="18">
        <v>0</v>
      </c>
      <c r="AJ525" s="18">
        <v>0</v>
      </c>
      <c r="AK525" s="18">
        <v>132</v>
      </c>
      <c r="AL525" s="18">
        <v>0</v>
      </c>
      <c r="AM525" s="18">
        <v>0</v>
      </c>
      <c r="AN525" s="18">
        <v>0</v>
      </c>
      <c r="AO525" s="18">
        <v>109.071428571429</v>
      </c>
      <c r="AP525" s="18">
        <v>0</v>
      </c>
      <c r="AQ525" s="18">
        <v>0</v>
      </c>
      <c r="AR525" s="18">
        <v>0</v>
      </c>
      <c r="AS525" s="18">
        <v>0</v>
      </c>
      <c r="AT525" s="18">
        <v>0</v>
      </c>
      <c r="AU525" s="18">
        <v>0</v>
      </c>
      <c r="AV525" s="18">
        <v>141.62048192771101</v>
      </c>
      <c r="AW525" s="18">
        <v>0</v>
      </c>
    </row>
    <row r="526" spans="1:49" x14ac:dyDescent="0.25">
      <c r="A526" s="10">
        <v>2022</v>
      </c>
      <c r="B526" s="10">
        <v>86</v>
      </c>
      <c r="C526" s="10" t="s">
        <v>151</v>
      </c>
      <c r="D526" s="10" t="s">
        <v>49</v>
      </c>
      <c r="E526" s="18">
        <v>0</v>
      </c>
      <c r="F526" s="18">
        <v>0</v>
      </c>
      <c r="G526" s="18">
        <v>0</v>
      </c>
      <c r="H526" s="18">
        <v>121.078313253012</v>
      </c>
      <c r="I526" s="18">
        <v>124.385542168675</v>
      </c>
      <c r="J526" s="18">
        <v>0</v>
      </c>
      <c r="K526" s="18">
        <v>0</v>
      </c>
      <c r="L526" s="18">
        <v>0</v>
      </c>
      <c r="M526" s="18">
        <v>0</v>
      </c>
      <c r="N526" s="18">
        <v>0</v>
      </c>
      <c r="O526" s="18">
        <v>0</v>
      </c>
      <c r="P526" s="18">
        <v>0</v>
      </c>
      <c r="Q526" s="18">
        <v>0</v>
      </c>
      <c r="R526" s="18">
        <v>0</v>
      </c>
      <c r="S526" s="18">
        <v>0</v>
      </c>
      <c r="T526" s="18">
        <v>129.78571428571399</v>
      </c>
      <c r="U526" s="18">
        <v>0</v>
      </c>
      <c r="V526" s="18">
        <v>0</v>
      </c>
      <c r="W526" s="18">
        <v>0</v>
      </c>
      <c r="X526" s="18">
        <v>0</v>
      </c>
      <c r="Y526" s="18">
        <v>127.357142857143</v>
      </c>
      <c r="Z526" s="18">
        <v>141.833333333333</v>
      </c>
      <c r="AA526" s="18">
        <v>0</v>
      </c>
      <c r="AB526" s="18">
        <v>0</v>
      </c>
      <c r="AC526" s="18">
        <v>121.41176470588201</v>
      </c>
      <c r="AD526" s="18">
        <v>0</v>
      </c>
      <c r="AE526" s="18">
        <v>121.272727272727</v>
      </c>
      <c r="AF526" s="18">
        <v>129.83783783783801</v>
      </c>
      <c r="AG526" s="18">
        <v>138.39156626505999</v>
      </c>
      <c r="AH526" s="18">
        <v>0</v>
      </c>
      <c r="AI526" s="18">
        <v>0</v>
      </c>
      <c r="AJ526" s="18">
        <v>0</v>
      </c>
      <c r="AK526" s="18">
        <v>132</v>
      </c>
      <c r="AL526" s="18">
        <v>0</v>
      </c>
      <c r="AM526" s="18">
        <v>0</v>
      </c>
      <c r="AN526" s="18">
        <v>0</v>
      </c>
      <c r="AO526" s="18">
        <v>109.071428571429</v>
      </c>
      <c r="AP526" s="18">
        <v>0</v>
      </c>
      <c r="AQ526" s="18">
        <v>0</v>
      </c>
      <c r="AR526" s="18">
        <v>0</v>
      </c>
      <c r="AS526" s="18">
        <v>0</v>
      </c>
      <c r="AT526" s="18">
        <v>0</v>
      </c>
      <c r="AU526" s="18">
        <v>0</v>
      </c>
      <c r="AV526" s="18">
        <v>141.62048192771101</v>
      </c>
      <c r="AW526" s="18">
        <v>0</v>
      </c>
    </row>
    <row r="527" spans="1:49" x14ac:dyDescent="0.25">
      <c r="A527" s="10">
        <v>2023</v>
      </c>
      <c r="B527" s="10">
        <v>5</v>
      </c>
      <c r="C527" s="10" t="s">
        <v>126</v>
      </c>
      <c r="D527" s="10" t="s">
        <v>47</v>
      </c>
      <c r="E527" s="18">
        <v>153.4691244</v>
      </c>
      <c r="F527" s="18">
        <v>131.58522730000001</v>
      </c>
      <c r="G527" s="18">
        <v>155.56707320000001</v>
      </c>
      <c r="H527" s="18">
        <v>144.07943800000001</v>
      </c>
      <c r="I527" s="18">
        <v>144.37189119999999</v>
      </c>
      <c r="J527" s="18">
        <v>154.17139610000001</v>
      </c>
      <c r="K527" s="18">
        <v>168.530303</v>
      </c>
      <c r="L527" s="18">
        <v>165.01149430000001</v>
      </c>
      <c r="M527" s="18">
        <v>151.63999999999999</v>
      </c>
      <c r="N527" s="18">
        <v>158.2222222</v>
      </c>
      <c r="O527" s="18">
        <v>135.57407409999999</v>
      </c>
      <c r="P527" s="18">
        <v>162.8859649</v>
      </c>
      <c r="Q527" s="18">
        <v>142.94871789999999</v>
      </c>
      <c r="R527" s="18">
        <v>140.20320860000001</v>
      </c>
      <c r="S527" s="18">
        <v>163.36363639999999</v>
      </c>
      <c r="T527" s="18">
        <v>154.00872089999999</v>
      </c>
      <c r="U527" s="18">
        <v>165.01792829999999</v>
      </c>
      <c r="V527" s="18">
        <v>154.7891156</v>
      </c>
      <c r="W527" s="18">
        <v>166.0976096</v>
      </c>
      <c r="X527" s="18">
        <v>155.95617530000001</v>
      </c>
      <c r="Y527" s="18">
        <v>149.8883415</v>
      </c>
      <c r="Z527" s="18">
        <v>158.14234690000001</v>
      </c>
      <c r="AA527" s="18">
        <v>159.78277890000001</v>
      </c>
      <c r="AB527" s="18">
        <v>143.47663549999999</v>
      </c>
      <c r="AC527" s="18">
        <v>135.91151790000001</v>
      </c>
      <c r="AD527" s="18">
        <v>152.3098751</v>
      </c>
      <c r="AE527" s="18">
        <v>138.98748990000001</v>
      </c>
      <c r="AF527" s="18">
        <v>157.2104247</v>
      </c>
      <c r="AG527" s="18">
        <v>159.54158720000001</v>
      </c>
      <c r="AH527" s="18">
        <v>139.6333333</v>
      </c>
      <c r="AI527" s="18">
        <v>148.476834</v>
      </c>
      <c r="AJ527" s="18">
        <v>155.91373440000001</v>
      </c>
      <c r="AK527" s="18">
        <v>154.5583622</v>
      </c>
      <c r="AL527" s="18">
        <v>150.05199999999999</v>
      </c>
      <c r="AM527" s="18">
        <v>150.16049380000001</v>
      </c>
      <c r="AN527" s="18">
        <v>135.58446599999999</v>
      </c>
      <c r="AO527" s="18">
        <v>136.41889119999999</v>
      </c>
      <c r="AP527" s="18">
        <v>145.293578</v>
      </c>
      <c r="AQ527" s="18">
        <v>154.18489070000001</v>
      </c>
      <c r="AR527" s="18">
        <v>147.88095240000001</v>
      </c>
      <c r="AS527" s="18">
        <v>143.12</v>
      </c>
      <c r="AT527" s="18">
        <v>161.54344510000001</v>
      </c>
      <c r="AU527" s="18">
        <v>158.15555560000001</v>
      </c>
      <c r="AV527" s="18">
        <v>146.9677733</v>
      </c>
      <c r="AW527" s="18">
        <v>159.2044444</v>
      </c>
    </row>
    <row r="528" spans="1:49" x14ac:dyDescent="0.25">
      <c r="A528" s="10">
        <v>2023</v>
      </c>
      <c r="B528" s="10">
        <v>5</v>
      </c>
      <c r="C528" s="10" t="s">
        <v>126</v>
      </c>
      <c r="D528" s="10" t="s">
        <v>48</v>
      </c>
      <c r="E528" s="18">
        <v>153.5578069</v>
      </c>
      <c r="F528" s="18">
        <v>124.6126761</v>
      </c>
      <c r="G528" s="18">
        <v>151.93497540000001</v>
      </c>
      <c r="H528" s="18">
        <v>141.63488599999999</v>
      </c>
      <c r="I528" s="18">
        <v>142.6341582</v>
      </c>
      <c r="J528" s="18">
        <v>153.96618989999999</v>
      </c>
      <c r="K528" s="18">
        <v>166.54</v>
      </c>
      <c r="L528" s="18">
        <v>160.800995</v>
      </c>
      <c r="M528" s="18">
        <v>151.7054795</v>
      </c>
      <c r="N528" s="18">
        <v>157.625</v>
      </c>
      <c r="O528" s="18">
        <v>144.75</v>
      </c>
      <c r="P528" s="18">
        <v>173.44444440000001</v>
      </c>
      <c r="Q528" s="18">
        <v>146.037037</v>
      </c>
      <c r="R528" s="18">
        <v>137.69166670000001</v>
      </c>
      <c r="S528" s="18">
        <v>157.875</v>
      </c>
      <c r="T528" s="18">
        <v>155.125</v>
      </c>
      <c r="U528" s="18">
        <v>160.04950500000001</v>
      </c>
      <c r="V528" s="18">
        <v>148.2934783</v>
      </c>
      <c r="W528" s="18">
        <v>161.71287129999999</v>
      </c>
      <c r="X528" s="18">
        <v>151.22772280000001</v>
      </c>
      <c r="Y528" s="18">
        <v>149.9672429</v>
      </c>
      <c r="Z528" s="18">
        <v>158.29541169999999</v>
      </c>
      <c r="AA528" s="18">
        <v>158.3317308</v>
      </c>
      <c r="AB528" s="18">
        <v>145.55294119999999</v>
      </c>
      <c r="AC528" s="18">
        <v>134.8748899</v>
      </c>
      <c r="AD528" s="18">
        <v>152.57737320000001</v>
      </c>
      <c r="AE528" s="18">
        <v>137.8222222</v>
      </c>
      <c r="AF528" s="18">
        <v>154.30813950000001</v>
      </c>
      <c r="AG528" s="18">
        <v>159.2190684</v>
      </c>
      <c r="AH528" s="18">
        <v>137.88501740000001</v>
      </c>
      <c r="AI528" s="18">
        <v>149.0045872</v>
      </c>
      <c r="AJ528" s="18">
        <v>155.2756827</v>
      </c>
      <c r="AK528" s="18">
        <v>151.88167150000001</v>
      </c>
      <c r="AL528" s="18">
        <v>149.66279069999999</v>
      </c>
      <c r="AM528" s="18">
        <v>150.78205130000001</v>
      </c>
      <c r="AN528" s="18">
        <v>135.7556391</v>
      </c>
      <c r="AO528" s="18">
        <v>136.73936900000001</v>
      </c>
      <c r="AP528" s="18">
        <v>150.13793100000001</v>
      </c>
      <c r="AQ528" s="18">
        <v>152.14410480000001</v>
      </c>
      <c r="AR528" s="18">
        <v>0</v>
      </c>
      <c r="AS528" s="18">
        <v>139.67045450000001</v>
      </c>
      <c r="AT528" s="18">
        <v>158.3369458</v>
      </c>
      <c r="AU528" s="18">
        <v>159.875</v>
      </c>
      <c r="AV528" s="18">
        <v>142.58466759999999</v>
      </c>
      <c r="AW528" s="18">
        <v>159.2044444</v>
      </c>
    </row>
    <row r="529" spans="1:49" x14ac:dyDescent="0.25">
      <c r="A529" s="10">
        <v>2023</v>
      </c>
      <c r="B529" s="10">
        <v>5</v>
      </c>
      <c r="C529" s="10" t="s">
        <v>126</v>
      </c>
      <c r="D529" s="10" t="s">
        <v>49</v>
      </c>
      <c r="E529" s="18">
        <v>153.16666670000001</v>
      </c>
      <c r="F529" s="18">
        <v>160.70588240000001</v>
      </c>
      <c r="G529" s="18">
        <v>167.97979799999999</v>
      </c>
      <c r="H529" s="18">
        <v>148.4581206</v>
      </c>
      <c r="I529" s="18">
        <v>147.48451929999999</v>
      </c>
      <c r="J529" s="18">
        <v>155.58035709999999</v>
      </c>
      <c r="K529" s="18">
        <v>174.75</v>
      </c>
      <c r="L529" s="18">
        <v>179.1166667</v>
      </c>
      <c r="M529" s="18">
        <v>151.462963</v>
      </c>
      <c r="N529" s="18">
        <v>159.0909091</v>
      </c>
      <c r="O529" s="18">
        <v>133.97826090000001</v>
      </c>
      <c r="P529" s="18">
        <v>159.6091954</v>
      </c>
      <c r="Q529" s="18">
        <v>139.61333329999999</v>
      </c>
      <c r="R529" s="18">
        <v>144.7014925</v>
      </c>
      <c r="S529" s="18">
        <v>178</v>
      </c>
      <c r="T529" s="18">
        <v>148.26785709999999</v>
      </c>
      <c r="U529" s="18">
        <v>172.58291460000001</v>
      </c>
      <c r="V529" s="18">
        <v>165.65454550000001</v>
      </c>
      <c r="W529" s="18">
        <v>172.7738693</v>
      </c>
      <c r="X529" s="18">
        <v>163.1557789</v>
      </c>
      <c r="Y529" s="18">
        <v>149.7692308</v>
      </c>
      <c r="Z529" s="18">
        <v>157.48238480000001</v>
      </c>
      <c r="AA529" s="18">
        <v>166.1368421</v>
      </c>
      <c r="AB529" s="18">
        <v>135.45454549999999</v>
      </c>
      <c r="AC529" s="18">
        <v>142.5965909</v>
      </c>
      <c r="AD529" s="18">
        <v>150.4732143</v>
      </c>
      <c r="AE529" s="18">
        <v>143.13996320000001</v>
      </c>
      <c r="AF529" s="18">
        <v>162.9482759</v>
      </c>
      <c r="AG529" s="18">
        <v>160.119283</v>
      </c>
      <c r="AH529" s="18">
        <v>148.28448280000001</v>
      </c>
      <c r="AI529" s="18">
        <v>148.09333330000001</v>
      </c>
      <c r="AJ529" s="18">
        <v>160.29464290000001</v>
      </c>
      <c r="AK529" s="18">
        <v>159.3528517</v>
      </c>
      <c r="AL529" s="18">
        <v>150.2560976</v>
      </c>
      <c r="AM529" s="18">
        <v>134</v>
      </c>
      <c r="AN529" s="18">
        <v>135.40160639999999</v>
      </c>
      <c r="AO529" s="18">
        <v>135.46530609999999</v>
      </c>
      <c r="AP529" s="18">
        <v>143.53749999999999</v>
      </c>
      <c r="AQ529" s="18">
        <v>174.9555556</v>
      </c>
      <c r="AR529" s="18">
        <v>147.88095240000001</v>
      </c>
      <c r="AS529" s="18">
        <v>168.41666670000001</v>
      </c>
      <c r="AT529" s="18">
        <v>172.50168350000001</v>
      </c>
      <c r="AU529" s="18">
        <v>155.65454550000001</v>
      </c>
      <c r="AV529" s="18">
        <v>154.81879409999999</v>
      </c>
      <c r="AW529" s="18">
        <v>0</v>
      </c>
    </row>
    <row r="530" spans="1:49" x14ac:dyDescent="0.25">
      <c r="A530" s="10">
        <v>2023</v>
      </c>
      <c r="B530" s="10">
        <v>8</v>
      </c>
      <c r="C530" s="10" t="s">
        <v>157</v>
      </c>
      <c r="D530" s="10" t="s">
        <v>47</v>
      </c>
      <c r="E530" s="18">
        <v>145.8251534</v>
      </c>
      <c r="F530" s="18">
        <v>127.2777778</v>
      </c>
      <c r="G530" s="18">
        <v>143.9724238</v>
      </c>
      <c r="H530" s="18">
        <v>137.69168540000001</v>
      </c>
      <c r="I530" s="18">
        <v>137.46099520000001</v>
      </c>
      <c r="J530" s="18">
        <v>143.92699490000001</v>
      </c>
      <c r="K530" s="18">
        <v>127.40414509999999</v>
      </c>
      <c r="L530" s="18">
        <v>147.35714290000001</v>
      </c>
      <c r="M530" s="18">
        <v>150.03208559999999</v>
      </c>
      <c r="N530" s="18">
        <v>150</v>
      </c>
      <c r="O530" s="18">
        <v>135.32727270000001</v>
      </c>
      <c r="P530" s="18">
        <v>145.47499999999999</v>
      </c>
      <c r="Q530" s="18">
        <v>146.64367820000001</v>
      </c>
      <c r="R530" s="18">
        <v>142.3703008</v>
      </c>
      <c r="S530" s="18">
        <v>132.91999999999999</v>
      </c>
      <c r="T530" s="18">
        <v>147.1198157</v>
      </c>
      <c r="U530" s="18">
        <v>156.39295390000001</v>
      </c>
      <c r="V530" s="18">
        <v>147.39644970000001</v>
      </c>
      <c r="W530" s="18">
        <v>158.2737127</v>
      </c>
      <c r="X530" s="18">
        <v>143.66937669999999</v>
      </c>
      <c r="Y530" s="18">
        <v>138.76733440000001</v>
      </c>
      <c r="Z530" s="18">
        <v>145.95171769999999</v>
      </c>
      <c r="AA530" s="18">
        <v>122.8203343</v>
      </c>
      <c r="AB530" s="18">
        <v>149.74509800000001</v>
      </c>
      <c r="AC530" s="18">
        <v>128.08087090000001</v>
      </c>
      <c r="AD530" s="18">
        <v>140.40237690000001</v>
      </c>
      <c r="AE530" s="18">
        <v>131.47887320000001</v>
      </c>
      <c r="AF530" s="18">
        <v>148.430622</v>
      </c>
      <c r="AG530" s="18">
        <v>155.7092777</v>
      </c>
      <c r="AH530" s="18">
        <v>132</v>
      </c>
      <c r="AI530" s="18">
        <v>158.2896552</v>
      </c>
      <c r="AJ530" s="18">
        <v>147.6095076</v>
      </c>
      <c r="AK530" s="18">
        <v>148.9826645</v>
      </c>
      <c r="AL530" s="18">
        <v>135.16666670000001</v>
      </c>
      <c r="AM530" s="18">
        <v>153.3064516</v>
      </c>
      <c r="AN530" s="18">
        <v>136.2222222</v>
      </c>
      <c r="AO530" s="18">
        <v>123.2726176</v>
      </c>
      <c r="AP530" s="18">
        <v>139.4</v>
      </c>
      <c r="AQ530" s="18">
        <v>144.50624999999999</v>
      </c>
      <c r="AR530" s="18">
        <v>0</v>
      </c>
      <c r="AS530" s="18">
        <v>0</v>
      </c>
      <c r="AT530" s="18">
        <v>146.19738749999999</v>
      </c>
      <c r="AU530" s="18">
        <v>146.14102560000001</v>
      </c>
      <c r="AV530" s="18">
        <v>139.5150562</v>
      </c>
      <c r="AW530" s="18">
        <v>0</v>
      </c>
    </row>
    <row r="531" spans="1:49" x14ac:dyDescent="0.25">
      <c r="A531" s="10">
        <v>2023</v>
      </c>
      <c r="B531" s="10">
        <v>8</v>
      </c>
      <c r="C531" s="10" t="s">
        <v>157</v>
      </c>
      <c r="D531" s="10" t="s">
        <v>48</v>
      </c>
      <c r="E531" s="18">
        <v>145.8251534</v>
      </c>
      <c r="F531" s="18">
        <v>130.46875</v>
      </c>
      <c r="G531" s="18">
        <v>144.1554208</v>
      </c>
      <c r="H531" s="18">
        <v>136.654359</v>
      </c>
      <c r="I531" s="18">
        <v>136.68907300000001</v>
      </c>
      <c r="J531" s="18">
        <v>141.49706459999999</v>
      </c>
      <c r="K531" s="18">
        <v>127.40414509999999</v>
      </c>
      <c r="L531" s="18">
        <v>147.35714290000001</v>
      </c>
      <c r="M531" s="18">
        <v>150.03208559999999</v>
      </c>
      <c r="N531" s="18">
        <v>0</v>
      </c>
      <c r="O531" s="18">
        <v>135.32727270000001</v>
      </c>
      <c r="P531" s="18">
        <v>145.47499999999999</v>
      </c>
      <c r="Q531" s="18">
        <v>147.35365849999999</v>
      </c>
      <c r="R531" s="18">
        <v>140.49685529999999</v>
      </c>
      <c r="S531" s="18">
        <v>0</v>
      </c>
      <c r="T531" s="18">
        <v>147.1198157</v>
      </c>
      <c r="U531" s="18">
        <v>147.0193548</v>
      </c>
      <c r="V531" s="18">
        <v>145.1716418</v>
      </c>
      <c r="W531" s="18">
        <v>152.09032260000001</v>
      </c>
      <c r="X531" s="18">
        <v>137.6322581</v>
      </c>
      <c r="Y531" s="18">
        <v>137.79631180000001</v>
      </c>
      <c r="Z531" s="18">
        <v>145.4351585</v>
      </c>
      <c r="AA531" s="18">
        <v>122.8203343</v>
      </c>
      <c r="AB531" s="18">
        <v>149.74509800000001</v>
      </c>
      <c r="AC531" s="18">
        <v>126.5271829</v>
      </c>
      <c r="AD531" s="18">
        <v>139.43835619999999</v>
      </c>
      <c r="AE531" s="18">
        <v>130.355198</v>
      </c>
      <c r="AF531" s="18">
        <v>146.6782609</v>
      </c>
      <c r="AG531" s="18">
        <v>154.36899410000001</v>
      </c>
      <c r="AH531" s="18">
        <v>127.93684210000001</v>
      </c>
      <c r="AI531" s="18">
        <v>159.12380949999999</v>
      </c>
      <c r="AJ531" s="18">
        <v>145.44618399999999</v>
      </c>
      <c r="AK531" s="18">
        <v>147.6625641</v>
      </c>
      <c r="AL531" s="18">
        <v>128.7105263</v>
      </c>
      <c r="AM531" s="18">
        <v>153.3064516</v>
      </c>
      <c r="AN531" s="18">
        <v>135.9634465</v>
      </c>
      <c r="AO531" s="18">
        <v>122.3436693</v>
      </c>
      <c r="AP531" s="18">
        <v>123.54545450000001</v>
      </c>
      <c r="AQ531" s="18">
        <v>144.50624999999999</v>
      </c>
      <c r="AR531" s="18">
        <v>0</v>
      </c>
      <c r="AS531" s="18">
        <v>0</v>
      </c>
      <c r="AT531" s="18">
        <v>146.75587569999999</v>
      </c>
      <c r="AU531" s="18">
        <v>146.43548390000001</v>
      </c>
      <c r="AV531" s="18">
        <v>138.49451680000001</v>
      </c>
      <c r="AW531" s="18">
        <v>0</v>
      </c>
    </row>
    <row r="532" spans="1:49" x14ac:dyDescent="0.25">
      <c r="A532" s="10">
        <v>2023</v>
      </c>
      <c r="B532" s="10">
        <v>11</v>
      </c>
      <c r="C532" s="10" t="s">
        <v>158</v>
      </c>
      <c r="D532" s="10" t="s">
        <v>47</v>
      </c>
      <c r="E532" s="18">
        <v>147.3136658</v>
      </c>
      <c r="F532" s="18">
        <v>139.03044869999999</v>
      </c>
      <c r="G532" s="18">
        <v>152.67373269999999</v>
      </c>
      <c r="H532" s="18">
        <v>139.33165779999999</v>
      </c>
      <c r="I532" s="18">
        <v>141.88885239999999</v>
      </c>
      <c r="J532" s="18">
        <v>157.5867112</v>
      </c>
      <c r="K532" s="18">
        <v>155.3556797</v>
      </c>
      <c r="L532" s="18">
        <v>147.45433259999999</v>
      </c>
      <c r="M532" s="18">
        <v>145.93100100000001</v>
      </c>
      <c r="N532" s="18">
        <v>132.0633484</v>
      </c>
      <c r="O532" s="18">
        <v>144.33684210000001</v>
      </c>
      <c r="P532" s="18">
        <v>160.47494549999999</v>
      </c>
      <c r="Q532" s="18">
        <v>144.92245560000001</v>
      </c>
      <c r="R532" s="18">
        <v>142.60497090000001</v>
      </c>
      <c r="S532" s="18">
        <v>147.40559440000001</v>
      </c>
      <c r="T532" s="18">
        <v>152.604333</v>
      </c>
      <c r="U532" s="18">
        <v>156.13512119999999</v>
      </c>
      <c r="V532" s="18">
        <v>151.69157989999999</v>
      </c>
      <c r="W532" s="18">
        <v>161.41464669999999</v>
      </c>
      <c r="X532" s="18">
        <v>150.89891700000001</v>
      </c>
      <c r="Y532" s="18">
        <v>142.89300679999999</v>
      </c>
      <c r="Z532" s="18">
        <v>147.71282120000001</v>
      </c>
      <c r="AA532" s="18">
        <v>133.02845529999999</v>
      </c>
      <c r="AB532" s="18">
        <v>150.15843620000001</v>
      </c>
      <c r="AC532" s="18">
        <v>127.44444439999999</v>
      </c>
      <c r="AD532" s="18">
        <v>152.2870873</v>
      </c>
      <c r="AE532" s="18">
        <v>132.8129418</v>
      </c>
      <c r="AF532" s="18">
        <v>147.51144439999999</v>
      </c>
      <c r="AG532" s="18">
        <v>153.06341900000001</v>
      </c>
      <c r="AH532" s="18">
        <v>142.62605550000001</v>
      </c>
      <c r="AI532" s="18">
        <v>158.1521036</v>
      </c>
      <c r="AJ532" s="18">
        <v>158.57041369999999</v>
      </c>
      <c r="AK532" s="18">
        <v>147.49838869999999</v>
      </c>
      <c r="AL532" s="18">
        <v>142.0022051</v>
      </c>
      <c r="AM532" s="18">
        <v>157.84782609999999</v>
      </c>
      <c r="AN532" s="18">
        <v>137.4809741</v>
      </c>
      <c r="AO532" s="18">
        <v>126.6350084</v>
      </c>
      <c r="AP532" s="18">
        <v>147.265411</v>
      </c>
      <c r="AQ532" s="18">
        <v>148.3409091</v>
      </c>
      <c r="AR532" s="18">
        <v>154.06542060000001</v>
      </c>
      <c r="AS532" s="18">
        <v>127.2011662</v>
      </c>
      <c r="AT532" s="18">
        <v>159.5477727</v>
      </c>
      <c r="AU532" s="18">
        <v>148.66929909999999</v>
      </c>
      <c r="AV532" s="18">
        <v>142.2009583</v>
      </c>
      <c r="AW532" s="18">
        <v>152.2639485</v>
      </c>
    </row>
    <row r="533" spans="1:49" x14ac:dyDescent="0.25">
      <c r="A533" s="10">
        <v>2023</v>
      </c>
      <c r="B533" s="10">
        <v>11</v>
      </c>
      <c r="C533" s="10" t="s">
        <v>158</v>
      </c>
      <c r="D533" s="10" t="s">
        <v>48</v>
      </c>
      <c r="E533" s="18">
        <v>151.1334276</v>
      </c>
      <c r="F533" s="18">
        <v>137.46987949999999</v>
      </c>
      <c r="G533" s="18">
        <v>151.80762379999999</v>
      </c>
      <c r="H533" s="18">
        <v>137.3454783</v>
      </c>
      <c r="I533" s="18">
        <v>141.22952430000001</v>
      </c>
      <c r="J533" s="18">
        <v>156.50747709999999</v>
      </c>
      <c r="K533" s="18">
        <v>152.61363639999999</v>
      </c>
      <c r="L533" s="18">
        <v>145.2568579</v>
      </c>
      <c r="M533" s="18">
        <v>145.5379581</v>
      </c>
      <c r="N533" s="18">
        <v>120.8571429</v>
      </c>
      <c r="O533" s="18">
        <v>147.1619048</v>
      </c>
      <c r="P533" s="18">
        <v>158.8350877</v>
      </c>
      <c r="Q533" s="18">
        <v>142.87336239999999</v>
      </c>
      <c r="R533" s="18">
        <v>142.50499170000001</v>
      </c>
      <c r="S533" s="18">
        <v>157.2745098</v>
      </c>
      <c r="T533" s="18">
        <v>154.9208754</v>
      </c>
      <c r="U533" s="18">
        <v>149.38932500000001</v>
      </c>
      <c r="V533" s="18">
        <v>149.6332008</v>
      </c>
      <c r="W533" s="18">
        <v>156.05573000000001</v>
      </c>
      <c r="X533" s="18">
        <v>145.3351648</v>
      </c>
      <c r="Y533" s="18">
        <v>142.32680350000001</v>
      </c>
      <c r="Z533" s="18">
        <v>147.552246</v>
      </c>
      <c r="AA533" s="18">
        <v>132.9163834</v>
      </c>
      <c r="AB533" s="18">
        <v>145.3126685</v>
      </c>
      <c r="AC533" s="18">
        <v>126.5771948</v>
      </c>
      <c r="AD533" s="18">
        <v>151.47274479999999</v>
      </c>
      <c r="AE533" s="18">
        <v>133.22395040000001</v>
      </c>
      <c r="AF533" s="18">
        <v>146.85341879999999</v>
      </c>
      <c r="AG533" s="18">
        <v>152.6716174</v>
      </c>
      <c r="AH533" s="18">
        <v>139.6089466</v>
      </c>
      <c r="AI533" s="18">
        <v>152.4257274</v>
      </c>
      <c r="AJ533" s="18">
        <v>157.4828751</v>
      </c>
      <c r="AK533" s="18">
        <v>145.6191149</v>
      </c>
      <c r="AL533" s="18">
        <v>143.8612613</v>
      </c>
      <c r="AM533" s="18">
        <v>145.35714290000001</v>
      </c>
      <c r="AN533" s="18">
        <v>137.60476449999999</v>
      </c>
      <c r="AO533" s="18">
        <v>126.80735490000001</v>
      </c>
      <c r="AP533" s="18">
        <v>141.1950617</v>
      </c>
      <c r="AQ533" s="18">
        <v>148.98194129999999</v>
      </c>
      <c r="AR533" s="18">
        <v>159.2142857</v>
      </c>
      <c r="AS533" s="18">
        <v>125.45328720000001</v>
      </c>
      <c r="AT533" s="18">
        <v>158.88778049999999</v>
      </c>
      <c r="AU533" s="18">
        <v>147.9636175</v>
      </c>
      <c r="AV533" s="18">
        <v>140.2565759</v>
      </c>
      <c r="AW533" s="18">
        <v>151.0967033</v>
      </c>
    </row>
    <row r="534" spans="1:49" x14ac:dyDescent="0.25">
      <c r="A534" s="10">
        <v>2023</v>
      </c>
      <c r="B534" s="10">
        <v>11</v>
      </c>
      <c r="C534" s="10" t="s">
        <v>158</v>
      </c>
      <c r="D534" s="10" t="s">
        <v>49</v>
      </c>
      <c r="E534" s="18">
        <v>131.30237149999999</v>
      </c>
      <c r="F534" s="18">
        <v>145.19841270000001</v>
      </c>
      <c r="G534" s="18">
        <v>158.10044640000001</v>
      </c>
      <c r="H534" s="18">
        <v>147.48063089999999</v>
      </c>
      <c r="I534" s="18">
        <v>144.5939687</v>
      </c>
      <c r="J534" s="18">
        <v>164.578125</v>
      </c>
      <c r="K534" s="18">
        <v>180.39622639999999</v>
      </c>
      <c r="L534" s="18">
        <v>181.3461538</v>
      </c>
      <c r="M534" s="18">
        <v>147.06415089999999</v>
      </c>
      <c r="N534" s="18">
        <v>167.58490570000001</v>
      </c>
      <c r="O534" s="18">
        <v>138.77500000000001</v>
      </c>
      <c r="P534" s="18">
        <v>163.16091950000001</v>
      </c>
      <c r="Q534" s="18">
        <v>150.75155280000001</v>
      </c>
      <c r="R534" s="18">
        <v>142.77939040000001</v>
      </c>
      <c r="S534" s="18">
        <v>141.93478260000001</v>
      </c>
      <c r="T534" s="18">
        <v>147.74204950000001</v>
      </c>
      <c r="U534" s="18">
        <v>169.0586466</v>
      </c>
      <c r="V534" s="18">
        <v>192.29411759999999</v>
      </c>
      <c r="W534" s="18">
        <v>171.68120300000001</v>
      </c>
      <c r="X534" s="18">
        <v>161.55789469999999</v>
      </c>
      <c r="Y534" s="18">
        <v>144.18478730000001</v>
      </c>
      <c r="Z534" s="18">
        <v>148.47999999999999</v>
      </c>
      <c r="AA534" s="18">
        <v>166</v>
      </c>
      <c r="AB534" s="18">
        <v>165.79130430000001</v>
      </c>
      <c r="AC534" s="18">
        <v>130.75</v>
      </c>
      <c r="AD534" s="18">
        <v>157.5625</v>
      </c>
      <c r="AE534" s="18">
        <v>130.46050869999999</v>
      </c>
      <c r="AF534" s="18">
        <v>155.44845359999999</v>
      </c>
      <c r="AG534" s="18">
        <v>154.6709176</v>
      </c>
      <c r="AH534" s="18">
        <v>158</v>
      </c>
      <c r="AI534" s="18">
        <v>171.7992701</v>
      </c>
      <c r="AJ534" s="18">
        <v>165.61562499999999</v>
      </c>
      <c r="AK534" s="18">
        <v>155.20874480000001</v>
      </c>
      <c r="AL534" s="18">
        <v>139.07102269999999</v>
      </c>
      <c r="AM534" s="18">
        <v>177.2777778</v>
      </c>
      <c r="AN534" s="18">
        <v>137.18822019999999</v>
      </c>
      <c r="AO534" s="18">
        <v>126.20753139999999</v>
      </c>
      <c r="AP534" s="18">
        <v>161</v>
      </c>
      <c r="AQ534" s="18">
        <v>133.3947368</v>
      </c>
      <c r="AR534" s="18">
        <v>153.2903226</v>
      </c>
      <c r="AS534" s="18">
        <v>136.55555559999999</v>
      </c>
      <c r="AT534" s="18">
        <v>163.6830357</v>
      </c>
      <c r="AU534" s="18">
        <v>161.98039220000001</v>
      </c>
      <c r="AV534" s="18">
        <v>150.1784447</v>
      </c>
      <c r="AW534" s="18">
        <v>200.54545450000001</v>
      </c>
    </row>
    <row r="535" spans="1:49" x14ac:dyDescent="0.25">
      <c r="A535" s="10">
        <v>2023</v>
      </c>
      <c r="B535" s="10">
        <v>13</v>
      </c>
      <c r="C535" s="10" t="s">
        <v>159</v>
      </c>
      <c r="D535" s="10" t="s">
        <v>47</v>
      </c>
      <c r="E535" s="18">
        <v>143.5508772</v>
      </c>
      <c r="F535" s="18">
        <v>141.42857140000001</v>
      </c>
      <c r="G535" s="18">
        <v>131.43217670000001</v>
      </c>
      <c r="H535" s="18">
        <v>133.87193600000001</v>
      </c>
      <c r="I535" s="18">
        <v>133.5831695</v>
      </c>
      <c r="J535" s="18">
        <v>141.87542089999999</v>
      </c>
      <c r="K535" s="18">
        <v>143.07878790000001</v>
      </c>
      <c r="L535" s="18">
        <v>137.71666669999999</v>
      </c>
      <c r="M535" s="18">
        <v>150.4375</v>
      </c>
      <c r="N535" s="18">
        <v>128.58823530000001</v>
      </c>
      <c r="O535" s="18">
        <v>122.52</v>
      </c>
      <c r="P535" s="18">
        <v>137.20833329999999</v>
      </c>
      <c r="Q535" s="18">
        <v>142.35</v>
      </c>
      <c r="R535" s="18">
        <v>127.9367089</v>
      </c>
      <c r="S535" s="18">
        <v>141.6538462</v>
      </c>
      <c r="T535" s="18">
        <v>137.040404</v>
      </c>
      <c r="U535" s="18">
        <v>140.3081761</v>
      </c>
      <c r="V535" s="18">
        <v>133.93023260000001</v>
      </c>
      <c r="W535" s="18">
        <v>140.66666670000001</v>
      </c>
      <c r="X535" s="18">
        <v>125.5597484</v>
      </c>
      <c r="Y535" s="18">
        <v>132.19726560000001</v>
      </c>
      <c r="Z535" s="18">
        <v>146.91928250000001</v>
      </c>
      <c r="AA535" s="18">
        <v>106.46099289999999</v>
      </c>
      <c r="AB535" s="18">
        <v>0</v>
      </c>
      <c r="AC535" s="18">
        <v>134.65271970000001</v>
      </c>
      <c r="AD535" s="18">
        <v>140.02356900000001</v>
      </c>
      <c r="AE535" s="18">
        <v>130.22658609999999</v>
      </c>
      <c r="AF535" s="18">
        <v>149.287037</v>
      </c>
      <c r="AG535" s="18">
        <v>148.83772450000001</v>
      </c>
      <c r="AH535" s="18">
        <v>133.443299</v>
      </c>
      <c r="AI535" s="18">
        <v>163.1</v>
      </c>
      <c r="AJ535" s="18">
        <v>146.2558923</v>
      </c>
      <c r="AK535" s="18">
        <v>145.09791580000001</v>
      </c>
      <c r="AL535" s="18">
        <v>120.8255814</v>
      </c>
      <c r="AM535" s="18">
        <v>0</v>
      </c>
      <c r="AN535" s="18">
        <v>128.3139535</v>
      </c>
      <c r="AO535" s="18">
        <v>119.2475884</v>
      </c>
      <c r="AP535" s="18">
        <v>132.0930233</v>
      </c>
      <c r="AQ535" s="18">
        <v>143.51648349999999</v>
      </c>
      <c r="AR535" s="18">
        <v>0</v>
      </c>
      <c r="AS535" s="18">
        <v>0</v>
      </c>
      <c r="AT535" s="18">
        <v>135.7981073</v>
      </c>
      <c r="AU535" s="18">
        <v>143.7804878</v>
      </c>
      <c r="AV535" s="18">
        <v>135.502556</v>
      </c>
      <c r="AW535" s="18">
        <v>0</v>
      </c>
    </row>
    <row r="536" spans="1:49" x14ac:dyDescent="0.25">
      <c r="A536" s="10">
        <v>2023</v>
      </c>
      <c r="B536" s="10">
        <v>13</v>
      </c>
      <c r="C536" s="10" t="s">
        <v>159</v>
      </c>
      <c r="D536" s="10" t="s">
        <v>48</v>
      </c>
      <c r="E536" s="18">
        <v>143.5508772</v>
      </c>
      <c r="F536" s="18">
        <v>0</v>
      </c>
      <c r="G536" s="18">
        <v>129.09584090000001</v>
      </c>
      <c r="H536" s="18">
        <v>131.3068328</v>
      </c>
      <c r="I536" s="18">
        <v>132.0996992</v>
      </c>
      <c r="J536" s="18">
        <v>137.94676810000001</v>
      </c>
      <c r="K536" s="18">
        <v>135.3823529</v>
      </c>
      <c r="L536" s="18">
        <v>131.452381</v>
      </c>
      <c r="M536" s="18">
        <v>150.4375</v>
      </c>
      <c r="N536" s="18">
        <v>129.75</v>
      </c>
      <c r="O536" s="18">
        <v>122.52</v>
      </c>
      <c r="P536" s="18">
        <v>137.20833329999999</v>
      </c>
      <c r="Q536" s="18">
        <v>142.35</v>
      </c>
      <c r="R536" s="18">
        <v>127.9367089</v>
      </c>
      <c r="S536" s="18">
        <v>0</v>
      </c>
      <c r="T536" s="18">
        <v>133.44444440000001</v>
      </c>
      <c r="U536" s="18">
        <v>136.3823529</v>
      </c>
      <c r="V536" s="18">
        <v>133.93023260000001</v>
      </c>
      <c r="W536" s="18">
        <v>138.1323529</v>
      </c>
      <c r="X536" s="18">
        <v>122.95588239999999</v>
      </c>
      <c r="Y536" s="18">
        <v>132.65011820000001</v>
      </c>
      <c r="Z536" s="18">
        <v>149.15231790000001</v>
      </c>
      <c r="AA536" s="18">
        <v>106.46099289999999</v>
      </c>
      <c r="AB536" s="18">
        <v>0</v>
      </c>
      <c r="AC536" s="18">
        <v>129.71232879999999</v>
      </c>
      <c r="AD536" s="18">
        <v>137.14828900000001</v>
      </c>
      <c r="AE536" s="18">
        <v>131.83923709999999</v>
      </c>
      <c r="AF536" s="18">
        <v>149.287037</v>
      </c>
      <c r="AG536" s="18">
        <v>147.86183930000001</v>
      </c>
      <c r="AH536" s="18">
        <v>133.34042550000001</v>
      </c>
      <c r="AI536" s="18">
        <v>165.3529412</v>
      </c>
      <c r="AJ536" s="18">
        <v>143.16730039999999</v>
      </c>
      <c r="AK536" s="18">
        <v>142.10485600000001</v>
      </c>
      <c r="AL536" s="18">
        <v>117.1764706</v>
      </c>
      <c r="AM536" s="18">
        <v>0</v>
      </c>
      <c r="AN536" s="18">
        <v>128.3139535</v>
      </c>
      <c r="AO536" s="18">
        <v>118.70196079999999</v>
      </c>
      <c r="AP536" s="18">
        <v>130.1470588</v>
      </c>
      <c r="AQ536" s="18">
        <v>146.6470588</v>
      </c>
      <c r="AR536" s="18">
        <v>0</v>
      </c>
      <c r="AS536" s="18">
        <v>0</v>
      </c>
      <c r="AT536" s="18">
        <v>134.198915</v>
      </c>
      <c r="AU536" s="18">
        <v>143.7804878</v>
      </c>
      <c r="AV536" s="18">
        <v>131.93575419999999</v>
      </c>
      <c r="AW536" s="18">
        <v>0</v>
      </c>
    </row>
    <row r="537" spans="1:49" x14ac:dyDescent="0.25">
      <c r="A537" s="10">
        <v>2023</v>
      </c>
      <c r="B537" s="10">
        <v>15</v>
      </c>
      <c r="C537" s="10" t="s">
        <v>160</v>
      </c>
      <c r="D537" s="10" t="s">
        <v>47</v>
      </c>
      <c r="E537" s="18">
        <v>180.426087</v>
      </c>
      <c r="F537" s="18">
        <v>129.58181819999999</v>
      </c>
      <c r="G537" s="18">
        <v>156.0397878</v>
      </c>
      <c r="H537" s="18">
        <v>147.85877619999999</v>
      </c>
      <c r="I537" s="18">
        <v>144.3838662</v>
      </c>
      <c r="J537" s="18">
        <v>154.11111109999999</v>
      </c>
      <c r="K537" s="18">
        <v>153.7169811</v>
      </c>
      <c r="L537" s="18">
        <v>0</v>
      </c>
      <c r="M537" s="18">
        <v>136.29591840000001</v>
      </c>
      <c r="N537" s="18">
        <v>0</v>
      </c>
      <c r="O537" s="18">
        <v>148.0888889</v>
      </c>
      <c r="P537" s="18">
        <v>183.6153846</v>
      </c>
      <c r="Q537" s="18">
        <v>125.8636364</v>
      </c>
      <c r="R537" s="18">
        <v>158.6153846</v>
      </c>
      <c r="S537" s="18">
        <v>0</v>
      </c>
      <c r="T537" s="18">
        <v>164.1282051</v>
      </c>
      <c r="U537" s="18">
        <v>161.7971014</v>
      </c>
      <c r="V537" s="18">
        <v>157.8467153</v>
      </c>
      <c r="W537" s="18">
        <v>163.3864734</v>
      </c>
      <c r="X537" s="18">
        <v>154.73429949999999</v>
      </c>
      <c r="Y537" s="18">
        <v>145.78034679999999</v>
      </c>
      <c r="Z537" s="18">
        <v>157.4823529</v>
      </c>
      <c r="AA537" s="18">
        <v>130.1958333</v>
      </c>
      <c r="AB537" s="18">
        <v>114.2</v>
      </c>
      <c r="AC537" s="18">
        <v>149.50555560000001</v>
      </c>
      <c r="AD537" s="18">
        <v>150.40404040000001</v>
      </c>
      <c r="AE537" s="18">
        <v>145.1397849</v>
      </c>
      <c r="AF537" s="18">
        <v>169.53846150000001</v>
      </c>
      <c r="AG537" s="18">
        <v>157.37073889999999</v>
      </c>
      <c r="AH537" s="18">
        <v>137.83333329999999</v>
      </c>
      <c r="AI537" s="18">
        <v>161.7094017</v>
      </c>
      <c r="AJ537" s="18">
        <v>156.81818179999999</v>
      </c>
      <c r="AK537" s="18">
        <v>157.05801400000001</v>
      </c>
      <c r="AL537" s="18">
        <v>133.70588240000001</v>
      </c>
      <c r="AM537" s="18">
        <v>132</v>
      </c>
      <c r="AN537" s="18">
        <v>131.70056500000001</v>
      </c>
      <c r="AO537" s="18">
        <v>128.69696970000001</v>
      </c>
      <c r="AP537" s="18">
        <v>138.2222222</v>
      </c>
      <c r="AQ537" s="18">
        <v>148</v>
      </c>
      <c r="AR537" s="18">
        <v>166</v>
      </c>
      <c r="AS537" s="18">
        <v>139.2222222</v>
      </c>
      <c r="AT537" s="18">
        <v>164.1432361</v>
      </c>
      <c r="AU537" s="18">
        <v>161.67153279999999</v>
      </c>
      <c r="AV537" s="18">
        <v>154.1223798</v>
      </c>
      <c r="AW537" s="18">
        <v>138.3846154</v>
      </c>
    </row>
    <row r="538" spans="1:49" x14ac:dyDescent="0.25">
      <c r="A538" s="10">
        <v>2023</v>
      </c>
      <c r="B538" s="10">
        <v>15</v>
      </c>
      <c r="C538" s="10" t="s">
        <v>160</v>
      </c>
      <c r="D538" s="10" t="s">
        <v>48</v>
      </c>
      <c r="E538" s="18">
        <v>167.1538462</v>
      </c>
      <c r="F538" s="18">
        <v>0</v>
      </c>
      <c r="G538" s="18">
        <v>143.83941609999999</v>
      </c>
      <c r="H538" s="18">
        <v>140.96601939999999</v>
      </c>
      <c r="I538" s="18">
        <v>140.3403452</v>
      </c>
      <c r="J538" s="18">
        <v>146.9</v>
      </c>
      <c r="K538" s="18">
        <v>144.25806449999999</v>
      </c>
      <c r="L538" s="18">
        <v>0</v>
      </c>
      <c r="M538" s="18">
        <v>128.8289474</v>
      </c>
      <c r="N538" s="18">
        <v>0</v>
      </c>
      <c r="O538" s="18">
        <v>140.45454549999999</v>
      </c>
      <c r="P538" s="18">
        <v>0</v>
      </c>
      <c r="Q538" s="18">
        <v>125.8636364</v>
      </c>
      <c r="R538" s="18">
        <v>154.44444440000001</v>
      </c>
      <c r="S538" s="18">
        <v>0</v>
      </c>
      <c r="T538" s="18">
        <v>153.6756757</v>
      </c>
      <c r="U538" s="18">
        <v>144.7619048</v>
      </c>
      <c r="V538" s="18">
        <v>150.77981650000001</v>
      </c>
      <c r="W538" s="18">
        <v>144.57142859999999</v>
      </c>
      <c r="X538" s="18">
        <v>141.38095240000001</v>
      </c>
      <c r="Y538" s="18">
        <v>138.28292680000001</v>
      </c>
      <c r="Z538" s="18">
        <v>152.12765959999999</v>
      </c>
      <c r="AA538" s="18">
        <v>123.61635219999999</v>
      </c>
      <c r="AB538" s="18">
        <v>113</v>
      </c>
      <c r="AC538" s="18">
        <v>132.11111109999999</v>
      </c>
      <c r="AD538" s="18">
        <v>146.08750000000001</v>
      </c>
      <c r="AE538" s="18">
        <v>132.28205130000001</v>
      </c>
      <c r="AF538" s="18">
        <v>160.38709679999999</v>
      </c>
      <c r="AG538" s="18">
        <v>152.63052859999999</v>
      </c>
      <c r="AH538" s="18">
        <v>137.83333329999999</v>
      </c>
      <c r="AI538" s="18">
        <v>135.39285709999999</v>
      </c>
      <c r="AJ538" s="18">
        <v>149.58750000000001</v>
      </c>
      <c r="AK538" s="18">
        <v>150.02319309999999</v>
      </c>
      <c r="AL538" s="18">
        <v>0</v>
      </c>
      <c r="AM538" s="18">
        <v>0</v>
      </c>
      <c r="AN538" s="18">
        <v>126.0083333</v>
      </c>
      <c r="AO538" s="18">
        <v>124.03749999999999</v>
      </c>
      <c r="AP538" s="18">
        <v>132</v>
      </c>
      <c r="AQ538" s="18">
        <v>148</v>
      </c>
      <c r="AR538" s="18">
        <v>104</v>
      </c>
      <c r="AS538" s="18">
        <v>0</v>
      </c>
      <c r="AT538" s="18">
        <v>155.16058390000001</v>
      </c>
      <c r="AU538" s="18">
        <v>160.91743120000001</v>
      </c>
      <c r="AV538" s="18">
        <v>144.4584682</v>
      </c>
      <c r="AW538" s="18">
        <v>134</v>
      </c>
    </row>
    <row r="539" spans="1:49" x14ac:dyDescent="0.25">
      <c r="A539" s="10">
        <v>2023</v>
      </c>
      <c r="B539" s="10">
        <v>15</v>
      </c>
      <c r="C539" s="10" t="s">
        <v>160</v>
      </c>
      <c r="D539" s="10" t="s">
        <v>49</v>
      </c>
      <c r="E539" s="18">
        <v>184.30337080000001</v>
      </c>
      <c r="F539" s="18">
        <v>129.58181819999999</v>
      </c>
      <c r="G539" s="18">
        <v>188.4951456</v>
      </c>
      <c r="H539" s="18">
        <v>152.31300100000001</v>
      </c>
      <c r="I539" s="18">
        <v>146.99686299999999</v>
      </c>
      <c r="J539" s="18">
        <v>184.47368420000001</v>
      </c>
      <c r="K539" s="18">
        <v>167.04545450000001</v>
      </c>
      <c r="L539" s="18">
        <v>0</v>
      </c>
      <c r="M539" s="18">
        <v>162.0909091</v>
      </c>
      <c r="N539" s="18">
        <v>0</v>
      </c>
      <c r="O539" s="18">
        <v>155.3913043</v>
      </c>
      <c r="P539" s="18">
        <v>183.6153846</v>
      </c>
      <c r="Q539" s="18">
        <v>0</v>
      </c>
      <c r="R539" s="18">
        <v>168</v>
      </c>
      <c r="S539" s="18">
        <v>0</v>
      </c>
      <c r="T539" s="18">
        <v>173.56097560000001</v>
      </c>
      <c r="U539" s="18">
        <v>163.72043009999999</v>
      </c>
      <c r="V539" s="18">
        <v>185.35714290000001</v>
      </c>
      <c r="W539" s="18">
        <v>165.51075270000001</v>
      </c>
      <c r="X539" s="18">
        <v>156.24193550000001</v>
      </c>
      <c r="Y539" s="18">
        <v>156.68085110000001</v>
      </c>
      <c r="Z539" s="18">
        <v>158.69230769999999</v>
      </c>
      <c r="AA539" s="18">
        <v>143.11111109999999</v>
      </c>
      <c r="AB539" s="18">
        <v>119</v>
      </c>
      <c r="AC539" s="18">
        <v>153.85416670000001</v>
      </c>
      <c r="AD539" s="18">
        <v>168.5789474</v>
      </c>
      <c r="AE539" s="18">
        <v>148.5510204</v>
      </c>
      <c r="AF539" s="18">
        <v>172.83720930000001</v>
      </c>
      <c r="AG539" s="18">
        <v>160.43394910000001</v>
      </c>
      <c r="AH539" s="18">
        <v>0</v>
      </c>
      <c r="AI539" s="18">
        <v>169.988764</v>
      </c>
      <c r="AJ539" s="18">
        <v>187.26315790000001</v>
      </c>
      <c r="AK539" s="18">
        <v>161.60404320000001</v>
      </c>
      <c r="AL539" s="18">
        <v>133.70588240000001</v>
      </c>
      <c r="AM539" s="18">
        <v>132</v>
      </c>
      <c r="AN539" s="18">
        <v>143.68421050000001</v>
      </c>
      <c r="AO539" s="18">
        <v>135.8653846</v>
      </c>
      <c r="AP539" s="18">
        <v>140.6153846</v>
      </c>
      <c r="AQ539" s="18">
        <v>0</v>
      </c>
      <c r="AR539" s="18">
        <v>173.29411759999999</v>
      </c>
      <c r="AS539" s="18">
        <v>139.2222222</v>
      </c>
      <c r="AT539" s="18">
        <v>188.03883500000001</v>
      </c>
      <c r="AU539" s="18">
        <v>164.60714290000001</v>
      </c>
      <c r="AV539" s="18">
        <v>160.36737539999999</v>
      </c>
      <c r="AW539" s="18">
        <v>140.33333329999999</v>
      </c>
    </row>
    <row r="540" spans="1:49" x14ac:dyDescent="0.25">
      <c r="A540" s="10">
        <v>2023</v>
      </c>
      <c r="B540" s="10">
        <v>17</v>
      </c>
      <c r="C540" s="10" t="s">
        <v>131</v>
      </c>
      <c r="D540" s="10" t="s">
        <v>47</v>
      </c>
      <c r="E540" s="18">
        <v>163.52272730000001</v>
      </c>
      <c r="F540" s="18">
        <v>120.125</v>
      </c>
      <c r="G540" s="18">
        <v>149.9057377</v>
      </c>
      <c r="H540" s="18">
        <v>150.98823530000001</v>
      </c>
      <c r="I540" s="18">
        <v>144.2575851</v>
      </c>
      <c r="J540" s="18">
        <v>160.313253</v>
      </c>
      <c r="K540" s="18">
        <v>156.42276419999999</v>
      </c>
      <c r="L540" s="18">
        <v>168</v>
      </c>
      <c r="M540" s="18">
        <v>171</v>
      </c>
      <c r="N540" s="18">
        <v>141.66666670000001</v>
      </c>
      <c r="O540" s="18">
        <v>143.97368420000001</v>
      </c>
      <c r="P540" s="18">
        <v>143</v>
      </c>
      <c r="Q540" s="18">
        <v>165</v>
      </c>
      <c r="R540" s="18">
        <v>158.11111109999999</v>
      </c>
      <c r="S540" s="18">
        <v>172.16666670000001</v>
      </c>
      <c r="T540" s="18">
        <v>153.94871789999999</v>
      </c>
      <c r="U540" s="18">
        <v>162.7195122</v>
      </c>
      <c r="V540" s="18">
        <v>156.4565217</v>
      </c>
      <c r="W540" s="18">
        <v>165.68292679999999</v>
      </c>
      <c r="X540" s="18">
        <v>154.84146340000001</v>
      </c>
      <c r="Y540" s="18">
        <v>144.36480689999999</v>
      </c>
      <c r="Z540" s="18">
        <v>153.4405941</v>
      </c>
      <c r="AA540" s="18">
        <v>154.07042250000001</v>
      </c>
      <c r="AB540" s="18">
        <v>0</v>
      </c>
      <c r="AC540" s="18">
        <v>138.20689659999999</v>
      </c>
      <c r="AD540" s="18">
        <v>157.98795179999999</v>
      </c>
      <c r="AE540" s="18">
        <v>135.11203320000001</v>
      </c>
      <c r="AF540" s="18">
        <v>165.6153846</v>
      </c>
      <c r="AG540" s="18">
        <v>159.73746130000001</v>
      </c>
      <c r="AH540" s="18">
        <v>0</v>
      </c>
      <c r="AI540" s="18">
        <v>159.75</v>
      </c>
      <c r="AJ540" s="18">
        <v>155.60240959999999</v>
      </c>
      <c r="AK540" s="18">
        <v>157.98513929999999</v>
      </c>
      <c r="AL540" s="18">
        <v>135.01492540000001</v>
      </c>
      <c r="AM540" s="18">
        <v>157.3255814</v>
      </c>
      <c r="AN540" s="18">
        <v>143.44444440000001</v>
      </c>
      <c r="AO540" s="18">
        <v>129.01249999999999</v>
      </c>
      <c r="AP540" s="18">
        <v>148.11111109999999</v>
      </c>
      <c r="AQ540" s="18">
        <v>157.13888890000001</v>
      </c>
      <c r="AR540" s="18">
        <v>167.68181820000001</v>
      </c>
      <c r="AS540" s="18">
        <v>157.11111109999999</v>
      </c>
      <c r="AT540" s="18">
        <v>158.53278689999999</v>
      </c>
      <c r="AU540" s="18">
        <v>130.6744186</v>
      </c>
      <c r="AV540" s="18">
        <v>152.61114549999999</v>
      </c>
      <c r="AW540" s="18">
        <v>168</v>
      </c>
    </row>
    <row r="541" spans="1:49" x14ac:dyDescent="0.25">
      <c r="A541" s="10">
        <v>2023</v>
      </c>
      <c r="B541" s="10">
        <v>17</v>
      </c>
      <c r="C541" s="10" t="s">
        <v>131</v>
      </c>
      <c r="D541" s="10" t="s">
        <v>48</v>
      </c>
      <c r="E541" s="18">
        <v>163.52272730000001</v>
      </c>
      <c r="F541" s="18">
        <v>120.125</v>
      </c>
      <c r="G541" s="18">
        <v>140.44</v>
      </c>
      <c r="H541" s="18">
        <v>144.99014779999999</v>
      </c>
      <c r="I541" s="18">
        <v>142.06333570000001</v>
      </c>
      <c r="J541" s="18">
        <v>153.15151520000001</v>
      </c>
      <c r="K541" s="18">
        <v>143.29487180000001</v>
      </c>
      <c r="L541" s="18">
        <v>168</v>
      </c>
      <c r="M541" s="18">
        <v>0</v>
      </c>
      <c r="N541" s="18">
        <v>0</v>
      </c>
      <c r="O541" s="18">
        <v>0</v>
      </c>
      <c r="P541" s="18">
        <v>143</v>
      </c>
      <c r="Q541" s="18">
        <v>165</v>
      </c>
      <c r="R541" s="18">
        <v>152.2142857</v>
      </c>
      <c r="S541" s="18">
        <v>0</v>
      </c>
      <c r="T541" s="18">
        <v>150.7142857</v>
      </c>
      <c r="U541" s="18">
        <v>166.68181820000001</v>
      </c>
      <c r="V541" s="18">
        <v>137.86363639999999</v>
      </c>
      <c r="W541" s="18">
        <v>160.77272730000001</v>
      </c>
      <c r="X541" s="18">
        <v>151.81818179999999</v>
      </c>
      <c r="Y541" s="18">
        <v>131.43548390000001</v>
      </c>
      <c r="Z541" s="18">
        <v>150.68</v>
      </c>
      <c r="AA541" s="18">
        <v>151.8297872</v>
      </c>
      <c r="AB541" s="18">
        <v>0</v>
      </c>
      <c r="AC541" s="18">
        <v>134.5315315</v>
      </c>
      <c r="AD541" s="18">
        <v>154.5606061</v>
      </c>
      <c r="AE541" s="18">
        <v>133.76219510000001</v>
      </c>
      <c r="AF541" s="18">
        <v>165.6153846</v>
      </c>
      <c r="AG541" s="18">
        <v>156.5503167</v>
      </c>
      <c r="AH541" s="18">
        <v>0</v>
      </c>
      <c r="AI541" s="18">
        <v>0</v>
      </c>
      <c r="AJ541" s="18">
        <v>150.87878789999999</v>
      </c>
      <c r="AK541" s="18">
        <v>150.4236453</v>
      </c>
      <c r="AL541" s="18">
        <v>118</v>
      </c>
      <c r="AM541" s="18">
        <v>0</v>
      </c>
      <c r="AN541" s="18">
        <v>147.5</v>
      </c>
      <c r="AO541" s="18">
        <v>125</v>
      </c>
      <c r="AP541" s="18">
        <v>0</v>
      </c>
      <c r="AQ541" s="18">
        <v>157.13888890000001</v>
      </c>
      <c r="AR541" s="18">
        <v>0</v>
      </c>
      <c r="AS541" s="18">
        <v>0</v>
      </c>
      <c r="AT541" s="18">
        <v>149.26285709999999</v>
      </c>
      <c r="AU541" s="18">
        <v>116.35</v>
      </c>
      <c r="AV541" s="18">
        <v>144.09570719999999</v>
      </c>
      <c r="AW541" s="18">
        <v>0</v>
      </c>
    </row>
    <row r="542" spans="1:49" x14ac:dyDescent="0.25">
      <c r="A542" s="10">
        <v>2023</v>
      </c>
      <c r="B542" s="10">
        <v>19</v>
      </c>
      <c r="C542" s="10" t="s">
        <v>133</v>
      </c>
      <c r="D542" s="10" t="s">
        <v>47</v>
      </c>
      <c r="E542" s="18">
        <v>133.29787229999999</v>
      </c>
      <c r="F542" s="18">
        <v>138.53333330000001</v>
      </c>
      <c r="G542" s="18">
        <v>165.54782610000001</v>
      </c>
      <c r="H542" s="18">
        <v>138.8038105</v>
      </c>
      <c r="I542" s="18">
        <v>140.907827</v>
      </c>
      <c r="J542" s="18">
        <v>152.64974620000001</v>
      </c>
      <c r="K542" s="18">
        <v>0</v>
      </c>
      <c r="L542" s="18">
        <v>0</v>
      </c>
      <c r="M542" s="18">
        <v>156.4069767</v>
      </c>
      <c r="N542" s="18">
        <v>0</v>
      </c>
      <c r="O542" s="18">
        <v>135.05555559999999</v>
      </c>
      <c r="P542" s="18">
        <v>147.6346154</v>
      </c>
      <c r="Q542" s="18">
        <v>0</v>
      </c>
      <c r="R542" s="18">
        <v>129.6153846</v>
      </c>
      <c r="S542" s="18">
        <v>162.4090909</v>
      </c>
      <c r="T542" s="18">
        <v>161.45098039999999</v>
      </c>
      <c r="U542" s="18">
        <v>159.2375691</v>
      </c>
      <c r="V542" s="18">
        <v>145.96774189999999</v>
      </c>
      <c r="W542" s="18">
        <v>163.51381219999999</v>
      </c>
      <c r="X542" s="18">
        <v>151.63535909999999</v>
      </c>
      <c r="Y542" s="18">
        <v>142.08813559999999</v>
      </c>
      <c r="Z542" s="18">
        <v>149.86206899999999</v>
      </c>
      <c r="AA542" s="18">
        <v>145.02040819999999</v>
      </c>
      <c r="AB542" s="18">
        <v>0</v>
      </c>
      <c r="AC542" s="18">
        <v>138.35384619999999</v>
      </c>
      <c r="AD542" s="18">
        <v>147.86802030000001</v>
      </c>
      <c r="AE542" s="18">
        <v>134.33333329999999</v>
      </c>
      <c r="AF542" s="18">
        <v>145.2307692</v>
      </c>
      <c r="AG542" s="18">
        <v>145.2672503</v>
      </c>
      <c r="AH542" s="18">
        <v>119.4848485</v>
      </c>
      <c r="AI542" s="18">
        <v>127.7727273</v>
      </c>
      <c r="AJ542" s="18">
        <v>148.69035529999999</v>
      </c>
      <c r="AK542" s="18">
        <v>148.4433574</v>
      </c>
      <c r="AL542" s="18">
        <v>130.78787879999999</v>
      </c>
      <c r="AM542" s="18">
        <v>0</v>
      </c>
      <c r="AN542" s="18">
        <v>134.6504065</v>
      </c>
      <c r="AO542" s="18">
        <v>129.48979589999999</v>
      </c>
      <c r="AP542" s="18">
        <v>149.1454545</v>
      </c>
      <c r="AQ542" s="18">
        <v>145.33333329999999</v>
      </c>
      <c r="AR542" s="18">
        <v>156.68292679999999</v>
      </c>
      <c r="AS542" s="18">
        <v>0</v>
      </c>
      <c r="AT542" s="18">
        <v>164.66086960000001</v>
      </c>
      <c r="AU542" s="18">
        <v>135.46666669999999</v>
      </c>
      <c r="AV542" s="18">
        <v>142.15113289999999</v>
      </c>
      <c r="AW542" s="18">
        <v>0</v>
      </c>
    </row>
    <row r="543" spans="1:49" x14ac:dyDescent="0.25">
      <c r="A543" s="10">
        <v>2023</v>
      </c>
      <c r="B543" s="10">
        <v>19</v>
      </c>
      <c r="C543" s="10" t="s">
        <v>133</v>
      </c>
      <c r="D543" s="10" t="s">
        <v>48</v>
      </c>
      <c r="E543" s="18">
        <v>133.29787229999999</v>
      </c>
      <c r="F543" s="18">
        <v>110</v>
      </c>
      <c r="G543" s="18">
        <v>0</v>
      </c>
      <c r="H543" s="18">
        <v>125.38098050000001</v>
      </c>
      <c r="I543" s="18">
        <v>135.7483757</v>
      </c>
      <c r="J543" s="18">
        <v>136.97</v>
      </c>
      <c r="K543" s="18">
        <v>0</v>
      </c>
      <c r="L543" s="18">
        <v>0</v>
      </c>
      <c r="M543" s="18">
        <v>0</v>
      </c>
      <c r="N543" s="18">
        <v>0</v>
      </c>
      <c r="O543" s="18">
        <v>130.33333329999999</v>
      </c>
      <c r="P543" s="18">
        <v>131.84210529999999</v>
      </c>
      <c r="Q543" s="18">
        <v>0</v>
      </c>
      <c r="R543" s="18">
        <v>129.6153846</v>
      </c>
      <c r="S543" s="18">
        <v>0</v>
      </c>
      <c r="T543" s="18">
        <v>138.1538462</v>
      </c>
      <c r="U543" s="18">
        <v>140.27586210000001</v>
      </c>
      <c r="V543" s="18">
        <v>127.1428571</v>
      </c>
      <c r="W543" s="18">
        <v>149.3103448</v>
      </c>
      <c r="X543" s="18">
        <v>134.6896552</v>
      </c>
      <c r="Y543" s="18">
        <v>121.11940300000001</v>
      </c>
      <c r="Z543" s="18">
        <v>145.8448276</v>
      </c>
      <c r="AA543" s="18">
        <v>0</v>
      </c>
      <c r="AB543" s="18">
        <v>0</v>
      </c>
      <c r="AC543" s="18">
        <v>126.7692308</v>
      </c>
      <c r="AD543" s="18">
        <v>137.24</v>
      </c>
      <c r="AE543" s="18">
        <v>132.87022899999999</v>
      </c>
      <c r="AF543" s="18">
        <v>143.35616440000001</v>
      </c>
      <c r="AG543" s="18">
        <v>132.04193739999999</v>
      </c>
      <c r="AH543" s="18">
        <v>119.4848485</v>
      </c>
      <c r="AI543" s="18">
        <v>122.7878788</v>
      </c>
      <c r="AJ543" s="18">
        <v>134.53</v>
      </c>
      <c r="AK543" s="18">
        <v>134.32663909999999</v>
      </c>
      <c r="AL543" s="18">
        <v>114.36</v>
      </c>
      <c r="AM543" s="18">
        <v>0</v>
      </c>
      <c r="AN543" s="18">
        <v>116.2222222</v>
      </c>
      <c r="AO543" s="18">
        <v>114.1794872</v>
      </c>
      <c r="AP543" s="18">
        <v>0</v>
      </c>
      <c r="AQ543" s="18">
        <v>145.33333329999999</v>
      </c>
      <c r="AR543" s="18">
        <v>0</v>
      </c>
      <c r="AS543" s="18">
        <v>0</v>
      </c>
      <c r="AT543" s="18">
        <v>0</v>
      </c>
      <c r="AU543" s="18">
        <v>129.3846154</v>
      </c>
      <c r="AV543" s="18">
        <v>127.3927939</v>
      </c>
      <c r="AW543" s="18">
        <v>0</v>
      </c>
    </row>
    <row r="544" spans="1:49" x14ac:dyDescent="0.25">
      <c r="A544" s="10">
        <v>2023</v>
      </c>
      <c r="B544" s="10">
        <v>23</v>
      </c>
      <c r="C544" s="10" t="s">
        <v>162</v>
      </c>
      <c r="D544" s="10" t="s">
        <v>47</v>
      </c>
      <c r="E544" s="18">
        <v>145.7384615</v>
      </c>
      <c r="F544" s="18">
        <v>100</v>
      </c>
      <c r="G544" s="18">
        <v>133.32378220000001</v>
      </c>
      <c r="H544" s="18">
        <v>136.31644750000001</v>
      </c>
      <c r="I544" s="18">
        <v>136.55680100000001</v>
      </c>
      <c r="J544" s="18">
        <v>151.96402879999999</v>
      </c>
      <c r="K544" s="18">
        <v>141.69047620000001</v>
      </c>
      <c r="L544" s="18">
        <v>135.84375</v>
      </c>
      <c r="M544" s="18">
        <v>149.7540984</v>
      </c>
      <c r="N544" s="18">
        <v>0</v>
      </c>
      <c r="O544" s="18">
        <v>152.80000000000001</v>
      </c>
      <c r="P544" s="18">
        <v>157.7777778</v>
      </c>
      <c r="Q544" s="18">
        <v>134.27272730000001</v>
      </c>
      <c r="R544" s="18">
        <v>140.89189189999999</v>
      </c>
      <c r="S544" s="18">
        <v>154.96774189999999</v>
      </c>
      <c r="T544" s="18">
        <v>145.2790698</v>
      </c>
      <c r="U544" s="18">
        <v>152.30275230000001</v>
      </c>
      <c r="V544" s="18">
        <v>140.1538462</v>
      </c>
      <c r="W544" s="18">
        <v>155.7477064</v>
      </c>
      <c r="X544" s="18">
        <v>142.4541284</v>
      </c>
      <c r="Y544" s="18">
        <v>140.03412969999999</v>
      </c>
      <c r="Z544" s="18">
        <v>143.87719300000001</v>
      </c>
      <c r="AA544" s="18">
        <v>111.2721519</v>
      </c>
      <c r="AB544" s="18">
        <v>0</v>
      </c>
      <c r="AC544" s="18">
        <v>126.7888889</v>
      </c>
      <c r="AD544" s="18">
        <v>151.61870500000001</v>
      </c>
      <c r="AE544" s="18">
        <v>122.8278689</v>
      </c>
      <c r="AF544" s="18">
        <v>143</v>
      </c>
      <c r="AG544" s="18">
        <v>146.01918520000001</v>
      </c>
      <c r="AH544" s="18">
        <v>122.9298246</v>
      </c>
      <c r="AI544" s="18">
        <v>125.1929825</v>
      </c>
      <c r="AJ544" s="18">
        <v>155.8345324</v>
      </c>
      <c r="AK544" s="18">
        <v>147.73420999999999</v>
      </c>
      <c r="AL544" s="18">
        <v>132.17592590000001</v>
      </c>
      <c r="AM544" s="18">
        <v>0</v>
      </c>
      <c r="AN544" s="18">
        <v>132.66666670000001</v>
      </c>
      <c r="AO544" s="18">
        <v>123.82203389999999</v>
      </c>
      <c r="AP544" s="18">
        <v>0</v>
      </c>
      <c r="AQ544" s="18">
        <v>138.82142859999999</v>
      </c>
      <c r="AR544" s="18">
        <v>0</v>
      </c>
      <c r="AS544" s="18">
        <v>120.1940299</v>
      </c>
      <c r="AT544" s="18">
        <v>139.73925500000001</v>
      </c>
      <c r="AU544" s="18">
        <v>150.20512819999999</v>
      </c>
      <c r="AV544" s="18">
        <v>138.0133649</v>
      </c>
      <c r="AW544" s="18">
        <v>0</v>
      </c>
    </row>
    <row r="545" spans="1:49" x14ac:dyDescent="0.25">
      <c r="A545" s="10">
        <v>2023</v>
      </c>
      <c r="B545" s="10">
        <v>23</v>
      </c>
      <c r="C545" s="10" t="s">
        <v>162</v>
      </c>
      <c r="D545" s="10" t="s">
        <v>48</v>
      </c>
      <c r="E545" s="18">
        <v>145.7384615</v>
      </c>
      <c r="F545" s="18">
        <v>100</v>
      </c>
      <c r="G545" s="18">
        <v>132.65822779999999</v>
      </c>
      <c r="H545" s="18">
        <v>136.7993827</v>
      </c>
      <c r="I545" s="18">
        <v>136.526455</v>
      </c>
      <c r="J545" s="18">
        <v>149.88405800000001</v>
      </c>
      <c r="K545" s="18">
        <v>115.55555560000001</v>
      </c>
      <c r="L545" s="18">
        <v>135.84375</v>
      </c>
      <c r="M545" s="18">
        <v>149.7540984</v>
      </c>
      <c r="N545" s="18">
        <v>0</v>
      </c>
      <c r="O545" s="18">
        <v>152.80000000000001</v>
      </c>
      <c r="P545" s="18">
        <v>157.7777778</v>
      </c>
      <c r="Q545" s="18">
        <v>138.36842110000001</v>
      </c>
      <c r="R545" s="18">
        <v>140.89189189999999</v>
      </c>
      <c r="S545" s="18">
        <v>144.75</v>
      </c>
      <c r="T545" s="18">
        <v>147.57142859999999</v>
      </c>
      <c r="U545" s="18">
        <v>0</v>
      </c>
      <c r="V545" s="18">
        <v>140.1538462</v>
      </c>
      <c r="W545" s="18">
        <v>0</v>
      </c>
      <c r="X545" s="18">
        <v>0</v>
      </c>
      <c r="Y545" s="18">
        <v>145.943299</v>
      </c>
      <c r="Z545" s="18">
        <v>146.75714289999999</v>
      </c>
      <c r="AA545" s="18">
        <v>111.2721519</v>
      </c>
      <c r="AB545" s="18">
        <v>0</v>
      </c>
      <c r="AC545" s="18">
        <v>129.9428571</v>
      </c>
      <c r="AD545" s="18">
        <v>151.1884058</v>
      </c>
      <c r="AE545" s="18">
        <v>124.21794869999999</v>
      </c>
      <c r="AF545" s="18">
        <v>143</v>
      </c>
      <c r="AG545" s="18">
        <v>147.026455</v>
      </c>
      <c r="AH545" s="18">
        <v>122.9298246</v>
      </c>
      <c r="AI545" s="18">
        <v>125.1929825</v>
      </c>
      <c r="AJ545" s="18">
        <v>157.0289855</v>
      </c>
      <c r="AK545" s="18">
        <v>146.90873020000001</v>
      </c>
      <c r="AL545" s="18">
        <v>129.93548390000001</v>
      </c>
      <c r="AM545" s="18">
        <v>0</v>
      </c>
      <c r="AN545" s="18">
        <v>135.61458329999999</v>
      </c>
      <c r="AO545" s="18">
        <v>123.5522388</v>
      </c>
      <c r="AP545" s="18">
        <v>0</v>
      </c>
      <c r="AQ545" s="18">
        <v>138.82142859999999</v>
      </c>
      <c r="AR545" s="18">
        <v>0</v>
      </c>
      <c r="AS545" s="18">
        <v>0</v>
      </c>
      <c r="AT545" s="18">
        <v>137.6234177</v>
      </c>
      <c r="AU545" s="18">
        <v>150.20512819999999</v>
      </c>
      <c r="AV545" s="18">
        <v>136.7742504</v>
      </c>
      <c r="AW545" s="18">
        <v>0</v>
      </c>
    </row>
    <row r="546" spans="1:49" x14ac:dyDescent="0.25">
      <c r="A546" s="10">
        <v>2023</v>
      </c>
      <c r="B546" s="10">
        <v>25</v>
      </c>
      <c r="C546" s="10" t="s">
        <v>18</v>
      </c>
      <c r="D546" s="10" t="s">
        <v>47</v>
      </c>
      <c r="E546" s="18">
        <v>180.32352940000001</v>
      </c>
      <c r="F546" s="18">
        <v>156.80555559999999</v>
      </c>
      <c r="G546" s="18">
        <v>169</v>
      </c>
      <c r="H546" s="18">
        <v>155.5422757</v>
      </c>
      <c r="I546" s="18">
        <v>148.68243050000001</v>
      </c>
      <c r="J546" s="18">
        <v>187.93548390000001</v>
      </c>
      <c r="K546" s="18">
        <v>161.2738095</v>
      </c>
      <c r="L546" s="18">
        <v>0</v>
      </c>
      <c r="M546" s="18">
        <v>134.83333329999999</v>
      </c>
      <c r="N546" s="18">
        <v>142.5</v>
      </c>
      <c r="O546" s="18">
        <v>133</v>
      </c>
      <c r="P546" s="18">
        <v>167.76119399999999</v>
      </c>
      <c r="Q546" s="18">
        <v>156.34782609999999</v>
      </c>
      <c r="R546" s="18">
        <v>154.5747126</v>
      </c>
      <c r="S546" s="18">
        <v>168.66666670000001</v>
      </c>
      <c r="T546" s="18">
        <v>146.9014085</v>
      </c>
      <c r="U546" s="18">
        <v>156.5625</v>
      </c>
      <c r="V546" s="18">
        <v>0</v>
      </c>
      <c r="W546" s="18">
        <v>161.75</v>
      </c>
      <c r="X546" s="18">
        <v>149.34375</v>
      </c>
      <c r="Y546" s="18">
        <v>142.95157889999999</v>
      </c>
      <c r="Z546" s="18">
        <v>161.43148690000001</v>
      </c>
      <c r="AA546" s="18">
        <v>157.78861789999999</v>
      </c>
      <c r="AB546" s="18">
        <v>0</v>
      </c>
      <c r="AC546" s="18">
        <v>139.29268289999999</v>
      </c>
      <c r="AD546" s="18">
        <v>173.41935480000001</v>
      </c>
      <c r="AE546" s="18">
        <v>150.807874</v>
      </c>
      <c r="AF546" s="18">
        <v>159.95205480000001</v>
      </c>
      <c r="AG546" s="18">
        <v>172.3095443</v>
      </c>
      <c r="AH546" s="18">
        <v>159.43548390000001</v>
      </c>
      <c r="AI546" s="18">
        <v>188.66666670000001</v>
      </c>
      <c r="AJ546" s="18">
        <v>187.03225810000001</v>
      </c>
      <c r="AK546" s="18">
        <v>163.25193469999999</v>
      </c>
      <c r="AL546" s="18">
        <v>131.39449540000001</v>
      </c>
      <c r="AM546" s="18">
        <v>0</v>
      </c>
      <c r="AN546" s="18">
        <v>134.1826087</v>
      </c>
      <c r="AO546" s="18">
        <v>127.8864629</v>
      </c>
      <c r="AP546" s="18">
        <v>166.22727269999999</v>
      </c>
      <c r="AQ546" s="18">
        <v>169.26744189999999</v>
      </c>
      <c r="AR546" s="18">
        <v>145.80555559999999</v>
      </c>
      <c r="AS546" s="18">
        <v>131.7407407</v>
      </c>
      <c r="AT546" s="18">
        <v>173.50988140000001</v>
      </c>
      <c r="AU546" s="18">
        <v>0</v>
      </c>
      <c r="AV546" s="18">
        <v>159.2132416</v>
      </c>
      <c r="AW546" s="18">
        <v>0</v>
      </c>
    </row>
    <row r="547" spans="1:49" x14ac:dyDescent="0.25">
      <c r="A547" s="10">
        <v>2023</v>
      </c>
      <c r="B547" s="10">
        <v>25</v>
      </c>
      <c r="C547" s="10" t="s">
        <v>18</v>
      </c>
      <c r="D547" s="10" t="s">
        <v>48</v>
      </c>
      <c r="E547" s="18">
        <v>192.2</v>
      </c>
      <c r="F547" s="18">
        <v>156.80555559999999</v>
      </c>
      <c r="G547" s="18">
        <v>173.4684211</v>
      </c>
      <c r="H547" s="18">
        <v>168.7022059</v>
      </c>
      <c r="I547" s="18">
        <v>160.6102941</v>
      </c>
      <c r="J547" s="18">
        <v>187.93548390000001</v>
      </c>
      <c r="K547" s="18">
        <v>165.42857140000001</v>
      </c>
      <c r="L547" s="18">
        <v>0</v>
      </c>
      <c r="M547" s="18">
        <v>134.83333329999999</v>
      </c>
      <c r="N547" s="18">
        <v>142.5</v>
      </c>
      <c r="O547" s="18">
        <v>0</v>
      </c>
      <c r="P547" s="18">
        <v>0</v>
      </c>
      <c r="Q547" s="18">
        <v>156.34782609999999</v>
      </c>
      <c r="R547" s="18">
        <v>172.2</v>
      </c>
      <c r="S547" s="18">
        <v>168.66666670000001</v>
      </c>
      <c r="T547" s="18">
        <v>157.38636360000001</v>
      </c>
      <c r="U547" s="18">
        <v>173.55555559999999</v>
      </c>
      <c r="V547" s="18">
        <v>0</v>
      </c>
      <c r="W547" s="18">
        <v>179.7777778</v>
      </c>
      <c r="X547" s="18">
        <v>173.11111109999999</v>
      </c>
      <c r="Y547" s="18">
        <v>150.15656569999999</v>
      </c>
      <c r="Z547" s="18">
        <v>167.98795179999999</v>
      </c>
      <c r="AA547" s="18">
        <v>157.78861789999999</v>
      </c>
      <c r="AB547" s="18">
        <v>0</v>
      </c>
      <c r="AC547" s="18">
        <v>119.4285714</v>
      </c>
      <c r="AD547" s="18">
        <v>173.41935480000001</v>
      </c>
      <c r="AE547" s="18">
        <v>155.35023039999999</v>
      </c>
      <c r="AF547" s="18">
        <v>149.3921569</v>
      </c>
      <c r="AG547" s="18">
        <v>197.47855390000001</v>
      </c>
      <c r="AH547" s="18">
        <v>0</v>
      </c>
      <c r="AI547" s="18">
        <v>188.66666670000001</v>
      </c>
      <c r="AJ547" s="18">
        <v>187.03225810000001</v>
      </c>
      <c r="AK547" s="18">
        <v>176.83884800000001</v>
      </c>
      <c r="AL547" s="18">
        <v>147.66666670000001</v>
      </c>
      <c r="AM547" s="18">
        <v>0</v>
      </c>
      <c r="AN547" s="18">
        <v>134.41584159999999</v>
      </c>
      <c r="AO547" s="18">
        <v>136.34782609999999</v>
      </c>
      <c r="AP547" s="18">
        <v>166.22727269999999</v>
      </c>
      <c r="AQ547" s="18">
        <v>169.26744189999999</v>
      </c>
      <c r="AR547" s="18">
        <v>0</v>
      </c>
      <c r="AS547" s="18">
        <v>0</v>
      </c>
      <c r="AT547" s="18">
        <v>173.81578949999999</v>
      </c>
      <c r="AU547" s="18">
        <v>0</v>
      </c>
      <c r="AV547" s="18">
        <v>169.2273284</v>
      </c>
      <c r="AW547" s="18">
        <v>0</v>
      </c>
    </row>
    <row r="548" spans="1:49" x14ac:dyDescent="0.25">
      <c r="A548" s="10">
        <v>2023</v>
      </c>
      <c r="B548" s="10">
        <v>25</v>
      </c>
      <c r="C548" s="10" t="s">
        <v>18</v>
      </c>
      <c r="D548" s="10" t="s">
        <v>49</v>
      </c>
      <c r="E548" s="18">
        <v>172.66129029999999</v>
      </c>
      <c r="F548" s="18">
        <v>0</v>
      </c>
      <c r="G548" s="18">
        <v>155.5238095</v>
      </c>
      <c r="H548" s="18">
        <v>143.9768444</v>
      </c>
      <c r="I548" s="18">
        <v>138.19978459999999</v>
      </c>
      <c r="J548" s="18">
        <v>0</v>
      </c>
      <c r="K548" s="18">
        <v>159.88888890000001</v>
      </c>
      <c r="L548" s="18">
        <v>0</v>
      </c>
      <c r="M548" s="18">
        <v>0</v>
      </c>
      <c r="N548" s="18">
        <v>0</v>
      </c>
      <c r="O548" s="18">
        <v>133</v>
      </c>
      <c r="P548" s="18">
        <v>167.76119399999999</v>
      </c>
      <c r="Q548" s="18">
        <v>0</v>
      </c>
      <c r="R548" s="18">
        <v>147.46774189999999</v>
      </c>
      <c r="S548" s="18">
        <v>0</v>
      </c>
      <c r="T548" s="18">
        <v>142.19387760000001</v>
      </c>
      <c r="U548" s="18">
        <v>149.91304349999999</v>
      </c>
      <c r="V548" s="18">
        <v>0</v>
      </c>
      <c r="W548" s="18">
        <v>154.69565220000001</v>
      </c>
      <c r="X548" s="18">
        <v>140.0434783</v>
      </c>
      <c r="Y548" s="18">
        <v>137.801444</v>
      </c>
      <c r="Z548" s="18">
        <v>155.28248590000001</v>
      </c>
      <c r="AA548" s="18">
        <v>0</v>
      </c>
      <c r="AB548" s="18">
        <v>0</v>
      </c>
      <c r="AC548" s="18">
        <v>142.4350282</v>
      </c>
      <c r="AD548" s="18">
        <v>0</v>
      </c>
      <c r="AE548" s="18">
        <v>148.44976080000001</v>
      </c>
      <c r="AF548" s="18">
        <v>162.186722</v>
      </c>
      <c r="AG548" s="18">
        <v>150.19009149999999</v>
      </c>
      <c r="AH548" s="18">
        <v>159.43548390000001</v>
      </c>
      <c r="AI548" s="18">
        <v>0</v>
      </c>
      <c r="AJ548" s="18">
        <v>0</v>
      </c>
      <c r="AK548" s="18">
        <v>151.31125470000001</v>
      </c>
      <c r="AL548" s="18">
        <v>130.44660189999999</v>
      </c>
      <c r="AM548" s="18">
        <v>0</v>
      </c>
      <c r="AN548" s="18">
        <v>132.5</v>
      </c>
      <c r="AO548" s="18">
        <v>124.2375</v>
      </c>
      <c r="AP548" s="18">
        <v>0</v>
      </c>
      <c r="AQ548" s="18">
        <v>0</v>
      </c>
      <c r="AR548" s="18">
        <v>145.80555559999999</v>
      </c>
      <c r="AS548" s="18">
        <v>131.7407407</v>
      </c>
      <c r="AT548" s="18">
        <v>172.58730159999999</v>
      </c>
      <c r="AU548" s="18">
        <v>0</v>
      </c>
      <c r="AV548" s="18">
        <v>150.41249329999999</v>
      </c>
      <c r="AW548" s="18">
        <v>0</v>
      </c>
    </row>
    <row r="549" spans="1:49" x14ac:dyDescent="0.25">
      <c r="A549" s="10">
        <v>2023</v>
      </c>
      <c r="B549" s="10">
        <v>27</v>
      </c>
      <c r="C549" s="10" t="s">
        <v>136</v>
      </c>
      <c r="D549" s="10" t="s">
        <v>47</v>
      </c>
      <c r="E549" s="18">
        <v>127.1470588</v>
      </c>
      <c r="F549" s="18">
        <v>0</v>
      </c>
      <c r="G549" s="18">
        <v>130.9090909</v>
      </c>
      <c r="H549" s="18">
        <v>111.82991199999999</v>
      </c>
      <c r="I549" s="18">
        <v>111.9892473</v>
      </c>
      <c r="J549" s="18">
        <v>137.78125</v>
      </c>
      <c r="K549" s="18">
        <v>136.36363639999999</v>
      </c>
      <c r="L549" s="18">
        <v>0</v>
      </c>
      <c r="M549" s="18">
        <v>118.0153846</v>
      </c>
      <c r="N549" s="18">
        <v>0</v>
      </c>
      <c r="O549" s="18">
        <v>0</v>
      </c>
      <c r="P549" s="18">
        <v>123.4074074</v>
      </c>
      <c r="Q549" s="18">
        <v>0</v>
      </c>
      <c r="R549" s="18">
        <v>123.8823529</v>
      </c>
      <c r="S549" s="18">
        <v>0</v>
      </c>
      <c r="T549" s="18">
        <v>132.7619048</v>
      </c>
      <c r="U549" s="18">
        <v>121.902439</v>
      </c>
      <c r="V549" s="18">
        <v>114.972973</v>
      </c>
      <c r="W549" s="18">
        <v>131.07317069999999</v>
      </c>
      <c r="X549" s="18">
        <v>111.8130081</v>
      </c>
      <c r="Y549" s="18">
        <v>122.93209880000001</v>
      </c>
      <c r="Z549" s="18">
        <v>130.27586210000001</v>
      </c>
      <c r="AA549" s="18">
        <v>0</v>
      </c>
      <c r="AB549" s="18">
        <v>0</v>
      </c>
      <c r="AC549" s="18">
        <v>109.6206897</v>
      </c>
      <c r="AD549" s="18">
        <v>135.88541670000001</v>
      </c>
      <c r="AE549" s="18">
        <v>123.25862069999999</v>
      </c>
      <c r="AF549" s="18">
        <v>141.3678161</v>
      </c>
      <c r="AG549" s="18">
        <v>119.67741940000001</v>
      </c>
      <c r="AH549" s="18">
        <v>118.7809524</v>
      </c>
      <c r="AI549" s="18">
        <v>128.23243239999999</v>
      </c>
      <c r="AJ549" s="18">
        <v>139.36458329999999</v>
      </c>
      <c r="AK549" s="18">
        <v>124.813783</v>
      </c>
      <c r="AL549" s="18">
        <v>109.6451613</v>
      </c>
      <c r="AM549" s="18">
        <v>0</v>
      </c>
      <c r="AN549" s="18">
        <v>113.33846149999999</v>
      </c>
      <c r="AO549" s="18">
        <v>111.55932199999999</v>
      </c>
      <c r="AP549" s="18">
        <v>111.2222222</v>
      </c>
      <c r="AQ549" s="18">
        <v>0</v>
      </c>
      <c r="AR549" s="18">
        <v>117.2727273</v>
      </c>
      <c r="AS549" s="18">
        <v>0</v>
      </c>
      <c r="AT549" s="18">
        <v>137.31818179999999</v>
      </c>
      <c r="AU549" s="18">
        <v>132.15625</v>
      </c>
      <c r="AV549" s="18">
        <v>115.0215054</v>
      </c>
      <c r="AW549" s="18">
        <v>0</v>
      </c>
    </row>
    <row r="550" spans="1:49" x14ac:dyDescent="0.25">
      <c r="A550" s="10">
        <v>2023</v>
      </c>
      <c r="B550" s="10">
        <v>27</v>
      </c>
      <c r="C550" s="10" t="s">
        <v>136</v>
      </c>
      <c r="D550" s="10" t="s">
        <v>48</v>
      </c>
      <c r="E550" s="18">
        <v>127.1470588</v>
      </c>
      <c r="F550" s="18">
        <v>0</v>
      </c>
      <c r="G550" s="18">
        <v>0</v>
      </c>
      <c r="H550" s="18">
        <v>120.4771574</v>
      </c>
      <c r="I550" s="18">
        <v>117.9492386</v>
      </c>
      <c r="J550" s="18">
        <v>0</v>
      </c>
      <c r="K550" s="18">
        <v>0</v>
      </c>
      <c r="L550" s="18">
        <v>0</v>
      </c>
      <c r="M550" s="18">
        <v>0</v>
      </c>
      <c r="N550" s="18">
        <v>0</v>
      </c>
      <c r="O550" s="18">
        <v>0</v>
      </c>
      <c r="P550" s="18">
        <v>0</v>
      </c>
      <c r="Q550" s="18">
        <v>0</v>
      </c>
      <c r="R550" s="18">
        <v>123.8823529</v>
      </c>
      <c r="S550" s="18">
        <v>0</v>
      </c>
      <c r="T550" s="18">
        <v>132.7619048</v>
      </c>
      <c r="U550" s="18">
        <v>0</v>
      </c>
      <c r="V550" s="18">
        <v>0</v>
      </c>
      <c r="W550" s="18">
        <v>0</v>
      </c>
      <c r="X550" s="18">
        <v>0</v>
      </c>
      <c r="Y550" s="18">
        <v>119.52631580000001</v>
      </c>
      <c r="Z550" s="18">
        <v>134.75</v>
      </c>
      <c r="AA550" s="18">
        <v>0</v>
      </c>
      <c r="AB550" s="18">
        <v>0</v>
      </c>
      <c r="AC550" s="18">
        <v>127.875</v>
      </c>
      <c r="AD550" s="18">
        <v>0</v>
      </c>
      <c r="AE550" s="18">
        <v>115.5</v>
      </c>
      <c r="AF550" s="18">
        <v>0</v>
      </c>
      <c r="AG550" s="18">
        <v>122.7715736</v>
      </c>
      <c r="AH550" s="18">
        <v>123.3459716</v>
      </c>
      <c r="AI550" s="18">
        <v>128.23243239999999</v>
      </c>
      <c r="AJ550" s="18">
        <v>0</v>
      </c>
      <c r="AK550" s="18">
        <v>128.94416240000001</v>
      </c>
      <c r="AL550" s="18">
        <v>0</v>
      </c>
      <c r="AM550" s="18">
        <v>0</v>
      </c>
      <c r="AN550" s="18">
        <v>0</v>
      </c>
      <c r="AO550" s="18">
        <v>110.7105263</v>
      </c>
      <c r="AP550" s="18">
        <v>0</v>
      </c>
      <c r="AQ550" s="18">
        <v>0</v>
      </c>
      <c r="AR550" s="18">
        <v>0</v>
      </c>
      <c r="AS550" s="18">
        <v>0</v>
      </c>
      <c r="AT550" s="18">
        <v>0</v>
      </c>
      <c r="AU550" s="18">
        <v>0</v>
      </c>
      <c r="AV550" s="18">
        <v>114.72335030000001</v>
      </c>
      <c r="AW550" s="18">
        <v>0</v>
      </c>
    </row>
    <row r="551" spans="1:49" x14ac:dyDescent="0.25">
      <c r="A551" s="10">
        <v>2023</v>
      </c>
      <c r="B551" s="10">
        <v>41</v>
      </c>
      <c r="C551" s="10" t="s">
        <v>137</v>
      </c>
      <c r="D551" s="10" t="s">
        <v>47</v>
      </c>
      <c r="E551" s="18">
        <v>164.3913043</v>
      </c>
      <c r="F551" s="18">
        <v>124.2857143</v>
      </c>
      <c r="G551" s="18">
        <v>156.5045872</v>
      </c>
      <c r="H551" s="18">
        <v>138.53858270000001</v>
      </c>
      <c r="I551" s="18">
        <v>140.17559059999999</v>
      </c>
      <c r="J551" s="18">
        <v>156.9491525</v>
      </c>
      <c r="K551" s="18">
        <v>156.16666670000001</v>
      </c>
      <c r="L551" s="18">
        <v>0</v>
      </c>
      <c r="M551" s="18">
        <v>0</v>
      </c>
      <c r="N551" s="18">
        <v>0</v>
      </c>
      <c r="O551" s="18">
        <v>0</v>
      </c>
      <c r="P551" s="18">
        <v>130.125</v>
      </c>
      <c r="Q551" s="18">
        <v>0</v>
      </c>
      <c r="R551" s="18">
        <v>129.96923079999999</v>
      </c>
      <c r="S551" s="18">
        <v>158.4</v>
      </c>
      <c r="T551" s="18">
        <v>143.4482759</v>
      </c>
      <c r="U551" s="18">
        <v>166.33333329999999</v>
      </c>
      <c r="V551" s="18">
        <v>0</v>
      </c>
      <c r="W551" s="18">
        <v>163.98245610000001</v>
      </c>
      <c r="X551" s="18">
        <v>156.75438600000001</v>
      </c>
      <c r="Y551" s="18">
        <v>135.6852792</v>
      </c>
      <c r="Z551" s="18">
        <v>140.58823530000001</v>
      </c>
      <c r="AA551" s="18">
        <v>126.8737864</v>
      </c>
      <c r="AB551" s="18">
        <v>0</v>
      </c>
      <c r="AC551" s="18">
        <v>112.4090909</v>
      </c>
      <c r="AD551" s="18">
        <v>162.13559319999999</v>
      </c>
      <c r="AE551" s="18">
        <v>143.03636359999999</v>
      </c>
      <c r="AF551" s="18">
        <v>166.9661017</v>
      </c>
      <c r="AG551" s="18">
        <v>148.94566929999999</v>
      </c>
      <c r="AH551" s="18">
        <v>0</v>
      </c>
      <c r="AI551" s="18">
        <v>156.86363639999999</v>
      </c>
      <c r="AJ551" s="18">
        <v>159.55932200000001</v>
      </c>
      <c r="AK551" s="18">
        <v>147.2141732</v>
      </c>
      <c r="AL551" s="18">
        <v>127.359375</v>
      </c>
      <c r="AM551" s="18">
        <v>0</v>
      </c>
      <c r="AN551" s="18">
        <v>136.77500000000001</v>
      </c>
      <c r="AO551" s="18">
        <v>122.3392857</v>
      </c>
      <c r="AP551" s="18">
        <v>0</v>
      </c>
      <c r="AQ551" s="18">
        <v>163</v>
      </c>
      <c r="AR551" s="18">
        <v>0</v>
      </c>
      <c r="AS551" s="18">
        <v>113.66666669999999</v>
      </c>
      <c r="AT551" s="18">
        <v>159.53211010000001</v>
      </c>
      <c r="AU551" s="18">
        <v>0</v>
      </c>
      <c r="AV551" s="18">
        <v>145.3740157</v>
      </c>
      <c r="AW551" s="18">
        <v>122.66666669999999</v>
      </c>
    </row>
    <row r="552" spans="1:49" x14ac:dyDescent="0.25">
      <c r="A552" s="10">
        <v>2023</v>
      </c>
      <c r="B552" s="10">
        <v>41</v>
      </c>
      <c r="C552" s="10" t="s">
        <v>137</v>
      </c>
      <c r="D552" s="10" t="s">
        <v>49</v>
      </c>
      <c r="E552" s="18">
        <v>164.3913043</v>
      </c>
      <c r="F552" s="18">
        <v>124.2857143</v>
      </c>
      <c r="G552" s="18">
        <v>162.734375</v>
      </c>
      <c r="H552" s="18">
        <v>146.28777840000001</v>
      </c>
      <c r="I552" s="18">
        <v>143.43166769999999</v>
      </c>
      <c r="J552" s="18">
        <v>162.06521739999999</v>
      </c>
      <c r="K552" s="18">
        <v>167.66666670000001</v>
      </c>
      <c r="L552" s="18">
        <v>0</v>
      </c>
      <c r="M552" s="18">
        <v>0</v>
      </c>
      <c r="N552" s="18">
        <v>0</v>
      </c>
      <c r="O552" s="18">
        <v>0</v>
      </c>
      <c r="P552" s="18">
        <v>0</v>
      </c>
      <c r="Q552" s="18">
        <v>0</v>
      </c>
      <c r="R552" s="18">
        <v>0</v>
      </c>
      <c r="S552" s="18">
        <v>158.4</v>
      </c>
      <c r="T552" s="18">
        <v>147.7777778</v>
      </c>
      <c r="U552" s="18">
        <v>166.33333329999999</v>
      </c>
      <c r="V552" s="18">
        <v>0</v>
      </c>
      <c r="W552" s="18">
        <v>163.98245610000001</v>
      </c>
      <c r="X552" s="18">
        <v>156.75438600000001</v>
      </c>
      <c r="Y552" s="18">
        <v>148.655914</v>
      </c>
      <c r="Z552" s="18">
        <v>150.72413789999999</v>
      </c>
      <c r="AA552" s="18">
        <v>128.39344259999999</v>
      </c>
      <c r="AB552" s="18">
        <v>0</v>
      </c>
      <c r="AC552" s="18">
        <v>0</v>
      </c>
      <c r="AD552" s="18">
        <v>164.15217390000001</v>
      </c>
      <c r="AE552" s="18">
        <v>149.92045450000001</v>
      </c>
      <c r="AF552" s="18">
        <v>166.9661017</v>
      </c>
      <c r="AG552" s="18">
        <v>152.5442505</v>
      </c>
      <c r="AH552" s="18">
        <v>0</v>
      </c>
      <c r="AI552" s="18">
        <v>156.86363639999999</v>
      </c>
      <c r="AJ552" s="18">
        <v>163.4565217</v>
      </c>
      <c r="AK552" s="18">
        <v>155.12642990000001</v>
      </c>
      <c r="AL552" s="18">
        <v>129.52083329999999</v>
      </c>
      <c r="AM552" s="18">
        <v>0</v>
      </c>
      <c r="AN552" s="18">
        <v>143.5357143</v>
      </c>
      <c r="AO552" s="18">
        <v>138.38888890000001</v>
      </c>
      <c r="AP552" s="18">
        <v>0</v>
      </c>
      <c r="AQ552" s="18">
        <v>163</v>
      </c>
      <c r="AR552" s="18">
        <v>0</v>
      </c>
      <c r="AS552" s="18">
        <v>0</v>
      </c>
      <c r="AT552" s="18">
        <v>164.421875</v>
      </c>
      <c r="AU552" s="18">
        <v>0</v>
      </c>
      <c r="AV552" s="18">
        <v>151.53220949999999</v>
      </c>
      <c r="AW552" s="18">
        <v>0</v>
      </c>
    </row>
    <row r="553" spans="1:49" x14ac:dyDescent="0.25">
      <c r="A553" s="10">
        <v>2023</v>
      </c>
      <c r="B553" s="10">
        <v>44</v>
      </c>
      <c r="C553" s="10" t="s">
        <v>138</v>
      </c>
      <c r="D553" s="10" t="s">
        <v>47</v>
      </c>
      <c r="E553" s="18">
        <v>145.7029703</v>
      </c>
      <c r="F553" s="18">
        <v>114.33333330000001</v>
      </c>
      <c r="G553" s="18">
        <v>0</v>
      </c>
      <c r="H553" s="18">
        <v>124.3193895</v>
      </c>
      <c r="I553" s="18">
        <v>133.1091012</v>
      </c>
      <c r="J553" s="18">
        <v>137.5517241</v>
      </c>
      <c r="K553" s="18">
        <v>0</v>
      </c>
      <c r="L553" s="18">
        <v>0</v>
      </c>
      <c r="M553" s="18">
        <v>117.5625</v>
      </c>
      <c r="N553" s="18">
        <v>0</v>
      </c>
      <c r="O553" s="18">
        <v>0</v>
      </c>
      <c r="P553" s="18">
        <v>135.6</v>
      </c>
      <c r="Q553" s="18">
        <v>119.66666669999999</v>
      </c>
      <c r="R553" s="18">
        <v>0</v>
      </c>
      <c r="S553" s="18">
        <v>0</v>
      </c>
      <c r="T553" s="18">
        <v>131.625</v>
      </c>
      <c r="U553" s="18">
        <v>136.12121210000001</v>
      </c>
      <c r="V553" s="18">
        <v>0</v>
      </c>
      <c r="W553" s="18">
        <v>138.5757576</v>
      </c>
      <c r="X553" s="18">
        <v>117.9090909</v>
      </c>
      <c r="Y553" s="18">
        <v>126.33663369999999</v>
      </c>
      <c r="Z553" s="18">
        <v>142.7592593</v>
      </c>
      <c r="AA553" s="18">
        <v>0</v>
      </c>
      <c r="AB553" s="18">
        <v>0</v>
      </c>
      <c r="AC553" s="18">
        <v>126.42222219999999</v>
      </c>
      <c r="AD553" s="18">
        <v>120.58620689999999</v>
      </c>
      <c r="AE553" s="18">
        <v>131.4923077</v>
      </c>
      <c r="AF553" s="18">
        <v>147.3552632</v>
      </c>
      <c r="AG553" s="18">
        <v>130.37591860000001</v>
      </c>
      <c r="AH553" s="18">
        <v>120.3101266</v>
      </c>
      <c r="AI553" s="18">
        <v>128.93670890000001</v>
      </c>
      <c r="AJ553" s="18">
        <v>148.13793100000001</v>
      </c>
      <c r="AK553" s="18">
        <v>135.2459016</v>
      </c>
      <c r="AL553" s="18">
        <v>114.8</v>
      </c>
      <c r="AM553" s="18">
        <v>0</v>
      </c>
      <c r="AN553" s="18">
        <v>112.2682927</v>
      </c>
      <c r="AO553" s="18">
        <v>116.2888889</v>
      </c>
      <c r="AP553" s="18">
        <v>0</v>
      </c>
      <c r="AQ553" s="18">
        <v>0</v>
      </c>
      <c r="AR553" s="18">
        <v>0</v>
      </c>
      <c r="AS553" s="18">
        <v>0</v>
      </c>
      <c r="AT553" s="18">
        <v>0</v>
      </c>
      <c r="AU553" s="18">
        <v>0</v>
      </c>
      <c r="AV553" s="18">
        <v>126.59299040000001</v>
      </c>
      <c r="AW553" s="18">
        <v>0</v>
      </c>
    </row>
    <row r="554" spans="1:49" x14ac:dyDescent="0.25">
      <c r="A554" s="10">
        <v>2023</v>
      </c>
      <c r="B554" s="10">
        <v>44</v>
      </c>
      <c r="C554" s="10" t="s">
        <v>138</v>
      </c>
      <c r="D554" s="10" t="s">
        <v>49</v>
      </c>
      <c r="E554" s="18">
        <v>145.7029703</v>
      </c>
      <c r="F554" s="18">
        <v>114.33333330000001</v>
      </c>
      <c r="G554" s="18">
        <v>0</v>
      </c>
      <c r="H554" s="18">
        <v>124.3193895</v>
      </c>
      <c r="I554" s="18">
        <v>133.1091012</v>
      </c>
      <c r="J554" s="18">
        <v>137.5517241</v>
      </c>
      <c r="K554" s="18">
        <v>0</v>
      </c>
      <c r="L554" s="18">
        <v>0</v>
      </c>
      <c r="M554" s="18">
        <v>117.5625</v>
      </c>
      <c r="N554" s="18">
        <v>0</v>
      </c>
      <c r="O554" s="18">
        <v>0</v>
      </c>
      <c r="P554" s="18">
        <v>135.6</v>
      </c>
      <c r="Q554" s="18">
        <v>119.66666669999999</v>
      </c>
      <c r="R554" s="18">
        <v>0</v>
      </c>
      <c r="S554" s="18">
        <v>0</v>
      </c>
      <c r="T554" s="18">
        <v>131.625</v>
      </c>
      <c r="U554" s="18">
        <v>136.12121210000001</v>
      </c>
      <c r="V554" s="18">
        <v>0</v>
      </c>
      <c r="W554" s="18">
        <v>138.5757576</v>
      </c>
      <c r="X554" s="18">
        <v>117.9090909</v>
      </c>
      <c r="Y554" s="18">
        <v>126.33663369999999</v>
      </c>
      <c r="Z554" s="18">
        <v>142.7592593</v>
      </c>
      <c r="AA554" s="18">
        <v>0</v>
      </c>
      <c r="AB554" s="18">
        <v>0</v>
      </c>
      <c r="AC554" s="18">
        <v>126.42222219999999</v>
      </c>
      <c r="AD554" s="18">
        <v>120.58620689999999</v>
      </c>
      <c r="AE554" s="18">
        <v>131.4923077</v>
      </c>
      <c r="AF554" s="18">
        <v>147.3552632</v>
      </c>
      <c r="AG554" s="18">
        <v>130.37591860000001</v>
      </c>
      <c r="AH554" s="18">
        <v>120.3101266</v>
      </c>
      <c r="AI554" s="18">
        <v>128.93670890000001</v>
      </c>
      <c r="AJ554" s="18">
        <v>148.13793100000001</v>
      </c>
      <c r="AK554" s="18">
        <v>135.2459016</v>
      </c>
      <c r="AL554" s="18">
        <v>114.8</v>
      </c>
      <c r="AM554" s="18">
        <v>0</v>
      </c>
      <c r="AN554" s="18">
        <v>112.2682927</v>
      </c>
      <c r="AO554" s="18">
        <v>116.2888889</v>
      </c>
      <c r="AP554" s="18">
        <v>0</v>
      </c>
      <c r="AQ554" s="18">
        <v>0</v>
      </c>
      <c r="AR554" s="18">
        <v>0</v>
      </c>
      <c r="AS554" s="18">
        <v>0</v>
      </c>
      <c r="AT554" s="18">
        <v>0</v>
      </c>
      <c r="AU554" s="18">
        <v>0</v>
      </c>
      <c r="AV554" s="18">
        <v>126.59299040000001</v>
      </c>
      <c r="AW554" s="18">
        <v>0</v>
      </c>
    </row>
    <row r="555" spans="1:49" x14ac:dyDescent="0.25">
      <c r="A555" s="10">
        <v>2023</v>
      </c>
      <c r="B555" s="10">
        <v>47</v>
      </c>
      <c r="C555" s="10" t="s">
        <v>139</v>
      </c>
      <c r="D555" s="10" t="s">
        <v>47</v>
      </c>
      <c r="E555" s="18">
        <v>161.03875970000001</v>
      </c>
      <c r="F555" s="18">
        <v>127.76086960000001</v>
      </c>
      <c r="G555" s="18">
        <v>144.62306609999999</v>
      </c>
      <c r="H555" s="18">
        <v>140.66997910000001</v>
      </c>
      <c r="I555" s="18">
        <v>138.63389119999999</v>
      </c>
      <c r="J555" s="18">
        <v>155.9605263</v>
      </c>
      <c r="K555" s="18">
        <v>144.8743455</v>
      </c>
      <c r="L555" s="18">
        <v>159.05555559999999</v>
      </c>
      <c r="M555" s="18">
        <v>157.7333333</v>
      </c>
      <c r="N555" s="18">
        <v>0</v>
      </c>
      <c r="O555" s="18">
        <v>0</v>
      </c>
      <c r="P555" s="18">
        <v>163.69047620000001</v>
      </c>
      <c r="Q555" s="18">
        <v>0</v>
      </c>
      <c r="R555" s="18">
        <v>146.375</v>
      </c>
      <c r="S555" s="18">
        <v>0</v>
      </c>
      <c r="T555" s="18">
        <v>139.5</v>
      </c>
      <c r="U555" s="18">
        <v>149.09032260000001</v>
      </c>
      <c r="V555" s="18">
        <v>0</v>
      </c>
      <c r="W555" s="18">
        <v>149.716129</v>
      </c>
      <c r="X555" s="18">
        <v>139.3483871</v>
      </c>
      <c r="Y555" s="18">
        <v>144.14960629999999</v>
      </c>
      <c r="Z555" s="18">
        <v>161.08994709999999</v>
      </c>
      <c r="AA555" s="18">
        <v>123.4926316</v>
      </c>
      <c r="AB555" s="18">
        <v>0</v>
      </c>
      <c r="AC555" s="18">
        <v>145.5087719</v>
      </c>
      <c r="AD555" s="18">
        <v>157.30263160000001</v>
      </c>
      <c r="AE555" s="18">
        <v>144.24778760000001</v>
      </c>
      <c r="AF555" s="18">
        <v>160.25333330000001</v>
      </c>
      <c r="AG555" s="18">
        <v>151.2089435</v>
      </c>
      <c r="AH555" s="18">
        <v>0</v>
      </c>
      <c r="AI555" s="18">
        <v>149.73611109999999</v>
      </c>
      <c r="AJ555" s="18">
        <v>159.93421050000001</v>
      </c>
      <c r="AK555" s="18">
        <v>149.98614019999999</v>
      </c>
      <c r="AL555" s="18">
        <v>137.12244899999999</v>
      </c>
      <c r="AM555" s="18">
        <v>0</v>
      </c>
      <c r="AN555" s="18">
        <v>141.57142859999999</v>
      </c>
      <c r="AO555" s="18">
        <v>126.0714286</v>
      </c>
      <c r="AP555" s="18">
        <v>0</v>
      </c>
      <c r="AQ555" s="18">
        <v>143.5892857</v>
      </c>
      <c r="AR555" s="18">
        <v>155.5</v>
      </c>
      <c r="AS555" s="18">
        <v>0</v>
      </c>
      <c r="AT555" s="18">
        <v>155.85232070000001</v>
      </c>
      <c r="AU555" s="18">
        <v>0</v>
      </c>
      <c r="AV555" s="18">
        <v>141.0818515</v>
      </c>
      <c r="AW555" s="18">
        <v>0</v>
      </c>
    </row>
    <row r="556" spans="1:49" x14ac:dyDescent="0.25">
      <c r="A556" s="10">
        <v>2023</v>
      </c>
      <c r="B556" s="10">
        <v>47</v>
      </c>
      <c r="C556" s="10" t="s">
        <v>139</v>
      </c>
      <c r="D556" s="10" t="s">
        <v>48</v>
      </c>
      <c r="E556" s="18">
        <v>146.03333330000001</v>
      </c>
      <c r="F556" s="18">
        <v>0</v>
      </c>
      <c r="G556" s="18">
        <v>139.8008299</v>
      </c>
      <c r="H556" s="18">
        <v>137.6979814</v>
      </c>
      <c r="I556" s="18">
        <v>137.4208075</v>
      </c>
      <c r="J556" s="18">
        <v>149.7407407</v>
      </c>
      <c r="K556" s="18">
        <v>131.65957449999999</v>
      </c>
      <c r="L556" s="18">
        <v>0</v>
      </c>
      <c r="M556" s="18">
        <v>0</v>
      </c>
      <c r="N556" s="18">
        <v>0</v>
      </c>
      <c r="O556" s="18">
        <v>0</v>
      </c>
      <c r="P556" s="18">
        <v>0</v>
      </c>
      <c r="Q556" s="18">
        <v>0</v>
      </c>
      <c r="R556" s="18">
        <v>0</v>
      </c>
      <c r="S556" s="18">
        <v>0</v>
      </c>
      <c r="T556" s="18">
        <v>0</v>
      </c>
      <c r="U556" s="18">
        <v>0</v>
      </c>
      <c r="V556" s="18">
        <v>0</v>
      </c>
      <c r="W556" s="18">
        <v>0</v>
      </c>
      <c r="X556" s="18">
        <v>0</v>
      </c>
      <c r="Y556" s="18">
        <v>140.08333329999999</v>
      </c>
      <c r="Z556" s="18">
        <v>135.69230769999999</v>
      </c>
      <c r="AA556" s="18">
        <v>120.1159794</v>
      </c>
      <c r="AB556" s="18">
        <v>0</v>
      </c>
      <c r="AC556" s="18">
        <v>118.5384615</v>
      </c>
      <c r="AD556" s="18">
        <v>151.2407407</v>
      </c>
      <c r="AE556" s="18">
        <v>130.76119399999999</v>
      </c>
      <c r="AF556" s="18">
        <v>147.43902439999999</v>
      </c>
      <c r="AG556" s="18">
        <v>149.6677019</v>
      </c>
      <c r="AH556" s="18">
        <v>0</v>
      </c>
      <c r="AI556" s="18">
        <v>143.19230769999999</v>
      </c>
      <c r="AJ556" s="18">
        <v>154.2777778</v>
      </c>
      <c r="AK556" s="18">
        <v>146.89285709999999</v>
      </c>
      <c r="AL556" s="18">
        <v>0</v>
      </c>
      <c r="AM556" s="18">
        <v>0</v>
      </c>
      <c r="AN556" s="18">
        <v>0</v>
      </c>
      <c r="AO556" s="18">
        <v>123.75</v>
      </c>
      <c r="AP556" s="18">
        <v>0</v>
      </c>
      <c r="AQ556" s="18">
        <v>143.5892857</v>
      </c>
      <c r="AR556" s="18">
        <v>0</v>
      </c>
      <c r="AS556" s="18">
        <v>0</v>
      </c>
      <c r="AT556" s="18">
        <v>151.34232370000001</v>
      </c>
      <c r="AU556" s="18">
        <v>0</v>
      </c>
      <c r="AV556" s="18">
        <v>135.28881989999999</v>
      </c>
      <c r="AW556" s="18">
        <v>0</v>
      </c>
    </row>
    <row r="557" spans="1:49" x14ac:dyDescent="0.25">
      <c r="A557" s="10">
        <v>2023</v>
      </c>
      <c r="B557" s="10">
        <v>47</v>
      </c>
      <c r="C557" s="10" t="s">
        <v>139</v>
      </c>
      <c r="D557" s="10" t="s">
        <v>49</v>
      </c>
      <c r="E557" s="18">
        <v>174.08695650000001</v>
      </c>
      <c r="F557" s="18">
        <v>127.76086960000001</v>
      </c>
      <c r="G557" s="18">
        <v>154.7729258</v>
      </c>
      <c r="H557" s="18">
        <v>142.17941640000001</v>
      </c>
      <c r="I557" s="18">
        <v>139.25</v>
      </c>
      <c r="J557" s="18">
        <v>171.22727269999999</v>
      </c>
      <c r="K557" s="18">
        <v>157.68041239999999</v>
      </c>
      <c r="L557" s="18">
        <v>159.05555559999999</v>
      </c>
      <c r="M557" s="18">
        <v>157.7333333</v>
      </c>
      <c r="N557" s="18">
        <v>0</v>
      </c>
      <c r="O557" s="18">
        <v>0</v>
      </c>
      <c r="P557" s="18">
        <v>163.69047620000001</v>
      </c>
      <c r="Q557" s="18">
        <v>0</v>
      </c>
      <c r="R557" s="18">
        <v>146.375</v>
      </c>
      <c r="S557" s="18">
        <v>0</v>
      </c>
      <c r="T557" s="18">
        <v>139.5</v>
      </c>
      <c r="U557" s="18">
        <v>149.09032260000001</v>
      </c>
      <c r="V557" s="18">
        <v>0</v>
      </c>
      <c r="W557" s="18">
        <v>149.716129</v>
      </c>
      <c r="X557" s="18">
        <v>139.3483871</v>
      </c>
      <c r="Y557" s="18">
        <v>144.573913</v>
      </c>
      <c r="Z557" s="18">
        <v>165.14110429999999</v>
      </c>
      <c r="AA557" s="18">
        <v>138.5517241</v>
      </c>
      <c r="AB557" s="18">
        <v>0</v>
      </c>
      <c r="AC557" s="18">
        <v>153.47727269999999</v>
      </c>
      <c r="AD557" s="18">
        <v>172.18181820000001</v>
      </c>
      <c r="AE557" s="18">
        <v>147.5698529</v>
      </c>
      <c r="AF557" s="18">
        <v>165.07339450000001</v>
      </c>
      <c r="AG557" s="18">
        <v>151.99171920000001</v>
      </c>
      <c r="AH557" s="18">
        <v>0</v>
      </c>
      <c r="AI557" s="18">
        <v>153.43478260000001</v>
      </c>
      <c r="AJ557" s="18">
        <v>173.81818179999999</v>
      </c>
      <c r="AK557" s="18">
        <v>151.55717670000001</v>
      </c>
      <c r="AL557" s="18">
        <v>137.12244899999999</v>
      </c>
      <c r="AM557" s="18">
        <v>0</v>
      </c>
      <c r="AN557" s="18">
        <v>141.57142859999999</v>
      </c>
      <c r="AO557" s="18">
        <v>127</v>
      </c>
      <c r="AP557" s="18">
        <v>0</v>
      </c>
      <c r="AQ557" s="18">
        <v>0</v>
      </c>
      <c r="AR557" s="18">
        <v>155.5</v>
      </c>
      <c r="AS557" s="18">
        <v>0</v>
      </c>
      <c r="AT557" s="18">
        <v>165.34497820000001</v>
      </c>
      <c r="AU557" s="18">
        <v>0</v>
      </c>
      <c r="AV557" s="18">
        <v>144.0240536</v>
      </c>
      <c r="AW557" s="18">
        <v>0</v>
      </c>
    </row>
    <row r="558" spans="1:49" x14ac:dyDescent="0.25">
      <c r="A558" s="10">
        <v>2023</v>
      </c>
      <c r="B558" s="10">
        <v>52</v>
      </c>
      <c r="C558" s="10" t="s">
        <v>163</v>
      </c>
      <c r="D558" s="10" t="s">
        <v>47</v>
      </c>
      <c r="E558" s="18">
        <v>147.85271320000001</v>
      </c>
      <c r="F558" s="18">
        <v>119.2358491</v>
      </c>
      <c r="G558" s="18">
        <v>140.4552846</v>
      </c>
      <c r="H558" s="18">
        <v>136.5814948</v>
      </c>
      <c r="I558" s="18">
        <v>138.42615939999999</v>
      </c>
      <c r="J558" s="18">
        <v>148.58333329999999</v>
      </c>
      <c r="K558" s="18">
        <v>143.16494850000001</v>
      </c>
      <c r="L558" s="18">
        <v>0</v>
      </c>
      <c r="M558" s="18">
        <v>139.01648349999999</v>
      </c>
      <c r="N558" s="18">
        <v>0</v>
      </c>
      <c r="O558" s="18">
        <v>143.35802469999999</v>
      </c>
      <c r="P558" s="18">
        <v>155</v>
      </c>
      <c r="Q558" s="18">
        <v>111.66666669999999</v>
      </c>
      <c r="R558" s="18">
        <v>0</v>
      </c>
      <c r="S558" s="18">
        <v>170.36363639999999</v>
      </c>
      <c r="T558" s="18">
        <v>142.51744189999999</v>
      </c>
      <c r="U558" s="18">
        <v>151.82133329999999</v>
      </c>
      <c r="V558" s="18">
        <v>150.25842700000001</v>
      </c>
      <c r="W558" s="18">
        <v>157.15466670000001</v>
      </c>
      <c r="X558" s="18">
        <v>145.92533330000001</v>
      </c>
      <c r="Y558" s="18">
        <v>139.27442529999999</v>
      </c>
      <c r="Z558" s="18">
        <v>150.79775280000001</v>
      </c>
      <c r="AA558" s="18">
        <v>137.46153849999999</v>
      </c>
      <c r="AB558" s="18">
        <v>148.50819670000001</v>
      </c>
      <c r="AC558" s="18">
        <v>132.988764</v>
      </c>
      <c r="AD558" s="18">
        <v>136.08333329999999</v>
      </c>
      <c r="AE558" s="18">
        <v>146.39501780000001</v>
      </c>
      <c r="AF558" s="18">
        <v>152.55729170000001</v>
      </c>
      <c r="AG558" s="18">
        <v>144.14790629999999</v>
      </c>
      <c r="AH558" s="18">
        <v>132.43971629999999</v>
      </c>
      <c r="AI558" s="18">
        <v>138.7880184</v>
      </c>
      <c r="AJ558" s="18">
        <v>144.45833329999999</v>
      </c>
      <c r="AK558" s="18">
        <v>146.5898244</v>
      </c>
      <c r="AL558" s="18">
        <v>136.70700640000001</v>
      </c>
      <c r="AM558" s="18">
        <v>0</v>
      </c>
      <c r="AN558" s="18">
        <v>128.5241158</v>
      </c>
      <c r="AO558" s="18">
        <v>121.0465116</v>
      </c>
      <c r="AP558" s="18">
        <v>136.4871795</v>
      </c>
      <c r="AQ558" s="18">
        <v>148.44999999999999</v>
      </c>
      <c r="AR558" s="18">
        <v>161.48648650000001</v>
      </c>
      <c r="AS558" s="18">
        <v>135.7777778</v>
      </c>
      <c r="AT558" s="18">
        <v>145.21138210000001</v>
      </c>
      <c r="AU558" s="18">
        <v>161.375</v>
      </c>
      <c r="AV558" s="18">
        <v>142.0877983</v>
      </c>
      <c r="AW558" s="18">
        <v>170.42857140000001</v>
      </c>
    </row>
    <row r="559" spans="1:49" x14ac:dyDescent="0.25">
      <c r="A559" s="10">
        <v>2023</v>
      </c>
      <c r="B559" s="10">
        <v>52</v>
      </c>
      <c r="C559" s="10" t="s">
        <v>163</v>
      </c>
      <c r="D559" s="10" t="s">
        <v>48</v>
      </c>
      <c r="E559" s="18">
        <v>143.8995434</v>
      </c>
      <c r="F559" s="18">
        <v>0</v>
      </c>
      <c r="G559" s="18">
        <v>137.0189274</v>
      </c>
      <c r="H559" s="18">
        <v>130.83135139999999</v>
      </c>
      <c r="I559" s="18">
        <v>137.86162160000001</v>
      </c>
      <c r="J559" s="18">
        <v>146.42857140000001</v>
      </c>
      <c r="K559" s="18">
        <v>143.16494850000001</v>
      </c>
      <c r="L559" s="18">
        <v>0</v>
      </c>
      <c r="M559" s="18">
        <v>129.4303797</v>
      </c>
      <c r="N559" s="18">
        <v>0</v>
      </c>
      <c r="O559" s="18">
        <v>131.1282051</v>
      </c>
      <c r="P559" s="18">
        <v>148.74</v>
      </c>
      <c r="Q559" s="18">
        <v>111.66666669999999</v>
      </c>
      <c r="R559" s="18">
        <v>0</v>
      </c>
      <c r="S559" s="18">
        <v>0</v>
      </c>
      <c r="T559" s="18">
        <v>136.1323529</v>
      </c>
      <c r="U559" s="18">
        <v>139.35428569999999</v>
      </c>
      <c r="V559" s="18">
        <v>139.79069770000001</v>
      </c>
      <c r="W559" s="18">
        <v>144.99428570000001</v>
      </c>
      <c r="X559" s="18">
        <v>133.7485714</v>
      </c>
      <c r="Y559" s="18">
        <v>131.34666669999999</v>
      </c>
      <c r="Z559" s="18">
        <v>149.95454549999999</v>
      </c>
      <c r="AA559" s="18">
        <v>0</v>
      </c>
      <c r="AB559" s="18">
        <v>143.4</v>
      </c>
      <c r="AC559" s="18">
        <v>131.15151520000001</v>
      </c>
      <c r="AD559" s="18">
        <v>133</v>
      </c>
      <c r="AE559" s="18">
        <v>143.96244129999999</v>
      </c>
      <c r="AF559" s="18">
        <v>148.27210880000001</v>
      </c>
      <c r="AG559" s="18">
        <v>139.59387390000001</v>
      </c>
      <c r="AH559" s="18">
        <v>132.08000000000001</v>
      </c>
      <c r="AI559" s="18">
        <v>135.28676469999999</v>
      </c>
      <c r="AJ559" s="18">
        <v>143.33333329999999</v>
      </c>
      <c r="AK559" s="18">
        <v>139.88864860000001</v>
      </c>
      <c r="AL559" s="18">
        <v>0</v>
      </c>
      <c r="AM559" s="18">
        <v>0</v>
      </c>
      <c r="AN559" s="18">
        <v>122.1024096</v>
      </c>
      <c r="AO559" s="18">
        <v>115.95588239999999</v>
      </c>
      <c r="AP559" s="18">
        <v>130.69696970000001</v>
      </c>
      <c r="AQ559" s="18">
        <v>148.44999999999999</v>
      </c>
      <c r="AR559" s="18">
        <v>0</v>
      </c>
      <c r="AS559" s="18">
        <v>0</v>
      </c>
      <c r="AT559" s="18">
        <v>142.14195580000001</v>
      </c>
      <c r="AU559" s="18">
        <v>160</v>
      </c>
      <c r="AV559" s="18">
        <v>135.27567569999999</v>
      </c>
      <c r="AW559" s="18">
        <v>0</v>
      </c>
    </row>
    <row r="560" spans="1:49" x14ac:dyDescent="0.25">
      <c r="A560" s="10">
        <v>2023</v>
      </c>
      <c r="B560" s="10">
        <v>52</v>
      </c>
      <c r="C560" s="10" t="s">
        <v>163</v>
      </c>
      <c r="D560" s="10" t="s">
        <v>49</v>
      </c>
      <c r="E560" s="18">
        <v>170.05128210000001</v>
      </c>
      <c r="F560" s="18">
        <v>119.2358491</v>
      </c>
      <c r="G560" s="18">
        <v>161.4038462</v>
      </c>
      <c r="H560" s="18">
        <v>146.15356929999999</v>
      </c>
      <c r="I560" s="18">
        <v>139.36592680000001</v>
      </c>
      <c r="J560" s="18">
        <v>163.66666670000001</v>
      </c>
      <c r="K560" s="18">
        <v>0</v>
      </c>
      <c r="L560" s="18">
        <v>0</v>
      </c>
      <c r="M560" s="18">
        <v>146.368932</v>
      </c>
      <c r="N560" s="18">
        <v>0</v>
      </c>
      <c r="O560" s="18">
        <v>154.7142857</v>
      </c>
      <c r="P560" s="18">
        <v>161.9555556</v>
      </c>
      <c r="Q560" s="18">
        <v>0</v>
      </c>
      <c r="R560" s="18">
        <v>0</v>
      </c>
      <c r="S560" s="18">
        <v>170.36363639999999</v>
      </c>
      <c r="T560" s="18">
        <v>146.69230769999999</v>
      </c>
      <c r="U560" s="18">
        <v>162.72999999999999</v>
      </c>
      <c r="V560" s="18">
        <v>160.0434783</v>
      </c>
      <c r="W560" s="18">
        <v>167.79499999999999</v>
      </c>
      <c r="X560" s="18">
        <v>156.58000000000001</v>
      </c>
      <c r="Y560" s="18">
        <v>145.280303</v>
      </c>
      <c r="Z560" s="18">
        <v>153.2173913</v>
      </c>
      <c r="AA560" s="18">
        <v>137.46153849999999</v>
      </c>
      <c r="AB560" s="18">
        <v>151</v>
      </c>
      <c r="AC560" s="18">
        <v>138.26086960000001</v>
      </c>
      <c r="AD560" s="18">
        <v>157.66666670000001</v>
      </c>
      <c r="AE560" s="18">
        <v>154.0147059</v>
      </c>
      <c r="AF560" s="18">
        <v>166.55555559999999</v>
      </c>
      <c r="AG560" s="18">
        <v>151.7288542</v>
      </c>
      <c r="AH560" s="18">
        <v>132.84848479999999</v>
      </c>
      <c r="AI560" s="18">
        <v>144.66666670000001</v>
      </c>
      <c r="AJ560" s="18">
        <v>152.33333329999999</v>
      </c>
      <c r="AK560" s="18">
        <v>157.74505099999999</v>
      </c>
      <c r="AL560" s="18">
        <v>136.70700640000001</v>
      </c>
      <c r="AM560" s="18">
        <v>0</v>
      </c>
      <c r="AN560" s="18">
        <v>135.87586210000001</v>
      </c>
      <c r="AO560" s="18">
        <v>124.375</v>
      </c>
      <c r="AP560" s="18">
        <v>168.33333329999999</v>
      </c>
      <c r="AQ560" s="18">
        <v>0</v>
      </c>
      <c r="AR560" s="18">
        <v>161.48648650000001</v>
      </c>
      <c r="AS560" s="18">
        <v>135.7777778</v>
      </c>
      <c r="AT560" s="18">
        <v>163.92307690000001</v>
      </c>
      <c r="AU560" s="18">
        <v>162.63043479999999</v>
      </c>
      <c r="AV560" s="18">
        <v>153.42771450000001</v>
      </c>
      <c r="AW560" s="18">
        <v>170.42857140000001</v>
      </c>
    </row>
    <row r="561" spans="1:49" x14ac:dyDescent="0.25">
      <c r="A561" s="10">
        <v>2023</v>
      </c>
      <c r="B561" s="10">
        <v>54</v>
      </c>
      <c r="C561" s="10" t="s">
        <v>142</v>
      </c>
      <c r="D561" s="10" t="s">
        <v>47</v>
      </c>
      <c r="E561" s="18">
        <v>170.03225810000001</v>
      </c>
      <c r="F561" s="18">
        <v>112.8</v>
      </c>
      <c r="G561" s="18">
        <v>156.50867049999999</v>
      </c>
      <c r="H561" s="18">
        <v>136.66097289999999</v>
      </c>
      <c r="I561" s="18">
        <v>139.13906420000001</v>
      </c>
      <c r="J561" s="18">
        <v>156.90607729999999</v>
      </c>
      <c r="K561" s="18">
        <v>170</v>
      </c>
      <c r="L561" s="18">
        <v>0</v>
      </c>
      <c r="M561" s="18">
        <v>142.46666669999999</v>
      </c>
      <c r="N561" s="18">
        <v>0</v>
      </c>
      <c r="O561" s="18">
        <v>0</v>
      </c>
      <c r="P561" s="18">
        <v>141.86956520000001</v>
      </c>
      <c r="Q561" s="18">
        <v>133</v>
      </c>
      <c r="R561" s="18">
        <v>141.41379309999999</v>
      </c>
      <c r="S561" s="18">
        <v>0</v>
      </c>
      <c r="T561" s="18">
        <v>147.44444440000001</v>
      </c>
      <c r="U561" s="18">
        <v>152.53061220000001</v>
      </c>
      <c r="V561" s="18">
        <v>144.6470588</v>
      </c>
      <c r="W561" s="18">
        <v>157.38095240000001</v>
      </c>
      <c r="X561" s="18">
        <v>147.9251701</v>
      </c>
      <c r="Y561" s="18">
        <v>136.89270389999999</v>
      </c>
      <c r="Z561" s="18">
        <v>146.74331549999999</v>
      </c>
      <c r="AA561" s="18">
        <v>135.21518990000001</v>
      </c>
      <c r="AB561" s="18">
        <v>154.26315790000001</v>
      </c>
      <c r="AC561" s="18">
        <v>129.5721925</v>
      </c>
      <c r="AD561" s="18">
        <v>155.2375691</v>
      </c>
      <c r="AE561" s="18">
        <v>132.62883439999999</v>
      </c>
      <c r="AF561" s="18">
        <v>146.48920860000001</v>
      </c>
      <c r="AG561" s="18">
        <v>144.8267731</v>
      </c>
      <c r="AH561" s="18">
        <v>152.73913039999999</v>
      </c>
      <c r="AI561" s="18">
        <v>0</v>
      </c>
      <c r="AJ561" s="18">
        <v>160.40883980000001</v>
      </c>
      <c r="AK561" s="18">
        <v>146.3718901</v>
      </c>
      <c r="AL561" s="18">
        <v>126.1176471</v>
      </c>
      <c r="AM561" s="18">
        <v>145.53333330000001</v>
      </c>
      <c r="AN561" s="18">
        <v>127.3552632</v>
      </c>
      <c r="AO561" s="18">
        <v>122.4045802</v>
      </c>
      <c r="AP561" s="18">
        <v>115</v>
      </c>
      <c r="AQ561" s="18">
        <v>141.62025320000001</v>
      </c>
      <c r="AR561" s="18">
        <v>144.05882349999999</v>
      </c>
      <c r="AS561" s="18">
        <v>117.36</v>
      </c>
      <c r="AT561" s="18">
        <v>162.50867049999999</v>
      </c>
      <c r="AU561" s="18">
        <v>137.21875</v>
      </c>
      <c r="AV561" s="18">
        <v>144.4873747</v>
      </c>
      <c r="AW561" s="18">
        <v>147.41666670000001</v>
      </c>
    </row>
    <row r="562" spans="1:49" x14ac:dyDescent="0.25">
      <c r="A562" s="10">
        <v>2023</v>
      </c>
      <c r="B562" s="10">
        <v>54</v>
      </c>
      <c r="C562" s="10" t="s">
        <v>142</v>
      </c>
      <c r="D562" s="10" t="s">
        <v>49</v>
      </c>
      <c r="E562" s="18">
        <v>170.03225810000001</v>
      </c>
      <c r="F562" s="18">
        <v>112.8</v>
      </c>
      <c r="G562" s="18">
        <v>156.50867049999999</v>
      </c>
      <c r="H562" s="18">
        <v>136.22169339999999</v>
      </c>
      <c r="I562" s="18">
        <v>138.90124929999999</v>
      </c>
      <c r="J562" s="18">
        <v>150.4605263</v>
      </c>
      <c r="K562" s="18">
        <v>170</v>
      </c>
      <c r="L562" s="18">
        <v>0</v>
      </c>
      <c r="M562" s="18">
        <v>142.46666669999999</v>
      </c>
      <c r="N562" s="18">
        <v>0</v>
      </c>
      <c r="O562" s="18">
        <v>0</v>
      </c>
      <c r="P562" s="18">
        <v>141.86956520000001</v>
      </c>
      <c r="Q562" s="18">
        <v>133</v>
      </c>
      <c r="R562" s="18">
        <v>135.6875</v>
      </c>
      <c r="S562" s="18">
        <v>0</v>
      </c>
      <c r="T562" s="18">
        <v>153.07317069999999</v>
      </c>
      <c r="U562" s="18">
        <v>152.53061220000001</v>
      </c>
      <c r="V562" s="18">
        <v>144.6470588</v>
      </c>
      <c r="W562" s="18">
        <v>157.38095240000001</v>
      </c>
      <c r="X562" s="18">
        <v>147.9251701</v>
      </c>
      <c r="Y562" s="18">
        <v>138.0108108</v>
      </c>
      <c r="Z562" s="18">
        <v>148.82278479999999</v>
      </c>
      <c r="AA562" s="18">
        <v>135.21518990000001</v>
      </c>
      <c r="AB562" s="18">
        <v>154.26315790000001</v>
      </c>
      <c r="AC562" s="18">
        <v>133.36708859999999</v>
      </c>
      <c r="AD562" s="18">
        <v>146.18421050000001</v>
      </c>
      <c r="AE562" s="18">
        <v>133.7562724</v>
      </c>
      <c r="AF562" s="18">
        <v>145.26446279999999</v>
      </c>
      <c r="AG562" s="18">
        <v>143.97065240000001</v>
      </c>
      <c r="AH562" s="18">
        <v>152.73913039999999</v>
      </c>
      <c r="AI562" s="18">
        <v>0</v>
      </c>
      <c r="AJ562" s="18">
        <v>154.3552632</v>
      </c>
      <c r="AK562" s="18">
        <v>146.19274239999999</v>
      </c>
      <c r="AL562" s="18">
        <v>126.1176471</v>
      </c>
      <c r="AM562" s="18">
        <v>145.53333330000001</v>
      </c>
      <c r="AN562" s="18">
        <v>127.3552632</v>
      </c>
      <c r="AO562" s="18">
        <v>122.30120479999999</v>
      </c>
      <c r="AP562" s="18">
        <v>115</v>
      </c>
      <c r="AQ562" s="18">
        <v>138.78873239999999</v>
      </c>
      <c r="AR562" s="18">
        <v>144.05882349999999</v>
      </c>
      <c r="AS562" s="18">
        <v>117.36</v>
      </c>
      <c r="AT562" s="18">
        <v>162.50867049999999</v>
      </c>
      <c r="AU562" s="18">
        <v>137.21875</v>
      </c>
      <c r="AV562" s="18">
        <v>144.7378545</v>
      </c>
      <c r="AW562" s="18">
        <v>147.41666670000001</v>
      </c>
    </row>
    <row r="563" spans="1:49" x14ac:dyDescent="0.25">
      <c r="A563" s="10">
        <v>2023</v>
      </c>
      <c r="B563" s="10">
        <v>63</v>
      </c>
      <c r="C563" s="10" t="s">
        <v>164</v>
      </c>
      <c r="D563" s="10" t="s">
        <v>47</v>
      </c>
      <c r="E563" s="18">
        <v>153.1</v>
      </c>
      <c r="F563" s="18">
        <v>121.3181818</v>
      </c>
      <c r="G563" s="18">
        <v>157.05755400000001</v>
      </c>
      <c r="H563" s="18">
        <v>140.89502759999999</v>
      </c>
      <c r="I563" s="18">
        <v>141.93278079999999</v>
      </c>
      <c r="J563" s="18">
        <v>153.5</v>
      </c>
      <c r="K563" s="18">
        <v>174.38095240000001</v>
      </c>
      <c r="L563" s="18">
        <v>0</v>
      </c>
      <c r="M563" s="18">
        <v>0</v>
      </c>
      <c r="N563" s="18">
        <v>0</v>
      </c>
      <c r="O563" s="18">
        <v>148</v>
      </c>
      <c r="P563" s="18">
        <v>0</v>
      </c>
      <c r="Q563" s="18">
        <v>0</v>
      </c>
      <c r="R563" s="18">
        <v>158.33333329999999</v>
      </c>
      <c r="S563" s="18">
        <v>155.83333329999999</v>
      </c>
      <c r="T563" s="18">
        <v>156.68181820000001</v>
      </c>
      <c r="U563" s="18">
        <v>163.4375</v>
      </c>
      <c r="V563" s="18">
        <v>151.625</v>
      </c>
      <c r="W563" s="18">
        <v>165.375</v>
      </c>
      <c r="X563" s="18">
        <v>158.703125</v>
      </c>
      <c r="Y563" s="18">
        <v>142.66666670000001</v>
      </c>
      <c r="Z563" s="18">
        <v>156.23684209999999</v>
      </c>
      <c r="AA563" s="18">
        <v>132.40677969999999</v>
      </c>
      <c r="AB563" s="18">
        <v>0</v>
      </c>
      <c r="AC563" s="18">
        <v>142.82075470000001</v>
      </c>
      <c r="AD563" s="18">
        <v>148.16176469999999</v>
      </c>
      <c r="AE563" s="18">
        <v>144.0955414</v>
      </c>
      <c r="AF563" s="18">
        <v>170.76744189999999</v>
      </c>
      <c r="AG563" s="18">
        <v>154.18324129999999</v>
      </c>
      <c r="AH563" s="18">
        <v>156.80000000000001</v>
      </c>
      <c r="AI563" s="18">
        <v>161.80000000000001</v>
      </c>
      <c r="AJ563" s="18">
        <v>152.94117650000001</v>
      </c>
      <c r="AK563" s="18">
        <v>151.50368320000001</v>
      </c>
      <c r="AL563" s="18">
        <v>129.60714290000001</v>
      </c>
      <c r="AM563" s="18">
        <v>0</v>
      </c>
      <c r="AN563" s="18">
        <v>168.14285709999999</v>
      </c>
      <c r="AO563" s="18">
        <v>128.59183669999999</v>
      </c>
      <c r="AP563" s="18">
        <v>0</v>
      </c>
      <c r="AQ563" s="18">
        <v>150.3125</v>
      </c>
      <c r="AR563" s="18">
        <v>0</v>
      </c>
      <c r="AS563" s="18">
        <v>0</v>
      </c>
      <c r="AT563" s="18">
        <v>168.69064750000001</v>
      </c>
      <c r="AU563" s="18">
        <v>171.5625</v>
      </c>
      <c r="AV563" s="18">
        <v>142.69244939999999</v>
      </c>
      <c r="AW563" s="18">
        <v>0</v>
      </c>
    </row>
    <row r="564" spans="1:49" x14ac:dyDescent="0.25">
      <c r="A564" s="10">
        <v>2023</v>
      </c>
      <c r="B564" s="10">
        <v>63</v>
      </c>
      <c r="C564" s="10" t="s">
        <v>164</v>
      </c>
      <c r="D564" s="10" t="s">
        <v>48</v>
      </c>
      <c r="E564" s="18">
        <v>153.1</v>
      </c>
      <c r="F564" s="18">
        <v>129</v>
      </c>
      <c r="G564" s="18">
        <v>152.92372879999999</v>
      </c>
      <c r="H564" s="18">
        <v>147.84711390000001</v>
      </c>
      <c r="I564" s="18">
        <v>143.06708269999999</v>
      </c>
      <c r="J564" s="18">
        <v>153.5</v>
      </c>
      <c r="K564" s="18">
        <v>0</v>
      </c>
      <c r="L564" s="18">
        <v>0</v>
      </c>
      <c r="M564" s="18">
        <v>0</v>
      </c>
      <c r="N564" s="18">
        <v>0</v>
      </c>
      <c r="O564" s="18">
        <v>148</v>
      </c>
      <c r="P564" s="18">
        <v>0</v>
      </c>
      <c r="Q564" s="18">
        <v>0</v>
      </c>
      <c r="R564" s="18">
        <v>158.33333329999999</v>
      </c>
      <c r="S564" s="18">
        <v>164</v>
      </c>
      <c r="T564" s="18">
        <v>129.75</v>
      </c>
      <c r="U564" s="18">
        <v>0</v>
      </c>
      <c r="V564" s="18">
        <v>151.625</v>
      </c>
      <c r="W564" s="18">
        <v>0</v>
      </c>
      <c r="X564" s="18">
        <v>0</v>
      </c>
      <c r="Y564" s="18">
        <v>133.952381</v>
      </c>
      <c r="Z564" s="18">
        <v>159.4210526</v>
      </c>
      <c r="AA564" s="18">
        <v>132.40677969999999</v>
      </c>
      <c r="AB564" s="18">
        <v>0</v>
      </c>
      <c r="AC564" s="18">
        <v>145.6</v>
      </c>
      <c r="AD564" s="18">
        <v>148.16176469999999</v>
      </c>
      <c r="AE564" s="18">
        <v>136.69047620000001</v>
      </c>
      <c r="AF564" s="18">
        <v>152.75</v>
      </c>
      <c r="AG564" s="18">
        <v>160.9079563</v>
      </c>
      <c r="AH564" s="18">
        <v>0</v>
      </c>
      <c r="AI564" s="18">
        <v>160.6</v>
      </c>
      <c r="AJ564" s="18">
        <v>152.94117650000001</v>
      </c>
      <c r="AK564" s="18">
        <v>156.8237129</v>
      </c>
      <c r="AL564" s="18">
        <v>113</v>
      </c>
      <c r="AM564" s="18">
        <v>0</v>
      </c>
      <c r="AN564" s="18">
        <v>122</v>
      </c>
      <c r="AO564" s="18">
        <v>128.52631579999999</v>
      </c>
      <c r="AP564" s="18">
        <v>0</v>
      </c>
      <c r="AQ564" s="18">
        <v>118.5</v>
      </c>
      <c r="AR564" s="18">
        <v>0</v>
      </c>
      <c r="AS564" s="18">
        <v>0</v>
      </c>
      <c r="AT564" s="18">
        <v>166.07627120000001</v>
      </c>
      <c r="AU564" s="18">
        <v>171.5625</v>
      </c>
      <c r="AV564" s="18">
        <v>143.61154450000001</v>
      </c>
      <c r="AW564" s="18">
        <v>0</v>
      </c>
    </row>
    <row r="565" spans="1:49" x14ac:dyDescent="0.25">
      <c r="A565" s="10">
        <v>2023</v>
      </c>
      <c r="B565" s="10">
        <v>66</v>
      </c>
      <c r="C565" s="10" t="s">
        <v>144</v>
      </c>
      <c r="D565" s="10" t="s">
        <v>47</v>
      </c>
      <c r="E565" s="18">
        <v>163.30357140000001</v>
      </c>
      <c r="F565" s="18">
        <v>116.75510199999999</v>
      </c>
      <c r="G565" s="18">
        <v>137.06927709999999</v>
      </c>
      <c r="H565" s="18">
        <v>140.74331699999999</v>
      </c>
      <c r="I565" s="18">
        <v>142.4190859</v>
      </c>
      <c r="J565" s="18">
        <v>148.5151515</v>
      </c>
      <c r="K565" s="18">
        <v>138.39887640000001</v>
      </c>
      <c r="L565" s="18">
        <v>138.80000000000001</v>
      </c>
      <c r="M565" s="18">
        <v>0</v>
      </c>
      <c r="N565" s="18">
        <v>0</v>
      </c>
      <c r="O565" s="18">
        <v>165.625</v>
      </c>
      <c r="P565" s="18">
        <v>0</v>
      </c>
      <c r="Q565" s="18">
        <v>140.17647059999999</v>
      </c>
      <c r="R565" s="18">
        <v>147.71276599999999</v>
      </c>
      <c r="S565" s="18">
        <v>0</v>
      </c>
      <c r="T565" s="18">
        <v>160.17857140000001</v>
      </c>
      <c r="U565" s="18">
        <v>167.36842110000001</v>
      </c>
      <c r="V565" s="18">
        <v>148.875</v>
      </c>
      <c r="W565" s="18">
        <v>165.7697368</v>
      </c>
      <c r="X565" s="18">
        <v>155.72368420000001</v>
      </c>
      <c r="Y565" s="18">
        <v>144.90123460000001</v>
      </c>
      <c r="Z565" s="18">
        <v>152.6551724</v>
      </c>
      <c r="AA565" s="18">
        <v>166.7222222</v>
      </c>
      <c r="AB565" s="18">
        <v>151.05555559999999</v>
      </c>
      <c r="AC565" s="18">
        <v>137.32692309999999</v>
      </c>
      <c r="AD565" s="18">
        <v>150.0909091</v>
      </c>
      <c r="AE565" s="18">
        <v>132.3248408</v>
      </c>
      <c r="AF565" s="18">
        <v>169.25</v>
      </c>
      <c r="AG565" s="18">
        <v>157.7415924</v>
      </c>
      <c r="AH565" s="18">
        <v>135.4</v>
      </c>
      <c r="AI565" s="18">
        <v>145.98947369999999</v>
      </c>
      <c r="AJ565" s="18">
        <v>148.27272730000001</v>
      </c>
      <c r="AK565" s="18">
        <v>151.32739290000001</v>
      </c>
      <c r="AL565" s="18">
        <v>130</v>
      </c>
      <c r="AM565" s="18">
        <v>0</v>
      </c>
      <c r="AN565" s="18">
        <v>138.74418600000001</v>
      </c>
      <c r="AO565" s="18">
        <v>133.33000000000001</v>
      </c>
      <c r="AP565" s="18">
        <v>152.7647059</v>
      </c>
      <c r="AQ565" s="18">
        <v>145.5</v>
      </c>
      <c r="AR565" s="18">
        <v>0</v>
      </c>
      <c r="AS565" s="18">
        <v>140</v>
      </c>
      <c r="AT565" s="18">
        <v>145.57831329999999</v>
      </c>
      <c r="AU565" s="18">
        <v>137.91044779999999</v>
      </c>
      <c r="AV565" s="18">
        <v>145.41851109999999</v>
      </c>
      <c r="AW565" s="18">
        <v>154.14285709999999</v>
      </c>
    </row>
    <row r="566" spans="1:49" x14ac:dyDescent="0.25">
      <c r="A566" s="10">
        <v>2023</v>
      </c>
      <c r="B566" s="10">
        <v>66</v>
      </c>
      <c r="C566" s="10" t="s">
        <v>144</v>
      </c>
      <c r="D566" s="10" t="s">
        <v>48</v>
      </c>
      <c r="E566" s="18">
        <v>163.30357140000001</v>
      </c>
      <c r="F566" s="18">
        <v>116.75510199999999</v>
      </c>
      <c r="G566" s="18">
        <v>134.34076429999999</v>
      </c>
      <c r="H566" s="18">
        <v>136.1903097</v>
      </c>
      <c r="I566" s="18">
        <v>140.7317682</v>
      </c>
      <c r="J566" s="18">
        <v>148.5151515</v>
      </c>
      <c r="K566" s="18">
        <v>138.39887640000001</v>
      </c>
      <c r="L566" s="18">
        <v>138.80000000000001</v>
      </c>
      <c r="M566" s="18">
        <v>0</v>
      </c>
      <c r="N566" s="18">
        <v>0</v>
      </c>
      <c r="O566" s="18">
        <v>0</v>
      </c>
      <c r="P566" s="18">
        <v>0</v>
      </c>
      <c r="Q566" s="18">
        <v>0</v>
      </c>
      <c r="R566" s="18">
        <v>145.14285709999999</v>
      </c>
      <c r="S566" s="18">
        <v>0</v>
      </c>
      <c r="T566" s="18">
        <v>146.55555559999999</v>
      </c>
      <c r="U566" s="18">
        <v>166.1</v>
      </c>
      <c r="V566" s="18">
        <v>148.875</v>
      </c>
      <c r="W566" s="18">
        <v>160.4</v>
      </c>
      <c r="X566" s="18">
        <v>155.6</v>
      </c>
      <c r="Y566" s="18">
        <v>137.41666670000001</v>
      </c>
      <c r="Z566" s="18">
        <v>153.95833329999999</v>
      </c>
      <c r="AA566" s="18">
        <v>0</v>
      </c>
      <c r="AB566" s="18">
        <v>151.05555559999999</v>
      </c>
      <c r="AC566" s="18">
        <v>136.1549296</v>
      </c>
      <c r="AD566" s="18">
        <v>150.0909091</v>
      </c>
      <c r="AE566" s="18">
        <v>137.12962959999999</v>
      </c>
      <c r="AF566" s="18">
        <v>169.25</v>
      </c>
      <c r="AG566" s="18">
        <v>153.47102899999999</v>
      </c>
      <c r="AH566" s="18">
        <v>135.4</v>
      </c>
      <c r="AI566" s="18">
        <v>145.98947369999999</v>
      </c>
      <c r="AJ566" s="18">
        <v>148.27272730000001</v>
      </c>
      <c r="AK566" s="18">
        <v>146.1958042</v>
      </c>
      <c r="AL566" s="18">
        <v>130</v>
      </c>
      <c r="AM566" s="18">
        <v>0</v>
      </c>
      <c r="AN566" s="18">
        <v>0</v>
      </c>
      <c r="AO566" s="18">
        <v>132.86111109999999</v>
      </c>
      <c r="AP566" s="18">
        <v>0</v>
      </c>
      <c r="AQ566" s="18">
        <v>145.5</v>
      </c>
      <c r="AR566" s="18">
        <v>0</v>
      </c>
      <c r="AS566" s="18">
        <v>0</v>
      </c>
      <c r="AT566" s="18">
        <v>144.0859873</v>
      </c>
      <c r="AU566" s="18">
        <v>137.91044779999999</v>
      </c>
      <c r="AV566" s="18">
        <v>137.3656344</v>
      </c>
      <c r="AW566" s="18">
        <v>0</v>
      </c>
    </row>
    <row r="567" spans="1:49" x14ac:dyDescent="0.25">
      <c r="A567" s="10">
        <v>2023</v>
      </c>
      <c r="B567" s="10">
        <v>68</v>
      </c>
      <c r="C567" s="10" t="s">
        <v>145</v>
      </c>
      <c r="D567" s="10" t="s">
        <v>47</v>
      </c>
      <c r="E567" s="18">
        <v>153.88944720000001</v>
      </c>
      <c r="F567" s="18">
        <v>115.34532369999999</v>
      </c>
      <c r="G567" s="18">
        <v>141.82488889999999</v>
      </c>
      <c r="H567" s="18">
        <v>143.61056110000001</v>
      </c>
      <c r="I567" s="18">
        <v>138.66872939999999</v>
      </c>
      <c r="J567" s="18">
        <v>156.32258060000001</v>
      </c>
      <c r="K567" s="18">
        <v>144.79194630000001</v>
      </c>
      <c r="L567" s="18">
        <v>137.1258278</v>
      </c>
      <c r="M567" s="18">
        <v>145.31578949999999</v>
      </c>
      <c r="N567" s="18">
        <v>146.9722222</v>
      </c>
      <c r="O567" s="18">
        <v>131.07042250000001</v>
      </c>
      <c r="P567" s="18">
        <v>141.86627910000001</v>
      </c>
      <c r="Q567" s="18">
        <v>149.01204820000001</v>
      </c>
      <c r="R567" s="18">
        <v>150.9477124</v>
      </c>
      <c r="S567" s="18">
        <v>125.7142857</v>
      </c>
      <c r="T567" s="18">
        <v>150.07142859999999</v>
      </c>
      <c r="U567" s="18">
        <v>162.0617761</v>
      </c>
      <c r="V567" s="18">
        <v>145.53333330000001</v>
      </c>
      <c r="W567" s="18">
        <v>164.6061776</v>
      </c>
      <c r="X567" s="18">
        <v>150.81467180000001</v>
      </c>
      <c r="Y567" s="18">
        <v>143.21402549999999</v>
      </c>
      <c r="Z567" s="18">
        <v>150.7660668</v>
      </c>
      <c r="AA567" s="18">
        <v>132.94736839999999</v>
      </c>
      <c r="AB567" s="18">
        <v>178.70588240000001</v>
      </c>
      <c r="AC567" s="18">
        <v>131.44444440000001</v>
      </c>
      <c r="AD567" s="18">
        <v>149.61042180000001</v>
      </c>
      <c r="AE567" s="18">
        <v>138.93097349999999</v>
      </c>
      <c r="AF567" s="18">
        <v>155.6590909</v>
      </c>
      <c r="AG567" s="18">
        <v>158.6550124</v>
      </c>
      <c r="AH567" s="18">
        <v>133.33913039999999</v>
      </c>
      <c r="AI567" s="18">
        <v>149.1716418</v>
      </c>
      <c r="AJ567" s="18">
        <v>158.0099256</v>
      </c>
      <c r="AK567" s="18">
        <v>153.5141295</v>
      </c>
      <c r="AL567" s="18">
        <v>122.6218487</v>
      </c>
      <c r="AM567" s="18">
        <v>160.80769230000001</v>
      </c>
      <c r="AN567" s="18">
        <v>136.87765959999999</v>
      </c>
      <c r="AO567" s="18">
        <v>129.816092</v>
      </c>
      <c r="AP567" s="18">
        <v>147.82165610000001</v>
      </c>
      <c r="AQ567" s="18">
        <v>144.14814809999999</v>
      </c>
      <c r="AR567" s="18">
        <v>156.19999999999999</v>
      </c>
      <c r="AS567" s="18">
        <v>127.41025639999999</v>
      </c>
      <c r="AT567" s="18">
        <v>149.6657778</v>
      </c>
      <c r="AU567" s="18">
        <v>148.2839506</v>
      </c>
      <c r="AV567" s="18">
        <v>150.76505779999999</v>
      </c>
      <c r="AW567" s="18">
        <v>127.1313131</v>
      </c>
    </row>
    <row r="568" spans="1:49" x14ac:dyDescent="0.25">
      <c r="A568" s="10">
        <v>2023</v>
      </c>
      <c r="B568" s="10">
        <v>68</v>
      </c>
      <c r="C568" s="10" t="s">
        <v>145</v>
      </c>
      <c r="D568" s="10" t="s">
        <v>48</v>
      </c>
      <c r="E568" s="18">
        <v>153.88944720000001</v>
      </c>
      <c r="F568" s="18">
        <v>112.89075630000001</v>
      </c>
      <c r="G568" s="18">
        <v>139.0905588</v>
      </c>
      <c r="H568" s="18">
        <v>141.19628739999999</v>
      </c>
      <c r="I568" s="18">
        <v>137.3322919</v>
      </c>
      <c r="J568" s="18">
        <v>153.0696379</v>
      </c>
      <c r="K568" s="18">
        <v>144.79194630000001</v>
      </c>
      <c r="L568" s="18">
        <v>137.1258278</v>
      </c>
      <c r="M568" s="18">
        <v>145.31578949999999</v>
      </c>
      <c r="N568" s="18">
        <v>0</v>
      </c>
      <c r="O568" s="18">
        <v>130.23913039999999</v>
      </c>
      <c r="P568" s="18">
        <v>144.95081970000001</v>
      </c>
      <c r="Q568" s="18">
        <v>142.26315790000001</v>
      </c>
      <c r="R568" s="18">
        <v>141.23684209999999</v>
      </c>
      <c r="S568" s="18">
        <v>129</v>
      </c>
      <c r="T568" s="18">
        <v>144.8769231</v>
      </c>
      <c r="U568" s="18">
        <v>154.72</v>
      </c>
      <c r="V568" s="18">
        <v>145.53333330000001</v>
      </c>
      <c r="W568" s="18">
        <v>156.52000000000001</v>
      </c>
      <c r="X568" s="18">
        <v>145.7933333</v>
      </c>
      <c r="Y568" s="18">
        <v>141.21445779999999</v>
      </c>
      <c r="Z568" s="18">
        <v>156.3125</v>
      </c>
      <c r="AA568" s="18">
        <v>132.70106759999999</v>
      </c>
      <c r="AB568" s="18">
        <v>168.5</v>
      </c>
      <c r="AC568" s="18">
        <v>134.95454549999999</v>
      </c>
      <c r="AD568" s="18">
        <v>147.05013930000001</v>
      </c>
      <c r="AE568" s="18">
        <v>143.75618370000001</v>
      </c>
      <c r="AF568" s="18">
        <v>157.7692308</v>
      </c>
      <c r="AG568" s="18">
        <v>157.1797464</v>
      </c>
      <c r="AH568" s="18">
        <v>0</v>
      </c>
      <c r="AI568" s="18">
        <v>166.7222222</v>
      </c>
      <c r="AJ568" s="18">
        <v>154.82172700000001</v>
      </c>
      <c r="AK568" s="18">
        <v>150.68406540000001</v>
      </c>
      <c r="AL568" s="18">
        <v>122.7164179</v>
      </c>
      <c r="AM568" s="18">
        <v>125.5</v>
      </c>
      <c r="AN568" s="18">
        <v>130.2698413</v>
      </c>
      <c r="AO568" s="18">
        <v>128.16336630000001</v>
      </c>
      <c r="AP568" s="18">
        <v>125.66666669999999</v>
      </c>
      <c r="AQ568" s="18">
        <v>159.57692309999999</v>
      </c>
      <c r="AR568" s="18">
        <v>0</v>
      </c>
      <c r="AS568" s="18">
        <v>120.08333330000001</v>
      </c>
      <c r="AT568" s="18">
        <v>147.2870906</v>
      </c>
      <c r="AU568" s="18">
        <v>148.2839506</v>
      </c>
      <c r="AV568" s="18">
        <v>143.69876859999999</v>
      </c>
      <c r="AW568" s="18">
        <v>134.22</v>
      </c>
    </row>
    <row r="569" spans="1:49" x14ac:dyDescent="0.25">
      <c r="A569" s="10">
        <v>2023</v>
      </c>
      <c r="B569" s="10">
        <v>70</v>
      </c>
      <c r="C569" s="10" t="s">
        <v>146</v>
      </c>
      <c r="D569" s="10" t="s">
        <v>47</v>
      </c>
      <c r="E569" s="18">
        <v>140.72765960000001</v>
      </c>
      <c r="F569" s="18">
        <v>110.7012987</v>
      </c>
      <c r="G569" s="18">
        <v>161.8717949</v>
      </c>
      <c r="H569" s="18">
        <v>131.2341615</v>
      </c>
      <c r="I569" s="18">
        <v>135.4431677</v>
      </c>
      <c r="J569" s="18">
        <v>143.4915254</v>
      </c>
      <c r="K569" s="18">
        <v>166.66666670000001</v>
      </c>
      <c r="L569" s="18">
        <v>0</v>
      </c>
      <c r="M569" s="18">
        <v>160</v>
      </c>
      <c r="N569" s="18">
        <v>0</v>
      </c>
      <c r="O569" s="18">
        <v>0</v>
      </c>
      <c r="P569" s="18">
        <v>0</v>
      </c>
      <c r="Q569" s="18">
        <v>0</v>
      </c>
      <c r="R569" s="18">
        <v>133.53658540000001</v>
      </c>
      <c r="S569" s="18">
        <v>0</v>
      </c>
      <c r="T569" s="18">
        <v>139.09756100000001</v>
      </c>
      <c r="U569" s="18">
        <v>142.84689</v>
      </c>
      <c r="V569" s="18">
        <v>132.54166670000001</v>
      </c>
      <c r="W569" s="18">
        <v>147.7894737</v>
      </c>
      <c r="X569" s="18">
        <v>137.14354069999999</v>
      </c>
      <c r="Y569" s="18">
        <v>136.0420168</v>
      </c>
      <c r="Z569" s="18">
        <v>144.06315789999999</v>
      </c>
      <c r="AA569" s="18">
        <v>130.6857143</v>
      </c>
      <c r="AB569" s="18">
        <v>0</v>
      </c>
      <c r="AC569" s="18">
        <v>127.7337278</v>
      </c>
      <c r="AD569" s="18">
        <v>142.5084746</v>
      </c>
      <c r="AE569" s="18">
        <v>133.47094799999999</v>
      </c>
      <c r="AF569" s="18">
        <v>148.2846715</v>
      </c>
      <c r="AG569" s="18">
        <v>139.08695650000001</v>
      </c>
      <c r="AH569" s="18">
        <v>128.59825330000001</v>
      </c>
      <c r="AI569" s="18">
        <v>130.2898089</v>
      </c>
      <c r="AJ569" s="18">
        <v>145.9491525</v>
      </c>
      <c r="AK569" s="18">
        <v>142.4251553</v>
      </c>
      <c r="AL569" s="18">
        <v>0</v>
      </c>
      <c r="AM569" s="18">
        <v>0</v>
      </c>
      <c r="AN569" s="18">
        <v>132.61111109999999</v>
      </c>
      <c r="AO569" s="18">
        <v>117.15853660000001</v>
      </c>
      <c r="AP569" s="18">
        <v>0</v>
      </c>
      <c r="AQ569" s="18">
        <v>139.57142859999999</v>
      </c>
      <c r="AR569" s="18">
        <v>0</v>
      </c>
      <c r="AS569" s="18">
        <v>0</v>
      </c>
      <c r="AT569" s="18">
        <v>161.7692308</v>
      </c>
      <c r="AU569" s="18">
        <v>140.80232559999999</v>
      </c>
      <c r="AV569" s="18">
        <v>132.2363354</v>
      </c>
      <c r="AW569" s="18">
        <v>0</v>
      </c>
    </row>
    <row r="570" spans="1:49" x14ac:dyDescent="0.25">
      <c r="A570" s="10">
        <v>2023</v>
      </c>
      <c r="B570" s="10">
        <v>70</v>
      </c>
      <c r="C570" s="10" t="s">
        <v>146</v>
      </c>
      <c r="D570" s="10" t="s">
        <v>48</v>
      </c>
      <c r="E570" s="18">
        <v>140.72765960000001</v>
      </c>
      <c r="F570" s="18">
        <v>107.13793099999999</v>
      </c>
      <c r="G570" s="18">
        <v>146.4090909</v>
      </c>
      <c r="H570" s="18">
        <v>125.9492341</v>
      </c>
      <c r="I570" s="18">
        <v>132.88752740000001</v>
      </c>
      <c r="J570" s="18">
        <v>140.20792080000001</v>
      </c>
      <c r="K570" s="18">
        <v>0</v>
      </c>
      <c r="L570" s="18">
        <v>0</v>
      </c>
      <c r="M570" s="18">
        <v>0</v>
      </c>
      <c r="N570" s="18">
        <v>0</v>
      </c>
      <c r="O570" s="18">
        <v>0</v>
      </c>
      <c r="P570" s="18">
        <v>0</v>
      </c>
      <c r="Q570" s="18">
        <v>0</v>
      </c>
      <c r="R570" s="18">
        <v>133.53658540000001</v>
      </c>
      <c r="S570" s="18">
        <v>0</v>
      </c>
      <c r="T570" s="18">
        <v>139.09756100000001</v>
      </c>
      <c r="U570" s="18">
        <v>141.04166670000001</v>
      </c>
      <c r="V570" s="18">
        <v>132.54166670000001</v>
      </c>
      <c r="W570" s="18">
        <v>146.43229170000001</v>
      </c>
      <c r="X570" s="18">
        <v>137.23958329999999</v>
      </c>
      <c r="Y570" s="18">
        <v>130.4146341</v>
      </c>
      <c r="Z570" s="18">
        <v>142.2088608</v>
      </c>
      <c r="AA570" s="18">
        <v>0</v>
      </c>
      <c r="AB570" s="18">
        <v>0</v>
      </c>
      <c r="AC570" s="18">
        <v>122.83941609999999</v>
      </c>
      <c r="AD570" s="18">
        <v>141.49504949999999</v>
      </c>
      <c r="AE570" s="18">
        <v>131.1346939</v>
      </c>
      <c r="AF570" s="18">
        <v>147.48275860000001</v>
      </c>
      <c r="AG570" s="18">
        <v>134.1698031</v>
      </c>
      <c r="AH570" s="18">
        <v>128.59825330000001</v>
      </c>
      <c r="AI570" s="18">
        <v>130.2898089</v>
      </c>
      <c r="AJ570" s="18">
        <v>143.08910890000001</v>
      </c>
      <c r="AK570" s="18">
        <v>137.40831510000001</v>
      </c>
      <c r="AL570" s="18">
        <v>0</v>
      </c>
      <c r="AM570" s="18">
        <v>0</v>
      </c>
      <c r="AN570" s="18">
        <v>0</v>
      </c>
      <c r="AO570" s="18">
        <v>117.15853660000001</v>
      </c>
      <c r="AP570" s="18">
        <v>0</v>
      </c>
      <c r="AQ570" s="18">
        <v>139.57142859999999</v>
      </c>
      <c r="AR570" s="18">
        <v>0</v>
      </c>
      <c r="AS570" s="18">
        <v>0</v>
      </c>
      <c r="AT570" s="18">
        <v>137.77272730000001</v>
      </c>
      <c r="AU570" s="18">
        <v>140.80232559999999</v>
      </c>
      <c r="AV570" s="18">
        <v>124.6026258</v>
      </c>
      <c r="AW570" s="18">
        <v>0</v>
      </c>
    </row>
    <row r="571" spans="1:49" x14ac:dyDescent="0.25">
      <c r="A571" s="10">
        <v>2023</v>
      </c>
      <c r="B571" s="10">
        <v>73</v>
      </c>
      <c r="C571" s="10" t="s">
        <v>147</v>
      </c>
      <c r="D571" s="10" t="s">
        <v>47</v>
      </c>
      <c r="E571" s="18">
        <v>151.5</v>
      </c>
      <c r="F571" s="18">
        <v>136.6</v>
      </c>
      <c r="G571" s="18">
        <v>133.3917663</v>
      </c>
      <c r="H571" s="18">
        <v>134.67972</v>
      </c>
      <c r="I571" s="18">
        <v>137.62130819999999</v>
      </c>
      <c r="J571" s="18">
        <v>173.06122450000001</v>
      </c>
      <c r="K571" s="18">
        <v>166.44</v>
      </c>
      <c r="L571" s="18">
        <v>0</v>
      </c>
      <c r="M571" s="18">
        <v>127.91428569999999</v>
      </c>
      <c r="N571" s="18">
        <v>0</v>
      </c>
      <c r="O571" s="18">
        <v>139.3529412</v>
      </c>
      <c r="P571" s="18">
        <v>136.31578949999999</v>
      </c>
      <c r="Q571" s="18">
        <v>116</v>
      </c>
      <c r="R571" s="18">
        <v>134.36000000000001</v>
      </c>
      <c r="S571" s="18">
        <v>168.82758620000001</v>
      </c>
      <c r="T571" s="18">
        <v>135.1953125</v>
      </c>
      <c r="U571" s="18">
        <v>154.05797100000001</v>
      </c>
      <c r="V571" s="18">
        <v>151.87878789999999</v>
      </c>
      <c r="W571" s="18">
        <v>158.576087</v>
      </c>
      <c r="X571" s="18">
        <v>147.11775359999999</v>
      </c>
      <c r="Y571" s="18">
        <v>132.75964389999999</v>
      </c>
      <c r="Z571" s="18">
        <v>145.05897440000001</v>
      </c>
      <c r="AA571" s="18">
        <v>139.29565220000001</v>
      </c>
      <c r="AB571" s="18">
        <v>0</v>
      </c>
      <c r="AC571" s="18">
        <v>125.38031909999999</v>
      </c>
      <c r="AD571" s="18">
        <v>164.2857143</v>
      </c>
      <c r="AE571" s="18">
        <v>126.85777779999999</v>
      </c>
      <c r="AF571" s="18">
        <v>145.43333329999999</v>
      </c>
      <c r="AG571" s="18">
        <v>143.1459199</v>
      </c>
      <c r="AH571" s="18">
        <v>143.36000000000001</v>
      </c>
      <c r="AI571" s="18">
        <v>166.4</v>
      </c>
      <c r="AJ571" s="18">
        <v>171.67346939999999</v>
      </c>
      <c r="AK571" s="18">
        <v>145.08488299999999</v>
      </c>
      <c r="AL571" s="18">
        <v>139.4</v>
      </c>
      <c r="AM571" s="18">
        <v>0</v>
      </c>
      <c r="AN571" s="18">
        <v>117.0925926</v>
      </c>
      <c r="AO571" s="18">
        <v>119.93010750000001</v>
      </c>
      <c r="AP571" s="18">
        <v>0</v>
      </c>
      <c r="AQ571" s="18">
        <v>152.60465120000001</v>
      </c>
      <c r="AR571" s="18">
        <v>153.2894737</v>
      </c>
      <c r="AS571" s="18">
        <v>148.1395349</v>
      </c>
      <c r="AT571" s="18">
        <v>142.66401060000001</v>
      </c>
      <c r="AU571" s="18">
        <v>149.557377</v>
      </c>
      <c r="AV571" s="18">
        <v>136.80376290000001</v>
      </c>
      <c r="AW571" s="18">
        <v>155.6860465</v>
      </c>
    </row>
    <row r="572" spans="1:49" x14ac:dyDescent="0.25">
      <c r="A572" s="10">
        <v>2023</v>
      </c>
      <c r="B572" s="10">
        <v>73</v>
      </c>
      <c r="C572" s="10" t="s">
        <v>147</v>
      </c>
      <c r="D572" s="10" t="s">
        <v>48</v>
      </c>
      <c r="E572" s="18">
        <v>151.5</v>
      </c>
      <c r="F572" s="18">
        <v>104</v>
      </c>
      <c r="G572" s="18">
        <v>0</v>
      </c>
      <c r="H572" s="18">
        <v>135.18687869999999</v>
      </c>
      <c r="I572" s="18">
        <v>139.14711729999999</v>
      </c>
      <c r="J572" s="18">
        <v>155.69999999999999</v>
      </c>
      <c r="K572" s="18">
        <v>0</v>
      </c>
      <c r="L572" s="18">
        <v>0</v>
      </c>
      <c r="M572" s="18">
        <v>127.9375</v>
      </c>
      <c r="N572" s="18">
        <v>0</v>
      </c>
      <c r="O572" s="18">
        <v>0</v>
      </c>
      <c r="P572" s="18">
        <v>0</v>
      </c>
      <c r="Q572" s="18">
        <v>116</v>
      </c>
      <c r="R572" s="18">
        <v>134.36000000000001</v>
      </c>
      <c r="S572" s="18">
        <v>0</v>
      </c>
      <c r="T572" s="18">
        <v>137.58333329999999</v>
      </c>
      <c r="U572" s="18">
        <v>0</v>
      </c>
      <c r="V572" s="18">
        <v>132.625</v>
      </c>
      <c r="W572" s="18">
        <v>0</v>
      </c>
      <c r="X572" s="18">
        <v>0</v>
      </c>
      <c r="Y572" s="18">
        <v>130.59016389999999</v>
      </c>
      <c r="Z572" s="18">
        <v>152.07142859999999</v>
      </c>
      <c r="AA572" s="18">
        <v>0</v>
      </c>
      <c r="AB572" s="18">
        <v>0</v>
      </c>
      <c r="AC572" s="18">
        <v>0</v>
      </c>
      <c r="AD572" s="18">
        <v>151.69999999999999</v>
      </c>
      <c r="AE572" s="18">
        <v>140.38888890000001</v>
      </c>
      <c r="AF572" s="18">
        <v>155</v>
      </c>
      <c r="AG572" s="18">
        <v>155.68986079999999</v>
      </c>
      <c r="AH572" s="18">
        <v>0</v>
      </c>
      <c r="AI572" s="18">
        <v>155</v>
      </c>
      <c r="AJ572" s="18">
        <v>156.30000000000001</v>
      </c>
      <c r="AK572" s="18">
        <v>145</v>
      </c>
      <c r="AL572" s="18">
        <v>128.80000000000001</v>
      </c>
      <c r="AM572" s="18">
        <v>0</v>
      </c>
      <c r="AN572" s="18">
        <v>118.3888889</v>
      </c>
      <c r="AO572" s="18">
        <v>121.6744186</v>
      </c>
      <c r="AP572" s="18">
        <v>0</v>
      </c>
      <c r="AQ572" s="18">
        <v>132</v>
      </c>
      <c r="AR572" s="18">
        <v>0</v>
      </c>
      <c r="AS572" s="18">
        <v>0</v>
      </c>
      <c r="AT572" s="18">
        <v>0</v>
      </c>
      <c r="AU572" s="18">
        <v>124.5714286</v>
      </c>
      <c r="AV572" s="18">
        <v>141.8747515</v>
      </c>
      <c r="AW572" s="18">
        <v>0</v>
      </c>
    </row>
    <row r="573" spans="1:49" x14ac:dyDescent="0.25">
      <c r="A573" s="10">
        <v>2023</v>
      </c>
      <c r="B573" s="10">
        <v>76</v>
      </c>
      <c r="C573" s="10" t="s">
        <v>148</v>
      </c>
      <c r="D573" s="10" t="s">
        <v>47</v>
      </c>
      <c r="E573" s="18">
        <v>160.55749130000001</v>
      </c>
      <c r="F573" s="18">
        <v>126.8230453</v>
      </c>
      <c r="G573" s="18">
        <v>159.07923270000001</v>
      </c>
      <c r="H573" s="18">
        <v>142.62315340000001</v>
      </c>
      <c r="I573" s="18">
        <v>140.486142</v>
      </c>
      <c r="J573" s="18">
        <v>150.5386819</v>
      </c>
      <c r="K573" s="18">
        <v>153.91044779999999</v>
      </c>
      <c r="L573" s="18">
        <v>149.9565217</v>
      </c>
      <c r="M573" s="18">
        <v>153.2159091</v>
      </c>
      <c r="N573" s="18">
        <v>149.68181820000001</v>
      </c>
      <c r="O573" s="18">
        <v>151.2142857</v>
      </c>
      <c r="P573" s="18">
        <v>166.14814809999999</v>
      </c>
      <c r="Q573" s="18">
        <v>145.6166667</v>
      </c>
      <c r="R573" s="18">
        <v>152.84343430000001</v>
      </c>
      <c r="S573" s="18">
        <v>150.875</v>
      </c>
      <c r="T573" s="18">
        <v>155.75280900000001</v>
      </c>
      <c r="U573" s="18">
        <v>156.90820310000001</v>
      </c>
      <c r="V573" s="18">
        <v>161.5705882</v>
      </c>
      <c r="W573" s="18">
        <v>159.40429689999999</v>
      </c>
      <c r="X573" s="18">
        <v>147.58398439999999</v>
      </c>
      <c r="Y573" s="18">
        <v>148.7347594</v>
      </c>
      <c r="Z573" s="18">
        <v>146.6994924</v>
      </c>
      <c r="AA573" s="18">
        <v>143.9049296</v>
      </c>
      <c r="AB573" s="18">
        <v>153.4631579</v>
      </c>
      <c r="AC573" s="18">
        <v>130.20279719999999</v>
      </c>
      <c r="AD573" s="18">
        <v>148.6446991</v>
      </c>
      <c r="AE573" s="18">
        <v>136.91897230000001</v>
      </c>
      <c r="AF573" s="18">
        <v>160.51782360000001</v>
      </c>
      <c r="AG573" s="18">
        <v>159.46594329999999</v>
      </c>
      <c r="AH573" s="18">
        <v>149.2261905</v>
      </c>
      <c r="AI573" s="18">
        <v>160.09243699999999</v>
      </c>
      <c r="AJ573" s="18">
        <v>153.93409740000001</v>
      </c>
      <c r="AK573" s="18">
        <v>153.62387240000001</v>
      </c>
      <c r="AL573" s="18">
        <v>149.35393260000001</v>
      </c>
      <c r="AM573" s="18">
        <v>0</v>
      </c>
      <c r="AN573" s="18">
        <v>143.1346801</v>
      </c>
      <c r="AO573" s="18">
        <v>132.04868909999999</v>
      </c>
      <c r="AP573" s="18">
        <v>159.2807018</v>
      </c>
      <c r="AQ573" s="18">
        <v>154.3668639</v>
      </c>
      <c r="AR573" s="18">
        <v>116.9814815</v>
      </c>
      <c r="AS573" s="18">
        <v>0</v>
      </c>
      <c r="AT573" s="18">
        <v>163.0066722</v>
      </c>
      <c r="AU573" s="18">
        <v>165.30120479999999</v>
      </c>
      <c r="AV573" s="18">
        <v>146.0634723</v>
      </c>
      <c r="AW573" s="18">
        <v>0</v>
      </c>
    </row>
    <row r="574" spans="1:49" x14ac:dyDescent="0.25">
      <c r="A574" s="10">
        <v>2023</v>
      </c>
      <c r="B574" s="10">
        <v>76</v>
      </c>
      <c r="C574" s="10" t="s">
        <v>148</v>
      </c>
      <c r="D574" s="10" t="s">
        <v>48</v>
      </c>
      <c r="E574" s="18">
        <v>158.8852459</v>
      </c>
      <c r="F574" s="18">
        <v>140.8947368</v>
      </c>
      <c r="G574" s="18">
        <v>158.64502759999999</v>
      </c>
      <c r="H574" s="18">
        <v>143.88511539999999</v>
      </c>
      <c r="I574" s="18">
        <v>142.11312799999999</v>
      </c>
      <c r="J574" s="18">
        <v>150.50158730000001</v>
      </c>
      <c r="K574" s="18">
        <v>150.43195270000001</v>
      </c>
      <c r="L574" s="18">
        <v>141.8125</v>
      </c>
      <c r="M574" s="18">
        <v>147.25862069999999</v>
      </c>
      <c r="N574" s="18">
        <v>0</v>
      </c>
      <c r="O574" s="18">
        <v>133</v>
      </c>
      <c r="P574" s="18">
        <v>0</v>
      </c>
      <c r="Q574" s="18">
        <v>153.5238095</v>
      </c>
      <c r="R574" s="18">
        <v>149.85365849999999</v>
      </c>
      <c r="S574" s="18">
        <v>150.875</v>
      </c>
      <c r="T574" s="18">
        <v>162.55294119999999</v>
      </c>
      <c r="U574" s="18">
        <v>150.85714290000001</v>
      </c>
      <c r="V574" s="18">
        <v>161.13888890000001</v>
      </c>
      <c r="W574" s="18">
        <v>155.8246753</v>
      </c>
      <c r="X574" s="18">
        <v>144.85714290000001</v>
      </c>
      <c r="Y574" s="18">
        <v>151.2079038</v>
      </c>
      <c r="Z574" s="18">
        <v>150.0253807</v>
      </c>
      <c r="AA574" s="18">
        <v>143.41191710000001</v>
      </c>
      <c r="AB574" s="18">
        <v>157.25581399999999</v>
      </c>
      <c r="AC574" s="18">
        <v>130.67015710000001</v>
      </c>
      <c r="AD574" s="18">
        <v>148.48888890000001</v>
      </c>
      <c r="AE574" s="18">
        <v>133.04848480000001</v>
      </c>
      <c r="AF574" s="18">
        <v>152.1188119</v>
      </c>
      <c r="AG574" s="18">
        <v>164.71027050000001</v>
      </c>
      <c r="AH574" s="18">
        <v>134.16981129999999</v>
      </c>
      <c r="AI574" s="18">
        <v>148.37962959999999</v>
      </c>
      <c r="AJ574" s="18">
        <v>154.19682539999999</v>
      </c>
      <c r="AK574" s="18">
        <v>154.64363510000001</v>
      </c>
      <c r="AL574" s="18">
        <v>154.2380952</v>
      </c>
      <c r="AM574" s="18">
        <v>0</v>
      </c>
      <c r="AN574" s="18">
        <v>142.65</v>
      </c>
      <c r="AO574" s="18">
        <v>134.77030809999999</v>
      </c>
      <c r="AP574" s="18">
        <v>195.7142857</v>
      </c>
      <c r="AQ574" s="18">
        <v>148.67256639999999</v>
      </c>
      <c r="AR574" s="18">
        <v>0</v>
      </c>
      <c r="AS574" s="18">
        <v>0</v>
      </c>
      <c r="AT574" s="18">
        <v>162.35082869999999</v>
      </c>
      <c r="AU574" s="18">
        <v>160.92857140000001</v>
      </c>
      <c r="AV574" s="18">
        <v>146.05761799999999</v>
      </c>
      <c r="AW574" s="18">
        <v>0</v>
      </c>
    </row>
    <row r="575" spans="1:49" x14ac:dyDescent="0.25">
      <c r="A575" s="10">
        <v>2023</v>
      </c>
      <c r="B575" s="10">
        <v>76</v>
      </c>
      <c r="C575" s="10" t="s">
        <v>148</v>
      </c>
      <c r="D575" s="10" t="s">
        <v>49</v>
      </c>
      <c r="E575" s="18">
        <v>170.0465116</v>
      </c>
      <c r="F575" s="18">
        <v>120.4191617</v>
      </c>
      <c r="G575" s="18">
        <v>159.74105259999999</v>
      </c>
      <c r="H575" s="18">
        <v>141.02885040000001</v>
      </c>
      <c r="I575" s="18">
        <v>138.43068500000001</v>
      </c>
      <c r="J575" s="18">
        <v>150.8823529</v>
      </c>
      <c r="K575" s="18">
        <v>159.84848479999999</v>
      </c>
      <c r="L575" s="18">
        <v>168.57142859999999</v>
      </c>
      <c r="M575" s="18">
        <v>164.7333333</v>
      </c>
      <c r="N575" s="18">
        <v>149.68181820000001</v>
      </c>
      <c r="O575" s="18">
        <v>161.33333329999999</v>
      </c>
      <c r="P575" s="18">
        <v>166.14814809999999</v>
      </c>
      <c r="Q575" s="18">
        <v>141.35897439999999</v>
      </c>
      <c r="R575" s="18">
        <v>157.74666669999999</v>
      </c>
      <c r="S575" s="18">
        <v>0</v>
      </c>
      <c r="T575" s="18">
        <v>149.5376344</v>
      </c>
      <c r="U575" s="18">
        <v>159.5111732</v>
      </c>
      <c r="V575" s="18">
        <v>161.88775509999999</v>
      </c>
      <c r="W575" s="18">
        <v>160.94413410000001</v>
      </c>
      <c r="X575" s="18">
        <v>148.75698320000001</v>
      </c>
      <c r="Y575" s="18">
        <v>144.6572238</v>
      </c>
      <c r="Z575" s="18">
        <v>144.48223350000001</v>
      </c>
      <c r="AA575" s="18">
        <v>144.95054949999999</v>
      </c>
      <c r="AB575" s="18">
        <v>117.2222222</v>
      </c>
      <c r="AC575" s="18">
        <v>129.66666670000001</v>
      </c>
      <c r="AD575" s="18">
        <v>150.08823530000001</v>
      </c>
      <c r="AE575" s="18">
        <v>138.7917889</v>
      </c>
      <c r="AF575" s="18">
        <v>162.4814815</v>
      </c>
      <c r="AG575" s="18">
        <v>152.840509</v>
      </c>
      <c r="AH575" s="18">
        <v>153.23618089999999</v>
      </c>
      <c r="AI575" s="18">
        <v>165.1726908</v>
      </c>
      <c r="AJ575" s="18">
        <v>151.5</v>
      </c>
      <c r="AK575" s="18">
        <v>152.3355526</v>
      </c>
      <c r="AL575" s="18">
        <v>144.98936169999999</v>
      </c>
      <c r="AM575" s="18">
        <v>0</v>
      </c>
      <c r="AN575" s="18">
        <v>143.88034189999999</v>
      </c>
      <c r="AO575" s="18">
        <v>126.55932199999999</v>
      </c>
      <c r="AP575" s="18">
        <v>154.18</v>
      </c>
      <c r="AQ575" s="18">
        <v>165.85714290000001</v>
      </c>
      <c r="AR575" s="18">
        <v>116.9814815</v>
      </c>
      <c r="AS575" s="18">
        <v>0</v>
      </c>
      <c r="AT575" s="18">
        <v>164.00631580000001</v>
      </c>
      <c r="AU575" s="18">
        <v>168.48958329999999</v>
      </c>
      <c r="AV575" s="18">
        <v>146.07086849999999</v>
      </c>
      <c r="AW575" s="18">
        <v>0</v>
      </c>
    </row>
    <row r="576" spans="1:49" x14ac:dyDescent="0.25">
      <c r="A576" s="10">
        <v>2023</v>
      </c>
      <c r="B576" s="10">
        <v>8</v>
      </c>
      <c r="C576" s="10" t="s">
        <v>157</v>
      </c>
      <c r="D576" s="10" t="s">
        <v>49</v>
      </c>
      <c r="E576" s="18">
        <v>0</v>
      </c>
      <c r="F576" s="18">
        <v>122.6363636</v>
      </c>
      <c r="G576" s="18">
        <v>139.88135589999999</v>
      </c>
      <c r="H576" s="18">
        <v>142.22551720000001</v>
      </c>
      <c r="I576" s="18">
        <v>140.83482760000001</v>
      </c>
      <c r="J576" s="18">
        <v>159.8461538</v>
      </c>
      <c r="K576" s="18">
        <v>0</v>
      </c>
      <c r="L576" s="18">
        <v>0</v>
      </c>
      <c r="M576" s="18">
        <v>0</v>
      </c>
      <c r="N576" s="18">
        <v>150</v>
      </c>
      <c r="O576" s="18">
        <v>0</v>
      </c>
      <c r="P576" s="18">
        <v>0</v>
      </c>
      <c r="Q576" s="18">
        <v>135</v>
      </c>
      <c r="R576" s="18">
        <v>158.6181818</v>
      </c>
      <c r="S576" s="18">
        <v>132.91999999999999</v>
      </c>
      <c r="T576" s="18">
        <v>0</v>
      </c>
      <c r="U576" s="18">
        <v>163.182243</v>
      </c>
      <c r="V576" s="18">
        <v>155.91428569999999</v>
      </c>
      <c r="W576" s="18">
        <v>162.75233639999999</v>
      </c>
      <c r="X576" s="18">
        <v>148.0420561</v>
      </c>
      <c r="Y576" s="18">
        <v>149.80000000000001</v>
      </c>
      <c r="Z576" s="18">
        <v>160.88888890000001</v>
      </c>
      <c r="AA576" s="18">
        <v>0</v>
      </c>
      <c r="AB576" s="18">
        <v>0</v>
      </c>
      <c r="AC576" s="18">
        <v>154.2777778</v>
      </c>
      <c r="AD576" s="18">
        <v>146.71794869999999</v>
      </c>
      <c r="AE576" s="18">
        <v>152.11363639999999</v>
      </c>
      <c r="AF576" s="18">
        <v>167.80769230000001</v>
      </c>
      <c r="AG576" s="18">
        <v>161.5672414</v>
      </c>
      <c r="AH576" s="18">
        <v>149.54545450000001</v>
      </c>
      <c r="AI576" s="18">
        <v>156.1</v>
      </c>
      <c r="AJ576" s="18">
        <v>161.78205130000001</v>
      </c>
      <c r="AK576" s="18">
        <v>154.7524138</v>
      </c>
      <c r="AL576" s="18">
        <v>140.5</v>
      </c>
      <c r="AM576" s="18">
        <v>0</v>
      </c>
      <c r="AN576" s="18">
        <v>143.8461538</v>
      </c>
      <c r="AO576" s="18">
        <v>136.34545449999999</v>
      </c>
      <c r="AP576" s="18">
        <v>149.46153849999999</v>
      </c>
      <c r="AQ576" s="18">
        <v>0</v>
      </c>
      <c r="AR576" s="18">
        <v>0</v>
      </c>
      <c r="AS576" s="18">
        <v>0</v>
      </c>
      <c r="AT576" s="18">
        <v>133.7118644</v>
      </c>
      <c r="AU576" s="18">
        <v>145</v>
      </c>
      <c r="AV576" s="18">
        <v>143.97551720000001</v>
      </c>
      <c r="AW576" s="18">
        <v>0</v>
      </c>
    </row>
    <row r="577" spans="1:49" x14ac:dyDescent="0.25">
      <c r="A577" s="10">
        <v>2023</v>
      </c>
      <c r="B577" s="10">
        <v>13</v>
      </c>
      <c r="C577" s="10" t="s">
        <v>159</v>
      </c>
      <c r="D577" s="10" t="s">
        <v>49</v>
      </c>
      <c r="E577" s="18">
        <v>0</v>
      </c>
      <c r="F577" s="18">
        <v>141.42857140000001</v>
      </c>
      <c r="G577" s="18">
        <v>147.38271599999999</v>
      </c>
      <c r="H577" s="18">
        <v>137.8847059</v>
      </c>
      <c r="I577" s="18">
        <v>135.90386549999999</v>
      </c>
      <c r="J577" s="18">
        <v>172.2647059</v>
      </c>
      <c r="K577" s="18">
        <v>155.5396825</v>
      </c>
      <c r="L577" s="18">
        <v>152.33333329999999</v>
      </c>
      <c r="M577" s="18">
        <v>0</v>
      </c>
      <c r="N577" s="18">
        <v>127.55555560000001</v>
      </c>
      <c r="O577" s="18">
        <v>0</v>
      </c>
      <c r="P577" s="18">
        <v>0</v>
      </c>
      <c r="Q577" s="18">
        <v>0</v>
      </c>
      <c r="R577" s="18">
        <v>0</v>
      </c>
      <c r="S577" s="18">
        <v>141.6538462</v>
      </c>
      <c r="T577" s="18">
        <v>140.037037</v>
      </c>
      <c r="U577" s="18">
        <v>163.52173909999999</v>
      </c>
      <c r="V577" s="18">
        <v>0</v>
      </c>
      <c r="W577" s="18">
        <v>155.65217390000001</v>
      </c>
      <c r="X577" s="18">
        <v>140.9565217</v>
      </c>
      <c r="Y577" s="18">
        <v>130.0449438</v>
      </c>
      <c r="Z577" s="18">
        <v>145.7762712</v>
      </c>
      <c r="AA577" s="18">
        <v>0</v>
      </c>
      <c r="AB577" s="18">
        <v>0</v>
      </c>
      <c r="AC577" s="18">
        <v>136.82530120000001</v>
      </c>
      <c r="AD577" s="18">
        <v>162.2647059</v>
      </c>
      <c r="AE577" s="18">
        <v>128.220339</v>
      </c>
      <c r="AF577" s="18">
        <v>0</v>
      </c>
      <c r="AG577" s="18">
        <v>150.3643697</v>
      </c>
      <c r="AH577" s="18">
        <v>136.66666670000001</v>
      </c>
      <c r="AI577" s="18">
        <v>150.33333329999999</v>
      </c>
      <c r="AJ577" s="18">
        <v>170.1470588</v>
      </c>
      <c r="AK577" s="18">
        <v>149.7801681</v>
      </c>
      <c r="AL577" s="18">
        <v>126.1428571</v>
      </c>
      <c r="AM577" s="18">
        <v>0</v>
      </c>
      <c r="AN577" s="18">
        <v>0</v>
      </c>
      <c r="AO577" s="18">
        <v>121.7321429</v>
      </c>
      <c r="AP577" s="18">
        <v>139.44444440000001</v>
      </c>
      <c r="AQ577" s="18">
        <v>142.7972973</v>
      </c>
      <c r="AR577" s="18">
        <v>0</v>
      </c>
      <c r="AS577" s="18">
        <v>0</v>
      </c>
      <c r="AT577" s="18">
        <v>146.7160494</v>
      </c>
      <c r="AU577" s="18">
        <v>0</v>
      </c>
      <c r="AV577" s="18">
        <v>141.08235289999999</v>
      </c>
      <c r="AW577" s="18">
        <v>0</v>
      </c>
    </row>
    <row r="578" spans="1:49" x14ac:dyDescent="0.25">
      <c r="A578" s="10">
        <v>2023</v>
      </c>
      <c r="B578" s="10">
        <v>19</v>
      </c>
      <c r="C578" s="10" t="s">
        <v>133</v>
      </c>
      <c r="D578" s="10" t="s">
        <v>49</v>
      </c>
      <c r="E578" s="18">
        <v>0</v>
      </c>
      <c r="F578" s="18">
        <v>140.57142859999999</v>
      </c>
      <c r="G578" s="18">
        <v>165.54782610000001</v>
      </c>
      <c r="H578" s="18">
        <v>149.1757188</v>
      </c>
      <c r="I578" s="18">
        <v>144.89456870000001</v>
      </c>
      <c r="J578" s="18">
        <v>168.81443300000001</v>
      </c>
      <c r="K578" s="18">
        <v>0</v>
      </c>
      <c r="L578" s="18">
        <v>0</v>
      </c>
      <c r="M578" s="18">
        <v>156.4069767</v>
      </c>
      <c r="N578" s="18">
        <v>0</v>
      </c>
      <c r="O578" s="18">
        <v>137.41666670000001</v>
      </c>
      <c r="P578" s="18">
        <v>156.72727269999999</v>
      </c>
      <c r="Q578" s="18">
        <v>0</v>
      </c>
      <c r="R578" s="18">
        <v>0</v>
      </c>
      <c r="S578" s="18">
        <v>162.4090909</v>
      </c>
      <c r="T578" s="18">
        <v>169.4210526</v>
      </c>
      <c r="U578" s="18">
        <v>162.8552632</v>
      </c>
      <c r="V578" s="18">
        <v>161.47058820000001</v>
      </c>
      <c r="W578" s="18">
        <v>166.22368420000001</v>
      </c>
      <c r="X578" s="18">
        <v>154.86842110000001</v>
      </c>
      <c r="Y578" s="18">
        <v>148.25</v>
      </c>
      <c r="Z578" s="18">
        <v>151.87068970000001</v>
      </c>
      <c r="AA578" s="18">
        <v>145.02040819999999</v>
      </c>
      <c r="AB578" s="18">
        <v>0</v>
      </c>
      <c r="AC578" s="18">
        <v>146.07692309999999</v>
      </c>
      <c r="AD578" s="18">
        <v>158.8247423</v>
      </c>
      <c r="AE578" s="18">
        <v>135.91735539999999</v>
      </c>
      <c r="AF578" s="18">
        <v>172.6</v>
      </c>
      <c r="AG578" s="18">
        <v>155.48653580000001</v>
      </c>
      <c r="AH578" s="18">
        <v>0</v>
      </c>
      <c r="AI578" s="18">
        <v>142.72727269999999</v>
      </c>
      <c r="AJ578" s="18">
        <v>163.2886598</v>
      </c>
      <c r="AK578" s="18">
        <v>159.35143769999999</v>
      </c>
      <c r="AL578" s="18">
        <v>140.804878</v>
      </c>
      <c r="AM578" s="18">
        <v>0</v>
      </c>
      <c r="AN578" s="18">
        <v>136.1052632</v>
      </c>
      <c r="AO578" s="18">
        <v>139.61016950000001</v>
      </c>
      <c r="AP578" s="18">
        <v>149.1454545</v>
      </c>
      <c r="AQ578" s="18">
        <v>0</v>
      </c>
      <c r="AR578" s="18">
        <v>156.68292679999999</v>
      </c>
      <c r="AS578" s="18">
        <v>0</v>
      </c>
      <c r="AT578" s="18">
        <v>164.66086960000001</v>
      </c>
      <c r="AU578" s="18">
        <v>140.1176471</v>
      </c>
      <c r="AV578" s="18">
        <v>153.5549977</v>
      </c>
      <c r="AW578" s="18">
        <v>0</v>
      </c>
    </row>
    <row r="579" spans="1:49" x14ac:dyDescent="0.25">
      <c r="A579" s="10">
        <v>2023</v>
      </c>
      <c r="B579" s="10">
        <v>20</v>
      </c>
      <c r="C579" s="10" t="s">
        <v>134</v>
      </c>
      <c r="D579" s="10" t="s">
        <v>47</v>
      </c>
      <c r="E579" s="18">
        <v>0</v>
      </c>
      <c r="F579" s="18">
        <v>116.4423077</v>
      </c>
      <c r="G579" s="18">
        <v>141.8979592</v>
      </c>
      <c r="H579" s="18">
        <v>135.31473410000001</v>
      </c>
      <c r="I579" s="18">
        <v>132.59110720000001</v>
      </c>
      <c r="J579" s="18">
        <v>0</v>
      </c>
      <c r="K579" s="18">
        <v>158.83333329999999</v>
      </c>
      <c r="L579" s="18">
        <v>0</v>
      </c>
      <c r="M579" s="18">
        <v>0</v>
      </c>
      <c r="N579" s="18">
        <v>0</v>
      </c>
      <c r="O579" s="18">
        <v>153.33333329999999</v>
      </c>
      <c r="P579" s="18">
        <v>139.1527778</v>
      </c>
      <c r="Q579" s="18">
        <v>0</v>
      </c>
      <c r="R579" s="18">
        <v>0</v>
      </c>
      <c r="S579" s="18">
        <v>133.51612900000001</v>
      </c>
      <c r="T579" s="18">
        <v>149.40625</v>
      </c>
      <c r="U579" s="18">
        <v>157.030303</v>
      </c>
      <c r="V579" s="18">
        <v>0</v>
      </c>
      <c r="W579" s="18">
        <v>162.86363639999999</v>
      </c>
      <c r="X579" s="18">
        <v>151.18181820000001</v>
      </c>
      <c r="Y579" s="18">
        <v>132.2355556</v>
      </c>
      <c r="Z579" s="18">
        <v>142.27272730000001</v>
      </c>
      <c r="AA579" s="18">
        <v>0</v>
      </c>
      <c r="AB579" s="18">
        <v>0</v>
      </c>
      <c r="AC579" s="18">
        <v>129.68354429999999</v>
      </c>
      <c r="AD579" s="18">
        <v>0</v>
      </c>
      <c r="AE579" s="18">
        <v>128.39393939999999</v>
      </c>
      <c r="AF579" s="18">
        <v>147.5324675</v>
      </c>
      <c r="AG579" s="18">
        <v>139.12423709999999</v>
      </c>
      <c r="AH579" s="18">
        <v>0</v>
      </c>
      <c r="AI579" s="18">
        <v>145.21276599999999</v>
      </c>
      <c r="AJ579" s="18">
        <v>0</v>
      </c>
      <c r="AK579" s="18">
        <v>145.57846559999999</v>
      </c>
      <c r="AL579" s="18">
        <v>123.25</v>
      </c>
      <c r="AM579" s="18">
        <v>0</v>
      </c>
      <c r="AN579" s="18">
        <v>119.66666669999999</v>
      </c>
      <c r="AO579" s="18">
        <v>118.15625</v>
      </c>
      <c r="AP579" s="18">
        <v>114.8611111</v>
      </c>
      <c r="AQ579" s="18">
        <v>0</v>
      </c>
      <c r="AR579" s="18">
        <v>0</v>
      </c>
      <c r="AS579" s="18">
        <v>0</v>
      </c>
      <c r="AT579" s="18">
        <v>153.1020408</v>
      </c>
      <c r="AU579" s="18">
        <v>0</v>
      </c>
      <c r="AV579" s="18">
        <v>135.55623370000001</v>
      </c>
      <c r="AW579" s="18">
        <v>0</v>
      </c>
    </row>
    <row r="580" spans="1:49" x14ac:dyDescent="0.25">
      <c r="A580" s="10">
        <v>2023</v>
      </c>
      <c r="B580" s="10">
        <v>20</v>
      </c>
      <c r="C580" s="10" t="s">
        <v>134</v>
      </c>
      <c r="D580" s="10" t="s">
        <v>49</v>
      </c>
      <c r="E580" s="18">
        <v>0</v>
      </c>
      <c r="F580" s="18">
        <v>116.4423077</v>
      </c>
      <c r="G580" s="18">
        <v>141.8979592</v>
      </c>
      <c r="H580" s="18">
        <v>135.31473410000001</v>
      </c>
      <c r="I580" s="18">
        <v>132.59110720000001</v>
      </c>
      <c r="J580" s="18">
        <v>0</v>
      </c>
      <c r="K580" s="18">
        <v>158.83333329999999</v>
      </c>
      <c r="L580" s="18">
        <v>0</v>
      </c>
      <c r="M580" s="18">
        <v>0</v>
      </c>
      <c r="N580" s="18">
        <v>0</v>
      </c>
      <c r="O580" s="18">
        <v>153.33333329999999</v>
      </c>
      <c r="P580" s="18">
        <v>139.1527778</v>
      </c>
      <c r="Q580" s="18">
        <v>0</v>
      </c>
      <c r="R580" s="18">
        <v>0</v>
      </c>
      <c r="S580" s="18">
        <v>133.51612900000001</v>
      </c>
      <c r="T580" s="18">
        <v>149.40625</v>
      </c>
      <c r="U580" s="18">
        <v>157.030303</v>
      </c>
      <c r="V580" s="18">
        <v>0</v>
      </c>
      <c r="W580" s="18">
        <v>162.86363639999999</v>
      </c>
      <c r="X580" s="18">
        <v>151.18181820000001</v>
      </c>
      <c r="Y580" s="18">
        <v>132.2355556</v>
      </c>
      <c r="Z580" s="18">
        <v>142.27272730000001</v>
      </c>
      <c r="AA580" s="18">
        <v>0</v>
      </c>
      <c r="AB580" s="18">
        <v>0</v>
      </c>
      <c r="AC580" s="18">
        <v>129.68354429999999</v>
      </c>
      <c r="AD580" s="18">
        <v>0</v>
      </c>
      <c r="AE580" s="18">
        <v>128.39393939999999</v>
      </c>
      <c r="AF580" s="18">
        <v>147.5324675</v>
      </c>
      <c r="AG580" s="18">
        <v>139.12423709999999</v>
      </c>
      <c r="AH580" s="18">
        <v>0</v>
      </c>
      <c r="AI580" s="18">
        <v>145.21276599999999</v>
      </c>
      <c r="AJ580" s="18">
        <v>0</v>
      </c>
      <c r="AK580" s="18">
        <v>145.57846559999999</v>
      </c>
      <c r="AL580" s="18">
        <v>123.25</v>
      </c>
      <c r="AM580" s="18">
        <v>0</v>
      </c>
      <c r="AN580" s="18">
        <v>119.66666669999999</v>
      </c>
      <c r="AO580" s="18">
        <v>118.15625</v>
      </c>
      <c r="AP580" s="18">
        <v>114.8611111</v>
      </c>
      <c r="AQ580" s="18">
        <v>0</v>
      </c>
      <c r="AR580" s="18">
        <v>0</v>
      </c>
      <c r="AS580" s="18">
        <v>0</v>
      </c>
      <c r="AT580" s="18">
        <v>153.1020408</v>
      </c>
      <c r="AU580" s="18">
        <v>0</v>
      </c>
      <c r="AV580" s="18">
        <v>135.55623370000001</v>
      </c>
      <c r="AW580" s="18">
        <v>0</v>
      </c>
    </row>
    <row r="581" spans="1:49" x14ac:dyDescent="0.25">
      <c r="A581" s="10">
        <v>2023</v>
      </c>
      <c r="B581" s="10">
        <v>50</v>
      </c>
      <c r="C581" s="10" t="s">
        <v>140</v>
      </c>
      <c r="D581" s="10" t="s">
        <v>47</v>
      </c>
      <c r="E581" s="18">
        <v>0</v>
      </c>
      <c r="F581" s="18">
        <v>124.9</v>
      </c>
      <c r="G581" s="18">
        <v>160.44444440000001</v>
      </c>
      <c r="H581" s="18">
        <v>142.4184061</v>
      </c>
      <c r="I581" s="18">
        <v>141.17172679999999</v>
      </c>
      <c r="J581" s="18">
        <v>145.22727269999999</v>
      </c>
      <c r="K581" s="18">
        <v>160.2222222</v>
      </c>
      <c r="L581" s="18">
        <v>0</v>
      </c>
      <c r="M581" s="18">
        <v>118.6969697</v>
      </c>
      <c r="N581" s="18">
        <v>0</v>
      </c>
      <c r="O581" s="18">
        <v>157.2777778</v>
      </c>
      <c r="P581" s="18">
        <v>125.375</v>
      </c>
      <c r="Q581" s="18">
        <v>0</v>
      </c>
      <c r="R581" s="18">
        <v>128.29629629999999</v>
      </c>
      <c r="S581" s="18">
        <v>148.97058820000001</v>
      </c>
      <c r="T581" s="18">
        <v>179.35714290000001</v>
      </c>
      <c r="U581" s="18">
        <v>156.7105263</v>
      </c>
      <c r="V581" s="18">
        <v>134.30000000000001</v>
      </c>
      <c r="W581" s="18">
        <v>158.30263160000001</v>
      </c>
      <c r="X581" s="18">
        <v>146.4210526</v>
      </c>
      <c r="Y581" s="18">
        <v>133.25120770000001</v>
      </c>
      <c r="Z581" s="18">
        <v>155.23287669999999</v>
      </c>
      <c r="AA581" s="18">
        <v>0</v>
      </c>
      <c r="AB581" s="18">
        <v>0</v>
      </c>
      <c r="AC581" s="18">
        <v>149.17808220000001</v>
      </c>
      <c r="AD581" s="18">
        <v>146.86363639999999</v>
      </c>
      <c r="AE581" s="18">
        <v>137.11111109999999</v>
      </c>
      <c r="AF581" s="18">
        <v>164.8409091</v>
      </c>
      <c r="AG581" s="18">
        <v>152.06926000000001</v>
      </c>
      <c r="AH581" s="18">
        <v>161</v>
      </c>
      <c r="AI581" s="18">
        <v>144</v>
      </c>
      <c r="AJ581" s="18">
        <v>145.72727269999999</v>
      </c>
      <c r="AK581" s="18">
        <v>151.943074</v>
      </c>
      <c r="AL581" s="18">
        <v>124.2692308</v>
      </c>
      <c r="AM581" s="18">
        <v>0</v>
      </c>
      <c r="AN581" s="18">
        <v>125.1294118</v>
      </c>
      <c r="AO581" s="18">
        <v>122.2745098</v>
      </c>
      <c r="AP581" s="18">
        <v>0</v>
      </c>
      <c r="AQ581" s="18">
        <v>141</v>
      </c>
      <c r="AR581" s="18">
        <v>167.047619</v>
      </c>
      <c r="AS581" s="18">
        <v>140.86363639999999</v>
      </c>
      <c r="AT581" s="18">
        <v>170.11111109999999</v>
      </c>
      <c r="AU581" s="18">
        <v>141.62068970000001</v>
      </c>
      <c r="AV581" s="18">
        <v>150.45256169999999</v>
      </c>
      <c r="AW581" s="18">
        <v>149.6590909</v>
      </c>
    </row>
    <row r="582" spans="1:49" x14ac:dyDescent="0.25">
      <c r="A582" s="10">
        <v>2023</v>
      </c>
      <c r="B582" s="10">
        <v>50</v>
      </c>
      <c r="C582" s="10" t="s">
        <v>140</v>
      </c>
      <c r="D582" s="10" t="s">
        <v>49</v>
      </c>
      <c r="E582" s="18">
        <v>0</v>
      </c>
      <c r="F582" s="18">
        <v>124.9</v>
      </c>
      <c r="G582" s="18">
        <v>160.44444440000001</v>
      </c>
      <c r="H582" s="18">
        <v>146.8649733</v>
      </c>
      <c r="I582" s="18">
        <v>145.14572190000001</v>
      </c>
      <c r="J582" s="18">
        <v>0</v>
      </c>
      <c r="K582" s="18">
        <v>160.2222222</v>
      </c>
      <c r="L582" s="18">
        <v>0</v>
      </c>
      <c r="M582" s="18">
        <v>0</v>
      </c>
      <c r="N582" s="18">
        <v>0</v>
      </c>
      <c r="O582" s="18">
        <v>159.8125</v>
      </c>
      <c r="P582" s="18">
        <v>0</v>
      </c>
      <c r="Q582" s="18">
        <v>0</v>
      </c>
      <c r="R582" s="18">
        <v>0</v>
      </c>
      <c r="S582" s="18">
        <v>146.7692308</v>
      </c>
      <c r="T582" s="18">
        <v>179.35714290000001</v>
      </c>
      <c r="U582" s="18">
        <v>156.7105263</v>
      </c>
      <c r="V582" s="18">
        <v>0</v>
      </c>
      <c r="W582" s="18">
        <v>158.30263160000001</v>
      </c>
      <c r="X582" s="18">
        <v>146.4210526</v>
      </c>
      <c r="Y582" s="18">
        <v>135.3766234</v>
      </c>
      <c r="Z582" s="18">
        <v>155</v>
      </c>
      <c r="AA582" s="18">
        <v>0</v>
      </c>
      <c r="AB582" s="18">
        <v>0</v>
      </c>
      <c r="AC582" s="18">
        <v>149.6527778</v>
      </c>
      <c r="AD582" s="18">
        <v>0</v>
      </c>
      <c r="AE582" s="18">
        <v>137.66666670000001</v>
      </c>
      <c r="AF582" s="18">
        <v>166.9761905</v>
      </c>
      <c r="AG582" s="18">
        <v>156.50802139999999</v>
      </c>
      <c r="AH582" s="18">
        <v>0</v>
      </c>
      <c r="AI582" s="18">
        <v>0</v>
      </c>
      <c r="AJ582" s="18">
        <v>0</v>
      </c>
      <c r="AK582" s="18">
        <v>156.22994650000001</v>
      </c>
      <c r="AL582" s="18">
        <v>128.7222222</v>
      </c>
      <c r="AM582" s="18">
        <v>0</v>
      </c>
      <c r="AN582" s="18">
        <v>138.3125</v>
      </c>
      <c r="AO582" s="18">
        <v>136.14285709999999</v>
      </c>
      <c r="AP582" s="18">
        <v>0</v>
      </c>
      <c r="AQ582" s="18">
        <v>0</v>
      </c>
      <c r="AR582" s="18">
        <v>167.047619</v>
      </c>
      <c r="AS582" s="18">
        <v>140.86363639999999</v>
      </c>
      <c r="AT582" s="18">
        <v>170.11111109999999</v>
      </c>
      <c r="AU582" s="18">
        <v>0</v>
      </c>
      <c r="AV582" s="18">
        <v>154.4184492</v>
      </c>
      <c r="AW582" s="18">
        <v>149.6590909</v>
      </c>
    </row>
    <row r="583" spans="1:49" x14ac:dyDescent="0.25">
      <c r="A583" s="10">
        <v>2023</v>
      </c>
      <c r="B583" s="10">
        <v>63</v>
      </c>
      <c r="C583" s="10" t="s">
        <v>164</v>
      </c>
      <c r="D583" s="10" t="s">
        <v>49</v>
      </c>
      <c r="E583" s="18">
        <v>0</v>
      </c>
      <c r="F583" s="18">
        <v>120.1052632</v>
      </c>
      <c r="G583" s="18">
        <v>180.2857143</v>
      </c>
      <c r="H583" s="18">
        <v>137.98432399999999</v>
      </c>
      <c r="I583" s="18">
        <v>141.4578707</v>
      </c>
      <c r="J583" s="18">
        <v>0</v>
      </c>
      <c r="K583" s="18">
        <v>174.38095240000001</v>
      </c>
      <c r="L583" s="18">
        <v>0</v>
      </c>
      <c r="M583" s="18">
        <v>0</v>
      </c>
      <c r="N583" s="18">
        <v>0</v>
      </c>
      <c r="O583" s="18">
        <v>0</v>
      </c>
      <c r="P583" s="18">
        <v>0</v>
      </c>
      <c r="Q583" s="18">
        <v>0</v>
      </c>
      <c r="R583" s="18">
        <v>0</v>
      </c>
      <c r="S583" s="18">
        <v>155.3529412</v>
      </c>
      <c r="T583" s="18">
        <v>162.66666670000001</v>
      </c>
      <c r="U583" s="18">
        <v>163.4375</v>
      </c>
      <c r="V583" s="18">
        <v>0</v>
      </c>
      <c r="W583" s="18">
        <v>165.375</v>
      </c>
      <c r="X583" s="18">
        <v>158.703125</v>
      </c>
      <c r="Y583" s="18">
        <v>146.25490199999999</v>
      </c>
      <c r="Z583" s="18">
        <v>154.6447368</v>
      </c>
      <c r="AA583" s="18">
        <v>0</v>
      </c>
      <c r="AB583" s="18">
        <v>0</v>
      </c>
      <c r="AC583" s="18">
        <v>141.72368420000001</v>
      </c>
      <c r="AD583" s="18">
        <v>0</v>
      </c>
      <c r="AE583" s="18">
        <v>146.80000000000001</v>
      </c>
      <c r="AF583" s="18">
        <v>172.6153846</v>
      </c>
      <c r="AG583" s="18">
        <v>151.36773350000001</v>
      </c>
      <c r="AH583" s="18">
        <v>156.80000000000001</v>
      </c>
      <c r="AI583" s="18">
        <v>163</v>
      </c>
      <c r="AJ583" s="18">
        <v>0</v>
      </c>
      <c r="AK583" s="18">
        <v>149.27628999999999</v>
      </c>
      <c r="AL583" s="18">
        <v>130.2222222</v>
      </c>
      <c r="AM583" s="18">
        <v>0</v>
      </c>
      <c r="AN583" s="18">
        <v>175.83333329999999</v>
      </c>
      <c r="AO583" s="18">
        <v>128.6333333</v>
      </c>
      <c r="AP583" s="18">
        <v>0</v>
      </c>
      <c r="AQ583" s="18">
        <v>154.85714290000001</v>
      </c>
      <c r="AR583" s="18">
        <v>0</v>
      </c>
      <c r="AS583" s="18">
        <v>0</v>
      </c>
      <c r="AT583" s="18">
        <v>183.38095240000001</v>
      </c>
      <c r="AU583" s="18">
        <v>0</v>
      </c>
      <c r="AV583" s="18">
        <v>142.30764210000001</v>
      </c>
      <c r="AW583" s="18">
        <v>0</v>
      </c>
    </row>
    <row r="584" spans="1:49" x14ac:dyDescent="0.25">
      <c r="A584" s="10">
        <v>2023</v>
      </c>
      <c r="B584" s="10">
        <v>68</v>
      </c>
      <c r="C584" s="10" t="s">
        <v>145</v>
      </c>
      <c r="D584" s="10" t="s">
        <v>49</v>
      </c>
      <c r="E584" s="18">
        <v>0</v>
      </c>
      <c r="F584" s="18">
        <v>129.94999999999999</v>
      </c>
      <c r="G584" s="18">
        <v>174.4482759</v>
      </c>
      <c r="H584" s="18">
        <v>146.69776730000001</v>
      </c>
      <c r="I584" s="18">
        <v>140.3776733</v>
      </c>
      <c r="J584" s="18">
        <v>182.86363639999999</v>
      </c>
      <c r="K584" s="18">
        <v>0</v>
      </c>
      <c r="L584" s="18">
        <v>0</v>
      </c>
      <c r="M584" s="18">
        <v>0</v>
      </c>
      <c r="N584" s="18">
        <v>146.9722222</v>
      </c>
      <c r="O584" s="18">
        <v>132.6</v>
      </c>
      <c r="P584" s="18">
        <v>140.1711712</v>
      </c>
      <c r="Q584" s="18">
        <v>151.015625</v>
      </c>
      <c r="R584" s="18">
        <v>154.15652170000001</v>
      </c>
      <c r="S584" s="18">
        <v>124.8717949</v>
      </c>
      <c r="T584" s="18">
        <v>155.60655740000001</v>
      </c>
      <c r="U584" s="18">
        <v>172.16513760000001</v>
      </c>
      <c r="V584" s="18">
        <v>0</v>
      </c>
      <c r="W584" s="18">
        <v>175.73394500000001</v>
      </c>
      <c r="X584" s="18">
        <v>157.7247706</v>
      </c>
      <c r="Y584" s="18">
        <v>144.42898980000001</v>
      </c>
      <c r="Z584" s="18">
        <v>145.36040610000001</v>
      </c>
      <c r="AA584" s="18">
        <v>150.25</v>
      </c>
      <c r="AB584" s="18">
        <v>184.27272730000001</v>
      </c>
      <c r="AC584" s="18">
        <v>128.70050760000001</v>
      </c>
      <c r="AD584" s="18">
        <v>170.5</v>
      </c>
      <c r="AE584" s="18">
        <v>134.08865249999999</v>
      </c>
      <c r="AF584" s="18">
        <v>153.4</v>
      </c>
      <c r="AG584" s="18">
        <v>160.5414806</v>
      </c>
      <c r="AH584" s="18">
        <v>133.33913039999999</v>
      </c>
      <c r="AI584" s="18">
        <v>146.4482759</v>
      </c>
      <c r="AJ584" s="18">
        <v>184.02272730000001</v>
      </c>
      <c r="AK584" s="18">
        <v>157.13301999999999</v>
      </c>
      <c r="AL584" s="18">
        <v>122.5847953</v>
      </c>
      <c r="AM584" s="18">
        <v>163.75</v>
      </c>
      <c r="AN584" s="18">
        <v>140.208</v>
      </c>
      <c r="AO584" s="18">
        <v>131.24892700000001</v>
      </c>
      <c r="AP584" s="18">
        <v>153.71774189999999</v>
      </c>
      <c r="AQ584" s="18">
        <v>129.82142859999999</v>
      </c>
      <c r="AR584" s="18">
        <v>156.19999999999999</v>
      </c>
      <c r="AS584" s="18">
        <v>130.66666670000001</v>
      </c>
      <c r="AT584" s="18">
        <v>178.04597699999999</v>
      </c>
      <c r="AU584" s="18">
        <v>0</v>
      </c>
      <c r="AV584" s="18">
        <v>159.80094009999999</v>
      </c>
      <c r="AW584" s="18">
        <v>119.8979592</v>
      </c>
    </row>
    <row r="585" spans="1:49" x14ac:dyDescent="0.25">
      <c r="A585" s="10">
        <v>2023</v>
      </c>
      <c r="B585" s="10">
        <v>70</v>
      </c>
      <c r="C585" s="10" t="s">
        <v>146</v>
      </c>
      <c r="D585" s="10" t="s">
        <v>49</v>
      </c>
      <c r="E585" s="18">
        <v>0</v>
      </c>
      <c r="F585" s="18">
        <v>112.85416669999999</v>
      </c>
      <c r="G585" s="18">
        <v>167.94642859999999</v>
      </c>
      <c r="H585" s="18">
        <v>144.14973259999999</v>
      </c>
      <c r="I585" s="18">
        <v>141.6887701</v>
      </c>
      <c r="J585" s="18">
        <v>163</v>
      </c>
      <c r="K585" s="18">
        <v>166.66666670000001</v>
      </c>
      <c r="L585" s="18">
        <v>0</v>
      </c>
      <c r="M585" s="18">
        <v>160</v>
      </c>
      <c r="N585" s="18">
        <v>0</v>
      </c>
      <c r="O585" s="18">
        <v>0</v>
      </c>
      <c r="P585" s="18">
        <v>0</v>
      </c>
      <c r="Q585" s="18">
        <v>0</v>
      </c>
      <c r="R585" s="18">
        <v>0</v>
      </c>
      <c r="S585" s="18">
        <v>0</v>
      </c>
      <c r="T585" s="18">
        <v>0</v>
      </c>
      <c r="U585" s="18">
        <v>163.2352941</v>
      </c>
      <c r="V585" s="18">
        <v>0</v>
      </c>
      <c r="W585" s="18">
        <v>163.1176471</v>
      </c>
      <c r="X585" s="18">
        <v>136.05882349999999</v>
      </c>
      <c r="Y585" s="18">
        <v>148.51351349999999</v>
      </c>
      <c r="Z585" s="18">
        <v>153.21875</v>
      </c>
      <c r="AA585" s="18">
        <v>130.6857143</v>
      </c>
      <c r="AB585" s="18">
        <v>0</v>
      </c>
      <c r="AC585" s="18">
        <v>148.6875</v>
      </c>
      <c r="AD585" s="18">
        <v>148.52941179999999</v>
      </c>
      <c r="AE585" s="18">
        <v>140.45121950000001</v>
      </c>
      <c r="AF585" s="18">
        <v>149.68</v>
      </c>
      <c r="AG585" s="18">
        <v>151.10374329999999</v>
      </c>
      <c r="AH585" s="18">
        <v>0</v>
      </c>
      <c r="AI585" s="18">
        <v>0</v>
      </c>
      <c r="AJ585" s="18">
        <v>162.94117650000001</v>
      </c>
      <c r="AK585" s="18">
        <v>154.68556150000001</v>
      </c>
      <c r="AL585" s="18">
        <v>0</v>
      </c>
      <c r="AM585" s="18">
        <v>0</v>
      </c>
      <c r="AN585" s="18">
        <v>132.61111109999999</v>
      </c>
      <c r="AO585" s="18">
        <v>0</v>
      </c>
      <c r="AP585" s="18">
        <v>0</v>
      </c>
      <c r="AQ585" s="18">
        <v>0</v>
      </c>
      <c r="AR585" s="18">
        <v>0</v>
      </c>
      <c r="AS585" s="18">
        <v>0</v>
      </c>
      <c r="AT585" s="18">
        <v>171.19642859999999</v>
      </c>
      <c r="AU585" s="18">
        <v>0</v>
      </c>
      <c r="AV585" s="18">
        <v>150.89197859999999</v>
      </c>
      <c r="AW585" s="18">
        <v>0</v>
      </c>
    </row>
    <row r="586" spans="1:49" x14ac:dyDescent="0.25">
      <c r="A586" s="10">
        <v>2023</v>
      </c>
      <c r="B586" s="10">
        <v>73</v>
      </c>
      <c r="C586" s="10" t="s">
        <v>147</v>
      </c>
      <c r="D586" s="10" t="s">
        <v>49</v>
      </c>
      <c r="E586" s="18">
        <v>0</v>
      </c>
      <c r="F586" s="18">
        <v>138.92857140000001</v>
      </c>
      <c r="G586" s="18">
        <v>133.3917663</v>
      </c>
      <c r="H586" s="18">
        <v>134.6170108</v>
      </c>
      <c r="I586" s="18">
        <v>137.43264500000001</v>
      </c>
      <c r="J586" s="18">
        <v>185.03448280000001</v>
      </c>
      <c r="K586" s="18">
        <v>166.44</v>
      </c>
      <c r="L586" s="18">
        <v>0</v>
      </c>
      <c r="M586" s="18">
        <v>127.8947368</v>
      </c>
      <c r="N586" s="18">
        <v>0</v>
      </c>
      <c r="O586" s="18">
        <v>139.3529412</v>
      </c>
      <c r="P586" s="18">
        <v>136.31578949999999</v>
      </c>
      <c r="Q586" s="18">
        <v>0</v>
      </c>
      <c r="R586" s="18">
        <v>0</v>
      </c>
      <c r="S586" s="18">
        <v>168.82758620000001</v>
      </c>
      <c r="T586" s="18">
        <v>134.9482759</v>
      </c>
      <c r="U586" s="18">
        <v>154.05797100000001</v>
      </c>
      <c r="V586" s="18">
        <v>154.53448280000001</v>
      </c>
      <c r="W586" s="18">
        <v>158.576087</v>
      </c>
      <c r="X586" s="18">
        <v>147.11775359999999</v>
      </c>
      <c r="Y586" s="18">
        <v>133.23913039999999</v>
      </c>
      <c r="Z586" s="18">
        <v>144.79787229999999</v>
      </c>
      <c r="AA586" s="18">
        <v>139.29565220000001</v>
      </c>
      <c r="AB586" s="18">
        <v>0</v>
      </c>
      <c r="AC586" s="18">
        <v>125.38031909999999</v>
      </c>
      <c r="AD586" s="18">
        <v>172.96551719999999</v>
      </c>
      <c r="AE586" s="18">
        <v>126.2939815</v>
      </c>
      <c r="AF586" s="18">
        <v>144.75</v>
      </c>
      <c r="AG586" s="18">
        <v>141.59488690000001</v>
      </c>
      <c r="AH586" s="18">
        <v>143.36000000000001</v>
      </c>
      <c r="AI586" s="18">
        <v>166.7352941</v>
      </c>
      <c r="AJ586" s="18">
        <v>182.27586210000001</v>
      </c>
      <c r="AK586" s="18">
        <v>145.0953786</v>
      </c>
      <c r="AL586" s="18">
        <v>139.6789474</v>
      </c>
      <c r="AM586" s="18">
        <v>0</v>
      </c>
      <c r="AN586" s="18">
        <v>116.44444439999999</v>
      </c>
      <c r="AO586" s="18">
        <v>119.4055944</v>
      </c>
      <c r="AP586" s="18">
        <v>0</v>
      </c>
      <c r="AQ586" s="18">
        <v>154.15</v>
      </c>
      <c r="AR586" s="18">
        <v>153.2894737</v>
      </c>
      <c r="AS586" s="18">
        <v>148.1395349</v>
      </c>
      <c r="AT586" s="18">
        <v>142.66401060000001</v>
      </c>
      <c r="AU586" s="18">
        <v>152.79629629999999</v>
      </c>
      <c r="AV586" s="18">
        <v>136.17674529999999</v>
      </c>
      <c r="AW586" s="18">
        <v>155.6860465</v>
      </c>
    </row>
    <row r="587" spans="1:49" x14ac:dyDescent="0.25">
      <c r="A587" s="10">
        <v>2023</v>
      </c>
      <c r="B587" s="10">
        <v>17</v>
      </c>
      <c r="C587" s="10" t="s">
        <v>131</v>
      </c>
      <c r="D587" s="10" t="s">
        <v>49</v>
      </c>
      <c r="E587" s="18">
        <v>0</v>
      </c>
      <c r="F587" s="18">
        <v>0</v>
      </c>
      <c r="G587" s="18">
        <v>173.91304349999999</v>
      </c>
      <c r="H587" s="18">
        <v>155.6998342</v>
      </c>
      <c r="I587" s="18">
        <v>145.98120510000001</v>
      </c>
      <c r="J587" s="18">
        <v>188.1176471</v>
      </c>
      <c r="K587" s="18">
        <v>179.1777778</v>
      </c>
      <c r="L587" s="18">
        <v>0</v>
      </c>
      <c r="M587" s="18">
        <v>171</v>
      </c>
      <c r="N587" s="18">
        <v>141.66666670000001</v>
      </c>
      <c r="O587" s="18">
        <v>143.97368420000001</v>
      </c>
      <c r="P587" s="18">
        <v>0</v>
      </c>
      <c r="Q587" s="18">
        <v>0</v>
      </c>
      <c r="R587" s="18">
        <v>161.86363639999999</v>
      </c>
      <c r="S587" s="18">
        <v>172.16666670000001</v>
      </c>
      <c r="T587" s="18">
        <v>157.7222222</v>
      </c>
      <c r="U587" s="18">
        <v>161.2666667</v>
      </c>
      <c r="V587" s="18">
        <v>173.5</v>
      </c>
      <c r="W587" s="18">
        <v>167.4833333</v>
      </c>
      <c r="X587" s="18">
        <v>155.94999999999999</v>
      </c>
      <c r="Y587" s="18">
        <v>149.05263160000001</v>
      </c>
      <c r="Z587" s="18">
        <v>157.92207790000001</v>
      </c>
      <c r="AA587" s="18">
        <v>158.45833329999999</v>
      </c>
      <c r="AB587" s="18">
        <v>0</v>
      </c>
      <c r="AC587" s="18">
        <v>144.68253970000001</v>
      </c>
      <c r="AD587" s="18">
        <v>171.29411759999999</v>
      </c>
      <c r="AE587" s="18">
        <v>137.98701299999999</v>
      </c>
      <c r="AF587" s="18">
        <v>0</v>
      </c>
      <c r="AG587" s="18">
        <v>162.24101709999999</v>
      </c>
      <c r="AH587" s="18">
        <v>0</v>
      </c>
      <c r="AI587" s="18">
        <v>159.75</v>
      </c>
      <c r="AJ587" s="18">
        <v>173.94117650000001</v>
      </c>
      <c r="AK587" s="18">
        <v>163.92482029999999</v>
      </c>
      <c r="AL587" s="18">
        <v>143.9090909</v>
      </c>
      <c r="AM587" s="18">
        <v>157.3255814</v>
      </c>
      <c r="AN587" s="18">
        <v>143.28846150000001</v>
      </c>
      <c r="AO587" s="18">
        <v>132.1333333</v>
      </c>
      <c r="AP587" s="18">
        <v>148.11111109999999</v>
      </c>
      <c r="AQ587" s="18">
        <v>0</v>
      </c>
      <c r="AR587" s="18">
        <v>167.68181820000001</v>
      </c>
      <c r="AS587" s="18">
        <v>157.11111109999999</v>
      </c>
      <c r="AT587" s="18">
        <v>182.0434783</v>
      </c>
      <c r="AU587" s="18">
        <v>143.13043479999999</v>
      </c>
      <c r="AV587" s="18">
        <v>159.3001658</v>
      </c>
      <c r="AW587" s="18">
        <v>168</v>
      </c>
    </row>
    <row r="588" spans="1:49" x14ac:dyDescent="0.25">
      <c r="A588" s="10">
        <v>2023</v>
      </c>
      <c r="B588" s="10">
        <v>23</v>
      </c>
      <c r="C588" s="10" t="s">
        <v>162</v>
      </c>
      <c r="D588" s="10" t="s">
        <v>49</v>
      </c>
      <c r="E588" s="18">
        <v>0</v>
      </c>
      <c r="F588" s="18">
        <v>0</v>
      </c>
      <c r="G588" s="18">
        <v>139.69696970000001</v>
      </c>
      <c r="H588" s="18">
        <v>135.85449180000001</v>
      </c>
      <c r="I588" s="18">
        <v>136.5858288</v>
      </c>
      <c r="J588" s="18">
        <v>154.01428569999999</v>
      </c>
      <c r="K588" s="18">
        <v>148.81818179999999</v>
      </c>
      <c r="L588" s="18">
        <v>0</v>
      </c>
      <c r="M588" s="18">
        <v>0</v>
      </c>
      <c r="N588" s="18">
        <v>0</v>
      </c>
      <c r="O588" s="18">
        <v>0</v>
      </c>
      <c r="P588" s="18">
        <v>0</v>
      </c>
      <c r="Q588" s="18">
        <v>132.11111109999999</v>
      </c>
      <c r="R588" s="18">
        <v>0</v>
      </c>
      <c r="S588" s="18">
        <v>156.4814815</v>
      </c>
      <c r="T588" s="18">
        <v>144.83333329999999</v>
      </c>
      <c r="U588" s="18">
        <v>152.30275230000001</v>
      </c>
      <c r="V588" s="18">
        <v>0</v>
      </c>
      <c r="W588" s="18">
        <v>155.7477064</v>
      </c>
      <c r="X588" s="18">
        <v>142.4541284</v>
      </c>
      <c r="Y588" s="18">
        <v>128.45454549999999</v>
      </c>
      <c r="Z588" s="18">
        <v>139.29545450000001</v>
      </c>
      <c r="AA588" s="18">
        <v>0</v>
      </c>
      <c r="AB588" s="18">
        <v>0</v>
      </c>
      <c r="AC588" s="18">
        <v>115.75</v>
      </c>
      <c r="AD588" s="18">
        <v>152.04285709999999</v>
      </c>
      <c r="AE588" s="18">
        <v>120.3636364</v>
      </c>
      <c r="AF588" s="18">
        <v>0</v>
      </c>
      <c r="AG588" s="18">
        <v>145.0556727</v>
      </c>
      <c r="AH588" s="18">
        <v>0</v>
      </c>
      <c r="AI588" s="18">
        <v>0</v>
      </c>
      <c r="AJ588" s="18">
        <v>154.6571429</v>
      </c>
      <c r="AK588" s="18">
        <v>148.5238296</v>
      </c>
      <c r="AL588" s="18">
        <v>133.07792209999999</v>
      </c>
      <c r="AM588" s="18">
        <v>0</v>
      </c>
      <c r="AN588" s="18">
        <v>125.9285714</v>
      </c>
      <c r="AO588" s="18">
        <v>124.1764706</v>
      </c>
      <c r="AP588" s="18">
        <v>0</v>
      </c>
      <c r="AQ588" s="18">
        <v>0</v>
      </c>
      <c r="AR588" s="18">
        <v>0</v>
      </c>
      <c r="AS588" s="18">
        <v>120.1940299</v>
      </c>
      <c r="AT588" s="18">
        <v>160</v>
      </c>
      <c r="AU588" s="18">
        <v>0</v>
      </c>
      <c r="AV588" s="18">
        <v>139.19865039999999</v>
      </c>
      <c r="AW588" s="18">
        <v>0</v>
      </c>
    </row>
    <row r="589" spans="1:49" x14ac:dyDescent="0.25">
      <c r="A589" s="10">
        <v>2023</v>
      </c>
      <c r="B589" s="10">
        <v>27</v>
      </c>
      <c r="C589" s="10" t="s">
        <v>136</v>
      </c>
      <c r="D589" s="10" t="s">
        <v>49</v>
      </c>
      <c r="E589" s="18">
        <v>0</v>
      </c>
      <c r="F589" s="18">
        <v>0</v>
      </c>
      <c r="G589" s="18">
        <v>130.9090909</v>
      </c>
      <c r="H589" s="18">
        <v>109.7675545</v>
      </c>
      <c r="I589" s="18">
        <v>110.56779659999999</v>
      </c>
      <c r="J589" s="18">
        <v>137.78125</v>
      </c>
      <c r="K589" s="18">
        <v>136.36363639999999</v>
      </c>
      <c r="L589" s="18">
        <v>0</v>
      </c>
      <c r="M589" s="18">
        <v>118.0153846</v>
      </c>
      <c r="N589" s="18">
        <v>0</v>
      </c>
      <c r="O589" s="18">
        <v>0</v>
      </c>
      <c r="P589" s="18">
        <v>123.4074074</v>
      </c>
      <c r="Q589" s="18">
        <v>0</v>
      </c>
      <c r="R589" s="18">
        <v>0</v>
      </c>
      <c r="S589" s="18">
        <v>0</v>
      </c>
      <c r="T589" s="18">
        <v>0</v>
      </c>
      <c r="U589" s="18">
        <v>121.902439</v>
      </c>
      <c r="V589" s="18">
        <v>114.972973</v>
      </c>
      <c r="W589" s="18">
        <v>131.07317069999999</v>
      </c>
      <c r="X589" s="18">
        <v>111.8130081</v>
      </c>
      <c r="Y589" s="18">
        <v>123.9758065</v>
      </c>
      <c r="Z589" s="18">
        <v>128.57142859999999</v>
      </c>
      <c r="AA589" s="18">
        <v>0</v>
      </c>
      <c r="AB589" s="18">
        <v>0</v>
      </c>
      <c r="AC589" s="18">
        <v>102.66666669999999</v>
      </c>
      <c r="AD589" s="18">
        <v>135.88541670000001</v>
      </c>
      <c r="AE589" s="18">
        <v>123.83333330000001</v>
      </c>
      <c r="AF589" s="18">
        <v>141.3678161</v>
      </c>
      <c r="AG589" s="18">
        <v>118.9394673</v>
      </c>
      <c r="AH589" s="18">
        <v>115.71337579999999</v>
      </c>
      <c r="AI589" s="18">
        <v>0</v>
      </c>
      <c r="AJ589" s="18">
        <v>139.36458329999999</v>
      </c>
      <c r="AK589" s="18">
        <v>123.8286925</v>
      </c>
      <c r="AL589" s="18">
        <v>109.6451613</v>
      </c>
      <c r="AM589" s="18">
        <v>0</v>
      </c>
      <c r="AN589" s="18">
        <v>113.33846149999999</v>
      </c>
      <c r="AO589" s="18">
        <v>113.0952381</v>
      </c>
      <c r="AP589" s="18">
        <v>111.2222222</v>
      </c>
      <c r="AQ589" s="18">
        <v>0</v>
      </c>
      <c r="AR589" s="18">
        <v>117.2727273</v>
      </c>
      <c r="AS589" s="18">
        <v>0</v>
      </c>
      <c r="AT589" s="18">
        <v>137.31818179999999</v>
      </c>
      <c r="AU589" s="18">
        <v>132.15625</v>
      </c>
      <c r="AV589" s="18">
        <v>115.092615</v>
      </c>
      <c r="AW589" s="18">
        <v>0</v>
      </c>
    </row>
    <row r="590" spans="1:49" x14ac:dyDescent="0.25">
      <c r="A590" s="10">
        <v>2023</v>
      </c>
      <c r="B590" s="10">
        <v>41</v>
      </c>
      <c r="C590" s="10" t="s">
        <v>137</v>
      </c>
      <c r="D590" s="10" t="s">
        <v>48</v>
      </c>
      <c r="E590" s="18">
        <v>0</v>
      </c>
      <c r="F590" s="18">
        <v>0</v>
      </c>
      <c r="G590" s="18">
        <v>147.6444444</v>
      </c>
      <c r="H590" s="18">
        <v>123.8953356</v>
      </c>
      <c r="I590" s="18">
        <v>134.02275309999999</v>
      </c>
      <c r="J590" s="18">
        <v>138.8461538</v>
      </c>
      <c r="K590" s="18">
        <v>144.66666670000001</v>
      </c>
      <c r="L590" s="18">
        <v>0</v>
      </c>
      <c r="M590" s="18">
        <v>0</v>
      </c>
      <c r="N590" s="18">
        <v>0</v>
      </c>
      <c r="O590" s="18">
        <v>0</v>
      </c>
      <c r="P590" s="18">
        <v>130.125</v>
      </c>
      <c r="Q590" s="18">
        <v>0</v>
      </c>
      <c r="R590" s="18">
        <v>129.96923079999999</v>
      </c>
      <c r="S590" s="18">
        <v>0</v>
      </c>
      <c r="T590" s="18">
        <v>136.36363639999999</v>
      </c>
      <c r="U590" s="18">
        <v>0</v>
      </c>
      <c r="V590" s="18">
        <v>0</v>
      </c>
      <c r="W590" s="18">
        <v>0</v>
      </c>
      <c r="X590" s="18">
        <v>0</v>
      </c>
      <c r="Y590" s="18">
        <v>124.0865385</v>
      </c>
      <c r="Z590" s="18">
        <v>127.2272727</v>
      </c>
      <c r="AA590" s="18">
        <v>124.66666669999999</v>
      </c>
      <c r="AB590" s="18">
        <v>0</v>
      </c>
      <c r="AC590" s="18">
        <v>112.4090909</v>
      </c>
      <c r="AD590" s="18">
        <v>155</v>
      </c>
      <c r="AE590" s="18">
        <v>115.5</v>
      </c>
      <c r="AF590" s="18">
        <v>0</v>
      </c>
      <c r="AG590" s="18">
        <v>142.14562000000001</v>
      </c>
      <c r="AH590" s="18">
        <v>0</v>
      </c>
      <c r="AI590" s="18">
        <v>0</v>
      </c>
      <c r="AJ590" s="18">
        <v>145.7692308</v>
      </c>
      <c r="AK590" s="18">
        <v>132.2627986</v>
      </c>
      <c r="AL590" s="18">
        <v>120.875</v>
      </c>
      <c r="AM590" s="18">
        <v>0</v>
      </c>
      <c r="AN590" s="18">
        <v>121</v>
      </c>
      <c r="AO590" s="18">
        <v>114.7368421</v>
      </c>
      <c r="AP590" s="18">
        <v>0</v>
      </c>
      <c r="AQ590" s="18">
        <v>0</v>
      </c>
      <c r="AR590" s="18">
        <v>0</v>
      </c>
      <c r="AS590" s="18">
        <v>113.66666669999999</v>
      </c>
      <c r="AT590" s="18">
        <v>152.57777780000001</v>
      </c>
      <c r="AU590" s="18">
        <v>0</v>
      </c>
      <c r="AV590" s="18">
        <v>133.7372014</v>
      </c>
      <c r="AW590" s="18">
        <v>122.66666669999999</v>
      </c>
    </row>
    <row r="591" spans="1:49" x14ac:dyDescent="0.25">
      <c r="A591" s="10">
        <v>2023</v>
      </c>
      <c r="B591" s="10">
        <v>66</v>
      </c>
      <c r="C591" s="10" t="s">
        <v>144</v>
      </c>
      <c r="D591" s="10" t="s">
        <v>49</v>
      </c>
      <c r="E591" s="18">
        <v>0</v>
      </c>
      <c r="F591" s="18">
        <v>0</v>
      </c>
      <c r="G591" s="18">
        <v>184.66666670000001</v>
      </c>
      <c r="H591" s="18">
        <v>146.91469190000001</v>
      </c>
      <c r="I591" s="18">
        <v>144.7061611</v>
      </c>
      <c r="J591" s="18">
        <v>0</v>
      </c>
      <c r="K591" s="18">
        <v>0</v>
      </c>
      <c r="L591" s="18">
        <v>0</v>
      </c>
      <c r="M591" s="18">
        <v>0</v>
      </c>
      <c r="N591" s="18">
        <v>0</v>
      </c>
      <c r="O591" s="18">
        <v>165.625</v>
      </c>
      <c r="P591" s="18">
        <v>0</v>
      </c>
      <c r="Q591" s="18">
        <v>140.17647059999999</v>
      </c>
      <c r="R591" s="18">
        <v>147.9195402</v>
      </c>
      <c r="S591" s="18">
        <v>0</v>
      </c>
      <c r="T591" s="18">
        <v>184.7</v>
      </c>
      <c r="U591" s="18">
        <v>167.45774650000001</v>
      </c>
      <c r="V591" s="18">
        <v>0</v>
      </c>
      <c r="W591" s="18">
        <v>166.14788730000001</v>
      </c>
      <c r="X591" s="18">
        <v>155.7323944</v>
      </c>
      <c r="Y591" s="18">
        <v>146.2028986</v>
      </c>
      <c r="Z591" s="18">
        <v>150.1020408</v>
      </c>
      <c r="AA591" s="18">
        <v>166.7222222</v>
      </c>
      <c r="AB591" s="18">
        <v>0</v>
      </c>
      <c r="AC591" s="18">
        <v>139.84848479999999</v>
      </c>
      <c r="AD591" s="18">
        <v>0</v>
      </c>
      <c r="AE591" s="18">
        <v>121.7346939</v>
      </c>
      <c r="AF591" s="18">
        <v>0</v>
      </c>
      <c r="AG591" s="18">
        <v>163.53012860000001</v>
      </c>
      <c r="AH591" s="18">
        <v>0</v>
      </c>
      <c r="AI591" s="18">
        <v>0</v>
      </c>
      <c r="AJ591" s="18">
        <v>0</v>
      </c>
      <c r="AK591" s="18">
        <v>158.28300609999999</v>
      </c>
      <c r="AL591" s="18">
        <v>0</v>
      </c>
      <c r="AM591" s="18">
        <v>0</v>
      </c>
      <c r="AN591" s="18">
        <v>138.74418600000001</v>
      </c>
      <c r="AO591" s="18">
        <v>133.43292679999999</v>
      </c>
      <c r="AP591" s="18">
        <v>152.7647059</v>
      </c>
      <c r="AQ591" s="18">
        <v>0</v>
      </c>
      <c r="AR591" s="18">
        <v>0</v>
      </c>
      <c r="AS591" s="18">
        <v>140</v>
      </c>
      <c r="AT591" s="18">
        <v>171.61111109999999</v>
      </c>
      <c r="AU591" s="18">
        <v>0</v>
      </c>
      <c r="AV591" s="18">
        <v>156.3337847</v>
      </c>
      <c r="AW591" s="18">
        <v>154.14285709999999</v>
      </c>
    </row>
    <row r="592" spans="1:49" x14ac:dyDescent="0.25">
      <c r="A592" s="10">
        <v>2023</v>
      </c>
      <c r="B592" s="10">
        <v>18</v>
      </c>
      <c r="C592" s="10" t="s">
        <v>161</v>
      </c>
      <c r="D592" s="10" t="s">
        <v>47</v>
      </c>
      <c r="E592" s="18">
        <v>0</v>
      </c>
      <c r="F592" s="18">
        <v>0</v>
      </c>
      <c r="G592" s="18">
        <v>0</v>
      </c>
      <c r="H592" s="18">
        <v>130.88044579999999</v>
      </c>
      <c r="I592" s="18">
        <v>137.44275579999999</v>
      </c>
      <c r="J592" s="18">
        <v>161.80000000000001</v>
      </c>
      <c r="K592" s="18">
        <v>0</v>
      </c>
      <c r="L592" s="18">
        <v>0</v>
      </c>
      <c r="M592" s="18">
        <v>0</v>
      </c>
      <c r="N592" s="18">
        <v>0</v>
      </c>
      <c r="O592" s="18">
        <v>0</v>
      </c>
      <c r="P592" s="18">
        <v>0</v>
      </c>
      <c r="Q592" s="18">
        <v>0</v>
      </c>
      <c r="R592" s="18">
        <v>0</v>
      </c>
      <c r="S592" s="18">
        <v>140.66666670000001</v>
      </c>
      <c r="T592" s="18">
        <v>158.06666670000001</v>
      </c>
      <c r="U592" s="18">
        <v>152.0549451</v>
      </c>
      <c r="V592" s="18">
        <v>0</v>
      </c>
      <c r="W592" s="18">
        <v>152.40659339999999</v>
      </c>
      <c r="X592" s="18">
        <v>144.93406590000001</v>
      </c>
      <c r="Y592" s="18">
        <v>127.6186441</v>
      </c>
      <c r="Z592" s="18">
        <v>148.94736839999999</v>
      </c>
      <c r="AA592" s="18">
        <v>0</v>
      </c>
      <c r="AB592" s="18">
        <v>0</v>
      </c>
      <c r="AC592" s="18">
        <v>135.31578949999999</v>
      </c>
      <c r="AD592" s="18">
        <v>164.16</v>
      </c>
      <c r="AE592" s="18">
        <v>138.1034483</v>
      </c>
      <c r="AF592" s="18">
        <v>148.5</v>
      </c>
      <c r="AG592" s="18">
        <v>137.25227960000001</v>
      </c>
      <c r="AH592" s="18">
        <v>0</v>
      </c>
      <c r="AI592" s="18">
        <v>0</v>
      </c>
      <c r="AJ592" s="18">
        <v>153.80000000000001</v>
      </c>
      <c r="AK592" s="18">
        <v>141.5379939</v>
      </c>
      <c r="AL592" s="18">
        <v>119.4958678</v>
      </c>
      <c r="AM592" s="18">
        <v>0</v>
      </c>
      <c r="AN592" s="18">
        <v>0</v>
      </c>
      <c r="AO592" s="18">
        <v>119.66666669999999</v>
      </c>
      <c r="AP592" s="18">
        <v>137.66666670000001</v>
      </c>
      <c r="AQ592" s="18">
        <v>0</v>
      </c>
      <c r="AR592" s="18">
        <v>129.2054795</v>
      </c>
      <c r="AS592" s="18">
        <v>121.8024691</v>
      </c>
      <c r="AT592" s="18">
        <v>0</v>
      </c>
      <c r="AU592" s="18">
        <v>0</v>
      </c>
      <c r="AV592" s="18">
        <v>137.3708207</v>
      </c>
      <c r="AW592" s="18">
        <v>127.962963</v>
      </c>
    </row>
    <row r="593" spans="1:49" x14ac:dyDescent="0.25">
      <c r="A593" s="10">
        <v>2023</v>
      </c>
      <c r="B593" s="10">
        <v>18</v>
      </c>
      <c r="C593" s="10" t="s">
        <v>161</v>
      </c>
      <c r="D593" s="10" t="s">
        <v>49</v>
      </c>
      <c r="E593" s="18">
        <v>0</v>
      </c>
      <c r="F593" s="18">
        <v>0</v>
      </c>
      <c r="G593" s="18">
        <v>0</v>
      </c>
      <c r="H593" s="18">
        <v>130.88044579999999</v>
      </c>
      <c r="I593" s="18">
        <v>137.44275579999999</v>
      </c>
      <c r="J593" s="18">
        <v>161.80000000000001</v>
      </c>
      <c r="K593" s="18">
        <v>0</v>
      </c>
      <c r="L593" s="18">
        <v>0</v>
      </c>
      <c r="M593" s="18">
        <v>0</v>
      </c>
      <c r="N593" s="18">
        <v>0</v>
      </c>
      <c r="O593" s="18">
        <v>0</v>
      </c>
      <c r="P593" s="18">
        <v>0</v>
      </c>
      <c r="Q593" s="18">
        <v>0</v>
      </c>
      <c r="R593" s="18">
        <v>0</v>
      </c>
      <c r="S593" s="18">
        <v>140.66666670000001</v>
      </c>
      <c r="T593" s="18">
        <v>158.06666670000001</v>
      </c>
      <c r="U593" s="18">
        <v>152.0549451</v>
      </c>
      <c r="V593" s="18">
        <v>0</v>
      </c>
      <c r="W593" s="18">
        <v>152.40659339999999</v>
      </c>
      <c r="X593" s="18">
        <v>144.93406590000001</v>
      </c>
      <c r="Y593" s="18">
        <v>127.6186441</v>
      </c>
      <c r="Z593" s="18">
        <v>148.94736839999999</v>
      </c>
      <c r="AA593" s="18">
        <v>0</v>
      </c>
      <c r="AB593" s="18">
        <v>0</v>
      </c>
      <c r="AC593" s="18">
        <v>135.31578949999999</v>
      </c>
      <c r="AD593" s="18">
        <v>164.16</v>
      </c>
      <c r="AE593" s="18">
        <v>138.1034483</v>
      </c>
      <c r="AF593" s="18">
        <v>148.5</v>
      </c>
      <c r="AG593" s="18">
        <v>137.25227960000001</v>
      </c>
      <c r="AH593" s="18">
        <v>0</v>
      </c>
      <c r="AI593" s="18">
        <v>0</v>
      </c>
      <c r="AJ593" s="18">
        <v>153.80000000000001</v>
      </c>
      <c r="AK593" s="18">
        <v>141.5379939</v>
      </c>
      <c r="AL593" s="18">
        <v>119.4958678</v>
      </c>
      <c r="AM593" s="18">
        <v>0</v>
      </c>
      <c r="AN593" s="18">
        <v>0</v>
      </c>
      <c r="AO593" s="18">
        <v>119.66666669999999</v>
      </c>
      <c r="AP593" s="18">
        <v>137.66666670000001</v>
      </c>
      <c r="AQ593" s="18">
        <v>0</v>
      </c>
      <c r="AR593" s="18">
        <v>129.2054795</v>
      </c>
      <c r="AS593" s="18">
        <v>121.8024691</v>
      </c>
      <c r="AT593" s="18">
        <v>0</v>
      </c>
      <c r="AU593" s="18">
        <v>0</v>
      </c>
      <c r="AV593" s="18">
        <v>137.3708207</v>
      </c>
      <c r="AW593" s="18">
        <v>127.962963</v>
      </c>
    </row>
    <row r="594" spans="1:49" x14ac:dyDescent="0.25">
      <c r="A594" s="10">
        <v>2023</v>
      </c>
      <c r="B594" s="10">
        <v>50</v>
      </c>
      <c r="C594" s="10" t="s">
        <v>140</v>
      </c>
      <c r="D594" s="10" t="s">
        <v>48</v>
      </c>
      <c r="E594" s="18">
        <v>0</v>
      </c>
      <c r="F594" s="18">
        <v>0</v>
      </c>
      <c r="G594" s="18">
        <v>0</v>
      </c>
      <c r="H594" s="18">
        <v>131.54901960000001</v>
      </c>
      <c r="I594" s="18">
        <v>131.45751630000001</v>
      </c>
      <c r="J594" s="18">
        <v>145.22727269999999</v>
      </c>
      <c r="K594" s="18">
        <v>0</v>
      </c>
      <c r="L594" s="18">
        <v>0</v>
      </c>
      <c r="M594" s="18">
        <v>118.6969697</v>
      </c>
      <c r="N594" s="18">
        <v>0</v>
      </c>
      <c r="O594" s="18">
        <v>137</v>
      </c>
      <c r="P594" s="18">
        <v>125.375</v>
      </c>
      <c r="Q594" s="18">
        <v>0</v>
      </c>
      <c r="R594" s="18">
        <v>128.29629629999999</v>
      </c>
      <c r="S594" s="18">
        <v>156.125</v>
      </c>
      <c r="T594" s="18">
        <v>0</v>
      </c>
      <c r="U594" s="18">
        <v>0</v>
      </c>
      <c r="V594" s="18">
        <v>134.30000000000001</v>
      </c>
      <c r="W594" s="18">
        <v>0</v>
      </c>
      <c r="X594" s="18">
        <v>0</v>
      </c>
      <c r="Y594" s="18">
        <v>131.9923077</v>
      </c>
      <c r="Z594" s="18">
        <v>172</v>
      </c>
      <c r="AA594" s="18">
        <v>0</v>
      </c>
      <c r="AB594" s="18">
        <v>0</v>
      </c>
      <c r="AC594" s="18">
        <v>115</v>
      </c>
      <c r="AD594" s="18">
        <v>146.86363639999999</v>
      </c>
      <c r="AE594" s="18">
        <v>116</v>
      </c>
      <c r="AF594" s="18">
        <v>120</v>
      </c>
      <c r="AG594" s="18">
        <v>141.21895420000001</v>
      </c>
      <c r="AH594" s="18">
        <v>161</v>
      </c>
      <c r="AI594" s="18">
        <v>144</v>
      </c>
      <c r="AJ594" s="18">
        <v>145.72727269999999</v>
      </c>
      <c r="AK594" s="18">
        <v>141.46405229999999</v>
      </c>
      <c r="AL594" s="18">
        <v>114.25</v>
      </c>
      <c r="AM594" s="18">
        <v>0</v>
      </c>
      <c r="AN594" s="18">
        <v>122.07246379999999</v>
      </c>
      <c r="AO594" s="18">
        <v>117.027027</v>
      </c>
      <c r="AP594" s="18">
        <v>0</v>
      </c>
      <c r="AQ594" s="18">
        <v>141</v>
      </c>
      <c r="AR594" s="18">
        <v>0</v>
      </c>
      <c r="AS594" s="18">
        <v>0</v>
      </c>
      <c r="AT594" s="18">
        <v>0</v>
      </c>
      <c r="AU594" s="18">
        <v>141.62068970000001</v>
      </c>
      <c r="AV594" s="18">
        <v>140.75816990000001</v>
      </c>
      <c r="AW594" s="18">
        <v>0</v>
      </c>
    </row>
    <row r="595" spans="1:49" x14ac:dyDescent="0.25">
      <c r="A595" s="10">
        <v>2023</v>
      </c>
      <c r="B595" s="10">
        <v>54</v>
      </c>
      <c r="C595" s="10" t="s">
        <v>142</v>
      </c>
      <c r="D595" s="10" t="s">
        <v>48</v>
      </c>
      <c r="E595" s="18">
        <v>0</v>
      </c>
      <c r="F595" s="18">
        <v>0</v>
      </c>
      <c r="G595" s="18">
        <v>0</v>
      </c>
      <c r="H595" s="18">
        <v>143.11953349999999</v>
      </c>
      <c r="I595" s="18">
        <v>142.63556850000001</v>
      </c>
      <c r="J595" s="18">
        <v>161.57142859999999</v>
      </c>
      <c r="K595" s="18">
        <v>0</v>
      </c>
      <c r="L595" s="18">
        <v>0</v>
      </c>
      <c r="M595" s="18">
        <v>0</v>
      </c>
      <c r="N595" s="18">
        <v>0</v>
      </c>
      <c r="O595" s="18">
        <v>0</v>
      </c>
      <c r="P595" s="18">
        <v>0</v>
      </c>
      <c r="Q595" s="18">
        <v>0</v>
      </c>
      <c r="R595" s="18">
        <v>148.46153849999999</v>
      </c>
      <c r="S595" s="18">
        <v>0</v>
      </c>
      <c r="T595" s="18">
        <v>136.95454549999999</v>
      </c>
      <c r="U595" s="18">
        <v>0</v>
      </c>
      <c r="V595" s="18">
        <v>0</v>
      </c>
      <c r="W595" s="18">
        <v>0</v>
      </c>
      <c r="X595" s="18">
        <v>0</v>
      </c>
      <c r="Y595" s="18">
        <v>132.58333329999999</v>
      </c>
      <c r="Z595" s="18">
        <v>135.41379309999999</v>
      </c>
      <c r="AA595" s="18">
        <v>0</v>
      </c>
      <c r="AB595" s="18">
        <v>0</v>
      </c>
      <c r="AC595" s="18">
        <v>108.8965517</v>
      </c>
      <c r="AD595" s="18">
        <v>161.7904762</v>
      </c>
      <c r="AE595" s="18">
        <v>125.93617020000001</v>
      </c>
      <c r="AF595" s="18">
        <v>154.7222222</v>
      </c>
      <c r="AG595" s="18">
        <v>157.41399419999999</v>
      </c>
      <c r="AH595" s="18">
        <v>0</v>
      </c>
      <c r="AI595" s="18">
        <v>0</v>
      </c>
      <c r="AJ595" s="18">
        <v>164.7904762</v>
      </c>
      <c r="AK595" s="18">
        <v>149.00583090000001</v>
      </c>
      <c r="AL595" s="18">
        <v>0</v>
      </c>
      <c r="AM595" s="18">
        <v>0</v>
      </c>
      <c r="AN595" s="18">
        <v>0</v>
      </c>
      <c r="AO595" s="18">
        <v>122.58333330000001</v>
      </c>
      <c r="AP595" s="18">
        <v>0</v>
      </c>
      <c r="AQ595" s="18">
        <v>166.75</v>
      </c>
      <c r="AR595" s="18">
        <v>0</v>
      </c>
      <c r="AS595" s="18">
        <v>0</v>
      </c>
      <c r="AT595" s="18">
        <v>0</v>
      </c>
      <c r="AU595" s="18">
        <v>0</v>
      </c>
      <c r="AV595" s="18">
        <v>140.80466469999999</v>
      </c>
      <c r="AW595" s="18">
        <v>0</v>
      </c>
    </row>
    <row r="596" spans="1:49" x14ac:dyDescent="0.25">
      <c r="A596" s="10">
        <v>2023</v>
      </c>
      <c r="B596" s="10">
        <v>85</v>
      </c>
      <c r="C596" s="10" t="s">
        <v>150</v>
      </c>
      <c r="D596" s="10" t="s">
        <v>47</v>
      </c>
      <c r="E596" s="18">
        <v>0</v>
      </c>
      <c r="F596" s="18">
        <v>0</v>
      </c>
      <c r="G596" s="18">
        <v>0</v>
      </c>
      <c r="H596" s="18">
        <v>129.0821918</v>
      </c>
      <c r="I596" s="18">
        <v>132.24657529999999</v>
      </c>
      <c r="J596" s="18">
        <v>137.83333329999999</v>
      </c>
      <c r="K596" s="18">
        <v>0</v>
      </c>
      <c r="L596" s="18">
        <v>0</v>
      </c>
      <c r="M596" s="18">
        <v>0</v>
      </c>
      <c r="N596" s="18">
        <v>0</v>
      </c>
      <c r="O596" s="18">
        <v>0</v>
      </c>
      <c r="P596" s="18">
        <v>0</v>
      </c>
      <c r="Q596" s="18">
        <v>0</v>
      </c>
      <c r="R596" s="18">
        <v>0</v>
      </c>
      <c r="S596" s="18">
        <v>0</v>
      </c>
      <c r="T596" s="18">
        <v>177</v>
      </c>
      <c r="U596" s="18">
        <v>0</v>
      </c>
      <c r="V596" s="18">
        <v>143.55555559999999</v>
      </c>
      <c r="W596" s="18">
        <v>0</v>
      </c>
      <c r="X596" s="18">
        <v>0</v>
      </c>
      <c r="Y596" s="18">
        <v>113</v>
      </c>
      <c r="Z596" s="18">
        <v>0</v>
      </c>
      <c r="AA596" s="18">
        <v>0</v>
      </c>
      <c r="AB596" s="18">
        <v>0</v>
      </c>
      <c r="AC596" s="18">
        <v>0</v>
      </c>
      <c r="AD596" s="18">
        <v>140.41666670000001</v>
      </c>
      <c r="AE596" s="18">
        <v>120.1428571</v>
      </c>
      <c r="AF596" s="18">
        <v>139.85714290000001</v>
      </c>
      <c r="AG596" s="18">
        <v>139.0182648</v>
      </c>
      <c r="AH596" s="18">
        <v>0</v>
      </c>
      <c r="AI596" s="18">
        <v>0</v>
      </c>
      <c r="AJ596" s="18">
        <v>143.58333329999999</v>
      </c>
      <c r="AK596" s="18">
        <v>137.13242009999999</v>
      </c>
      <c r="AL596" s="18">
        <v>0</v>
      </c>
      <c r="AM596" s="18">
        <v>0</v>
      </c>
      <c r="AN596" s="18">
        <v>0</v>
      </c>
      <c r="AO596" s="18">
        <v>115</v>
      </c>
      <c r="AP596" s="18">
        <v>0</v>
      </c>
      <c r="AQ596" s="18">
        <v>0</v>
      </c>
      <c r="AR596" s="18">
        <v>0</v>
      </c>
      <c r="AS596" s="18">
        <v>0</v>
      </c>
      <c r="AT596" s="18">
        <v>0</v>
      </c>
      <c r="AU596" s="18">
        <v>135.625</v>
      </c>
      <c r="AV596" s="18">
        <v>141.34246580000001</v>
      </c>
      <c r="AW596" s="18">
        <v>0</v>
      </c>
    </row>
    <row r="597" spans="1:49" x14ac:dyDescent="0.25">
      <c r="A597" s="10">
        <v>2023</v>
      </c>
      <c r="B597" s="10">
        <v>85</v>
      </c>
      <c r="C597" s="10" t="s">
        <v>150</v>
      </c>
      <c r="D597" s="10" t="s">
        <v>48</v>
      </c>
      <c r="E597" s="18">
        <v>0</v>
      </c>
      <c r="F597" s="18">
        <v>0</v>
      </c>
      <c r="G597" s="18">
        <v>0</v>
      </c>
      <c r="H597" s="18">
        <v>129.0821918</v>
      </c>
      <c r="I597" s="18">
        <v>132.24657529999999</v>
      </c>
      <c r="J597" s="18">
        <v>137.83333329999999</v>
      </c>
      <c r="K597" s="18">
        <v>0</v>
      </c>
      <c r="L597" s="18">
        <v>0</v>
      </c>
      <c r="M597" s="18">
        <v>0</v>
      </c>
      <c r="N597" s="18">
        <v>0</v>
      </c>
      <c r="O597" s="18">
        <v>0</v>
      </c>
      <c r="P597" s="18">
        <v>0</v>
      </c>
      <c r="Q597" s="18">
        <v>0</v>
      </c>
      <c r="R597" s="18">
        <v>0</v>
      </c>
      <c r="S597" s="18">
        <v>0</v>
      </c>
      <c r="T597" s="18">
        <v>177</v>
      </c>
      <c r="U597" s="18">
        <v>0</v>
      </c>
      <c r="V597" s="18">
        <v>143.55555559999999</v>
      </c>
      <c r="W597" s="18">
        <v>0</v>
      </c>
      <c r="X597" s="18">
        <v>0</v>
      </c>
      <c r="Y597" s="18">
        <v>113</v>
      </c>
      <c r="Z597" s="18">
        <v>0</v>
      </c>
      <c r="AA597" s="18">
        <v>0</v>
      </c>
      <c r="AB597" s="18">
        <v>0</v>
      </c>
      <c r="AC597" s="18">
        <v>0</v>
      </c>
      <c r="AD597" s="18">
        <v>140.41666670000001</v>
      </c>
      <c r="AE597" s="18">
        <v>120.1428571</v>
      </c>
      <c r="AF597" s="18">
        <v>139.85714290000001</v>
      </c>
      <c r="AG597" s="18">
        <v>139.0182648</v>
      </c>
      <c r="AH597" s="18">
        <v>0</v>
      </c>
      <c r="AI597" s="18">
        <v>0</v>
      </c>
      <c r="AJ597" s="18">
        <v>143.58333329999999</v>
      </c>
      <c r="AK597" s="18">
        <v>137.13242009999999</v>
      </c>
      <c r="AL597" s="18">
        <v>0</v>
      </c>
      <c r="AM597" s="18">
        <v>0</v>
      </c>
      <c r="AN597" s="18">
        <v>0</v>
      </c>
      <c r="AO597" s="18">
        <v>115</v>
      </c>
      <c r="AP597" s="18">
        <v>0</v>
      </c>
      <c r="AQ597" s="18">
        <v>0</v>
      </c>
      <c r="AR597" s="18">
        <v>0</v>
      </c>
      <c r="AS597" s="18">
        <v>0</v>
      </c>
      <c r="AT597" s="18">
        <v>0</v>
      </c>
      <c r="AU597" s="18">
        <v>135.625</v>
      </c>
      <c r="AV597" s="18">
        <v>141.34246580000001</v>
      </c>
      <c r="AW597" s="18">
        <v>0</v>
      </c>
    </row>
    <row r="598" spans="1:49" x14ac:dyDescent="0.25">
      <c r="A598" s="10">
        <v>2023</v>
      </c>
      <c r="B598" s="10">
        <v>86</v>
      </c>
      <c r="C598" s="10" t="s">
        <v>151</v>
      </c>
      <c r="D598" s="10" t="s">
        <v>47</v>
      </c>
      <c r="E598" s="18">
        <v>0</v>
      </c>
      <c r="F598" s="18">
        <v>0</v>
      </c>
      <c r="G598" s="18">
        <v>0</v>
      </c>
      <c r="H598" s="18">
        <v>121.8518519</v>
      </c>
      <c r="I598" s="18">
        <v>129.75462959999999</v>
      </c>
      <c r="J598" s="18">
        <v>0</v>
      </c>
      <c r="K598" s="18">
        <v>0</v>
      </c>
      <c r="L598" s="18">
        <v>0</v>
      </c>
      <c r="M598" s="18">
        <v>125.7222222</v>
      </c>
      <c r="N598" s="18">
        <v>0</v>
      </c>
      <c r="O598" s="18">
        <v>0</v>
      </c>
      <c r="P598" s="18">
        <v>138.35714290000001</v>
      </c>
      <c r="Q598" s="18">
        <v>0</v>
      </c>
      <c r="R598" s="18">
        <v>0</v>
      </c>
      <c r="S598" s="18">
        <v>0</v>
      </c>
      <c r="T598" s="18">
        <v>137.375</v>
      </c>
      <c r="U598" s="18">
        <v>0</v>
      </c>
      <c r="V598" s="18">
        <v>0</v>
      </c>
      <c r="W598" s="18">
        <v>0</v>
      </c>
      <c r="X598" s="18">
        <v>0</v>
      </c>
      <c r="Y598" s="18">
        <v>130.8448276</v>
      </c>
      <c r="Z598" s="18">
        <v>144.6333333</v>
      </c>
      <c r="AA598" s="18">
        <v>0</v>
      </c>
      <c r="AB598" s="18">
        <v>0</v>
      </c>
      <c r="AC598" s="18">
        <v>132.56666670000001</v>
      </c>
      <c r="AD598" s="18">
        <v>0</v>
      </c>
      <c r="AE598" s="18">
        <v>122.984375</v>
      </c>
      <c r="AF598" s="18">
        <v>139.55882349999999</v>
      </c>
      <c r="AG598" s="18">
        <v>130.30555559999999</v>
      </c>
      <c r="AH598" s="18">
        <v>0</v>
      </c>
      <c r="AI598" s="18">
        <v>0</v>
      </c>
      <c r="AJ598" s="18">
        <v>0</v>
      </c>
      <c r="AK598" s="18">
        <v>133.7592593</v>
      </c>
      <c r="AL598" s="18">
        <v>117.04166669999999</v>
      </c>
      <c r="AM598" s="18">
        <v>0</v>
      </c>
      <c r="AN598" s="18">
        <v>119.7777778</v>
      </c>
      <c r="AO598" s="18">
        <v>110.6875</v>
      </c>
      <c r="AP598" s="18">
        <v>0</v>
      </c>
      <c r="AQ598" s="18">
        <v>0</v>
      </c>
      <c r="AR598" s="18">
        <v>0</v>
      </c>
      <c r="AS598" s="18">
        <v>0</v>
      </c>
      <c r="AT598" s="18">
        <v>0</v>
      </c>
      <c r="AU598" s="18">
        <v>0</v>
      </c>
      <c r="AV598" s="18">
        <v>136.08333329999999</v>
      </c>
      <c r="AW598" s="18">
        <v>0</v>
      </c>
    </row>
    <row r="599" spans="1:49" x14ac:dyDescent="0.25">
      <c r="A599" s="10">
        <v>2023</v>
      </c>
      <c r="B599" s="10">
        <v>86</v>
      </c>
      <c r="C599" s="10" t="s">
        <v>151</v>
      </c>
      <c r="D599" s="10" t="s">
        <v>49</v>
      </c>
      <c r="E599" s="18">
        <v>0</v>
      </c>
      <c r="F599" s="18">
        <v>0</v>
      </c>
      <c r="G599" s="18">
        <v>0</v>
      </c>
      <c r="H599" s="18">
        <v>121.8518519</v>
      </c>
      <c r="I599" s="18">
        <v>129.75462959999999</v>
      </c>
      <c r="J599" s="18">
        <v>0</v>
      </c>
      <c r="K599" s="18">
        <v>0</v>
      </c>
      <c r="L599" s="18">
        <v>0</v>
      </c>
      <c r="M599" s="18">
        <v>125.7222222</v>
      </c>
      <c r="N599" s="18">
        <v>0</v>
      </c>
      <c r="O599" s="18">
        <v>0</v>
      </c>
      <c r="P599" s="18">
        <v>138.35714290000001</v>
      </c>
      <c r="Q599" s="18">
        <v>0</v>
      </c>
      <c r="R599" s="18">
        <v>0</v>
      </c>
      <c r="S599" s="18">
        <v>0</v>
      </c>
      <c r="T599" s="18">
        <v>137.375</v>
      </c>
      <c r="U599" s="18">
        <v>0</v>
      </c>
      <c r="V599" s="18">
        <v>0</v>
      </c>
      <c r="W599" s="18">
        <v>0</v>
      </c>
      <c r="X599" s="18">
        <v>0</v>
      </c>
      <c r="Y599" s="18">
        <v>130.8448276</v>
      </c>
      <c r="Z599" s="18">
        <v>144.6333333</v>
      </c>
      <c r="AA599" s="18">
        <v>0</v>
      </c>
      <c r="AB599" s="18">
        <v>0</v>
      </c>
      <c r="AC599" s="18">
        <v>132.56666670000001</v>
      </c>
      <c r="AD599" s="18">
        <v>0</v>
      </c>
      <c r="AE599" s="18">
        <v>122.984375</v>
      </c>
      <c r="AF599" s="18">
        <v>139.55882349999999</v>
      </c>
      <c r="AG599" s="18">
        <v>130.30555559999999</v>
      </c>
      <c r="AH599" s="18">
        <v>0</v>
      </c>
      <c r="AI599" s="18">
        <v>0</v>
      </c>
      <c r="AJ599" s="18">
        <v>0</v>
      </c>
      <c r="AK599" s="18">
        <v>133.7592593</v>
      </c>
      <c r="AL599" s="18">
        <v>117.04166669999999</v>
      </c>
      <c r="AM599" s="18">
        <v>0</v>
      </c>
      <c r="AN599" s="18">
        <v>119.7777778</v>
      </c>
      <c r="AO599" s="18">
        <v>110.6875</v>
      </c>
      <c r="AP599" s="18">
        <v>0</v>
      </c>
      <c r="AQ599" s="18">
        <v>0</v>
      </c>
      <c r="AR599" s="18">
        <v>0</v>
      </c>
      <c r="AS599" s="18">
        <v>0</v>
      </c>
      <c r="AT599" s="18">
        <v>0</v>
      </c>
      <c r="AU599" s="18">
        <v>0</v>
      </c>
      <c r="AV599" s="18">
        <v>136.08333329999999</v>
      </c>
      <c r="AW599" s="18">
        <v>0</v>
      </c>
    </row>
    <row r="600" spans="1:49" x14ac:dyDescent="0.25">
      <c r="A600" s="10">
        <v>2024</v>
      </c>
      <c r="B600" s="10">
        <v>5</v>
      </c>
      <c r="C600" s="10" t="s">
        <v>126</v>
      </c>
      <c r="D600" s="10" t="s">
        <v>47</v>
      </c>
      <c r="E600" s="18">
        <v>154.97853107344599</v>
      </c>
      <c r="F600" s="18">
        <v>126.403726708075</v>
      </c>
      <c r="G600" s="18">
        <v>160.21600000000001</v>
      </c>
      <c r="H600" s="18">
        <v>150.138488787889</v>
      </c>
      <c r="I600" s="18">
        <v>137.76422818567701</v>
      </c>
      <c r="J600" s="18">
        <v>150.09649122806999</v>
      </c>
      <c r="K600" s="18">
        <v>163.26666666666699</v>
      </c>
      <c r="L600" s="18">
        <v>170.84259259259301</v>
      </c>
      <c r="M600" s="18">
        <v>144.77669902912601</v>
      </c>
      <c r="N600" s="18">
        <v>141.04411764705901</v>
      </c>
      <c r="O600" s="18">
        <v>141.43396226415101</v>
      </c>
      <c r="P600" s="18">
        <v>159.640625</v>
      </c>
      <c r="Q600" s="18">
        <v>146.80769230769201</v>
      </c>
      <c r="R600" s="18">
        <v>148.26666666666699</v>
      </c>
      <c r="S600" s="18">
        <v>166.083333333333</v>
      </c>
      <c r="T600" s="18">
        <v>153.177033492823</v>
      </c>
      <c r="U600" s="18">
        <v>158.690909090909</v>
      </c>
      <c r="V600" s="18">
        <v>155.80000000000001</v>
      </c>
      <c r="W600" s="18">
        <v>162.69790209790199</v>
      </c>
      <c r="X600" s="18">
        <v>146.91468531468499</v>
      </c>
      <c r="Y600" s="18">
        <v>147.26079447322999</v>
      </c>
      <c r="Z600" s="18">
        <v>156.44863609982599</v>
      </c>
      <c r="AA600" s="18">
        <v>148.47451456310699</v>
      </c>
      <c r="AB600" s="18">
        <v>147.383084577114</v>
      </c>
      <c r="AC600" s="18">
        <v>136.87851239669399</v>
      </c>
      <c r="AD600" s="18">
        <v>151.60902255639101</v>
      </c>
      <c r="AE600" s="18">
        <v>142.085264900662</v>
      </c>
      <c r="AF600" s="18">
        <v>155.49206349206401</v>
      </c>
      <c r="AG600" s="18">
        <v>162.59091668616099</v>
      </c>
      <c r="AH600" s="18">
        <v>141.24085365853699</v>
      </c>
      <c r="AI600" s="18">
        <v>145.426640926641</v>
      </c>
      <c r="AJ600" s="18">
        <v>152.90977443609</v>
      </c>
      <c r="AK600" s="18">
        <v>158.40647662333299</v>
      </c>
      <c r="AL600" s="18">
        <v>144.521428571429</v>
      </c>
      <c r="AM600" s="18">
        <v>167.777777777778</v>
      </c>
      <c r="AN600" s="18">
        <v>140.16759776536301</v>
      </c>
      <c r="AO600" s="18">
        <v>134.47928331467</v>
      </c>
      <c r="AP600" s="18">
        <v>151.80503144654099</v>
      </c>
      <c r="AQ600" s="18">
        <v>157.42207792207799</v>
      </c>
      <c r="AR600" s="18">
        <v>148.61538461538501</v>
      </c>
      <c r="AS600" s="18">
        <v>149.23529411764699</v>
      </c>
      <c r="AT600" s="18">
        <v>160.89353846153799</v>
      </c>
      <c r="AU600" s="18">
        <v>148.92571428571401</v>
      </c>
      <c r="AV600" s="18">
        <v>148.527386959864</v>
      </c>
      <c r="AW600" s="18">
        <v>162.43575418994399</v>
      </c>
    </row>
    <row r="601" spans="1:49" x14ac:dyDescent="0.25">
      <c r="A601" s="10">
        <v>2024</v>
      </c>
      <c r="B601" s="10">
        <v>5</v>
      </c>
      <c r="C601" s="10" t="s">
        <v>126</v>
      </c>
      <c r="D601" s="10" t="s">
        <v>48</v>
      </c>
      <c r="E601" s="18">
        <v>155.59342301943201</v>
      </c>
      <c r="F601" s="18">
        <v>122.84</v>
      </c>
      <c r="G601" s="18">
        <v>155.09852598913901</v>
      </c>
      <c r="H601" s="18">
        <v>146.50142148391799</v>
      </c>
      <c r="I601" s="18">
        <v>136.304364791794</v>
      </c>
      <c r="J601" s="18">
        <v>149.44230769230799</v>
      </c>
      <c r="K601" s="18">
        <v>161.6</v>
      </c>
      <c r="L601" s="18">
        <v>166.79729729729701</v>
      </c>
      <c r="M601" s="18">
        <v>148.51</v>
      </c>
      <c r="N601" s="18">
        <v>147.5</v>
      </c>
      <c r="O601" s="18">
        <v>166.28571428571399</v>
      </c>
      <c r="P601" s="18">
        <v>170.944444444444</v>
      </c>
      <c r="Q601" s="18">
        <v>158</v>
      </c>
      <c r="R601" s="18">
        <v>143.869565217391</v>
      </c>
      <c r="S601" s="18">
        <v>166.083333333333</v>
      </c>
      <c r="T601" s="18">
        <v>153.316901408451</v>
      </c>
      <c r="U601" s="18">
        <v>153.42976939203399</v>
      </c>
      <c r="V601" s="18">
        <v>153.923913043478</v>
      </c>
      <c r="W601" s="18">
        <v>158.37106918238999</v>
      </c>
      <c r="X601" s="18">
        <v>141.33962264150901</v>
      </c>
      <c r="Y601" s="18">
        <v>150.03182374541001</v>
      </c>
      <c r="Z601" s="18">
        <v>156.21493212669699</v>
      </c>
      <c r="AA601" s="18">
        <v>146.44757433489801</v>
      </c>
      <c r="AB601" s="18">
        <v>149.34911242603599</v>
      </c>
      <c r="AC601" s="18">
        <v>136.47895791583201</v>
      </c>
      <c r="AD601" s="18">
        <v>151.45118343195301</v>
      </c>
      <c r="AE601" s="18">
        <v>141.01415351116</v>
      </c>
      <c r="AF601" s="18">
        <v>152.10176125244601</v>
      </c>
      <c r="AG601" s="18">
        <v>161.04571046323699</v>
      </c>
      <c r="AH601" s="18">
        <v>138.44605809128601</v>
      </c>
      <c r="AI601" s="18">
        <v>139.486153846154</v>
      </c>
      <c r="AJ601" s="18">
        <v>152.289940828402</v>
      </c>
      <c r="AK601" s="18">
        <v>154.60566363788399</v>
      </c>
      <c r="AL601" s="18">
        <v>150.94047619047601</v>
      </c>
      <c r="AM601" s="18">
        <v>170.4</v>
      </c>
      <c r="AN601" s="18">
        <v>147.031914893617</v>
      </c>
      <c r="AO601" s="18">
        <v>137.78860294117601</v>
      </c>
      <c r="AP601" s="18">
        <v>159.72131147541</v>
      </c>
      <c r="AQ601" s="18">
        <v>156.814432989691</v>
      </c>
      <c r="AR601" s="18"/>
      <c r="AS601" s="18">
        <v>144.34117647058801</v>
      </c>
      <c r="AT601" s="18">
        <v>157.00465477114</v>
      </c>
      <c r="AU601" s="18">
        <v>150.315217391304</v>
      </c>
      <c r="AV601" s="18">
        <v>142.965494174703</v>
      </c>
      <c r="AW601" s="18">
        <v>162.005617977528</v>
      </c>
    </row>
    <row r="602" spans="1:49" x14ac:dyDescent="0.25">
      <c r="A602" s="10">
        <v>2024</v>
      </c>
      <c r="B602" s="10">
        <v>5</v>
      </c>
      <c r="C602" s="10" t="s">
        <v>126</v>
      </c>
      <c r="D602" s="10" t="s">
        <v>49</v>
      </c>
      <c r="E602" s="18">
        <v>153.07407407407399</v>
      </c>
      <c r="F602" s="18">
        <v>138.777777777778</v>
      </c>
      <c r="G602" s="18">
        <v>179.84821428571399</v>
      </c>
      <c r="H602" s="18">
        <v>155.58286048064099</v>
      </c>
      <c r="I602" s="18">
        <v>139.949516021362</v>
      </c>
      <c r="J602" s="18">
        <v>153.72131147541</v>
      </c>
      <c r="K602" s="18">
        <v>172.6</v>
      </c>
      <c r="L602" s="18">
        <v>179.64705882352899</v>
      </c>
      <c r="M602" s="18">
        <v>141.25471698113199</v>
      </c>
      <c r="N602" s="18">
        <v>139.05769230769201</v>
      </c>
      <c r="O602" s="18">
        <v>139.67676767676801</v>
      </c>
      <c r="P602" s="18">
        <v>155.21739130434801</v>
      </c>
      <c r="Q602" s="18">
        <v>142.84375</v>
      </c>
      <c r="R602" s="18">
        <v>150.74846625766901</v>
      </c>
      <c r="S602" s="18"/>
      <c r="T602" s="18">
        <v>152.880597014925</v>
      </c>
      <c r="U602" s="18">
        <v>169.23529411764699</v>
      </c>
      <c r="V602" s="18">
        <v>157.87951807228899</v>
      </c>
      <c r="W602" s="18">
        <v>171.36974789915999</v>
      </c>
      <c r="X602" s="18">
        <v>158.08823529411799</v>
      </c>
      <c r="Y602" s="18">
        <v>144.80000000000001</v>
      </c>
      <c r="Z602" s="18">
        <v>157.22921914357701</v>
      </c>
      <c r="AA602" s="18">
        <v>155.475675675676</v>
      </c>
      <c r="AB602" s="18">
        <v>137</v>
      </c>
      <c r="AC602" s="18">
        <v>138.75943396226401</v>
      </c>
      <c r="AD602" s="18">
        <v>152.48360655737699</v>
      </c>
      <c r="AE602" s="18">
        <v>145.48359240069101</v>
      </c>
      <c r="AF602" s="18">
        <v>165.01098901098899</v>
      </c>
      <c r="AG602" s="18">
        <v>164.90395527369799</v>
      </c>
      <c r="AH602" s="18">
        <v>148.98275862068999</v>
      </c>
      <c r="AI602" s="18">
        <v>155.43005181347201</v>
      </c>
      <c r="AJ602" s="18">
        <v>156.34426229508199</v>
      </c>
      <c r="AK602" s="18">
        <v>164.09596128170901</v>
      </c>
      <c r="AL602" s="18">
        <v>141.77040816326499</v>
      </c>
      <c r="AM602" s="18">
        <v>164.5</v>
      </c>
      <c r="AN602" s="18">
        <v>136.46991404011499</v>
      </c>
      <c r="AO602" s="18">
        <v>129.32091690544399</v>
      </c>
      <c r="AP602" s="18">
        <v>146.87755102040799</v>
      </c>
      <c r="AQ602" s="18">
        <v>160.60810810810801</v>
      </c>
      <c r="AR602" s="18">
        <v>148.61538461538501</v>
      </c>
      <c r="AS602" s="18">
        <v>173.70588235294099</v>
      </c>
      <c r="AT602" s="18">
        <v>175.8125</v>
      </c>
      <c r="AU602" s="18">
        <v>147.38554216867499</v>
      </c>
      <c r="AV602" s="18">
        <v>156.853054072096</v>
      </c>
      <c r="AW602" s="18">
        <v>239</v>
      </c>
    </row>
    <row r="603" spans="1:49" x14ac:dyDescent="0.25">
      <c r="A603" s="10">
        <v>2024</v>
      </c>
      <c r="B603" s="10">
        <v>8</v>
      </c>
      <c r="C603" s="10" t="s">
        <v>157</v>
      </c>
      <c r="D603" s="10" t="s">
        <v>47</v>
      </c>
      <c r="E603" s="18">
        <v>143.69592476489001</v>
      </c>
      <c r="F603" s="18">
        <v>126.223880597015</v>
      </c>
      <c r="G603" s="18">
        <v>147.95827439886801</v>
      </c>
      <c r="H603" s="18">
        <v>144.394755285597</v>
      </c>
      <c r="I603" s="18">
        <v>133.36572830276799</v>
      </c>
      <c r="J603" s="18">
        <v>149.086633663366</v>
      </c>
      <c r="K603" s="18">
        <v>130.92982456140399</v>
      </c>
      <c r="L603" s="18">
        <v>153.09756097561001</v>
      </c>
      <c r="M603" s="18">
        <v>141.32535885167499</v>
      </c>
      <c r="N603" s="18">
        <v>99.571428571428598</v>
      </c>
      <c r="O603" s="18">
        <v>144.82905982905999</v>
      </c>
      <c r="P603" s="18">
        <v>140.84905660377399</v>
      </c>
      <c r="Q603" s="18">
        <v>146.52688172043</v>
      </c>
      <c r="R603" s="18">
        <v>148.84931506849301</v>
      </c>
      <c r="S603" s="18">
        <v>147.111111111111</v>
      </c>
      <c r="T603" s="18">
        <v>144.973958333333</v>
      </c>
      <c r="U603" s="18">
        <v>159.32591093117401</v>
      </c>
      <c r="V603" s="18">
        <v>145.1</v>
      </c>
      <c r="W603" s="18">
        <v>162.111336032389</v>
      </c>
      <c r="X603" s="18">
        <v>143.57692307692301</v>
      </c>
      <c r="Y603" s="18">
        <v>140.30512422360201</v>
      </c>
      <c r="Z603" s="18">
        <v>148.43292682926801</v>
      </c>
      <c r="AA603" s="18">
        <v>118.79511533242901</v>
      </c>
      <c r="AB603" s="18">
        <v>146.96685082872901</v>
      </c>
      <c r="AC603" s="18">
        <v>122.831460674157</v>
      </c>
      <c r="AD603" s="18">
        <v>141.71287128712899</v>
      </c>
      <c r="AE603" s="18">
        <v>136.116498316498</v>
      </c>
      <c r="AF603" s="18">
        <v>150.982035928144</v>
      </c>
      <c r="AG603" s="18">
        <v>158.19460343417799</v>
      </c>
      <c r="AH603" s="18">
        <v>133.30000000000001</v>
      </c>
      <c r="AI603" s="18">
        <v>149.65546218487401</v>
      </c>
      <c r="AJ603" s="18">
        <v>151.97400990099001</v>
      </c>
      <c r="AK603" s="18">
        <v>152.08737297044701</v>
      </c>
      <c r="AL603" s="18">
        <v>135.70212765957399</v>
      </c>
      <c r="AM603" s="18">
        <v>162.80952380952399</v>
      </c>
      <c r="AN603" s="18">
        <v>131.65830115830099</v>
      </c>
      <c r="AO603" s="18">
        <v>130.17914831130699</v>
      </c>
      <c r="AP603" s="18">
        <v>138.42477876106199</v>
      </c>
      <c r="AQ603" s="18">
        <v>149.531707317073</v>
      </c>
      <c r="AR603" s="18"/>
      <c r="AS603" s="18"/>
      <c r="AT603" s="18">
        <v>150.946958981612</v>
      </c>
      <c r="AU603" s="18">
        <v>133.02173913043501</v>
      </c>
      <c r="AV603" s="18">
        <v>141.29885527391701</v>
      </c>
      <c r="AW603" s="18"/>
    </row>
    <row r="604" spans="1:49" x14ac:dyDescent="0.25">
      <c r="A604" s="10">
        <v>2024</v>
      </c>
      <c r="B604" s="10">
        <v>8</v>
      </c>
      <c r="C604" s="10" t="s">
        <v>157</v>
      </c>
      <c r="D604" s="10" t="s">
        <v>48</v>
      </c>
      <c r="E604" s="18">
        <v>143.69592476489001</v>
      </c>
      <c r="F604" s="18">
        <v>130.333333333333</v>
      </c>
      <c r="G604" s="18">
        <v>147.92519970951301</v>
      </c>
      <c r="H604" s="18">
        <v>142.30676435760799</v>
      </c>
      <c r="I604" s="18">
        <v>132.71617821196</v>
      </c>
      <c r="J604" s="18">
        <v>146.37186629526499</v>
      </c>
      <c r="K604" s="18">
        <v>130.92982456140399</v>
      </c>
      <c r="L604" s="18">
        <v>153.09756097561001</v>
      </c>
      <c r="M604" s="18">
        <v>141.32535885167499</v>
      </c>
      <c r="N604" s="18">
        <v>99.571428571428598</v>
      </c>
      <c r="O604" s="18">
        <v>144.82905982905999</v>
      </c>
      <c r="P604" s="18">
        <v>140.84905660377399</v>
      </c>
      <c r="Q604" s="18">
        <v>148.79032258064501</v>
      </c>
      <c r="R604" s="18">
        <v>147.176923076923</v>
      </c>
      <c r="S604" s="18">
        <v>112</v>
      </c>
      <c r="T604" s="18">
        <v>144.973958333333</v>
      </c>
      <c r="U604" s="18">
        <v>154.125</v>
      </c>
      <c r="V604" s="18">
        <v>143.279069767442</v>
      </c>
      <c r="W604" s="18">
        <v>157.41532258064501</v>
      </c>
      <c r="X604" s="18">
        <v>141.16532258064501</v>
      </c>
      <c r="Y604" s="18">
        <v>138.88082901554401</v>
      </c>
      <c r="Z604" s="18">
        <v>147.89556962025301</v>
      </c>
      <c r="AA604" s="18">
        <v>118.79511533242901</v>
      </c>
      <c r="AB604" s="18">
        <v>146.96685082872901</v>
      </c>
      <c r="AC604" s="18">
        <v>120.13202933985301</v>
      </c>
      <c r="AD604" s="18">
        <v>140.68523676880201</v>
      </c>
      <c r="AE604" s="18">
        <v>134.767142857143</v>
      </c>
      <c r="AF604" s="18">
        <v>149.23672566371701</v>
      </c>
      <c r="AG604" s="18">
        <v>156.778863232682</v>
      </c>
      <c r="AH604" s="18">
        <v>123.083333333333</v>
      </c>
      <c r="AI604" s="18">
        <v>150.431578947368</v>
      </c>
      <c r="AJ604" s="18">
        <v>149.21169916434499</v>
      </c>
      <c r="AK604" s="18">
        <v>150.08925399644801</v>
      </c>
      <c r="AL604" s="18">
        <v>135.55421686746999</v>
      </c>
      <c r="AM604" s="18">
        <v>162.80952380952399</v>
      </c>
      <c r="AN604" s="18">
        <v>130.86919831223599</v>
      </c>
      <c r="AO604" s="18">
        <v>129.08903020667699</v>
      </c>
      <c r="AP604" s="18">
        <v>122.150943396226</v>
      </c>
      <c r="AQ604" s="18">
        <v>149.531707317073</v>
      </c>
      <c r="AR604" s="18"/>
      <c r="AS604" s="18"/>
      <c r="AT604" s="18">
        <v>151.08206245461199</v>
      </c>
      <c r="AU604" s="18">
        <v>136.51937984496101</v>
      </c>
      <c r="AV604" s="18">
        <v>139.21232978093499</v>
      </c>
      <c r="AW604" s="18"/>
    </row>
    <row r="605" spans="1:49" x14ac:dyDescent="0.25">
      <c r="A605" s="10">
        <v>2024</v>
      </c>
      <c r="B605" s="10">
        <v>11</v>
      </c>
      <c r="C605" s="10" t="s">
        <v>158</v>
      </c>
      <c r="D605" s="10" t="s">
        <v>47</v>
      </c>
      <c r="E605" s="18">
        <v>141.89101717305201</v>
      </c>
      <c r="F605" s="18">
        <v>134.691873589165</v>
      </c>
      <c r="G605" s="18">
        <v>149.91959254443</v>
      </c>
      <c r="H605" s="18">
        <v>144.49757040175299</v>
      </c>
      <c r="I605" s="18">
        <v>134.03409522731499</v>
      </c>
      <c r="J605" s="18">
        <v>155.38182412553101</v>
      </c>
      <c r="K605" s="18">
        <v>152.731364275668</v>
      </c>
      <c r="L605" s="18">
        <v>145.427450980392</v>
      </c>
      <c r="M605" s="18">
        <v>140.754901960784</v>
      </c>
      <c r="N605" s="18">
        <v>142.71428571428601</v>
      </c>
      <c r="O605" s="18">
        <v>135.486823855756</v>
      </c>
      <c r="P605" s="18">
        <v>159.888268156425</v>
      </c>
      <c r="Q605" s="18">
        <v>145.538461538462</v>
      </c>
      <c r="R605" s="18">
        <v>140.73145285935101</v>
      </c>
      <c r="S605" s="18">
        <v>146.906832298137</v>
      </c>
      <c r="T605" s="18">
        <v>143.79986568166601</v>
      </c>
      <c r="U605" s="18">
        <v>158.11222323324199</v>
      </c>
      <c r="V605" s="18">
        <v>151.00195121951199</v>
      </c>
      <c r="W605" s="18">
        <v>162.469517743403</v>
      </c>
      <c r="X605" s="18">
        <v>148.97179253867199</v>
      </c>
      <c r="Y605" s="18">
        <v>141.57763401109099</v>
      </c>
      <c r="Z605" s="18">
        <v>148.11546536039199</v>
      </c>
      <c r="AA605" s="18">
        <v>132.772866789441</v>
      </c>
      <c r="AB605" s="18">
        <v>151.10901467505201</v>
      </c>
      <c r="AC605" s="18">
        <v>128.88640620818799</v>
      </c>
      <c r="AD605" s="18">
        <v>150.72638117031701</v>
      </c>
      <c r="AE605" s="18">
        <v>134.499870006066</v>
      </c>
      <c r="AF605" s="18">
        <v>148.78111298482301</v>
      </c>
      <c r="AG605" s="18">
        <v>154.63313470727601</v>
      </c>
      <c r="AH605" s="18">
        <v>144.89067524115799</v>
      </c>
      <c r="AI605" s="18">
        <v>150.725581395349</v>
      </c>
      <c r="AJ605" s="18">
        <v>157.022556390977</v>
      </c>
      <c r="AK605" s="18">
        <v>150.91154807046999</v>
      </c>
      <c r="AL605" s="18">
        <v>139.90251572327</v>
      </c>
      <c r="AM605" s="18">
        <v>167.34848484848499</v>
      </c>
      <c r="AN605" s="18">
        <v>137.92544886807201</v>
      </c>
      <c r="AO605" s="18">
        <v>126.74670433145</v>
      </c>
      <c r="AP605" s="18">
        <v>150.627722772277</v>
      </c>
      <c r="AQ605" s="18">
        <v>153.234624145786</v>
      </c>
      <c r="AR605" s="18">
        <v>141.80172413793099</v>
      </c>
      <c r="AS605" s="18">
        <v>124.92191435768299</v>
      </c>
      <c r="AT605" s="18">
        <v>153.09362808842701</v>
      </c>
      <c r="AU605" s="18">
        <v>143.25073170731699</v>
      </c>
      <c r="AV605" s="18">
        <v>142.495492509076</v>
      </c>
      <c r="AW605" s="18">
        <v>153.43716814159299</v>
      </c>
    </row>
    <row r="606" spans="1:49" x14ac:dyDescent="0.25">
      <c r="A606" s="10">
        <v>2024</v>
      </c>
      <c r="B606" s="10">
        <v>11</v>
      </c>
      <c r="C606" s="10" t="s">
        <v>158</v>
      </c>
      <c r="D606" s="10" t="s">
        <v>48</v>
      </c>
      <c r="E606" s="18">
        <v>148.661531054405</v>
      </c>
      <c r="F606" s="18">
        <v>134.892128279883</v>
      </c>
      <c r="G606" s="18">
        <v>147.53395212506101</v>
      </c>
      <c r="H606" s="18">
        <v>142.50070691949401</v>
      </c>
      <c r="I606" s="18">
        <v>133.07306220891601</v>
      </c>
      <c r="J606" s="18">
        <v>154.392613840086</v>
      </c>
      <c r="K606" s="18">
        <v>151.309171597633</v>
      </c>
      <c r="L606" s="18">
        <v>144.33265720081101</v>
      </c>
      <c r="M606" s="18">
        <v>140.74163568773201</v>
      </c>
      <c r="N606" s="18">
        <v>136.35483870967701</v>
      </c>
      <c r="O606" s="18">
        <v>137.321022727273</v>
      </c>
      <c r="P606" s="18">
        <v>162.955056179775</v>
      </c>
      <c r="Q606" s="18">
        <v>146.42045454545499</v>
      </c>
      <c r="R606" s="18">
        <v>138.91317365269501</v>
      </c>
      <c r="S606" s="18">
        <v>150.63157894736801</v>
      </c>
      <c r="T606" s="18">
        <v>146.951515151515</v>
      </c>
      <c r="U606" s="18">
        <v>150.97557401074701</v>
      </c>
      <c r="V606" s="18">
        <v>149.672654690619</v>
      </c>
      <c r="W606" s="18">
        <v>156.233023937469</v>
      </c>
      <c r="X606" s="18">
        <v>142.88519785051301</v>
      </c>
      <c r="Y606" s="18">
        <v>140.71711937097899</v>
      </c>
      <c r="Z606" s="18">
        <v>148.23048160335</v>
      </c>
      <c r="AA606" s="18">
        <v>131.42091330244901</v>
      </c>
      <c r="AB606" s="18">
        <v>149.211081794195</v>
      </c>
      <c r="AC606" s="18">
        <v>128.20569280343699</v>
      </c>
      <c r="AD606" s="18">
        <v>150.045177482969</v>
      </c>
      <c r="AE606" s="18">
        <v>135.547435071904</v>
      </c>
      <c r="AF606" s="18">
        <v>148.43047112462</v>
      </c>
      <c r="AG606" s="18">
        <v>154.28305888223599</v>
      </c>
      <c r="AH606" s="18">
        <v>139.175732217573</v>
      </c>
      <c r="AI606" s="18">
        <v>147.685823754789</v>
      </c>
      <c r="AJ606" s="18">
        <v>156.36034420939399</v>
      </c>
      <c r="AK606" s="18">
        <v>149.12904399534301</v>
      </c>
      <c r="AL606" s="18">
        <v>144.831460674157</v>
      </c>
      <c r="AM606" s="18">
        <v>163.166666666667</v>
      </c>
      <c r="AN606" s="18">
        <v>139.56374119154401</v>
      </c>
      <c r="AO606" s="18">
        <v>126.885595567867</v>
      </c>
      <c r="AP606" s="18">
        <v>146.57037037037</v>
      </c>
      <c r="AQ606" s="18">
        <v>153.02784810126599</v>
      </c>
      <c r="AR606" s="18">
        <v>158.28333333333299</v>
      </c>
      <c r="AS606" s="18">
        <v>124.75159235668799</v>
      </c>
      <c r="AT606" s="18">
        <v>151.731314118222</v>
      </c>
      <c r="AU606" s="18">
        <v>143.66566866267499</v>
      </c>
      <c r="AV606" s="18">
        <v>140.54414088489699</v>
      </c>
      <c r="AW606" s="18">
        <v>150.92830188679201</v>
      </c>
    </row>
    <row r="607" spans="1:49" x14ac:dyDescent="0.25">
      <c r="A607" s="10">
        <v>2024</v>
      </c>
      <c r="B607" s="10">
        <v>11</v>
      </c>
      <c r="C607" s="10" t="s">
        <v>158</v>
      </c>
      <c r="D607" s="10" t="s">
        <v>49</v>
      </c>
      <c r="E607" s="18">
        <v>127.104100946372</v>
      </c>
      <c r="F607" s="18">
        <v>134.005</v>
      </c>
      <c r="G607" s="18">
        <v>168.70192307692301</v>
      </c>
      <c r="H607" s="18">
        <v>151.48466770943199</v>
      </c>
      <c r="I607" s="18">
        <v>137.39678440216801</v>
      </c>
      <c r="J607" s="18">
        <v>165.6</v>
      </c>
      <c r="K607" s="18">
        <v>180.2</v>
      </c>
      <c r="L607" s="18">
        <v>177.17647058823499</v>
      </c>
      <c r="M607" s="18">
        <v>140.78057553956799</v>
      </c>
      <c r="N607" s="18">
        <v>157.5</v>
      </c>
      <c r="O607" s="18">
        <v>133.737127371274</v>
      </c>
      <c r="P607" s="18">
        <v>156.85555555555601</v>
      </c>
      <c r="Q607" s="18">
        <v>144.03864734299501</v>
      </c>
      <c r="R607" s="18">
        <v>144.03921568627501</v>
      </c>
      <c r="S607" s="18">
        <v>144.86538461538501</v>
      </c>
      <c r="T607" s="18">
        <v>137.547094188377</v>
      </c>
      <c r="U607" s="18">
        <v>169.79920000000001</v>
      </c>
      <c r="V607" s="18">
        <v>208.91304347826099</v>
      </c>
      <c r="W607" s="18">
        <v>172.6824</v>
      </c>
      <c r="X607" s="18">
        <v>158.9392</v>
      </c>
      <c r="Y607" s="18">
        <v>143.151307189542</v>
      </c>
      <c r="Z607" s="18">
        <v>147.70815677966101</v>
      </c>
      <c r="AA607" s="18">
        <v>150.084745762712</v>
      </c>
      <c r="AB607" s="18">
        <v>158.448979591837</v>
      </c>
      <c r="AC607" s="18">
        <v>130.90042372881399</v>
      </c>
      <c r="AD607" s="18">
        <v>157.762962962963</v>
      </c>
      <c r="AE607" s="18">
        <v>130.10490769923501</v>
      </c>
      <c r="AF607" s="18">
        <v>151.55255255255301</v>
      </c>
      <c r="AG607" s="18">
        <v>155.85806263868199</v>
      </c>
      <c r="AH607" s="18">
        <v>163.861111111111</v>
      </c>
      <c r="AI607" s="18">
        <v>158.87671232876701</v>
      </c>
      <c r="AJ607" s="18">
        <v>163.862962962963</v>
      </c>
      <c r="AK607" s="18">
        <v>157.14859408533701</v>
      </c>
      <c r="AL607" s="18">
        <v>133.63571428571399</v>
      </c>
      <c r="AM607" s="18">
        <v>172.36666666666699</v>
      </c>
      <c r="AN607" s="18">
        <v>135.37062937062899</v>
      </c>
      <c r="AO607" s="18">
        <v>126.451764705882</v>
      </c>
      <c r="AP607" s="18">
        <v>167.06</v>
      </c>
      <c r="AQ607" s="18">
        <v>155.09090909090901</v>
      </c>
      <c r="AR607" s="18">
        <v>136.052325581395</v>
      </c>
      <c r="AS607" s="18">
        <v>125.56626506024099</v>
      </c>
      <c r="AT607" s="18">
        <v>163.81923076923101</v>
      </c>
      <c r="AU607" s="18">
        <v>125.173913043478</v>
      </c>
      <c r="AV607" s="18">
        <v>149.32334218471499</v>
      </c>
      <c r="AW607" s="18">
        <v>191.42857142857099</v>
      </c>
    </row>
    <row r="608" spans="1:49" x14ac:dyDescent="0.25">
      <c r="A608" s="10">
        <v>2024</v>
      </c>
      <c r="B608" s="10">
        <v>13</v>
      </c>
      <c r="C608" s="10" t="s">
        <v>159</v>
      </c>
      <c r="D608" s="10" t="s">
        <v>47</v>
      </c>
      <c r="E608" s="18">
        <v>146.38190954773901</v>
      </c>
      <c r="F608" s="18">
        <v>123.41176470588201</v>
      </c>
      <c r="G608" s="18">
        <v>141.01893939393901</v>
      </c>
      <c r="H608" s="18">
        <v>142.27230751471799</v>
      </c>
      <c r="I608" s="18">
        <v>128.92323675401099</v>
      </c>
      <c r="J608" s="18">
        <v>143.410569105691</v>
      </c>
      <c r="K608" s="18">
        <v>146.59358288770099</v>
      </c>
      <c r="L608" s="18">
        <v>155.277777777778</v>
      </c>
      <c r="M608" s="18">
        <v>136</v>
      </c>
      <c r="N608" s="18">
        <v>137.07142857142901</v>
      </c>
      <c r="O608" s="18"/>
      <c r="P608" s="18">
        <v>143.13793103448299</v>
      </c>
      <c r="Q608" s="18">
        <v>131.54838709677401</v>
      </c>
      <c r="R608" s="18">
        <v>133.258620689655</v>
      </c>
      <c r="S608" s="18"/>
      <c r="T608" s="18">
        <v>126.899159663866</v>
      </c>
      <c r="U608" s="18">
        <v>138.173913043478</v>
      </c>
      <c r="V608" s="18">
        <v>144.81818181818201</v>
      </c>
      <c r="W608" s="18">
        <v>143.42753623188401</v>
      </c>
      <c r="X608" s="18">
        <v>127.60869565217401</v>
      </c>
      <c r="Y608" s="18">
        <v>134.451685393258</v>
      </c>
      <c r="Z608" s="18">
        <v>141.33264033264001</v>
      </c>
      <c r="AA608" s="18">
        <v>108.505084745763</v>
      </c>
      <c r="AB608" s="18"/>
      <c r="AC608" s="18">
        <v>124.48746518105899</v>
      </c>
      <c r="AD608" s="18">
        <v>143.28048780487799</v>
      </c>
      <c r="AE608" s="18">
        <v>130.87598116169499</v>
      </c>
      <c r="AF608" s="18">
        <v>157.666666666667</v>
      </c>
      <c r="AG608" s="18">
        <v>151.98049174650799</v>
      </c>
      <c r="AH608" s="18">
        <v>131.26582278481001</v>
      </c>
      <c r="AI608" s="18">
        <v>176.53333333333299</v>
      </c>
      <c r="AJ608" s="18">
        <v>149.29674796748</v>
      </c>
      <c r="AK608" s="18">
        <v>149.96779406672101</v>
      </c>
      <c r="AL608" s="18">
        <v>133.29310344827601</v>
      </c>
      <c r="AM608" s="18"/>
      <c r="AN608" s="18">
        <v>136.673267326733</v>
      </c>
      <c r="AO608" s="18">
        <v>118.842307692308</v>
      </c>
      <c r="AP608" s="18">
        <v>136.464788732394</v>
      </c>
      <c r="AQ608" s="18">
        <v>151.558823529412</v>
      </c>
      <c r="AR608" s="18"/>
      <c r="AS608" s="18"/>
      <c r="AT608" s="18">
        <v>146.39393939393901</v>
      </c>
      <c r="AU608" s="18">
        <v>136.863636363636</v>
      </c>
      <c r="AV608" s="18">
        <v>138.50940782638801</v>
      </c>
      <c r="AW608" s="18"/>
    </row>
    <row r="609" spans="1:49" x14ac:dyDescent="0.25">
      <c r="A609" s="10">
        <v>2024</v>
      </c>
      <c r="B609" s="10">
        <v>13</v>
      </c>
      <c r="C609" s="10" t="s">
        <v>159</v>
      </c>
      <c r="D609" s="10" t="s">
        <v>48</v>
      </c>
      <c r="E609" s="18">
        <v>146.38190954773901</v>
      </c>
      <c r="F609" s="18">
        <v>150</v>
      </c>
      <c r="G609" s="18">
        <v>134.83908045977</v>
      </c>
      <c r="H609" s="18">
        <v>139.353420544714</v>
      </c>
      <c r="I609" s="18">
        <v>128.68989920651899</v>
      </c>
      <c r="J609" s="18">
        <v>136.341836734694</v>
      </c>
      <c r="K609" s="18">
        <v>131.352272727273</v>
      </c>
      <c r="L609" s="18">
        <v>138.78125</v>
      </c>
      <c r="M609" s="18">
        <v>136</v>
      </c>
      <c r="N609" s="18">
        <v>133</v>
      </c>
      <c r="O609" s="18"/>
      <c r="P609" s="18">
        <v>143.13793103448299</v>
      </c>
      <c r="Q609" s="18">
        <v>131.54838709677401</v>
      </c>
      <c r="R609" s="18">
        <v>133.258620689655</v>
      </c>
      <c r="S609" s="18"/>
      <c r="T609" s="18">
        <v>124.5625</v>
      </c>
      <c r="U609" s="18">
        <v>138.173913043478</v>
      </c>
      <c r="V609" s="18">
        <v>144.81818181818201</v>
      </c>
      <c r="W609" s="18">
        <v>143.42753623188401</v>
      </c>
      <c r="X609" s="18">
        <v>127.60869565217401</v>
      </c>
      <c r="Y609" s="18">
        <v>135.67705382436301</v>
      </c>
      <c r="Z609" s="18">
        <v>148.480263157895</v>
      </c>
      <c r="AA609" s="18">
        <v>104.44505494505501</v>
      </c>
      <c r="AB609" s="18"/>
      <c r="AC609" s="18">
        <v>126.06060606060601</v>
      </c>
      <c r="AD609" s="18">
        <v>139.02040816326499</v>
      </c>
      <c r="AE609" s="18">
        <v>135.821705426357</v>
      </c>
      <c r="AF609" s="18">
        <v>147.07547169811301</v>
      </c>
      <c r="AG609" s="18">
        <v>151.55629423118199</v>
      </c>
      <c r="AH609" s="18">
        <v>130.56578947368399</v>
      </c>
      <c r="AI609" s="18">
        <v>178.666666666667</v>
      </c>
      <c r="AJ609" s="18">
        <v>143.051020408163</v>
      </c>
      <c r="AK609" s="18">
        <v>147.061333905211</v>
      </c>
      <c r="AL609" s="18">
        <v>124.404761904762</v>
      </c>
      <c r="AM609" s="18"/>
      <c r="AN609" s="18">
        <v>136.673267326733</v>
      </c>
      <c r="AO609" s="18">
        <v>119.439153439153</v>
      </c>
      <c r="AP609" s="18">
        <v>139.26470588235301</v>
      </c>
      <c r="AQ609" s="18">
        <v>165.666666666667</v>
      </c>
      <c r="AR609" s="18"/>
      <c r="AS609" s="18"/>
      <c r="AT609" s="18">
        <v>141.85632183908001</v>
      </c>
      <c r="AU609" s="18">
        <v>136.863636363636</v>
      </c>
      <c r="AV609" s="18">
        <v>135.70555436414301</v>
      </c>
      <c r="AW609" s="18"/>
    </row>
    <row r="610" spans="1:49" x14ac:dyDescent="0.25">
      <c r="A610" s="10">
        <v>2024</v>
      </c>
      <c r="B610" s="10">
        <v>15</v>
      </c>
      <c r="C610" s="10" t="s">
        <v>160</v>
      </c>
      <c r="D610" s="10" t="s">
        <v>47</v>
      </c>
      <c r="E610" s="18">
        <v>181.95959595959599</v>
      </c>
      <c r="F610" s="18">
        <v>121.56</v>
      </c>
      <c r="G610" s="18">
        <v>169.09451219512201</v>
      </c>
      <c r="H610" s="18">
        <v>154.67777160836599</v>
      </c>
      <c r="I610" s="18">
        <v>139.663150101795</v>
      </c>
      <c r="J610" s="18">
        <v>158.28571428571399</v>
      </c>
      <c r="K610" s="18">
        <v>162.88235294117601</v>
      </c>
      <c r="L610" s="18"/>
      <c r="M610" s="18">
        <v>137.30952380952399</v>
      </c>
      <c r="N610" s="18"/>
      <c r="O610" s="18">
        <v>152.720930232558</v>
      </c>
      <c r="P610" s="18">
        <v>177.666666666667</v>
      </c>
      <c r="Q610" s="18">
        <v>137.23809523809501</v>
      </c>
      <c r="R610" s="18">
        <v>159.12121212121201</v>
      </c>
      <c r="S610" s="18"/>
      <c r="T610" s="18">
        <v>155.80487804878101</v>
      </c>
      <c r="U610" s="18">
        <v>161.00940438871501</v>
      </c>
      <c r="V610" s="18">
        <v>155.421875</v>
      </c>
      <c r="W610" s="18">
        <v>165.771159874608</v>
      </c>
      <c r="X610" s="18">
        <v>152.445141065831</v>
      </c>
      <c r="Y610" s="18">
        <v>148.544578313253</v>
      </c>
      <c r="Z610" s="18">
        <v>152.41017964071901</v>
      </c>
      <c r="AA610" s="18">
        <v>136.505154639175</v>
      </c>
      <c r="AB610" s="18">
        <v>168.038461538462</v>
      </c>
      <c r="AC610" s="18">
        <v>144.58469945355199</v>
      </c>
      <c r="AD610" s="18">
        <v>160.76691729323301</v>
      </c>
      <c r="AE610" s="18">
        <v>144.70917225950799</v>
      </c>
      <c r="AF610" s="18">
        <v>169.60176991150399</v>
      </c>
      <c r="AG610" s="18">
        <v>160.466037386637</v>
      </c>
      <c r="AH610" s="18">
        <v>139.91304347826099</v>
      </c>
      <c r="AI610" s="18">
        <v>164.804347826087</v>
      </c>
      <c r="AJ610" s="18">
        <v>160.38345864661699</v>
      </c>
      <c r="AK610" s="18">
        <v>160.32167314454901</v>
      </c>
      <c r="AL610" s="18">
        <v>149.01249999999999</v>
      </c>
      <c r="AM610" s="18">
        <v>135.04545454545499</v>
      </c>
      <c r="AN610" s="18">
        <v>137.58139534883699</v>
      </c>
      <c r="AO610" s="18">
        <v>129.582781456954</v>
      </c>
      <c r="AP610" s="18">
        <v>155.38095238095201</v>
      </c>
      <c r="AQ610" s="18">
        <v>150.142857142857</v>
      </c>
      <c r="AR610" s="18">
        <v>163.166666666667</v>
      </c>
      <c r="AS610" s="18">
        <v>157.90476190476201</v>
      </c>
      <c r="AT610" s="18">
        <v>169.75914634146301</v>
      </c>
      <c r="AU610" s="18">
        <v>158.3828125</v>
      </c>
      <c r="AV610" s="18">
        <v>154.79529890801399</v>
      </c>
      <c r="AW610" s="18">
        <v>170.51020408163299</v>
      </c>
    </row>
    <row r="611" spans="1:49" x14ac:dyDescent="0.25">
      <c r="A611" s="10">
        <v>2024</v>
      </c>
      <c r="B611" s="10">
        <v>15</v>
      </c>
      <c r="C611" s="10" t="s">
        <v>160</v>
      </c>
      <c r="D611" s="10" t="s">
        <v>48</v>
      </c>
      <c r="E611" s="18">
        <v>162.25925925925901</v>
      </c>
      <c r="F611" s="18"/>
      <c r="G611" s="18">
        <v>151.544973544974</v>
      </c>
      <c r="H611" s="18">
        <v>146.65010460251</v>
      </c>
      <c r="I611" s="18">
        <v>133.57897489539801</v>
      </c>
      <c r="J611" s="18">
        <v>153.27835051546401</v>
      </c>
      <c r="K611" s="18">
        <v>148.333333333333</v>
      </c>
      <c r="L611" s="18"/>
      <c r="M611" s="18">
        <v>123.620689655172</v>
      </c>
      <c r="N611" s="18"/>
      <c r="O611" s="18">
        <v>144.666666666667</v>
      </c>
      <c r="P611" s="18"/>
      <c r="Q611" s="18">
        <v>137.23809523809501</v>
      </c>
      <c r="R611" s="18">
        <v>137.30000000000001</v>
      </c>
      <c r="S611" s="18"/>
      <c r="T611" s="18">
        <v>139.13157894736801</v>
      </c>
      <c r="U611" s="18">
        <v>134.26315789473699</v>
      </c>
      <c r="V611" s="18">
        <v>147.47368421052599</v>
      </c>
      <c r="W611" s="18">
        <v>147.73684210526301</v>
      </c>
      <c r="X611" s="18">
        <v>128.157894736842</v>
      </c>
      <c r="Y611" s="18">
        <v>143.95154185022</v>
      </c>
      <c r="Z611" s="18">
        <v>152.47933884297501</v>
      </c>
      <c r="AA611" s="18">
        <v>127.295454545455</v>
      </c>
      <c r="AB611" s="18">
        <v>143.71428571428601</v>
      </c>
      <c r="AC611" s="18">
        <v>139.013513513514</v>
      </c>
      <c r="AD611" s="18">
        <v>154.865979381443</v>
      </c>
      <c r="AE611" s="18">
        <v>141.74172185430501</v>
      </c>
      <c r="AF611" s="18">
        <v>147.833333333333</v>
      </c>
      <c r="AG611" s="18">
        <v>153.25575313807499</v>
      </c>
      <c r="AH611" s="18">
        <v>139.91304347826099</v>
      </c>
      <c r="AI611" s="18">
        <v>138.5</v>
      </c>
      <c r="AJ611" s="18">
        <v>153.11340206185599</v>
      </c>
      <c r="AK611" s="18">
        <v>151.92887029288701</v>
      </c>
      <c r="AL611" s="18"/>
      <c r="AM611" s="18">
        <v>127.428571428571</v>
      </c>
      <c r="AN611" s="18">
        <v>132.85517241379301</v>
      </c>
      <c r="AO611" s="18">
        <v>124.151898734177</v>
      </c>
      <c r="AP611" s="18">
        <v>139.666666666667</v>
      </c>
      <c r="AQ611" s="18">
        <v>150.142857142857</v>
      </c>
      <c r="AR611" s="18">
        <v>137</v>
      </c>
      <c r="AS611" s="18"/>
      <c r="AT611" s="18">
        <v>159.51851851851899</v>
      </c>
      <c r="AU611" s="18">
        <v>151.378947368421</v>
      </c>
      <c r="AV611" s="18">
        <v>145.76778242677801</v>
      </c>
      <c r="AW611" s="18">
        <v>168.42857142857099</v>
      </c>
    </row>
    <row r="612" spans="1:49" x14ac:dyDescent="0.25">
      <c r="A612" s="10">
        <v>2024</v>
      </c>
      <c r="B612" s="10">
        <v>15</v>
      </c>
      <c r="C612" s="10" t="s">
        <v>160</v>
      </c>
      <c r="D612" s="10" t="s">
        <v>49</v>
      </c>
      <c r="E612" s="18">
        <v>189.347222222222</v>
      </c>
      <c r="F612" s="18">
        <v>121.56</v>
      </c>
      <c r="G612" s="18">
        <v>192.95683453237399</v>
      </c>
      <c r="H612" s="18">
        <v>159.074477227156</v>
      </c>
      <c r="I612" s="18">
        <v>142.995416786021</v>
      </c>
      <c r="J612" s="18">
        <v>171.777777777778</v>
      </c>
      <c r="K612" s="18">
        <v>170.81818181818201</v>
      </c>
      <c r="L612" s="18"/>
      <c r="M612" s="18">
        <v>167.84615384615401</v>
      </c>
      <c r="N612" s="18"/>
      <c r="O612" s="18">
        <v>155.83870967741899</v>
      </c>
      <c r="P612" s="18">
        <v>177.666666666667</v>
      </c>
      <c r="Q612" s="18"/>
      <c r="R612" s="18">
        <v>168.60869565217399</v>
      </c>
      <c r="S612" s="18"/>
      <c r="T612" s="18">
        <v>170.20454545454501</v>
      </c>
      <c r="U612" s="18">
        <v>162.70333333333301</v>
      </c>
      <c r="V612" s="18">
        <v>178.30303030303</v>
      </c>
      <c r="W612" s="18">
        <v>166.91333333333299</v>
      </c>
      <c r="X612" s="18">
        <v>153.98333333333301</v>
      </c>
      <c r="Y612" s="18">
        <v>154.090425531915</v>
      </c>
      <c r="Z612" s="18">
        <v>152.37089201877899</v>
      </c>
      <c r="AA612" s="18">
        <v>144.15094339622601</v>
      </c>
      <c r="AB612" s="18">
        <v>177</v>
      </c>
      <c r="AC612" s="18">
        <v>148.366972477064</v>
      </c>
      <c r="AD612" s="18">
        <v>176.666666666667</v>
      </c>
      <c r="AE612" s="18">
        <v>146.222972972973</v>
      </c>
      <c r="AF612" s="18">
        <v>177.46987951807199</v>
      </c>
      <c r="AG612" s="18">
        <v>164.41506731595501</v>
      </c>
      <c r="AH612" s="18"/>
      <c r="AI612" s="18">
        <v>172.111111111111</v>
      </c>
      <c r="AJ612" s="18">
        <v>179.972222222222</v>
      </c>
      <c r="AK612" s="18">
        <v>164.91836150100301</v>
      </c>
      <c r="AL612" s="18">
        <v>149.01249999999999</v>
      </c>
      <c r="AM612" s="18">
        <v>138.6</v>
      </c>
      <c r="AN612" s="18">
        <v>147.37142857142899</v>
      </c>
      <c r="AO612" s="18">
        <v>135.541666666667</v>
      </c>
      <c r="AP612" s="18">
        <v>158</v>
      </c>
      <c r="AQ612" s="18"/>
      <c r="AR612" s="18">
        <v>170.052631578947</v>
      </c>
      <c r="AS612" s="18">
        <v>157.90476190476201</v>
      </c>
      <c r="AT612" s="18">
        <v>183.68345323740999</v>
      </c>
      <c r="AU612" s="18">
        <v>178.54545454545499</v>
      </c>
      <c r="AV612" s="18">
        <v>159.739616155829</v>
      </c>
      <c r="AW612" s="18">
        <v>170.857142857143</v>
      </c>
    </row>
    <row r="613" spans="1:49" x14ac:dyDescent="0.25">
      <c r="A613" s="10">
        <v>2024</v>
      </c>
      <c r="B613" s="10">
        <v>17</v>
      </c>
      <c r="C613" s="10" t="s">
        <v>131</v>
      </c>
      <c r="D613" s="10" t="s">
        <v>47</v>
      </c>
      <c r="E613" s="18">
        <v>150.125</v>
      </c>
      <c r="F613" s="18">
        <v>118</v>
      </c>
      <c r="G613" s="18">
        <v>154.008547008547</v>
      </c>
      <c r="H613" s="18">
        <v>157.02227502227501</v>
      </c>
      <c r="I613" s="18">
        <v>140.85476685476701</v>
      </c>
      <c r="J613" s="18">
        <v>155.595744680851</v>
      </c>
      <c r="K613" s="18">
        <v>152.37777777777799</v>
      </c>
      <c r="L613" s="18">
        <v>164.941176470588</v>
      </c>
      <c r="M613" s="18"/>
      <c r="N613" s="18"/>
      <c r="O613" s="18"/>
      <c r="P613" s="18">
        <v>157.363636363636</v>
      </c>
      <c r="Q613" s="18">
        <v>159.80000000000001</v>
      </c>
      <c r="R613" s="18">
        <v>151.666666666667</v>
      </c>
      <c r="S613" s="18">
        <v>164.375</v>
      </c>
      <c r="T613" s="18">
        <v>140.58730158730199</v>
      </c>
      <c r="U613" s="18">
        <v>162.47560975609801</v>
      </c>
      <c r="V613" s="18">
        <v>151.25</v>
      </c>
      <c r="W613" s="18">
        <v>169.65853658536599</v>
      </c>
      <c r="X613" s="18">
        <v>153.670731707317</v>
      </c>
      <c r="Y613" s="18">
        <v>135.53205128205099</v>
      </c>
      <c r="Z613" s="18">
        <v>151.54088050314499</v>
      </c>
      <c r="AA613" s="18">
        <v>147.02597402597399</v>
      </c>
      <c r="AB613" s="18">
        <v>168.166666666667</v>
      </c>
      <c r="AC613" s="18">
        <v>133.86821705426399</v>
      </c>
      <c r="AD613" s="18">
        <v>159.02836879432601</v>
      </c>
      <c r="AE613" s="18">
        <v>139.426605504587</v>
      </c>
      <c r="AF613" s="18">
        <v>157.593220338983</v>
      </c>
      <c r="AG613" s="18">
        <v>163.88624888624901</v>
      </c>
      <c r="AH613" s="18">
        <v>165.76666666666699</v>
      </c>
      <c r="AI613" s="18">
        <v>156.57142857142901</v>
      </c>
      <c r="AJ613" s="18">
        <v>155.326241134752</v>
      </c>
      <c r="AK613" s="18">
        <v>162.88803088803101</v>
      </c>
      <c r="AL613" s="18">
        <v>128.605263157895</v>
      </c>
      <c r="AM613" s="18"/>
      <c r="AN613" s="18">
        <v>140.75</v>
      </c>
      <c r="AO613" s="18">
        <v>123.734693877551</v>
      </c>
      <c r="AP613" s="18"/>
      <c r="AQ613" s="18">
        <v>160.71111111111099</v>
      </c>
      <c r="AR613" s="18">
        <v>178.125</v>
      </c>
      <c r="AS613" s="18">
        <v>171.8</v>
      </c>
      <c r="AT613" s="18">
        <v>159.20512820512801</v>
      </c>
      <c r="AU613" s="18">
        <v>150.208333333333</v>
      </c>
      <c r="AV613" s="18">
        <v>154.55628155628199</v>
      </c>
      <c r="AW613" s="18">
        <v>177.4</v>
      </c>
    </row>
    <row r="614" spans="1:49" x14ac:dyDescent="0.25">
      <c r="A614" s="10">
        <v>2024</v>
      </c>
      <c r="B614" s="10">
        <v>17</v>
      </c>
      <c r="C614" s="10" t="s">
        <v>131</v>
      </c>
      <c r="D614" s="10" t="s">
        <v>48</v>
      </c>
      <c r="E614" s="18">
        <v>150.125</v>
      </c>
      <c r="F614" s="18">
        <v>118</v>
      </c>
      <c r="G614" s="18">
        <v>150.402985074627</v>
      </c>
      <c r="H614" s="18">
        <v>149.78661087866101</v>
      </c>
      <c r="I614" s="18">
        <v>137.664574616457</v>
      </c>
      <c r="J614" s="18">
        <v>149.75892857142901</v>
      </c>
      <c r="K614" s="18">
        <v>150.98630136986301</v>
      </c>
      <c r="L614" s="18">
        <v>164.941176470588</v>
      </c>
      <c r="M614" s="18"/>
      <c r="N614" s="18"/>
      <c r="O614" s="18"/>
      <c r="P614" s="18">
        <v>157.363636363636</v>
      </c>
      <c r="Q614" s="18">
        <v>159.80000000000001</v>
      </c>
      <c r="R614" s="18">
        <v>151.666666666667</v>
      </c>
      <c r="S614" s="18"/>
      <c r="T614" s="18">
        <v>138.51666666666699</v>
      </c>
      <c r="U614" s="18">
        <v>165.2</v>
      </c>
      <c r="V614" s="18">
        <v>143.105263157895</v>
      </c>
      <c r="W614" s="18">
        <v>158.80000000000001</v>
      </c>
      <c r="X614" s="18">
        <v>127.2</v>
      </c>
      <c r="Y614" s="18">
        <v>134.11811023621999</v>
      </c>
      <c r="Z614" s="18">
        <v>148.636363636364</v>
      </c>
      <c r="AA614" s="18">
        <v>145.55737704917999</v>
      </c>
      <c r="AB614" s="18"/>
      <c r="AC614" s="18">
        <v>130.102272727273</v>
      </c>
      <c r="AD614" s="18">
        <v>154.53571428571399</v>
      </c>
      <c r="AE614" s="18">
        <v>138.11392405063299</v>
      </c>
      <c r="AF614" s="18">
        <v>157.593220338983</v>
      </c>
      <c r="AG614" s="18">
        <v>160.92677824267801</v>
      </c>
      <c r="AH614" s="18"/>
      <c r="AI614" s="18"/>
      <c r="AJ614" s="18">
        <v>149.02678571428601</v>
      </c>
      <c r="AK614" s="18">
        <v>155.39191073919099</v>
      </c>
      <c r="AL614" s="18">
        <v>129.363636363636</v>
      </c>
      <c r="AM614" s="18"/>
      <c r="AN614" s="18">
        <v>151.5</v>
      </c>
      <c r="AO614" s="18">
        <v>123.115789473684</v>
      </c>
      <c r="AP614" s="18"/>
      <c r="AQ614" s="18">
        <v>160.71111111111099</v>
      </c>
      <c r="AR614" s="18"/>
      <c r="AS614" s="18"/>
      <c r="AT614" s="18">
        <v>156.452736318408</v>
      </c>
      <c r="AU614" s="18">
        <v>151.657894736842</v>
      </c>
      <c r="AV614" s="18">
        <v>146.27545327754501</v>
      </c>
      <c r="AW614" s="18"/>
    </row>
    <row r="615" spans="1:49" x14ac:dyDescent="0.25">
      <c r="A615" s="10">
        <v>2024</v>
      </c>
      <c r="B615" s="10">
        <v>19</v>
      </c>
      <c r="C615" s="10" t="s">
        <v>133</v>
      </c>
      <c r="D615" s="10" t="s">
        <v>47</v>
      </c>
      <c r="E615" s="18">
        <v>132.72</v>
      </c>
      <c r="F615" s="18">
        <v>154.166666666667</v>
      </c>
      <c r="G615" s="18">
        <v>177.36486486486501</v>
      </c>
      <c r="H615" s="18">
        <v>149.94395354708399</v>
      </c>
      <c r="I615" s="18">
        <v>135.216611966675</v>
      </c>
      <c r="J615" s="18">
        <v>145.955414012739</v>
      </c>
      <c r="K615" s="18">
        <v>193.25</v>
      </c>
      <c r="L615" s="18"/>
      <c r="M615" s="18">
        <v>157.81481481481501</v>
      </c>
      <c r="N615" s="18"/>
      <c r="O615" s="18">
        <v>144</v>
      </c>
      <c r="P615" s="18">
        <v>163.4</v>
      </c>
      <c r="Q615" s="18"/>
      <c r="R615" s="18">
        <v>132.08695652173901</v>
      </c>
      <c r="S615" s="18">
        <v>143.37037037037001</v>
      </c>
      <c r="T615" s="18">
        <v>145.02531645569599</v>
      </c>
      <c r="U615" s="18">
        <v>165.85585585585599</v>
      </c>
      <c r="V615" s="18">
        <v>142.57575757575799</v>
      </c>
      <c r="W615" s="18">
        <v>167.73873873873899</v>
      </c>
      <c r="X615" s="18">
        <v>153.96396396396401</v>
      </c>
      <c r="Y615" s="18">
        <v>142.004444444444</v>
      </c>
      <c r="Z615" s="18">
        <v>150.954802259887</v>
      </c>
      <c r="AA615" s="18">
        <v>143.24242424242399</v>
      </c>
      <c r="AB615" s="18">
        <v>142.6</v>
      </c>
      <c r="AC615" s="18">
        <v>133.380597014925</v>
      </c>
      <c r="AD615" s="18">
        <v>144.36942675159199</v>
      </c>
      <c r="AE615" s="18">
        <v>137.80000000000001</v>
      </c>
      <c r="AF615" s="18">
        <v>159.038461538462</v>
      </c>
      <c r="AG615" s="18">
        <v>152.015400151477</v>
      </c>
      <c r="AH615" s="18">
        <v>125.593406593407</v>
      </c>
      <c r="AI615" s="18">
        <v>127.291666666667</v>
      </c>
      <c r="AJ615" s="18">
        <v>147.28025477707001</v>
      </c>
      <c r="AK615" s="18">
        <v>154.62635698055999</v>
      </c>
      <c r="AL615" s="18">
        <v>130.25757575757601</v>
      </c>
      <c r="AM615" s="18"/>
      <c r="AN615" s="18">
        <v>148.75</v>
      </c>
      <c r="AO615" s="18">
        <v>130.137404580153</v>
      </c>
      <c r="AP615" s="18">
        <v>147.90476190476201</v>
      </c>
      <c r="AQ615" s="18">
        <v>135.09090909090901</v>
      </c>
      <c r="AR615" s="18">
        <v>143.777777777778</v>
      </c>
      <c r="AS615" s="18"/>
      <c r="AT615" s="18">
        <v>172.08108108108101</v>
      </c>
      <c r="AU615" s="18">
        <v>139.12121212121201</v>
      </c>
      <c r="AV615" s="18">
        <v>146.47513254228701</v>
      </c>
      <c r="AW615" s="18"/>
    </row>
    <row r="616" spans="1:49" x14ac:dyDescent="0.25">
      <c r="A616" s="10">
        <v>2024</v>
      </c>
      <c r="B616" s="10">
        <v>19</v>
      </c>
      <c r="C616" s="10" t="s">
        <v>133</v>
      </c>
      <c r="D616" s="10" t="s">
        <v>48</v>
      </c>
      <c r="E616" s="18">
        <v>132.72</v>
      </c>
      <c r="F616" s="18"/>
      <c r="G616" s="18"/>
      <c r="H616" s="18">
        <v>135.913743530765</v>
      </c>
      <c r="I616" s="18">
        <v>125.92006900517499</v>
      </c>
      <c r="J616" s="18">
        <v>133.53465346534699</v>
      </c>
      <c r="K616" s="18"/>
      <c r="L616" s="18"/>
      <c r="M616" s="18"/>
      <c r="N616" s="18"/>
      <c r="O616" s="18">
        <v>134.25</v>
      </c>
      <c r="P616" s="18">
        <v>135.75</v>
      </c>
      <c r="Q616" s="18"/>
      <c r="R616" s="18">
        <v>132.08695652173901</v>
      </c>
      <c r="S616" s="18"/>
      <c r="T616" s="18">
        <v>138.67441860465101</v>
      </c>
      <c r="U616" s="18">
        <v>148.70588235294099</v>
      </c>
      <c r="V616" s="18">
        <v>135.28571428571399</v>
      </c>
      <c r="W616" s="18">
        <v>144.58823529411799</v>
      </c>
      <c r="X616" s="18">
        <v>124.235294117647</v>
      </c>
      <c r="Y616" s="18">
        <v>127.880952380952</v>
      </c>
      <c r="Z616" s="18">
        <v>149.26470588235301</v>
      </c>
      <c r="AA616" s="18"/>
      <c r="AB616" s="18"/>
      <c r="AC616" s="18">
        <v>139.08108108108101</v>
      </c>
      <c r="AD616" s="18">
        <v>137.009900990099</v>
      </c>
      <c r="AE616" s="18">
        <v>135.044642857143</v>
      </c>
      <c r="AF616" s="18">
        <v>148.613636363636</v>
      </c>
      <c r="AG616" s="18">
        <v>137.93559516963799</v>
      </c>
      <c r="AH616" s="18">
        <v>125.593406593407</v>
      </c>
      <c r="AI616" s="18">
        <v>121.80487804878101</v>
      </c>
      <c r="AJ616" s="18">
        <v>137.316831683168</v>
      </c>
      <c r="AK616" s="18">
        <v>140.65094882116199</v>
      </c>
      <c r="AL616" s="18">
        <v>121.777777777778</v>
      </c>
      <c r="AM616" s="18"/>
      <c r="AN616" s="18">
        <v>125.5</v>
      </c>
      <c r="AO616" s="18">
        <v>122.460526315789</v>
      </c>
      <c r="AP616" s="18">
        <v>117.5</v>
      </c>
      <c r="AQ616" s="18">
        <v>133.09523809523799</v>
      </c>
      <c r="AR616" s="18"/>
      <c r="AS616" s="18"/>
      <c r="AT616" s="18"/>
      <c r="AU616" s="18">
        <v>128.57142857142901</v>
      </c>
      <c r="AV616" s="18">
        <v>130.74985623921799</v>
      </c>
      <c r="AW616" s="18"/>
    </row>
    <row r="617" spans="1:49" x14ac:dyDescent="0.25">
      <c r="A617" s="10">
        <v>2024</v>
      </c>
      <c r="B617" s="10">
        <v>20</v>
      </c>
      <c r="C617" s="10" t="s">
        <v>134</v>
      </c>
      <c r="D617" s="10" t="s">
        <v>47</v>
      </c>
      <c r="E617" s="18">
        <v>151.85185185185199</v>
      </c>
      <c r="F617" s="18">
        <v>114.52112676056301</v>
      </c>
      <c r="G617" s="18">
        <v>141.71232876712301</v>
      </c>
      <c r="H617" s="18">
        <v>145.32181223727201</v>
      </c>
      <c r="I617" s="18">
        <v>127.07753386268099</v>
      </c>
      <c r="J617" s="18"/>
      <c r="K617" s="18">
        <v>154.113636363636</v>
      </c>
      <c r="L617" s="18"/>
      <c r="M617" s="18"/>
      <c r="N617" s="18"/>
      <c r="O617" s="18"/>
      <c r="P617" s="18">
        <v>139.32786885245901</v>
      </c>
      <c r="Q617" s="18">
        <v>135.5</v>
      </c>
      <c r="R617" s="18"/>
      <c r="S617" s="18">
        <v>155.68181818181799</v>
      </c>
      <c r="T617" s="18">
        <v>143.45348837209301</v>
      </c>
      <c r="U617" s="18">
        <v>159.984251968504</v>
      </c>
      <c r="V617" s="18"/>
      <c r="W617" s="18">
        <v>164.803149606299</v>
      </c>
      <c r="X617" s="18">
        <v>141.83464566929101</v>
      </c>
      <c r="Y617" s="18">
        <v>132.31884057971001</v>
      </c>
      <c r="Z617" s="18">
        <v>150.06086956521699</v>
      </c>
      <c r="AA617" s="18"/>
      <c r="AB617" s="18"/>
      <c r="AC617" s="18">
        <v>132.97802197802201</v>
      </c>
      <c r="AD617" s="18"/>
      <c r="AE617" s="18">
        <v>134.76991150442501</v>
      </c>
      <c r="AF617" s="18">
        <v>153.09009009009</v>
      </c>
      <c r="AG617" s="18">
        <v>142.51938346566999</v>
      </c>
      <c r="AH617" s="18"/>
      <c r="AI617" s="18">
        <v>141.95081967213099</v>
      </c>
      <c r="AJ617" s="18"/>
      <c r="AK617" s="18">
        <v>152.78281177020099</v>
      </c>
      <c r="AL617" s="18">
        <v>126.43023255814001</v>
      </c>
      <c r="AM617" s="18"/>
      <c r="AN617" s="18">
        <v>112</v>
      </c>
      <c r="AO617" s="18">
        <v>120.862068965517</v>
      </c>
      <c r="AP617" s="18">
        <v>119.180327868852</v>
      </c>
      <c r="AQ617" s="18"/>
      <c r="AR617" s="18"/>
      <c r="AS617" s="18"/>
      <c r="AT617" s="18">
        <v>158.45205479452099</v>
      </c>
      <c r="AU617" s="18"/>
      <c r="AV617" s="18">
        <v>139.41522652965901</v>
      </c>
      <c r="AW617" s="18"/>
    </row>
    <row r="618" spans="1:49" x14ac:dyDescent="0.25">
      <c r="A618" s="10">
        <v>2024</v>
      </c>
      <c r="B618" s="10">
        <v>20</v>
      </c>
      <c r="C618" s="10" t="s">
        <v>134</v>
      </c>
      <c r="D618" s="10" t="s">
        <v>49</v>
      </c>
      <c r="E618" s="18">
        <v>151.85185185185199</v>
      </c>
      <c r="F618" s="18">
        <v>114.52112676056301</v>
      </c>
      <c r="G618" s="18">
        <v>141.71232876712301</v>
      </c>
      <c r="H618" s="18">
        <v>145.32181223727201</v>
      </c>
      <c r="I618" s="18">
        <v>127.07753386268099</v>
      </c>
      <c r="J618" s="18"/>
      <c r="K618" s="18">
        <v>154.113636363636</v>
      </c>
      <c r="L618" s="18"/>
      <c r="M618" s="18"/>
      <c r="N618" s="18"/>
      <c r="O618" s="18"/>
      <c r="P618" s="18">
        <v>139.32786885245901</v>
      </c>
      <c r="Q618" s="18">
        <v>135.5</v>
      </c>
      <c r="R618" s="18"/>
      <c r="S618" s="18">
        <v>155.68181818181799</v>
      </c>
      <c r="T618" s="18">
        <v>143.45348837209301</v>
      </c>
      <c r="U618" s="18">
        <v>159.984251968504</v>
      </c>
      <c r="V618" s="18"/>
      <c r="W618" s="18">
        <v>164.803149606299</v>
      </c>
      <c r="X618" s="18">
        <v>141.83464566929101</v>
      </c>
      <c r="Y618" s="18">
        <v>132.31884057971001</v>
      </c>
      <c r="Z618" s="18">
        <v>150.06086956521699</v>
      </c>
      <c r="AA618" s="18"/>
      <c r="AB618" s="18"/>
      <c r="AC618" s="18">
        <v>132.97802197802201</v>
      </c>
      <c r="AD618" s="18"/>
      <c r="AE618" s="18">
        <v>134.76991150442501</v>
      </c>
      <c r="AF618" s="18">
        <v>153.09009009009</v>
      </c>
      <c r="AG618" s="18">
        <v>142.51938346566999</v>
      </c>
      <c r="AH618" s="18"/>
      <c r="AI618" s="18">
        <v>141.95081967213099</v>
      </c>
      <c r="AJ618" s="18"/>
      <c r="AK618" s="18">
        <v>152.78281177020099</v>
      </c>
      <c r="AL618" s="18">
        <v>126.43023255814001</v>
      </c>
      <c r="AM618" s="18"/>
      <c r="AN618" s="18">
        <v>112</v>
      </c>
      <c r="AO618" s="18">
        <v>120.862068965517</v>
      </c>
      <c r="AP618" s="18">
        <v>119.180327868852</v>
      </c>
      <c r="AQ618" s="18"/>
      <c r="AR618" s="18"/>
      <c r="AS618" s="18"/>
      <c r="AT618" s="18">
        <v>158.45205479452099</v>
      </c>
      <c r="AU618" s="18"/>
      <c r="AV618" s="18">
        <v>139.41522652965901</v>
      </c>
      <c r="AW618" s="18"/>
    </row>
    <row r="619" spans="1:49" x14ac:dyDescent="0.25">
      <c r="A619" s="10">
        <v>2024</v>
      </c>
      <c r="B619" s="10">
        <v>23</v>
      </c>
      <c r="C619" s="10" t="s">
        <v>162</v>
      </c>
      <c r="D619" s="10" t="s">
        <v>47</v>
      </c>
      <c r="E619" s="18">
        <v>141.128205128205</v>
      </c>
      <c r="F619" s="18">
        <v>113.444444444444</v>
      </c>
      <c r="G619" s="18">
        <v>132.51327433628299</v>
      </c>
      <c r="H619" s="18">
        <v>145.68011352118401</v>
      </c>
      <c r="I619" s="18">
        <v>132.324346239611</v>
      </c>
      <c r="J619" s="18">
        <v>154.13333333333301</v>
      </c>
      <c r="K619" s="18">
        <v>136.18279569892499</v>
      </c>
      <c r="L619" s="18"/>
      <c r="M619" s="18">
        <v>137.01666666666699</v>
      </c>
      <c r="N619" s="18"/>
      <c r="O619" s="18">
        <v>158.555555555556</v>
      </c>
      <c r="P619" s="18">
        <v>160.15217391304299</v>
      </c>
      <c r="Q619" s="18">
        <v>138.15686274509801</v>
      </c>
      <c r="R619" s="18">
        <v>145.81481481481501</v>
      </c>
      <c r="S619" s="18">
        <v>162.232558139535</v>
      </c>
      <c r="T619" s="18">
        <v>130.890625</v>
      </c>
      <c r="U619" s="18">
        <v>160.158878504673</v>
      </c>
      <c r="V619" s="18">
        <v>141.416666666667</v>
      </c>
      <c r="W619" s="18">
        <v>162.78504672897199</v>
      </c>
      <c r="X619" s="18">
        <v>144.92990654205599</v>
      </c>
      <c r="Y619" s="18">
        <v>139.73303167420801</v>
      </c>
      <c r="Z619" s="18">
        <v>142.802083333333</v>
      </c>
      <c r="AA619" s="18">
        <v>94.5</v>
      </c>
      <c r="AB619" s="18"/>
      <c r="AC619" s="18">
        <v>122.326388888889</v>
      </c>
      <c r="AD619" s="18">
        <v>150.42222222222199</v>
      </c>
      <c r="AE619" s="18">
        <v>127.832558139535</v>
      </c>
      <c r="AF619" s="18">
        <v>148.34782608695701</v>
      </c>
      <c r="AG619" s="18">
        <v>149.01986620717599</v>
      </c>
      <c r="AH619" s="18">
        <v>129.75</v>
      </c>
      <c r="AI619" s="18"/>
      <c r="AJ619" s="18">
        <v>153.02222222222201</v>
      </c>
      <c r="AK619" s="18">
        <v>151.00466247719399</v>
      </c>
      <c r="AL619" s="18">
        <v>128.21348314606701</v>
      </c>
      <c r="AM619" s="18"/>
      <c r="AN619" s="18">
        <v>136.530303030303</v>
      </c>
      <c r="AO619" s="18">
        <v>125.919811320755</v>
      </c>
      <c r="AP619" s="18">
        <v>130.173913043478</v>
      </c>
      <c r="AQ619" s="18">
        <v>139.68181818181799</v>
      </c>
      <c r="AR619" s="18">
        <v>151.961538461538</v>
      </c>
      <c r="AS619" s="18">
        <v>130.73913043478299</v>
      </c>
      <c r="AT619" s="18">
        <v>141.371681415929</v>
      </c>
      <c r="AU619" s="18">
        <v>145.63333333333301</v>
      </c>
      <c r="AV619" s="18">
        <v>141.66369349280399</v>
      </c>
      <c r="AW619" s="18"/>
    </row>
    <row r="620" spans="1:49" x14ac:dyDescent="0.25">
      <c r="A620" s="10">
        <v>2024</v>
      </c>
      <c r="B620" s="10">
        <v>23</v>
      </c>
      <c r="C620" s="10" t="s">
        <v>162</v>
      </c>
      <c r="D620" s="10" t="s">
        <v>48</v>
      </c>
      <c r="E620" s="18">
        <v>141.128205128205</v>
      </c>
      <c r="F620" s="18">
        <v>113.444444444444</v>
      </c>
      <c r="G620" s="18">
        <v>125.286624203822</v>
      </c>
      <c r="H620" s="18">
        <v>143.97487662629001</v>
      </c>
      <c r="I620" s="18">
        <v>134.839389860924</v>
      </c>
      <c r="J620" s="18">
        <v>149.870967741936</v>
      </c>
      <c r="K620" s="18">
        <v>128.65714285714299</v>
      </c>
      <c r="L620" s="18"/>
      <c r="M620" s="18">
        <v>137.01666666666699</v>
      </c>
      <c r="N620" s="18"/>
      <c r="O620" s="18">
        <v>158.555555555556</v>
      </c>
      <c r="P620" s="18">
        <v>142.375</v>
      </c>
      <c r="Q620" s="18">
        <v>145.19999999999999</v>
      </c>
      <c r="R620" s="18">
        <v>149.15384615384599</v>
      </c>
      <c r="S620" s="18">
        <v>198.6</v>
      </c>
      <c r="T620" s="18">
        <v>131.958333333333</v>
      </c>
      <c r="U620" s="18"/>
      <c r="V620" s="18">
        <v>141.416666666667</v>
      </c>
      <c r="W620" s="18"/>
      <c r="X620" s="18"/>
      <c r="Y620" s="18">
        <v>141.02164502164501</v>
      </c>
      <c r="Z620" s="18">
        <v>142.376623376623</v>
      </c>
      <c r="AA620" s="18">
        <v>94.5</v>
      </c>
      <c r="AB620" s="18"/>
      <c r="AC620" s="18">
        <v>123.675324675325</v>
      </c>
      <c r="AD620" s="18">
        <v>144.09677419354799</v>
      </c>
      <c r="AE620" s="18">
        <v>128.91</v>
      </c>
      <c r="AF620" s="18">
        <v>148.34782608695701</v>
      </c>
      <c r="AG620" s="18">
        <v>148.05069537909401</v>
      </c>
      <c r="AH620" s="18">
        <v>129.75</v>
      </c>
      <c r="AI620" s="18"/>
      <c r="AJ620" s="18">
        <v>145.51612903225799</v>
      </c>
      <c r="AK620" s="18">
        <v>148.761327949753</v>
      </c>
      <c r="AL620" s="18">
        <v>146.80000000000001</v>
      </c>
      <c r="AM620" s="18"/>
      <c r="AN620" s="18">
        <v>133.13095238095201</v>
      </c>
      <c r="AO620" s="18">
        <v>125.69047619047601</v>
      </c>
      <c r="AP620" s="18">
        <v>115.25</v>
      </c>
      <c r="AQ620" s="18">
        <v>139.68181818181799</v>
      </c>
      <c r="AR620" s="18"/>
      <c r="AS620" s="18"/>
      <c r="AT620" s="18">
        <v>135.955414012739</v>
      </c>
      <c r="AU620" s="18">
        <v>145.63333333333301</v>
      </c>
      <c r="AV620" s="18">
        <v>139.029609690444</v>
      </c>
      <c r="AW620" s="18"/>
    </row>
    <row r="621" spans="1:49" x14ac:dyDescent="0.25">
      <c r="A621" s="10">
        <v>2024</v>
      </c>
      <c r="B621" s="10">
        <v>25</v>
      </c>
      <c r="C621" s="10" t="s">
        <v>18</v>
      </c>
      <c r="D621" s="10" t="s">
        <v>47</v>
      </c>
      <c r="E621" s="18">
        <v>176.36486486486501</v>
      </c>
      <c r="F621" s="18">
        <v>147.07692307692301</v>
      </c>
      <c r="G621" s="18">
        <v>163.60330578512401</v>
      </c>
      <c r="H621" s="18">
        <v>159.39774647887299</v>
      </c>
      <c r="I621" s="18">
        <v>149.07492957746501</v>
      </c>
      <c r="J621" s="18">
        <v>188.25</v>
      </c>
      <c r="K621" s="18">
        <v>160.22580645161301</v>
      </c>
      <c r="L621" s="18"/>
      <c r="M621" s="18">
        <v>158.23809523809501</v>
      </c>
      <c r="N621" s="18">
        <v>147.35294117647101</v>
      </c>
      <c r="O621" s="18">
        <v>138.642857142857</v>
      </c>
      <c r="P621" s="18">
        <v>150.93877551020401</v>
      </c>
      <c r="Q621" s="18">
        <v>162.62962962962999</v>
      </c>
      <c r="R621" s="18">
        <v>159.50793650793699</v>
      </c>
      <c r="S621" s="18">
        <v>187</v>
      </c>
      <c r="T621" s="18">
        <v>144.860869565217</v>
      </c>
      <c r="U621" s="18">
        <v>178.5625</v>
      </c>
      <c r="V621" s="18"/>
      <c r="W621" s="18">
        <v>178</v>
      </c>
      <c r="X621" s="18">
        <v>162.15625</v>
      </c>
      <c r="Y621" s="18">
        <v>146.50129870129899</v>
      </c>
      <c r="Z621" s="18">
        <v>157.46005509641901</v>
      </c>
      <c r="AA621" s="18">
        <v>151.88999999999999</v>
      </c>
      <c r="AB621" s="18"/>
      <c r="AC621" s="18">
        <v>134.392857142857</v>
      </c>
      <c r="AD621" s="18">
        <v>178.53571428571399</v>
      </c>
      <c r="AE621" s="18">
        <v>146.996575342466</v>
      </c>
      <c r="AF621" s="18">
        <v>157.149321266968</v>
      </c>
      <c r="AG621" s="18">
        <v>175.543661971831</v>
      </c>
      <c r="AH621" s="18">
        <v>155.38297872340399</v>
      </c>
      <c r="AI621" s="18">
        <v>173.142857142857</v>
      </c>
      <c r="AJ621" s="18">
        <v>185.03571428571399</v>
      </c>
      <c r="AK621" s="18">
        <v>165.02985915492999</v>
      </c>
      <c r="AL621" s="18">
        <v>130.53658536585399</v>
      </c>
      <c r="AM621" s="18"/>
      <c r="AN621" s="18">
        <v>151.03225806451599</v>
      </c>
      <c r="AO621" s="18">
        <v>129.549107142857</v>
      </c>
      <c r="AP621" s="18">
        <v>171.11764705882399</v>
      </c>
      <c r="AQ621" s="18">
        <v>168.851485148515</v>
      </c>
      <c r="AR621" s="18">
        <v>153.642857142857</v>
      </c>
      <c r="AS621" s="18">
        <v>124.73333333333299</v>
      </c>
      <c r="AT621" s="18">
        <v>169.285123966942</v>
      </c>
      <c r="AU621" s="18"/>
      <c r="AV621" s="18">
        <v>158.48929577464801</v>
      </c>
      <c r="AW621" s="18"/>
    </row>
    <row r="622" spans="1:49" x14ac:dyDescent="0.25">
      <c r="A622" s="10">
        <v>2024</v>
      </c>
      <c r="B622" s="10">
        <v>25</v>
      </c>
      <c r="C622" s="10" t="s">
        <v>18</v>
      </c>
      <c r="D622" s="10" t="s">
        <v>48</v>
      </c>
      <c r="E622" s="18">
        <v>197.18518518518499</v>
      </c>
      <c r="F622" s="18">
        <v>147.07692307692301</v>
      </c>
      <c r="G622" s="18">
        <v>168.40340909090901</v>
      </c>
      <c r="H622" s="18">
        <v>172.65524985962901</v>
      </c>
      <c r="I622" s="18">
        <v>165.86412128018</v>
      </c>
      <c r="J622" s="18">
        <v>188.25</v>
      </c>
      <c r="K622" s="18">
        <v>161.555555555556</v>
      </c>
      <c r="L622" s="18"/>
      <c r="M622" s="18">
        <v>158.23809523809501</v>
      </c>
      <c r="N622" s="18">
        <v>147.35294117647101</v>
      </c>
      <c r="O622" s="18"/>
      <c r="P622" s="18"/>
      <c r="Q622" s="18">
        <v>162.62962962962999</v>
      </c>
      <c r="R622" s="18">
        <v>168.8</v>
      </c>
      <c r="S622" s="18">
        <v>187</v>
      </c>
      <c r="T622" s="18">
        <v>153.756756756757</v>
      </c>
      <c r="U622" s="18">
        <v>186.538461538462</v>
      </c>
      <c r="V622" s="18"/>
      <c r="W622" s="18">
        <v>187.461538461538</v>
      </c>
      <c r="X622" s="18">
        <v>168.38461538461499</v>
      </c>
      <c r="Y622" s="18">
        <v>155.69942196531801</v>
      </c>
      <c r="Z622" s="18">
        <v>168.198581560284</v>
      </c>
      <c r="AA622" s="18">
        <v>151.88999999999999</v>
      </c>
      <c r="AB622" s="18"/>
      <c r="AC622" s="18">
        <v>128.30000000000001</v>
      </c>
      <c r="AD622" s="18">
        <v>178.53571428571399</v>
      </c>
      <c r="AE622" s="18">
        <v>158.07303370786499</v>
      </c>
      <c r="AF622" s="18">
        <v>152.10810810810801</v>
      </c>
      <c r="AG622" s="18">
        <v>201.33969679955101</v>
      </c>
      <c r="AH622" s="18"/>
      <c r="AI622" s="18">
        <v>173.142857142857</v>
      </c>
      <c r="AJ622" s="18">
        <v>185.03571428571399</v>
      </c>
      <c r="AK622" s="18">
        <v>178.18360471645099</v>
      </c>
      <c r="AL622" s="18">
        <v>180.8</v>
      </c>
      <c r="AM622" s="18"/>
      <c r="AN622" s="18">
        <v>158.8125</v>
      </c>
      <c r="AO622" s="18">
        <v>131.640776699029</v>
      </c>
      <c r="AP622" s="18">
        <v>171.11764705882399</v>
      </c>
      <c r="AQ622" s="18">
        <v>168.851485148515</v>
      </c>
      <c r="AR622" s="18"/>
      <c r="AS622" s="18"/>
      <c r="AT622" s="18">
        <v>171.86931818181799</v>
      </c>
      <c r="AU622" s="18"/>
      <c r="AV622" s="18">
        <v>168.778775968557</v>
      </c>
      <c r="AW622" s="18"/>
    </row>
    <row r="623" spans="1:49" x14ac:dyDescent="0.25">
      <c r="A623" s="10">
        <v>2024</v>
      </c>
      <c r="B623" s="10">
        <v>25</v>
      </c>
      <c r="C623" s="10" t="s">
        <v>18</v>
      </c>
      <c r="D623" s="10" t="s">
        <v>49</v>
      </c>
      <c r="E623" s="18">
        <v>164.404255319149</v>
      </c>
      <c r="F623" s="18"/>
      <c r="G623" s="18">
        <v>150.80303030303</v>
      </c>
      <c r="H623" s="18">
        <v>146.05031091011901</v>
      </c>
      <c r="I623" s="18">
        <v>132.17184850197901</v>
      </c>
      <c r="J623" s="18"/>
      <c r="K623" s="18">
        <v>159.68181818181799</v>
      </c>
      <c r="L623" s="18"/>
      <c r="M623" s="18"/>
      <c r="N623" s="18"/>
      <c r="O623" s="18">
        <v>138.642857142857</v>
      </c>
      <c r="P623" s="18">
        <v>150.93877551020401</v>
      </c>
      <c r="Q623" s="18"/>
      <c r="R623" s="18">
        <v>155.18604651162801</v>
      </c>
      <c r="S623" s="18"/>
      <c r="T623" s="18">
        <v>140.641025641026</v>
      </c>
      <c r="U623" s="18">
        <v>173.105263157895</v>
      </c>
      <c r="V623" s="18"/>
      <c r="W623" s="18">
        <v>171.52631578947401</v>
      </c>
      <c r="X623" s="18">
        <v>157.894736842105</v>
      </c>
      <c r="Y623" s="18">
        <v>138.99528301886801</v>
      </c>
      <c r="Z623" s="18">
        <v>150.63963963964</v>
      </c>
      <c r="AA623" s="18"/>
      <c r="AB623" s="18"/>
      <c r="AC623" s="18">
        <v>135.216216216216</v>
      </c>
      <c r="AD623" s="18"/>
      <c r="AE623" s="18">
        <v>142.14039408867001</v>
      </c>
      <c r="AF623" s="18">
        <v>158.16304347826099</v>
      </c>
      <c r="AG623" s="18">
        <v>149.572639909553</v>
      </c>
      <c r="AH623" s="18">
        <v>155.38297872340399</v>
      </c>
      <c r="AI623" s="18"/>
      <c r="AJ623" s="18"/>
      <c r="AK623" s="18">
        <v>151.786885245902</v>
      </c>
      <c r="AL623" s="18">
        <v>127.272727272727</v>
      </c>
      <c r="AM623" s="18"/>
      <c r="AN623" s="18">
        <v>124.357142857143</v>
      </c>
      <c r="AO623" s="18">
        <v>127.768595041322</v>
      </c>
      <c r="AP623" s="18"/>
      <c r="AQ623" s="18"/>
      <c r="AR623" s="18">
        <v>153.642857142857</v>
      </c>
      <c r="AS623" s="18">
        <v>124.73333333333299</v>
      </c>
      <c r="AT623" s="18">
        <v>162.39393939393901</v>
      </c>
      <c r="AU623" s="18"/>
      <c r="AV623" s="18">
        <v>148.13001695873399</v>
      </c>
      <c r="AW623" s="18"/>
    </row>
    <row r="624" spans="1:49" x14ac:dyDescent="0.25">
      <c r="A624" s="10">
        <v>2024</v>
      </c>
      <c r="B624" s="10">
        <v>27</v>
      </c>
      <c r="C624" s="10" t="s">
        <v>136</v>
      </c>
      <c r="D624" s="10" t="s">
        <v>47</v>
      </c>
      <c r="E624" s="18">
        <v>119.509803921569</v>
      </c>
      <c r="F624" s="18"/>
      <c r="G624" s="18">
        <v>132.6</v>
      </c>
      <c r="H624" s="18">
        <v>116.44877505567899</v>
      </c>
      <c r="I624" s="18">
        <v>116.219376391982</v>
      </c>
      <c r="J624" s="18">
        <v>131.5</v>
      </c>
      <c r="K624" s="18">
        <v>132.84</v>
      </c>
      <c r="L624" s="18"/>
      <c r="M624" s="18">
        <v>115.81481481481499</v>
      </c>
      <c r="N624" s="18"/>
      <c r="O624" s="18"/>
      <c r="P624" s="18">
        <v>117.68235294117601</v>
      </c>
      <c r="Q624" s="18"/>
      <c r="R624" s="18">
        <v>135.8125</v>
      </c>
      <c r="S624" s="18"/>
      <c r="T624" s="18">
        <v>123.142857142857</v>
      </c>
      <c r="U624" s="18">
        <v>133.88235294117601</v>
      </c>
      <c r="V624" s="18">
        <v>119.027777777778</v>
      </c>
      <c r="W624" s="18">
        <v>139.756862745098</v>
      </c>
      <c r="X624" s="18">
        <v>121.917647058824</v>
      </c>
      <c r="Y624" s="18">
        <v>121.22</v>
      </c>
      <c r="Z624" s="18">
        <v>134.827586206897</v>
      </c>
      <c r="AA624" s="18"/>
      <c r="AB624" s="18"/>
      <c r="AC624" s="18">
        <v>113.706896551724</v>
      </c>
      <c r="AD624" s="18">
        <v>124.79729729729701</v>
      </c>
      <c r="AE624" s="18">
        <v>120.985401459854</v>
      </c>
      <c r="AF624" s="18">
        <v>140.569620253165</v>
      </c>
      <c r="AG624" s="18">
        <v>120.14773570898301</v>
      </c>
      <c r="AH624" s="18">
        <v>116.079295154185</v>
      </c>
      <c r="AI624" s="18">
        <v>122.16742081448</v>
      </c>
      <c r="AJ624" s="18">
        <v>135.486486486487</v>
      </c>
      <c r="AK624" s="18">
        <v>125.89977728285101</v>
      </c>
      <c r="AL624" s="18">
        <v>115.54838709677399</v>
      </c>
      <c r="AM624" s="18"/>
      <c r="AN624" s="18">
        <v>113.320987654321</v>
      </c>
      <c r="AO624" s="18">
        <v>117.674157303371</v>
      </c>
      <c r="AP624" s="18">
        <v>112.235294117647</v>
      </c>
      <c r="AQ624" s="18"/>
      <c r="AR624" s="18">
        <v>120.2</v>
      </c>
      <c r="AS624" s="18"/>
      <c r="AT624" s="18">
        <v>129.16</v>
      </c>
      <c r="AU624" s="18">
        <v>132.055555555556</v>
      </c>
      <c r="AV624" s="18">
        <v>112.141796585004</v>
      </c>
      <c r="AW624" s="18"/>
    </row>
    <row r="625" spans="1:49" x14ac:dyDescent="0.25">
      <c r="A625" s="10">
        <v>2024</v>
      </c>
      <c r="B625" s="10">
        <v>27</v>
      </c>
      <c r="C625" s="10" t="s">
        <v>136</v>
      </c>
      <c r="D625" s="10" t="s">
        <v>48</v>
      </c>
      <c r="E625" s="18">
        <v>119.509803921569</v>
      </c>
      <c r="F625" s="18"/>
      <c r="G625" s="18"/>
      <c r="H625" s="18">
        <v>125.01353383458699</v>
      </c>
      <c r="I625" s="18">
        <v>116.837593984962</v>
      </c>
      <c r="J625" s="18">
        <v>127.235294117647</v>
      </c>
      <c r="K625" s="18"/>
      <c r="L625" s="18"/>
      <c r="M625" s="18"/>
      <c r="N625" s="18"/>
      <c r="O625" s="18"/>
      <c r="P625" s="18"/>
      <c r="Q625" s="18"/>
      <c r="R625" s="18">
        <v>135.8125</v>
      </c>
      <c r="S625" s="18"/>
      <c r="T625" s="18">
        <v>123.142857142857</v>
      </c>
      <c r="U625" s="18"/>
      <c r="V625" s="18"/>
      <c r="W625" s="18"/>
      <c r="X625" s="18"/>
      <c r="Y625" s="18">
        <v>117.886363636364</v>
      </c>
      <c r="Z625" s="18">
        <v>120.615384615385</v>
      </c>
      <c r="AA625" s="18"/>
      <c r="AB625" s="18"/>
      <c r="AC625" s="18">
        <v>112.384615384615</v>
      </c>
      <c r="AD625" s="18">
        <v>126.470588235294</v>
      </c>
      <c r="AE625" s="18">
        <v>118.230769230769</v>
      </c>
      <c r="AF625" s="18"/>
      <c r="AG625" s="18">
        <v>125.201503759399</v>
      </c>
      <c r="AH625" s="18">
        <v>120.2734082397</v>
      </c>
      <c r="AI625" s="18">
        <v>122.16742081448</v>
      </c>
      <c r="AJ625" s="18">
        <v>136.529411764706</v>
      </c>
      <c r="AK625" s="18">
        <v>132.64511278195499</v>
      </c>
      <c r="AL625" s="18"/>
      <c r="AM625" s="18"/>
      <c r="AN625" s="18"/>
      <c r="AO625" s="18">
        <v>114.15909090909101</v>
      </c>
      <c r="AP625" s="18"/>
      <c r="AQ625" s="18"/>
      <c r="AR625" s="18"/>
      <c r="AS625" s="18"/>
      <c r="AT625" s="18"/>
      <c r="AU625" s="18"/>
      <c r="AV625" s="18">
        <v>114.902255639098</v>
      </c>
      <c r="AW625" s="18"/>
    </row>
    <row r="626" spans="1:49" x14ac:dyDescent="0.25">
      <c r="A626" s="10">
        <v>2024</v>
      </c>
      <c r="B626" s="10">
        <v>41</v>
      </c>
      <c r="C626" s="10" t="s">
        <v>137</v>
      </c>
      <c r="D626" s="10" t="s">
        <v>47</v>
      </c>
      <c r="E626" s="18">
        <v>158.6</v>
      </c>
      <c r="F626" s="18">
        <v>102.208333333333</v>
      </c>
      <c r="G626" s="18">
        <v>176.14814814814801</v>
      </c>
      <c r="H626" s="18">
        <v>146.73728813559299</v>
      </c>
      <c r="I626" s="18">
        <v>131.54776579352901</v>
      </c>
      <c r="J626" s="18">
        <v>163.35869565217399</v>
      </c>
      <c r="K626" s="18">
        <v>170.64</v>
      </c>
      <c r="L626" s="18"/>
      <c r="M626" s="18">
        <v>152.47368421052599</v>
      </c>
      <c r="N626" s="18"/>
      <c r="O626" s="18">
        <v>130.111111111111</v>
      </c>
      <c r="P626" s="18">
        <v>121.25</v>
      </c>
      <c r="Q626" s="18">
        <v>112.454545454545</v>
      </c>
      <c r="R626" s="18">
        <v>132.833333333333</v>
      </c>
      <c r="S626" s="18">
        <v>161</v>
      </c>
      <c r="T626" s="18">
        <v>149.1</v>
      </c>
      <c r="U626" s="18">
        <v>160.432989690722</v>
      </c>
      <c r="V626" s="18"/>
      <c r="W626" s="18">
        <v>165.927835051546</v>
      </c>
      <c r="X626" s="18">
        <v>148.63917525773201</v>
      </c>
      <c r="Y626" s="18">
        <v>138.68807339449501</v>
      </c>
      <c r="Z626" s="18">
        <v>150.829268292683</v>
      </c>
      <c r="AA626" s="18">
        <v>141.5</v>
      </c>
      <c r="AB626" s="18"/>
      <c r="AC626" s="18">
        <v>128.17500000000001</v>
      </c>
      <c r="AD626" s="18">
        <v>168.21739130434801</v>
      </c>
      <c r="AE626" s="18">
        <v>143.89411764705901</v>
      </c>
      <c r="AF626" s="18">
        <v>165.04545454545499</v>
      </c>
      <c r="AG626" s="18">
        <v>151.735747303544</v>
      </c>
      <c r="AH626" s="18">
        <v>145</v>
      </c>
      <c r="AI626" s="18">
        <v>141</v>
      </c>
      <c r="AJ626" s="18">
        <v>165.97826086956499</v>
      </c>
      <c r="AK626" s="18">
        <v>152.093220338983</v>
      </c>
      <c r="AL626" s="18">
        <v>130.822222222222</v>
      </c>
      <c r="AM626" s="18">
        <v>154</v>
      </c>
      <c r="AN626" s="18">
        <v>131.333333333333</v>
      </c>
      <c r="AO626" s="18">
        <v>122.871794871795</v>
      </c>
      <c r="AP626" s="18"/>
      <c r="AQ626" s="18">
        <v>157</v>
      </c>
      <c r="AR626" s="18"/>
      <c r="AS626" s="18"/>
      <c r="AT626" s="18">
        <v>172.111111111111</v>
      </c>
      <c r="AU626" s="18"/>
      <c r="AV626" s="18">
        <v>148.4156394453</v>
      </c>
      <c r="AW626" s="18"/>
    </row>
    <row r="627" spans="1:49" x14ac:dyDescent="0.25">
      <c r="A627" s="10">
        <v>2024</v>
      </c>
      <c r="B627" s="10">
        <v>41</v>
      </c>
      <c r="C627" s="10" t="s">
        <v>137</v>
      </c>
      <c r="D627" s="10" t="s">
        <v>49</v>
      </c>
      <c r="E627" s="18">
        <v>158.6</v>
      </c>
      <c r="F627" s="18">
        <v>120.333333333333</v>
      </c>
      <c r="G627" s="18">
        <v>176.14814814814801</v>
      </c>
      <c r="H627" s="18">
        <v>153.64829545454501</v>
      </c>
      <c r="I627" s="18">
        <v>134.397727272727</v>
      </c>
      <c r="J627" s="18">
        <v>168.76712328767101</v>
      </c>
      <c r="K627" s="18">
        <v>170.64</v>
      </c>
      <c r="L627" s="18"/>
      <c r="M627" s="18">
        <v>152.47368421052599</v>
      </c>
      <c r="N627" s="18"/>
      <c r="O627" s="18">
        <v>161.5</v>
      </c>
      <c r="P627" s="18"/>
      <c r="Q627" s="18"/>
      <c r="R627" s="18"/>
      <c r="S627" s="18">
        <v>161</v>
      </c>
      <c r="T627" s="18">
        <v>160.25</v>
      </c>
      <c r="U627" s="18">
        <v>160.432989690722</v>
      </c>
      <c r="V627" s="18"/>
      <c r="W627" s="18">
        <v>165.927835051546</v>
      </c>
      <c r="X627" s="18">
        <v>148.63917525773201</v>
      </c>
      <c r="Y627" s="18">
        <v>153.66101694915301</v>
      </c>
      <c r="Z627" s="18">
        <v>157.208333333333</v>
      </c>
      <c r="AA627" s="18">
        <v>141.5</v>
      </c>
      <c r="AB627" s="18"/>
      <c r="AC627" s="18">
        <v>136.73913043478299</v>
      </c>
      <c r="AD627" s="18">
        <v>173.808219178082</v>
      </c>
      <c r="AE627" s="18">
        <v>149.83823529411799</v>
      </c>
      <c r="AF627" s="18">
        <v>165.04545454545499</v>
      </c>
      <c r="AG627" s="18">
        <v>154.753409090909</v>
      </c>
      <c r="AH627" s="18">
        <v>145</v>
      </c>
      <c r="AI627" s="18">
        <v>141</v>
      </c>
      <c r="AJ627" s="18">
        <v>173.73972602739701</v>
      </c>
      <c r="AK627" s="18">
        <v>158.621590909091</v>
      </c>
      <c r="AL627" s="18">
        <v>135.72972972973</v>
      </c>
      <c r="AM627" s="18">
        <v>154</v>
      </c>
      <c r="AN627" s="18">
        <v>138.875</v>
      </c>
      <c r="AO627" s="18">
        <v>133.769230769231</v>
      </c>
      <c r="AP627" s="18"/>
      <c r="AQ627" s="18">
        <v>157</v>
      </c>
      <c r="AR627" s="18"/>
      <c r="AS627" s="18"/>
      <c r="AT627" s="18">
        <v>172.111111111111</v>
      </c>
      <c r="AU627" s="18"/>
      <c r="AV627" s="18">
        <v>153.68011363636401</v>
      </c>
      <c r="AW627" s="18"/>
    </row>
    <row r="628" spans="1:49" x14ac:dyDescent="0.25">
      <c r="A628" s="10">
        <v>2024</v>
      </c>
      <c r="B628" s="10">
        <v>44</v>
      </c>
      <c r="C628" s="10" t="s">
        <v>138</v>
      </c>
      <c r="D628" s="10" t="s">
        <v>47</v>
      </c>
      <c r="E628" s="18">
        <v>138.21538461538501</v>
      </c>
      <c r="F628" s="18">
        <v>115.17647058823501</v>
      </c>
      <c r="G628" s="18"/>
      <c r="H628" s="18">
        <v>133.83792372881399</v>
      </c>
      <c r="I628" s="18">
        <v>123.308262711864</v>
      </c>
      <c r="J628" s="18">
        <v>138.210526315789</v>
      </c>
      <c r="K628" s="18"/>
      <c r="L628" s="18"/>
      <c r="M628" s="18">
        <v>130.208333333333</v>
      </c>
      <c r="N628" s="18"/>
      <c r="O628" s="18"/>
      <c r="P628" s="18">
        <v>143.107142857143</v>
      </c>
      <c r="Q628" s="18">
        <v>116.5</v>
      </c>
      <c r="R628" s="18">
        <v>133.375</v>
      </c>
      <c r="S628" s="18"/>
      <c r="T628" s="18">
        <v>131.42857142857099</v>
      </c>
      <c r="U628" s="18">
        <v>118.75</v>
      </c>
      <c r="V628" s="18"/>
      <c r="W628" s="18">
        <v>127.75</v>
      </c>
      <c r="X628" s="18">
        <v>103</v>
      </c>
      <c r="Y628" s="18">
        <v>131.81081081081101</v>
      </c>
      <c r="Z628" s="18">
        <v>133.06153846153799</v>
      </c>
      <c r="AA628" s="18"/>
      <c r="AB628" s="18"/>
      <c r="AC628" s="18">
        <v>114.333333333333</v>
      </c>
      <c r="AD628" s="18">
        <v>135.789473684211</v>
      </c>
      <c r="AE628" s="18">
        <v>124.355072463768</v>
      </c>
      <c r="AF628" s="18">
        <v>146.561643835616</v>
      </c>
      <c r="AG628" s="18">
        <v>136.77595338983099</v>
      </c>
      <c r="AH628" s="18">
        <v>121.80921052631599</v>
      </c>
      <c r="AI628" s="18">
        <v>127.151315789474</v>
      </c>
      <c r="AJ628" s="18">
        <v>149.42105263157899</v>
      </c>
      <c r="AK628" s="18">
        <v>141.65836864406799</v>
      </c>
      <c r="AL628" s="18">
        <v>122.21428571428601</v>
      </c>
      <c r="AM628" s="18"/>
      <c r="AN628" s="18">
        <v>121.75</v>
      </c>
      <c r="AO628" s="18">
        <v>115.254901960784</v>
      </c>
      <c r="AP628" s="18"/>
      <c r="AQ628" s="18"/>
      <c r="AR628" s="18"/>
      <c r="AS628" s="18"/>
      <c r="AT628" s="18"/>
      <c r="AU628" s="18"/>
      <c r="AV628" s="18">
        <v>129.796610169492</v>
      </c>
      <c r="AW628" s="18"/>
    </row>
    <row r="629" spans="1:49" x14ac:dyDescent="0.25">
      <c r="A629" s="10">
        <v>2024</v>
      </c>
      <c r="B629" s="10">
        <v>44</v>
      </c>
      <c r="C629" s="10" t="s">
        <v>138</v>
      </c>
      <c r="D629" s="10" t="s">
        <v>49</v>
      </c>
      <c r="E629" s="18">
        <v>138.21538461538501</v>
      </c>
      <c r="F629" s="18">
        <v>115.17647058823501</v>
      </c>
      <c r="G629" s="18"/>
      <c r="H629" s="18">
        <v>133.83792372881399</v>
      </c>
      <c r="I629" s="18">
        <v>123.308262711864</v>
      </c>
      <c r="J629" s="18">
        <v>138.210526315789</v>
      </c>
      <c r="K629" s="18"/>
      <c r="L629" s="18"/>
      <c r="M629" s="18">
        <v>130.208333333333</v>
      </c>
      <c r="N629" s="18"/>
      <c r="O629" s="18"/>
      <c r="P629" s="18">
        <v>143.107142857143</v>
      </c>
      <c r="Q629" s="18">
        <v>116.5</v>
      </c>
      <c r="R629" s="18">
        <v>133.375</v>
      </c>
      <c r="S629" s="18"/>
      <c r="T629" s="18">
        <v>131.42857142857099</v>
      </c>
      <c r="U629" s="18">
        <v>118.75</v>
      </c>
      <c r="V629" s="18"/>
      <c r="W629" s="18">
        <v>127.75</v>
      </c>
      <c r="X629" s="18">
        <v>103</v>
      </c>
      <c r="Y629" s="18">
        <v>131.81081081081101</v>
      </c>
      <c r="Z629" s="18">
        <v>133.06153846153799</v>
      </c>
      <c r="AA629" s="18"/>
      <c r="AB629" s="18"/>
      <c r="AC629" s="18">
        <v>114.333333333333</v>
      </c>
      <c r="AD629" s="18">
        <v>135.789473684211</v>
      </c>
      <c r="AE629" s="18">
        <v>124.355072463768</v>
      </c>
      <c r="AF629" s="18">
        <v>146.561643835616</v>
      </c>
      <c r="AG629" s="18">
        <v>136.77595338983099</v>
      </c>
      <c r="AH629" s="18">
        <v>121.80921052631599</v>
      </c>
      <c r="AI629" s="18">
        <v>127.151315789474</v>
      </c>
      <c r="AJ629" s="18">
        <v>149.42105263157899</v>
      </c>
      <c r="AK629" s="18">
        <v>141.65836864406799</v>
      </c>
      <c r="AL629" s="18">
        <v>122.21428571428601</v>
      </c>
      <c r="AM629" s="18"/>
      <c r="AN629" s="18">
        <v>121.75</v>
      </c>
      <c r="AO629" s="18">
        <v>115.254901960784</v>
      </c>
      <c r="AP629" s="18"/>
      <c r="AQ629" s="18"/>
      <c r="AR629" s="18"/>
      <c r="AS629" s="18"/>
      <c r="AT629" s="18"/>
      <c r="AU629" s="18"/>
      <c r="AV629" s="18">
        <v>129.796610169492</v>
      </c>
      <c r="AW629" s="18"/>
    </row>
    <row r="630" spans="1:49" x14ac:dyDescent="0.25">
      <c r="A630" s="10">
        <v>2024</v>
      </c>
      <c r="B630" s="10">
        <v>47</v>
      </c>
      <c r="C630" s="10" t="s">
        <v>139</v>
      </c>
      <c r="D630" s="10" t="s">
        <v>47</v>
      </c>
      <c r="E630" s="18">
        <v>151.35294117647101</v>
      </c>
      <c r="F630" s="18">
        <v>121.764705882353</v>
      </c>
      <c r="G630" s="18">
        <v>156.82978723404301</v>
      </c>
      <c r="H630" s="18">
        <v>146.724120851907</v>
      </c>
      <c r="I630" s="18">
        <v>134.04730064388301</v>
      </c>
      <c r="J630" s="18">
        <v>154.41052631578901</v>
      </c>
      <c r="K630" s="18">
        <v>159.01086956521701</v>
      </c>
      <c r="L630" s="18">
        <v>169.28571428571399</v>
      </c>
      <c r="M630" s="18">
        <v>159.85</v>
      </c>
      <c r="N630" s="18"/>
      <c r="O630" s="18"/>
      <c r="P630" s="18">
        <v>163.09302325581399</v>
      </c>
      <c r="Q630" s="18"/>
      <c r="R630" s="18">
        <v>155.37931034482801</v>
      </c>
      <c r="S630" s="18"/>
      <c r="T630" s="18">
        <v>152.80000000000001</v>
      </c>
      <c r="U630" s="18">
        <v>155.14728682170499</v>
      </c>
      <c r="V630" s="18"/>
      <c r="W630" s="18">
        <v>156.75193798449601</v>
      </c>
      <c r="X630" s="18">
        <v>139.28682170542601</v>
      </c>
      <c r="Y630" s="18">
        <v>148.35668789808901</v>
      </c>
      <c r="Z630" s="18">
        <v>154.92617449664399</v>
      </c>
      <c r="AA630" s="18">
        <v>123.8046875</v>
      </c>
      <c r="AB630" s="18"/>
      <c r="AC630" s="18">
        <v>142.60732984293199</v>
      </c>
      <c r="AD630" s="18">
        <v>150.87368421052599</v>
      </c>
      <c r="AE630" s="18">
        <v>150.875</v>
      </c>
      <c r="AF630" s="18">
        <v>167.67961165048499</v>
      </c>
      <c r="AG630" s="18">
        <v>152.31079742446801</v>
      </c>
      <c r="AH630" s="18"/>
      <c r="AI630" s="18">
        <v>144.241935483871</v>
      </c>
      <c r="AJ630" s="18">
        <v>158.57368421052601</v>
      </c>
      <c r="AK630" s="18">
        <v>153.14115898959901</v>
      </c>
      <c r="AL630" s="18">
        <v>140.86885245901601</v>
      </c>
      <c r="AM630" s="18"/>
      <c r="AN630" s="18">
        <v>141.03448275862101</v>
      </c>
      <c r="AO630" s="18">
        <v>130.944444444444</v>
      </c>
      <c r="AP630" s="18"/>
      <c r="AQ630" s="18">
        <v>142.03125</v>
      </c>
      <c r="AR630" s="18">
        <v>169.833333333333</v>
      </c>
      <c r="AS630" s="18"/>
      <c r="AT630" s="18">
        <v>162.245499181669</v>
      </c>
      <c r="AU630" s="18"/>
      <c r="AV630" s="18">
        <v>141.37221396731101</v>
      </c>
      <c r="AW630" s="18"/>
    </row>
    <row r="631" spans="1:49" x14ac:dyDescent="0.25">
      <c r="A631" s="10">
        <v>2024</v>
      </c>
      <c r="B631" s="10">
        <v>47</v>
      </c>
      <c r="C631" s="10" t="s">
        <v>139</v>
      </c>
      <c r="D631" s="10" t="s">
        <v>48</v>
      </c>
      <c r="E631" s="18">
        <v>138.59493670886101</v>
      </c>
      <c r="F631" s="18"/>
      <c r="G631" s="18">
        <v>154.89324618736401</v>
      </c>
      <c r="H631" s="18">
        <v>145.809601301871</v>
      </c>
      <c r="I631" s="18">
        <v>135.395443449959</v>
      </c>
      <c r="J631" s="18">
        <v>145.30769230769201</v>
      </c>
      <c r="K631" s="18">
        <v>141.1</v>
      </c>
      <c r="L631" s="18"/>
      <c r="M631" s="18"/>
      <c r="N631" s="18"/>
      <c r="O631" s="18"/>
      <c r="P631" s="18"/>
      <c r="Q631" s="18"/>
      <c r="R631" s="18"/>
      <c r="S631" s="18"/>
      <c r="T631" s="18"/>
      <c r="U631" s="18"/>
      <c r="V631" s="18"/>
      <c r="W631" s="18"/>
      <c r="X631" s="18"/>
      <c r="Y631" s="18">
        <v>146.53333333333299</v>
      </c>
      <c r="Z631" s="18">
        <v>139.61538461538501</v>
      </c>
      <c r="AA631" s="18">
        <v>121.80410022779</v>
      </c>
      <c r="AB631" s="18"/>
      <c r="AC631" s="18">
        <v>123.230769230769</v>
      </c>
      <c r="AD631" s="18">
        <v>142.605769230769</v>
      </c>
      <c r="AE631" s="18">
        <v>132.666666666667</v>
      </c>
      <c r="AF631" s="18">
        <v>156.52000000000001</v>
      </c>
      <c r="AG631" s="18">
        <v>154.51993490642801</v>
      </c>
      <c r="AH631" s="18"/>
      <c r="AI631" s="18"/>
      <c r="AJ631" s="18">
        <v>147.94230769230799</v>
      </c>
      <c r="AK631" s="18">
        <v>152.75508543531299</v>
      </c>
      <c r="AL631" s="18"/>
      <c r="AM631" s="18"/>
      <c r="AN631" s="18"/>
      <c r="AO631" s="18">
        <v>124.933333333333</v>
      </c>
      <c r="AP631" s="18"/>
      <c r="AQ631" s="18">
        <v>142.03125</v>
      </c>
      <c r="AR631" s="18"/>
      <c r="AS631" s="18"/>
      <c r="AT631" s="18">
        <v>158.87799564270199</v>
      </c>
      <c r="AU631" s="18"/>
      <c r="AV631" s="18">
        <v>136.671277461351</v>
      </c>
      <c r="AW631" s="18"/>
    </row>
    <row r="632" spans="1:49" x14ac:dyDescent="0.25">
      <c r="A632" s="10">
        <v>2024</v>
      </c>
      <c r="B632" s="10">
        <v>47</v>
      </c>
      <c r="C632" s="10" t="s">
        <v>139</v>
      </c>
      <c r="D632" s="10" t="s">
        <v>49</v>
      </c>
      <c r="E632" s="18">
        <v>169.03508771929799</v>
      </c>
      <c r="F632" s="18">
        <v>121.764705882353</v>
      </c>
      <c r="G632" s="18">
        <v>162.677631578947</v>
      </c>
      <c r="H632" s="18">
        <v>147.12424350302601</v>
      </c>
      <c r="I632" s="18">
        <v>133.457458170167</v>
      </c>
      <c r="J632" s="18">
        <v>165.41860465116301</v>
      </c>
      <c r="K632" s="18">
        <v>163.986111111111</v>
      </c>
      <c r="L632" s="18">
        <v>169.28571428571399</v>
      </c>
      <c r="M632" s="18">
        <v>159.85</v>
      </c>
      <c r="N632" s="18"/>
      <c r="O632" s="18"/>
      <c r="P632" s="18">
        <v>163.09302325581399</v>
      </c>
      <c r="Q632" s="18"/>
      <c r="R632" s="18">
        <v>155.37931034482801</v>
      </c>
      <c r="S632" s="18"/>
      <c r="T632" s="18">
        <v>152.80000000000001</v>
      </c>
      <c r="U632" s="18">
        <v>155.14728682170499</v>
      </c>
      <c r="V632" s="18"/>
      <c r="W632" s="18">
        <v>156.75193798449601</v>
      </c>
      <c r="X632" s="18">
        <v>139.28682170542601</v>
      </c>
      <c r="Y632" s="18">
        <v>148.54929577464799</v>
      </c>
      <c r="Z632" s="18">
        <v>156.38970588235301</v>
      </c>
      <c r="AA632" s="18">
        <v>135.835616438356</v>
      </c>
      <c r="AB632" s="18"/>
      <c r="AC632" s="18">
        <v>145.660606060606</v>
      </c>
      <c r="AD632" s="18">
        <v>160.87209302325601</v>
      </c>
      <c r="AE632" s="18">
        <v>152.92494481236201</v>
      </c>
      <c r="AF632" s="18">
        <v>169.22099447513801</v>
      </c>
      <c r="AG632" s="18">
        <v>151.344250622998</v>
      </c>
      <c r="AH632" s="18"/>
      <c r="AI632" s="18">
        <v>144.241935483871</v>
      </c>
      <c r="AJ632" s="18">
        <v>171.43023255814001</v>
      </c>
      <c r="AK632" s="18">
        <v>153.310074759701</v>
      </c>
      <c r="AL632" s="18">
        <v>140.86885245901601</v>
      </c>
      <c r="AM632" s="18"/>
      <c r="AN632" s="18">
        <v>141.03448275862101</v>
      </c>
      <c r="AO632" s="18">
        <v>133.25641025640999</v>
      </c>
      <c r="AP632" s="18"/>
      <c r="AQ632" s="18"/>
      <c r="AR632" s="18">
        <v>169.833333333333</v>
      </c>
      <c r="AS632" s="18"/>
      <c r="AT632" s="18">
        <v>172.414473684211</v>
      </c>
      <c r="AU632" s="18"/>
      <c r="AV632" s="18">
        <v>143.42897828408701</v>
      </c>
      <c r="AW632" s="18"/>
    </row>
    <row r="633" spans="1:49" x14ac:dyDescent="0.25">
      <c r="A633" s="10">
        <v>2024</v>
      </c>
      <c r="B633" s="10">
        <v>52</v>
      </c>
      <c r="C633" s="10" t="s">
        <v>163</v>
      </c>
      <c r="D633" s="10" t="s">
        <v>47</v>
      </c>
      <c r="E633" s="18">
        <v>148.40784313725501</v>
      </c>
      <c r="F633" s="18">
        <v>128.642857142857</v>
      </c>
      <c r="G633" s="18">
        <v>140.15902964959599</v>
      </c>
      <c r="H633" s="18">
        <v>141.56340183646699</v>
      </c>
      <c r="I633" s="18">
        <v>131.69676432007</v>
      </c>
      <c r="J633" s="18">
        <v>147.79292929292899</v>
      </c>
      <c r="K633" s="18">
        <v>144.890410958904</v>
      </c>
      <c r="L633" s="18"/>
      <c r="M633" s="18">
        <v>144.70866141732299</v>
      </c>
      <c r="N633" s="18"/>
      <c r="O633" s="18">
        <v>148.416666666667</v>
      </c>
      <c r="P633" s="18">
        <v>158.61538461538501</v>
      </c>
      <c r="Q633" s="18">
        <v>127.166666666667</v>
      </c>
      <c r="R633" s="18"/>
      <c r="S633" s="18">
        <v>167.6</v>
      </c>
      <c r="T633" s="18">
        <v>134</v>
      </c>
      <c r="U633" s="18">
        <v>149.88181818181801</v>
      </c>
      <c r="V633" s="18">
        <v>147.86178861788599</v>
      </c>
      <c r="W633" s="18">
        <v>155.02727272727299</v>
      </c>
      <c r="X633" s="18">
        <v>140.01590909090899</v>
      </c>
      <c r="Y633" s="18">
        <v>141.09050772626901</v>
      </c>
      <c r="Z633" s="18">
        <v>157.42788461538501</v>
      </c>
      <c r="AA633" s="18">
        <v>123.3</v>
      </c>
      <c r="AB633" s="18">
        <v>141.210526315789</v>
      </c>
      <c r="AC633" s="18">
        <v>139.73557692307699</v>
      </c>
      <c r="AD633" s="18">
        <v>146.98737373737401</v>
      </c>
      <c r="AE633" s="18">
        <v>141.31700288184399</v>
      </c>
      <c r="AF633" s="18">
        <v>152.20143884892099</v>
      </c>
      <c r="AG633" s="18">
        <v>146.21644075207701</v>
      </c>
      <c r="AH633" s="18">
        <v>139.69512195121999</v>
      </c>
      <c r="AI633" s="18">
        <v>135.433566433566</v>
      </c>
      <c r="AJ633" s="18">
        <v>149.81313131313101</v>
      </c>
      <c r="AK633" s="18">
        <v>149.12658504591201</v>
      </c>
      <c r="AL633" s="18">
        <v>138.71666666666701</v>
      </c>
      <c r="AM633" s="18"/>
      <c r="AN633" s="18">
        <v>133.748837209302</v>
      </c>
      <c r="AO633" s="18">
        <v>124.37908496732</v>
      </c>
      <c r="AP633" s="18">
        <v>141.789473684211</v>
      </c>
      <c r="AQ633" s="18">
        <v>142.759036144578</v>
      </c>
      <c r="AR633" s="18"/>
      <c r="AS633" s="18">
        <v>144.27586206896601</v>
      </c>
      <c r="AT633" s="18">
        <v>146.91374663072801</v>
      </c>
      <c r="AU633" s="18">
        <v>156.967479674797</v>
      </c>
      <c r="AV633" s="18">
        <v>140.52383034543101</v>
      </c>
      <c r="AW633" s="18">
        <v>166.722222222222</v>
      </c>
    </row>
    <row r="634" spans="1:49" x14ac:dyDescent="0.25">
      <c r="A634" s="10">
        <v>2024</v>
      </c>
      <c r="B634" s="10">
        <v>52</v>
      </c>
      <c r="C634" s="10" t="s">
        <v>163</v>
      </c>
      <c r="D634" s="10" t="s">
        <v>48</v>
      </c>
      <c r="E634" s="18">
        <v>141.57746478873199</v>
      </c>
      <c r="F634" s="18"/>
      <c r="G634" s="18">
        <v>137.87138263665599</v>
      </c>
      <c r="H634" s="18">
        <v>136.19852683268999</v>
      </c>
      <c r="I634" s="18">
        <v>128.87723605752399</v>
      </c>
      <c r="J634" s="18">
        <v>144.780979827089</v>
      </c>
      <c r="K634" s="18">
        <v>144.890410958904</v>
      </c>
      <c r="L634" s="18"/>
      <c r="M634" s="18">
        <v>135.61538461538501</v>
      </c>
      <c r="N634" s="18"/>
      <c r="O634" s="18">
        <v>137.09090909090901</v>
      </c>
      <c r="P634" s="18">
        <v>154.28125</v>
      </c>
      <c r="Q634" s="18">
        <v>127.166666666667</v>
      </c>
      <c r="R634" s="18"/>
      <c r="S634" s="18"/>
      <c r="T634" s="18">
        <v>128.666666666667</v>
      </c>
      <c r="U634" s="18">
        <v>140.74107142857099</v>
      </c>
      <c r="V634" s="18">
        <v>141.141025641026</v>
      </c>
      <c r="W634" s="18">
        <v>145.72321428571399</v>
      </c>
      <c r="X634" s="18">
        <v>132.5625</v>
      </c>
      <c r="Y634" s="18">
        <v>136.250980392157</v>
      </c>
      <c r="Z634" s="18">
        <v>152.69934640522899</v>
      </c>
      <c r="AA634" s="18"/>
      <c r="AB634" s="18">
        <v>130.230769230769</v>
      </c>
      <c r="AC634" s="18">
        <v>133.57516339869301</v>
      </c>
      <c r="AD634" s="18">
        <v>143.72910662824199</v>
      </c>
      <c r="AE634" s="18">
        <v>140.11683848797301</v>
      </c>
      <c r="AF634" s="18">
        <v>152.02173913043501</v>
      </c>
      <c r="AG634" s="18">
        <v>141.225534900035</v>
      </c>
      <c r="AH634" s="18">
        <v>134.47457627118601</v>
      </c>
      <c r="AI634" s="18">
        <v>131.87610619469001</v>
      </c>
      <c r="AJ634" s="18">
        <v>146.25936599423599</v>
      </c>
      <c r="AK634" s="18">
        <v>143.02104524728199</v>
      </c>
      <c r="AL634" s="18"/>
      <c r="AM634" s="18"/>
      <c r="AN634" s="18">
        <v>127.48</v>
      </c>
      <c r="AO634" s="18">
        <v>121.388888888889</v>
      </c>
      <c r="AP634" s="18">
        <v>133.47499999999999</v>
      </c>
      <c r="AQ634" s="18">
        <v>142.569444444444</v>
      </c>
      <c r="AR634" s="18"/>
      <c r="AS634" s="18"/>
      <c r="AT634" s="18">
        <v>144.98392282958201</v>
      </c>
      <c r="AU634" s="18">
        <v>151.19230769230799</v>
      </c>
      <c r="AV634" s="18">
        <v>133.75271834444101</v>
      </c>
      <c r="AW634" s="18"/>
    </row>
    <row r="635" spans="1:49" x14ac:dyDescent="0.25">
      <c r="A635" s="10">
        <v>2024</v>
      </c>
      <c r="B635" s="10">
        <v>52</v>
      </c>
      <c r="C635" s="10" t="s">
        <v>163</v>
      </c>
      <c r="D635" s="10" t="s">
        <v>49</v>
      </c>
      <c r="E635" s="18">
        <v>183.04761904761901</v>
      </c>
      <c r="F635" s="18">
        <v>128.642857142857</v>
      </c>
      <c r="G635" s="18">
        <v>152.01666666666699</v>
      </c>
      <c r="H635" s="18">
        <v>150.44051073708599</v>
      </c>
      <c r="I635" s="18">
        <v>136.36215902495599</v>
      </c>
      <c r="J635" s="18">
        <v>169.12244897959201</v>
      </c>
      <c r="K635" s="18"/>
      <c r="L635" s="18"/>
      <c r="M635" s="18">
        <v>154.241935483871</v>
      </c>
      <c r="N635" s="18"/>
      <c r="O635" s="18">
        <v>158</v>
      </c>
      <c r="P635" s="18">
        <v>162.81818181818201</v>
      </c>
      <c r="Q635" s="18"/>
      <c r="R635" s="18"/>
      <c r="S635" s="18">
        <v>167.6</v>
      </c>
      <c r="T635" s="18">
        <v>141.61904761904799</v>
      </c>
      <c r="U635" s="18">
        <v>159.361111111111</v>
      </c>
      <c r="V635" s="18">
        <v>159.51111111111101</v>
      </c>
      <c r="W635" s="18">
        <v>164.67592592592601</v>
      </c>
      <c r="X635" s="18">
        <v>147.74537037037001</v>
      </c>
      <c r="Y635" s="18">
        <v>147.32323232323199</v>
      </c>
      <c r="Z635" s="18">
        <v>170.58181818181799</v>
      </c>
      <c r="AA635" s="18">
        <v>123.3</v>
      </c>
      <c r="AB635" s="18">
        <v>165</v>
      </c>
      <c r="AC635" s="18">
        <v>156.87272727272699</v>
      </c>
      <c r="AD635" s="18">
        <v>170.06122448979599</v>
      </c>
      <c r="AE635" s="18">
        <v>147.55357142857099</v>
      </c>
      <c r="AF635" s="18">
        <v>177</v>
      </c>
      <c r="AG635" s="18">
        <v>154.474753337203</v>
      </c>
      <c r="AH635" s="18">
        <v>153.08695652173901</v>
      </c>
      <c r="AI635" s="18">
        <v>148.833333333333</v>
      </c>
      <c r="AJ635" s="18">
        <v>174.97959183673501</v>
      </c>
      <c r="AK635" s="18">
        <v>159.22925130586199</v>
      </c>
      <c r="AL635" s="18">
        <v>138.71666666666701</v>
      </c>
      <c r="AM635" s="18"/>
      <c r="AN635" s="18">
        <v>142.455555555556</v>
      </c>
      <c r="AO635" s="18">
        <v>128.65079365079399</v>
      </c>
      <c r="AP635" s="18">
        <v>161.35294117647101</v>
      </c>
      <c r="AQ635" s="18">
        <v>144</v>
      </c>
      <c r="AR635" s="18"/>
      <c r="AS635" s="18">
        <v>144.27586206896601</v>
      </c>
      <c r="AT635" s="18">
        <v>156.916666666667</v>
      </c>
      <c r="AU635" s="18">
        <v>166.97777777777799</v>
      </c>
      <c r="AV635" s="18">
        <v>151.72780034823001</v>
      </c>
      <c r="AW635" s="18">
        <v>166.722222222222</v>
      </c>
    </row>
    <row r="636" spans="1:49" x14ac:dyDescent="0.25">
      <c r="A636" s="10">
        <v>2024</v>
      </c>
      <c r="B636" s="10">
        <v>54</v>
      </c>
      <c r="C636" s="10" t="s">
        <v>142</v>
      </c>
      <c r="D636" s="10" t="s">
        <v>47</v>
      </c>
      <c r="E636" s="18">
        <v>168.95588235294099</v>
      </c>
      <c r="F636" s="18">
        <v>112.027397260274</v>
      </c>
      <c r="G636" s="18">
        <v>160.77058823529401</v>
      </c>
      <c r="H636" s="18">
        <v>144.52626742227</v>
      </c>
      <c r="I636" s="18">
        <v>127.411088987594</v>
      </c>
      <c r="J636" s="18">
        <v>160.77586206896601</v>
      </c>
      <c r="K636" s="18">
        <v>157.529411764706</v>
      </c>
      <c r="L636" s="18"/>
      <c r="M636" s="18">
        <v>138.74074074074099</v>
      </c>
      <c r="N636" s="18">
        <v>132.61904761904799</v>
      </c>
      <c r="O636" s="18"/>
      <c r="P636" s="18">
        <v>141.95238095238099</v>
      </c>
      <c r="Q636" s="18">
        <v>137.30000000000001</v>
      </c>
      <c r="R636" s="18">
        <v>148</v>
      </c>
      <c r="S636" s="18"/>
      <c r="T636" s="18">
        <v>153.31111111111099</v>
      </c>
      <c r="U636" s="18">
        <v>155.61538461538501</v>
      </c>
      <c r="V636" s="18">
        <v>143</v>
      </c>
      <c r="W636" s="18">
        <v>159.769230769231</v>
      </c>
      <c r="X636" s="18">
        <v>146.31360946745599</v>
      </c>
      <c r="Y636" s="18">
        <v>142.490322580645</v>
      </c>
      <c r="Z636" s="18">
        <v>142.10344827586201</v>
      </c>
      <c r="AA636" s="18">
        <v>122.957142857143</v>
      </c>
      <c r="AB636" s="18">
        <v>136.142857142857</v>
      </c>
      <c r="AC636" s="18">
        <v>123.12408759124099</v>
      </c>
      <c r="AD636" s="18">
        <v>154.806034482759</v>
      </c>
      <c r="AE636" s="18">
        <v>129.792022792023</v>
      </c>
      <c r="AF636" s="18">
        <v>137.841807909605</v>
      </c>
      <c r="AG636" s="18">
        <v>146.812375555215</v>
      </c>
      <c r="AH636" s="18">
        <v>144.90909090909099</v>
      </c>
      <c r="AI636" s="18"/>
      <c r="AJ636" s="18">
        <v>161.452586206897</v>
      </c>
      <c r="AK636" s="18">
        <v>150.11962015622601</v>
      </c>
      <c r="AL636" s="18">
        <v>133.253521126761</v>
      </c>
      <c r="AM636" s="18">
        <v>147</v>
      </c>
      <c r="AN636" s="18">
        <v>132.68831168831201</v>
      </c>
      <c r="AO636" s="18">
        <v>129.768115942029</v>
      </c>
      <c r="AP636" s="18">
        <v>134.68518518518499</v>
      </c>
      <c r="AQ636" s="18">
        <v>155.43137254902001</v>
      </c>
      <c r="AR636" s="18">
        <v>143</v>
      </c>
      <c r="AS636" s="18">
        <v>122.488372093023</v>
      </c>
      <c r="AT636" s="18">
        <v>159.429411764706</v>
      </c>
      <c r="AU636" s="18">
        <v>139.048780487805</v>
      </c>
      <c r="AV636" s="18">
        <v>145.47342625210601</v>
      </c>
      <c r="AW636" s="18">
        <v>156.642857142857</v>
      </c>
    </row>
    <row r="637" spans="1:49" x14ac:dyDescent="0.25">
      <c r="A637" s="10">
        <v>2024</v>
      </c>
      <c r="B637" s="10">
        <v>54</v>
      </c>
      <c r="C637" s="10" t="s">
        <v>142</v>
      </c>
      <c r="D637" s="10" t="s">
        <v>49</v>
      </c>
      <c r="E637" s="18">
        <v>168.95588235294099</v>
      </c>
      <c r="F637" s="18">
        <v>112.027397260274</v>
      </c>
      <c r="G637" s="18">
        <v>160.77058823529401</v>
      </c>
      <c r="H637" s="18">
        <v>144.16296776283801</v>
      </c>
      <c r="I637" s="18">
        <v>127.00809978940499</v>
      </c>
      <c r="J637" s="18">
        <v>158.67058823529399</v>
      </c>
      <c r="K637" s="18">
        <v>157.529411764706</v>
      </c>
      <c r="L637" s="18"/>
      <c r="M637" s="18">
        <v>138.74074074074099</v>
      </c>
      <c r="N637" s="18">
        <v>132.61904761904799</v>
      </c>
      <c r="O637" s="18"/>
      <c r="P637" s="18">
        <v>141.95238095238099</v>
      </c>
      <c r="Q637" s="18">
        <v>137.30000000000001</v>
      </c>
      <c r="R637" s="18">
        <v>148</v>
      </c>
      <c r="S637" s="18"/>
      <c r="T637" s="18">
        <v>153.31111111111099</v>
      </c>
      <c r="U637" s="18">
        <v>155.61538461538501</v>
      </c>
      <c r="V637" s="18">
        <v>143</v>
      </c>
      <c r="W637" s="18">
        <v>159.769230769231</v>
      </c>
      <c r="X637" s="18">
        <v>146.31360946745599</v>
      </c>
      <c r="Y637" s="18">
        <v>141.517361111111</v>
      </c>
      <c r="Z637" s="18">
        <v>141.791907514451</v>
      </c>
      <c r="AA637" s="18">
        <v>122.957142857143</v>
      </c>
      <c r="AB637" s="18">
        <v>136.142857142857</v>
      </c>
      <c r="AC637" s="18">
        <v>122.36764705882401</v>
      </c>
      <c r="AD637" s="18">
        <v>150.517647058824</v>
      </c>
      <c r="AE637" s="18">
        <v>129.440922190202</v>
      </c>
      <c r="AF637" s="18">
        <v>138.005747126437</v>
      </c>
      <c r="AG637" s="18">
        <v>146.43576867001499</v>
      </c>
      <c r="AH637" s="18">
        <v>144.90909090909099</v>
      </c>
      <c r="AI637" s="18"/>
      <c r="AJ637" s="18">
        <v>158.21176470588199</v>
      </c>
      <c r="AK637" s="18">
        <v>149.95496517090601</v>
      </c>
      <c r="AL637" s="18">
        <v>133.253521126761</v>
      </c>
      <c r="AM637" s="18">
        <v>147</v>
      </c>
      <c r="AN637" s="18">
        <v>132.68831168831201</v>
      </c>
      <c r="AO637" s="18">
        <v>127.81034482758599</v>
      </c>
      <c r="AP637" s="18">
        <v>134.68518518518499</v>
      </c>
      <c r="AQ637" s="18">
        <v>155.54347826086999</v>
      </c>
      <c r="AR637" s="18">
        <v>143</v>
      </c>
      <c r="AS637" s="18">
        <v>122.488372093023</v>
      </c>
      <c r="AT637" s="18">
        <v>159.429411764706</v>
      </c>
      <c r="AU637" s="18">
        <v>139.048780487805</v>
      </c>
      <c r="AV637" s="18">
        <v>145.73335493277199</v>
      </c>
      <c r="AW637" s="18">
        <v>156.642857142857</v>
      </c>
    </row>
    <row r="638" spans="1:49" x14ac:dyDescent="0.25">
      <c r="A638" s="10">
        <v>2024</v>
      </c>
      <c r="B638" s="10">
        <v>63</v>
      </c>
      <c r="C638" s="10" t="s">
        <v>164</v>
      </c>
      <c r="D638" s="10" t="s">
        <v>47</v>
      </c>
      <c r="E638" s="18">
        <v>156.92592592592601</v>
      </c>
      <c r="F638" s="18">
        <v>116.11764705882401</v>
      </c>
      <c r="G638" s="18">
        <v>164.39361702127701</v>
      </c>
      <c r="H638" s="18">
        <v>146.73455700670701</v>
      </c>
      <c r="I638" s="18">
        <v>137.501588422167</v>
      </c>
      <c r="J638" s="18">
        <v>152.56741573033699</v>
      </c>
      <c r="K638" s="18"/>
      <c r="L638" s="18"/>
      <c r="M638" s="18"/>
      <c r="N638" s="18"/>
      <c r="O638" s="18">
        <v>145.666666666667</v>
      </c>
      <c r="P638" s="18">
        <v>165.75</v>
      </c>
      <c r="Q638" s="18"/>
      <c r="R638" s="18">
        <v>146.19999999999999</v>
      </c>
      <c r="S638" s="18">
        <v>173.5</v>
      </c>
      <c r="T638" s="18">
        <v>161</v>
      </c>
      <c r="U638" s="18">
        <v>162.90697674418601</v>
      </c>
      <c r="V638" s="18">
        <v>148.79487179487199</v>
      </c>
      <c r="W638" s="18">
        <v>162.40697674418601</v>
      </c>
      <c r="X638" s="18">
        <v>145.09302325581399</v>
      </c>
      <c r="Y638" s="18">
        <v>150.63793103448299</v>
      </c>
      <c r="Z638" s="18">
        <v>157.671641791045</v>
      </c>
      <c r="AA638" s="18">
        <v>138.712765957447</v>
      </c>
      <c r="AB638" s="18"/>
      <c r="AC638" s="18">
        <v>139.93939393939399</v>
      </c>
      <c r="AD638" s="18">
        <v>151.5</v>
      </c>
      <c r="AE638" s="18">
        <v>149.78048780487799</v>
      </c>
      <c r="AF638" s="18">
        <v>168.53571428571399</v>
      </c>
      <c r="AG638" s="18">
        <v>158.02188492763901</v>
      </c>
      <c r="AH638" s="18"/>
      <c r="AI638" s="18">
        <v>142.61538461538501</v>
      </c>
      <c r="AJ638" s="18">
        <v>154.23033707865201</v>
      </c>
      <c r="AK638" s="18">
        <v>153.99223438051499</v>
      </c>
      <c r="AL638" s="18">
        <v>146.41860465116301</v>
      </c>
      <c r="AM638" s="18"/>
      <c r="AN638" s="18">
        <v>154.9</v>
      </c>
      <c r="AO638" s="18">
        <v>138.93939393939399</v>
      </c>
      <c r="AP638" s="18"/>
      <c r="AQ638" s="18">
        <v>165.827586206897</v>
      </c>
      <c r="AR638" s="18"/>
      <c r="AS638" s="18"/>
      <c r="AT638" s="18">
        <v>171.755319148936</v>
      </c>
      <c r="AU638" s="18">
        <v>152.128205128205</v>
      </c>
      <c r="AV638" s="18">
        <v>143.75150017649099</v>
      </c>
      <c r="AW638" s="18"/>
    </row>
    <row r="639" spans="1:49" x14ac:dyDescent="0.25">
      <c r="A639" s="10">
        <v>2024</v>
      </c>
      <c r="B639" s="10">
        <v>63</v>
      </c>
      <c r="C639" s="10" t="s">
        <v>164</v>
      </c>
      <c r="D639" s="10" t="s">
        <v>48</v>
      </c>
      <c r="E639" s="18">
        <v>156.92592592592601</v>
      </c>
      <c r="F639" s="18">
        <v>120.8125</v>
      </c>
      <c r="G639" s="18">
        <v>152.84905660377399</v>
      </c>
      <c r="H639" s="18">
        <v>149.42893081761</v>
      </c>
      <c r="I639" s="18">
        <v>142.178616352201</v>
      </c>
      <c r="J639" s="18">
        <v>152.56741573033699</v>
      </c>
      <c r="K639" s="18"/>
      <c r="L639" s="18"/>
      <c r="M639" s="18"/>
      <c r="N639" s="18"/>
      <c r="O639" s="18">
        <v>145.666666666667</v>
      </c>
      <c r="P639" s="18">
        <v>165.75</v>
      </c>
      <c r="Q639" s="18"/>
      <c r="R639" s="18">
        <v>146.19999999999999</v>
      </c>
      <c r="S639" s="18">
        <v>191.5</v>
      </c>
      <c r="T639" s="18">
        <v>161</v>
      </c>
      <c r="U639" s="18"/>
      <c r="V639" s="18">
        <v>148.79487179487199</v>
      </c>
      <c r="W639" s="18"/>
      <c r="X639" s="18"/>
      <c r="Y639" s="18">
        <v>128.19999999999999</v>
      </c>
      <c r="Z639" s="18">
        <v>159.833333333333</v>
      </c>
      <c r="AA639" s="18">
        <v>128.86792452830201</v>
      </c>
      <c r="AB639" s="18"/>
      <c r="AC639" s="18">
        <v>136.068965517241</v>
      </c>
      <c r="AD639" s="18">
        <v>151.5</v>
      </c>
      <c r="AE639" s="18">
        <v>141.55813953488399</v>
      </c>
      <c r="AF639" s="18">
        <v>164.61538461538501</v>
      </c>
      <c r="AG639" s="18">
        <v>160.111949685535</v>
      </c>
      <c r="AH639" s="18"/>
      <c r="AI639" s="18">
        <v>142.61538461538501</v>
      </c>
      <c r="AJ639" s="18">
        <v>154.23033707865201</v>
      </c>
      <c r="AK639" s="18">
        <v>154.08805031446499</v>
      </c>
      <c r="AL639" s="18">
        <v>129.833333333333</v>
      </c>
      <c r="AM639" s="18"/>
      <c r="AN639" s="18">
        <v>131</v>
      </c>
      <c r="AO639" s="18">
        <v>124.363636363636</v>
      </c>
      <c r="AP639" s="18"/>
      <c r="AQ639" s="18">
        <v>175.9</v>
      </c>
      <c r="AR639" s="18"/>
      <c r="AS639" s="18"/>
      <c r="AT639" s="18">
        <v>161.58490566037699</v>
      </c>
      <c r="AU639" s="18">
        <v>152.128205128205</v>
      </c>
      <c r="AV639" s="18">
        <v>140.70314465408799</v>
      </c>
      <c r="AW639" s="18"/>
    </row>
    <row r="640" spans="1:49" x14ac:dyDescent="0.25">
      <c r="A640" s="10">
        <v>2024</v>
      </c>
      <c r="B640" s="10">
        <v>66</v>
      </c>
      <c r="C640" s="10" t="s">
        <v>144</v>
      </c>
      <c r="D640" s="10" t="s">
        <v>47</v>
      </c>
      <c r="E640" s="18">
        <v>158.47560975609801</v>
      </c>
      <c r="F640" s="18">
        <v>115.4375</v>
      </c>
      <c r="G640" s="18">
        <v>141.19860627177701</v>
      </c>
      <c r="H640" s="18">
        <v>146.774069319641</v>
      </c>
      <c r="I640" s="18">
        <v>136.98048780487801</v>
      </c>
      <c r="J640" s="18">
        <v>150.816326530612</v>
      </c>
      <c r="K640" s="18">
        <v>136.5</v>
      </c>
      <c r="L640" s="18">
        <v>126.470588235294</v>
      </c>
      <c r="M640" s="18">
        <v>142.6</v>
      </c>
      <c r="N640" s="18"/>
      <c r="O640" s="18">
        <v>157.88461538461499</v>
      </c>
      <c r="P640" s="18"/>
      <c r="Q640" s="18">
        <v>137.81818181818201</v>
      </c>
      <c r="R640" s="18">
        <v>143.173913043478</v>
      </c>
      <c r="S640" s="18"/>
      <c r="T640" s="18">
        <v>152.45652173913001</v>
      </c>
      <c r="U640" s="18">
        <v>159.31874999999999</v>
      </c>
      <c r="V640" s="18">
        <v>144.870967741935</v>
      </c>
      <c r="W640" s="18">
        <v>158.8125</v>
      </c>
      <c r="X640" s="18">
        <v>143.79374999999999</v>
      </c>
      <c r="Y640" s="18">
        <v>140.67512690355301</v>
      </c>
      <c r="Z640" s="18">
        <v>151.82</v>
      </c>
      <c r="AA640" s="18">
        <v>152.57575757575799</v>
      </c>
      <c r="AB640" s="18">
        <v>146</v>
      </c>
      <c r="AC640" s="18">
        <v>125.92</v>
      </c>
      <c r="AD640" s="18">
        <v>142.32653061224499</v>
      </c>
      <c r="AE640" s="18">
        <v>140.36585365853699</v>
      </c>
      <c r="AF640" s="18">
        <v>167.5</v>
      </c>
      <c r="AG640" s="18">
        <v>158.370474967908</v>
      </c>
      <c r="AH640" s="18">
        <v>135</v>
      </c>
      <c r="AI640" s="18">
        <v>148.10606060606099</v>
      </c>
      <c r="AJ640" s="18">
        <v>152.02040816326499</v>
      </c>
      <c r="AK640" s="18">
        <v>153.36996148908901</v>
      </c>
      <c r="AL640" s="18">
        <v>137.25</v>
      </c>
      <c r="AM640" s="18"/>
      <c r="AN640" s="18">
        <v>134.683168316832</v>
      </c>
      <c r="AO640" s="18">
        <v>126.583333333333</v>
      </c>
      <c r="AP640" s="18">
        <v>149.54545454545499</v>
      </c>
      <c r="AQ640" s="18">
        <v>155.241379310345</v>
      </c>
      <c r="AR640" s="18">
        <v>157</v>
      </c>
      <c r="AS640" s="18">
        <v>141.25</v>
      </c>
      <c r="AT640" s="18">
        <v>147.473867595819</v>
      </c>
      <c r="AU640" s="18">
        <v>141.5</v>
      </c>
      <c r="AV640" s="18">
        <v>144.63645699614901</v>
      </c>
      <c r="AW640" s="18">
        <v>148.4</v>
      </c>
    </row>
    <row r="641" spans="1:49" x14ac:dyDescent="0.25">
      <c r="A641" s="10">
        <v>2024</v>
      </c>
      <c r="B641" s="10">
        <v>66</v>
      </c>
      <c r="C641" s="10" t="s">
        <v>144</v>
      </c>
      <c r="D641" s="10" t="s">
        <v>48</v>
      </c>
      <c r="E641" s="18">
        <v>158.47560975609801</v>
      </c>
      <c r="F641" s="18">
        <v>115.4375</v>
      </c>
      <c r="G641" s="18">
        <v>137.976377952756</v>
      </c>
      <c r="H641" s="18">
        <v>141.203661327231</v>
      </c>
      <c r="I641" s="18">
        <v>134.84439359267699</v>
      </c>
      <c r="J641" s="18">
        <v>150.816326530612</v>
      </c>
      <c r="K641" s="18">
        <v>136.5</v>
      </c>
      <c r="L641" s="18">
        <v>126.470588235294</v>
      </c>
      <c r="M641" s="18">
        <v>142.6</v>
      </c>
      <c r="N641" s="18"/>
      <c r="O641" s="18"/>
      <c r="P641" s="18"/>
      <c r="Q641" s="18"/>
      <c r="R641" s="18">
        <v>140.5</v>
      </c>
      <c r="S641" s="18"/>
      <c r="T641" s="18">
        <v>148.71428571428601</v>
      </c>
      <c r="U641" s="18">
        <v>148.914285714286</v>
      </c>
      <c r="V641" s="18">
        <v>144.870967741935</v>
      </c>
      <c r="W641" s="18">
        <v>150.771428571429</v>
      </c>
      <c r="X641" s="18">
        <v>141.457142857143</v>
      </c>
      <c r="Y641" s="18">
        <v>139.76</v>
      </c>
      <c r="Z641" s="18">
        <v>151.82</v>
      </c>
      <c r="AA641" s="18"/>
      <c r="AB641" s="18">
        <v>146</v>
      </c>
      <c r="AC641" s="18">
        <v>125.92</v>
      </c>
      <c r="AD641" s="18">
        <v>142.32653061224499</v>
      </c>
      <c r="AE641" s="18">
        <v>140.36585365853699</v>
      </c>
      <c r="AF641" s="18">
        <v>167.5</v>
      </c>
      <c r="AG641" s="18">
        <v>151.11624713958801</v>
      </c>
      <c r="AH641" s="18">
        <v>135</v>
      </c>
      <c r="AI641" s="18">
        <v>148.10606060606099</v>
      </c>
      <c r="AJ641" s="18">
        <v>152.02040816326499</v>
      </c>
      <c r="AK641" s="18">
        <v>147.25125858123599</v>
      </c>
      <c r="AL641" s="18">
        <v>137.25</v>
      </c>
      <c r="AM641" s="18"/>
      <c r="AN641" s="18">
        <v>126.5</v>
      </c>
      <c r="AO641" s="18">
        <v>120.466666666667</v>
      </c>
      <c r="AP641" s="18"/>
      <c r="AQ641" s="18">
        <v>155.241379310345</v>
      </c>
      <c r="AR641" s="18">
        <v>157</v>
      </c>
      <c r="AS641" s="18">
        <v>108</v>
      </c>
      <c r="AT641" s="18">
        <v>145.082677165354</v>
      </c>
      <c r="AU641" s="18">
        <v>141.5</v>
      </c>
      <c r="AV641" s="18">
        <v>136.328146453089</v>
      </c>
      <c r="AW641" s="18">
        <v>139.57142857142901</v>
      </c>
    </row>
    <row r="642" spans="1:49" x14ac:dyDescent="0.25">
      <c r="A642" s="10">
        <v>2024</v>
      </c>
      <c r="B642" s="10">
        <v>68</v>
      </c>
      <c r="C642" s="10" t="s">
        <v>145</v>
      </c>
      <c r="D642" s="10" t="s">
        <v>47</v>
      </c>
      <c r="E642" s="18">
        <v>150.35874439461901</v>
      </c>
      <c r="F642" s="18">
        <v>132.12676056338</v>
      </c>
      <c r="G642" s="18">
        <v>153.577154308617</v>
      </c>
      <c r="H642" s="18">
        <v>150.37553505184101</v>
      </c>
      <c r="I642" s="18">
        <v>133.45790925520799</v>
      </c>
      <c r="J642" s="18">
        <v>151.29182879377399</v>
      </c>
      <c r="K642" s="18">
        <v>144.44278606965199</v>
      </c>
      <c r="L642" s="18">
        <v>139.52857142857101</v>
      </c>
      <c r="M642" s="18">
        <v>141.09090909090901</v>
      </c>
      <c r="N642" s="18">
        <v>142.5625</v>
      </c>
      <c r="O642" s="18">
        <v>151.32203389830499</v>
      </c>
      <c r="P642" s="18">
        <v>147.67796610169501</v>
      </c>
      <c r="Q642" s="18">
        <v>142.03225806451599</v>
      </c>
      <c r="R642" s="18">
        <v>154.55303030303</v>
      </c>
      <c r="S642" s="18">
        <v>133.897727272727</v>
      </c>
      <c r="T642" s="18">
        <v>156.91129032258101</v>
      </c>
      <c r="U642" s="18">
        <v>160.97777777777799</v>
      </c>
      <c r="V642" s="18">
        <v>156.75641025640999</v>
      </c>
      <c r="W642" s="18">
        <v>162.54814814814799</v>
      </c>
      <c r="X642" s="18">
        <v>145.48148148148201</v>
      </c>
      <c r="Y642" s="18">
        <v>145.88847583643101</v>
      </c>
      <c r="Z642" s="18">
        <v>153.027659574468</v>
      </c>
      <c r="AA642" s="18">
        <v>139.64615384615399</v>
      </c>
      <c r="AB642" s="18">
        <v>160.27027027027</v>
      </c>
      <c r="AC642" s="18">
        <v>134.235588972431</v>
      </c>
      <c r="AD642" s="18">
        <v>153.15953307392999</v>
      </c>
      <c r="AE642" s="18">
        <v>136.998491704374</v>
      </c>
      <c r="AF642" s="18">
        <v>151.94300518134699</v>
      </c>
      <c r="AG642" s="18">
        <v>161.705887948255</v>
      </c>
      <c r="AH642" s="18">
        <v>153.05714285714299</v>
      </c>
      <c r="AI642" s="18">
        <v>158.25</v>
      </c>
      <c r="AJ642" s="18">
        <v>152.58754863813201</v>
      </c>
      <c r="AK642" s="18">
        <v>157.34290877960601</v>
      </c>
      <c r="AL642" s="18">
        <v>124.793103448276</v>
      </c>
      <c r="AM642" s="18">
        <v>156.54761904761901</v>
      </c>
      <c r="AN642" s="18">
        <v>143.56951871657799</v>
      </c>
      <c r="AO642" s="18">
        <v>133.79277108433701</v>
      </c>
      <c r="AP642" s="18">
        <v>150.216417910448</v>
      </c>
      <c r="AQ642" s="18">
        <v>148.388888888889</v>
      </c>
      <c r="AR642" s="18">
        <v>133.54545454545499</v>
      </c>
      <c r="AS642" s="18">
        <v>126.47572815533999</v>
      </c>
      <c r="AT642" s="18">
        <v>158.75851703406801</v>
      </c>
      <c r="AU642" s="18">
        <v>154.435897435897</v>
      </c>
      <c r="AV642" s="18">
        <v>152.13155141253699</v>
      </c>
      <c r="AW642" s="18">
        <v>132.803738317757</v>
      </c>
    </row>
    <row r="643" spans="1:49" x14ac:dyDescent="0.25">
      <c r="A643" s="10">
        <v>2024</v>
      </c>
      <c r="B643" s="10">
        <v>68</v>
      </c>
      <c r="C643" s="10" t="s">
        <v>145</v>
      </c>
      <c r="D643" s="10" t="s">
        <v>48</v>
      </c>
      <c r="E643" s="18">
        <v>150.35874439461901</v>
      </c>
      <c r="F643" s="18">
        <v>127</v>
      </c>
      <c r="G643" s="18">
        <v>144.156790123457</v>
      </c>
      <c r="H643" s="18">
        <v>148.51579861111099</v>
      </c>
      <c r="I643" s="18">
        <v>133.45277777777801</v>
      </c>
      <c r="J643" s="18">
        <v>146.533039647577</v>
      </c>
      <c r="K643" s="18">
        <v>143.57070707070699</v>
      </c>
      <c r="L643" s="18">
        <v>139.52857142857101</v>
      </c>
      <c r="M643" s="18">
        <v>141.09090909090901</v>
      </c>
      <c r="N643" s="18"/>
      <c r="O643" s="18">
        <v>142.84615384615401</v>
      </c>
      <c r="P643" s="18">
        <v>149.210526315789</v>
      </c>
      <c r="Q643" s="18">
        <v>139</v>
      </c>
      <c r="R643" s="18">
        <v>150.46511627907</v>
      </c>
      <c r="S643" s="18"/>
      <c r="T643" s="18">
        <v>152.61290322580601</v>
      </c>
      <c r="U643" s="18">
        <v>147.82142857142901</v>
      </c>
      <c r="V643" s="18">
        <v>156.75641025640999</v>
      </c>
      <c r="W643" s="18">
        <v>153.69642857142901</v>
      </c>
      <c r="X643" s="18">
        <v>137.82142857142901</v>
      </c>
      <c r="Y643" s="18">
        <v>146.86309523809501</v>
      </c>
      <c r="Z643" s="18">
        <v>156.05172413793099</v>
      </c>
      <c r="AA643" s="18">
        <v>135.833333333333</v>
      </c>
      <c r="AB643" s="18">
        <v>154.4</v>
      </c>
      <c r="AC643" s="18">
        <v>139.72486772486801</v>
      </c>
      <c r="AD643" s="18">
        <v>149.052863436123</v>
      </c>
      <c r="AE643" s="18">
        <v>140.31475409836099</v>
      </c>
      <c r="AF643" s="18">
        <v>157.12328767123299</v>
      </c>
      <c r="AG643" s="18">
        <v>160.671875</v>
      </c>
      <c r="AH643" s="18"/>
      <c r="AI643" s="18">
        <v>147.666666666667</v>
      </c>
      <c r="AJ643" s="18">
        <v>147.947136563877</v>
      </c>
      <c r="AK643" s="18">
        <v>154.743923611111</v>
      </c>
      <c r="AL643" s="18">
        <v>134.085714285714</v>
      </c>
      <c r="AM643" s="18">
        <v>138</v>
      </c>
      <c r="AN643" s="18">
        <v>137.75757575757601</v>
      </c>
      <c r="AO643" s="18">
        <v>136.13612565445001</v>
      </c>
      <c r="AP643" s="18">
        <v>134.88</v>
      </c>
      <c r="AQ643" s="18">
        <v>153.064516129032</v>
      </c>
      <c r="AR643" s="18"/>
      <c r="AS643" s="18">
        <v>121.093023255814</v>
      </c>
      <c r="AT643" s="18">
        <v>151.343209876543</v>
      </c>
      <c r="AU643" s="18">
        <v>154.435897435897</v>
      </c>
      <c r="AV643" s="18">
        <v>145.17048611111099</v>
      </c>
      <c r="AW643" s="18">
        <v>137.23529411764699</v>
      </c>
    </row>
    <row r="644" spans="1:49" x14ac:dyDescent="0.25">
      <c r="A644" s="10">
        <v>2024</v>
      </c>
      <c r="B644" s="10">
        <v>70</v>
      </c>
      <c r="C644" s="10" t="s">
        <v>146</v>
      </c>
      <c r="D644" s="10" t="s">
        <v>47</v>
      </c>
      <c r="E644" s="18">
        <v>129.86319218240999</v>
      </c>
      <c r="F644" s="18">
        <v>119</v>
      </c>
      <c r="G644" s="18">
        <v>148.75384615384601</v>
      </c>
      <c r="H644" s="18">
        <v>138.378249178369</v>
      </c>
      <c r="I644" s="18">
        <v>133.15327158649501</v>
      </c>
      <c r="J644" s="18">
        <v>140.97747747747701</v>
      </c>
      <c r="K644" s="18">
        <v>168.931034482759</v>
      </c>
      <c r="L644" s="18"/>
      <c r="M644" s="18">
        <v>147.71111111111099</v>
      </c>
      <c r="N644" s="18"/>
      <c r="O644" s="18"/>
      <c r="P644" s="18"/>
      <c r="Q644" s="18"/>
      <c r="R644" s="18">
        <v>141.222222222222</v>
      </c>
      <c r="S644" s="18"/>
      <c r="T644" s="18">
        <v>144</v>
      </c>
      <c r="U644" s="18">
        <v>150.05243445692901</v>
      </c>
      <c r="V644" s="18">
        <v>131.69999999999999</v>
      </c>
      <c r="W644" s="18">
        <v>153.68913857677899</v>
      </c>
      <c r="X644" s="18">
        <v>138.55430711610501</v>
      </c>
      <c r="Y644" s="18">
        <v>138.058823529412</v>
      </c>
      <c r="Z644" s="18">
        <v>143.89820359281401</v>
      </c>
      <c r="AA644" s="18">
        <v>124.40540540540501</v>
      </c>
      <c r="AB644" s="18"/>
      <c r="AC644" s="18">
        <v>124.433121019108</v>
      </c>
      <c r="AD644" s="18">
        <v>145.10810810810801</v>
      </c>
      <c r="AE644" s="18">
        <v>136.74918566775199</v>
      </c>
      <c r="AF644" s="18">
        <v>158.978571428571</v>
      </c>
      <c r="AG644" s="18">
        <v>142.84642963848199</v>
      </c>
      <c r="AH644" s="18">
        <v>133.80582524271799</v>
      </c>
      <c r="AI644" s="18">
        <v>135.621359223301</v>
      </c>
      <c r="AJ644" s="18">
        <v>143.896396396396</v>
      </c>
      <c r="AK644" s="18">
        <v>145.18613683896001</v>
      </c>
      <c r="AL644" s="18"/>
      <c r="AM644" s="18"/>
      <c r="AN644" s="18">
        <v>133.84905660377399</v>
      </c>
      <c r="AO644" s="18">
        <v>120.59649122806999</v>
      </c>
      <c r="AP644" s="18"/>
      <c r="AQ644" s="18">
        <v>132.470588235294</v>
      </c>
      <c r="AR644" s="18"/>
      <c r="AS644" s="18">
        <v>125</v>
      </c>
      <c r="AT644" s="18">
        <v>156.184615384615</v>
      </c>
      <c r="AU644" s="18">
        <v>139.48750000000001</v>
      </c>
      <c r="AV644" s="18">
        <v>132.11114430833601</v>
      </c>
      <c r="AW644" s="18"/>
    </row>
    <row r="645" spans="1:49" x14ac:dyDescent="0.25">
      <c r="A645" s="10">
        <v>2024</v>
      </c>
      <c r="B645" s="10">
        <v>70</v>
      </c>
      <c r="C645" s="10" t="s">
        <v>146</v>
      </c>
      <c r="D645" s="10" t="s">
        <v>48</v>
      </c>
      <c r="E645" s="18">
        <v>129.86319218240999</v>
      </c>
      <c r="F645" s="18">
        <v>116.045454545455</v>
      </c>
      <c r="G645" s="18">
        <v>128.15625</v>
      </c>
      <c r="H645" s="18">
        <v>132.121991024072</v>
      </c>
      <c r="I645" s="18">
        <v>130.39004487964101</v>
      </c>
      <c r="J645" s="18">
        <v>140.97747747747701</v>
      </c>
      <c r="K645" s="18"/>
      <c r="L645" s="18"/>
      <c r="M645" s="18"/>
      <c r="N645" s="18"/>
      <c r="O645" s="18"/>
      <c r="P645" s="18"/>
      <c r="Q645" s="18"/>
      <c r="R645" s="18">
        <v>141.222222222222</v>
      </c>
      <c r="S645" s="18"/>
      <c r="T645" s="18">
        <v>144</v>
      </c>
      <c r="U645" s="18">
        <v>149.55000000000001</v>
      </c>
      <c r="V645" s="18">
        <v>131.69999999999999</v>
      </c>
      <c r="W645" s="18">
        <v>153.80416666666699</v>
      </c>
      <c r="X645" s="18">
        <v>138.71250000000001</v>
      </c>
      <c r="Y645" s="18">
        <v>126.17543859649101</v>
      </c>
      <c r="Z645" s="18">
        <v>139.40625</v>
      </c>
      <c r="AA645" s="18"/>
      <c r="AB645" s="18"/>
      <c r="AC645" s="18">
        <v>119.847457627119</v>
      </c>
      <c r="AD645" s="18">
        <v>145.10810810810801</v>
      </c>
      <c r="AE645" s="18">
        <v>130.85022026431699</v>
      </c>
      <c r="AF645" s="18">
        <v>153.86868686868701</v>
      </c>
      <c r="AG645" s="18">
        <v>138.835169318645</v>
      </c>
      <c r="AH645" s="18">
        <v>133.80582524271799</v>
      </c>
      <c r="AI645" s="18">
        <v>135.621359223301</v>
      </c>
      <c r="AJ645" s="18">
        <v>143.896396396396</v>
      </c>
      <c r="AK645" s="18">
        <v>139.91840065279499</v>
      </c>
      <c r="AL645" s="18"/>
      <c r="AM645" s="18"/>
      <c r="AN645" s="18"/>
      <c r="AO645" s="18">
        <v>120.59649122806999</v>
      </c>
      <c r="AP645" s="18"/>
      <c r="AQ645" s="18">
        <v>132.470588235294</v>
      </c>
      <c r="AR645" s="18"/>
      <c r="AS645" s="18"/>
      <c r="AT645" s="18">
        <v>144.515625</v>
      </c>
      <c r="AU645" s="18">
        <v>139.48750000000001</v>
      </c>
      <c r="AV645" s="18">
        <v>123.84496124031</v>
      </c>
      <c r="AW645" s="18"/>
    </row>
    <row r="646" spans="1:49" x14ac:dyDescent="0.25">
      <c r="A646" s="10">
        <v>2024</v>
      </c>
      <c r="B646" s="10">
        <v>73</v>
      </c>
      <c r="C646" s="10" t="s">
        <v>147</v>
      </c>
      <c r="D646" s="10" t="s">
        <v>47</v>
      </c>
      <c r="E646" s="18">
        <v>133.59090909090901</v>
      </c>
      <c r="F646" s="18">
        <v>132.89705882352899</v>
      </c>
      <c r="G646" s="18">
        <v>133.361467889908</v>
      </c>
      <c r="H646" s="18">
        <v>139.83615136876</v>
      </c>
      <c r="I646" s="18">
        <v>129.262278582931</v>
      </c>
      <c r="J646" s="18">
        <v>159.12871287128701</v>
      </c>
      <c r="K646" s="18">
        <v>163.9375</v>
      </c>
      <c r="L646" s="18"/>
      <c r="M646" s="18">
        <v>130.833333333333</v>
      </c>
      <c r="N646" s="18"/>
      <c r="O646" s="18">
        <v>126.76</v>
      </c>
      <c r="P646" s="18"/>
      <c r="Q646" s="18">
        <v>150.25</v>
      </c>
      <c r="R646" s="18">
        <v>155.230769230769</v>
      </c>
      <c r="S646" s="18">
        <v>169.2</v>
      </c>
      <c r="T646" s="18">
        <v>127.4</v>
      </c>
      <c r="U646" s="18">
        <v>154.779625779626</v>
      </c>
      <c r="V646" s="18">
        <v>153.28125</v>
      </c>
      <c r="W646" s="18">
        <v>158.002079002079</v>
      </c>
      <c r="X646" s="18">
        <v>141.56548856548901</v>
      </c>
      <c r="Y646" s="18">
        <v>138.07234042553199</v>
      </c>
      <c r="Z646" s="18">
        <v>155.25961538461499</v>
      </c>
      <c r="AA646" s="18">
        <v>132.8125</v>
      </c>
      <c r="AB646" s="18"/>
      <c r="AC646" s="18">
        <v>135.043269230769</v>
      </c>
      <c r="AD646" s="18">
        <v>157.53465346534699</v>
      </c>
      <c r="AE646" s="18">
        <v>132.52380952381</v>
      </c>
      <c r="AF646" s="18">
        <v>175</v>
      </c>
      <c r="AG646" s="18">
        <v>144.76207729468601</v>
      </c>
      <c r="AH646" s="18">
        <v>137.01724137931001</v>
      </c>
      <c r="AI646" s="18">
        <v>157.5</v>
      </c>
      <c r="AJ646" s="18">
        <v>163.78217821782201</v>
      </c>
      <c r="AK646" s="18">
        <v>147.213768115942</v>
      </c>
      <c r="AL646" s="18">
        <v>139.88372093023301</v>
      </c>
      <c r="AM646" s="18"/>
      <c r="AN646" s="18">
        <v>127.095238095238</v>
      </c>
      <c r="AO646" s="18">
        <v>122.510416666667</v>
      </c>
      <c r="AP646" s="18"/>
      <c r="AQ646" s="18">
        <v>152.47368421052599</v>
      </c>
      <c r="AR646" s="18">
        <v>156.68421052631601</v>
      </c>
      <c r="AS646" s="18">
        <v>152.09090909090901</v>
      </c>
      <c r="AT646" s="18">
        <v>138.201834862385</v>
      </c>
      <c r="AU646" s="18">
        <v>147.78125</v>
      </c>
      <c r="AV646" s="18">
        <v>135.94847020934</v>
      </c>
      <c r="AW646" s="18">
        <v>160.477272727273</v>
      </c>
    </row>
    <row r="647" spans="1:49" x14ac:dyDescent="0.25">
      <c r="A647" s="10">
        <v>2024</v>
      </c>
      <c r="B647" s="10">
        <v>73</v>
      </c>
      <c r="C647" s="10" t="s">
        <v>147</v>
      </c>
      <c r="D647" s="10" t="s">
        <v>48</v>
      </c>
      <c r="E647" s="18">
        <v>133.59090909090901</v>
      </c>
      <c r="F647" s="18">
        <v>108.666666666667</v>
      </c>
      <c r="G647" s="18"/>
      <c r="H647" s="18">
        <v>150.48531468531499</v>
      </c>
      <c r="I647" s="18">
        <v>134.09790209790199</v>
      </c>
      <c r="J647" s="18">
        <v>152.63013698630101</v>
      </c>
      <c r="K647" s="18"/>
      <c r="L647" s="18"/>
      <c r="M647" s="18">
        <v>130.833333333333</v>
      </c>
      <c r="N647" s="18"/>
      <c r="O647" s="18">
        <v>154.80000000000001</v>
      </c>
      <c r="P647" s="18"/>
      <c r="Q647" s="18">
        <v>150.25</v>
      </c>
      <c r="R647" s="18">
        <v>155.230769230769</v>
      </c>
      <c r="S647" s="18"/>
      <c r="T647" s="18">
        <v>131.833333333333</v>
      </c>
      <c r="U647" s="18"/>
      <c r="V647" s="18">
        <v>132</v>
      </c>
      <c r="W647" s="18"/>
      <c r="X647" s="18"/>
      <c r="Y647" s="18">
        <v>145.27419354838699</v>
      </c>
      <c r="Z647" s="18">
        <v>152.111111111111</v>
      </c>
      <c r="AA647" s="18"/>
      <c r="AB647" s="18"/>
      <c r="AC647" s="18">
        <v>128.666666666667</v>
      </c>
      <c r="AD647" s="18">
        <v>151.52054794520501</v>
      </c>
      <c r="AE647" s="18">
        <v>128.6</v>
      </c>
      <c r="AF647" s="18">
        <v>175</v>
      </c>
      <c r="AG647" s="18">
        <v>163.096503496503</v>
      </c>
      <c r="AH647" s="18"/>
      <c r="AI647" s="18"/>
      <c r="AJ647" s="18">
        <v>156.93150684931501</v>
      </c>
      <c r="AK647" s="18">
        <v>155.80979020979001</v>
      </c>
      <c r="AL647" s="18">
        <v>150</v>
      </c>
      <c r="AM647" s="18"/>
      <c r="AN647" s="18">
        <v>132.511627906977</v>
      </c>
      <c r="AO647" s="18">
        <v>128.105263157895</v>
      </c>
      <c r="AP647" s="18"/>
      <c r="AQ647" s="18">
        <v>157.333333333333</v>
      </c>
      <c r="AR647" s="18"/>
      <c r="AS647" s="18"/>
      <c r="AT647" s="18"/>
      <c r="AU647" s="18">
        <v>130</v>
      </c>
      <c r="AV647" s="18">
        <v>147.27972027972001</v>
      </c>
      <c r="AW647" s="18"/>
    </row>
    <row r="648" spans="1:49" x14ac:dyDescent="0.25">
      <c r="A648" s="10">
        <v>2024</v>
      </c>
      <c r="B648" s="10">
        <v>76</v>
      </c>
      <c r="C648" s="10" t="s">
        <v>148</v>
      </c>
      <c r="D648" s="10" t="s">
        <v>47</v>
      </c>
      <c r="E648" s="18">
        <v>157.19473684210499</v>
      </c>
      <c r="F648" s="18">
        <v>118.691489361702</v>
      </c>
      <c r="G648" s="18">
        <v>153.908172635445</v>
      </c>
      <c r="H648" s="18">
        <v>147.17090996226</v>
      </c>
      <c r="I648" s="18">
        <v>133.99850236626099</v>
      </c>
      <c r="J648" s="18">
        <v>149.941624365482</v>
      </c>
      <c r="K648" s="18">
        <v>157.14649681528701</v>
      </c>
      <c r="L648" s="18">
        <v>153.12658227848101</v>
      </c>
      <c r="M648" s="18">
        <v>158.522727272727</v>
      </c>
      <c r="N648" s="18">
        <v>151.777777777778</v>
      </c>
      <c r="O648" s="18">
        <v>156.038461538462</v>
      </c>
      <c r="P648" s="18">
        <v>161.18181818181799</v>
      </c>
      <c r="Q648" s="18">
        <v>148.827586206897</v>
      </c>
      <c r="R648" s="18">
        <v>151.87786259542</v>
      </c>
      <c r="S648" s="18">
        <v>177</v>
      </c>
      <c r="T648" s="18">
        <v>148.16129032258101</v>
      </c>
      <c r="U648" s="18">
        <v>151.00958466453699</v>
      </c>
      <c r="V648" s="18">
        <v>165.47169811320799</v>
      </c>
      <c r="W648" s="18">
        <v>153.415335463259</v>
      </c>
      <c r="X648" s="18">
        <v>135.51757188498399</v>
      </c>
      <c r="Y648" s="18">
        <v>149.83245382585801</v>
      </c>
      <c r="Z648" s="18">
        <v>152.60323159784599</v>
      </c>
      <c r="AA648" s="18">
        <v>131.77824267782401</v>
      </c>
      <c r="AB648" s="18">
        <v>148.171875</v>
      </c>
      <c r="AC648" s="18">
        <v>134.61487130600599</v>
      </c>
      <c r="AD648" s="18">
        <v>150.72081218274101</v>
      </c>
      <c r="AE648" s="18">
        <v>138.60510260676699</v>
      </c>
      <c r="AF648" s="18">
        <v>163.60667634252499</v>
      </c>
      <c r="AG648" s="18">
        <v>160.408674294615</v>
      </c>
      <c r="AH648" s="18">
        <v>137.51748251748299</v>
      </c>
      <c r="AI648" s="18">
        <v>153.770731707317</v>
      </c>
      <c r="AJ648" s="18">
        <v>155.84771573604101</v>
      </c>
      <c r="AK648" s="18">
        <v>155.38033906427799</v>
      </c>
      <c r="AL648" s="18">
        <v>141.805405405405</v>
      </c>
      <c r="AM648" s="18"/>
      <c r="AN648" s="18">
        <v>144.36708860759501</v>
      </c>
      <c r="AO648" s="18">
        <v>136.33186813186799</v>
      </c>
      <c r="AP648" s="18">
        <v>151.883116883117</v>
      </c>
      <c r="AQ648" s="18">
        <v>157.31111111111099</v>
      </c>
      <c r="AR648" s="18">
        <v>120.82</v>
      </c>
      <c r="AS648" s="18"/>
      <c r="AT648" s="18">
        <v>156.80624426079001</v>
      </c>
      <c r="AU648" s="18">
        <v>173.23270440251599</v>
      </c>
      <c r="AV648" s="18">
        <v>145.78919307494201</v>
      </c>
      <c r="AW648" s="18">
        <v>140.52173913043501</v>
      </c>
    </row>
    <row r="649" spans="1:49" x14ac:dyDescent="0.25">
      <c r="A649" s="10">
        <v>2024</v>
      </c>
      <c r="B649" s="10">
        <v>76</v>
      </c>
      <c r="C649" s="10" t="s">
        <v>148</v>
      </c>
      <c r="D649" s="10" t="s">
        <v>48</v>
      </c>
      <c r="E649" s="18">
        <v>156.87577639751601</v>
      </c>
      <c r="F649" s="18">
        <v>128.68421052631601</v>
      </c>
      <c r="G649" s="18">
        <v>146.42522522522501</v>
      </c>
      <c r="H649" s="18">
        <v>148.537169159954</v>
      </c>
      <c r="I649" s="18">
        <v>134.77295742232499</v>
      </c>
      <c r="J649" s="18">
        <v>150.457478005865</v>
      </c>
      <c r="K649" s="18">
        <v>153.37634408602199</v>
      </c>
      <c r="L649" s="18">
        <v>135.027777777778</v>
      </c>
      <c r="M649" s="18">
        <v>162.333333333333</v>
      </c>
      <c r="N649" s="18"/>
      <c r="O649" s="18">
        <v>141.25</v>
      </c>
      <c r="P649" s="18"/>
      <c r="Q649" s="18">
        <v>136</v>
      </c>
      <c r="R649" s="18">
        <v>142</v>
      </c>
      <c r="S649" s="18">
        <v>177</v>
      </c>
      <c r="T649" s="18">
        <v>150.44186046511601</v>
      </c>
      <c r="U649" s="18">
        <v>151.372340425532</v>
      </c>
      <c r="V649" s="18">
        <v>162.032786885246</v>
      </c>
      <c r="W649" s="18">
        <v>150.17021276595699</v>
      </c>
      <c r="X649" s="18">
        <v>133.372340425532</v>
      </c>
      <c r="Y649" s="18">
        <v>148.54780361757099</v>
      </c>
      <c r="Z649" s="18">
        <v>148.57356608478801</v>
      </c>
      <c r="AA649" s="18">
        <v>130.669260700389</v>
      </c>
      <c r="AB649" s="18">
        <v>152.17431192660601</v>
      </c>
      <c r="AC649" s="18">
        <v>125.05612244898001</v>
      </c>
      <c r="AD649" s="18">
        <v>150.049853372434</v>
      </c>
      <c r="AE649" s="18">
        <v>131.846570397112</v>
      </c>
      <c r="AF649" s="18">
        <v>158.28758169934599</v>
      </c>
      <c r="AG649" s="18">
        <v>165.862140391254</v>
      </c>
      <c r="AH649" s="18">
        <v>136.18</v>
      </c>
      <c r="AI649" s="18">
        <v>149.168539325843</v>
      </c>
      <c r="AJ649" s="18">
        <v>157.07917888563099</v>
      </c>
      <c r="AK649" s="18">
        <v>156.033026467204</v>
      </c>
      <c r="AL649" s="18">
        <v>146.09278350515501</v>
      </c>
      <c r="AM649" s="18"/>
      <c r="AN649" s="18">
        <v>141.12727272727301</v>
      </c>
      <c r="AO649" s="18">
        <v>138.94055944055901</v>
      </c>
      <c r="AP649" s="18">
        <v>143.357142857143</v>
      </c>
      <c r="AQ649" s="18">
        <v>154.96581196581201</v>
      </c>
      <c r="AR649" s="18"/>
      <c r="AS649" s="18"/>
      <c r="AT649" s="18">
        <v>150.257657657658</v>
      </c>
      <c r="AU649" s="18">
        <v>172.83606557377101</v>
      </c>
      <c r="AV649" s="18">
        <v>146.01369390103599</v>
      </c>
      <c r="AW649" s="18">
        <v>140.52173913043501</v>
      </c>
    </row>
    <row r="650" spans="1:49" x14ac:dyDescent="0.25">
      <c r="A650" s="10">
        <v>2024</v>
      </c>
      <c r="B650" s="10">
        <v>76</v>
      </c>
      <c r="C650" s="10" t="s">
        <v>148</v>
      </c>
      <c r="D650" s="10" t="s">
        <v>49</v>
      </c>
      <c r="E650" s="18">
        <v>158.96551724137899</v>
      </c>
      <c r="F650" s="18">
        <v>114.343511450382</v>
      </c>
      <c r="G650" s="18">
        <v>161.68539325842701</v>
      </c>
      <c r="H650" s="18">
        <v>145.687367237286</v>
      </c>
      <c r="I650" s="18">
        <v>133.15756591278301</v>
      </c>
      <c r="J650" s="18">
        <v>146.622641509434</v>
      </c>
      <c r="K650" s="18">
        <v>162.625</v>
      </c>
      <c r="L650" s="18">
        <v>168.279069767442</v>
      </c>
      <c r="M650" s="18">
        <v>156.55172413793099</v>
      </c>
      <c r="N650" s="18">
        <v>151.777777777778</v>
      </c>
      <c r="O650" s="18">
        <v>162.611111111111</v>
      </c>
      <c r="P650" s="18">
        <v>161.18181818181799</v>
      </c>
      <c r="Q650" s="18">
        <v>157.88235294117601</v>
      </c>
      <c r="R650" s="18">
        <v>158.484076433121</v>
      </c>
      <c r="S650" s="18"/>
      <c r="T650" s="18">
        <v>120.142857142857</v>
      </c>
      <c r="U650" s="18">
        <v>150.85388127853901</v>
      </c>
      <c r="V650" s="18">
        <v>167.61224489795899</v>
      </c>
      <c r="W650" s="18">
        <v>154.808219178082</v>
      </c>
      <c r="X650" s="18">
        <v>136.438356164384</v>
      </c>
      <c r="Y650" s="18">
        <v>151.172506738545</v>
      </c>
      <c r="Z650" s="18">
        <v>154.869565217391</v>
      </c>
      <c r="AA650" s="18">
        <v>133.067873303167</v>
      </c>
      <c r="AB650" s="18">
        <v>125.210526315789</v>
      </c>
      <c r="AC650" s="18">
        <v>140.31811263318099</v>
      </c>
      <c r="AD650" s="18">
        <v>155.03773584905699</v>
      </c>
      <c r="AE650" s="18">
        <v>141.60288230584499</v>
      </c>
      <c r="AF650" s="18">
        <v>165.125</v>
      </c>
      <c r="AG650" s="18">
        <v>154.487067349744</v>
      </c>
      <c r="AH650" s="18">
        <v>137.80084745762699</v>
      </c>
      <c r="AI650" s="18">
        <v>157.30172413793099</v>
      </c>
      <c r="AJ650" s="18">
        <v>147.92452830188699</v>
      </c>
      <c r="AK650" s="18">
        <v>154.67162314132199</v>
      </c>
      <c r="AL650" s="18">
        <v>137.07954545454501</v>
      </c>
      <c r="AM650" s="18"/>
      <c r="AN650" s="18">
        <v>146.09708737864099</v>
      </c>
      <c r="AO650" s="18">
        <v>131.917159763314</v>
      </c>
      <c r="AP650" s="18">
        <v>156.75510204081601</v>
      </c>
      <c r="AQ650" s="18">
        <v>161.666666666667</v>
      </c>
      <c r="AR650" s="18">
        <v>120.82</v>
      </c>
      <c r="AS650" s="18"/>
      <c r="AT650" s="18">
        <v>163.61235955056199</v>
      </c>
      <c r="AU650" s="18">
        <v>173.47959183673501</v>
      </c>
      <c r="AV650" s="18">
        <v>145.54542046732499</v>
      </c>
      <c r="AW650" s="18"/>
    </row>
    <row r="651" spans="1:49" x14ac:dyDescent="0.25">
      <c r="A651" s="10">
        <v>2024</v>
      </c>
      <c r="B651" s="10">
        <v>8</v>
      </c>
      <c r="C651" s="10" t="s">
        <v>157</v>
      </c>
      <c r="D651" s="10" t="s">
        <v>49</v>
      </c>
      <c r="E651" s="18"/>
      <c r="F651" s="18">
        <v>119.32</v>
      </c>
      <c r="G651" s="18">
        <v>149.18918918918899</v>
      </c>
      <c r="H651" s="18">
        <v>152.20997229916901</v>
      </c>
      <c r="I651" s="18">
        <v>135.796952908587</v>
      </c>
      <c r="J651" s="18">
        <v>170.74444444444401</v>
      </c>
      <c r="K651" s="18"/>
      <c r="L651" s="18"/>
      <c r="M651" s="18"/>
      <c r="N651" s="18"/>
      <c r="O651" s="18"/>
      <c r="P651" s="18"/>
      <c r="Q651" s="18">
        <v>142</v>
      </c>
      <c r="R651" s="18">
        <v>162.4375</v>
      </c>
      <c r="S651" s="18">
        <v>148.461538461538</v>
      </c>
      <c r="T651" s="18"/>
      <c r="U651" s="18">
        <v>164.56910569105699</v>
      </c>
      <c r="V651" s="18">
        <v>147.42574257425699</v>
      </c>
      <c r="W651" s="18">
        <v>166.84552845528501</v>
      </c>
      <c r="X651" s="18">
        <v>146.008130081301</v>
      </c>
      <c r="Y651" s="18">
        <v>152.992307692308</v>
      </c>
      <c r="Z651" s="18">
        <v>162.583333333333</v>
      </c>
      <c r="AA651" s="18"/>
      <c r="AB651" s="18"/>
      <c r="AC651" s="18">
        <v>153.5</v>
      </c>
      <c r="AD651" s="18">
        <v>149.91111111111101</v>
      </c>
      <c r="AE651" s="18">
        <v>158.34117647058801</v>
      </c>
      <c r="AF651" s="18">
        <v>167.08163265306101</v>
      </c>
      <c r="AG651" s="18">
        <v>163.493628808864</v>
      </c>
      <c r="AH651" s="18">
        <v>148.625</v>
      </c>
      <c r="AI651" s="18">
        <v>146.583333333333</v>
      </c>
      <c r="AJ651" s="18">
        <v>174.01111111111101</v>
      </c>
      <c r="AK651" s="18">
        <v>159.56620498615001</v>
      </c>
      <c r="AL651" s="18">
        <v>135.913793103448</v>
      </c>
      <c r="AM651" s="18"/>
      <c r="AN651" s="18">
        <v>140.15909090909099</v>
      </c>
      <c r="AO651" s="18">
        <v>143.36538461538501</v>
      </c>
      <c r="AP651" s="18">
        <v>152.80000000000001</v>
      </c>
      <c r="AQ651" s="18"/>
      <c r="AR651" s="18"/>
      <c r="AS651" s="18"/>
      <c r="AT651" s="18">
        <v>145.91891891891899</v>
      </c>
      <c r="AU651" s="18">
        <v>128.55445544554499</v>
      </c>
      <c r="AV651" s="18">
        <v>149.10858725761801</v>
      </c>
      <c r="AW651" s="18"/>
    </row>
    <row r="652" spans="1:49" x14ac:dyDescent="0.25">
      <c r="A652" s="10">
        <v>2024</v>
      </c>
      <c r="B652" s="10">
        <v>13</v>
      </c>
      <c r="C652" s="10" t="s">
        <v>159</v>
      </c>
      <c r="D652" s="10" t="s">
        <v>49</v>
      </c>
      <c r="E652" s="18"/>
      <c r="F652" s="18">
        <v>121.75</v>
      </c>
      <c r="G652" s="18">
        <v>152.96666666666701</v>
      </c>
      <c r="H652" s="18">
        <v>145.67500000000001</v>
      </c>
      <c r="I652" s="18">
        <v>129.19524999999999</v>
      </c>
      <c r="J652" s="18">
        <v>171.12</v>
      </c>
      <c r="K652" s="18">
        <v>160.141414141414</v>
      </c>
      <c r="L652" s="18">
        <v>164.37931034482801</v>
      </c>
      <c r="M652" s="18"/>
      <c r="N652" s="18">
        <v>138.42857142857099</v>
      </c>
      <c r="O652" s="18"/>
      <c r="P652" s="18"/>
      <c r="Q652" s="18"/>
      <c r="R652" s="18"/>
      <c r="S652" s="18"/>
      <c r="T652" s="18">
        <v>128.47887323943701</v>
      </c>
      <c r="U652" s="18"/>
      <c r="V652" s="18"/>
      <c r="W652" s="18"/>
      <c r="X652" s="18"/>
      <c r="Y652" s="18">
        <v>129.75</v>
      </c>
      <c r="Z652" s="18">
        <v>138.030395136778</v>
      </c>
      <c r="AA652" s="18">
        <v>115.044247787611</v>
      </c>
      <c r="AB652" s="18"/>
      <c r="AC652" s="18">
        <v>124.13310580204799</v>
      </c>
      <c r="AD652" s="18">
        <v>159.97999999999999</v>
      </c>
      <c r="AE652" s="18">
        <v>127.50923482849601</v>
      </c>
      <c r="AF652" s="18">
        <v>180.12</v>
      </c>
      <c r="AG652" s="18">
        <v>152.47499999999999</v>
      </c>
      <c r="AH652" s="18">
        <v>149</v>
      </c>
      <c r="AI652" s="18">
        <v>168</v>
      </c>
      <c r="AJ652" s="18">
        <v>173.78</v>
      </c>
      <c r="AK652" s="18">
        <v>153.35599999999999</v>
      </c>
      <c r="AL652" s="18">
        <v>156.625</v>
      </c>
      <c r="AM652" s="18"/>
      <c r="AN652" s="18"/>
      <c r="AO652" s="18">
        <v>117.253521126761</v>
      </c>
      <c r="AP652" s="18">
        <v>133.89189189189199</v>
      </c>
      <c r="AQ652" s="18">
        <v>147.56603773584899</v>
      </c>
      <c r="AR652" s="18"/>
      <c r="AS652" s="18"/>
      <c r="AT652" s="18">
        <v>155.166666666667</v>
      </c>
      <c r="AU652" s="18"/>
      <c r="AV652" s="18">
        <v>141.77799999999999</v>
      </c>
      <c r="AW652" s="18"/>
    </row>
    <row r="653" spans="1:49" x14ac:dyDescent="0.25">
      <c r="A653" s="10">
        <v>2024</v>
      </c>
      <c r="B653" s="10">
        <v>19</v>
      </c>
      <c r="C653" s="10" t="s">
        <v>133</v>
      </c>
      <c r="D653" s="10" t="s">
        <v>49</v>
      </c>
      <c r="E653" s="18"/>
      <c r="F653" s="18">
        <v>154.166666666667</v>
      </c>
      <c r="G653" s="18">
        <v>177.36486486486501</v>
      </c>
      <c r="H653" s="18">
        <v>160.924392439244</v>
      </c>
      <c r="I653" s="18">
        <v>142.49234923492401</v>
      </c>
      <c r="J653" s="18">
        <v>168.357142857143</v>
      </c>
      <c r="K653" s="18">
        <v>193.25</v>
      </c>
      <c r="L653" s="18"/>
      <c r="M653" s="18">
        <v>157.81481481481501</v>
      </c>
      <c r="N653" s="18"/>
      <c r="O653" s="18">
        <v>151.80000000000001</v>
      </c>
      <c r="P653" s="18">
        <v>181.833333333333</v>
      </c>
      <c r="Q653" s="18"/>
      <c r="R653" s="18"/>
      <c r="S653" s="18">
        <v>143.37037037037001</v>
      </c>
      <c r="T653" s="18">
        <v>152.611111111111</v>
      </c>
      <c r="U653" s="18">
        <v>168.95744680851101</v>
      </c>
      <c r="V653" s="18">
        <v>155.333333333333</v>
      </c>
      <c r="W653" s="18">
        <v>171.92553191489401</v>
      </c>
      <c r="X653" s="18">
        <v>159.340425531915</v>
      </c>
      <c r="Y653" s="18">
        <v>150.41843971631201</v>
      </c>
      <c r="Z653" s="18">
        <v>152.00917431192701</v>
      </c>
      <c r="AA653" s="18">
        <v>143.24242424242399</v>
      </c>
      <c r="AB653" s="18">
        <v>142.6</v>
      </c>
      <c r="AC653" s="18">
        <v>131.20618556701001</v>
      </c>
      <c r="AD653" s="18">
        <v>157.642857142857</v>
      </c>
      <c r="AE653" s="18">
        <v>139.958041958042</v>
      </c>
      <c r="AF653" s="18">
        <v>172.529411764706</v>
      </c>
      <c r="AG653" s="18">
        <v>163.03465346534699</v>
      </c>
      <c r="AH653" s="18"/>
      <c r="AI653" s="18">
        <v>159.42857142857099</v>
      </c>
      <c r="AJ653" s="18">
        <v>165.25</v>
      </c>
      <c r="AK653" s="18">
        <v>165.563906390639</v>
      </c>
      <c r="AL653" s="18">
        <v>133.4375</v>
      </c>
      <c r="AM653" s="18"/>
      <c r="AN653" s="18">
        <v>150.538461538462</v>
      </c>
      <c r="AO653" s="18">
        <v>140.745454545455</v>
      </c>
      <c r="AP653" s="18">
        <v>155.058823529412</v>
      </c>
      <c r="AQ653" s="18">
        <v>177</v>
      </c>
      <c r="AR653" s="18">
        <v>143.777777777778</v>
      </c>
      <c r="AS653" s="18"/>
      <c r="AT653" s="18">
        <v>172.08108108108101</v>
      </c>
      <c r="AU653" s="18">
        <v>157.583333333333</v>
      </c>
      <c r="AV653" s="18">
        <v>158.78217821782201</v>
      </c>
      <c r="AW653" s="18"/>
    </row>
    <row r="654" spans="1:49" x14ac:dyDescent="0.25">
      <c r="A654" s="10">
        <v>2024</v>
      </c>
      <c r="B654" s="10">
        <v>41</v>
      </c>
      <c r="C654" s="10" t="s">
        <v>137</v>
      </c>
      <c r="D654" s="10" t="s">
        <v>48</v>
      </c>
      <c r="E654" s="18"/>
      <c r="F654" s="18">
        <v>99.619047619047606</v>
      </c>
      <c r="G654" s="18"/>
      <c r="H654" s="18">
        <v>132.187799043062</v>
      </c>
      <c r="I654" s="18">
        <v>125.547846889952</v>
      </c>
      <c r="J654" s="18">
        <v>142.57894736842101</v>
      </c>
      <c r="K654" s="18"/>
      <c r="L654" s="18"/>
      <c r="M654" s="18"/>
      <c r="N654" s="18"/>
      <c r="O654" s="18">
        <v>105</v>
      </c>
      <c r="P654" s="18">
        <v>121.25</v>
      </c>
      <c r="Q654" s="18">
        <v>112.454545454545</v>
      </c>
      <c r="R654" s="18">
        <v>132.833333333333</v>
      </c>
      <c r="S654" s="18"/>
      <c r="T654" s="18">
        <v>132.375</v>
      </c>
      <c r="U654" s="18"/>
      <c r="V654" s="18"/>
      <c r="W654" s="18"/>
      <c r="X654" s="18"/>
      <c r="Y654" s="18">
        <v>121.02</v>
      </c>
      <c r="Z654" s="18">
        <v>141.82352941176501</v>
      </c>
      <c r="AA654" s="18"/>
      <c r="AB654" s="18"/>
      <c r="AC654" s="18">
        <v>116.58823529411799</v>
      </c>
      <c r="AD654" s="18">
        <v>146.73684210526301</v>
      </c>
      <c r="AE654" s="18">
        <v>120.11764705882401</v>
      </c>
      <c r="AF654" s="18"/>
      <c r="AG654" s="18">
        <v>145.38277511961701</v>
      </c>
      <c r="AH654" s="18"/>
      <c r="AI654" s="18"/>
      <c r="AJ654" s="18">
        <v>136.157894736842</v>
      </c>
      <c r="AK654" s="18">
        <v>138.34928229665101</v>
      </c>
      <c r="AL654" s="18">
        <v>108.125</v>
      </c>
      <c r="AM654" s="18"/>
      <c r="AN654" s="18">
        <v>116.25</v>
      </c>
      <c r="AO654" s="18">
        <v>117.42307692307701</v>
      </c>
      <c r="AP654" s="18"/>
      <c r="AQ654" s="18"/>
      <c r="AR654" s="18"/>
      <c r="AS654" s="18"/>
      <c r="AT654" s="18"/>
      <c r="AU654" s="18"/>
      <c r="AV654" s="18">
        <v>137.332535885167</v>
      </c>
      <c r="AW654" s="18"/>
    </row>
    <row r="655" spans="1:49" x14ac:dyDescent="0.25">
      <c r="A655" s="10">
        <v>2024</v>
      </c>
      <c r="B655" s="10">
        <v>50</v>
      </c>
      <c r="C655" s="10" t="s">
        <v>140</v>
      </c>
      <c r="D655" s="10" t="s">
        <v>47</v>
      </c>
      <c r="E655" s="18"/>
      <c r="F655" s="18">
        <v>136.166666666667</v>
      </c>
      <c r="G655" s="18">
        <v>159.413793103448</v>
      </c>
      <c r="H655" s="18">
        <v>150.31388888888901</v>
      </c>
      <c r="I655" s="18">
        <v>133.27037037036999</v>
      </c>
      <c r="J655" s="18">
        <v>160.4</v>
      </c>
      <c r="K655" s="18">
        <v>160.72413793103399</v>
      </c>
      <c r="L655" s="18"/>
      <c r="M655" s="18">
        <v>118.744680851064</v>
      </c>
      <c r="N655" s="18"/>
      <c r="O655" s="18">
        <v>164.07692307692301</v>
      </c>
      <c r="P655" s="18">
        <v>109.25</v>
      </c>
      <c r="Q655" s="18"/>
      <c r="R655" s="18">
        <v>138</v>
      </c>
      <c r="S655" s="18">
        <v>134.46666666666701</v>
      </c>
      <c r="T655" s="18">
        <v>173.71428571428601</v>
      </c>
      <c r="U655" s="18">
        <v>150.04651162790699</v>
      </c>
      <c r="V655" s="18">
        <v>137.227272727273</v>
      </c>
      <c r="W655" s="18">
        <v>155.32558139534899</v>
      </c>
      <c r="X655" s="18">
        <v>141.20930232558101</v>
      </c>
      <c r="Y655" s="18">
        <v>136.830409356725</v>
      </c>
      <c r="Z655" s="18">
        <v>149.79411764705901</v>
      </c>
      <c r="AA655" s="18"/>
      <c r="AB655" s="18"/>
      <c r="AC655" s="18">
        <v>133.73529411764699</v>
      </c>
      <c r="AD655" s="18">
        <v>154.828571428571</v>
      </c>
      <c r="AE655" s="18">
        <v>136.274509803922</v>
      </c>
      <c r="AF655" s="18">
        <v>169.88235294117601</v>
      </c>
      <c r="AG655" s="18">
        <v>153.30185185185201</v>
      </c>
      <c r="AH655" s="18">
        <v>134.25</v>
      </c>
      <c r="AI655" s="18"/>
      <c r="AJ655" s="18">
        <v>152.4</v>
      </c>
      <c r="AK655" s="18">
        <v>156.042592592593</v>
      </c>
      <c r="AL655" s="18">
        <v>126.421052631579</v>
      </c>
      <c r="AM655" s="18"/>
      <c r="AN655" s="18">
        <v>119.560975609756</v>
      </c>
      <c r="AO655" s="18">
        <v>126.150943396226</v>
      </c>
      <c r="AP655" s="18"/>
      <c r="AQ655" s="18">
        <v>139</v>
      </c>
      <c r="AR655" s="18">
        <v>167.76470588235301</v>
      </c>
      <c r="AS655" s="18">
        <v>149.869565217391</v>
      </c>
      <c r="AT655" s="18">
        <v>158.51724137931001</v>
      </c>
      <c r="AU655" s="18">
        <v>139.56818181818201</v>
      </c>
      <c r="AV655" s="18">
        <v>152.58888888888899</v>
      </c>
      <c r="AW655" s="18">
        <v>162.304347826087</v>
      </c>
    </row>
    <row r="656" spans="1:49" x14ac:dyDescent="0.25">
      <c r="A656" s="10">
        <v>2024</v>
      </c>
      <c r="B656" s="10">
        <v>50</v>
      </c>
      <c r="C656" s="10" t="s">
        <v>140</v>
      </c>
      <c r="D656" s="10" t="s">
        <v>49</v>
      </c>
      <c r="E656" s="18"/>
      <c r="F656" s="18">
        <v>136.166666666667</v>
      </c>
      <c r="G656" s="18">
        <v>159.413793103448</v>
      </c>
      <c r="H656" s="18">
        <v>154.54330708661399</v>
      </c>
      <c r="I656" s="18">
        <v>139.880577427822</v>
      </c>
      <c r="J656" s="18"/>
      <c r="K656" s="18">
        <v>160.72413793103399</v>
      </c>
      <c r="L656" s="18"/>
      <c r="M656" s="18"/>
      <c r="N656" s="18"/>
      <c r="O656" s="18">
        <v>164.07692307692301</v>
      </c>
      <c r="P656" s="18"/>
      <c r="Q656" s="18"/>
      <c r="R656" s="18"/>
      <c r="S656" s="18">
        <v>139.375</v>
      </c>
      <c r="T656" s="18">
        <v>173.71428571428601</v>
      </c>
      <c r="U656" s="18">
        <v>150.04651162790699</v>
      </c>
      <c r="V656" s="18"/>
      <c r="W656" s="18">
        <v>155.32558139534899</v>
      </c>
      <c r="X656" s="18">
        <v>141.20930232558101</v>
      </c>
      <c r="Y656" s="18">
        <v>137.80000000000001</v>
      </c>
      <c r="Z656" s="18">
        <v>151.03125</v>
      </c>
      <c r="AA656" s="18"/>
      <c r="AB656" s="18"/>
      <c r="AC656" s="18">
        <v>135.625</v>
      </c>
      <c r="AD656" s="18"/>
      <c r="AE656" s="18">
        <v>136.113636363636</v>
      </c>
      <c r="AF656" s="18">
        <v>179.25</v>
      </c>
      <c r="AG656" s="18">
        <v>157.26115485564301</v>
      </c>
      <c r="AH656" s="18"/>
      <c r="AI656" s="18"/>
      <c r="AJ656" s="18"/>
      <c r="AK656" s="18">
        <v>159.01837270341201</v>
      </c>
      <c r="AL656" s="18">
        <v>129.59259259259301</v>
      </c>
      <c r="AM656" s="18"/>
      <c r="AN656" s="18">
        <v>132.38461538461499</v>
      </c>
      <c r="AO656" s="18">
        <v>138.71428571428601</v>
      </c>
      <c r="AP656" s="18"/>
      <c r="AQ656" s="18"/>
      <c r="AR656" s="18">
        <v>167.76470588235301</v>
      </c>
      <c r="AS656" s="18">
        <v>149.869565217391</v>
      </c>
      <c r="AT656" s="18">
        <v>158.51724137931001</v>
      </c>
      <c r="AU656" s="18"/>
      <c r="AV656" s="18">
        <v>157.17716535433101</v>
      </c>
      <c r="AW656" s="18">
        <v>162.304347826087</v>
      </c>
    </row>
    <row r="657" spans="1:49" x14ac:dyDescent="0.25">
      <c r="A657" s="10">
        <v>2024</v>
      </c>
      <c r="B657" s="10">
        <v>63</v>
      </c>
      <c r="C657" s="10" t="s">
        <v>164</v>
      </c>
      <c r="D657" s="10" t="s">
        <v>49</v>
      </c>
      <c r="E657" s="18"/>
      <c r="F657" s="18">
        <v>111.944444444444</v>
      </c>
      <c r="G657" s="18">
        <v>179.31707317073199</v>
      </c>
      <c r="H657" s="18">
        <v>145.68351324828299</v>
      </c>
      <c r="I657" s="18">
        <v>135.67713444553499</v>
      </c>
      <c r="J657" s="18"/>
      <c r="K657" s="18"/>
      <c r="L657" s="18"/>
      <c r="M657" s="18"/>
      <c r="N657" s="18"/>
      <c r="O657" s="18"/>
      <c r="P657" s="18"/>
      <c r="Q657" s="18"/>
      <c r="R657" s="18"/>
      <c r="S657" s="18">
        <v>164.5</v>
      </c>
      <c r="T657" s="18"/>
      <c r="U657" s="18">
        <v>162.90697674418601</v>
      </c>
      <c r="V657" s="18"/>
      <c r="W657" s="18">
        <v>162.40697674418601</v>
      </c>
      <c r="X657" s="18">
        <v>145.09302325581399</v>
      </c>
      <c r="Y657" s="18">
        <v>162.447368421053</v>
      </c>
      <c r="Z657" s="18">
        <v>155.91891891891899</v>
      </c>
      <c r="AA657" s="18">
        <v>151.43902439024399</v>
      </c>
      <c r="AB657" s="18"/>
      <c r="AC657" s="18">
        <v>142.972972972973</v>
      </c>
      <c r="AD657" s="18"/>
      <c r="AE657" s="18">
        <v>154.19999999999999</v>
      </c>
      <c r="AF657" s="18">
        <v>169.720930232558</v>
      </c>
      <c r="AG657" s="18">
        <v>157.20657507360201</v>
      </c>
      <c r="AH657" s="18"/>
      <c r="AI657" s="18"/>
      <c r="AJ657" s="18"/>
      <c r="AK657" s="18">
        <v>153.95485770363101</v>
      </c>
      <c r="AL657" s="18">
        <v>149.10810810810801</v>
      </c>
      <c r="AM657" s="18"/>
      <c r="AN657" s="18">
        <v>159.11764705882399</v>
      </c>
      <c r="AO657" s="18">
        <v>146.227272727273</v>
      </c>
      <c r="AP657" s="18"/>
      <c r="AQ657" s="18">
        <v>160.52631578947401</v>
      </c>
      <c r="AR657" s="18"/>
      <c r="AS657" s="18"/>
      <c r="AT657" s="18">
        <v>184.90243902438999</v>
      </c>
      <c r="AU657" s="18"/>
      <c r="AV657" s="18">
        <v>144.94062806673199</v>
      </c>
      <c r="AW657" s="18"/>
    </row>
    <row r="658" spans="1:49" x14ac:dyDescent="0.25">
      <c r="A658" s="10">
        <v>2024</v>
      </c>
      <c r="B658" s="10">
        <v>68</v>
      </c>
      <c r="C658" s="10" t="s">
        <v>145</v>
      </c>
      <c r="D658" s="10" t="s">
        <v>49</v>
      </c>
      <c r="E658" s="18"/>
      <c r="F658" s="18">
        <v>138.030303030303</v>
      </c>
      <c r="G658" s="18">
        <v>194.16489361702099</v>
      </c>
      <c r="H658" s="18">
        <v>152.62928676625299</v>
      </c>
      <c r="I658" s="18">
        <v>133.46412791920901</v>
      </c>
      <c r="J658" s="18">
        <v>187.3</v>
      </c>
      <c r="K658" s="18">
        <v>202</v>
      </c>
      <c r="L658" s="18"/>
      <c r="M658" s="18"/>
      <c r="N658" s="18">
        <v>142.5625</v>
      </c>
      <c r="O658" s="18">
        <v>153.71739130434801</v>
      </c>
      <c r="P658" s="18">
        <v>146.94999999999999</v>
      </c>
      <c r="Q658" s="18">
        <v>142.671875</v>
      </c>
      <c r="R658" s="18">
        <v>156.52808988763999</v>
      </c>
      <c r="S658" s="18">
        <v>133.897727272727</v>
      </c>
      <c r="T658" s="18">
        <v>161.20967741935499</v>
      </c>
      <c r="U658" s="18">
        <v>170.30379746835399</v>
      </c>
      <c r="V658" s="18"/>
      <c r="W658" s="18">
        <v>168.82278481012699</v>
      </c>
      <c r="X658" s="18">
        <v>150.911392405063</v>
      </c>
      <c r="Y658" s="18">
        <v>145.44594594594599</v>
      </c>
      <c r="Z658" s="18">
        <v>150.079831932773</v>
      </c>
      <c r="AA658" s="18">
        <v>147.634920634921</v>
      </c>
      <c r="AB658" s="18">
        <v>185.42857142857099</v>
      </c>
      <c r="AC658" s="18">
        <v>129.29523809523801</v>
      </c>
      <c r="AD658" s="18">
        <v>184.23333333333301</v>
      </c>
      <c r="AE658" s="18">
        <v>134.173184357542</v>
      </c>
      <c r="AF658" s="18">
        <v>148.791666666667</v>
      </c>
      <c r="AG658" s="18">
        <v>162.958973280034</v>
      </c>
      <c r="AH658" s="18">
        <v>153.05714285714299</v>
      </c>
      <c r="AI658" s="18">
        <v>158.955555555556</v>
      </c>
      <c r="AJ658" s="18">
        <v>187.7</v>
      </c>
      <c r="AK658" s="18">
        <v>160.49253103303201</v>
      </c>
      <c r="AL658" s="18">
        <v>123.14213197969499</v>
      </c>
      <c r="AM658" s="18">
        <v>157.47499999999999</v>
      </c>
      <c r="AN658" s="18">
        <v>145.66181818181801</v>
      </c>
      <c r="AO658" s="18">
        <v>131.794642857143</v>
      </c>
      <c r="AP658" s="18">
        <v>153.73394495412799</v>
      </c>
      <c r="AQ658" s="18">
        <v>142.08695652173901</v>
      </c>
      <c r="AR658" s="18">
        <v>133.54545454545499</v>
      </c>
      <c r="AS658" s="18">
        <v>130.333333333333</v>
      </c>
      <c r="AT658" s="18">
        <v>190.70744680851101</v>
      </c>
      <c r="AU658" s="18"/>
      <c r="AV658" s="18">
        <v>160.56743109614999</v>
      </c>
      <c r="AW658" s="18">
        <v>128.767857142857</v>
      </c>
    </row>
    <row r="659" spans="1:49" x14ac:dyDescent="0.25">
      <c r="A659" s="10">
        <v>2024</v>
      </c>
      <c r="B659" s="10">
        <v>70</v>
      </c>
      <c r="C659" s="10" t="s">
        <v>146</v>
      </c>
      <c r="D659" s="10" t="s">
        <v>49</v>
      </c>
      <c r="E659" s="18"/>
      <c r="F659" s="18">
        <v>120.969696969697</v>
      </c>
      <c r="G659" s="18">
        <v>168.727272727273</v>
      </c>
      <c r="H659" s="18">
        <v>155.4921875</v>
      </c>
      <c r="I659" s="18">
        <v>140.71205357142901</v>
      </c>
      <c r="J659" s="18"/>
      <c r="K659" s="18">
        <v>168.931034482759</v>
      </c>
      <c r="L659" s="18"/>
      <c r="M659" s="18">
        <v>147.71111111111099</v>
      </c>
      <c r="N659" s="18"/>
      <c r="O659" s="18"/>
      <c r="P659" s="18"/>
      <c r="Q659" s="18"/>
      <c r="R659" s="18"/>
      <c r="S659" s="18"/>
      <c r="T659" s="18"/>
      <c r="U659" s="18">
        <v>154.51851851851899</v>
      </c>
      <c r="V659" s="18"/>
      <c r="W659" s="18">
        <v>152.666666666667</v>
      </c>
      <c r="X659" s="18">
        <v>137.14814814814801</v>
      </c>
      <c r="Y659" s="18">
        <v>153.111111111111</v>
      </c>
      <c r="Z659" s="18">
        <v>158.641025641026</v>
      </c>
      <c r="AA659" s="18">
        <v>124.40540540540501</v>
      </c>
      <c r="AB659" s="18"/>
      <c r="AC659" s="18">
        <v>138.30769230769201</v>
      </c>
      <c r="AD659" s="18"/>
      <c r="AE659" s="18">
        <v>153.48750000000001</v>
      </c>
      <c r="AF659" s="18">
        <v>171.31707317073199</v>
      </c>
      <c r="AG659" s="18">
        <v>153.81919642857099</v>
      </c>
      <c r="AH659" s="18"/>
      <c r="AI659" s="18"/>
      <c r="AJ659" s="18"/>
      <c r="AK659" s="18">
        <v>159.595982142857</v>
      </c>
      <c r="AL659" s="18"/>
      <c r="AM659" s="18"/>
      <c r="AN659" s="18">
        <v>133.84905660377399</v>
      </c>
      <c r="AO659" s="18"/>
      <c r="AP659" s="18"/>
      <c r="AQ659" s="18"/>
      <c r="AR659" s="18"/>
      <c r="AS659" s="18">
        <v>125</v>
      </c>
      <c r="AT659" s="18">
        <v>167.5</v>
      </c>
      <c r="AU659" s="18"/>
      <c r="AV659" s="18">
        <v>154.72321428571399</v>
      </c>
      <c r="AW659" s="18"/>
    </row>
    <row r="660" spans="1:49" x14ac:dyDescent="0.25">
      <c r="A660" s="10">
        <v>2024</v>
      </c>
      <c r="B660" s="10">
        <v>73</v>
      </c>
      <c r="C660" s="10" t="s">
        <v>147</v>
      </c>
      <c r="D660" s="10" t="s">
        <v>49</v>
      </c>
      <c r="E660" s="18"/>
      <c r="F660" s="18">
        <v>134.01538461538499</v>
      </c>
      <c r="G660" s="18">
        <v>133.361467889908</v>
      </c>
      <c r="H660" s="18">
        <v>138.04584998824399</v>
      </c>
      <c r="I660" s="18">
        <v>128.44932988478701</v>
      </c>
      <c r="J660" s="18">
        <v>176.07142857142901</v>
      </c>
      <c r="K660" s="18">
        <v>163.9375</v>
      </c>
      <c r="L660" s="18"/>
      <c r="M660" s="18"/>
      <c r="N660" s="18"/>
      <c r="O660" s="18">
        <v>119.75</v>
      </c>
      <c r="P660" s="18"/>
      <c r="Q660" s="18"/>
      <c r="R660" s="18"/>
      <c r="S660" s="18">
        <v>169.2</v>
      </c>
      <c r="T660" s="18">
        <v>126.717948717949</v>
      </c>
      <c r="U660" s="18">
        <v>154.779625779626</v>
      </c>
      <c r="V660" s="18">
        <v>154.69999999999999</v>
      </c>
      <c r="W660" s="18">
        <v>158.002079002079</v>
      </c>
      <c r="X660" s="18">
        <v>141.56548856548901</v>
      </c>
      <c r="Y660" s="18">
        <v>135.49132947976901</v>
      </c>
      <c r="Z660" s="18">
        <v>155.557894736842</v>
      </c>
      <c r="AA660" s="18">
        <v>132.8125</v>
      </c>
      <c r="AB660" s="18"/>
      <c r="AC660" s="18">
        <v>135.64736842105299</v>
      </c>
      <c r="AD660" s="18">
        <v>173.21428571428601</v>
      </c>
      <c r="AE660" s="18">
        <v>132.936842105263</v>
      </c>
      <c r="AF660" s="18"/>
      <c r="AG660" s="18">
        <v>141.67975546672901</v>
      </c>
      <c r="AH660" s="18">
        <v>137.01724137931001</v>
      </c>
      <c r="AI660" s="18">
        <v>157.5</v>
      </c>
      <c r="AJ660" s="18">
        <v>181.642857142857</v>
      </c>
      <c r="AK660" s="18">
        <v>145.768633905478</v>
      </c>
      <c r="AL660" s="18">
        <v>139.56</v>
      </c>
      <c r="AM660" s="18"/>
      <c r="AN660" s="18">
        <v>115.45</v>
      </c>
      <c r="AO660" s="18">
        <v>121.12987012987</v>
      </c>
      <c r="AP660" s="18"/>
      <c r="AQ660" s="18">
        <v>151.5625</v>
      </c>
      <c r="AR660" s="18">
        <v>156.68421052631601</v>
      </c>
      <c r="AS660" s="18">
        <v>152.09090909090901</v>
      </c>
      <c r="AT660" s="18">
        <v>138.201834862385</v>
      </c>
      <c r="AU660" s="18">
        <v>148.96666666666701</v>
      </c>
      <c r="AV660" s="18">
        <v>134.04349870679499</v>
      </c>
      <c r="AW660" s="18">
        <v>160.477272727273</v>
      </c>
    </row>
    <row r="661" spans="1:49" x14ac:dyDescent="0.25">
      <c r="A661" s="10">
        <v>2024</v>
      </c>
      <c r="B661" s="10">
        <v>17</v>
      </c>
      <c r="C661" s="10" t="s">
        <v>131</v>
      </c>
      <c r="D661" s="10" t="s">
        <v>49</v>
      </c>
      <c r="E661" s="18"/>
      <c r="F661" s="18"/>
      <c r="G661" s="18">
        <v>175.969696969697</v>
      </c>
      <c r="H661" s="18">
        <v>162.390067252975</v>
      </c>
      <c r="I661" s="18">
        <v>143.221417485773</v>
      </c>
      <c r="J661" s="18">
        <v>178.13793103448299</v>
      </c>
      <c r="K661" s="18">
        <v>158.35294117647101</v>
      </c>
      <c r="L661" s="18"/>
      <c r="M661" s="18"/>
      <c r="N661" s="18"/>
      <c r="O661" s="18"/>
      <c r="P661" s="18"/>
      <c r="Q661" s="18"/>
      <c r="R661" s="18"/>
      <c r="S661" s="18">
        <v>164.375</v>
      </c>
      <c r="T661" s="18">
        <v>182</v>
      </c>
      <c r="U661" s="18">
        <v>162.29870129870099</v>
      </c>
      <c r="V661" s="18">
        <v>182.2</v>
      </c>
      <c r="W661" s="18">
        <v>170.363636363636</v>
      </c>
      <c r="X661" s="18">
        <v>155.38961038961</v>
      </c>
      <c r="Y661" s="18">
        <v>141.72413793103499</v>
      </c>
      <c r="Z661" s="18">
        <v>156.333333333333</v>
      </c>
      <c r="AA661" s="18">
        <v>152.625</v>
      </c>
      <c r="AB661" s="18">
        <v>168.166666666667</v>
      </c>
      <c r="AC661" s="18">
        <v>141.951219512195</v>
      </c>
      <c r="AD661" s="18">
        <v>176.37931034482801</v>
      </c>
      <c r="AE661" s="18">
        <v>142.88333333333301</v>
      </c>
      <c r="AF661" s="18"/>
      <c r="AG661" s="18">
        <v>166.081738230729</v>
      </c>
      <c r="AH661" s="18">
        <v>165.76666666666699</v>
      </c>
      <c r="AI661" s="18">
        <v>156.57142857142901</v>
      </c>
      <c r="AJ661" s="18">
        <v>179.655172413793</v>
      </c>
      <c r="AK661" s="18">
        <v>168.449042938438</v>
      </c>
      <c r="AL661" s="18">
        <v>127.5625</v>
      </c>
      <c r="AM661" s="18"/>
      <c r="AN661" s="18">
        <v>130</v>
      </c>
      <c r="AO661" s="18">
        <v>143.333333333333</v>
      </c>
      <c r="AP661" s="18"/>
      <c r="AQ661" s="18"/>
      <c r="AR661" s="18">
        <v>178.125</v>
      </c>
      <c r="AS661" s="18">
        <v>171.8</v>
      </c>
      <c r="AT661" s="18">
        <v>175.969696969697</v>
      </c>
      <c r="AU661" s="18">
        <v>144.69999999999999</v>
      </c>
      <c r="AV661" s="18">
        <v>160.699430936368</v>
      </c>
      <c r="AW661" s="18">
        <v>177.4</v>
      </c>
    </row>
    <row r="662" spans="1:49" x14ac:dyDescent="0.25">
      <c r="A662" s="10">
        <v>2024</v>
      </c>
      <c r="B662" s="10">
        <v>23</v>
      </c>
      <c r="C662" s="10" t="s">
        <v>162</v>
      </c>
      <c r="D662" s="10" t="s">
        <v>49</v>
      </c>
      <c r="E662" s="18"/>
      <c r="F662" s="18"/>
      <c r="G662" s="18">
        <v>148.95652173913001</v>
      </c>
      <c r="H662" s="18">
        <v>147.085798816568</v>
      </c>
      <c r="I662" s="18">
        <v>130.25110946745599</v>
      </c>
      <c r="J662" s="18">
        <v>163.57142857142901</v>
      </c>
      <c r="K662" s="18">
        <v>159.08695652173901</v>
      </c>
      <c r="L662" s="18"/>
      <c r="M662" s="18"/>
      <c r="N662" s="18"/>
      <c r="O662" s="18"/>
      <c r="P662" s="18">
        <v>169.63333333333301</v>
      </c>
      <c r="Q662" s="18">
        <v>135.222222222222</v>
      </c>
      <c r="R662" s="18">
        <v>144.756097560976</v>
      </c>
      <c r="S662" s="18">
        <v>157.447368421053</v>
      </c>
      <c r="T662" s="18">
        <v>130.25</v>
      </c>
      <c r="U662" s="18">
        <v>160.158878504673</v>
      </c>
      <c r="V662" s="18"/>
      <c r="W662" s="18">
        <v>162.78504672897199</v>
      </c>
      <c r="X662" s="18">
        <v>144.92990654205599</v>
      </c>
      <c r="Y662" s="18">
        <v>138.32227488151699</v>
      </c>
      <c r="Z662" s="18">
        <v>143.08695652173901</v>
      </c>
      <c r="AA662" s="18"/>
      <c r="AB662" s="18"/>
      <c r="AC662" s="18">
        <v>120.776119402985</v>
      </c>
      <c r="AD662" s="18">
        <v>164.42857142857099</v>
      </c>
      <c r="AE662" s="18">
        <v>126.89565217391301</v>
      </c>
      <c r="AF662" s="18"/>
      <c r="AG662" s="18">
        <v>149.81878698224901</v>
      </c>
      <c r="AH662" s="18"/>
      <c r="AI662" s="18"/>
      <c r="AJ662" s="18">
        <v>169.642857142857</v>
      </c>
      <c r="AK662" s="18">
        <v>152.85392011834301</v>
      </c>
      <c r="AL662" s="18">
        <v>127.107142857143</v>
      </c>
      <c r="AM662" s="18"/>
      <c r="AN662" s="18">
        <v>142.479166666667</v>
      </c>
      <c r="AO662" s="18">
        <v>126.255813953488</v>
      </c>
      <c r="AP662" s="18">
        <v>138.13333333333301</v>
      </c>
      <c r="AQ662" s="18"/>
      <c r="AR662" s="18">
        <v>151.961538461538</v>
      </c>
      <c r="AS662" s="18">
        <v>130.73913043478299</v>
      </c>
      <c r="AT662" s="18">
        <v>153.695652173913</v>
      </c>
      <c r="AU662" s="18"/>
      <c r="AV662" s="18">
        <v>143.835059171598</v>
      </c>
      <c r="AW662" s="18"/>
    </row>
    <row r="663" spans="1:49" x14ac:dyDescent="0.25">
      <c r="A663" s="10">
        <v>2024</v>
      </c>
      <c r="B663" s="10">
        <v>27</v>
      </c>
      <c r="C663" s="10" t="s">
        <v>136</v>
      </c>
      <c r="D663" s="10" t="s">
        <v>49</v>
      </c>
      <c r="E663" s="18"/>
      <c r="F663" s="18"/>
      <c r="G663" s="18">
        <v>132.6</v>
      </c>
      <c r="H663" s="18">
        <v>113.641695416461</v>
      </c>
      <c r="I663" s="18">
        <v>116.016757023164</v>
      </c>
      <c r="J663" s="18">
        <v>132.771929824561</v>
      </c>
      <c r="K663" s="18">
        <v>132.84</v>
      </c>
      <c r="L663" s="18"/>
      <c r="M663" s="18">
        <v>115.81481481481499</v>
      </c>
      <c r="N663" s="18"/>
      <c r="O663" s="18"/>
      <c r="P663" s="18">
        <v>117.68235294117601</v>
      </c>
      <c r="Q663" s="18"/>
      <c r="R663" s="18"/>
      <c r="S663" s="18"/>
      <c r="T663" s="18"/>
      <c r="U663" s="18">
        <v>133.88235294117601</v>
      </c>
      <c r="V663" s="18">
        <v>119.027777777778</v>
      </c>
      <c r="W663" s="18">
        <v>139.756862745098</v>
      </c>
      <c r="X663" s="18">
        <v>121.917647058824</v>
      </c>
      <c r="Y663" s="18">
        <v>121.932038834951</v>
      </c>
      <c r="Z663" s="18">
        <v>138.933333333333</v>
      </c>
      <c r="AA663" s="18"/>
      <c r="AB663" s="18"/>
      <c r="AC663" s="18">
        <v>114.088888888889</v>
      </c>
      <c r="AD663" s="18">
        <v>124.298245614035</v>
      </c>
      <c r="AE663" s="18">
        <v>121.274193548387</v>
      </c>
      <c r="AF663" s="18">
        <v>140.569620253165</v>
      </c>
      <c r="AG663" s="18">
        <v>118.491375061607</v>
      </c>
      <c r="AH663" s="18">
        <v>110.09090909090899</v>
      </c>
      <c r="AI663" s="18"/>
      <c r="AJ663" s="18">
        <v>135.17543859649101</v>
      </c>
      <c r="AK663" s="18">
        <v>123.689009364219</v>
      </c>
      <c r="AL663" s="18">
        <v>115.54838709677399</v>
      </c>
      <c r="AM663" s="18"/>
      <c r="AN663" s="18">
        <v>113.320987654321</v>
      </c>
      <c r="AO663" s="18">
        <v>121.111111111111</v>
      </c>
      <c r="AP663" s="18">
        <v>112.235294117647</v>
      </c>
      <c r="AQ663" s="18"/>
      <c r="AR663" s="18">
        <v>120.2</v>
      </c>
      <c r="AS663" s="18"/>
      <c r="AT663" s="18">
        <v>129.16</v>
      </c>
      <c r="AU663" s="18">
        <v>132.055555555556</v>
      </c>
      <c r="AV663" s="18">
        <v>111.23706259241</v>
      </c>
      <c r="AW663" s="18"/>
    </row>
    <row r="664" spans="1:49" x14ac:dyDescent="0.25">
      <c r="A664" s="10">
        <v>2024</v>
      </c>
      <c r="B664" s="10">
        <v>66</v>
      </c>
      <c r="C664" s="10" t="s">
        <v>144</v>
      </c>
      <c r="D664" s="10" t="s">
        <v>49</v>
      </c>
      <c r="E664" s="18"/>
      <c r="F664" s="18"/>
      <c r="G664" s="18">
        <v>166</v>
      </c>
      <c r="H664" s="18">
        <v>153.891812865497</v>
      </c>
      <c r="I664" s="18">
        <v>139.70994152046799</v>
      </c>
      <c r="J664" s="18"/>
      <c r="K664" s="18"/>
      <c r="L664" s="18"/>
      <c r="M664" s="18"/>
      <c r="N664" s="18"/>
      <c r="O664" s="18">
        <v>157.88461538461499</v>
      </c>
      <c r="P664" s="18"/>
      <c r="Q664" s="18">
        <v>137.81818181818201</v>
      </c>
      <c r="R664" s="18">
        <v>143.42857142857099</v>
      </c>
      <c r="S664" s="18"/>
      <c r="T664" s="18">
        <v>153.128205128205</v>
      </c>
      <c r="U664" s="18">
        <v>162.232</v>
      </c>
      <c r="V664" s="18"/>
      <c r="W664" s="18">
        <v>161.06399999999999</v>
      </c>
      <c r="X664" s="18">
        <v>144.44800000000001</v>
      </c>
      <c r="Y664" s="18">
        <v>140.80813953488399</v>
      </c>
      <c r="Z664" s="18"/>
      <c r="AA664" s="18">
        <v>152.57575757575799</v>
      </c>
      <c r="AB664" s="18"/>
      <c r="AC664" s="18"/>
      <c r="AD664" s="18"/>
      <c r="AE664" s="18"/>
      <c r="AF664" s="18"/>
      <c r="AG664" s="18">
        <v>167.63976608187099</v>
      </c>
      <c r="AH664" s="18"/>
      <c r="AI664" s="18"/>
      <c r="AJ664" s="18"/>
      <c r="AK664" s="18">
        <v>161.18830409356701</v>
      </c>
      <c r="AL664" s="18"/>
      <c r="AM664" s="18"/>
      <c r="AN664" s="18">
        <v>135.582417582418</v>
      </c>
      <c r="AO664" s="18">
        <v>127.71604938271599</v>
      </c>
      <c r="AP664" s="18">
        <v>149.54545454545499</v>
      </c>
      <c r="AQ664" s="18"/>
      <c r="AR664" s="18"/>
      <c r="AS664" s="18">
        <v>152.333333333333</v>
      </c>
      <c r="AT664" s="18">
        <v>165.87878787878799</v>
      </c>
      <c r="AU664" s="18"/>
      <c r="AV664" s="18">
        <v>155.25263157894699</v>
      </c>
      <c r="AW664" s="18">
        <v>151.833333333333</v>
      </c>
    </row>
    <row r="665" spans="1:49" x14ac:dyDescent="0.25">
      <c r="A665" s="10">
        <v>2024</v>
      </c>
      <c r="B665" s="10">
        <v>18</v>
      </c>
      <c r="C665" s="10" t="s">
        <v>161</v>
      </c>
      <c r="D665" s="10" t="s">
        <v>47</v>
      </c>
      <c r="E665" s="18"/>
      <c r="F665" s="18"/>
      <c r="G665" s="18"/>
      <c r="H665" s="18">
        <v>143.554016620499</v>
      </c>
      <c r="I665" s="18">
        <v>125.454293628809</v>
      </c>
      <c r="J665" s="18">
        <v>170.57142857142901</v>
      </c>
      <c r="K665" s="18"/>
      <c r="L665" s="18"/>
      <c r="M665" s="18"/>
      <c r="N665" s="18"/>
      <c r="O665" s="18"/>
      <c r="P665" s="18"/>
      <c r="Q665" s="18"/>
      <c r="R665" s="18"/>
      <c r="S665" s="18"/>
      <c r="T665" s="18"/>
      <c r="U665" s="18">
        <v>143.97014925373099</v>
      </c>
      <c r="V665" s="18"/>
      <c r="W665" s="18">
        <v>154</v>
      </c>
      <c r="X665" s="18">
        <v>146.01492537313399</v>
      </c>
      <c r="Y665" s="18"/>
      <c r="Z665" s="18">
        <v>153.486486486486</v>
      </c>
      <c r="AA665" s="18"/>
      <c r="AB665" s="18"/>
      <c r="AC665" s="18">
        <v>133.43243243243199</v>
      </c>
      <c r="AD665" s="18">
        <v>171.642857142857</v>
      </c>
      <c r="AE665" s="18">
        <v>141.52173913043501</v>
      </c>
      <c r="AF665" s="18">
        <v>164.3125</v>
      </c>
      <c r="AG665" s="18">
        <v>138.89843028624199</v>
      </c>
      <c r="AH665" s="18"/>
      <c r="AI665" s="18"/>
      <c r="AJ665" s="18">
        <v>164.71428571428601</v>
      </c>
      <c r="AK665" s="18">
        <v>149.67036011080299</v>
      </c>
      <c r="AL665" s="18">
        <v>130.36842105263199</v>
      </c>
      <c r="AM665" s="18"/>
      <c r="AN665" s="18"/>
      <c r="AO665" s="18"/>
      <c r="AP665" s="18">
        <v>151.5</v>
      </c>
      <c r="AQ665" s="18"/>
      <c r="AR665" s="18"/>
      <c r="AS665" s="18">
        <v>128.342105263158</v>
      </c>
      <c r="AT665" s="18"/>
      <c r="AU665" s="18"/>
      <c r="AV665" s="18">
        <v>139.08771929824599</v>
      </c>
      <c r="AW665" s="18">
        <v>139.07894736842101</v>
      </c>
    </row>
    <row r="666" spans="1:49" x14ac:dyDescent="0.25">
      <c r="A666" s="10">
        <v>2024</v>
      </c>
      <c r="B666" s="10">
        <v>18</v>
      </c>
      <c r="C666" s="10" t="s">
        <v>161</v>
      </c>
      <c r="D666" s="10" t="s">
        <v>49</v>
      </c>
      <c r="E666" s="18"/>
      <c r="F666" s="18"/>
      <c r="G666" s="18"/>
      <c r="H666" s="18">
        <v>143.554016620499</v>
      </c>
      <c r="I666" s="18">
        <v>125.454293628809</v>
      </c>
      <c r="J666" s="18">
        <v>170.57142857142901</v>
      </c>
      <c r="K666" s="18"/>
      <c r="L666" s="18"/>
      <c r="M666" s="18"/>
      <c r="N666" s="18"/>
      <c r="O666" s="18"/>
      <c r="P666" s="18"/>
      <c r="Q666" s="18"/>
      <c r="R666" s="18"/>
      <c r="S666" s="18"/>
      <c r="T666" s="18"/>
      <c r="U666" s="18">
        <v>143.97014925373099</v>
      </c>
      <c r="V666" s="18"/>
      <c r="W666" s="18">
        <v>154</v>
      </c>
      <c r="X666" s="18">
        <v>146.01492537313399</v>
      </c>
      <c r="Y666" s="18"/>
      <c r="Z666" s="18">
        <v>153.486486486486</v>
      </c>
      <c r="AA666" s="18"/>
      <c r="AB666" s="18"/>
      <c r="AC666" s="18">
        <v>133.43243243243199</v>
      </c>
      <c r="AD666" s="18">
        <v>171.642857142857</v>
      </c>
      <c r="AE666" s="18">
        <v>141.52173913043501</v>
      </c>
      <c r="AF666" s="18">
        <v>164.3125</v>
      </c>
      <c r="AG666" s="18">
        <v>138.89843028624199</v>
      </c>
      <c r="AH666" s="18"/>
      <c r="AI666" s="18"/>
      <c r="AJ666" s="18">
        <v>164.71428571428601</v>
      </c>
      <c r="AK666" s="18">
        <v>149.67036011080299</v>
      </c>
      <c r="AL666" s="18">
        <v>130.36842105263199</v>
      </c>
      <c r="AM666" s="18"/>
      <c r="AN666" s="18"/>
      <c r="AO666" s="18"/>
      <c r="AP666" s="18">
        <v>151.5</v>
      </c>
      <c r="AQ666" s="18"/>
      <c r="AR666" s="18"/>
      <c r="AS666" s="18">
        <v>128.342105263158</v>
      </c>
      <c r="AT666" s="18"/>
      <c r="AU666" s="18"/>
      <c r="AV666" s="18">
        <v>139.08771929824599</v>
      </c>
      <c r="AW666" s="18">
        <v>139.07894736842101</v>
      </c>
    </row>
    <row r="667" spans="1:49" x14ac:dyDescent="0.25">
      <c r="A667" s="10">
        <v>2024</v>
      </c>
      <c r="B667" s="10">
        <v>50</v>
      </c>
      <c r="C667" s="10" t="s">
        <v>140</v>
      </c>
      <c r="D667" s="10" t="s">
        <v>48</v>
      </c>
      <c r="E667" s="18"/>
      <c r="F667" s="18"/>
      <c r="G667" s="18"/>
      <c r="H667" s="18">
        <v>140.17924528301899</v>
      </c>
      <c r="I667" s="18">
        <v>117.430817610063</v>
      </c>
      <c r="J667" s="18">
        <v>160.4</v>
      </c>
      <c r="K667" s="18"/>
      <c r="L667" s="18"/>
      <c r="M667" s="18">
        <v>118.744680851064</v>
      </c>
      <c r="N667" s="18"/>
      <c r="O667" s="18"/>
      <c r="P667" s="18">
        <v>109.25</v>
      </c>
      <c r="Q667" s="18"/>
      <c r="R667" s="18">
        <v>138</v>
      </c>
      <c r="S667" s="18">
        <v>128.857142857143</v>
      </c>
      <c r="T667" s="18"/>
      <c r="U667" s="18"/>
      <c r="V667" s="18">
        <v>137.227272727273</v>
      </c>
      <c r="W667" s="18"/>
      <c r="X667" s="18"/>
      <c r="Y667" s="18">
        <v>136.48412698412699</v>
      </c>
      <c r="Z667" s="18">
        <v>130</v>
      </c>
      <c r="AA667" s="18"/>
      <c r="AB667" s="18"/>
      <c r="AC667" s="18">
        <v>103.5</v>
      </c>
      <c r="AD667" s="18">
        <v>154.828571428571</v>
      </c>
      <c r="AE667" s="18">
        <v>137.28571428571399</v>
      </c>
      <c r="AF667" s="18">
        <v>147.4</v>
      </c>
      <c r="AG667" s="18">
        <v>143.81446540880501</v>
      </c>
      <c r="AH667" s="18">
        <v>134.25</v>
      </c>
      <c r="AI667" s="18"/>
      <c r="AJ667" s="18">
        <v>152.4</v>
      </c>
      <c r="AK667" s="18">
        <v>148.91194968553501</v>
      </c>
      <c r="AL667" s="18">
        <v>118.636363636364</v>
      </c>
      <c r="AM667" s="18"/>
      <c r="AN667" s="18">
        <v>117.144927536232</v>
      </c>
      <c r="AO667" s="18">
        <v>124.23913043478299</v>
      </c>
      <c r="AP667" s="18"/>
      <c r="AQ667" s="18">
        <v>139</v>
      </c>
      <c r="AR667" s="18"/>
      <c r="AS667" s="18"/>
      <c r="AT667" s="18"/>
      <c r="AU667" s="18">
        <v>139.56818181818201</v>
      </c>
      <c r="AV667" s="18">
        <v>141.594339622642</v>
      </c>
      <c r="AW667" s="18"/>
    </row>
    <row r="668" spans="1:49" x14ac:dyDescent="0.25">
      <c r="A668" s="10">
        <v>2024</v>
      </c>
      <c r="B668" s="10">
        <v>54</v>
      </c>
      <c r="C668" s="10" t="s">
        <v>142</v>
      </c>
      <c r="D668" s="10" t="s">
        <v>48</v>
      </c>
      <c r="E668" s="18"/>
      <c r="F668" s="18"/>
      <c r="G668" s="18"/>
      <c r="H668" s="18">
        <v>150.825842696629</v>
      </c>
      <c r="I668" s="18">
        <v>134.39887640449399</v>
      </c>
      <c r="J668" s="18">
        <v>161.99319727891199</v>
      </c>
      <c r="K668" s="18"/>
      <c r="L668" s="18"/>
      <c r="M668" s="18"/>
      <c r="N668" s="18"/>
      <c r="O668" s="18"/>
      <c r="P668" s="18"/>
      <c r="Q668" s="18"/>
      <c r="R668" s="18"/>
      <c r="S668" s="18"/>
      <c r="T668" s="18"/>
      <c r="U668" s="18"/>
      <c r="V668" s="18"/>
      <c r="W668" s="18"/>
      <c r="X668" s="18"/>
      <c r="Y668" s="18">
        <v>155.227272727273</v>
      </c>
      <c r="Z668" s="18">
        <v>196</v>
      </c>
      <c r="AA668" s="18"/>
      <c r="AB668" s="18"/>
      <c r="AC668" s="18">
        <v>226</v>
      </c>
      <c r="AD668" s="18">
        <v>157.28571428571399</v>
      </c>
      <c r="AE668" s="18">
        <v>160.25</v>
      </c>
      <c r="AF668" s="18">
        <v>128.333333333333</v>
      </c>
      <c r="AG668" s="18">
        <v>153.342696629214</v>
      </c>
      <c r="AH668" s="18"/>
      <c r="AI668" s="18"/>
      <c r="AJ668" s="18">
        <v>163.32653061224499</v>
      </c>
      <c r="AK668" s="18">
        <v>152.97471910112401</v>
      </c>
      <c r="AL668" s="18"/>
      <c r="AM668" s="18"/>
      <c r="AN668" s="18"/>
      <c r="AO668" s="18">
        <v>140.09090909090901</v>
      </c>
      <c r="AP668" s="18"/>
      <c r="AQ668" s="18">
        <v>154.4</v>
      </c>
      <c r="AR668" s="18"/>
      <c r="AS668" s="18"/>
      <c r="AT668" s="18"/>
      <c r="AU668" s="18"/>
      <c r="AV668" s="18">
        <v>140.96629213483101</v>
      </c>
      <c r="AW668" s="18"/>
    </row>
    <row r="669" spans="1:49" x14ac:dyDescent="0.25">
      <c r="A669" s="10">
        <v>2024</v>
      </c>
      <c r="B669" s="10">
        <v>85</v>
      </c>
      <c r="C669" s="10" t="s">
        <v>150</v>
      </c>
      <c r="D669" s="10" t="s">
        <v>47</v>
      </c>
      <c r="E669" s="18"/>
      <c r="F669" s="18"/>
      <c r="G669" s="18"/>
      <c r="H669" s="18">
        <v>138.77108433734901</v>
      </c>
      <c r="I669" s="18">
        <v>128.15060240963899</v>
      </c>
      <c r="J669" s="18">
        <v>146.758620689655</v>
      </c>
      <c r="K669" s="18"/>
      <c r="L669" s="18"/>
      <c r="M669" s="18">
        <v>131.695652173913</v>
      </c>
      <c r="N669" s="18"/>
      <c r="O669" s="18"/>
      <c r="P669" s="18"/>
      <c r="Q669" s="18"/>
      <c r="R669" s="18"/>
      <c r="S669" s="18">
        <v>172.363636363636</v>
      </c>
      <c r="T669" s="18">
        <v>137.19999999999999</v>
      </c>
      <c r="U669" s="18"/>
      <c r="V669" s="18">
        <v>138.5</v>
      </c>
      <c r="W669" s="18"/>
      <c r="X669" s="18"/>
      <c r="Y669" s="18">
        <v>141.04545454545499</v>
      </c>
      <c r="Z669" s="18"/>
      <c r="AA669" s="18"/>
      <c r="AB669" s="18"/>
      <c r="AC669" s="18"/>
      <c r="AD669" s="18">
        <v>152.586206896552</v>
      </c>
      <c r="AE669" s="18">
        <v>149.46666666666701</v>
      </c>
      <c r="AF669" s="18">
        <v>150.46666666666701</v>
      </c>
      <c r="AG669" s="18">
        <v>141.60240963855401</v>
      </c>
      <c r="AH669" s="18"/>
      <c r="AI669" s="18"/>
      <c r="AJ669" s="18">
        <v>145.758620689655</v>
      </c>
      <c r="AK669" s="18">
        <v>145.11746987951801</v>
      </c>
      <c r="AL669" s="18">
        <v>130.875</v>
      </c>
      <c r="AM669" s="18">
        <v>120.75</v>
      </c>
      <c r="AN669" s="18">
        <v>122.826086956522</v>
      </c>
      <c r="AO669" s="18">
        <v>130</v>
      </c>
      <c r="AP669" s="18"/>
      <c r="AQ669" s="18"/>
      <c r="AR669" s="18"/>
      <c r="AS669" s="18">
        <v>111.75</v>
      </c>
      <c r="AT669" s="18"/>
      <c r="AU669" s="18">
        <v>127.5</v>
      </c>
      <c r="AV669" s="18">
        <v>143.71987951807199</v>
      </c>
      <c r="AW669" s="18">
        <v>122</v>
      </c>
    </row>
    <row r="670" spans="1:49" x14ac:dyDescent="0.25">
      <c r="A670" s="10">
        <v>2024</v>
      </c>
      <c r="B670" s="10">
        <v>85</v>
      </c>
      <c r="C670" s="10" t="s">
        <v>150</v>
      </c>
      <c r="D670" s="10" t="s">
        <v>48</v>
      </c>
      <c r="E670" s="18"/>
      <c r="F670" s="18"/>
      <c r="G670" s="18"/>
      <c r="H670" s="18">
        <v>138.77108433734901</v>
      </c>
      <c r="I670" s="18">
        <v>128.15060240963899</v>
      </c>
      <c r="J670" s="18">
        <v>146.758620689655</v>
      </c>
      <c r="K670" s="18"/>
      <c r="L670" s="18"/>
      <c r="M670" s="18">
        <v>131.695652173913</v>
      </c>
      <c r="N670" s="18"/>
      <c r="O670" s="18"/>
      <c r="P670" s="18"/>
      <c r="Q670" s="18"/>
      <c r="R670" s="18"/>
      <c r="S670" s="18">
        <v>172.363636363636</v>
      </c>
      <c r="T670" s="18">
        <v>137.19999999999999</v>
      </c>
      <c r="U670" s="18"/>
      <c r="V670" s="18">
        <v>138.5</v>
      </c>
      <c r="W670" s="18"/>
      <c r="X670" s="18"/>
      <c r="Y670" s="18">
        <v>141.04545454545499</v>
      </c>
      <c r="Z670" s="18"/>
      <c r="AA670" s="18"/>
      <c r="AB670" s="18"/>
      <c r="AC670" s="18"/>
      <c r="AD670" s="18">
        <v>152.586206896552</v>
      </c>
      <c r="AE670" s="18">
        <v>149.46666666666701</v>
      </c>
      <c r="AF670" s="18">
        <v>150.46666666666701</v>
      </c>
      <c r="AG670" s="18">
        <v>141.60240963855401</v>
      </c>
      <c r="AH670" s="18"/>
      <c r="AI670" s="18"/>
      <c r="AJ670" s="18">
        <v>145.758620689655</v>
      </c>
      <c r="AK670" s="18">
        <v>145.11746987951801</v>
      </c>
      <c r="AL670" s="18">
        <v>130.875</v>
      </c>
      <c r="AM670" s="18">
        <v>120.75</v>
      </c>
      <c r="AN670" s="18">
        <v>122.826086956522</v>
      </c>
      <c r="AO670" s="18">
        <v>130</v>
      </c>
      <c r="AP670" s="18"/>
      <c r="AQ670" s="18"/>
      <c r="AR670" s="18"/>
      <c r="AS670" s="18">
        <v>111.75</v>
      </c>
      <c r="AT670" s="18"/>
      <c r="AU670" s="18">
        <v>127.5</v>
      </c>
      <c r="AV670" s="18">
        <v>143.71987951807199</v>
      </c>
      <c r="AW670" s="18">
        <v>122</v>
      </c>
    </row>
    <row r="671" spans="1:49" x14ac:dyDescent="0.25">
      <c r="A671" s="10">
        <v>2024</v>
      </c>
      <c r="B671" s="10">
        <v>86</v>
      </c>
      <c r="C671" s="10" t="s">
        <v>151</v>
      </c>
      <c r="D671" s="10" t="s">
        <v>47</v>
      </c>
      <c r="E671" s="18"/>
      <c r="F671" s="18"/>
      <c r="G671" s="18"/>
      <c r="H671" s="18">
        <v>126.41772151898699</v>
      </c>
      <c r="I671" s="18">
        <v>116.46202531645601</v>
      </c>
      <c r="J671" s="18"/>
      <c r="K671" s="18"/>
      <c r="L671" s="18"/>
      <c r="M671" s="18">
        <v>132.82352941176501</v>
      </c>
      <c r="N671" s="18"/>
      <c r="O671" s="18"/>
      <c r="P671" s="18">
        <v>131.58823529411799</v>
      </c>
      <c r="Q671" s="18"/>
      <c r="R671" s="18"/>
      <c r="S671" s="18"/>
      <c r="T671" s="18">
        <v>134.5</v>
      </c>
      <c r="U671" s="18"/>
      <c r="V671" s="18"/>
      <c r="W671" s="18"/>
      <c r="X671" s="18"/>
      <c r="Y671" s="18">
        <v>122.861111111111</v>
      </c>
      <c r="Z671" s="18">
        <v>145.78571428571399</v>
      </c>
      <c r="AA671" s="18"/>
      <c r="AB671" s="18"/>
      <c r="AC671" s="18">
        <v>122.428571428571</v>
      </c>
      <c r="AD671" s="18"/>
      <c r="AE671" s="18">
        <v>118.52</v>
      </c>
      <c r="AF671" s="18">
        <v>133.194444444444</v>
      </c>
      <c r="AG671" s="18">
        <v>134.21518987341801</v>
      </c>
      <c r="AH671" s="18"/>
      <c r="AI671" s="18"/>
      <c r="AJ671" s="18"/>
      <c r="AK671" s="18">
        <v>137.33544303797501</v>
      </c>
      <c r="AL671" s="18">
        <v>113.17647058823501</v>
      </c>
      <c r="AM671" s="18"/>
      <c r="AN671" s="18">
        <v>117.58823529411799</v>
      </c>
      <c r="AO671" s="18">
        <v>122</v>
      </c>
      <c r="AP671" s="18"/>
      <c r="AQ671" s="18"/>
      <c r="AR671" s="18"/>
      <c r="AS671" s="18"/>
      <c r="AT671" s="18"/>
      <c r="AU671" s="18"/>
      <c r="AV671" s="18">
        <v>138.009493670886</v>
      </c>
      <c r="AW671" s="18"/>
    </row>
    <row r="672" spans="1:49" x14ac:dyDescent="0.25">
      <c r="A672" s="10">
        <v>2024</v>
      </c>
      <c r="B672" s="10">
        <v>86</v>
      </c>
      <c r="C672" s="10" t="s">
        <v>151</v>
      </c>
      <c r="D672" s="10" t="s">
        <v>49</v>
      </c>
      <c r="E672" s="18"/>
      <c r="F672" s="18"/>
      <c r="G672" s="18"/>
      <c r="H672" s="18">
        <v>126.41772151898699</v>
      </c>
      <c r="I672" s="18">
        <v>116.46202531645601</v>
      </c>
      <c r="J672" s="18"/>
      <c r="K672" s="18"/>
      <c r="L672" s="18"/>
      <c r="M672" s="18">
        <v>132.82352941176501</v>
      </c>
      <c r="N672" s="18"/>
      <c r="O672" s="18"/>
      <c r="P672" s="18">
        <v>131.58823529411799</v>
      </c>
      <c r="Q672" s="18"/>
      <c r="R672" s="18"/>
      <c r="S672" s="18"/>
      <c r="T672" s="18">
        <v>134.5</v>
      </c>
      <c r="U672" s="18"/>
      <c r="V672" s="18"/>
      <c r="W672" s="18"/>
      <c r="X672" s="18"/>
      <c r="Y672" s="18">
        <v>122.861111111111</v>
      </c>
      <c r="Z672" s="18">
        <v>145.78571428571399</v>
      </c>
      <c r="AA672" s="18"/>
      <c r="AB672" s="18"/>
      <c r="AC672" s="18">
        <v>122.428571428571</v>
      </c>
      <c r="AD672" s="18"/>
      <c r="AE672" s="18">
        <v>118.52</v>
      </c>
      <c r="AF672" s="18">
        <v>133.194444444444</v>
      </c>
      <c r="AG672" s="18">
        <v>134.21518987341801</v>
      </c>
      <c r="AH672" s="18"/>
      <c r="AI672" s="18"/>
      <c r="AJ672" s="18"/>
      <c r="AK672" s="18">
        <v>137.33544303797501</v>
      </c>
      <c r="AL672" s="18">
        <v>113.17647058823501</v>
      </c>
      <c r="AM672" s="18"/>
      <c r="AN672" s="18">
        <v>117.58823529411799</v>
      </c>
      <c r="AO672" s="18">
        <v>122</v>
      </c>
      <c r="AP672" s="18"/>
      <c r="AQ672" s="18"/>
      <c r="AR672" s="18"/>
      <c r="AS672" s="18"/>
      <c r="AT672" s="18"/>
      <c r="AU672" s="18"/>
      <c r="AV672" s="18">
        <v>138.009493670886</v>
      </c>
      <c r="AW672" s="18"/>
    </row>
    <row r="674" spans="1:1" s="14" customFormat="1" ht="12.75" x14ac:dyDescent="0.2">
      <c r="A674" s="14" t="s">
        <v>154</v>
      </c>
    </row>
    <row r="675" spans="1:1" s="14" customFormat="1" ht="12.75" x14ac:dyDescent="0.2">
      <c r="A675" s="14" t="s">
        <v>168</v>
      </c>
    </row>
    <row r="676" spans="1:1" s="14" customFormat="1" ht="12.75" x14ac:dyDescent="0.2">
      <c r="A676" s="14" t="s">
        <v>50</v>
      </c>
    </row>
  </sheetData>
  <autoFilter ref="A8:AW672" xr:uid="{7D231DAE-8BBF-47EC-A4F7-B91BCF1206A2}"/>
  <mergeCells count="9">
    <mergeCell ref="A1:B2"/>
    <mergeCell ref="C1:F1"/>
    <mergeCell ref="C2:F2"/>
    <mergeCell ref="G1:H2"/>
    <mergeCell ref="B7:H7"/>
    <mergeCell ref="A4:H4"/>
    <mergeCell ref="A6:H6"/>
    <mergeCell ref="A5:D5"/>
    <mergeCell ref="E5:H5"/>
  </mergeCells>
  <pageMargins left="0.7" right="0.7" top="0.75" bottom="0.75" header="0.3" footer="0.3"/>
  <headerFooter>
    <oddHeader>&amp;L&amp;"Calibri"&amp;15&amp;K000000 Información Pública Clasificada&amp;1#_x000D_</oddHead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E9EC3-1D00-4162-B4C8-69067EDAAC8C}">
  <sheetPr>
    <tabColor theme="8"/>
  </sheetPr>
  <dimension ref="A1:EI677"/>
  <sheetViews>
    <sheetView topLeftCell="D1" workbookViewId="0">
      <selection activeCell="T1" sqref="T1:X2"/>
    </sheetView>
  </sheetViews>
  <sheetFormatPr baseColWidth="10" defaultColWidth="11.42578125" defaultRowHeight="15" x14ac:dyDescent="0.25"/>
  <cols>
    <col min="1" max="1" width="8.28515625" style="4" customWidth="1"/>
    <col min="2" max="2" width="14.42578125" style="11" bestFit="1" customWidth="1"/>
    <col min="3" max="3" width="16.140625" style="4" customWidth="1"/>
    <col min="4" max="4" width="22.85546875" style="11" customWidth="1"/>
    <col min="5" max="19" width="6.85546875" style="4" bestFit="1" customWidth="1"/>
    <col min="20" max="24" width="7.42578125" style="4" customWidth="1"/>
    <col min="25" max="27" width="6.85546875" style="4" bestFit="1" customWidth="1"/>
    <col min="28" max="16384" width="11.42578125" style="4"/>
  </cols>
  <sheetData>
    <row r="1" spans="1:139" ht="35.25" customHeight="1" x14ac:dyDescent="0.25">
      <c r="A1" s="63" t="e" vm="1">
        <v>#VALUE!</v>
      </c>
      <c r="B1" s="63"/>
      <c r="C1" s="60" t="s">
        <v>42</v>
      </c>
      <c r="D1" s="60"/>
      <c r="E1" s="60"/>
      <c r="F1" s="60"/>
      <c r="G1" s="60"/>
      <c r="H1" s="60"/>
      <c r="I1" s="60"/>
      <c r="J1" s="60"/>
      <c r="K1" s="60"/>
      <c r="L1" s="60"/>
      <c r="M1" s="60"/>
      <c r="N1" s="60"/>
      <c r="O1" s="60"/>
      <c r="P1" s="60"/>
      <c r="Q1" s="60"/>
      <c r="R1" s="60"/>
      <c r="S1" s="60"/>
      <c r="T1" s="60"/>
      <c r="U1" s="60"/>
      <c r="V1" s="60"/>
      <c r="W1" s="60"/>
      <c r="X1" s="60"/>
    </row>
    <row r="2" spans="1:139" ht="33.75" customHeight="1" x14ac:dyDescent="0.25">
      <c r="A2" s="63"/>
      <c r="B2" s="63"/>
      <c r="C2" s="60" t="s">
        <v>28</v>
      </c>
      <c r="D2" s="60"/>
      <c r="E2" s="60"/>
      <c r="F2" s="60"/>
      <c r="G2" s="60"/>
      <c r="H2" s="60"/>
      <c r="I2" s="60"/>
      <c r="J2" s="60"/>
      <c r="K2" s="60"/>
      <c r="L2" s="60"/>
      <c r="M2" s="60"/>
      <c r="N2" s="60"/>
      <c r="O2" s="60"/>
      <c r="P2" s="60"/>
      <c r="Q2" s="60"/>
      <c r="R2" s="60"/>
      <c r="S2" s="60"/>
      <c r="T2" s="60"/>
      <c r="U2" s="60"/>
      <c r="V2" s="60"/>
      <c r="W2" s="60"/>
      <c r="X2" s="60"/>
    </row>
    <row r="3" spans="1:139" x14ac:dyDescent="0.25">
      <c r="B3" s="22"/>
      <c r="C3" s="5"/>
      <c r="D3" s="22"/>
      <c r="E3" s="6"/>
      <c r="F3" s="6"/>
    </row>
    <row r="4" spans="1:139" x14ac:dyDescent="0.25">
      <c r="A4" s="61" t="s">
        <v>156</v>
      </c>
      <c r="B4" s="61"/>
      <c r="C4" s="61"/>
      <c r="D4" s="61"/>
      <c r="E4" s="61"/>
      <c r="F4" s="61"/>
      <c r="G4" s="61"/>
      <c r="H4" s="61"/>
      <c r="I4" s="61"/>
      <c r="J4" s="61"/>
      <c r="K4" s="61"/>
      <c r="L4" s="61"/>
      <c r="M4" s="61"/>
      <c r="N4" s="61"/>
      <c r="O4" s="61"/>
      <c r="P4" s="61"/>
      <c r="Q4" s="61"/>
      <c r="R4" s="61"/>
      <c r="S4" s="61"/>
      <c r="T4" s="61"/>
      <c r="U4" s="61"/>
      <c r="V4" s="61"/>
      <c r="W4" s="61"/>
      <c r="X4" s="61"/>
      <c r="Y4" s="61"/>
      <c r="Z4" s="61"/>
      <c r="AA4" s="61"/>
    </row>
    <row r="5" spans="1:139" x14ac:dyDescent="0.25">
      <c r="A5" s="61" t="s">
        <v>123</v>
      </c>
      <c r="B5" s="61"/>
      <c r="C5" s="61"/>
      <c r="D5" s="61"/>
      <c r="E5" s="23"/>
      <c r="F5" s="23"/>
      <c r="G5" s="23"/>
      <c r="H5" s="23"/>
      <c r="I5" s="23"/>
      <c r="J5" s="23"/>
      <c r="K5" s="23"/>
      <c r="L5" s="23"/>
      <c r="M5" s="23"/>
      <c r="N5" s="23"/>
      <c r="O5" s="23"/>
      <c r="P5" s="23"/>
      <c r="Q5" s="23"/>
      <c r="R5" s="23"/>
      <c r="S5" s="23"/>
      <c r="T5" s="23"/>
      <c r="U5" s="23"/>
      <c r="V5" s="23"/>
      <c r="W5" s="23"/>
      <c r="X5" s="23"/>
      <c r="Y5" s="23"/>
      <c r="Z5" s="23"/>
      <c r="AA5" s="23"/>
    </row>
    <row r="6" spans="1:139" x14ac:dyDescent="0.25">
      <c r="A6" s="61" t="s">
        <v>166</v>
      </c>
      <c r="B6" s="61"/>
      <c r="C6" s="61"/>
      <c r="D6" s="61"/>
      <c r="E6" s="61"/>
      <c r="F6" s="61"/>
      <c r="G6" s="61"/>
      <c r="H6" s="61"/>
      <c r="I6" s="61"/>
      <c r="J6" s="61"/>
      <c r="K6" s="61"/>
      <c r="L6" s="61"/>
      <c r="M6" s="61"/>
      <c r="N6" s="61"/>
      <c r="O6" s="61"/>
      <c r="P6" s="61"/>
      <c r="Q6" s="61"/>
      <c r="R6" s="61"/>
      <c r="S6" s="61"/>
      <c r="T6" s="61"/>
      <c r="U6" s="61"/>
      <c r="V6" s="61"/>
      <c r="W6" s="61"/>
      <c r="X6" s="61"/>
      <c r="Y6" s="61"/>
      <c r="Z6" s="61"/>
      <c r="AA6" s="61"/>
    </row>
    <row r="7" spans="1:139" x14ac:dyDescent="0.25">
      <c r="B7" s="65"/>
      <c r="C7" s="65"/>
      <c r="D7" s="65"/>
      <c r="E7" s="65"/>
      <c r="F7" s="65"/>
      <c r="G7" s="65"/>
      <c r="H7" s="62"/>
      <c r="I7" s="11"/>
    </row>
    <row r="8" spans="1:139" s="20" customFormat="1" ht="38.25" customHeight="1" x14ac:dyDescent="0.25">
      <c r="A8" s="70" t="s">
        <v>44</v>
      </c>
      <c r="B8" s="70" t="s">
        <v>124</v>
      </c>
      <c r="C8" s="70" t="s">
        <v>125</v>
      </c>
      <c r="D8" s="71" t="s">
        <v>45</v>
      </c>
      <c r="E8" s="72" t="s">
        <v>53</v>
      </c>
      <c r="F8" s="73" t="s">
        <v>53</v>
      </c>
      <c r="G8" s="73" t="s">
        <v>53</v>
      </c>
      <c r="H8" s="74" t="s">
        <v>53</v>
      </c>
      <c r="I8" s="72" t="s">
        <v>54</v>
      </c>
      <c r="J8" s="73" t="s">
        <v>54</v>
      </c>
      <c r="K8" s="73" t="s">
        <v>54</v>
      </c>
      <c r="L8" s="74" t="s">
        <v>54</v>
      </c>
      <c r="M8" s="72" t="s">
        <v>55</v>
      </c>
      <c r="N8" s="73" t="s">
        <v>55</v>
      </c>
      <c r="O8" s="73" t="s">
        <v>55</v>
      </c>
      <c r="P8" s="74" t="s">
        <v>55</v>
      </c>
      <c r="Q8" s="72" t="s">
        <v>56</v>
      </c>
      <c r="R8" s="73" t="s">
        <v>56</v>
      </c>
      <c r="S8" s="73" t="s">
        <v>56</v>
      </c>
      <c r="T8" s="74" t="s">
        <v>56</v>
      </c>
      <c r="U8" s="72" t="s">
        <v>57</v>
      </c>
      <c r="V8" s="73" t="s">
        <v>56</v>
      </c>
      <c r="W8" s="73" t="s">
        <v>56</v>
      </c>
      <c r="X8" s="74" t="s">
        <v>56</v>
      </c>
      <c r="Y8" s="72" t="s">
        <v>60</v>
      </c>
      <c r="Z8" s="73"/>
      <c r="AA8" s="73"/>
      <c r="AB8" s="74"/>
      <c r="AC8" s="72" t="s">
        <v>61</v>
      </c>
      <c r="AD8" s="73" t="s">
        <v>99</v>
      </c>
      <c r="AE8" s="73" t="s">
        <v>99</v>
      </c>
      <c r="AF8" s="74" t="s">
        <v>99</v>
      </c>
      <c r="AG8" s="72" t="s">
        <v>62</v>
      </c>
      <c r="AH8" s="73" t="s">
        <v>100</v>
      </c>
      <c r="AI8" s="73" t="s">
        <v>100</v>
      </c>
      <c r="AJ8" s="74" t="s">
        <v>100</v>
      </c>
      <c r="AK8" s="72" t="s">
        <v>64</v>
      </c>
      <c r="AL8" s="73" t="s">
        <v>101</v>
      </c>
      <c r="AM8" s="73" t="s">
        <v>101</v>
      </c>
      <c r="AN8" s="74" t="s">
        <v>101</v>
      </c>
      <c r="AO8" s="72" t="s">
        <v>65</v>
      </c>
      <c r="AP8" s="73" t="s">
        <v>102</v>
      </c>
      <c r="AQ8" s="73" t="s">
        <v>102</v>
      </c>
      <c r="AR8" s="74" t="s">
        <v>102</v>
      </c>
      <c r="AS8" s="72" t="s">
        <v>68</v>
      </c>
      <c r="AT8" s="73" t="s">
        <v>103</v>
      </c>
      <c r="AU8" s="73" t="s">
        <v>103</v>
      </c>
      <c r="AV8" s="74" t="s">
        <v>103</v>
      </c>
      <c r="AW8" s="72" t="s">
        <v>70</v>
      </c>
      <c r="AX8" s="73" t="s">
        <v>70</v>
      </c>
      <c r="AY8" s="73" t="s">
        <v>70</v>
      </c>
      <c r="AZ8" s="74" t="s">
        <v>70</v>
      </c>
      <c r="BA8" s="72" t="s">
        <v>71</v>
      </c>
      <c r="BB8" s="73" t="s">
        <v>71</v>
      </c>
      <c r="BC8" s="73" t="s">
        <v>71</v>
      </c>
      <c r="BD8" s="74" t="s">
        <v>71</v>
      </c>
      <c r="BE8" s="72" t="s">
        <v>72</v>
      </c>
      <c r="BF8" s="73" t="s">
        <v>72</v>
      </c>
      <c r="BG8" s="73" t="s">
        <v>72</v>
      </c>
      <c r="BH8" s="74" t="s">
        <v>72</v>
      </c>
      <c r="BI8" s="72" t="s">
        <v>74</v>
      </c>
      <c r="BJ8" s="73" t="s">
        <v>74</v>
      </c>
      <c r="BK8" s="73" t="s">
        <v>74</v>
      </c>
      <c r="BL8" s="74" t="s">
        <v>74</v>
      </c>
      <c r="BM8" s="72" t="s">
        <v>76</v>
      </c>
      <c r="BN8" s="73" t="s">
        <v>76</v>
      </c>
      <c r="BO8" s="73" t="s">
        <v>76</v>
      </c>
      <c r="BP8" s="74" t="s">
        <v>76</v>
      </c>
      <c r="BQ8" s="72" t="s">
        <v>78</v>
      </c>
      <c r="BR8" s="73" t="s">
        <v>78</v>
      </c>
      <c r="BS8" s="73" t="s">
        <v>78</v>
      </c>
      <c r="BT8" s="74" t="s">
        <v>78</v>
      </c>
      <c r="BU8" s="72" t="s">
        <v>79</v>
      </c>
      <c r="BV8" s="73" t="s">
        <v>78</v>
      </c>
      <c r="BW8" s="73" t="s">
        <v>78</v>
      </c>
      <c r="BX8" s="74" t="s">
        <v>78</v>
      </c>
      <c r="BY8" s="72" t="s">
        <v>80</v>
      </c>
      <c r="BZ8" s="73"/>
      <c r="CA8" s="73"/>
      <c r="CB8" s="73"/>
      <c r="CC8" s="74"/>
      <c r="CD8" s="72" t="s">
        <v>81</v>
      </c>
      <c r="CE8" s="73" t="s">
        <v>81</v>
      </c>
      <c r="CF8" s="73" t="s">
        <v>81</v>
      </c>
      <c r="CG8" s="74" t="s">
        <v>81</v>
      </c>
      <c r="CH8" s="72" t="s">
        <v>82</v>
      </c>
      <c r="CI8" s="73" t="s">
        <v>82</v>
      </c>
      <c r="CJ8" s="73" t="s">
        <v>82</v>
      </c>
      <c r="CK8" s="74" t="s">
        <v>82</v>
      </c>
      <c r="CL8" s="72" t="s">
        <v>83</v>
      </c>
      <c r="CM8" s="73" t="s">
        <v>83</v>
      </c>
      <c r="CN8" s="73" t="s">
        <v>83</v>
      </c>
      <c r="CO8" s="74" t="s">
        <v>83</v>
      </c>
      <c r="CP8" s="72" t="s">
        <v>84</v>
      </c>
      <c r="CQ8" s="73" t="s">
        <v>84</v>
      </c>
      <c r="CR8" s="73" t="s">
        <v>84</v>
      </c>
      <c r="CS8" s="74" t="s">
        <v>84</v>
      </c>
      <c r="CT8" s="72" t="s">
        <v>85</v>
      </c>
      <c r="CU8" s="73" t="s">
        <v>85</v>
      </c>
      <c r="CV8" s="73" t="s">
        <v>85</v>
      </c>
      <c r="CW8" s="74" t="s">
        <v>85</v>
      </c>
      <c r="CX8" s="72" t="s">
        <v>86</v>
      </c>
      <c r="CY8" s="73" t="s">
        <v>86</v>
      </c>
      <c r="CZ8" s="73" t="s">
        <v>86</v>
      </c>
      <c r="DA8" s="74" t="s">
        <v>86</v>
      </c>
      <c r="DB8" s="72" t="s">
        <v>87</v>
      </c>
      <c r="DC8" s="73" t="s">
        <v>87</v>
      </c>
      <c r="DD8" s="73" t="s">
        <v>87</v>
      </c>
      <c r="DE8" s="74" t="s">
        <v>87</v>
      </c>
      <c r="DF8" s="72" t="s">
        <v>88</v>
      </c>
      <c r="DG8" s="73" t="s">
        <v>88</v>
      </c>
      <c r="DH8" s="73" t="s">
        <v>88</v>
      </c>
      <c r="DI8" s="74" t="s">
        <v>88</v>
      </c>
      <c r="DJ8" s="72" t="s">
        <v>89</v>
      </c>
      <c r="DK8" s="73" t="s">
        <v>89</v>
      </c>
      <c r="DL8" s="73" t="s">
        <v>89</v>
      </c>
      <c r="DM8" s="74" t="s">
        <v>89</v>
      </c>
      <c r="DN8" s="72" t="s">
        <v>91</v>
      </c>
      <c r="DO8" s="73" t="s">
        <v>91</v>
      </c>
      <c r="DP8" s="73" t="s">
        <v>91</v>
      </c>
      <c r="DQ8" s="74" t="s">
        <v>91</v>
      </c>
      <c r="DR8" s="72" t="s">
        <v>92</v>
      </c>
      <c r="DS8" s="73" t="s">
        <v>92</v>
      </c>
      <c r="DT8" s="73" t="s">
        <v>92</v>
      </c>
      <c r="DU8" s="74" t="s">
        <v>92</v>
      </c>
      <c r="DV8" s="72" t="s">
        <v>93</v>
      </c>
      <c r="DW8" s="73" t="s">
        <v>93</v>
      </c>
      <c r="DX8" s="73" t="s">
        <v>93</v>
      </c>
      <c r="DY8" s="74" t="s">
        <v>93</v>
      </c>
      <c r="DZ8" s="71" t="s">
        <v>94</v>
      </c>
      <c r="EA8" s="71"/>
      <c r="EB8" s="71"/>
      <c r="EC8" s="71"/>
      <c r="ED8" s="71"/>
      <c r="EE8" s="71"/>
      <c r="EF8" s="72" t="s">
        <v>95</v>
      </c>
      <c r="EG8" s="73" t="s">
        <v>95</v>
      </c>
      <c r="EH8" s="73" t="s">
        <v>95</v>
      </c>
      <c r="EI8" s="74" t="s">
        <v>95</v>
      </c>
    </row>
    <row r="9" spans="1:139" s="11" customFormat="1" x14ac:dyDescent="0.25">
      <c r="A9" s="70"/>
      <c r="B9" s="70"/>
      <c r="C9" s="70"/>
      <c r="D9" s="71"/>
      <c r="E9" s="7" t="s">
        <v>104</v>
      </c>
      <c r="F9" s="7" t="s">
        <v>105</v>
      </c>
      <c r="G9" s="7" t="s">
        <v>106</v>
      </c>
      <c r="H9" s="7" t="s">
        <v>107</v>
      </c>
      <c r="I9" s="7" t="s">
        <v>104</v>
      </c>
      <c r="J9" s="7" t="s">
        <v>105</v>
      </c>
      <c r="K9" s="7" t="s">
        <v>106</v>
      </c>
      <c r="L9" s="7" t="s">
        <v>107</v>
      </c>
      <c r="M9" s="7" t="s">
        <v>104</v>
      </c>
      <c r="N9" s="7" t="s">
        <v>105</v>
      </c>
      <c r="O9" s="7" t="s">
        <v>106</v>
      </c>
      <c r="P9" s="7" t="s">
        <v>107</v>
      </c>
      <c r="Q9" s="7" t="s">
        <v>104</v>
      </c>
      <c r="R9" s="7" t="s">
        <v>105</v>
      </c>
      <c r="S9" s="7" t="s">
        <v>106</v>
      </c>
      <c r="T9" s="7" t="s">
        <v>107</v>
      </c>
      <c r="U9" s="7" t="s">
        <v>104</v>
      </c>
      <c r="V9" s="7" t="s">
        <v>105</v>
      </c>
      <c r="W9" s="7" t="s">
        <v>106</v>
      </c>
      <c r="X9" s="7" t="s">
        <v>107</v>
      </c>
      <c r="Y9" s="7" t="s">
        <v>104</v>
      </c>
      <c r="Z9" s="7" t="s">
        <v>105</v>
      </c>
      <c r="AA9" s="7" t="s">
        <v>106</v>
      </c>
      <c r="AB9" s="7" t="s">
        <v>107</v>
      </c>
      <c r="AC9" s="7" t="s">
        <v>104</v>
      </c>
      <c r="AD9" s="7" t="s">
        <v>105</v>
      </c>
      <c r="AE9" s="7" t="s">
        <v>106</v>
      </c>
      <c r="AF9" s="7" t="s">
        <v>107</v>
      </c>
      <c r="AG9" s="7" t="s">
        <v>104</v>
      </c>
      <c r="AH9" s="7" t="s">
        <v>105</v>
      </c>
      <c r="AI9" s="7" t="s">
        <v>106</v>
      </c>
      <c r="AJ9" s="7" t="s">
        <v>107</v>
      </c>
      <c r="AK9" s="7" t="s">
        <v>104</v>
      </c>
      <c r="AL9" s="7" t="s">
        <v>105</v>
      </c>
      <c r="AM9" s="7" t="s">
        <v>106</v>
      </c>
      <c r="AN9" s="7" t="s">
        <v>107</v>
      </c>
      <c r="AO9" s="7" t="s">
        <v>104</v>
      </c>
      <c r="AP9" s="7" t="s">
        <v>105</v>
      </c>
      <c r="AQ9" s="7" t="s">
        <v>106</v>
      </c>
      <c r="AR9" s="7" t="s">
        <v>107</v>
      </c>
      <c r="AS9" s="7" t="s">
        <v>104</v>
      </c>
      <c r="AT9" s="7" t="s">
        <v>105</v>
      </c>
      <c r="AU9" s="7" t="s">
        <v>106</v>
      </c>
      <c r="AV9" s="7" t="s">
        <v>107</v>
      </c>
      <c r="AW9" s="7" t="s">
        <v>104</v>
      </c>
      <c r="AX9" s="7" t="s">
        <v>105</v>
      </c>
      <c r="AY9" s="7" t="s">
        <v>106</v>
      </c>
      <c r="AZ9" s="7" t="s">
        <v>107</v>
      </c>
      <c r="BA9" s="7" t="s">
        <v>104</v>
      </c>
      <c r="BB9" s="7" t="s">
        <v>105</v>
      </c>
      <c r="BC9" s="7" t="s">
        <v>106</v>
      </c>
      <c r="BD9" s="7" t="s">
        <v>107</v>
      </c>
      <c r="BE9" s="7" t="s">
        <v>104</v>
      </c>
      <c r="BF9" s="7" t="s">
        <v>105</v>
      </c>
      <c r="BG9" s="7" t="s">
        <v>106</v>
      </c>
      <c r="BH9" s="7" t="s">
        <v>107</v>
      </c>
      <c r="BI9" s="7" t="s">
        <v>104</v>
      </c>
      <c r="BJ9" s="7" t="s">
        <v>105</v>
      </c>
      <c r="BK9" s="7" t="s">
        <v>106</v>
      </c>
      <c r="BL9" s="7" t="s">
        <v>107</v>
      </c>
      <c r="BM9" s="7" t="s">
        <v>104</v>
      </c>
      <c r="BN9" s="7" t="s">
        <v>105</v>
      </c>
      <c r="BO9" s="7" t="s">
        <v>106</v>
      </c>
      <c r="BP9" s="7" t="s">
        <v>107</v>
      </c>
      <c r="BQ9" s="7" t="s">
        <v>104</v>
      </c>
      <c r="BR9" s="7" t="s">
        <v>105</v>
      </c>
      <c r="BS9" s="7" t="s">
        <v>106</v>
      </c>
      <c r="BT9" s="7" t="s">
        <v>107</v>
      </c>
      <c r="BU9" s="7" t="s">
        <v>104</v>
      </c>
      <c r="BV9" s="7" t="s">
        <v>105</v>
      </c>
      <c r="BW9" s="7" t="s">
        <v>106</v>
      </c>
      <c r="BX9" s="7" t="s">
        <v>107</v>
      </c>
      <c r="BY9" s="7" t="s">
        <v>104</v>
      </c>
      <c r="BZ9" s="7" t="s">
        <v>105</v>
      </c>
      <c r="CA9" s="7" t="s">
        <v>106</v>
      </c>
      <c r="CB9" s="7" t="s">
        <v>107</v>
      </c>
      <c r="CC9" s="7" t="s">
        <v>108</v>
      </c>
      <c r="CD9" s="7" t="s">
        <v>104</v>
      </c>
      <c r="CE9" s="7" t="s">
        <v>105</v>
      </c>
      <c r="CF9" s="7" t="s">
        <v>106</v>
      </c>
      <c r="CG9" s="7" t="s">
        <v>107</v>
      </c>
      <c r="CH9" s="7" t="s">
        <v>104</v>
      </c>
      <c r="CI9" s="7" t="s">
        <v>105</v>
      </c>
      <c r="CJ9" s="7" t="s">
        <v>106</v>
      </c>
      <c r="CK9" s="7" t="s">
        <v>107</v>
      </c>
      <c r="CL9" s="7" t="s">
        <v>104</v>
      </c>
      <c r="CM9" s="7" t="s">
        <v>105</v>
      </c>
      <c r="CN9" s="7" t="s">
        <v>106</v>
      </c>
      <c r="CO9" s="7" t="s">
        <v>107</v>
      </c>
      <c r="CP9" s="7" t="s">
        <v>104</v>
      </c>
      <c r="CQ9" s="7" t="s">
        <v>105</v>
      </c>
      <c r="CR9" s="7" t="s">
        <v>106</v>
      </c>
      <c r="CS9" s="7" t="s">
        <v>107</v>
      </c>
      <c r="CT9" s="7" t="s">
        <v>104</v>
      </c>
      <c r="CU9" s="7" t="s">
        <v>105</v>
      </c>
      <c r="CV9" s="7" t="s">
        <v>106</v>
      </c>
      <c r="CW9" s="7" t="s">
        <v>107</v>
      </c>
      <c r="CX9" s="7" t="s">
        <v>104</v>
      </c>
      <c r="CY9" s="7" t="s">
        <v>105</v>
      </c>
      <c r="CZ9" s="7" t="s">
        <v>106</v>
      </c>
      <c r="DA9" s="7" t="s">
        <v>107</v>
      </c>
      <c r="DB9" s="7" t="s">
        <v>104</v>
      </c>
      <c r="DC9" s="7" t="s">
        <v>105</v>
      </c>
      <c r="DD9" s="7" t="s">
        <v>106</v>
      </c>
      <c r="DE9" s="7" t="s">
        <v>107</v>
      </c>
      <c r="DF9" s="7" t="s">
        <v>104</v>
      </c>
      <c r="DG9" s="7" t="s">
        <v>105</v>
      </c>
      <c r="DH9" s="7" t="s">
        <v>106</v>
      </c>
      <c r="DI9" s="7" t="s">
        <v>107</v>
      </c>
      <c r="DJ9" s="7" t="s">
        <v>104</v>
      </c>
      <c r="DK9" s="7" t="s">
        <v>105</v>
      </c>
      <c r="DL9" s="7" t="s">
        <v>106</v>
      </c>
      <c r="DM9" s="7" t="s">
        <v>107</v>
      </c>
      <c r="DN9" s="7" t="s">
        <v>104</v>
      </c>
      <c r="DO9" s="7" t="s">
        <v>105</v>
      </c>
      <c r="DP9" s="7" t="s">
        <v>106</v>
      </c>
      <c r="DQ9" s="7" t="s">
        <v>107</v>
      </c>
      <c r="DR9" s="7" t="s">
        <v>104</v>
      </c>
      <c r="DS9" s="7" t="s">
        <v>105</v>
      </c>
      <c r="DT9" s="7" t="s">
        <v>106</v>
      </c>
      <c r="DU9" s="7" t="s">
        <v>107</v>
      </c>
      <c r="DV9" s="7" t="s">
        <v>104</v>
      </c>
      <c r="DW9" s="7" t="s">
        <v>105</v>
      </c>
      <c r="DX9" s="7" t="s">
        <v>106</v>
      </c>
      <c r="DY9" s="7" t="s">
        <v>107</v>
      </c>
      <c r="DZ9" s="7" t="s">
        <v>104</v>
      </c>
      <c r="EA9" s="7" t="s">
        <v>105</v>
      </c>
      <c r="EB9" s="7" t="s">
        <v>106</v>
      </c>
      <c r="EC9" s="7" t="s">
        <v>107</v>
      </c>
      <c r="ED9" s="7" t="s">
        <v>108</v>
      </c>
      <c r="EE9" s="7" t="s">
        <v>109</v>
      </c>
      <c r="EF9" s="7" t="s">
        <v>104</v>
      </c>
      <c r="EG9" s="7" t="s">
        <v>105</v>
      </c>
      <c r="EH9" s="7" t="s">
        <v>106</v>
      </c>
      <c r="EI9" s="7" t="s">
        <v>107</v>
      </c>
    </row>
    <row r="10" spans="1:139" x14ac:dyDescent="0.25">
      <c r="A10" s="16">
        <v>2016</v>
      </c>
      <c r="B10" s="10">
        <v>5</v>
      </c>
      <c r="C10" s="16" t="s">
        <v>126</v>
      </c>
      <c r="D10" s="10" t="s">
        <v>47</v>
      </c>
      <c r="E10" s="18">
        <v>11.363636359999999</v>
      </c>
      <c r="F10" s="18">
        <v>27.272727270000001</v>
      </c>
      <c r="G10" s="18">
        <v>55.454545449999998</v>
      </c>
      <c r="H10" s="18">
        <v>5.9090909089999997</v>
      </c>
      <c r="I10" s="18">
        <v>12.5528914</v>
      </c>
      <c r="J10" s="18">
        <v>29.19605078</v>
      </c>
      <c r="K10" s="18">
        <v>42.783262809999997</v>
      </c>
      <c r="L10" s="18">
        <v>15.467795020000001</v>
      </c>
      <c r="M10" s="18">
        <v>18.223845099999998</v>
      </c>
      <c r="N10" s="18">
        <v>31.452882649999999</v>
      </c>
      <c r="O10" s="18">
        <v>44.611570800000003</v>
      </c>
      <c r="P10" s="18">
        <v>5.7117014509999997</v>
      </c>
      <c r="Q10" s="18">
        <v>6.8206448120000003</v>
      </c>
      <c r="R10" s="18">
        <v>31.586968299999999</v>
      </c>
      <c r="S10" s="18">
        <v>43.822812249999998</v>
      </c>
      <c r="T10" s="18">
        <v>17.769574639999998</v>
      </c>
      <c r="U10" s="18"/>
      <c r="V10" s="18"/>
      <c r="W10" s="18"/>
      <c r="X10" s="18"/>
      <c r="Y10" s="18">
        <v>17.44360902</v>
      </c>
      <c r="Z10" s="18">
        <v>25.714285709999999</v>
      </c>
      <c r="AA10" s="18">
        <v>42.40601504</v>
      </c>
      <c r="AB10" s="18">
        <v>14.43609023</v>
      </c>
      <c r="AC10" s="18">
        <v>1.5306122449999999</v>
      </c>
      <c r="AD10" s="18">
        <v>41.326530609999999</v>
      </c>
      <c r="AE10" s="18">
        <v>41.83673469</v>
      </c>
      <c r="AF10" s="18">
        <v>15.30612245</v>
      </c>
      <c r="AG10" s="18">
        <v>26.136363639999999</v>
      </c>
      <c r="AH10" s="18">
        <v>30.454545450000001</v>
      </c>
      <c r="AI10" s="18">
        <v>33.409090910000003</v>
      </c>
      <c r="AJ10" s="18">
        <v>10</v>
      </c>
      <c r="AK10" s="18">
        <v>24.21746293</v>
      </c>
      <c r="AL10" s="18">
        <v>34.266886329999998</v>
      </c>
      <c r="AM10" s="18">
        <v>31.301482700000001</v>
      </c>
      <c r="AN10" s="18">
        <v>10.214168040000001</v>
      </c>
      <c r="AO10" s="18">
        <v>19.664031619999999</v>
      </c>
      <c r="AP10" s="18">
        <v>37.648221339999999</v>
      </c>
      <c r="AQ10" s="18">
        <v>33.794466399999997</v>
      </c>
      <c r="AR10" s="18">
        <v>8.8932806319999997</v>
      </c>
      <c r="AS10" s="18">
        <v>19.40298507</v>
      </c>
      <c r="AT10" s="18">
        <v>31.66774822</v>
      </c>
      <c r="AU10" s="18">
        <v>36.696950030000004</v>
      </c>
      <c r="AV10" s="18">
        <v>12.23231668</v>
      </c>
      <c r="AW10" s="18">
        <v>26.184295909999999</v>
      </c>
      <c r="AX10" s="18">
        <v>26.476314080000002</v>
      </c>
      <c r="AY10" s="18">
        <v>35.074626870000003</v>
      </c>
      <c r="AZ10" s="18">
        <v>12.264763139999999</v>
      </c>
      <c r="BA10" s="18">
        <v>20.765736530000002</v>
      </c>
      <c r="BB10" s="18">
        <v>27.41726152</v>
      </c>
      <c r="BC10" s="18">
        <v>41.823491240000003</v>
      </c>
      <c r="BD10" s="18">
        <v>9.9935107070000004</v>
      </c>
      <c r="BE10" s="18">
        <v>22.653094200000002</v>
      </c>
      <c r="BF10" s="18">
        <v>27.548877040000001</v>
      </c>
      <c r="BG10" s="18">
        <v>38.487639360000003</v>
      </c>
      <c r="BH10" s="18">
        <v>11.3103894</v>
      </c>
      <c r="BI10" s="18">
        <v>6.3739376769999998</v>
      </c>
      <c r="BJ10" s="18">
        <v>24.079320110000001</v>
      </c>
      <c r="BK10" s="18">
        <v>46.883852689999998</v>
      </c>
      <c r="BL10" s="18">
        <v>22.66288952</v>
      </c>
      <c r="BM10" s="18">
        <v>14.65055819</v>
      </c>
      <c r="BN10" s="18">
        <v>34.974766780000003</v>
      </c>
      <c r="BO10" s="18">
        <v>41.948310139999997</v>
      </c>
      <c r="BP10" s="18">
        <v>8.4263648880000002</v>
      </c>
      <c r="BQ10" s="18">
        <v>24.367862970000001</v>
      </c>
      <c r="BR10" s="18">
        <v>29.424959220000002</v>
      </c>
      <c r="BS10" s="18">
        <v>35.103996739999999</v>
      </c>
      <c r="BT10" s="18">
        <v>11.103181080000001</v>
      </c>
      <c r="BU10" s="18"/>
      <c r="BV10" s="18"/>
      <c r="BW10" s="18"/>
      <c r="BX10" s="18"/>
      <c r="BY10" s="18">
        <v>17.798398710000001</v>
      </c>
      <c r="BZ10" s="18">
        <v>27.767913969999999</v>
      </c>
      <c r="CA10" s="18">
        <v>21.620716219999998</v>
      </c>
      <c r="CB10" s="18">
        <v>22.719506880000001</v>
      </c>
      <c r="CC10" s="18">
        <v>10.09346421</v>
      </c>
      <c r="CD10" s="18">
        <v>10.979228490000001</v>
      </c>
      <c r="CE10" s="18">
        <v>24.629080120000001</v>
      </c>
      <c r="CF10" s="18">
        <v>52.225519290000001</v>
      </c>
      <c r="CG10" s="18">
        <v>12.16617211</v>
      </c>
      <c r="CH10" s="18">
        <v>19.767441860000002</v>
      </c>
      <c r="CI10" s="18">
        <v>39.341085270000001</v>
      </c>
      <c r="CJ10" s="18">
        <v>34.302325580000002</v>
      </c>
      <c r="CK10" s="18">
        <v>6.5891472870000003</v>
      </c>
      <c r="CL10" s="18">
        <v>18.852823480000001</v>
      </c>
      <c r="CM10" s="18">
        <v>30.680302359999999</v>
      </c>
      <c r="CN10" s="18">
        <v>35.126722989999998</v>
      </c>
      <c r="CO10" s="18">
        <v>15.340151179999999</v>
      </c>
      <c r="CP10" s="18">
        <v>17.29925296</v>
      </c>
      <c r="CQ10" s="18">
        <v>34.327158220000001</v>
      </c>
      <c r="CR10" s="18">
        <v>41.077350840000001</v>
      </c>
      <c r="CS10" s="18">
        <v>7.2962379820000001</v>
      </c>
      <c r="CT10" s="18">
        <v>11.59600998</v>
      </c>
      <c r="CU10" s="18">
        <v>28.3042394</v>
      </c>
      <c r="CV10" s="18">
        <v>47.007481300000002</v>
      </c>
      <c r="CW10" s="18">
        <v>13.092269330000001</v>
      </c>
      <c r="CX10" s="18">
        <v>7.3863636359999996</v>
      </c>
      <c r="CY10" s="18">
        <v>22.727272729999999</v>
      </c>
      <c r="CZ10" s="18">
        <v>52.840909089999997</v>
      </c>
      <c r="DA10" s="18">
        <v>17.045454549999999</v>
      </c>
      <c r="DB10" s="18">
        <v>12.961116649999999</v>
      </c>
      <c r="DC10" s="18">
        <v>32.402791630000003</v>
      </c>
      <c r="DD10" s="18">
        <v>41.625124630000002</v>
      </c>
      <c r="DE10" s="18">
        <v>13.0109671</v>
      </c>
      <c r="DF10" s="18">
        <v>29.29723152</v>
      </c>
      <c r="DG10" s="18">
        <v>35.351384240000002</v>
      </c>
      <c r="DH10" s="18">
        <v>28.019470640000002</v>
      </c>
      <c r="DI10" s="18">
        <v>7.3319135989999999</v>
      </c>
      <c r="DJ10" s="18">
        <v>3.225806452</v>
      </c>
      <c r="DK10" s="18">
        <v>14.74654378</v>
      </c>
      <c r="DL10" s="18">
        <v>55.299539170000003</v>
      </c>
      <c r="DM10" s="18">
        <v>26.728110600000001</v>
      </c>
      <c r="DN10" s="18">
        <v>30.674846630000001</v>
      </c>
      <c r="DO10" s="18">
        <v>28.83435583</v>
      </c>
      <c r="DP10" s="18">
        <v>30.06134969</v>
      </c>
      <c r="DQ10" s="18">
        <v>10.429447850000001</v>
      </c>
      <c r="DR10" s="18">
        <v>4.0723981900000004</v>
      </c>
      <c r="DS10" s="18">
        <v>24.88687783</v>
      </c>
      <c r="DT10" s="18">
        <v>47.058823529999998</v>
      </c>
      <c r="DU10" s="18">
        <v>23.981900450000001</v>
      </c>
      <c r="DV10" s="18">
        <v>14.05735778</v>
      </c>
      <c r="DW10" s="18">
        <v>23.460272679999999</v>
      </c>
      <c r="DX10" s="18">
        <v>53.502585799999999</v>
      </c>
      <c r="DY10" s="18">
        <v>8.9797837329999997</v>
      </c>
      <c r="DZ10" s="18">
        <v>0</v>
      </c>
      <c r="EA10" s="18">
        <v>16.666666670000001</v>
      </c>
      <c r="EB10" s="18">
        <v>38.194444439999998</v>
      </c>
      <c r="EC10" s="18">
        <v>30.555555559999998</v>
      </c>
      <c r="ED10" s="18">
        <v>13.19444444</v>
      </c>
      <c r="EE10" s="18">
        <v>1.388888889</v>
      </c>
      <c r="EF10" s="18">
        <v>20.645874509999999</v>
      </c>
      <c r="EG10" s="18">
        <v>30.303842419999999</v>
      </c>
      <c r="EH10" s="18">
        <v>42.665237349999998</v>
      </c>
      <c r="EI10" s="18">
        <v>6.3850457269999996</v>
      </c>
    </row>
    <row r="11" spans="1:139" x14ac:dyDescent="0.25">
      <c r="A11" s="16">
        <v>2016</v>
      </c>
      <c r="B11" s="10">
        <v>5</v>
      </c>
      <c r="C11" s="16" t="s">
        <v>126</v>
      </c>
      <c r="D11" s="10" t="s">
        <v>48</v>
      </c>
      <c r="E11" s="18">
        <v>21.568627450000001</v>
      </c>
      <c r="F11" s="18">
        <v>30.39215686</v>
      </c>
      <c r="G11" s="18">
        <v>44.117647060000003</v>
      </c>
      <c r="H11" s="18">
        <v>3.9215686270000001</v>
      </c>
      <c r="I11" s="18">
        <v>17.104377100000001</v>
      </c>
      <c r="J11" s="18">
        <v>35.488215490000002</v>
      </c>
      <c r="K11" s="18">
        <v>40</v>
      </c>
      <c r="L11" s="18">
        <v>7.407407407</v>
      </c>
      <c r="M11" s="18">
        <v>20.751066569999999</v>
      </c>
      <c r="N11" s="18">
        <v>34.140291699999999</v>
      </c>
      <c r="O11" s="18">
        <v>40.728246849999998</v>
      </c>
      <c r="P11" s="18">
        <v>4.3803948799999999</v>
      </c>
      <c r="Q11" s="18">
        <v>7.4870609520000002</v>
      </c>
      <c r="R11" s="18">
        <v>32.832520979999998</v>
      </c>
      <c r="S11" s="18">
        <v>43.922415960000002</v>
      </c>
      <c r="T11" s="18">
        <v>15.75800211</v>
      </c>
      <c r="U11" s="18"/>
      <c r="V11" s="18"/>
      <c r="W11" s="18"/>
      <c r="X11" s="18"/>
      <c r="Y11" s="18">
        <v>21.118012419999999</v>
      </c>
      <c r="Z11" s="18">
        <v>27.01863354</v>
      </c>
      <c r="AA11" s="18">
        <v>37.267080749999998</v>
      </c>
      <c r="AB11" s="18">
        <v>14.596273289999999</v>
      </c>
      <c r="AC11" s="18">
        <v>1.298701299</v>
      </c>
      <c r="AD11" s="18">
        <v>51.94805195</v>
      </c>
      <c r="AE11" s="18">
        <v>36.363636360000001</v>
      </c>
      <c r="AF11" s="18">
        <v>10.38961039</v>
      </c>
      <c r="AG11" s="18">
        <v>15.83333333</v>
      </c>
      <c r="AH11" s="18">
        <v>25.833333329999999</v>
      </c>
      <c r="AI11" s="18">
        <v>40</v>
      </c>
      <c r="AJ11" s="18">
        <v>18.333333329999999</v>
      </c>
      <c r="AK11" s="18">
        <v>23.502304150000001</v>
      </c>
      <c r="AL11" s="18">
        <v>36.405529950000002</v>
      </c>
      <c r="AM11" s="18">
        <v>34.562211980000001</v>
      </c>
      <c r="AN11" s="18">
        <v>5.5299539170000003</v>
      </c>
      <c r="AO11" s="18">
        <v>18.793503479999998</v>
      </c>
      <c r="AP11" s="18">
        <v>40.835266820000001</v>
      </c>
      <c r="AQ11" s="18">
        <v>33.410672849999997</v>
      </c>
      <c r="AR11" s="18">
        <v>6.9605568450000002</v>
      </c>
      <c r="AS11" s="18">
        <v>25.800492609999999</v>
      </c>
      <c r="AT11" s="18">
        <v>33.128078819999999</v>
      </c>
      <c r="AU11" s="18">
        <v>32.697044329999997</v>
      </c>
      <c r="AV11" s="18">
        <v>8.3743842359999991</v>
      </c>
      <c r="AW11" s="18">
        <v>31.157635469999999</v>
      </c>
      <c r="AX11" s="18">
        <v>29.556650250000001</v>
      </c>
      <c r="AY11" s="18">
        <v>31.219211820000002</v>
      </c>
      <c r="AZ11" s="18">
        <v>8.0665024630000008</v>
      </c>
      <c r="BA11" s="18">
        <v>26.539408869999999</v>
      </c>
      <c r="BB11" s="18">
        <v>29.987684730000002</v>
      </c>
      <c r="BC11" s="18">
        <v>37.623152709999999</v>
      </c>
      <c r="BD11" s="18">
        <v>5.8497536950000004</v>
      </c>
      <c r="BE11" s="18">
        <v>27.79183231</v>
      </c>
      <c r="BF11" s="18">
        <v>27.322009399999999</v>
      </c>
      <c r="BG11" s="18">
        <v>34.04409107</v>
      </c>
      <c r="BH11" s="18">
        <v>10.842067220000001</v>
      </c>
      <c r="BI11" s="18">
        <v>7.2916666670000003</v>
      </c>
      <c r="BJ11" s="18">
        <v>25.833333329999999</v>
      </c>
      <c r="BK11" s="18">
        <v>46.666666669999998</v>
      </c>
      <c r="BL11" s="18">
        <v>20.208333329999999</v>
      </c>
      <c r="BM11" s="18">
        <v>15.791406540000001</v>
      </c>
      <c r="BN11" s="18">
        <v>36.632390749999999</v>
      </c>
      <c r="BO11" s="18">
        <v>40.580242380000001</v>
      </c>
      <c r="BP11" s="18">
        <v>6.9959603379999997</v>
      </c>
      <c r="BQ11" s="18">
        <v>25.958986729999999</v>
      </c>
      <c r="BR11" s="18">
        <v>30.482509050000001</v>
      </c>
      <c r="BS11" s="18">
        <v>34.68033776</v>
      </c>
      <c r="BT11" s="18">
        <v>8.8781664659999997</v>
      </c>
      <c r="BU11" s="18"/>
      <c r="BV11" s="18"/>
      <c r="BW11" s="18"/>
      <c r="BX11" s="18"/>
      <c r="BY11" s="18">
        <v>19.907728939999998</v>
      </c>
      <c r="BZ11" s="18">
        <v>29.710288720000001</v>
      </c>
      <c r="CA11" s="18">
        <v>20.269868039999999</v>
      </c>
      <c r="CB11" s="18">
        <v>19.902768129999998</v>
      </c>
      <c r="CC11" s="18">
        <v>10.20934617</v>
      </c>
      <c r="CD11" s="18">
        <v>14.23076923</v>
      </c>
      <c r="CE11" s="18">
        <v>30</v>
      </c>
      <c r="CF11" s="18">
        <v>50</v>
      </c>
      <c r="CG11" s="18">
        <v>5.769230769</v>
      </c>
      <c r="CH11" s="18">
        <v>20.851063830000001</v>
      </c>
      <c r="CI11" s="18">
        <v>45.106382979999999</v>
      </c>
      <c r="CJ11" s="18">
        <v>29.787234040000001</v>
      </c>
      <c r="CK11" s="18">
        <v>4.255319149</v>
      </c>
      <c r="CL11" s="18">
        <v>20.210993890000001</v>
      </c>
      <c r="CM11" s="18">
        <v>31.204886170000002</v>
      </c>
      <c r="CN11" s="18">
        <v>35.036091059999997</v>
      </c>
      <c r="CO11" s="18">
        <v>13.54802887</v>
      </c>
      <c r="CP11" s="18">
        <v>20.775870619999999</v>
      </c>
      <c r="CQ11" s="18">
        <v>37.280484180000002</v>
      </c>
      <c r="CR11" s="18">
        <v>36.665343780000001</v>
      </c>
      <c r="CS11" s="18">
        <v>5.2783014189999999</v>
      </c>
      <c r="CT11" s="18">
        <v>13.68421053</v>
      </c>
      <c r="CU11" s="18">
        <v>32.631578949999998</v>
      </c>
      <c r="CV11" s="18">
        <v>43.157894740000003</v>
      </c>
      <c r="CW11" s="18">
        <v>10.52631579</v>
      </c>
      <c r="CX11" s="18">
        <v>0</v>
      </c>
      <c r="CY11" s="18">
        <v>25</v>
      </c>
      <c r="CZ11" s="18">
        <v>65</v>
      </c>
      <c r="DA11" s="18">
        <v>10</v>
      </c>
      <c r="DB11" s="18">
        <v>15.972222220000001</v>
      </c>
      <c r="DC11" s="18">
        <v>33.472222219999999</v>
      </c>
      <c r="DD11" s="18">
        <v>40.833333330000002</v>
      </c>
      <c r="DE11" s="18">
        <v>9.7222222219999992</v>
      </c>
      <c r="DF11" s="18">
        <v>33.776301220000001</v>
      </c>
      <c r="DG11" s="18">
        <v>35.880398669999998</v>
      </c>
      <c r="DH11" s="18">
        <v>23.754152820000002</v>
      </c>
      <c r="DI11" s="18">
        <v>6.5891472870000003</v>
      </c>
      <c r="DJ11" s="18">
        <v>5.1948051949999998</v>
      </c>
      <c r="DK11" s="18">
        <v>24.675324679999999</v>
      </c>
      <c r="DL11" s="18">
        <v>48.05194805</v>
      </c>
      <c r="DM11" s="18">
        <v>22.07792208</v>
      </c>
      <c r="DN11" s="18">
        <v>20</v>
      </c>
      <c r="DO11" s="18">
        <v>0</v>
      </c>
      <c r="DP11" s="18">
        <v>60</v>
      </c>
      <c r="DQ11" s="18">
        <v>20</v>
      </c>
      <c r="DR11" s="18">
        <v>7.407407407</v>
      </c>
      <c r="DS11" s="18">
        <v>39.814814810000001</v>
      </c>
      <c r="DT11" s="18">
        <v>41.666666669999998</v>
      </c>
      <c r="DU11" s="18">
        <v>11.11111111</v>
      </c>
      <c r="DV11" s="18">
        <v>18.65319865</v>
      </c>
      <c r="DW11" s="18">
        <v>27.407407410000001</v>
      </c>
      <c r="DX11" s="18">
        <v>49.023569019999996</v>
      </c>
      <c r="DY11" s="18">
        <v>4.915824916</v>
      </c>
      <c r="DZ11" s="18">
        <v>0</v>
      </c>
      <c r="EA11" s="18">
        <v>18.902439019999999</v>
      </c>
      <c r="EB11" s="18">
        <v>39.024390240000002</v>
      </c>
      <c r="EC11" s="18">
        <v>28.048780489999999</v>
      </c>
      <c r="ED11" s="18">
        <v>12.804878049999999</v>
      </c>
      <c r="EE11" s="18">
        <v>1.2195121950000001</v>
      </c>
      <c r="EF11" s="18">
        <v>24.56592916</v>
      </c>
      <c r="EG11" s="18">
        <v>33.847603929999998</v>
      </c>
      <c r="EH11" s="18">
        <v>37.612858420000002</v>
      </c>
      <c r="EI11" s="18">
        <v>3.973608493</v>
      </c>
    </row>
    <row r="12" spans="1:139" x14ac:dyDescent="0.25">
      <c r="A12" s="16">
        <v>2016</v>
      </c>
      <c r="B12" s="10">
        <v>5</v>
      </c>
      <c r="C12" s="16" t="s">
        <v>126</v>
      </c>
      <c r="D12" s="10" t="s">
        <v>49</v>
      </c>
      <c r="E12" s="18">
        <v>2.5423728809999999</v>
      </c>
      <c r="F12" s="18">
        <v>24.57627119</v>
      </c>
      <c r="G12" s="18">
        <v>65.254237290000006</v>
      </c>
      <c r="H12" s="18">
        <v>7.6271186440000003</v>
      </c>
      <c r="I12" s="18">
        <v>2.0249221180000001</v>
      </c>
      <c r="J12" s="18">
        <v>14.64174455</v>
      </c>
      <c r="K12" s="18">
        <v>49.221183799999999</v>
      </c>
      <c r="L12" s="18">
        <v>34.112149530000003</v>
      </c>
      <c r="M12" s="18">
        <v>12.96812132</v>
      </c>
      <c r="N12" s="18">
        <v>25.864025590000001</v>
      </c>
      <c r="O12" s="18">
        <v>52.687506450000001</v>
      </c>
      <c r="P12" s="18">
        <v>8.4803466420000007</v>
      </c>
      <c r="Q12" s="18">
        <v>5.4430248260000003</v>
      </c>
      <c r="R12" s="18">
        <v>29.012153319999999</v>
      </c>
      <c r="S12" s="18">
        <v>43.616910769999997</v>
      </c>
      <c r="T12" s="18">
        <v>21.927911080000001</v>
      </c>
      <c r="U12" s="18"/>
      <c r="V12" s="18"/>
      <c r="W12" s="18"/>
      <c r="X12" s="18"/>
      <c r="Y12" s="18">
        <v>13.994169100000001</v>
      </c>
      <c r="Z12" s="18">
        <v>24.489795919999999</v>
      </c>
      <c r="AA12" s="18">
        <v>47.2303207</v>
      </c>
      <c r="AB12" s="18">
        <v>14.28571429</v>
      </c>
      <c r="AC12" s="18">
        <v>1.680672269</v>
      </c>
      <c r="AD12" s="18">
        <v>34.453781509999999</v>
      </c>
      <c r="AE12" s="18">
        <v>45.378151260000003</v>
      </c>
      <c r="AF12" s="18">
        <v>18.48739496</v>
      </c>
      <c r="AG12" s="18">
        <v>30</v>
      </c>
      <c r="AH12" s="18">
        <v>32.1875</v>
      </c>
      <c r="AI12" s="18">
        <v>30.9375</v>
      </c>
      <c r="AJ12" s="18">
        <v>6.875</v>
      </c>
      <c r="AK12" s="18">
        <v>24.61538462</v>
      </c>
      <c r="AL12" s="18">
        <v>33.07692308</v>
      </c>
      <c r="AM12" s="18">
        <v>29.487179489999999</v>
      </c>
      <c r="AN12" s="18">
        <v>12.820512819999999</v>
      </c>
      <c r="AO12" s="18">
        <v>20.309810670000001</v>
      </c>
      <c r="AP12" s="18">
        <v>35.283993119999998</v>
      </c>
      <c r="AQ12" s="18">
        <v>34.079173840000003</v>
      </c>
      <c r="AR12" s="18">
        <v>10.327022380000001</v>
      </c>
      <c r="AS12" s="18">
        <v>12.277091909999999</v>
      </c>
      <c r="AT12" s="18">
        <v>30.04115226</v>
      </c>
      <c r="AU12" s="18">
        <v>41.15226337</v>
      </c>
      <c r="AV12" s="18">
        <v>16.52949246</v>
      </c>
      <c r="AW12" s="18">
        <v>20.644718789999999</v>
      </c>
      <c r="AX12" s="18">
        <v>23.045267490000001</v>
      </c>
      <c r="AY12" s="18">
        <v>39.36899863</v>
      </c>
      <c r="AZ12" s="18">
        <v>16.94101509</v>
      </c>
      <c r="BA12" s="18">
        <v>14.334705080000001</v>
      </c>
      <c r="BB12" s="18">
        <v>24.554183810000001</v>
      </c>
      <c r="BC12" s="18">
        <v>46.502057610000001</v>
      </c>
      <c r="BD12" s="18">
        <v>14.6090535</v>
      </c>
      <c r="BE12" s="18">
        <v>18.497954409999998</v>
      </c>
      <c r="BF12" s="18">
        <v>27.73232028</v>
      </c>
      <c r="BG12" s="18">
        <v>42.080654590000002</v>
      </c>
      <c r="BH12" s="18">
        <v>11.68907072</v>
      </c>
      <c r="BI12" s="18">
        <v>4.4247787609999998</v>
      </c>
      <c r="BJ12" s="18">
        <v>20.353982299999998</v>
      </c>
      <c r="BK12" s="18">
        <v>47.345132739999997</v>
      </c>
      <c r="BL12" s="18">
        <v>27.876106190000002</v>
      </c>
      <c r="BM12" s="18">
        <v>8.9661482160000006</v>
      </c>
      <c r="BN12" s="18">
        <v>26.715462030000001</v>
      </c>
      <c r="BO12" s="18">
        <v>48.764867340000002</v>
      </c>
      <c r="BP12" s="18">
        <v>15.55352242</v>
      </c>
      <c r="BQ12" s="18">
        <v>15.67852437</v>
      </c>
      <c r="BR12" s="18">
        <v>23.649538870000001</v>
      </c>
      <c r="BS12" s="18">
        <v>37.417654810000002</v>
      </c>
      <c r="BT12" s="18">
        <v>23.254281949999999</v>
      </c>
      <c r="BU12" s="18"/>
      <c r="BV12" s="18"/>
      <c r="BW12" s="18"/>
      <c r="BX12" s="18"/>
      <c r="BY12" s="18">
        <v>13.41174043</v>
      </c>
      <c r="BZ12" s="18">
        <v>23.72846384</v>
      </c>
      <c r="CA12" s="18">
        <v>24.43000103</v>
      </c>
      <c r="CB12" s="18">
        <v>28.577323839999998</v>
      </c>
      <c r="CC12" s="18">
        <v>9.852470855</v>
      </c>
      <c r="CD12" s="18">
        <v>0</v>
      </c>
      <c r="CE12" s="18">
        <v>6.493506494</v>
      </c>
      <c r="CF12" s="18">
        <v>59.740259739999999</v>
      </c>
      <c r="CG12" s="18">
        <v>33.766233769999999</v>
      </c>
      <c r="CH12" s="18">
        <v>18.86120996</v>
      </c>
      <c r="CI12" s="18">
        <v>34.519572949999997</v>
      </c>
      <c r="CJ12" s="18">
        <v>38.078291810000003</v>
      </c>
      <c r="CK12" s="18">
        <v>8.5409252670000004</v>
      </c>
      <c r="CL12" s="18">
        <v>13.39285714</v>
      </c>
      <c r="CM12" s="18">
        <v>28.571428569999998</v>
      </c>
      <c r="CN12" s="18">
        <v>35.491071429999998</v>
      </c>
      <c r="CO12" s="18">
        <v>22.54464286</v>
      </c>
      <c r="CP12" s="18">
        <v>10.069122050000001</v>
      </c>
      <c r="CQ12" s="18">
        <v>28.18528835</v>
      </c>
      <c r="CR12" s="18">
        <v>50.25275972</v>
      </c>
      <c r="CS12" s="18">
        <v>11.49282988</v>
      </c>
      <c r="CT12" s="18">
        <v>10.94771242</v>
      </c>
      <c r="CU12" s="18">
        <v>26.960784310000001</v>
      </c>
      <c r="CV12" s="18">
        <v>48.20261438</v>
      </c>
      <c r="CW12" s="18">
        <v>13.88888889</v>
      </c>
      <c r="CX12" s="18">
        <v>8.3333333330000006</v>
      </c>
      <c r="CY12" s="18">
        <v>22.435897440000002</v>
      </c>
      <c r="CZ12" s="18">
        <v>51.282051279999997</v>
      </c>
      <c r="DA12" s="18">
        <v>17.948717949999999</v>
      </c>
      <c r="DB12" s="18">
        <v>11.27527216</v>
      </c>
      <c r="DC12" s="18">
        <v>31.804043549999999</v>
      </c>
      <c r="DD12" s="18">
        <v>42.06842924</v>
      </c>
      <c r="DE12" s="18">
        <v>14.85225505</v>
      </c>
      <c r="DF12" s="18">
        <v>23.83524646</v>
      </c>
      <c r="DG12" s="18">
        <v>34.706279539999997</v>
      </c>
      <c r="DH12" s="18">
        <v>33.220796759999999</v>
      </c>
      <c r="DI12" s="18">
        <v>8.2376772450000004</v>
      </c>
      <c r="DJ12" s="18">
        <v>2.1428571430000001</v>
      </c>
      <c r="DK12" s="18">
        <v>9.2857142859999993</v>
      </c>
      <c r="DL12" s="18">
        <v>59.285714290000001</v>
      </c>
      <c r="DM12" s="18">
        <v>29.285714290000001</v>
      </c>
      <c r="DN12" s="18">
        <v>31.01265823</v>
      </c>
      <c r="DO12" s="18">
        <v>29.746835440000002</v>
      </c>
      <c r="DP12" s="18">
        <v>29.113924050000001</v>
      </c>
      <c r="DQ12" s="18">
        <v>10.126582279999999</v>
      </c>
      <c r="DR12" s="18">
        <v>0.88495575199999998</v>
      </c>
      <c r="DS12" s="18">
        <v>10.619469029999999</v>
      </c>
      <c r="DT12" s="18">
        <v>52.212389379999998</v>
      </c>
      <c r="DU12" s="18">
        <v>36.283185840000002</v>
      </c>
      <c r="DV12" s="18">
        <v>3.426791277</v>
      </c>
      <c r="DW12" s="18">
        <v>14.330218070000001</v>
      </c>
      <c r="DX12" s="18">
        <v>63.862928349999997</v>
      </c>
      <c r="DY12" s="18">
        <v>18.38006231</v>
      </c>
      <c r="DZ12" s="18">
        <v>0</v>
      </c>
      <c r="EA12" s="18">
        <v>13.70967742</v>
      </c>
      <c r="EB12" s="18">
        <v>37.096774189999998</v>
      </c>
      <c r="EC12" s="18">
        <v>33.870967739999998</v>
      </c>
      <c r="ED12" s="18">
        <v>13.70967742</v>
      </c>
      <c r="EE12" s="18">
        <v>1.612903226</v>
      </c>
      <c r="EF12" s="18">
        <v>12.49355205</v>
      </c>
      <c r="EG12" s="18">
        <v>22.934076139999998</v>
      </c>
      <c r="EH12" s="18">
        <v>53.172392449999997</v>
      </c>
      <c r="EI12" s="18">
        <v>11.399979370000001</v>
      </c>
    </row>
    <row r="13" spans="1:139" x14ac:dyDescent="0.25">
      <c r="A13" s="16">
        <v>2016</v>
      </c>
      <c r="B13" s="10">
        <v>8</v>
      </c>
      <c r="C13" s="16" t="s">
        <v>157</v>
      </c>
      <c r="D13" s="10" t="s">
        <v>47</v>
      </c>
      <c r="E13" s="18">
        <v>20.1754386</v>
      </c>
      <c r="F13" s="18">
        <v>45.614035090000002</v>
      </c>
      <c r="G13" s="18">
        <v>29.8245614</v>
      </c>
      <c r="H13" s="18">
        <v>4.3859649120000004</v>
      </c>
      <c r="I13" s="18">
        <v>34.125269979999999</v>
      </c>
      <c r="J13" s="18">
        <v>35.259179269999997</v>
      </c>
      <c r="K13" s="18">
        <v>26.187904970000002</v>
      </c>
      <c r="L13" s="18">
        <v>4.4276457880000004</v>
      </c>
      <c r="M13" s="18">
        <v>25.517098730000001</v>
      </c>
      <c r="N13" s="18">
        <v>36.43822394</v>
      </c>
      <c r="O13" s="18">
        <v>35.05929399</v>
      </c>
      <c r="P13" s="18">
        <v>2.9853833430000001</v>
      </c>
      <c r="Q13" s="18">
        <v>13.412077160000001</v>
      </c>
      <c r="R13" s="18">
        <v>38.104556889999998</v>
      </c>
      <c r="S13" s="18">
        <v>37.419625379999999</v>
      </c>
      <c r="T13" s="18">
        <v>11.063740559999999</v>
      </c>
      <c r="U13" s="18"/>
      <c r="V13" s="18"/>
      <c r="W13" s="18"/>
      <c r="X13" s="18"/>
      <c r="Y13" s="18">
        <v>38.214285709999999</v>
      </c>
      <c r="Z13" s="18">
        <v>31.071428569999998</v>
      </c>
      <c r="AA13" s="18">
        <v>24.285714290000001</v>
      </c>
      <c r="AB13" s="18">
        <v>6.4285714289999998</v>
      </c>
      <c r="AC13" s="18">
        <v>17.647058820000002</v>
      </c>
      <c r="AD13" s="18">
        <v>48.7394958</v>
      </c>
      <c r="AE13" s="18">
        <v>29.41176471</v>
      </c>
      <c r="AF13" s="18">
        <v>4.2016806720000002</v>
      </c>
      <c r="AG13" s="18">
        <v>28.514056220000001</v>
      </c>
      <c r="AH13" s="18">
        <v>33.734939760000003</v>
      </c>
      <c r="AI13" s="18">
        <v>31.325301199999998</v>
      </c>
      <c r="AJ13" s="18">
        <v>6.4257028109999998</v>
      </c>
      <c r="AK13" s="18">
        <v>21.126760560000001</v>
      </c>
      <c r="AL13" s="18">
        <v>28.873239439999999</v>
      </c>
      <c r="AM13" s="18">
        <v>37.676056340000002</v>
      </c>
      <c r="AN13" s="18">
        <v>12.323943659999999</v>
      </c>
      <c r="AO13" s="18">
        <v>17.41176471</v>
      </c>
      <c r="AP13" s="18">
        <v>35.764705880000001</v>
      </c>
      <c r="AQ13" s="18">
        <v>37.176470590000001</v>
      </c>
      <c r="AR13" s="18">
        <v>9.6470588240000001</v>
      </c>
      <c r="AS13" s="18">
        <v>25.41935484</v>
      </c>
      <c r="AT13" s="18">
        <v>33.806451610000003</v>
      </c>
      <c r="AU13" s="18">
        <v>33.935483869999999</v>
      </c>
      <c r="AV13" s="18">
        <v>6.8387096769999998</v>
      </c>
      <c r="AW13" s="18">
        <v>30.645161290000001</v>
      </c>
      <c r="AX13" s="18">
        <v>29.870967740000001</v>
      </c>
      <c r="AY13" s="18">
        <v>33.677419350000001</v>
      </c>
      <c r="AZ13" s="18">
        <v>5.8064516130000001</v>
      </c>
      <c r="BA13" s="18">
        <v>27.870967740000001</v>
      </c>
      <c r="BB13" s="18">
        <v>34</v>
      </c>
      <c r="BC13" s="18">
        <v>34.516129030000002</v>
      </c>
      <c r="BD13" s="18">
        <v>3.6129032259999998</v>
      </c>
      <c r="BE13" s="18">
        <v>29.539852100000001</v>
      </c>
      <c r="BF13" s="18">
        <v>29.827444539999998</v>
      </c>
      <c r="BG13" s="18">
        <v>33.401807720000001</v>
      </c>
      <c r="BH13" s="18">
        <v>7.2308956450000004</v>
      </c>
      <c r="BI13" s="18">
        <v>56.443914079999999</v>
      </c>
      <c r="BJ13" s="18">
        <v>28.99761337</v>
      </c>
      <c r="BK13" s="18">
        <v>13.8424821</v>
      </c>
      <c r="BL13" s="18">
        <v>0.71599045299999997</v>
      </c>
      <c r="BM13" s="18">
        <v>22.632179539999999</v>
      </c>
      <c r="BN13" s="18">
        <v>38.950171169999997</v>
      </c>
      <c r="BO13" s="18">
        <v>34.423735260000001</v>
      </c>
      <c r="BP13" s="18">
        <v>3.9939140360000001</v>
      </c>
      <c r="BQ13" s="18">
        <v>30.794786609999999</v>
      </c>
      <c r="BR13" s="18">
        <v>31.101456679999998</v>
      </c>
      <c r="BS13" s="18">
        <v>30.411449019999999</v>
      </c>
      <c r="BT13" s="18">
        <v>7.692307692</v>
      </c>
      <c r="BU13" s="18"/>
      <c r="BV13" s="18"/>
      <c r="BW13" s="18"/>
      <c r="BX13" s="18"/>
      <c r="BY13" s="18">
        <v>21.82156646</v>
      </c>
      <c r="BZ13" s="18">
        <v>31.591285160000002</v>
      </c>
      <c r="CA13" s="18">
        <v>19.463596249999998</v>
      </c>
      <c r="CB13" s="18">
        <v>18.884445670000002</v>
      </c>
      <c r="CC13" s="18">
        <v>8.2391064529999998</v>
      </c>
      <c r="CD13" s="18">
        <v>46.031746030000001</v>
      </c>
      <c r="CE13" s="18">
        <v>37.698412699999999</v>
      </c>
      <c r="CF13" s="18">
        <v>15.87301587</v>
      </c>
      <c r="CG13" s="18">
        <v>0.39682539700000002</v>
      </c>
      <c r="CH13" s="18">
        <v>59.322033900000001</v>
      </c>
      <c r="CI13" s="18">
        <v>36.610169489999997</v>
      </c>
      <c r="CJ13" s="18">
        <v>4.0677966100000003</v>
      </c>
      <c r="CK13" s="18">
        <v>0</v>
      </c>
      <c r="CL13" s="18">
        <v>36.055684450000001</v>
      </c>
      <c r="CM13" s="18">
        <v>33.642691419999998</v>
      </c>
      <c r="CN13" s="18">
        <v>24.222737819999999</v>
      </c>
      <c r="CO13" s="18">
        <v>6.0788863109999998</v>
      </c>
      <c r="CP13" s="18">
        <v>24.772476560000001</v>
      </c>
      <c r="CQ13" s="18">
        <v>38.56177606</v>
      </c>
      <c r="CR13" s="18">
        <v>32.928847210000001</v>
      </c>
      <c r="CS13" s="18">
        <v>3.7369001650000002</v>
      </c>
      <c r="CT13" s="18">
        <v>20</v>
      </c>
      <c r="CU13" s="18">
        <v>37.777777780000001</v>
      </c>
      <c r="CV13" s="18">
        <v>38.518518520000001</v>
      </c>
      <c r="CW13" s="18">
        <v>3.703703704</v>
      </c>
      <c r="CX13" s="18">
        <v>0</v>
      </c>
      <c r="CY13" s="18">
        <v>0</v>
      </c>
      <c r="CZ13" s="18">
        <v>0</v>
      </c>
      <c r="DA13" s="18">
        <v>0</v>
      </c>
      <c r="DB13" s="18">
        <v>18.946188339999999</v>
      </c>
      <c r="DC13" s="18">
        <v>32.399103140000001</v>
      </c>
      <c r="DD13" s="18">
        <v>38.677130040000002</v>
      </c>
      <c r="DE13" s="18">
        <v>9.9775784749999996</v>
      </c>
      <c r="DF13" s="18">
        <v>38.532110090000003</v>
      </c>
      <c r="DG13" s="18">
        <v>37.385321099999999</v>
      </c>
      <c r="DH13" s="18">
        <v>21.941896020000001</v>
      </c>
      <c r="DI13" s="18">
        <v>2.1406727829999999</v>
      </c>
      <c r="DJ13" s="18">
        <v>13.12217195</v>
      </c>
      <c r="DK13" s="18">
        <v>37.556561090000002</v>
      </c>
      <c r="DL13" s="18">
        <v>44.343891399999997</v>
      </c>
      <c r="DM13" s="18">
        <v>4.9773755660000001</v>
      </c>
      <c r="DN13" s="18">
        <v>0</v>
      </c>
      <c r="DO13" s="18">
        <v>0</v>
      </c>
      <c r="DP13" s="18">
        <v>0</v>
      </c>
      <c r="DQ13" s="18">
        <v>0</v>
      </c>
      <c r="DR13" s="18">
        <v>0</v>
      </c>
      <c r="DS13" s="18">
        <v>0</v>
      </c>
      <c r="DT13" s="18">
        <v>0</v>
      </c>
      <c r="DU13" s="18">
        <v>0</v>
      </c>
      <c r="DV13" s="18">
        <v>36.447084230000002</v>
      </c>
      <c r="DW13" s="18">
        <v>33.09935205</v>
      </c>
      <c r="DX13" s="18">
        <v>29.26565875</v>
      </c>
      <c r="DY13" s="18">
        <v>1.187904968</v>
      </c>
      <c r="DZ13" s="18">
        <v>0</v>
      </c>
      <c r="EA13" s="18">
        <v>24.76190476</v>
      </c>
      <c r="EB13" s="18">
        <v>41.428571429999998</v>
      </c>
      <c r="EC13" s="18">
        <v>25.23809524</v>
      </c>
      <c r="ED13" s="18">
        <v>8.5714285710000002</v>
      </c>
      <c r="EE13" s="18">
        <v>0</v>
      </c>
      <c r="EF13" s="18">
        <v>26.516822950000002</v>
      </c>
      <c r="EG13" s="18">
        <v>34.824875900000002</v>
      </c>
      <c r="EH13" s="18">
        <v>35.024820740000003</v>
      </c>
      <c r="EI13" s="18">
        <v>3.6334804190000001</v>
      </c>
    </row>
    <row r="14" spans="1:139" x14ac:dyDescent="0.25">
      <c r="A14" s="16">
        <v>2016</v>
      </c>
      <c r="B14" s="10">
        <v>8</v>
      </c>
      <c r="C14" s="16" t="s">
        <v>157</v>
      </c>
      <c r="D14" s="10" t="s">
        <v>48</v>
      </c>
      <c r="E14" s="18">
        <v>0</v>
      </c>
      <c r="F14" s="18">
        <v>29.03225806</v>
      </c>
      <c r="G14" s="18">
        <v>54.838709680000001</v>
      </c>
      <c r="H14" s="18">
        <v>16.129032259999999</v>
      </c>
      <c r="I14" s="18">
        <v>35.891381350000003</v>
      </c>
      <c r="J14" s="18">
        <v>34.533648169999999</v>
      </c>
      <c r="K14" s="18">
        <v>25.324675320000001</v>
      </c>
      <c r="L14" s="18">
        <v>4.2502951590000002</v>
      </c>
      <c r="M14" s="18">
        <v>26.860725479999999</v>
      </c>
      <c r="N14" s="18">
        <v>37.133900580000002</v>
      </c>
      <c r="O14" s="18">
        <v>33.175100759999999</v>
      </c>
      <c r="P14" s="18">
        <v>2.8302731749999999</v>
      </c>
      <c r="Q14" s="18">
        <v>14.153174460000001</v>
      </c>
      <c r="R14" s="18">
        <v>38.575586680000001</v>
      </c>
      <c r="S14" s="18">
        <v>36.674549749999997</v>
      </c>
      <c r="T14" s="18">
        <v>10.596689100000001</v>
      </c>
      <c r="U14" s="18"/>
      <c r="V14" s="18"/>
      <c r="W14" s="18"/>
      <c r="X14" s="18"/>
      <c r="Y14" s="18">
        <v>38.214285709999999</v>
      </c>
      <c r="Z14" s="18">
        <v>31.071428569999998</v>
      </c>
      <c r="AA14" s="18">
        <v>24.285714290000001</v>
      </c>
      <c r="AB14" s="18">
        <v>6.4285714289999998</v>
      </c>
      <c r="AC14" s="18">
        <v>0</v>
      </c>
      <c r="AD14" s="18">
        <v>0</v>
      </c>
      <c r="AE14" s="18">
        <v>0</v>
      </c>
      <c r="AF14" s="18">
        <v>0</v>
      </c>
      <c r="AG14" s="18">
        <v>25.233644859999998</v>
      </c>
      <c r="AH14" s="18">
        <v>32.242990650000003</v>
      </c>
      <c r="AI14" s="18">
        <v>35.046728969999997</v>
      </c>
      <c r="AJ14" s="18">
        <v>7.4766355139999998</v>
      </c>
      <c r="AK14" s="18">
        <v>28.961748629999999</v>
      </c>
      <c r="AL14" s="18">
        <v>27.868852459999999</v>
      </c>
      <c r="AM14" s="18">
        <v>32.240437159999999</v>
      </c>
      <c r="AN14" s="18">
        <v>10.928961749999999</v>
      </c>
      <c r="AO14" s="18">
        <v>20.11922504</v>
      </c>
      <c r="AP14" s="18">
        <v>39.49329359</v>
      </c>
      <c r="AQ14" s="18">
        <v>33.383010429999999</v>
      </c>
      <c r="AR14" s="18">
        <v>7.004470939</v>
      </c>
      <c r="AS14" s="18">
        <v>38.75</v>
      </c>
      <c r="AT14" s="18">
        <v>27.083333329999999</v>
      </c>
      <c r="AU14" s="18">
        <v>24.166666670000001</v>
      </c>
      <c r="AV14" s="18">
        <v>10</v>
      </c>
      <c r="AW14" s="18">
        <v>45</v>
      </c>
      <c r="AX14" s="18">
        <v>26.25</v>
      </c>
      <c r="AY14" s="18">
        <v>17.916666670000001</v>
      </c>
      <c r="AZ14" s="18">
        <v>10.83333333</v>
      </c>
      <c r="BA14" s="18">
        <v>41.25</v>
      </c>
      <c r="BB14" s="18">
        <v>23.333333329999999</v>
      </c>
      <c r="BC14" s="18">
        <v>27.083333329999999</v>
      </c>
      <c r="BD14" s="18">
        <v>8.3333333330000006</v>
      </c>
      <c r="BE14" s="18">
        <v>32.246376810000001</v>
      </c>
      <c r="BF14" s="18">
        <v>30.641821950000001</v>
      </c>
      <c r="BG14" s="18">
        <v>30.072463769999999</v>
      </c>
      <c r="BH14" s="18">
        <v>7.0393374739999999</v>
      </c>
      <c r="BI14" s="18">
        <v>56.443914079999999</v>
      </c>
      <c r="BJ14" s="18">
        <v>28.99761337</v>
      </c>
      <c r="BK14" s="18">
        <v>13.8424821</v>
      </c>
      <c r="BL14" s="18">
        <v>0.71599045299999997</v>
      </c>
      <c r="BM14" s="18">
        <v>24.768620540000001</v>
      </c>
      <c r="BN14" s="18">
        <v>40.678713090000002</v>
      </c>
      <c r="BO14" s="18">
        <v>31.070956370000001</v>
      </c>
      <c r="BP14" s="18">
        <v>3.481710004</v>
      </c>
      <c r="BQ14" s="18">
        <v>32.760699219999999</v>
      </c>
      <c r="BR14" s="18">
        <v>32.459312840000003</v>
      </c>
      <c r="BS14" s="18">
        <v>28.36045811</v>
      </c>
      <c r="BT14" s="18">
        <v>6.4195298369999998</v>
      </c>
      <c r="BU14" s="18"/>
      <c r="BV14" s="18"/>
      <c r="BW14" s="18"/>
      <c r="BX14" s="18"/>
      <c r="BY14" s="18">
        <v>22.60635916</v>
      </c>
      <c r="BZ14" s="18">
        <v>32.548141510000001</v>
      </c>
      <c r="CA14" s="18">
        <v>18.629646220000001</v>
      </c>
      <c r="CB14" s="18">
        <v>17.536945809999999</v>
      </c>
      <c r="CC14" s="18">
        <v>8.6789073000000005</v>
      </c>
      <c r="CD14" s="18">
        <v>46.031746030000001</v>
      </c>
      <c r="CE14" s="18">
        <v>37.698412699999999</v>
      </c>
      <c r="CF14" s="18">
        <v>15.87301587</v>
      </c>
      <c r="CG14" s="18">
        <v>0.39682539700000002</v>
      </c>
      <c r="CH14" s="18">
        <v>59.322033900000001</v>
      </c>
      <c r="CI14" s="18">
        <v>36.610169489999997</v>
      </c>
      <c r="CJ14" s="18">
        <v>4.0677966100000003</v>
      </c>
      <c r="CK14" s="18">
        <v>0</v>
      </c>
      <c r="CL14" s="18">
        <v>39.243243239999998</v>
      </c>
      <c r="CM14" s="18">
        <v>34.59459459</v>
      </c>
      <c r="CN14" s="18">
        <v>21.945945949999999</v>
      </c>
      <c r="CO14" s="18">
        <v>4.2162162160000003</v>
      </c>
      <c r="CP14" s="18">
        <v>26.60994178</v>
      </c>
      <c r="CQ14" s="18">
        <v>39.7044335</v>
      </c>
      <c r="CR14" s="18">
        <v>29.968652039999998</v>
      </c>
      <c r="CS14" s="18">
        <v>3.7169726820000002</v>
      </c>
      <c r="CT14" s="18">
        <v>31.481481479999999</v>
      </c>
      <c r="CU14" s="18">
        <v>42.592592590000002</v>
      </c>
      <c r="CV14" s="18">
        <v>25.925925929999998</v>
      </c>
      <c r="CW14" s="18">
        <v>0</v>
      </c>
      <c r="CX14" s="18">
        <v>0</v>
      </c>
      <c r="CY14" s="18">
        <v>0</v>
      </c>
      <c r="CZ14" s="18">
        <v>0</v>
      </c>
      <c r="DA14" s="18">
        <v>0</v>
      </c>
      <c r="DB14" s="18">
        <v>20.133333329999999</v>
      </c>
      <c r="DC14" s="18">
        <v>33.6</v>
      </c>
      <c r="DD14" s="18">
        <v>37.466666670000002</v>
      </c>
      <c r="DE14" s="18">
        <v>8.8000000000000007</v>
      </c>
      <c r="DF14" s="18">
        <v>42.648401829999997</v>
      </c>
      <c r="DG14" s="18">
        <v>37.442922369999998</v>
      </c>
      <c r="DH14" s="18">
        <v>17.99086758</v>
      </c>
      <c r="DI14" s="18">
        <v>1.9178082190000001</v>
      </c>
      <c r="DJ14" s="18">
        <v>15.38461538</v>
      </c>
      <c r="DK14" s="18">
        <v>49.450549449999997</v>
      </c>
      <c r="DL14" s="18">
        <v>32.967032969999998</v>
      </c>
      <c r="DM14" s="18">
        <v>2.1978021980000002</v>
      </c>
      <c r="DN14" s="18">
        <v>0</v>
      </c>
      <c r="DO14" s="18">
        <v>0</v>
      </c>
      <c r="DP14" s="18">
        <v>0</v>
      </c>
      <c r="DQ14" s="18">
        <v>0</v>
      </c>
      <c r="DR14" s="18">
        <v>0</v>
      </c>
      <c r="DS14" s="18">
        <v>0</v>
      </c>
      <c r="DT14" s="18">
        <v>0</v>
      </c>
      <c r="DU14" s="18">
        <v>0</v>
      </c>
      <c r="DV14" s="18">
        <v>37.721369539999998</v>
      </c>
      <c r="DW14" s="18">
        <v>32.52656434</v>
      </c>
      <c r="DX14" s="18">
        <v>28.453364820000001</v>
      </c>
      <c r="DY14" s="18">
        <v>1.298701299</v>
      </c>
      <c r="DZ14" s="18">
        <v>0</v>
      </c>
      <c r="EA14" s="18">
        <v>22.93577982</v>
      </c>
      <c r="EB14" s="18">
        <v>42.201834859999998</v>
      </c>
      <c r="EC14" s="18">
        <v>23.853211009999999</v>
      </c>
      <c r="ED14" s="18">
        <v>11.009174310000001</v>
      </c>
      <c r="EE14" s="18">
        <v>0</v>
      </c>
      <c r="EF14" s="18">
        <v>28.204209580000001</v>
      </c>
      <c r="EG14" s="18">
        <v>35.602328710000002</v>
      </c>
      <c r="EH14" s="18">
        <v>32.843708020000001</v>
      </c>
      <c r="EI14" s="18">
        <v>3.349753695</v>
      </c>
    </row>
    <row r="15" spans="1:139" x14ac:dyDescent="0.25">
      <c r="A15" s="16">
        <v>2016</v>
      </c>
      <c r="B15" s="10">
        <v>8</v>
      </c>
      <c r="C15" s="16" t="s">
        <v>157</v>
      </c>
      <c r="D15" s="10" t="s">
        <v>49</v>
      </c>
      <c r="E15" s="18">
        <v>27.710843369999999</v>
      </c>
      <c r="F15" s="18">
        <v>51.80722892</v>
      </c>
      <c r="G15" s="18">
        <v>20.481927710000001</v>
      </c>
      <c r="H15" s="18">
        <v>0</v>
      </c>
      <c r="I15" s="18">
        <v>15.18987342</v>
      </c>
      <c r="J15" s="18">
        <v>43.037974679999998</v>
      </c>
      <c r="K15" s="18">
        <v>35.443037969999999</v>
      </c>
      <c r="L15" s="18">
        <v>6.3291139239999996</v>
      </c>
      <c r="M15" s="18">
        <v>21.024258759999999</v>
      </c>
      <c r="N15" s="18">
        <v>34.112009579999999</v>
      </c>
      <c r="O15" s="18">
        <v>41.35968853</v>
      </c>
      <c r="P15" s="18">
        <v>3.5040431270000001</v>
      </c>
      <c r="Q15" s="18">
        <v>10.95353048</v>
      </c>
      <c r="R15" s="18">
        <v>36.541943269999997</v>
      </c>
      <c r="S15" s="18">
        <v>39.891369949999998</v>
      </c>
      <c r="T15" s="18">
        <v>12.613156310000001</v>
      </c>
      <c r="U15" s="18"/>
      <c r="V15" s="18"/>
      <c r="W15" s="18"/>
      <c r="X15" s="18"/>
      <c r="Y15" s="18">
        <v>0</v>
      </c>
      <c r="Z15" s="18">
        <v>0</v>
      </c>
      <c r="AA15" s="18">
        <v>0</v>
      </c>
      <c r="AB15" s="18">
        <v>0</v>
      </c>
      <c r="AC15" s="18">
        <v>17.647058820000002</v>
      </c>
      <c r="AD15" s="18">
        <v>48.7394958</v>
      </c>
      <c r="AE15" s="18">
        <v>29.41176471</v>
      </c>
      <c r="AF15" s="18">
        <v>4.2016806720000002</v>
      </c>
      <c r="AG15" s="18">
        <v>48.571428570000002</v>
      </c>
      <c r="AH15" s="18">
        <v>42.857142860000003</v>
      </c>
      <c r="AI15" s="18">
        <v>8.5714285710000002</v>
      </c>
      <c r="AJ15" s="18">
        <v>0</v>
      </c>
      <c r="AK15" s="18">
        <v>6.9306930690000002</v>
      </c>
      <c r="AL15" s="18">
        <v>30.693069309999998</v>
      </c>
      <c r="AM15" s="18">
        <v>47.524752479999997</v>
      </c>
      <c r="AN15" s="18">
        <v>14.85148515</v>
      </c>
      <c r="AO15" s="18">
        <v>7.2625698319999996</v>
      </c>
      <c r="AP15" s="18">
        <v>21.787709499999998</v>
      </c>
      <c r="AQ15" s="18">
        <v>51.396648040000002</v>
      </c>
      <c r="AR15" s="18">
        <v>19.553072629999999</v>
      </c>
      <c r="AS15" s="18">
        <v>22.977099240000001</v>
      </c>
      <c r="AT15" s="18">
        <v>35.038167940000001</v>
      </c>
      <c r="AU15" s="18">
        <v>35.725190840000003</v>
      </c>
      <c r="AV15" s="18">
        <v>6.2595419850000003</v>
      </c>
      <c r="AW15" s="18">
        <v>28.015267179999999</v>
      </c>
      <c r="AX15" s="18">
        <v>30.534351149999999</v>
      </c>
      <c r="AY15" s="18">
        <v>36.564885500000003</v>
      </c>
      <c r="AZ15" s="18">
        <v>4.8854961829999999</v>
      </c>
      <c r="BA15" s="18">
        <v>25.41984733</v>
      </c>
      <c r="BB15" s="18">
        <v>35.954198470000001</v>
      </c>
      <c r="BC15" s="18">
        <v>35.8778626</v>
      </c>
      <c r="BD15" s="18">
        <v>2.7480916030000002</v>
      </c>
      <c r="BE15" s="18">
        <v>19.123505980000001</v>
      </c>
      <c r="BF15" s="18">
        <v>26.693227090000001</v>
      </c>
      <c r="BG15" s="18">
        <v>46.215139440000002</v>
      </c>
      <c r="BH15" s="18">
        <v>7.9681274899999996</v>
      </c>
      <c r="BI15" s="18">
        <v>0</v>
      </c>
      <c r="BJ15" s="18">
        <v>0</v>
      </c>
      <c r="BK15" s="18">
        <v>0</v>
      </c>
      <c r="BL15" s="18">
        <v>0</v>
      </c>
      <c r="BM15" s="18">
        <v>9.1666666669999994</v>
      </c>
      <c r="BN15" s="18">
        <v>28.055555559999998</v>
      </c>
      <c r="BO15" s="18">
        <v>55.555555560000002</v>
      </c>
      <c r="BP15" s="18">
        <v>7.2222222220000001</v>
      </c>
      <c r="BQ15" s="18">
        <v>19.831932770000002</v>
      </c>
      <c r="BR15" s="18">
        <v>23.529411759999999</v>
      </c>
      <c r="BS15" s="18">
        <v>41.848739500000001</v>
      </c>
      <c r="BT15" s="18">
        <v>14.789915969999999</v>
      </c>
      <c r="BU15" s="18"/>
      <c r="BV15" s="18"/>
      <c r="BW15" s="18"/>
      <c r="BX15" s="18"/>
      <c r="BY15" s="18">
        <v>19.197364480000001</v>
      </c>
      <c r="BZ15" s="18">
        <v>28.39173405</v>
      </c>
      <c r="CA15" s="18">
        <v>22.252171310000001</v>
      </c>
      <c r="CB15" s="18">
        <v>23.390236600000001</v>
      </c>
      <c r="CC15" s="18">
        <v>6.7684935609999997</v>
      </c>
      <c r="CD15" s="18">
        <v>0</v>
      </c>
      <c r="CE15" s="18">
        <v>0</v>
      </c>
      <c r="CF15" s="18">
        <v>0</v>
      </c>
      <c r="CG15" s="18">
        <v>0</v>
      </c>
      <c r="CH15" s="18">
        <v>0</v>
      </c>
      <c r="CI15" s="18">
        <v>0</v>
      </c>
      <c r="CJ15" s="18">
        <v>0</v>
      </c>
      <c r="CK15" s="18">
        <v>0</v>
      </c>
      <c r="CL15" s="18">
        <v>16.721311480000001</v>
      </c>
      <c r="CM15" s="18">
        <v>27.868852459999999</v>
      </c>
      <c r="CN15" s="18">
        <v>38.032786889999997</v>
      </c>
      <c r="CO15" s="18">
        <v>17.37704918</v>
      </c>
      <c r="CP15" s="18">
        <v>18.628331840000001</v>
      </c>
      <c r="CQ15" s="18">
        <v>34.740940399999999</v>
      </c>
      <c r="CR15" s="18">
        <v>42.827193770000001</v>
      </c>
      <c r="CS15" s="18">
        <v>3.8035339920000002</v>
      </c>
      <c r="CT15" s="18">
        <v>12.34567901</v>
      </c>
      <c r="CU15" s="18">
        <v>34.567901229999997</v>
      </c>
      <c r="CV15" s="18">
        <v>46.913580250000003</v>
      </c>
      <c r="CW15" s="18">
        <v>6.1728395059999999</v>
      </c>
      <c r="CX15" s="18">
        <v>0</v>
      </c>
      <c r="CY15" s="18">
        <v>0</v>
      </c>
      <c r="CZ15" s="18">
        <v>0</v>
      </c>
      <c r="DA15" s="18">
        <v>0</v>
      </c>
      <c r="DB15" s="18">
        <v>12.676056340000001</v>
      </c>
      <c r="DC15" s="18">
        <v>26.056338029999999</v>
      </c>
      <c r="DD15" s="18">
        <v>45.070422540000003</v>
      </c>
      <c r="DE15" s="18">
        <v>16.1971831</v>
      </c>
      <c r="DF15" s="18">
        <v>17.370892019999999</v>
      </c>
      <c r="DG15" s="18">
        <v>37.089201879999997</v>
      </c>
      <c r="DH15" s="18">
        <v>42.253521130000003</v>
      </c>
      <c r="DI15" s="18">
        <v>3.286384977</v>
      </c>
      <c r="DJ15" s="18">
        <v>11.53846154</v>
      </c>
      <c r="DK15" s="18">
        <v>29.23076923</v>
      </c>
      <c r="DL15" s="18">
        <v>52.30769231</v>
      </c>
      <c r="DM15" s="18">
        <v>6.923076923</v>
      </c>
      <c r="DN15" s="18">
        <v>0</v>
      </c>
      <c r="DO15" s="18">
        <v>0</v>
      </c>
      <c r="DP15" s="18">
        <v>0</v>
      </c>
      <c r="DQ15" s="18">
        <v>0</v>
      </c>
      <c r="DR15" s="18">
        <v>0</v>
      </c>
      <c r="DS15" s="18">
        <v>0</v>
      </c>
      <c r="DT15" s="18">
        <v>0</v>
      </c>
      <c r="DU15" s="18">
        <v>0</v>
      </c>
      <c r="DV15" s="18">
        <v>22.78481013</v>
      </c>
      <c r="DW15" s="18">
        <v>39.240506330000002</v>
      </c>
      <c r="DX15" s="18">
        <v>37.974683540000001</v>
      </c>
      <c r="DY15" s="18">
        <v>0</v>
      </c>
      <c r="DZ15" s="18">
        <v>0</v>
      </c>
      <c r="EA15" s="18">
        <v>26.732673269999999</v>
      </c>
      <c r="EB15" s="18">
        <v>40.59405941</v>
      </c>
      <c r="EC15" s="18">
        <v>26.732673269999999</v>
      </c>
      <c r="ED15" s="18">
        <v>5.9405940590000004</v>
      </c>
      <c r="EE15" s="18">
        <v>0</v>
      </c>
      <c r="EF15" s="18">
        <v>20.874513329999999</v>
      </c>
      <c r="EG15" s="18">
        <v>32.225217129999997</v>
      </c>
      <c r="EH15" s="18">
        <v>42.318059300000002</v>
      </c>
      <c r="EI15" s="18">
        <v>4.5822102429999996</v>
      </c>
    </row>
    <row r="16" spans="1:139" x14ac:dyDescent="0.25">
      <c r="A16" s="16">
        <v>2016</v>
      </c>
      <c r="B16" s="10">
        <v>11</v>
      </c>
      <c r="C16" s="16" t="s">
        <v>158</v>
      </c>
      <c r="D16" s="10" t="s">
        <v>47</v>
      </c>
      <c r="E16" s="18">
        <v>18.706047819999998</v>
      </c>
      <c r="F16" s="18">
        <v>35.091420530000001</v>
      </c>
      <c r="G16" s="18">
        <v>38.396624469999999</v>
      </c>
      <c r="H16" s="18">
        <v>7.8059071729999996</v>
      </c>
      <c r="I16" s="18">
        <v>16.297215820000002</v>
      </c>
      <c r="J16" s="18">
        <v>31.494945909999998</v>
      </c>
      <c r="K16" s="18">
        <v>40.521369040000003</v>
      </c>
      <c r="L16" s="18">
        <v>11.68646923</v>
      </c>
      <c r="M16" s="18">
        <v>18.343110190000001</v>
      </c>
      <c r="N16" s="18">
        <v>34.842036649999997</v>
      </c>
      <c r="O16" s="18">
        <v>42.094164560000003</v>
      </c>
      <c r="P16" s="18">
        <v>4.7206885979999997</v>
      </c>
      <c r="Q16" s="18">
        <v>7.7101853470000004</v>
      </c>
      <c r="R16" s="18">
        <v>32.715511399999997</v>
      </c>
      <c r="S16" s="18">
        <v>43.4547673</v>
      </c>
      <c r="T16" s="18">
        <v>16.11953596</v>
      </c>
      <c r="U16" s="18"/>
      <c r="V16" s="18"/>
      <c r="W16" s="18"/>
      <c r="X16" s="18"/>
      <c r="Y16" s="18">
        <v>28.909019300000001</v>
      </c>
      <c r="Z16" s="18">
        <v>32.296179600000002</v>
      </c>
      <c r="AA16" s="18">
        <v>31.07522647</v>
      </c>
      <c r="AB16" s="18">
        <v>7.7195746359999999</v>
      </c>
      <c r="AC16" s="18">
        <v>11.568938190000001</v>
      </c>
      <c r="AD16" s="18">
        <v>47.226624409999999</v>
      </c>
      <c r="AE16" s="18">
        <v>28.20919176</v>
      </c>
      <c r="AF16" s="18">
        <v>12.99524564</v>
      </c>
      <c r="AG16" s="18">
        <v>28.369565219999998</v>
      </c>
      <c r="AH16" s="18">
        <v>30.706521739999999</v>
      </c>
      <c r="AI16" s="18">
        <v>30.380434780000002</v>
      </c>
      <c r="AJ16" s="18">
        <v>10.543478260000001</v>
      </c>
      <c r="AK16" s="18">
        <v>32.940360609999999</v>
      </c>
      <c r="AL16" s="18">
        <v>32.940360609999999</v>
      </c>
      <c r="AM16" s="18">
        <v>26.282940360000001</v>
      </c>
      <c r="AN16" s="18">
        <v>7.8363384189999996</v>
      </c>
      <c r="AO16" s="18">
        <v>20.824894130000001</v>
      </c>
      <c r="AP16" s="18">
        <v>38.851040320000003</v>
      </c>
      <c r="AQ16" s="18">
        <v>30.859878479999999</v>
      </c>
      <c r="AR16" s="18">
        <v>9.4641870739999998</v>
      </c>
      <c r="AS16" s="18">
        <v>20.406320539999999</v>
      </c>
      <c r="AT16" s="18">
        <v>31.106094809999998</v>
      </c>
      <c r="AU16" s="18">
        <v>37.855530469999998</v>
      </c>
      <c r="AV16" s="18">
        <v>10.632054180000001</v>
      </c>
      <c r="AW16" s="18">
        <v>21.34311512</v>
      </c>
      <c r="AX16" s="18">
        <v>29.40180587</v>
      </c>
      <c r="AY16" s="18">
        <v>36.99774266</v>
      </c>
      <c r="AZ16" s="18">
        <v>12.25733634</v>
      </c>
      <c r="BA16" s="18">
        <v>19.164785550000001</v>
      </c>
      <c r="BB16" s="18">
        <v>29.469525959999999</v>
      </c>
      <c r="BC16" s="18">
        <v>42.562076750000003</v>
      </c>
      <c r="BD16" s="18">
        <v>8.8036117380000007</v>
      </c>
      <c r="BE16" s="18">
        <v>25.218810269999999</v>
      </c>
      <c r="BF16" s="18">
        <v>30.27740691</v>
      </c>
      <c r="BG16" s="18">
        <v>36.873856500000002</v>
      </c>
      <c r="BH16" s="18">
        <v>7.6299263220000002</v>
      </c>
      <c r="BI16" s="18">
        <v>19.413919409999998</v>
      </c>
      <c r="BJ16" s="18">
        <v>32.391418109999996</v>
      </c>
      <c r="BK16" s="18">
        <v>38.095238100000003</v>
      </c>
      <c r="BL16" s="18">
        <v>10.099424389999999</v>
      </c>
      <c r="BM16" s="18">
        <v>21.11305535</v>
      </c>
      <c r="BN16" s="18">
        <v>40.130596220000001</v>
      </c>
      <c r="BO16" s="18">
        <v>34.390337590000001</v>
      </c>
      <c r="BP16" s="18">
        <v>4.3660108400000004</v>
      </c>
      <c r="BQ16" s="18">
        <v>28.26632803</v>
      </c>
      <c r="BR16" s="18">
        <v>32.713786829999997</v>
      </c>
      <c r="BS16" s="18">
        <v>30.745476060000001</v>
      </c>
      <c r="BT16" s="18">
        <v>8.2744090739999994</v>
      </c>
      <c r="BU16" s="18"/>
      <c r="BV16" s="18"/>
      <c r="BW16" s="18"/>
      <c r="BX16" s="18"/>
      <c r="BY16" s="18">
        <v>17.97504026</v>
      </c>
      <c r="BZ16" s="18">
        <v>31.1785906</v>
      </c>
      <c r="CA16" s="18">
        <v>22.143623959999999</v>
      </c>
      <c r="CB16" s="18">
        <v>19.606433559999999</v>
      </c>
      <c r="CC16" s="18">
        <v>9.0963116329999991</v>
      </c>
      <c r="CD16" s="18">
        <v>17.12583768</v>
      </c>
      <c r="CE16" s="18">
        <v>31.04988831</v>
      </c>
      <c r="CF16" s="18">
        <v>43.037974679999998</v>
      </c>
      <c r="CG16" s="18">
        <v>8.7862993300000003</v>
      </c>
      <c r="CH16" s="18">
        <v>16.445182719999998</v>
      </c>
      <c r="CI16" s="18">
        <v>35.437430790000001</v>
      </c>
      <c r="CJ16" s="18">
        <v>39.811738650000002</v>
      </c>
      <c r="CK16" s="18">
        <v>8.3056478410000008</v>
      </c>
      <c r="CL16" s="18">
        <v>22.59388212</v>
      </c>
      <c r="CM16" s="18">
        <v>33.710519769999998</v>
      </c>
      <c r="CN16" s="18">
        <v>32.24322308</v>
      </c>
      <c r="CO16" s="18">
        <v>11.452375030000001</v>
      </c>
      <c r="CP16" s="18">
        <v>18.951767499999999</v>
      </c>
      <c r="CQ16" s="18">
        <v>38.082777389999997</v>
      </c>
      <c r="CR16" s="18">
        <v>37.401272910000003</v>
      </c>
      <c r="CS16" s="18">
        <v>5.5641821949999999</v>
      </c>
      <c r="CT16" s="18">
        <v>23.556132380000001</v>
      </c>
      <c r="CU16" s="18">
        <v>35.723556129999999</v>
      </c>
      <c r="CV16" s="18">
        <v>32.28423102</v>
      </c>
      <c r="CW16" s="18">
        <v>8.436080467</v>
      </c>
      <c r="CX16" s="18">
        <v>4.7413793100000001</v>
      </c>
      <c r="CY16" s="18">
        <v>14.224137929999999</v>
      </c>
      <c r="CZ16" s="18">
        <v>54.310344829999998</v>
      </c>
      <c r="DA16" s="18">
        <v>26.724137930000001</v>
      </c>
      <c r="DB16" s="18">
        <v>16.968589000000001</v>
      </c>
      <c r="DC16" s="18">
        <v>36.2639189</v>
      </c>
      <c r="DD16" s="18">
        <v>37.410669769999998</v>
      </c>
      <c r="DE16" s="18">
        <v>9.3568223370000005</v>
      </c>
      <c r="DF16" s="18">
        <v>30.57479536</v>
      </c>
      <c r="DG16" s="18">
        <v>39.561032650000001</v>
      </c>
      <c r="DH16" s="18">
        <v>25.636412700000001</v>
      </c>
      <c r="DI16" s="18">
        <v>4.2277592879999997</v>
      </c>
      <c r="DJ16" s="18">
        <v>8.1364829400000005</v>
      </c>
      <c r="DK16" s="18">
        <v>20.078740159999999</v>
      </c>
      <c r="DL16" s="18">
        <v>48.818897640000003</v>
      </c>
      <c r="DM16" s="18">
        <v>22.965879269999999</v>
      </c>
      <c r="DN16" s="18">
        <v>20.65813528</v>
      </c>
      <c r="DO16" s="18">
        <v>34.003656309999997</v>
      </c>
      <c r="DP16" s="18">
        <v>33.638025589999998</v>
      </c>
      <c r="DQ16" s="18">
        <v>11.70018282</v>
      </c>
      <c r="DR16" s="18">
        <v>33.891213389999997</v>
      </c>
      <c r="DS16" s="18">
        <v>38.91213389</v>
      </c>
      <c r="DT16" s="18">
        <v>21.548117149999999</v>
      </c>
      <c r="DU16" s="18">
        <v>5.6485355650000004</v>
      </c>
      <c r="DV16" s="18">
        <v>18.37205178</v>
      </c>
      <c r="DW16" s="18">
        <v>28.67529704</v>
      </c>
      <c r="DX16" s="18">
        <v>47.756694449999998</v>
      </c>
      <c r="DY16" s="18">
        <v>5.1959567299999998</v>
      </c>
      <c r="DZ16" s="18">
        <v>0</v>
      </c>
      <c r="EA16" s="18">
        <v>16.39846743</v>
      </c>
      <c r="EB16" s="18">
        <v>35.01915709</v>
      </c>
      <c r="EC16" s="18">
        <v>30.727969349999999</v>
      </c>
      <c r="ED16" s="18">
        <v>15.55555556</v>
      </c>
      <c r="EE16" s="18">
        <v>2.2988505749999999</v>
      </c>
      <c r="EF16" s="18">
        <v>20.760486159999999</v>
      </c>
      <c r="EG16" s="18">
        <v>32.736178209999999</v>
      </c>
      <c r="EH16" s="18">
        <v>41.648454870000002</v>
      </c>
      <c r="EI16" s="18">
        <v>4.8548807610000004</v>
      </c>
    </row>
    <row r="17" spans="1:139" x14ac:dyDescent="0.25">
      <c r="A17" s="16">
        <v>2016</v>
      </c>
      <c r="B17" s="10">
        <v>11</v>
      </c>
      <c r="C17" s="16" t="s">
        <v>158</v>
      </c>
      <c r="D17" s="10" t="s">
        <v>48</v>
      </c>
      <c r="E17" s="18">
        <v>20.865800870000001</v>
      </c>
      <c r="F17" s="18">
        <v>36.017316020000003</v>
      </c>
      <c r="G17" s="18">
        <v>35.324675319999997</v>
      </c>
      <c r="H17" s="18">
        <v>7.7922077920000001</v>
      </c>
      <c r="I17" s="18">
        <v>19.449817320000001</v>
      </c>
      <c r="J17" s="18">
        <v>34.751773049999997</v>
      </c>
      <c r="K17" s="18">
        <v>37.502686439999998</v>
      </c>
      <c r="L17" s="18">
        <v>8.2957231890000003</v>
      </c>
      <c r="M17" s="18">
        <v>19.136245460000001</v>
      </c>
      <c r="N17" s="18">
        <v>36.301925859999997</v>
      </c>
      <c r="O17" s="18">
        <v>40.613639839999998</v>
      </c>
      <c r="P17" s="18">
        <v>3.9481888449999998</v>
      </c>
      <c r="Q17" s="18">
        <v>7.6119509409999999</v>
      </c>
      <c r="R17" s="18">
        <v>33.527048870000002</v>
      </c>
      <c r="S17" s="18">
        <v>43.8724092</v>
      </c>
      <c r="T17" s="18">
        <v>14.988590990000001</v>
      </c>
      <c r="U17" s="18"/>
      <c r="V17" s="18"/>
      <c r="W17" s="18"/>
      <c r="X17" s="18"/>
      <c r="Y17" s="18">
        <v>31.285788650000001</v>
      </c>
      <c r="Z17" s="18">
        <v>33.576262360000001</v>
      </c>
      <c r="AA17" s="18">
        <v>29.67204581</v>
      </c>
      <c r="AB17" s="18">
        <v>5.4659031750000002</v>
      </c>
      <c r="AC17" s="18">
        <v>8.3950617279999999</v>
      </c>
      <c r="AD17" s="18">
        <v>60.493827160000002</v>
      </c>
      <c r="AE17" s="18">
        <v>26.172839509999999</v>
      </c>
      <c r="AF17" s="18">
        <v>4.9382716049999997</v>
      </c>
      <c r="AG17" s="18">
        <v>33.073170730000001</v>
      </c>
      <c r="AH17" s="18">
        <v>33.463414630000003</v>
      </c>
      <c r="AI17" s="18">
        <v>27.12195122</v>
      </c>
      <c r="AJ17" s="18">
        <v>6.3414634149999998</v>
      </c>
      <c r="AK17" s="18">
        <v>36.041009459999998</v>
      </c>
      <c r="AL17" s="18">
        <v>35.015772869999999</v>
      </c>
      <c r="AM17" s="18">
        <v>23.422712929999999</v>
      </c>
      <c r="AN17" s="18">
        <v>5.520504732</v>
      </c>
      <c r="AO17" s="18">
        <v>19.875329659999998</v>
      </c>
      <c r="AP17" s="18">
        <v>38.216255089999997</v>
      </c>
      <c r="AQ17" s="18">
        <v>32.606089670000003</v>
      </c>
      <c r="AR17" s="18">
        <v>9.3023255809999998</v>
      </c>
      <c r="AS17" s="18">
        <v>25.76817767</v>
      </c>
      <c r="AT17" s="18">
        <v>36.081533309999998</v>
      </c>
      <c r="AU17" s="18">
        <v>32.202616370000001</v>
      </c>
      <c r="AV17" s="18">
        <v>5.9476726500000003</v>
      </c>
      <c r="AW17" s="18">
        <v>26.2853666</v>
      </c>
      <c r="AX17" s="18">
        <v>34.393063580000003</v>
      </c>
      <c r="AY17" s="18">
        <v>32.75022817</v>
      </c>
      <c r="AZ17" s="18">
        <v>6.5713416489999998</v>
      </c>
      <c r="BA17" s="18">
        <v>23.592941889999999</v>
      </c>
      <c r="BB17" s="18">
        <v>34.393063580000003</v>
      </c>
      <c r="BC17" s="18">
        <v>37.84606024</v>
      </c>
      <c r="BD17" s="18">
        <v>4.1679342869999996</v>
      </c>
      <c r="BE17" s="18">
        <v>26.814596980000001</v>
      </c>
      <c r="BF17" s="18">
        <v>31.18567036</v>
      </c>
      <c r="BG17" s="18">
        <v>35.630263329999998</v>
      </c>
      <c r="BH17" s="18">
        <v>6.3694693219999996</v>
      </c>
      <c r="BI17" s="18">
        <v>22.935196950000002</v>
      </c>
      <c r="BJ17" s="18">
        <v>35.89580686</v>
      </c>
      <c r="BK17" s="18">
        <v>33.989834819999999</v>
      </c>
      <c r="BL17" s="18">
        <v>7.1791613720000003</v>
      </c>
      <c r="BM17" s="18">
        <v>21.123561479999999</v>
      </c>
      <c r="BN17" s="18">
        <v>40.026246720000003</v>
      </c>
      <c r="BO17" s="18">
        <v>34.453866339999998</v>
      </c>
      <c r="BP17" s="18">
        <v>4.3963254589999998</v>
      </c>
      <c r="BQ17" s="18">
        <v>27.495273489999999</v>
      </c>
      <c r="BR17" s="18">
        <v>32.713996999999999</v>
      </c>
      <c r="BS17" s="18">
        <v>31.452506679999999</v>
      </c>
      <c r="BT17" s="18">
        <v>8.3382228309999995</v>
      </c>
      <c r="BU17" s="18"/>
      <c r="BV17" s="18"/>
      <c r="BW17" s="18"/>
      <c r="BX17" s="18"/>
      <c r="BY17" s="18">
        <v>18.072728560000002</v>
      </c>
      <c r="BZ17" s="18">
        <v>32.254914650000003</v>
      </c>
      <c r="CA17" s="18">
        <v>22.156209929999999</v>
      </c>
      <c r="CB17" s="18">
        <v>18.67742732</v>
      </c>
      <c r="CC17" s="18">
        <v>8.8387195439999999</v>
      </c>
      <c r="CD17" s="18">
        <v>20</v>
      </c>
      <c r="CE17" s="18">
        <v>34.084507039999998</v>
      </c>
      <c r="CF17" s="18">
        <v>39.906103289999997</v>
      </c>
      <c r="CG17" s="18">
        <v>6.0093896710000001</v>
      </c>
      <c r="CH17" s="18">
        <v>22.986577180000001</v>
      </c>
      <c r="CI17" s="18">
        <v>40.855704699999997</v>
      </c>
      <c r="CJ17" s="18">
        <v>30.872483219999999</v>
      </c>
      <c r="CK17" s="18">
        <v>5.2852348989999998</v>
      </c>
      <c r="CL17" s="18">
        <v>23.633934539999998</v>
      </c>
      <c r="CM17" s="18">
        <v>34.29525718</v>
      </c>
      <c r="CN17" s="18">
        <v>31.51636607</v>
      </c>
      <c r="CO17" s="18">
        <v>10.55444222</v>
      </c>
      <c r="CP17" s="18">
        <v>19.944471239999999</v>
      </c>
      <c r="CQ17" s="18">
        <v>39.726591450000001</v>
      </c>
      <c r="CR17" s="18">
        <v>35.859578120000002</v>
      </c>
      <c r="CS17" s="18">
        <v>4.469359184</v>
      </c>
      <c r="CT17" s="18">
        <v>18.160377359999998</v>
      </c>
      <c r="CU17" s="18">
        <v>37.641509429999999</v>
      </c>
      <c r="CV17" s="18">
        <v>36.462264150000003</v>
      </c>
      <c r="CW17" s="18">
        <v>7.7358490570000003</v>
      </c>
      <c r="CX17" s="18">
        <v>0</v>
      </c>
      <c r="CY17" s="18">
        <v>2.9411764709999999</v>
      </c>
      <c r="CZ17" s="18">
        <v>47.058823529999998</v>
      </c>
      <c r="DA17" s="18">
        <v>50</v>
      </c>
      <c r="DB17" s="18">
        <v>19.244851260000001</v>
      </c>
      <c r="DC17" s="18">
        <v>40.274599539999997</v>
      </c>
      <c r="DD17" s="18">
        <v>34.256292909999999</v>
      </c>
      <c r="DE17" s="18">
        <v>6.2242562929999998</v>
      </c>
      <c r="DF17" s="18">
        <v>31.361712140000002</v>
      </c>
      <c r="DG17" s="18">
        <v>40.66321731</v>
      </c>
      <c r="DH17" s="18">
        <v>24.294449669999999</v>
      </c>
      <c r="DI17" s="18">
        <v>3.6806208840000001</v>
      </c>
      <c r="DJ17" s="18">
        <v>4.9783549779999996</v>
      </c>
      <c r="DK17" s="18">
        <v>24.675324679999999</v>
      </c>
      <c r="DL17" s="18">
        <v>54.978354979999999</v>
      </c>
      <c r="DM17" s="18">
        <v>15.36796537</v>
      </c>
      <c r="DN17" s="18">
        <v>6.1224489799999997</v>
      </c>
      <c r="DO17" s="18">
        <v>32.653061219999998</v>
      </c>
      <c r="DP17" s="18">
        <v>53.061224490000001</v>
      </c>
      <c r="DQ17" s="18">
        <v>8.1632653059999996</v>
      </c>
      <c r="DR17" s="18">
        <v>37.462235649999997</v>
      </c>
      <c r="DS17" s="18">
        <v>39.57703927</v>
      </c>
      <c r="DT17" s="18">
        <v>20.845921449999999</v>
      </c>
      <c r="DU17" s="18">
        <v>2.114803625</v>
      </c>
      <c r="DV17" s="18">
        <v>21.663442939999999</v>
      </c>
      <c r="DW17" s="18">
        <v>30.904792610000001</v>
      </c>
      <c r="DX17" s="18">
        <v>43.649258539999998</v>
      </c>
      <c r="DY17" s="18">
        <v>3.7825059099999998</v>
      </c>
      <c r="DZ17" s="18">
        <v>0</v>
      </c>
      <c r="EA17" s="18">
        <v>16.814874700000001</v>
      </c>
      <c r="EB17" s="18">
        <v>35.569927239999998</v>
      </c>
      <c r="EC17" s="18">
        <v>30.719482620000001</v>
      </c>
      <c r="ED17" s="18">
        <v>15.35974131</v>
      </c>
      <c r="EE17" s="18">
        <v>1.5359741309999999</v>
      </c>
      <c r="EF17" s="18">
        <v>21.707979909999999</v>
      </c>
      <c r="EG17" s="18">
        <v>34.14195127</v>
      </c>
      <c r="EH17" s="18">
        <v>40.445406519999999</v>
      </c>
      <c r="EI17" s="18">
        <v>3.7046622980000001</v>
      </c>
    </row>
    <row r="18" spans="1:139" x14ac:dyDescent="0.25">
      <c r="A18" s="16">
        <v>2016</v>
      </c>
      <c r="B18" s="10">
        <v>11</v>
      </c>
      <c r="C18" s="16" t="s">
        <v>158</v>
      </c>
      <c r="D18" s="10" t="s">
        <v>49</v>
      </c>
      <c r="E18" s="18">
        <v>9.3632958800000008</v>
      </c>
      <c r="F18" s="18">
        <v>31.08614232</v>
      </c>
      <c r="G18" s="18">
        <v>51.685393259999998</v>
      </c>
      <c r="H18" s="18">
        <v>7.8651685389999999</v>
      </c>
      <c r="I18" s="18">
        <v>1.419878296</v>
      </c>
      <c r="J18" s="18">
        <v>16.12576065</v>
      </c>
      <c r="K18" s="18">
        <v>54.766734280000001</v>
      </c>
      <c r="L18" s="18">
        <v>27.687626770000001</v>
      </c>
      <c r="M18" s="18">
        <v>14.854866250000001</v>
      </c>
      <c r="N18" s="18">
        <v>28.421379420000001</v>
      </c>
      <c r="O18" s="18">
        <v>48.605577689999997</v>
      </c>
      <c r="P18" s="18">
        <v>8.1181766440000001</v>
      </c>
      <c r="Q18" s="18">
        <v>8.1424537180000005</v>
      </c>
      <c r="R18" s="18">
        <v>29.144440960000001</v>
      </c>
      <c r="S18" s="18">
        <v>41.616985669999998</v>
      </c>
      <c r="T18" s="18">
        <v>21.096119649999999</v>
      </c>
      <c r="U18" s="18"/>
      <c r="V18" s="18"/>
      <c r="W18" s="18"/>
      <c r="X18" s="18"/>
      <c r="Y18" s="18">
        <v>21.521035600000001</v>
      </c>
      <c r="Z18" s="18">
        <v>28.317152100000001</v>
      </c>
      <c r="AA18" s="18">
        <v>35.4368932</v>
      </c>
      <c r="AB18" s="18">
        <v>14.72491909</v>
      </c>
      <c r="AC18" s="18">
        <v>17.256637170000001</v>
      </c>
      <c r="AD18" s="18">
        <v>23.451327429999999</v>
      </c>
      <c r="AE18" s="18">
        <v>31.858407079999999</v>
      </c>
      <c r="AF18" s="18">
        <v>27.43362832</v>
      </c>
      <c r="AG18" s="18">
        <v>22.453987730000001</v>
      </c>
      <c r="AH18" s="18">
        <v>27.2392638</v>
      </c>
      <c r="AI18" s="18">
        <v>34.47852761</v>
      </c>
      <c r="AJ18" s="18">
        <v>15.82822086</v>
      </c>
      <c r="AK18" s="18">
        <v>10.34482759</v>
      </c>
      <c r="AL18" s="18">
        <v>17.816091950000001</v>
      </c>
      <c r="AM18" s="18">
        <v>47.126436779999999</v>
      </c>
      <c r="AN18" s="18">
        <v>24.712643679999999</v>
      </c>
      <c r="AO18" s="18">
        <v>23.968253969999999</v>
      </c>
      <c r="AP18" s="18">
        <v>40.952380949999998</v>
      </c>
      <c r="AQ18" s="18">
        <v>25.079365079999999</v>
      </c>
      <c r="AR18" s="18">
        <v>10</v>
      </c>
      <c r="AS18" s="18">
        <v>4.9868766400000002</v>
      </c>
      <c r="AT18" s="18">
        <v>16.797900259999999</v>
      </c>
      <c r="AU18" s="18">
        <v>54.111986000000002</v>
      </c>
      <c r="AV18" s="18">
        <v>24.103237100000001</v>
      </c>
      <c r="AW18" s="18">
        <v>7.1303587049999999</v>
      </c>
      <c r="AX18" s="18">
        <v>15.048118990000001</v>
      </c>
      <c r="AY18" s="18">
        <v>49.21259843</v>
      </c>
      <c r="AZ18" s="18">
        <v>28.608923879999999</v>
      </c>
      <c r="BA18" s="18">
        <v>6.4304461939999999</v>
      </c>
      <c r="BB18" s="18">
        <v>15.31058618</v>
      </c>
      <c r="BC18" s="18">
        <v>56.124234469999998</v>
      </c>
      <c r="BD18" s="18">
        <v>22.13473316</v>
      </c>
      <c r="BE18" s="18">
        <v>20.680478999999998</v>
      </c>
      <c r="BF18" s="18">
        <v>27.694354690000001</v>
      </c>
      <c r="BG18" s="18">
        <v>40.410568329999997</v>
      </c>
      <c r="BH18" s="18">
        <v>11.21459799</v>
      </c>
      <c r="BI18" s="18">
        <v>2.9673590500000002</v>
      </c>
      <c r="BJ18" s="18">
        <v>16.023738869999999</v>
      </c>
      <c r="BK18" s="18">
        <v>57.27002967</v>
      </c>
      <c r="BL18" s="18">
        <v>23.738872400000002</v>
      </c>
      <c r="BM18" s="18">
        <v>21.055540199999999</v>
      </c>
      <c r="BN18" s="18">
        <v>40.701851339999997</v>
      </c>
      <c r="BO18" s="18">
        <v>34.04255319</v>
      </c>
      <c r="BP18" s="18">
        <v>4.2000552640000004</v>
      </c>
      <c r="BQ18" s="18">
        <v>34.223117600000002</v>
      </c>
      <c r="BR18" s="18">
        <v>32.712163179999997</v>
      </c>
      <c r="BS18" s="18">
        <v>25.283303950000001</v>
      </c>
      <c r="BT18" s="18">
        <v>7.7814152610000002</v>
      </c>
      <c r="BU18" s="18"/>
      <c r="BV18" s="18"/>
      <c r="BW18" s="18"/>
      <c r="BX18" s="18"/>
      <c r="BY18" s="18">
        <v>17.545402800000002</v>
      </c>
      <c r="BZ18" s="18">
        <v>26.444869870000002</v>
      </c>
      <c r="CA18" s="18">
        <v>22.088270300000001</v>
      </c>
      <c r="CB18" s="18">
        <v>23.69224401</v>
      </c>
      <c r="CC18" s="18">
        <v>10.22921302</v>
      </c>
      <c r="CD18" s="18">
        <v>6.1151079140000002</v>
      </c>
      <c r="CE18" s="18">
        <v>19.42446043</v>
      </c>
      <c r="CF18" s="18">
        <v>55.03597122</v>
      </c>
      <c r="CG18" s="18">
        <v>19.42446043</v>
      </c>
      <c r="CH18" s="18">
        <v>3.7459283390000002</v>
      </c>
      <c r="CI18" s="18">
        <v>24.918566779999999</v>
      </c>
      <c r="CJ18" s="18">
        <v>57.166123779999999</v>
      </c>
      <c r="CK18" s="18">
        <v>14.16938111</v>
      </c>
      <c r="CL18" s="18">
        <v>8.6175942550000002</v>
      </c>
      <c r="CM18" s="18">
        <v>25.85278276</v>
      </c>
      <c r="CN18" s="18">
        <v>42.010771990000002</v>
      </c>
      <c r="CO18" s="18">
        <v>23.518850990000001</v>
      </c>
      <c r="CP18" s="18">
        <v>14.58581259</v>
      </c>
      <c r="CQ18" s="18">
        <v>30.853210529999998</v>
      </c>
      <c r="CR18" s="18">
        <v>44.181714700000001</v>
      </c>
      <c r="CS18" s="18">
        <v>10.379262170000001</v>
      </c>
      <c r="CT18" s="18">
        <v>35.44698545</v>
      </c>
      <c r="CU18" s="18">
        <v>31.496881500000001</v>
      </c>
      <c r="CV18" s="18">
        <v>23.07692308</v>
      </c>
      <c r="CW18" s="18">
        <v>9.9792099790000002</v>
      </c>
      <c r="CX18" s="18">
        <v>5.5555555559999998</v>
      </c>
      <c r="CY18" s="18">
        <v>16.161616160000001</v>
      </c>
      <c r="CZ18" s="18">
        <v>55.555555560000002</v>
      </c>
      <c r="DA18" s="18">
        <v>22.727272729999999</v>
      </c>
      <c r="DB18" s="18">
        <v>10.928961749999999</v>
      </c>
      <c r="DC18" s="18">
        <v>25.622343659999999</v>
      </c>
      <c r="DD18" s="18">
        <v>45.780206440000001</v>
      </c>
      <c r="DE18" s="18">
        <v>17.668488159999999</v>
      </c>
      <c r="DF18" s="18">
        <v>28.013777269999999</v>
      </c>
      <c r="DG18" s="18">
        <v>35.973976270000001</v>
      </c>
      <c r="DH18" s="18">
        <v>30.003827019999999</v>
      </c>
      <c r="DI18" s="18">
        <v>6.008419441</v>
      </c>
      <c r="DJ18" s="18">
        <v>13</v>
      </c>
      <c r="DK18" s="18">
        <v>13</v>
      </c>
      <c r="DL18" s="18">
        <v>39.333333330000002</v>
      </c>
      <c r="DM18" s="18">
        <v>34.666666669999998</v>
      </c>
      <c r="DN18" s="18">
        <v>23.830734970000002</v>
      </c>
      <c r="DO18" s="18">
        <v>34.298440980000002</v>
      </c>
      <c r="DP18" s="18">
        <v>29.3986637</v>
      </c>
      <c r="DQ18" s="18">
        <v>12.47216036</v>
      </c>
      <c r="DR18" s="18">
        <v>25.85034014</v>
      </c>
      <c r="DS18" s="18">
        <v>37.414965989999999</v>
      </c>
      <c r="DT18" s="18">
        <v>23.129251700000001</v>
      </c>
      <c r="DU18" s="18">
        <v>13.605442180000001</v>
      </c>
      <c r="DV18" s="18">
        <v>2.8397565920000001</v>
      </c>
      <c r="DW18" s="18">
        <v>18.154158219999999</v>
      </c>
      <c r="DX18" s="18">
        <v>67.139959430000005</v>
      </c>
      <c r="DY18" s="18">
        <v>11.866125759999999</v>
      </c>
      <c r="DZ18" s="18">
        <v>0</v>
      </c>
      <c r="EA18" s="18">
        <v>8.8235294119999992</v>
      </c>
      <c r="EB18" s="18">
        <v>25</v>
      </c>
      <c r="EC18" s="18">
        <v>30.882352940000001</v>
      </c>
      <c r="ED18" s="18">
        <v>19.117647059999999</v>
      </c>
      <c r="EE18" s="18">
        <v>16.176470590000001</v>
      </c>
      <c r="EF18" s="18">
        <v>16.593366790000001</v>
      </c>
      <c r="EG18" s="18">
        <v>26.553526160000001</v>
      </c>
      <c r="EH18" s="18">
        <v>46.939514670000001</v>
      </c>
      <c r="EI18" s="18">
        <v>9.9135923839999993</v>
      </c>
    </row>
    <row r="19" spans="1:139" x14ac:dyDescent="0.25">
      <c r="A19" s="16">
        <v>2016</v>
      </c>
      <c r="B19" s="10">
        <v>13</v>
      </c>
      <c r="C19" s="16" t="s">
        <v>159</v>
      </c>
      <c r="D19" s="10" t="s">
        <v>47</v>
      </c>
      <c r="E19" s="18">
        <v>33.333333330000002</v>
      </c>
      <c r="F19" s="18">
        <v>33.333333330000002</v>
      </c>
      <c r="G19" s="18">
        <v>33.333333330000002</v>
      </c>
      <c r="H19" s="18">
        <v>0</v>
      </c>
      <c r="I19" s="18">
        <v>30.403309199999999</v>
      </c>
      <c r="J19" s="18">
        <v>32.678386760000002</v>
      </c>
      <c r="K19" s="18">
        <v>31.127197519999999</v>
      </c>
      <c r="L19" s="18">
        <v>5.7911065150000001</v>
      </c>
      <c r="M19" s="18">
        <v>31.309060590000001</v>
      </c>
      <c r="N19" s="18">
        <v>35.255697609999999</v>
      </c>
      <c r="O19" s="18">
        <v>30.614230129999999</v>
      </c>
      <c r="P19" s="18">
        <v>2.8210116730000001</v>
      </c>
      <c r="Q19" s="18">
        <v>10.187780269999999</v>
      </c>
      <c r="R19" s="18">
        <v>36.925448430000003</v>
      </c>
      <c r="S19" s="18">
        <v>41.577914800000002</v>
      </c>
      <c r="T19" s="18">
        <v>11.308856499999999</v>
      </c>
      <c r="U19" s="18"/>
      <c r="V19" s="18"/>
      <c r="W19" s="18"/>
      <c r="X19" s="18"/>
      <c r="Y19" s="18">
        <v>20.833333329999999</v>
      </c>
      <c r="Z19" s="18">
        <v>34.375</v>
      </c>
      <c r="AA19" s="18">
        <v>40.625</v>
      </c>
      <c r="AB19" s="18">
        <v>4.1666666670000003</v>
      </c>
      <c r="AC19" s="18">
        <v>18</v>
      </c>
      <c r="AD19" s="18">
        <v>50</v>
      </c>
      <c r="AE19" s="18">
        <v>28</v>
      </c>
      <c r="AF19" s="18">
        <v>4</v>
      </c>
      <c r="AG19" s="18">
        <v>47.69230769</v>
      </c>
      <c r="AH19" s="18">
        <v>32.30769231</v>
      </c>
      <c r="AI19" s="18">
        <v>18.46153846</v>
      </c>
      <c r="AJ19" s="18">
        <v>1.538461538</v>
      </c>
      <c r="AK19" s="18">
        <v>26.829268290000002</v>
      </c>
      <c r="AL19" s="18">
        <v>31.707317069999998</v>
      </c>
      <c r="AM19" s="18">
        <v>41.463414630000003</v>
      </c>
      <c r="AN19" s="18">
        <v>0</v>
      </c>
      <c r="AO19" s="18">
        <v>28.173913039999999</v>
      </c>
      <c r="AP19" s="18">
        <v>47.652173910000002</v>
      </c>
      <c r="AQ19" s="18">
        <v>22.434782609999999</v>
      </c>
      <c r="AR19" s="18">
        <v>1.7391304350000001</v>
      </c>
      <c r="AS19" s="18">
        <v>34.279918860000002</v>
      </c>
      <c r="AT19" s="18">
        <v>38.742393509999999</v>
      </c>
      <c r="AU19" s="18">
        <v>19.878296150000001</v>
      </c>
      <c r="AV19" s="18">
        <v>7.0993914809999996</v>
      </c>
      <c r="AW19" s="18">
        <v>42.190669370000002</v>
      </c>
      <c r="AX19" s="18">
        <v>29.41176471</v>
      </c>
      <c r="AY19" s="18">
        <v>24.137931030000001</v>
      </c>
      <c r="AZ19" s="18">
        <v>4.2596348879999999</v>
      </c>
      <c r="BA19" s="18">
        <v>33.874239350000003</v>
      </c>
      <c r="BB19" s="18">
        <v>32.2515213</v>
      </c>
      <c r="BC19" s="18">
        <v>30.020283979999999</v>
      </c>
      <c r="BD19" s="18">
        <v>3.853955375</v>
      </c>
      <c r="BE19" s="18">
        <v>42.384105959999999</v>
      </c>
      <c r="BF19" s="18">
        <v>29.580573950000002</v>
      </c>
      <c r="BG19" s="18">
        <v>23.325974980000002</v>
      </c>
      <c r="BH19" s="18">
        <v>4.7093451069999999</v>
      </c>
      <c r="BI19" s="18">
        <v>47.505938239999999</v>
      </c>
      <c r="BJ19" s="18">
        <v>32.541567700000002</v>
      </c>
      <c r="BK19" s="18">
        <v>16.152018999999999</v>
      </c>
      <c r="BL19" s="18">
        <v>3.800475059</v>
      </c>
      <c r="BM19" s="18">
        <v>33.588175329999999</v>
      </c>
      <c r="BN19" s="18">
        <v>39.092762489999998</v>
      </c>
      <c r="BO19" s="18">
        <v>25.0764526</v>
      </c>
      <c r="BP19" s="18">
        <v>2.242609582</v>
      </c>
      <c r="BQ19" s="18">
        <v>40.787518570000003</v>
      </c>
      <c r="BR19" s="18">
        <v>31.612184249999999</v>
      </c>
      <c r="BS19" s="18">
        <v>22.956909360000001</v>
      </c>
      <c r="BT19" s="18">
        <v>4.6433878159999997</v>
      </c>
      <c r="BU19" s="18"/>
      <c r="BV19" s="18"/>
      <c r="BW19" s="18"/>
      <c r="BX19" s="18"/>
      <c r="BY19" s="18">
        <v>25.833796549999999</v>
      </c>
      <c r="BZ19" s="18">
        <v>32.212340189999999</v>
      </c>
      <c r="CA19" s="18">
        <v>19.163424119999998</v>
      </c>
      <c r="CB19" s="18">
        <v>17.912729290000001</v>
      </c>
      <c r="CC19" s="18">
        <v>4.8777098390000004</v>
      </c>
      <c r="CD19" s="18">
        <v>19.31818182</v>
      </c>
      <c r="CE19" s="18">
        <v>30.68181818</v>
      </c>
      <c r="CF19" s="18">
        <v>41.477272730000003</v>
      </c>
      <c r="CG19" s="18">
        <v>8.5227272729999992</v>
      </c>
      <c r="CH19" s="18">
        <v>22.709163350000001</v>
      </c>
      <c r="CI19" s="18">
        <v>49.800796810000001</v>
      </c>
      <c r="CJ19" s="18">
        <v>26.693227090000001</v>
      </c>
      <c r="CK19" s="18">
        <v>0.79681274899999999</v>
      </c>
      <c r="CL19" s="18">
        <v>29.19020716</v>
      </c>
      <c r="CM19" s="18">
        <v>30.696798489999999</v>
      </c>
      <c r="CN19" s="18">
        <v>28.06026365</v>
      </c>
      <c r="CO19" s="18">
        <v>12.0527307</v>
      </c>
      <c r="CP19" s="18">
        <v>29.516397999999999</v>
      </c>
      <c r="CQ19" s="18">
        <v>37.506948299999998</v>
      </c>
      <c r="CR19" s="18">
        <v>29.822123399999999</v>
      </c>
      <c r="CS19" s="18">
        <v>3.1545302949999998</v>
      </c>
      <c r="CT19" s="18">
        <v>35.9375</v>
      </c>
      <c r="CU19" s="18">
        <v>32.8125</v>
      </c>
      <c r="CV19" s="18">
        <v>26.5625</v>
      </c>
      <c r="CW19" s="18">
        <v>4.6875</v>
      </c>
      <c r="CX19" s="18">
        <v>0</v>
      </c>
      <c r="CY19" s="18">
        <v>50</v>
      </c>
      <c r="CZ19" s="18">
        <v>0</v>
      </c>
      <c r="DA19" s="18">
        <v>50</v>
      </c>
      <c r="DB19" s="18">
        <v>14.356435640000001</v>
      </c>
      <c r="DC19" s="18">
        <v>35.643564359999999</v>
      </c>
      <c r="DD19" s="18">
        <v>44.059405939999998</v>
      </c>
      <c r="DE19" s="18">
        <v>5.9405940590000004</v>
      </c>
      <c r="DF19" s="18">
        <v>50.59717698</v>
      </c>
      <c r="DG19" s="18">
        <v>36.59066232</v>
      </c>
      <c r="DH19" s="18">
        <v>11.61780673</v>
      </c>
      <c r="DI19" s="18">
        <v>1.194353963</v>
      </c>
      <c r="DJ19" s="18">
        <v>19.20903955</v>
      </c>
      <c r="DK19" s="18">
        <v>29.378531070000001</v>
      </c>
      <c r="DL19" s="18">
        <v>43.502824859999997</v>
      </c>
      <c r="DM19" s="18">
        <v>7.9096045200000002</v>
      </c>
      <c r="DN19" s="18">
        <v>73.333333330000002</v>
      </c>
      <c r="DO19" s="18">
        <v>23.333333329999999</v>
      </c>
      <c r="DP19" s="18">
        <v>3.3333333330000001</v>
      </c>
      <c r="DQ19" s="18">
        <v>0</v>
      </c>
      <c r="DR19" s="18">
        <v>0</v>
      </c>
      <c r="DS19" s="18">
        <v>0</v>
      </c>
      <c r="DT19" s="18">
        <v>0</v>
      </c>
      <c r="DU19" s="18">
        <v>0</v>
      </c>
      <c r="DV19" s="18">
        <v>33.298862460000002</v>
      </c>
      <c r="DW19" s="18">
        <v>30.92037229</v>
      </c>
      <c r="DX19" s="18">
        <v>34.746639090000002</v>
      </c>
      <c r="DY19" s="18">
        <v>1.034126163</v>
      </c>
      <c r="DZ19" s="18">
        <v>0</v>
      </c>
      <c r="EA19" s="18">
        <v>24.390243900000002</v>
      </c>
      <c r="EB19" s="18">
        <v>39.024390240000002</v>
      </c>
      <c r="EC19" s="18">
        <v>24.390243900000002</v>
      </c>
      <c r="ED19" s="18">
        <v>9.7560975610000007</v>
      </c>
      <c r="EE19" s="18">
        <v>2.4390243900000002</v>
      </c>
      <c r="EF19" s="18">
        <v>32.434685940000001</v>
      </c>
      <c r="EG19" s="18">
        <v>33.324068930000003</v>
      </c>
      <c r="EH19" s="18">
        <v>31.600889380000002</v>
      </c>
      <c r="EI19" s="18">
        <v>2.6403557530000001</v>
      </c>
    </row>
    <row r="20" spans="1:139" x14ac:dyDescent="0.25">
      <c r="A20" s="16">
        <v>2016</v>
      </c>
      <c r="B20" s="10">
        <v>13</v>
      </c>
      <c r="C20" s="16" t="s">
        <v>159</v>
      </c>
      <c r="D20" s="10" t="s">
        <v>48</v>
      </c>
      <c r="E20" s="18">
        <v>0</v>
      </c>
      <c r="F20" s="18">
        <v>60</v>
      </c>
      <c r="G20" s="18">
        <v>40</v>
      </c>
      <c r="H20" s="18">
        <v>0</v>
      </c>
      <c r="I20" s="18">
        <v>38.095238100000003</v>
      </c>
      <c r="J20" s="18">
        <v>33.044733039999997</v>
      </c>
      <c r="K20" s="18">
        <v>26.839826840000001</v>
      </c>
      <c r="L20" s="18">
        <v>2.0202020200000002</v>
      </c>
      <c r="M20" s="18">
        <v>33.039758429999999</v>
      </c>
      <c r="N20" s="18">
        <v>37.468545550000002</v>
      </c>
      <c r="O20" s="18">
        <v>27.956718670000001</v>
      </c>
      <c r="P20" s="18">
        <v>1.5349773529999999</v>
      </c>
      <c r="Q20" s="18">
        <v>9.3377315400000001</v>
      </c>
      <c r="R20" s="18">
        <v>38.61963969</v>
      </c>
      <c r="S20" s="18">
        <v>42.248160370000001</v>
      </c>
      <c r="T20" s="18">
        <v>9.7944684090000003</v>
      </c>
      <c r="U20" s="18"/>
      <c r="V20" s="18"/>
      <c r="W20" s="18"/>
      <c r="X20" s="18"/>
      <c r="Y20" s="18">
        <v>40.625</v>
      </c>
      <c r="Z20" s="18">
        <v>28.125</v>
      </c>
      <c r="AA20" s="18">
        <v>28.125</v>
      </c>
      <c r="AB20" s="18">
        <v>3.125</v>
      </c>
      <c r="AC20" s="18">
        <v>30.68181818</v>
      </c>
      <c r="AD20" s="18">
        <v>56.81818182</v>
      </c>
      <c r="AE20" s="18">
        <v>11.363636359999999</v>
      </c>
      <c r="AF20" s="18">
        <v>1.136363636</v>
      </c>
      <c r="AG20" s="18">
        <v>46.296296300000002</v>
      </c>
      <c r="AH20" s="18">
        <v>29.62962963</v>
      </c>
      <c r="AI20" s="18">
        <v>22.222222219999999</v>
      </c>
      <c r="AJ20" s="18">
        <v>1.851851852</v>
      </c>
      <c r="AK20" s="18">
        <v>30</v>
      </c>
      <c r="AL20" s="18">
        <v>23.333333329999999</v>
      </c>
      <c r="AM20" s="18">
        <v>46.666666669999998</v>
      </c>
      <c r="AN20" s="18">
        <v>0</v>
      </c>
      <c r="AO20" s="18">
        <v>28.173913039999999</v>
      </c>
      <c r="AP20" s="18">
        <v>47.652173910000002</v>
      </c>
      <c r="AQ20" s="18">
        <v>22.434782609999999</v>
      </c>
      <c r="AR20" s="18">
        <v>1.7391304350000001</v>
      </c>
      <c r="AS20" s="18">
        <v>33.561643840000002</v>
      </c>
      <c r="AT20" s="18">
        <v>39.954337899999999</v>
      </c>
      <c r="AU20" s="18">
        <v>18.949771689999999</v>
      </c>
      <c r="AV20" s="18">
        <v>7.5342465750000001</v>
      </c>
      <c r="AW20" s="18">
        <v>41.095890410000003</v>
      </c>
      <c r="AX20" s="18">
        <v>29.452054789999998</v>
      </c>
      <c r="AY20" s="18">
        <v>24.88584475</v>
      </c>
      <c r="AZ20" s="18">
        <v>4.5662100460000001</v>
      </c>
      <c r="BA20" s="18">
        <v>31.963470319999999</v>
      </c>
      <c r="BB20" s="18">
        <v>33.333333330000002</v>
      </c>
      <c r="BC20" s="18">
        <v>30.593607309999999</v>
      </c>
      <c r="BD20" s="18">
        <v>4.1095890410000004</v>
      </c>
      <c r="BE20" s="18">
        <v>43.624868280000001</v>
      </c>
      <c r="BF20" s="18">
        <v>31.717597470000001</v>
      </c>
      <c r="BG20" s="18">
        <v>21.285563750000001</v>
      </c>
      <c r="BH20" s="18">
        <v>3.3719704949999998</v>
      </c>
      <c r="BI20" s="18">
        <v>57.69230769</v>
      </c>
      <c r="BJ20" s="18">
        <v>32.69230769</v>
      </c>
      <c r="BK20" s="18">
        <v>8.9743589739999994</v>
      </c>
      <c r="BL20" s="18">
        <v>0.64102564100000003</v>
      </c>
      <c r="BM20" s="18">
        <v>22.63279446</v>
      </c>
      <c r="BN20" s="18">
        <v>39.03002309</v>
      </c>
      <c r="BO20" s="18">
        <v>35.796766740000002</v>
      </c>
      <c r="BP20" s="18">
        <v>2.5404157039999999</v>
      </c>
      <c r="BQ20" s="18">
        <v>31.867057670000001</v>
      </c>
      <c r="BR20" s="18">
        <v>35.19061584</v>
      </c>
      <c r="BS20" s="18">
        <v>27.761485830000002</v>
      </c>
      <c r="BT20" s="18">
        <v>5.1808406649999998</v>
      </c>
      <c r="BU20" s="18"/>
      <c r="BV20" s="18"/>
      <c r="BW20" s="18"/>
      <c r="BX20" s="18"/>
      <c r="BY20" s="18">
        <v>23.704076499999999</v>
      </c>
      <c r="BZ20" s="18">
        <v>32.033215900000002</v>
      </c>
      <c r="CA20" s="18">
        <v>20.96124811</v>
      </c>
      <c r="CB20" s="18">
        <v>18.69652743</v>
      </c>
      <c r="CC20" s="18">
        <v>4.6049320580000002</v>
      </c>
      <c r="CD20" s="18">
        <v>27.61904762</v>
      </c>
      <c r="CE20" s="18">
        <v>30.47619048</v>
      </c>
      <c r="CF20" s="18">
        <v>36.190476189999998</v>
      </c>
      <c r="CG20" s="18">
        <v>5.7142857139999998</v>
      </c>
      <c r="CH20" s="18">
        <v>52.173913040000002</v>
      </c>
      <c r="CI20" s="18">
        <v>36.956521739999999</v>
      </c>
      <c r="CJ20" s="18">
        <v>10.86956522</v>
      </c>
      <c r="CK20" s="18">
        <v>0</v>
      </c>
      <c r="CL20" s="18">
        <v>38.56382979</v>
      </c>
      <c r="CM20" s="18">
        <v>35.904255319999997</v>
      </c>
      <c r="CN20" s="18">
        <v>19.94680851</v>
      </c>
      <c r="CO20" s="18">
        <v>5.5851063830000003</v>
      </c>
      <c r="CP20" s="18">
        <v>31.202818319999999</v>
      </c>
      <c r="CQ20" s="18">
        <v>40.463009560000003</v>
      </c>
      <c r="CR20" s="18">
        <v>26.925012580000001</v>
      </c>
      <c r="CS20" s="18">
        <v>1.4091595370000001</v>
      </c>
      <c r="CT20" s="18">
        <v>30.508474580000001</v>
      </c>
      <c r="CU20" s="18">
        <v>42.372881360000001</v>
      </c>
      <c r="CV20" s="18">
        <v>25.42372881</v>
      </c>
      <c r="CW20" s="18">
        <v>1.6949152540000001</v>
      </c>
      <c r="CX20" s="18">
        <v>0</v>
      </c>
      <c r="CY20" s="18">
        <v>0</v>
      </c>
      <c r="CZ20" s="18">
        <v>0</v>
      </c>
      <c r="DA20" s="18">
        <v>0</v>
      </c>
      <c r="DB20" s="18">
        <v>19.82758621</v>
      </c>
      <c r="DC20" s="18">
        <v>39.655172409999999</v>
      </c>
      <c r="DD20" s="18">
        <v>36.206896550000003</v>
      </c>
      <c r="DE20" s="18">
        <v>4.3103448279999999</v>
      </c>
      <c r="DF20" s="18">
        <v>51.020408160000002</v>
      </c>
      <c r="DG20" s="18">
        <v>37.172011660000003</v>
      </c>
      <c r="DH20" s="18">
        <v>11.0787172</v>
      </c>
      <c r="DI20" s="18">
        <v>0.728862974</v>
      </c>
      <c r="DJ20" s="18">
        <v>36.363636360000001</v>
      </c>
      <c r="DK20" s="18">
        <v>45.454545449999998</v>
      </c>
      <c r="DL20" s="18">
        <v>17.045454549999999</v>
      </c>
      <c r="DM20" s="18">
        <v>1.136363636</v>
      </c>
      <c r="DN20" s="18">
        <v>0</v>
      </c>
      <c r="DO20" s="18">
        <v>0</v>
      </c>
      <c r="DP20" s="18">
        <v>0</v>
      </c>
      <c r="DQ20" s="18">
        <v>0</v>
      </c>
      <c r="DR20" s="18">
        <v>0</v>
      </c>
      <c r="DS20" s="18">
        <v>0</v>
      </c>
      <c r="DT20" s="18">
        <v>0</v>
      </c>
      <c r="DU20" s="18">
        <v>0</v>
      </c>
      <c r="DV20" s="18">
        <v>40.692640689999998</v>
      </c>
      <c r="DW20" s="18">
        <v>32.75613276</v>
      </c>
      <c r="DX20" s="18">
        <v>26.262626260000001</v>
      </c>
      <c r="DY20" s="18">
        <v>0.28860028900000001</v>
      </c>
      <c r="DZ20" s="18">
        <v>0</v>
      </c>
      <c r="EA20" s="18">
        <v>24.390243900000002</v>
      </c>
      <c r="EB20" s="18">
        <v>39.024390240000002</v>
      </c>
      <c r="EC20" s="18">
        <v>24.390243900000002</v>
      </c>
      <c r="ED20" s="18">
        <v>9.7560975610000007</v>
      </c>
      <c r="EE20" s="18">
        <v>2.4390243900000002</v>
      </c>
      <c r="EF20" s="18">
        <v>34.272773020000002</v>
      </c>
      <c r="EG20" s="18">
        <v>35.45546049</v>
      </c>
      <c r="EH20" s="18">
        <v>28.912934069999999</v>
      </c>
      <c r="EI20" s="18">
        <v>1.3588324110000001</v>
      </c>
    </row>
    <row r="21" spans="1:139" x14ac:dyDescent="0.25">
      <c r="A21" s="16">
        <v>2016</v>
      </c>
      <c r="B21" s="10">
        <v>13</v>
      </c>
      <c r="C21" s="16" t="s">
        <v>159</v>
      </c>
      <c r="D21" s="10" t="s">
        <v>49</v>
      </c>
      <c r="E21" s="18">
        <v>37.5</v>
      </c>
      <c r="F21" s="18">
        <v>30</v>
      </c>
      <c r="G21" s="18">
        <v>32.5</v>
      </c>
      <c r="H21" s="18">
        <v>0</v>
      </c>
      <c r="I21" s="18">
        <v>10.94890511</v>
      </c>
      <c r="J21" s="18">
        <v>31.75182482</v>
      </c>
      <c r="K21" s="18">
        <v>41.970802919999997</v>
      </c>
      <c r="L21" s="18">
        <v>15.32846715</v>
      </c>
      <c r="M21" s="18">
        <v>29.17442582</v>
      </c>
      <c r="N21" s="18">
        <v>32.526381129999997</v>
      </c>
      <c r="O21" s="18">
        <v>33.891992549999998</v>
      </c>
      <c r="P21" s="18">
        <v>4.4072004969999998</v>
      </c>
      <c r="Q21" s="18">
        <v>11.236306730000001</v>
      </c>
      <c r="R21" s="18">
        <v>34.835680750000002</v>
      </c>
      <c r="S21" s="18">
        <v>40.751173710000003</v>
      </c>
      <c r="T21" s="18">
        <v>13.17683881</v>
      </c>
      <c r="U21" s="18"/>
      <c r="V21" s="18"/>
      <c r="W21" s="18"/>
      <c r="X21" s="18"/>
      <c r="Y21" s="18">
        <v>10.9375</v>
      </c>
      <c r="Z21" s="18">
        <v>37.5</v>
      </c>
      <c r="AA21" s="18">
        <v>46.875</v>
      </c>
      <c r="AB21" s="18">
        <v>4.6875</v>
      </c>
      <c r="AC21" s="18">
        <v>0</v>
      </c>
      <c r="AD21" s="18">
        <v>40.322580649999999</v>
      </c>
      <c r="AE21" s="18">
        <v>51.612903230000001</v>
      </c>
      <c r="AF21" s="18">
        <v>8.0645161289999994</v>
      </c>
      <c r="AG21" s="18">
        <v>54.545454550000002</v>
      </c>
      <c r="AH21" s="18">
        <v>45.454545449999998</v>
      </c>
      <c r="AI21" s="18">
        <v>0</v>
      </c>
      <c r="AJ21" s="18">
        <v>0</v>
      </c>
      <c r="AK21" s="18">
        <v>18.18181818</v>
      </c>
      <c r="AL21" s="18">
        <v>54.545454550000002</v>
      </c>
      <c r="AM21" s="18">
        <v>27.272727270000001</v>
      </c>
      <c r="AN21" s="18">
        <v>0</v>
      </c>
      <c r="AO21" s="18">
        <v>0</v>
      </c>
      <c r="AP21" s="18">
        <v>0</v>
      </c>
      <c r="AQ21" s="18">
        <v>0</v>
      </c>
      <c r="AR21" s="18">
        <v>0</v>
      </c>
      <c r="AS21" s="18">
        <v>40</v>
      </c>
      <c r="AT21" s="18">
        <v>29.09090909</v>
      </c>
      <c r="AU21" s="18">
        <v>27.272727270000001</v>
      </c>
      <c r="AV21" s="18">
        <v>3.636363636</v>
      </c>
      <c r="AW21" s="18">
        <v>50.909090910000003</v>
      </c>
      <c r="AX21" s="18">
        <v>29.09090909</v>
      </c>
      <c r="AY21" s="18">
        <v>18.18181818</v>
      </c>
      <c r="AZ21" s="18">
        <v>1.818181818</v>
      </c>
      <c r="BA21" s="18">
        <v>49.090909089999997</v>
      </c>
      <c r="BB21" s="18">
        <v>23.636363639999999</v>
      </c>
      <c r="BC21" s="18">
        <v>25.454545450000001</v>
      </c>
      <c r="BD21" s="18">
        <v>1.818181818</v>
      </c>
      <c r="BE21" s="18">
        <v>39.512195120000001</v>
      </c>
      <c r="BF21" s="18">
        <v>24.634146340000001</v>
      </c>
      <c r="BG21" s="18">
        <v>28.048780489999999</v>
      </c>
      <c r="BH21" s="18">
        <v>7.804878049</v>
      </c>
      <c r="BI21" s="18">
        <v>18.348623849999999</v>
      </c>
      <c r="BJ21" s="18">
        <v>32.110091740000001</v>
      </c>
      <c r="BK21" s="18">
        <v>36.697247709999999</v>
      </c>
      <c r="BL21" s="18">
        <v>12.8440367</v>
      </c>
      <c r="BM21" s="18">
        <v>36.690647480000003</v>
      </c>
      <c r="BN21" s="18">
        <v>39.110529759999999</v>
      </c>
      <c r="BO21" s="18">
        <v>22.040549380000002</v>
      </c>
      <c r="BP21" s="18">
        <v>2.1582733809999999</v>
      </c>
      <c r="BQ21" s="18">
        <v>46.25524266</v>
      </c>
      <c r="BR21" s="18">
        <v>29.418813660000001</v>
      </c>
      <c r="BS21" s="18">
        <v>20.011983220000001</v>
      </c>
      <c r="BT21" s="18">
        <v>4.3139604550000001</v>
      </c>
      <c r="BU21" s="18"/>
      <c r="BV21" s="18"/>
      <c r="BW21" s="18"/>
      <c r="BX21" s="18"/>
      <c r="BY21" s="18">
        <v>28.460583490000001</v>
      </c>
      <c r="BZ21" s="18">
        <v>32.433271259999998</v>
      </c>
      <c r="CA21" s="18">
        <v>16.945996279999999</v>
      </c>
      <c r="CB21" s="18">
        <v>16.945996279999999</v>
      </c>
      <c r="CC21" s="18">
        <v>5.2141526999999996</v>
      </c>
      <c r="CD21" s="18">
        <v>7.0422535210000001</v>
      </c>
      <c r="CE21" s="18">
        <v>30.98591549</v>
      </c>
      <c r="CF21" s="18">
        <v>49.295774649999998</v>
      </c>
      <c r="CG21" s="18">
        <v>12.676056340000001</v>
      </c>
      <c r="CH21" s="18">
        <v>16.097560980000001</v>
      </c>
      <c r="CI21" s="18">
        <v>52.68292683</v>
      </c>
      <c r="CJ21" s="18">
        <v>30.243902439999999</v>
      </c>
      <c r="CK21" s="18">
        <v>0.97560975599999999</v>
      </c>
      <c r="CL21" s="18">
        <v>6.451612903</v>
      </c>
      <c r="CM21" s="18">
        <v>18.064516130000001</v>
      </c>
      <c r="CN21" s="18">
        <v>47.741935480000002</v>
      </c>
      <c r="CO21" s="18">
        <v>27.741935479999999</v>
      </c>
      <c r="CP21" s="18">
        <v>27.436374919999999</v>
      </c>
      <c r="CQ21" s="18">
        <v>33.860955930000003</v>
      </c>
      <c r="CR21" s="18">
        <v>33.39540658</v>
      </c>
      <c r="CS21" s="18">
        <v>5.3072625699999998</v>
      </c>
      <c r="CT21" s="18">
        <v>40.579710140000003</v>
      </c>
      <c r="CU21" s="18">
        <v>24.63768116</v>
      </c>
      <c r="CV21" s="18">
        <v>27.536231879999999</v>
      </c>
      <c r="CW21" s="18">
        <v>7.2463768120000003</v>
      </c>
      <c r="CX21" s="18">
        <v>0</v>
      </c>
      <c r="CY21" s="18">
        <v>50</v>
      </c>
      <c r="CZ21" s="18">
        <v>0</v>
      </c>
      <c r="DA21" s="18">
        <v>50</v>
      </c>
      <c r="DB21" s="18">
        <v>6.9767441860000003</v>
      </c>
      <c r="DC21" s="18">
        <v>30.232558139999998</v>
      </c>
      <c r="DD21" s="18">
        <v>54.651162790000001</v>
      </c>
      <c r="DE21" s="18">
        <v>8.1395348839999997</v>
      </c>
      <c r="DF21" s="18">
        <v>49.361702129999998</v>
      </c>
      <c r="DG21" s="18">
        <v>34.893617020000001</v>
      </c>
      <c r="DH21" s="18">
        <v>13.19148936</v>
      </c>
      <c r="DI21" s="18">
        <v>2.553191489</v>
      </c>
      <c r="DJ21" s="18">
        <v>2.247191011</v>
      </c>
      <c r="DK21" s="18">
        <v>13.48314607</v>
      </c>
      <c r="DL21" s="18">
        <v>69.662921350000005</v>
      </c>
      <c r="DM21" s="18">
        <v>14.606741570000001</v>
      </c>
      <c r="DN21" s="18">
        <v>73.333333330000002</v>
      </c>
      <c r="DO21" s="18">
        <v>23.333333329999999</v>
      </c>
      <c r="DP21" s="18">
        <v>3.3333333330000001</v>
      </c>
      <c r="DQ21" s="18">
        <v>0</v>
      </c>
      <c r="DR21" s="18">
        <v>0</v>
      </c>
      <c r="DS21" s="18">
        <v>0</v>
      </c>
      <c r="DT21" s="18">
        <v>0</v>
      </c>
      <c r="DU21" s="18">
        <v>0</v>
      </c>
      <c r="DV21" s="18">
        <v>14.59854015</v>
      </c>
      <c r="DW21" s="18">
        <v>26.27737226</v>
      </c>
      <c r="DX21" s="18">
        <v>56.20437956</v>
      </c>
      <c r="DY21" s="18">
        <v>2.9197080290000001</v>
      </c>
      <c r="DZ21" s="18">
        <v>0</v>
      </c>
      <c r="EA21" s="18">
        <v>0</v>
      </c>
      <c r="EB21" s="18">
        <v>0</v>
      </c>
      <c r="EC21" s="18">
        <v>0</v>
      </c>
      <c r="ED21" s="18">
        <v>0</v>
      </c>
      <c r="EE21" s="18">
        <v>0</v>
      </c>
      <c r="EF21" s="18">
        <v>30.16759777</v>
      </c>
      <c r="EG21" s="18">
        <v>30.69522036</v>
      </c>
      <c r="EH21" s="18">
        <v>34.916201119999997</v>
      </c>
      <c r="EI21" s="18">
        <v>4.2209807570000004</v>
      </c>
    </row>
    <row r="22" spans="1:139" x14ac:dyDescent="0.25">
      <c r="A22" s="16">
        <v>2016</v>
      </c>
      <c r="B22" s="10">
        <v>15</v>
      </c>
      <c r="C22" s="16" t="s">
        <v>160</v>
      </c>
      <c r="D22" s="10" t="s">
        <v>47</v>
      </c>
      <c r="E22" s="18">
        <v>27.710843369999999</v>
      </c>
      <c r="F22" s="18">
        <v>48.19277108</v>
      </c>
      <c r="G22" s="18">
        <v>24.09638554</v>
      </c>
      <c r="H22" s="18">
        <v>0</v>
      </c>
      <c r="I22" s="18">
        <v>4.2904290429999996</v>
      </c>
      <c r="J22" s="18">
        <v>27.39273927</v>
      </c>
      <c r="K22" s="18">
        <v>50.1650165</v>
      </c>
      <c r="L22" s="18">
        <v>18.15181518</v>
      </c>
      <c r="M22" s="18">
        <v>17.161975989999998</v>
      </c>
      <c r="N22" s="18">
        <v>36.429836649999999</v>
      </c>
      <c r="O22" s="18">
        <v>43.023026960000003</v>
      </c>
      <c r="P22" s="18">
        <v>3.3851604009999998</v>
      </c>
      <c r="Q22" s="18">
        <v>6.4976228210000002</v>
      </c>
      <c r="R22" s="18">
        <v>32.62678288</v>
      </c>
      <c r="S22" s="18">
        <v>44.433438989999999</v>
      </c>
      <c r="T22" s="18">
        <v>16.44215531</v>
      </c>
      <c r="U22" s="18"/>
      <c r="V22" s="18"/>
      <c r="W22" s="18"/>
      <c r="X22" s="18"/>
      <c r="Y22" s="18">
        <v>24.380165290000001</v>
      </c>
      <c r="Z22" s="18">
        <v>35.537190080000002</v>
      </c>
      <c r="AA22" s="18">
        <v>34.297520660000004</v>
      </c>
      <c r="AB22" s="18">
        <v>5.7851239669999996</v>
      </c>
      <c r="AC22" s="18">
        <v>0</v>
      </c>
      <c r="AD22" s="18">
        <v>0</v>
      </c>
      <c r="AE22" s="18">
        <v>0</v>
      </c>
      <c r="AF22" s="18">
        <v>0</v>
      </c>
      <c r="AG22" s="18">
        <v>36.551724139999997</v>
      </c>
      <c r="AH22" s="18">
        <v>32.413793099999999</v>
      </c>
      <c r="AI22" s="18">
        <v>26.20689655</v>
      </c>
      <c r="AJ22" s="18">
        <v>4.8275862070000004</v>
      </c>
      <c r="AK22" s="18">
        <v>12.121212119999999</v>
      </c>
      <c r="AL22" s="18">
        <v>30.3030303</v>
      </c>
      <c r="AM22" s="18">
        <v>51.515151520000003</v>
      </c>
      <c r="AN22" s="18">
        <v>6.0606060609999997</v>
      </c>
      <c r="AO22" s="18">
        <v>17.96875</v>
      </c>
      <c r="AP22" s="18">
        <v>28.90625</v>
      </c>
      <c r="AQ22" s="18">
        <v>39.84375</v>
      </c>
      <c r="AR22" s="18">
        <v>13.28125</v>
      </c>
      <c r="AS22" s="18">
        <v>20.68676717</v>
      </c>
      <c r="AT22" s="18">
        <v>35.762144050000003</v>
      </c>
      <c r="AU22" s="18">
        <v>37.018425460000003</v>
      </c>
      <c r="AV22" s="18">
        <v>6.5326633169999999</v>
      </c>
      <c r="AW22" s="18">
        <v>22.194304859999999</v>
      </c>
      <c r="AX22" s="18">
        <v>34.087102180000002</v>
      </c>
      <c r="AY22" s="18">
        <v>38.35845896</v>
      </c>
      <c r="AZ22" s="18">
        <v>5.3601340029999998</v>
      </c>
      <c r="BA22" s="18">
        <v>21.356783920000002</v>
      </c>
      <c r="BB22" s="18">
        <v>37.018425460000003</v>
      </c>
      <c r="BC22" s="18">
        <v>38.60971524</v>
      </c>
      <c r="BD22" s="18">
        <v>3.0150753770000001</v>
      </c>
      <c r="BE22" s="18">
        <v>18.551668020000001</v>
      </c>
      <c r="BF22" s="18">
        <v>30.268510979999999</v>
      </c>
      <c r="BG22" s="18">
        <v>43.694060210000004</v>
      </c>
      <c r="BH22" s="18">
        <v>7.4857607809999998</v>
      </c>
      <c r="BI22" s="18">
        <v>7.9710144930000002</v>
      </c>
      <c r="BJ22" s="18">
        <v>44.927536230000001</v>
      </c>
      <c r="BK22" s="18">
        <v>39.130434780000002</v>
      </c>
      <c r="BL22" s="18">
        <v>7.9710144930000002</v>
      </c>
      <c r="BM22" s="18">
        <v>7.365439093</v>
      </c>
      <c r="BN22" s="18">
        <v>34.560906520000003</v>
      </c>
      <c r="BO22" s="18">
        <v>51.841359769999997</v>
      </c>
      <c r="BP22" s="18">
        <v>6.2322946180000001</v>
      </c>
      <c r="BQ22" s="18">
        <v>16.112531969999999</v>
      </c>
      <c r="BR22" s="18">
        <v>27.493606140000001</v>
      </c>
      <c r="BS22" s="18">
        <v>45.652173910000002</v>
      </c>
      <c r="BT22" s="18">
        <v>10.74168798</v>
      </c>
      <c r="BU22" s="18"/>
      <c r="BV22" s="18"/>
      <c r="BW22" s="18"/>
      <c r="BX22" s="18"/>
      <c r="BY22" s="18">
        <v>17.063570160000001</v>
      </c>
      <c r="BZ22" s="18">
        <v>36.469198980000002</v>
      </c>
      <c r="CA22" s="18">
        <v>27.730761659999999</v>
      </c>
      <c r="CB22" s="18">
        <v>15.843337930000001</v>
      </c>
      <c r="CC22" s="18">
        <v>2.8931312729999998</v>
      </c>
      <c r="CD22" s="18">
        <v>26.027397260000001</v>
      </c>
      <c r="CE22" s="18">
        <v>42.465753419999999</v>
      </c>
      <c r="CF22" s="18">
        <v>27.39726027</v>
      </c>
      <c r="CG22" s="18">
        <v>4.1095890410000004</v>
      </c>
      <c r="CH22" s="18">
        <v>27.611940300000001</v>
      </c>
      <c r="CI22" s="18">
        <v>51.492537310000003</v>
      </c>
      <c r="CJ22" s="18">
        <v>20.89552239</v>
      </c>
      <c r="CK22" s="18">
        <v>0</v>
      </c>
      <c r="CL22" s="18">
        <v>21.846846849999999</v>
      </c>
      <c r="CM22" s="18">
        <v>31.531531529999999</v>
      </c>
      <c r="CN22" s="18">
        <v>34.459459459999998</v>
      </c>
      <c r="CO22" s="18">
        <v>12.162162159999999</v>
      </c>
      <c r="CP22" s="18">
        <v>15.784294429999999</v>
      </c>
      <c r="CQ22" s="18">
        <v>39.893721710000001</v>
      </c>
      <c r="CR22" s="18">
        <v>39.992127529999998</v>
      </c>
      <c r="CS22" s="18">
        <v>4.3298563269999999</v>
      </c>
      <c r="CT22" s="18">
        <v>16.624040919999999</v>
      </c>
      <c r="CU22" s="18">
        <v>41.43222506</v>
      </c>
      <c r="CV22" s="18">
        <v>40.153452690000002</v>
      </c>
      <c r="CW22" s="18">
        <v>1.79028133</v>
      </c>
      <c r="CX22" s="18">
        <v>4.5714285710000002</v>
      </c>
      <c r="CY22" s="18">
        <v>23.428571430000002</v>
      </c>
      <c r="CZ22" s="18">
        <v>64</v>
      </c>
      <c r="DA22" s="18">
        <v>8</v>
      </c>
      <c r="DB22" s="18">
        <v>9.3181818179999993</v>
      </c>
      <c r="DC22" s="18">
        <v>40</v>
      </c>
      <c r="DD22" s="18">
        <v>45.227272730000003</v>
      </c>
      <c r="DE22" s="18">
        <v>5.4545454549999999</v>
      </c>
      <c r="DF22" s="18">
        <v>31.83673469</v>
      </c>
      <c r="DG22" s="18">
        <v>36.326530609999999</v>
      </c>
      <c r="DH22" s="18">
        <v>29.795918369999999</v>
      </c>
      <c r="DI22" s="18">
        <v>2.0408163269999999</v>
      </c>
      <c r="DJ22" s="18">
        <v>2.884615385</v>
      </c>
      <c r="DK22" s="18">
        <v>30.76923077</v>
      </c>
      <c r="DL22" s="18">
        <v>56.73076923</v>
      </c>
      <c r="DM22" s="18">
        <v>9.615384615</v>
      </c>
      <c r="DN22" s="18">
        <v>25.925925929999998</v>
      </c>
      <c r="DO22" s="18">
        <v>28.703703699999998</v>
      </c>
      <c r="DP22" s="18">
        <v>32.407407409999998</v>
      </c>
      <c r="DQ22" s="18">
        <v>12.96296296</v>
      </c>
      <c r="DR22" s="18">
        <v>36.046511629999998</v>
      </c>
      <c r="DS22" s="18">
        <v>34.883720930000003</v>
      </c>
      <c r="DT22" s="18">
        <v>23.25581395</v>
      </c>
      <c r="DU22" s="18">
        <v>5.8139534880000001</v>
      </c>
      <c r="DV22" s="18">
        <v>7.9207920789999999</v>
      </c>
      <c r="DW22" s="18">
        <v>22.112211219999999</v>
      </c>
      <c r="DX22" s="18">
        <v>60.726072610000003</v>
      </c>
      <c r="DY22" s="18">
        <v>9.2409240920000002</v>
      </c>
      <c r="DZ22" s="18">
        <v>0</v>
      </c>
      <c r="EA22" s="18">
        <v>18.627450979999999</v>
      </c>
      <c r="EB22" s="18">
        <v>30.39215686</v>
      </c>
      <c r="EC22" s="18">
        <v>33.333333330000002</v>
      </c>
      <c r="ED22" s="18">
        <v>15.686274510000001</v>
      </c>
      <c r="EE22" s="18">
        <v>1.9607843140000001</v>
      </c>
      <c r="EF22" s="18">
        <v>15.6858886</v>
      </c>
      <c r="EG22" s="18">
        <v>31.647313520000001</v>
      </c>
      <c r="EH22" s="18">
        <v>48.435347370000002</v>
      </c>
      <c r="EI22" s="18">
        <v>4.2314505020000004</v>
      </c>
    </row>
    <row r="23" spans="1:139" x14ac:dyDescent="0.25">
      <c r="A23" s="16">
        <v>2016</v>
      </c>
      <c r="B23" s="10">
        <v>15</v>
      </c>
      <c r="C23" s="16" t="s">
        <v>160</v>
      </c>
      <c r="D23" s="10" t="s">
        <v>48</v>
      </c>
      <c r="E23" s="18">
        <v>0</v>
      </c>
      <c r="F23" s="18">
        <v>0</v>
      </c>
      <c r="G23" s="18">
        <v>0</v>
      </c>
      <c r="H23" s="18">
        <v>0</v>
      </c>
      <c r="I23" s="18">
        <v>6.0913705580000004</v>
      </c>
      <c r="J23" s="18">
        <v>37.055837560000001</v>
      </c>
      <c r="K23" s="18">
        <v>46.192893400000003</v>
      </c>
      <c r="L23" s="18">
        <v>10.659898480000001</v>
      </c>
      <c r="M23" s="18">
        <v>18.17192601</v>
      </c>
      <c r="N23" s="18">
        <v>39.499455930000003</v>
      </c>
      <c r="O23" s="18">
        <v>39.336235039999998</v>
      </c>
      <c r="P23" s="18">
        <v>2.9923830250000001</v>
      </c>
      <c r="Q23" s="18">
        <v>6.8319559229999998</v>
      </c>
      <c r="R23" s="18">
        <v>32.837465559999998</v>
      </c>
      <c r="S23" s="18">
        <v>44.132231400000002</v>
      </c>
      <c r="T23" s="18">
        <v>16.19834711</v>
      </c>
      <c r="U23" s="18"/>
      <c r="V23" s="18"/>
      <c r="W23" s="18"/>
      <c r="X23" s="18"/>
      <c r="Y23" s="18">
        <v>33.136094669999999</v>
      </c>
      <c r="Z23" s="18">
        <v>42.011834319999998</v>
      </c>
      <c r="AA23" s="18">
        <v>23.07692308</v>
      </c>
      <c r="AB23" s="18">
        <v>1.7751479290000001</v>
      </c>
      <c r="AC23" s="18">
        <v>0</v>
      </c>
      <c r="AD23" s="18">
        <v>0</v>
      </c>
      <c r="AE23" s="18">
        <v>0</v>
      </c>
      <c r="AF23" s="18">
        <v>0</v>
      </c>
      <c r="AG23" s="18">
        <v>33.333333330000002</v>
      </c>
      <c r="AH23" s="18">
        <v>54.166666669999998</v>
      </c>
      <c r="AI23" s="18">
        <v>12.5</v>
      </c>
      <c r="AJ23" s="18">
        <v>0</v>
      </c>
      <c r="AK23" s="18">
        <v>0</v>
      </c>
      <c r="AL23" s="18">
        <v>0</v>
      </c>
      <c r="AM23" s="18">
        <v>0</v>
      </c>
      <c r="AN23" s="18">
        <v>0</v>
      </c>
      <c r="AO23" s="18">
        <v>27.941176469999998</v>
      </c>
      <c r="AP23" s="18">
        <v>44.117647060000003</v>
      </c>
      <c r="AQ23" s="18">
        <v>23.529411759999999</v>
      </c>
      <c r="AR23" s="18">
        <v>4.4117647059999996</v>
      </c>
      <c r="AS23" s="18">
        <v>43.333333330000002</v>
      </c>
      <c r="AT23" s="18">
        <v>33.333333330000002</v>
      </c>
      <c r="AU23" s="18">
        <v>23.333333329999999</v>
      </c>
      <c r="AV23" s="18">
        <v>0</v>
      </c>
      <c r="AW23" s="18">
        <v>36.666666669999998</v>
      </c>
      <c r="AX23" s="18">
        <v>33.333333330000002</v>
      </c>
      <c r="AY23" s="18">
        <v>30</v>
      </c>
      <c r="AZ23" s="18">
        <v>0</v>
      </c>
      <c r="BA23" s="18">
        <v>43.333333330000002</v>
      </c>
      <c r="BB23" s="18">
        <v>33.333333330000002</v>
      </c>
      <c r="BC23" s="18">
        <v>23.333333329999999</v>
      </c>
      <c r="BD23" s="18">
        <v>0</v>
      </c>
      <c r="BE23" s="18">
        <v>29.775280899999998</v>
      </c>
      <c r="BF23" s="18">
        <v>37.078651690000001</v>
      </c>
      <c r="BG23" s="18">
        <v>30.52434457</v>
      </c>
      <c r="BH23" s="18">
        <v>2.6217228459999999</v>
      </c>
      <c r="BI23" s="18">
        <v>8.4745762710000001</v>
      </c>
      <c r="BJ23" s="18">
        <v>50.847457630000001</v>
      </c>
      <c r="BK23" s="18">
        <v>37.288135590000003</v>
      </c>
      <c r="BL23" s="18">
        <v>3.3898305080000002</v>
      </c>
      <c r="BM23" s="18">
        <v>12.30769231</v>
      </c>
      <c r="BN23" s="18">
        <v>36.15384615</v>
      </c>
      <c r="BO23" s="18">
        <v>47.69230769</v>
      </c>
      <c r="BP23" s="18">
        <v>3.846153846</v>
      </c>
      <c r="BQ23" s="18">
        <v>22.292993630000002</v>
      </c>
      <c r="BR23" s="18">
        <v>32.484076430000002</v>
      </c>
      <c r="BS23" s="18">
        <v>39.171974519999999</v>
      </c>
      <c r="BT23" s="18">
        <v>6.0509554139999997</v>
      </c>
      <c r="BU23" s="18"/>
      <c r="BV23" s="18"/>
      <c r="BW23" s="18"/>
      <c r="BX23" s="18"/>
      <c r="BY23" s="18">
        <v>16.9749728</v>
      </c>
      <c r="BZ23" s="18">
        <v>37.812840039999998</v>
      </c>
      <c r="CA23" s="18">
        <v>27.638737760000001</v>
      </c>
      <c r="CB23" s="18">
        <v>16.050054410000001</v>
      </c>
      <c r="CC23" s="18">
        <v>1.5233949950000001</v>
      </c>
      <c r="CD23" s="18">
        <v>26.027397260000001</v>
      </c>
      <c r="CE23" s="18">
        <v>42.465753419999999</v>
      </c>
      <c r="CF23" s="18">
        <v>27.39726027</v>
      </c>
      <c r="CG23" s="18">
        <v>4.1095890410000004</v>
      </c>
      <c r="CH23" s="18">
        <v>27.611940300000001</v>
      </c>
      <c r="CI23" s="18">
        <v>51.492537310000003</v>
      </c>
      <c r="CJ23" s="18">
        <v>20.89552239</v>
      </c>
      <c r="CK23" s="18">
        <v>0</v>
      </c>
      <c r="CL23" s="18">
        <v>24.226804120000001</v>
      </c>
      <c r="CM23" s="18">
        <v>33.24742268</v>
      </c>
      <c r="CN23" s="18">
        <v>32.474226799999997</v>
      </c>
      <c r="CO23" s="18">
        <v>10.05154639</v>
      </c>
      <c r="CP23" s="18">
        <v>17.301414579999999</v>
      </c>
      <c r="CQ23" s="18">
        <v>44.232861810000003</v>
      </c>
      <c r="CR23" s="18">
        <v>35.146898800000002</v>
      </c>
      <c r="CS23" s="18">
        <v>3.3188248100000002</v>
      </c>
      <c r="CT23" s="18">
        <v>24.766355140000002</v>
      </c>
      <c r="CU23" s="18">
        <v>54.672897200000001</v>
      </c>
      <c r="CV23" s="18">
        <v>20.560747660000001</v>
      </c>
      <c r="CW23" s="18">
        <v>0</v>
      </c>
      <c r="CX23" s="18">
        <v>0</v>
      </c>
      <c r="CY23" s="18">
        <v>0</v>
      </c>
      <c r="CZ23" s="18">
        <v>0</v>
      </c>
      <c r="DA23" s="18">
        <v>0</v>
      </c>
      <c r="DB23" s="18">
        <v>14.74654378</v>
      </c>
      <c r="DC23" s="18">
        <v>48.387096769999999</v>
      </c>
      <c r="DD23" s="18">
        <v>35.94470046</v>
      </c>
      <c r="DE23" s="18">
        <v>0.92165898599999996</v>
      </c>
      <c r="DF23" s="18">
        <v>58.252427179999998</v>
      </c>
      <c r="DG23" s="18">
        <v>32.038834950000002</v>
      </c>
      <c r="DH23" s="18">
        <v>9.7087378639999997</v>
      </c>
      <c r="DI23" s="18">
        <v>0</v>
      </c>
      <c r="DJ23" s="18">
        <v>0</v>
      </c>
      <c r="DK23" s="18">
        <v>0</v>
      </c>
      <c r="DL23" s="18">
        <v>0</v>
      </c>
      <c r="DM23" s="18">
        <v>0</v>
      </c>
      <c r="DN23" s="18">
        <v>27.777777780000001</v>
      </c>
      <c r="DO23" s="18">
        <v>33.333333330000002</v>
      </c>
      <c r="DP23" s="18">
        <v>36.111111110000003</v>
      </c>
      <c r="DQ23" s="18">
        <v>2.7777777779999999</v>
      </c>
      <c r="DR23" s="18">
        <v>0</v>
      </c>
      <c r="DS23" s="18">
        <v>0</v>
      </c>
      <c r="DT23" s="18">
        <v>0</v>
      </c>
      <c r="DU23" s="18">
        <v>0</v>
      </c>
      <c r="DV23" s="18">
        <v>11.167512690000001</v>
      </c>
      <c r="DW23" s="18">
        <v>28.934010149999999</v>
      </c>
      <c r="DX23" s="18">
        <v>56.345177659999997</v>
      </c>
      <c r="DY23" s="18">
        <v>3.5532994919999998</v>
      </c>
      <c r="DZ23" s="18">
        <v>0</v>
      </c>
      <c r="EA23" s="18">
        <v>18.627450979999999</v>
      </c>
      <c r="EB23" s="18">
        <v>30.39215686</v>
      </c>
      <c r="EC23" s="18">
        <v>33.333333330000002</v>
      </c>
      <c r="ED23" s="18">
        <v>15.686274510000001</v>
      </c>
      <c r="EE23" s="18">
        <v>1.9607843140000001</v>
      </c>
      <c r="EF23" s="18">
        <v>17.192600649999999</v>
      </c>
      <c r="EG23" s="18">
        <v>34.983677909999997</v>
      </c>
      <c r="EH23" s="18">
        <v>45.756256800000003</v>
      </c>
      <c r="EI23" s="18">
        <v>2.0674646349999999</v>
      </c>
    </row>
    <row r="24" spans="1:139" x14ac:dyDescent="0.25">
      <c r="A24" s="16">
        <v>2016</v>
      </c>
      <c r="B24" s="10">
        <v>15</v>
      </c>
      <c r="C24" s="16" t="s">
        <v>160</v>
      </c>
      <c r="D24" s="10" t="s">
        <v>49</v>
      </c>
      <c r="E24" s="18">
        <v>27.710843369999999</v>
      </c>
      <c r="F24" s="18">
        <v>48.19277108</v>
      </c>
      <c r="G24" s="18">
        <v>24.09638554</v>
      </c>
      <c r="H24" s="18">
        <v>0</v>
      </c>
      <c r="I24" s="18">
        <v>0.94339622599999995</v>
      </c>
      <c r="J24" s="18">
        <v>9.4339622639999998</v>
      </c>
      <c r="K24" s="18">
        <v>57.54716981</v>
      </c>
      <c r="L24" s="18">
        <v>32.075471700000001</v>
      </c>
      <c r="M24" s="18">
        <v>16.589577550000001</v>
      </c>
      <c r="N24" s="18">
        <v>34.690101759999997</v>
      </c>
      <c r="O24" s="18">
        <v>45.112550110000001</v>
      </c>
      <c r="P24" s="18">
        <v>3.6077705830000002</v>
      </c>
      <c r="Q24" s="18">
        <v>6.3099288590000002</v>
      </c>
      <c r="R24" s="18">
        <v>32.508506029999999</v>
      </c>
      <c r="S24" s="18">
        <v>44.60253634</v>
      </c>
      <c r="T24" s="18">
        <v>16.579028770000001</v>
      </c>
      <c r="U24" s="18"/>
      <c r="V24" s="18"/>
      <c r="W24" s="18"/>
      <c r="X24" s="18"/>
      <c r="Y24" s="18">
        <v>4.1095890410000004</v>
      </c>
      <c r="Z24" s="18">
        <v>20.547945210000002</v>
      </c>
      <c r="AA24" s="18">
        <v>60.2739726</v>
      </c>
      <c r="AB24" s="18">
        <v>15.06849315</v>
      </c>
      <c r="AC24" s="18">
        <v>0</v>
      </c>
      <c r="AD24" s="18">
        <v>0</v>
      </c>
      <c r="AE24" s="18">
        <v>0</v>
      </c>
      <c r="AF24" s="18">
        <v>0</v>
      </c>
      <c r="AG24" s="18">
        <v>38.144329900000002</v>
      </c>
      <c r="AH24" s="18">
        <v>21.64948454</v>
      </c>
      <c r="AI24" s="18">
        <v>32.989690719999999</v>
      </c>
      <c r="AJ24" s="18">
        <v>7.2164948449999997</v>
      </c>
      <c r="AK24" s="18">
        <v>12.121212119999999</v>
      </c>
      <c r="AL24" s="18">
        <v>30.3030303</v>
      </c>
      <c r="AM24" s="18">
        <v>51.515151520000003</v>
      </c>
      <c r="AN24" s="18">
        <v>6.0606060609999997</v>
      </c>
      <c r="AO24" s="18">
        <v>6.6666666670000003</v>
      </c>
      <c r="AP24" s="18">
        <v>11.66666667</v>
      </c>
      <c r="AQ24" s="18">
        <v>58.333333330000002</v>
      </c>
      <c r="AR24" s="18">
        <v>23.333333329999999</v>
      </c>
      <c r="AS24" s="18">
        <v>20.103092780000001</v>
      </c>
      <c r="AT24" s="18">
        <v>35.824742270000002</v>
      </c>
      <c r="AU24" s="18">
        <v>37.37113402</v>
      </c>
      <c r="AV24" s="18">
        <v>6.7010309279999998</v>
      </c>
      <c r="AW24" s="18">
        <v>21.821305840000001</v>
      </c>
      <c r="AX24" s="18">
        <v>34.106529209999998</v>
      </c>
      <c r="AY24" s="18">
        <v>38.573883160000001</v>
      </c>
      <c r="AZ24" s="18">
        <v>5.4982817869999998</v>
      </c>
      <c r="BA24" s="18">
        <v>20.790378010000001</v>
      </c>
      <c r="BB24" s="18">
        <v>37.113402059999999</v>
      </c>
      <c r="BC24" s="18">
        <v>39.003436430000001</v>
      </c>
      <c r="BD24" s="18">
        <v>3.0927835049999999</v>
      </c>
      <c r="BE24" s="18">
        <v>9.9280575540000005</v>
      </c>
      <c r="BF24" s="18">
        <v>25.03597122</v>
      </c>
      <c r="BG24" s="18">
        <v>53.812949639999999</v>
      </c>
      <c r="BH24" s="18">
        <v>11.223021579999999</v>
      </c>
      <c r="BI24" s="18">
        <v>7.5949367089999997</v>
      </c>
      <c r="BJ24" s="18">
        <v>40.506329110000003</v>
      </c>
      <c r="BK24" s="18">
        <v>40.506329110000003</v>
      </c>
      <c r="BL24" s="18">
        <v>11.39240506</v>
      </c>
      <c r="BM24" s="18">
        <v>4.4843049329999998</v>
      </c>
      <c r="BN24" s="18">
        <v>33.632286999999998</v>
      </c>
      <c r="BO24" s="18">
        <v>54.260089690000001</v>
      </c>
      <c r="BP24" s="18">
        <v>7.6233183860000002</v>
      </c>
      <c r="BQ24" s="18">
        <v>11.965811970000001</v>
      </c>
      <c r="BR24" s="18">
        <v>24.14529915</v>
      </c>
      <c r="BS24" s="18">
        <v>50</v>
      </c>
      <c r="BT24" s="18">
        <v>13.88888889</v>
      </c>
      <c r="BU24" s="18"/>
      <c r="BV24" s="18"/>
      <c r="BW24" s="18"/>
      <c r="BX24" s="18"/>
      <c r="BY24" s="18">
        <v>17.113783529999999</v>
      </c>
      <c r="BZ24" s="18">
        <v>35.707678080000001</v>
      </c>
      <c r="CA24" s="18">
        <v>27.782917049999998</v>
      </c>
      <c r="CB24" s="18">
        <v>15.726179460000001</v>
      </c>
      <c r="CC24" s="18">
        <v>3.669441875</v>
      </c>
      <c r="CD24" s="18">
        <v>0</v>
      </c>
      <c r="CE24" s="18">
        <v>0</v>
      </c>
      <c r="CF24" s="18">
        <v>0</v>
      </c>
      <c r="CG24" s="18">
        <v>0</v>
      </c>
      <c r="CH24" s="18">
        <v>0</v>
      </c>
      <c r="CI24" s="18">
        <v>0</v>
      </c>
      <c r="CJ24" s="18">
        <v>0</v>
      </c>
      <c r="CK24" s="18">
        <v>0</v>
      </c>
      <c r="CL24" s="18">
        <v>5.3571428570000004</v>
      </c>
      <c r="CM24" s="18">
        <v>19.64285714</v>
      </c>
      <c r="CN24" s="18">
        <v>48.214285709999999</v>
      </c>
      <c r="CO24" s="18">
        <v>26.785714290000001</v>
      </c>
      <c r="CP24" s="18">
        <v>14.924452670000001</v>
      </c>
      <c r="CQ24" s="18">
        <v>37.434474250000001</v>
      </c>
      <c r="CR24" s="18">
        <v>42.738205370000003</v>
      </c>
      <c r="CS24" s="18">
        <v>4.9028677150000002</v>
      </c>
      <c r="CT24" s="18">
        <v>6.7796610169999996</v>
      </c>
      <c r="CU24" s="18">
        <v>25.42372881</v>
      </c>
      <c r="CV24" s="18">
        <v>63.84180791</v>
      </c>
      <c r="CW24" s="18">
        <v>3.9548022600000001</v>
      </c>
      <c r="CX24" s="18">
        <v>4.5714285710000002</v>
      </c>
      <c r="CY24" s="18">
        <v>23.428571430000002</v>
      </c>
      <c r="CZ24" s="18">
        <v>64</v>
      </c>
      <c r="DA24" s="18">
        <v>8</v>
      </c>
      <c r="DB24" s="18">
        <v>4.0358744389999996</v>
      </c>
      <c r="DC24" s="18">
        <v>31.838565020000001</v>
      </c>
      <c r="DD24" s="18">
        <v>54.260089690000001</v>
      </c>
      <c r="DE24" s="18">
        <v>9.8654708519999996</v>
      </c>
      <c r="DF24" s="18">
        <v>12.676056340000001</v>
      </c>
      <c r="DG24" s="18">
        <v>39.436619720000003</v>
      </c>
      <c r="DH24" s="18">
        <v>44.36619718</v>
      </c>
      <c r="DI24" s="18">
        <v>3.5211267610000001</v>
      </c>
      <c r="DJ24" s="18">
        <v>2.884615385</v>
      </c>
      <c r="DK24" s="18">
        <v>30.76923077</v>
      </c>
      <c r="DL24" s="18">
        <v>56.73076923</v>
      </c>
      <c r="DM24" s="18">
        <v>9.615384615</v>
      </c>
      <c r="DN24" s="18">
        <v>25</v>
      </c>
      <c r="DO24" s="18">
        <v>26.38888889</v>
      </c>
      <c r="DP24" s="18">
        <v>30.555555559999998</v>
      </c>
      <c r="DQ24" s="18">
        <v>18.055555559999998</v>
      </c>
      <c r="DR24" s="18">
        <v>36.046511629999998</v>
      </c>
      <c r="DS24" s="18">
        <v>34.883720930000003</v>
      </c>
      <c r="DT24" s="18">
        <v>23.25581395</v>
      </c>
      <c r="DU24" s="18">
        <v>5.8139534880000001</v>
      </c>
      <c r="DV24" s="18">
        <v>1.886792453</v>
      </c>
      <c r="DW24" s="18">
        <v>9.4339622639999998</v>
      </c>
      <c r="DX24" s="18">
        <v>68.867924529999996</v>
      </c>
      <c r="DY24" s="18">
        <v>19.81132075</v>
      </c>
      <c r="DZ24" s="18">
        <v>0</v>
      </c>
      <c r="EA24" s="18">
        <v>0</v>
      </c>
      <c r="EB24" s="18">
        <v>0</v>
      </c>
      <c r="EC24" s="18">
        <v>0</v>
      </c>
      <c r="ED24" s="18">
        <v>0</v>
      </c>
      <c r="EE24" s="18">
        <v>0</v>
      </c>
      <c r="EF24" s="18">
        <v>14.831945729999999</v>
      </c>
      <c r="EG24" s="18">
        <v>29.756398399999998</v>
      </c>
      <c r="EH24" s="18">
        <v>49.953746529999997</v>
      </c>
      <c r="EI24" s="18">
        <v>5.4579093429999999</v>
      </c>
    </row>
    <row r="25" spans="1:139" x14ac:dyDescent="0.25">
      <c r="A25" s="16">
        <v>2016</v>
      </c>
      <c r="B25" s="10">
        <v>17</v>
      </c>
      <c r="C25" s="16" t="s">
        <v>131</v>
      </c>
      <c r="D25" s="10" t="s">
        <v>47</v>
      </c>
      <c r="E25" s="18">
        <v>37.5</v>
      </c>
      <c r="F25" s="18">
        <v>33.333333330000002</v>
      </c>
      <c r="G25" s="18">
        <v>29.166666670000001</v>
      </c>
      <c r="H25" s="18">
        <v>0</v>
      </c>
      <c r="I25" s="18">
        <v>13.88174807</v>
      </c>
      <c r="J25" s="18">
        <v>32.904884320000001</v>
      </c>
      <c r="K25" s="18">
        <v>41.131105400000003</v>
      </c>
      <c r="L25" s="18">
        <v>12.08226221</v>
      </c>
      <c r="M25" s="18">
        <v>16.323337680000002</v>
      </c>
      <c r="N25" s="18">
        <v>32.359843550000001</v>
      </c>
      <c r="O25" s="18">
        <v>46.93611473</v>
      </c>
      <c r="P25" s="18">
        <v>4.3807040419999996</v>
      </c>
      <c r="Q25" s="18">
        <v>4.8697025529999998</v>
      </c>
      <c r="R25" s="18">
        <v>28.612792840000001</v>
      </c>
      <c r="S25" s="18">
        <v>46.828112660000002</v>
      </c>
      <c r="T25" s="18">
        <v>19.689391950000001</v>
      </c>
      <c r="U25" s="18"/>
      <c r="V25" s="18"/>
      <c r="W25" s="18"/>
      <c r="X25" s="18"/>
      <c r="Y25" s="18">
        <v>8.3333333330000006</v>
      </c>
      <c r="Z25" s="18">
        <v>21.296296300000002</v>
      </c>
      <c r="AA25" s="18">
        <v>55.555555560000002</v>
      </c>
      <c r="AB25" s="18">
        <v>14.81481481</v>
      </c>
      <c r="AC25" s="18">
        <v>0</v>
      </c>
      <c r="AD25" s="18">
        <v>35.294117649999997</v>
      </c>
      <c r="AE25" s="18">
        <v>48.529411760000002</v>
      </c>
      <c r="AF25" s="18">
        <v>16.176470590000001</v>
      </c>
      <c r="AG25" s="18">
        <v>31.223628690000002</v>
      </c>
      <c r="AH25" s="18">
        <v>34.177215189999998</v>
      </c>
      <c r="AI25" s="18">
        <v>30.379746839999999</v>
      </c>
      <c r="AJ25" s="18">
        <v>4.2194092830000001</v>
      </c>
      <c r="AK25" s="18">
        <v>7.692307692</v>
      </c>
      <c r="AL25" s="18">
        <v>53.84615385</v>
      </c>
      <c r="AM25" s="18">
        <v>34.61538462</v>
      </c>
      <c r="AN25" s="18">
        <v>3.846153846</v>
      </c>
      <c r="AO25" s="18">
        <v>5.1094890509999997</v>
      </c>
      <c r="AP25" s="18">
        <v>29.197080289999999</v>
      </c>
      <c r="AQ25" s="18">
        <v>52.554744530000001</v>
      </c>
      <c r="AR25" s="18">
        <v>13.13868613</v>
      </c>
      <c r="AS25" s="18">
        <v>14.0625</v>
      </c>
      <c r="AT25" s="18">
        <v>36.09375</v>
      </c>
      <c r="AU25" s="18">
        <v>42.5</v>
      </c>
      <c r="AV25" s="18">
        <v>7.34375</v>
      </c>
      <c r="AW25" s="18">
        <v>24.375</v>
      </c>
      <c r="AX25" s="18">
        <v>30.9375</v>
      </c>
      <c r="AY25" s="18">
        <v>38.28125</v>
      </c>
      <c r="AZ25" s="18">
        <v>6.40625</v>
      </c>
      <c r="BA25" s="18">
        <v>21.875</v>
      </c>
      <c r="BB25" s="18">
        <v>32.5</v>
      </c>
      <c r="BC25" s="18">
        <v>41.40625</v>
      </c>
      <c r="BD25" s="18">
        <v>4.21875</v>
      </c>
      <c r="BE25" s="18">
        <v>23.029682699999999</v>
      </c>
      <c r="BF25" s="18">
        <v>27.63561924</v>
      </c>
      <c r="BG25" s="18">
        <v>40.429887409999999</v>
      </c>
      <c r="BH25" s="18">
        <v>8.9048106449999995</v>
      </c>
      <c r="BI25" s="18">
        <v>12.149532710000001</v>
      </c>
      <c r="BJ25" s="18">
        <v>37.383177570000001</v>
      </c>
      <c r="BK25" s="18">
        <v>38.317757010000001</v>
      </c>
      <c r="BL25" s="18">
        <v>12.149532710000001</v>
      </c>
      <c r="BM25" s="18">
        <v>18.055555559999998</v>
      </c>
      <c r="BN25" s="18">
        <v>34.25925926</v>
      </c>
      <c r="BO25" s="18">
        <v>41.666666669999998</v>
      </c>
      <c r="BP25" s="18">
        <v>6.0185185189999997</v>
      </c>
      <c r="BQ25" s="18">
        <v>27.289048470000001</v>
      </c>
      <c r="BR25" s="18">
        <v>34.290843809999998</v>
      </c>
      <c r="BS25" s="18">
        <v>32.675044880000002</v>
      </c>
      <c r="BT25" s="18">
        <v>5.7450628369999999</v>
      </c>
      <c r="BU25" s="18"/>
      <c r="BV25" s="18"/>
      <c r="BW25" s="18"/>
      <c r="BX25" s="18"/>
      <c r="BY25" s="18">
        <v>15.671447199999999</v>
      </c>
      <c r="BZ25" s="18">
        <v>27.66623207</v>
      </c>
      <c r="CA25" s="18">
        <v>23.963494130000001</v>
      </c>
      <c r="CB25" s="18">
        <v>25.084745760000001</v>
      </c>
      <c r="CC25" s="18">
        <v>7.6140808340000001</v>
      </c>
      <c r="CD25" s="18">
        <v>0.98039215700000004</v>
      </c>
      <c r="CE25" s="18">
        <v>23.529411759999999</v>
      </c>
      <c r="CF25" s="18">
        <v>62.745098040000002</v>
      </c>
      <c r="CG25" s="18">
        <v>12.74509804</v>
      </c>
      <c r="CH25" s="18">
        <v>13.636363640000001</v>
      </c>
      <c r="CI25" s="18">
        <v>40.454545449999998</v>
      </c>
      <c r="CJ25" s="18">
        <v>42.272727269999997</v>
      </c>
      <c r="CK25" s="18">
        <v>3.636363636</v>
      </c>
      <c r="CL25" s="18">
        <v>21.658986179999999</v>
      </c>
      <c r="CM25" s="18">
        <v>32.258064519999998</v>
      </c>
      <c r="CN25" s="18">
        <v>27.649769589999998</v>
      </c>
      <c r="CO25" s="18">
        <v>18.433179719999998</v>
      </c>
      <c r="CP25" s="18">
        <v>14.628422430000001</v>
      </c>
      <c r="CQ25" s="18">
        <v>34.65449804</v>
      </c>
      <c r="CR25" s="18">
        <v>44.380704039999998</v>
      </c>
      <c r="CS25" s="18">
        <v>6.3363754889999999</v>
      </c>
      <c r="CT25" s="18">
        <v>22.815533980000001</v>
      </c>
      <c r="CU25" s="18">
        <v>36.407766989999999</v>
      </c>
      <c r="CV25" s="18">
        <v>37.378640779999998</v>
      </c>
      <c r="CW25" s="18">
        <v>3.3980582519999998</v>
      </c>
      <c r="CX25" s="18">
        <v>1.2195121950000001</v>
      </c>
      <c r="CY25" s="18">
        <v>13.414634149999999</v>
      </c>
      <c r="CZ25" s="18">
        <v>71.951219510000001</v>
      </c>
      <c r="DA25" s="18">
        <v>13.414634149999999</v>
      </c>
      <c r="DB25" s="18">
        <v>9.25</v>
      </c>
      <c r="DC25" s="18">
        <v>33.25</v>
      </c>
      <c r="DD25" s="18">
        <v>47.75</v>
      </c>
      <c r="DE25" s="18">
        <v>9.75</v>
      </c>
      <c r="DF25" s="18">
        <v>25.065963060000001</v>
      </c>
      <c r="DG25" s="18">
        <v>43.535620049999999</v>
      </c>
      <c r="DH25" s="18">
        <v>27.440633250000001</v>
      </c>
      <c r="DI25" s="18">
        <v>3.9577836409999998</v>
      </c>
      <c r="DJ25" s="18">
        <v>1.4705882349999999</v>
      </c>
      <c r="DK25" s="18">
        <v>10.29411765</v>
      </c>
      <c r="DL25" s="18">
        <v>60.294117649999997</v>
      </c>
      <c r="DM25" s="18">
        <v>27.941176469999998</v>
      </c>
      <c r="DN25" s="18">
        <v>33.64485981</v>
      </c>
      <c r="DO25" s="18">
        <v>28.971962619999999</v>
      </c>
      <c r="DP25" s="18">
        <v>33.64485981</v>
      </c>
      <c r="DQ25" s="18">
        <v>3.7383177569999999</v>
      </c>
      <c r="DR25" s="18">
        <v>2.2727272730000001</v>
      </c>
      <c r="DS25" s="18">
        <v>21.59090909</v>
      </c>
      <c r="DT25" s="18">
        <v>62.5</v>
      </c>
      <c r="DU25" s="18">
        <v>13.636363640000001</v>
      </c>
      <c r="DV25" s="18">
        <v>16.195372750000001</v>
      </c>
      <c r="DW25" s="18">
        <v>25.449871470000001</v>
      </c>
      <c r="DX25" s="18">
        <v>52.44215938</v>
      </c>
      <c r="DY25" s="18">
        <v>5.9125964010000001</v>
      </c>
      <c r="DZ25" s="18">
        <v>0</v>
      </c>
      <c r="EA25" s="18">
        <v>12.121212119999999</v>
      </c>
      <c r="EB25" s="18">
        <v>38.38383838</v>
      </c>
      <c r="EC25" s="18">
        <v>31.313131309999999</v>
      </c>
      <c r="ED25" s="18">
        <v>13.131313130000001</v>
      </c>
      <c r="EE25" s="18">
        <v>5.050505051</v>
      </c>
      <c r="EF25" s="18">
        <v>17.235984349999999</v>
      </c>
      <c r="EG25" s="18">
        <v>29.308996090000001</v>
      </c>
      <c r="EH25" s="18">
        <v>47.275097780000003</v>
      </c>
      <c r="EI25" s="18">
        <v>6.1799217730000002</v>
      </c>
    </row>
    <row r="26" spans="1:139" x14ac:dyDescent="0.25">
      <c r="A26" s="16">
        <v>2016</v>
      </c>
      <c r="B26" s="10">
        <v>17</v>
      </c>
      <c r="C26" s="16" t="s">
        <v>131</v>
      </c>
      <c r="D26" s="10" t="s">
        <v>48</v>
      </c>
      <c r="E26" s="18">
        <v>37.5</v>
      </c>
      <c r="F26" s="18">
        <v>33.333333330000002</v>
      </c>
      <c r="G26" s="18">
        <v>29.166666670000001</v>
      </c>
      <c r="H26" s="18">
        <v>0</v>
      </c>
      <c r="I26" s="18">
        <v>19.08396947</v>
      </c>
      <c r="J26" s="18">
        <v>40.076335880000002</v>
      </c>
      <c r="K26" s="18">
        <v>34.732824430000001</v>
      </c>
      <c r="L26" s="18">
        <v>6.1068702290000001</v>
      </c>
      <c r="M26" s="18">
        <v>20.399724330000002</v>
      </c>
      <c r="N26" s="18">
        <v>38.938662989999997</v>
      </c>
      <c r="O26" s="18">
        <v>38.869745000000002</v>
      </c>
      <c r="P26" s="18">
        <v>1.7918676769999999</v>
      </c>
      <c r="Q26" s="18">
        <v>5.788005579</v>
      </c>
      <c r="R26" s="18">
        <v>31.729428169999998</v>
      </c>
      <c r="S26" s="18">
        <v>46.094839610000001</v>
      </c>
      <c r="T26" s="18">
        <v>16.38772664</v>
      </c>
      <c r="U26" s="18"/>
      <c r="V26" s="18"/>
      <c r="W26" s="18"/>
      <c r="X26" s="18"/>
      <c r="Y26" s="18">
        <v>0</v>
      </c>
      <c r="Z26" s="18">
        <v>0</v>
      </c>
      <c r="AA26" s="18">
        <v>0</v>
      </c>
      <c r="AB26" s="18">
        <v>0</v>
      </c>
      <c r="AC26" s="18">
        <v>0</v>
      </c>
      <c r="AD26" s="18">
        <v>0</v>
      </c>
      <c r="AE26" s="18">
        <v>0</v>
      </c>
      <c r="AF26" s="18">
        <v>0</v>
      </c>
      <c r="AG26" s="18">
        <v>0</v>
      </c>
      <c r="AH26" s="18">
        <v>0</v>
      </c>
      <c r="AI26" s="18">
        <v>0</v>
      </c>
      <c r="AJ26" s="18">
        <v>0</v>
      </c>
      <c r="AK26" s="18">
        <v>7.692307692</v>
      </c>
      <c r="AL26" s="18">
        <v>53.84615385</v>
      </c>
      <c r="AM26" s="18">
        <v>34.61538462</v>
      </c>
      <c r="AN26" s="18">
        <v>3.846153846</v>
      </c>
      <c r="AO26" s="18">
        <v>5.1282051280000003</v>
      </c>
      <c r="AP26" s="18">
        <v>43.589743589999998</v>
      </c>
      <c r="AQ26" s="18">
        <v>48.717948720000003</v>
      </c>
      <c r="AR26" s="18">
        <v>2.5641025640000001</v>
      </c>
      <c r="AS26" s="18">
        <v>8.3333333330000006</v>
      </c>
      <c r="AT26" s="18">
        <v>33.333333330000002</v>
      </c>
      <c r="AU26" s="18">
        <v>47.916666669999998</v>
      </c>
      <c r="AV26" s="18">
        <v>10.41666667</v>
      </c>
      <c r="AW26" s="18">
        <v>10.41666667</v>
      </c>
      <c r="AX26" s="18">
        <v>35.416666669999998</v>
      </c>
      <c r="AY26" s="18">
        <v>43.75</v>
      </c>
      <c r="AZ26" s="18">
        <v>10.41666667</v>
      </c>
      <c r="BA26" s="18">
        <v>6.25</v>
      </c>
      <c r="BB26" s="18">
        <v>45.833333330000002</v>
      </c>
      <c r="BC26" s="18">
        <v>41.666666669999998</v>
      </c>
      <c r="BD26" s="18">
        <v>6.25</v>
      </c>
      <c r="BE26" s="18">
        <v>45.454545449999998</v>
      </c>
      <c r="BF26" s="18">
        <v>29.545454549999999</v>
      </c>
      <c r="BG26" s="18">
        <v>23.10606061</v>
      </c>
      <c r="BH26" s="18">
        <v>1.893939394</v>
      </c>
      <c r="BI26" s="18">
        <v>13.79310345</v>
      </c>
      <c r="BJ26" s="18">
        <v>43.103448280000002</v>
      </c>
      <c r="BK26" s="18">
        <v>36.206896550000003</v>
      </c>
      <c r="BL26" s="18">
        <v>6.896551724</v>
      </c>
      <c r="BM26" s="18">
        <v>26.53061224</v>
      </c>
      <c r="BN26" s="18">
        <v>39.591836729999997</v>
      </c>
      <c r="BO26" s="18">
        <v>31.83673469</v>
      </c>
      <c r="BP26" s="18">
        <v>2.0408163269999999</v>
      </c>
      <c r="BQ26" s="18">
        <v>34.054054049999998</v>
      </c>
      <c r="BR26" s="18">
        <v>35.40540541</v>
      </c>
      <c r="BS26" s="18">
        <v>26.486486490000001</v>
      </c>
      <c r="BT26" s="18">
        <v>4.0540540539999999</v>
      </c>
      <c r="BU26" s="18"/>
      <c r="BV26" s="18"/>
      <c r="BW26" s="18"/>
      <c r="BX26" s="18"/>
      <c r="BY26" s="18">
        <v>16.953824950000001</v>
      </c>
      <c r="BZ26" s="18">
        <v>30.11716058</v>
      </c>
      <c r="CA26" s="18">
        <v>23.845623710000002</v>
      </c>
      <c r="CB26" s="18">
        <v>23.569951759999999</v>
      </c>
      <c r="CC26" s="18">
        <v>5.5134390079999998</v>
      </c>
      <c r="CD26" s="18">
        <v>0</v>
      </c>
      <c r="CE26" s="18">
        <v>0</v>
      </c>
      <c r="CF26" s="18">
        <v>0</v>
      </c>
      <c r="CG26" s="18">
        <v>0</v>
      </c>
      <c r="CH26" s="18">
        <v>24.09638554</v>
      </c>
      <c r="CI26" s="18">
        <v>43.373493979999999</v>
      </c>
      <c r="CJ26" s="18">
        <v>31.325301199999998</v>
      </c>
      <c r="CK26" s="18">
        <v>1.2048192769999999</v>
      </c>
      <c r="CL26" s="18">
        <v>31.944444440000002</v>
      </c>
      <c r="CM26" s="18">
        <v>42.361111110000003</v>
      </c>
      <c r="CN26" s="18">
        <v>18.75</v>
      </c>
      <c r="CO26" s="18">
        <v>6.9444444440000002</v>
      </c>
      <c r="CP26" s="18">
        <v>20.468642320000001</v>
      </c>
      <c r="CQ26" s="18">
        <v>40.592694690000002</v>
      </c>
      <c r="CR26" s="18">
        <v>36.044107510000003</v>
      </c>
      <c r="CS26" s="18">
        <v>2.8945554790000001</v>
      </c>
      <c r="CT26" s="18">
        <v>42</v>
      </c>
      <c r="CU26" s="18">
        <v>44</v>
      </c>
      <c r="CV26" s="18">
        <v>14</v>
      </c>
      <c r="CW26" s="18">
        <v>0</v>
      </c>
      <c r="CX26" s="18">
        <v>0</v>
      </c>
      <c r="CY26" s="18">
        <v>0</v>
      </c>
      <c r="CZ26" s="18">
        <v>0</v>
      </c>
      <c r="DA26" s="18">
        <v>0</v>
      </c>
      <c r="DB26" s="18">
        <v>11.53846154</v>
      </c>
      <c r="DC26" s="18">
        <v>42.30769231</v>
      </c>
      <c r="DD26" s="18">
        <v>46.15384615</v>
      </c>
      <c r="DE26" s="18">
        <v>0</v>
      </c>
      <c r="DF26" s="18">
        <v>34.04255319</v>
      </c>
      <c r="DG26" s="18">
        <v>44.148936169999999</v>
      </c>
      <c r="DH26" s="18">
        <v>19.680851059999998</v>
      </c>
      <c r="DI26" s="18">
        <v>2.1276595739999999</v>
      </c>
      <c r="DJ26" s="18">
        <v>0</v>
      </c>
      <c r="DK26" s="18">
        <v>0</v>
      </c>
      <c r="DL26" s="18">
        <v>0</v>
      </c>
      <c r="DM26" s="18">
        <v>0</v>
      </c>
      <c r="DN26" s="18">
        <v>0</v>
      </c>
      <c r="DO26" s="18">
        <v>0</v>
      </c>
      <c r="DP26" s="18">
        <v>0</v>
      </c>
      <c r="DQ26" s="18">
        <v>0</v>
      </c>
      <c r="DR26" s="18">
        <v>0</v>
      </c>
      <c r="DS26" s="18">
        <v>0</v>
      </c>
      <c r="DT26" s="18">
        <v>0</v>
      </c>
      <c r="DU26" s="18">
        <v>0</v>
      </c>
      <c r="DV26" s="18">
        <v>21.374045800000001</v>
      </c>
      <c r="DW26" s="18">
        <v>32.0610687</v>
      </c>
      <c r="DX26" s="18">
        <v>44.274809159999997</v>
      </c>
      <c r="DY26" s="18">
        <v>2.2900763359999998</v>
      </c>
      <c r="DZ26" s="18">
        <v>0</v>
      </c>
      <c r="EA26" s="18">
        <v>13.33333333</v>
      </c>
      <c r="EB26" s="18">
        <v>46.666666669999998</v>
      </c>
      <c r="EC26" s="18">
        <v>26.666666670000001</v>
      </c>
      <c r="ED26" s="18">
        <v>10</v>
      </c>
      <c r="EE26" s="18">
        <v>3.3333333330000001</v>
      </c>
      <c r="EF26" s="18">
        <v>22.605099930000002</v>
      </c>
      <c r="EG26" s="18">
        <v>37.28463129</v>
      </c>
      <c r="EH26" s="18">
        <v>38.456237080000001</v>
      </c>
      <c r="EI26" s="18">
        <v>1.6540317019999999</v>
      </c>
    </row>
    <row r="27" spans="1:139" x14ac:dyDescent="0.25">
      <c r="A27" s="16">
        <v>2016</v>
      </c>
      <c r="B27" s="10">
        <v>17</v>
      </c>
      <c r="C27" s="16" t="s">
        <v>131</v>
      </c>
      <c r="D27" s="10" t="s">
        <v>49</v>
      </c>
      <c r="E27" s="18">
        <v>0</v>
      </c>
      <c r="F27" s="18">
        <v>0</v>
      </c>
      <c r="G27" s="18">
        <v>0</v>
      </c>
      <c r="H27" s="18">
        <v>0</v>
      </c>
      <c r="I27" s="18">
        <v>3.1496062990000002</v>
      </c>
      <c r="J27" s="18">
        <v>18.110236220000001</v>
      </c>
      <c r="K27" s="18">
        <v>54.330708659999999</v>
      </c>
      <c r="L27" s="18">
        <v>24.409448820000001</v>
      </c>
      <c r="M27" s="18">
        <v>13.84228188</v>
      </c>
      <c r="N27" s="18">
        <v>28.3557047</v>
      </c>
      <c r="O27" s="18">
        <v>51.845637580000002</v>
      </c>
      <c r="P27" s="18">
        <v>5.9563758389999997</v>
      </c>
      <c r="Q27" s="18">
        <v>4.3128964060000001</v>
      </c>
      <c r="R27" s="18">
        <v>26.723044399999999</v>
      </c>
      <c r="S27" s="18">
        <v>47.272727269999997</v>
      </c>
      <c r="T27" s="18">
        <v>21.69133192</v>
      </c>
      <c r="U27" s="18"/>
      <c r="V27" s="18"/>
      <c r="W27" s="18"/>
      <c r="X27" s="18"/>
      <c r="Y27" s="18">
        <v>8.3333333330000006</v>
      </c>
      <c r="Z27" s="18">
        <v>21.296296300000002</v>
      </c>
      <c r="AA27" s="18">
        <v>55.555555560000002</v>
      </c>
      <c r="AB27" s="18">
        <v>14.81481481</v>
      </c>
      <c r="AC27" s="18">
        <v>0</v>
      </c>
      <c r="AD27" s="18">
        <v>35.294117649999997</v>
      </c>
      <c r="AE27" s="18">
        <v>48.529411760000002</v>
      </c>
      <c r="AF27" s="18">
        <v>16.176470590000001</v>
      </c>
      <c r="AG27" s="18">
        <v>31.223628690000002</v>
      </c>
      <c r="AH27" s="18">
        <v>34.177215189999998</v>
      </c>
      <c r="AI27" s="18">
        <v>30.379746839999999</v>
      </c>
      <c r="AJ27" s="18">
        <v>4.2194092830000001</v>
      </c>
      <c r="AK27" s="18">
        <v>0</v>
      </c>
      <c r="AL27" s="18">
        <v>0</v>
      </c>
      <c r="AM27" s="18">
        <v>0</v>
      </c>
      <c r="AN27" s="18">
        <v>0</v>
      </c>
      <c r="AO27" s="18">
        <v>5.1020408159999997</v>
      </c>
      <c r="AP27" s="18">
        <v>23.46938776</v>
      </c>
      <c r="AQ27" s="18">
        <v>54.081632650000003</v>
      </c>
      <c r="AR27" s="18">
        <v>17.346938779999999</v>
      </c>
      <c r="AS27" s="18">
        <v>14.527027029999999</v>
      </c>
      <c r="AT27" s="18">
        <v>36.317567570000001</v>
      </c>
      <c r="AU27" s="18">
        <v>42.06081081</v>
      </c>
      <c r="AV27" s="18">
        <v>7.0945945950000002</v>
      </c>
      <c r="AW27" s="18">
        <v>25.506756759999998</v>
      </c>
      <c r="AX27" s="18">
        <v>30.574324319999999</v>
      </c>
      <c r="AY27" s="18">
        <v>37.837837839999999</v>
      </c>
      <c r="AZ27" s="18">
        <v>6.0810810809999998</v>
      </c>
      <c r="BA27" s="18">
        <v>23.14189189</v>
      </c>
      <c r="BB27" s="18">
        <v>31.418918919999999</v>
      </c>
      <c r="BC27" s="18">
        <v>41.385135140000003</v>
      </c>
      <c r="BD27" s="18">
        <v>4.0540540539999999</v>
      </c>
      <c r="BE27" s="18">
        <v>14.72650771</v>
      </c>
      <c r="BF27" s="18">
        <v>26.928471250000001</v>
      </c>
      <c r="BG27" s="18">
        <v>46.844319779999999</v>
      </c>
      <c r="BH27" s="18">
        <v>11.50070126</v>
      </c>
      <c r="BI27" s="18">
        <v>10.204081629999999</v>
      </c>
      <c r="BJ27" s="18">
        <v>30.6122449</v>
      </c>
      <c r="BK27" s="18">
        <v>40.816326529999998</v>
      </c>
      <c r="BL27" s="18">
        <v>18.367346940000001</v>
      </c>
      <c r="BM27" s="18">
        <v>6.951871658</v>
      </c>
      <c r="BN27" s="18">
        <v>27.272727270000001</v>
      </c>
      <c r="BO27" s="18">
        <v>54.545454550000002</v>
      </c>
      <c r="BP27" s="18">
        <v>11.22994652</v>
      </c>
      <c r="BQ27" s="18">
        <v>13.90374332</v>
      </c>
      <c r="BR27" s="18">
        <v>32.085561499999997</v>
      </c>
      <c r="BS27" s="18">
        <v>44.919786100000003</v>
      </c>
      <c r="BT27" s="18">
        <v>9.0909090910000003</v>
      </c>
      <c r="BU27" s="18"/>
      <c r="BV27" s="18"/>
      <c r="BW27" s="18"/>
      <c r="BX27" s="18"/>
      <c r="BY27" s="18">
        <v>14.890939599999999</v>
      </c>
      <c r="BZ27" s="18">
        <v>26.174496640000001</v>
      </c>
      <c r="CA27" s="18">
        <v>24.035234899999999</v>
      </c>
      <c r="CB27" s="18">
        <v>26.006711410000001</v>
      </c>
      <c r="CC27" s="18">
        <v>8.8926174499999995</v>
      </c>
      <c r="CD27" s="18">
        <v>0.98039215700000004</v>
      </c>
      <c r="CE27" s="18">
        <v>23.529411759999999</v>
      </c>
      <c r="CF27" s="18">
        <v>62.745098040000002</v>
      </c>
      <c r="CG27" s="18">
        <v>12.74509804</v>
      </c>
      <c r="CH27" s="18">
        <v>7.2992700729999997</v>
      </c>
      <c r="CI27" s="18">
        <v>38.68613139</v>
      </c>
      <c r="CJ27" s="18">
        <v>48.905109490000001</v>
      </c>
      <c r="CK27" s="18">
        <v>5.1094890509999997</v>
      </c>
      <c r="CL27" s="18">
        <v>1.3698630140000001</v>
      </c>
      <c r="CM27" s="18">
        <v>12.32876712</v>
      </c>
      <c r="CN27" s="18">
        <v>45.205479449999999</v>
      </c>
      <c r="CO27" s="18">
        <v>41.095890410000003</v>
      </c>
      <c r="CP27" s="18">
        <v>11.0738255</v>
      </c>
      <c r="CQ27" s="18">
        <v>31.04026846</v>
      </c>
      <c r="CR27" s="18">
        <v>49.45469799</v>
      </c>
      <c r="CS27" s="18">
        <v>8.4312080540000007</v>
      </c>
      <c r="CT27" s="18">
        <v>16.666666670000001</v>
      </c>
      <c r="CU27" s="18">
        <v>33.974358969999997</v>
      </c>
      <c r="CV27" s="18">
        <v>44.871794870000002</v>
      </c>
      <c r="CW27" s="18">
        <v>4.4871794869999997</v>
      </c>
      <c r="CX27" s="18">
        <v>1.2195121950000001</v>
      </c>
      <c r="CY27" s="18">
        <v>13.414634149999999</v>
      </c>
      <c r="CZ27" s="18">
        <v>71.951219510000001</v>
      </c>
      <c r="DA27" s="18">
        <v>13.414634149999999</v>
      </c>
      <c r="DB27" s="18">
        <v>9.0909090910000003</v>
      </c>
      <c r="DC27" s="18">
        <v>32.62032086</v>
      </c>
      <c r="DD27" s="18">
        <v>47.860962569999998</v>
      </c>
      <c r="DE27" s="18">
        <v>10.427807489999999</v>
      </c>
      <c r="DF27" s="18">
        <v>16.230366490000002</v>
      </c>
      <c r="DG27" s="18">
        <v>42.931937169999998</v>
      </c>
      <c r="DH27" s="18">
        <v>35.07853403</v>
      </c>
      <c r="DI27" s="18">
        <v>5.7591623040000002</v>
      </c>
      <c r="DJ27" s="18">
        <v>1.4705882349999999</v>
      </c>
      <c r="DK27" s="18">
        <v>10.29411765</v>
      </c>
      <c r="DL27" s="18">
        <v>60.294117649999997</v>
      </c>
      <c r="DM27" s="18">
        <v>27.941176469999998</v>
      </c>
      <c r="DN27" s="18">
        <v>33.64485981</v>
      </c>
      <c r="DO27" s="18">
        <v>28.971962619999999</v>
      </c>
      <c r="DP27" s="18">
        <v>33.64485981</v>
      </c>
      <c r="DQ27" s="18">
        <v>3.7383177569999999</v>
      </c>
      <c r="DR27" s="18">
        <v>2.2727272730000001</v>
      </c>
      <c r="DS27" s="18">
        <v>21.59090909</v>
      </c>
      <c r="DT27" s="18">
        <v>62.5</v>
      </c>
      <c r="DU27" s="18">
        <v>13.636363640000001</v>
      </c>
      <c r="DV27" s="18">
        <v>5.511811024</v>
      </c>
      <c r="DW27" s="18">
        <v>11.81102362</v>
      </c>
      <c r="DX27" s="18">
        <v>69.291338580000001</v>
      </c>
      <c r="DY27" s="18">
        <v>13.38582677</v>
      </c>
      <c r="DZ27" s="18">
        <v>0</v>
      </c>
      <c r="EA27" s="18">
        <v>11.594202900000001</v>
      </c>
      <c r="EB27" s="18">
        <v>34.782608699999997</v>
      </c>
      <c r="EC27" s="18">
        <v>33.333333330000002</v>
      </c>
      <c r="ED27" s="18">
        <v>14.49275362</v>
      </c>
      <c r="EE27" s="18">
        <v>5.7971014490000004</v>
      </c>
      <c r="EF27" s="18">
        <v>13.96812081</v>
      </c>
      <c r="EG27" s="18">
        <v>24.45469799</v>
      </c>
      <c r="EH27" s="18">
        <v>52.642617450000003</v>
      </c>
      <c r="EI27" s="18">
        <v>8.9345637579999995</v>
      </c>
    </row>
    <row r="28" spans="1:139" x14ac:dyDescent="0.25">
      <c r="A28" s="16">
        <v>2016</v>
      </c>
      <c r="B28" s="10">
        <v>18</v>
      </c>
      <c r="C28" s="16" t="s">
        <v>161</v>
      </c>
      <c r="D28" s="10" t="s">
        <v>47</v>
      </c>
      <c r="E28" s="18">
        <v>0</v>
      </c>
      <c r="F28" s="18">
        <v>0</v>
      </c>
      <c r="G28" s="18">
        <v>0</v>
      </c>
      <c r="H28" s="18">
        <v>0</v>
      </c>
      <c r="I28" s="18">
        <v>0</v>
      </c>
      <c r="J28" s="18">
        <v>0</v>
      </c>
      <c r="K28" s="18">
        <v>0</v>
      </c>
      <c r="L28" s="18">
        <v>0</v>
      </c>
      <c r="M28" s="18">
        <v>25.68710359</v>
      </c>
      <c r="N28" s="18">
        <v>42.494714590000001</v>
      </c>
      <c r="O28" s="18">
        <v>30.44397463</v>
      </c>
      <c r="P28" s="18">
        <v>1.374207188</v>
      </c>
      <c r="Q28" s="18">
        <v>7.8389830509999996</v>
      </c>
      <c r="R28" s="18">
        <v>38.135593219999997</v>
      </c>
      <c r="S28" s="18">
        <v>41.52542373</v>
      </c>
      <c r="T28" s="18">
        <v>12.5</v>
      </c>
      <c r="U28" s="18"/>
      <c r="V28" s="18"/>
      <c r="W28" s="18"/>
      <c r="X28" s="18"/>
      <c r="Y28" s="18">
        <v>0</v>
      </c>
      <c r="Z28" s="18">
        <v>0</v>
      </c>
      <c r="AA28" s="18">
        <v>0</v>
      </c>
      <c r="AB28" s="18">
        <v>0</v>
      </c>
      <c r="AC28" s="18">
        <v>0</v>
      </c>
      <c r="AD28" s="18">
        <v>0</v>
      </c>
      <c r="AE28" s="18">
        <v>0</v>
      </c>
      <c r="AF28" s="18">
        <v>0</v>
      </c>
      <c r="AG28" s="18">
        <v>0</v>
      </c>
      <c r="AH28" s="18">
        <v>0</v>
      </c>
      <c r="AI28" s="18">
        <v>0</v>
      </c>
      <c r="AJ28" s="18">
        <v>0</v>
      </c>
      <c r="AK28" s="18">
        <v>0</v>
      </c>
      <c r="AL28" s="18">
        <v>0</v>
      </c>
      <c r="AM28" s="18">
        <v>0</v>
      </c>
      <c r="AN28" s="18">
        <v>0</v>
      </c>
      <c r="AO28" s="18">
        <v>0</v>
      </c>
      <c r="AP28" s="18">
        <v>0</v>
      </c>
      <c r="AQ28" s="18">
        <v>0</v>
      </c>
      <c r="AR28" s="18">
        <v>0</v>
      </c>
      <c r="AS28" s="18">
        <v>16.603773579999999</v>
      </c>
      <c r="AT28" s="18">
        <v>38.490566039999997</v>
      </c>
      <c r="AU28" s="18">
        <v>39.622641510000001</v>
      </c>
      <c r="AV28" s="18">
        <v>5.2830188680000001</v>
      </c>
      <c r="AW28" s="18">
        <v>25.660377359999998</v>
      </c>
      <c r="AX28" s="18">
        <v>36.603773580000002</v>
      </c>
      <c r="AY28" s="18">
        <v>34.716981130000001</v>
      </c>
      <c r="AZ28" s="18">
        <v>3.0188679249999999</v>
      </c>
      <c r="BA28" s="18">
        <v>24.150943399999999</v>
      </c>
      <c r="BB28" s="18">
        <v>33.962264150000003</v>
      </c>
      <c r="BC28" s="18">
        <v>39.622641510000001</v>
      </c>
      <c r="BD28" s="18">
        <v>2.2641509430000002</v>
      </c>
      <c r="BE28" s="18">
        <v>39.516129030000002</v>
      </c>
      <c r="BF28" s="18">
        <v>33.870967739999998</v>
      </c>
      <c r="BG28" s="18">
        <v>26.612903230000001</v>
      </c>
      <c r="BH28" s="18">
        <v>0</v>
      </c>
      <c r="BI28" s="18">
        <v>0</v>
      </c>
      <c r="BJ28" s="18">
        <v>0</v>
      </c>
      <c r="BK28" s="18">
        <v>0</v>
      </c>
      <c r="BL28" s="18">
        <v>0</v>
      </c>
      <c r="BM28" s="18">
        <v>23.148148150000001</v>
      </c>
      <c r="BN28" s="18">
        <v>47.222222219999999</v>
      </c>
      <c r="BO28" s="18">
        <v>27.777777780000001</v>
      </c>
      <c r="BP28" s="18">
        <v>1.851851852</v>
      </c>
      <c r="BQ28" s="18">
        <v>29.435483869999999</v>
      </c>
      <c r="BR28" s="18">
        <v>30.241935479999999</v>
      </c>
      <c r="BS28" s="18">
        <v>31.854838709999999</v>
      </c>
      <c r="BT28" s="18">
        <v>8.4677419349999994</v>
      </c>
      <c r="BU28" s="18"/>
      <c r="BV28" s="18"/>
      <c r="BW28" s="18"/>
      <c r="BX28" s="18"/>
      <c r="BY28" s="18">
        <v>32.346723040000001</v>
      </c>
      <c r="BZ28" s="18">
        <v>41.966173359999999</v>
      </c>
      <c r="CA28" s="18">
        <v>15.01057082</v>
      </c>
      <c r="CB28" s="18">
        <v>7.3995771670000003</v>
      </c>
      <c r="CC28" s="18">
        <v>3.2769556030000002</v>
      </c>
      <c r="CD28" s="18">
        <v>0</v>
      </c>
      <c r="CE28" s="18">
        <v>0</v>
      </c>
      <c r="CF28" s="18">
        <v>0</v>
      </c>
      <c r="CG28" s="18">
        <v>0</v>
      </c>
      <c r="CH28" s="18">
        <v>0</v>
      </c>
      <c r="CI28" s="18">
        <v>0</v>
      </c>
      <c r="CJ28" s="18">
        <v>0</v>
      </c>
      <c r="CK28" s="18">
        <v>0</v>
      </c>
      <c r="CL28" s="18">
        <v>38.095238100000003</v>
      </c>
      <c r="CM28" s="18">
        <v>26.190476189999998</v>
      </c>
      <c r="CN28" s="18">
        <v>32.539682540000001</v>
      </c>
      <c r="CO28" s="18">
        <v>3.1746031750000001</v>
      </c>
      <c r="CP28" s="18">
        <v>26.532769559999998</v>
      </c>
      <c r="CQ28" s="18">
        <v>47.357293869999999</v>
      </c>
      <c r="CR28" s="18">
        <v>25.36997886</v>
      </c>
      <c r="CS28" s="18">
        <v>0.73995771700000001</v>
      </c>
      <c r="CT28" s="18">
        <v>50.364963500000002</v>
      </c>
      <c r="CU28" s="18">
        <v>40.145985400000001</v>
      </c>
      <c r="CV28" s="18">
        <v>8.0291970799999994</v>
      </c>
      <c r="CW28" s="18">
        <v>1.4598540149999999</v>
      </c>
      <c r="CX28" s="18">
        <v>0</v>
      </c>
      <c r="CY28" s="18">
        <v>0</v>
      </c>
      <c r="CZ28" s="18">
        <v>0</v>
      </c>
      <c r="DA28" s="18">
        <v>0</v>
      </c>
      <c r="DB28" s="18">
        <v>0</v>
      </c>
      <c r="DC28" s="18">
        <v>0</v>
      </c>
      <c r="DD28" s="18">
        <v>0</v>
      </c>
      <c r="DE28" s="18">
        <v>0</v>
      </c>
      <c r="DF28" s="18">
        <v>36.363636360000001</v>
      </c>
      <c r="DG28" s="18">
        <v>36.363636360000001</v>
      </c>
      <c r="DH28" s="18">
        <v>22.727272729999999</v>
      </c>
      <c r="DI28" s="18">
        <v>4.5454545450000001</v>
      </c>
      <c r="DJ28" s="18">
        <v>5.8823529409999997</v>
      </c>
      <c r="DK28" s="18">
        <v>29.41176471</v>
      </c>
      <c r="DL28" s="18">
        <v>58.823529409999999</v>
      </c>
      <c r="DM28" s="18">
        <v>5.8823529409999997</v>
      </c>
      <c r="DN28" s="18">
        <v>0</v>
      </c>
      <c r="DO28" s="18">
        <v>0</v>
      </c>
      <c r="DP28" s="18">
        <v>0</v>
      </c>
      <c r="DQ28" s="18">
        <v>0</v>
      </c>
      <c r="DR28" s="18">
        <v>32.30769231</v>
      </c>
      <c r="DS28" s="18">
        <v>40.76923077</v>
      </c>
      <c r="DT28" s="18">
        <v>26.15384615</v>
      </c>
      <c r="DU28" s="18">
        <v>0.76923076899999998</v>
      </c>
      <c r="DV28" s="18">
        <v>0</v>
      </c>
      <c r="DW28" s="18">
        <v>0</v>
      </c>
      <c r="DX28" s="18">
        <v>0</v>
      </c>
      <c r="DY28" s="18">
        <v>0</v>
      </c>
      <c r="DZ28" s="18">
        <v>0</v>
      </c>
      <c r="EA28" s="18">
        <v>0</v>
      </c>
      <c r="EB28" s="18">
        <v>0</v>
      </c>
      <c r="EC28" s="18">
        <v>0</v>
      </c>
      <c r="ED28" s="18">
        <v>0</v>
      </c>
      <c r="EE28" s="18">
        <v>0</v>
      </c>
      <c r="EF28" s="18">
        <v>27.906976740000001</v>
      </c>
      <c r="EG28" s="18">
        <v>38.372093020000001</v>
      </c>
      <c r="EH28" s="18">
        <v>32.45243129</v>
      </c>
      <c r="EI28" s="18">
        <v>1.268498943</v>
      </c>
    </row>
    <row r="29" spans="1:139" x14ac:dyDescent="0.25">
      <c r="A29" s="16">
        <v>2016</v>
      </c>
      <c r="B29" s="10">
        <v>18</v>
      </c>
      <c r="C29" s="16" t="s">
        <v>161</v>
      </c>
      <c r="D29" s="10" t="s">
        <v>49</v>
      </c>
      <c r="E29" s="18">
        <v>0</v>
      </c>
      <c r="F29" s="18">
        <v>0</v>
      </c>
      <c r="G29" s="18">
        <v>0</v>
      </c>
      <c r="H29" s="18">
        <v>0</v>
      </c>
      <c r="I29" s="18">
        <v>0</v>
      </c>
      <c r="J29" s="18">
        <v>0</v>
      </c>
      <c r="K29" s="18">
        <v>0</v>
      </c>
      <c r="L29" s="18">
        <v>0</v>
      </c>
      <c r="M29" s="18">
        <v>25.68710359</v>
      </c>
      <c r="N29" s="18">
        <v>42.494714590000001</v>
      </c>
      <c r="O29" s="18">
        <v>30.44397463</v>
      </c>
      <c r="P29" s="18">
        <v>1.374207188</v>
      </c>
      <c r="Q29" s="18">
        <v>7.8389830509999996</v>
      </c>
      <c r="R29" s="18">
        <v>38.135593219999997</v>
      </c>
      <c r="S29" s="18">
        <v>41.52542373</v>
      </c>
      <c r="T29" s="18">
        <v>12.5</v>
      </c>
      <c r="U29" s="18"/>
      <c r="V29" s="18"/>
      <c r="W29" s="18"/>
      <c r="X29" s="18"/>
      <c r="Y29" s="18">
        <v>0</v>
      </c>
      <c r="Z29" s="18">
        <v>0</v>
      </c>
      <c r="AA29" s="18">
        <v>0</v>
      </c>
      <c r="AB29" s="18">
        <v>0</v>
      </c>
      <c r="AC29" s="18">
        <v>0</v>
      </c>
      <c r="AD29" s="18">
        <v>0</v>
      </c>
      <c r="AE29" s="18">
        <v>0</v>
      </c>
      <c r="AF29" s="18">
        <v>0</v>
      </c>
      <c r="AG29" s="18">
        <v>0</v>
      </c>
      <c r="AH29" s="18">
        <v>0</v>
      </c>
      <c r="AI29" s="18">
        <v>0</v>
      </c>
      <c r="AJ29" s="18">
        <v>0</v>
      </c>
      <c r="AK29" s="18">
        <v>0</v>
      </c>
      <c r="AL29" s="18">
        <v>0</v>
      </c>
      <c r="AM29" s="18">
        <v>0</v>
      </c>
      <c r="AN29" s="18">
        <v>0</v>
      </c>
      <c r="AO29" s="18">
        <v>0</v>
      </c>
      <c r="AP29" s="18">
        <v>0</v>
      </c>
      <c r="AQ29" s="18">
        <v>0</v>
      </c>
      <c r="AR29" s="18">
        <v>0</v>
      </c>
      <c r="AS29" s="18">
        <v>16.603773579999999</v>
      </c>
      <c r="AT29" s="18">
        <v>38.490566039999997</v>
      </c>
      <c r="AU29" s="18">
        <v>39.622641510000001</v>
      </c>
      <c r="AV29" s="18">
        <v>5.2830188680000001</v>
      </c>
      <c r="AW29" s="18">
        <v>25.660377359999998</v>
      </c>
      <c r="AX29" s="18">
        <v>36.603773580000002</v>
      </c>
      <c r="AY29" s="18">
        <v>34.716981130000001</v>
      </c>
      <c r="AZ29" s="18">
        <v>3.0188679249999999</v>
      </c>
      <c r="BA29" s="18">
        <v>24.150943399999999</v>
      </c>
      <c r="BB29" s="18">
        <v>33.962264150000003</v>
      </c>
      <c r="BC29" s="18">
        <v>39.622641510000001</v>
      </c>
      <c r="BD29" s="18">
        <v>2.2641509430000002</v>
      </c>
      <c r="BE29" s="18">
        <v>39.516129030000002</v>
      </c>
      <c r="BF29" s="18">
        <v>33.870967739999998</v>
      </c>
      <c r="BG29" s="18">
        <v>26.612903230000001</v>
      </c>
      <c r="BH29" s="18">
        <v>0</v>
      </c>
      <c r="BI29" s="18">
        <v>0</v>
      </c>
      <c r="BJ29" s="18">
        <v>0</v>
      </c>
      <c r="BK29" s="18">
        <v>0</v>
      </c>
      <c r="BL29" s="18">
        <v>0</v>
      </c>
      <c r="BM29" s="18">
        <v>23.148148150000001</v>
      </c>
      <c r="BN29" s="18">
        <v>47.222222219999999</v>
      </c>
      <c r="BO29" s="18">
        <v>27.777777780000001</v>
      </c>
      <c r="BP29" s="18">
        <v>1.851851852</v>
      </c>
      <c r="BQ29" s="18">
        <v>29.435483869999999</v>
      </c>
      <c r="BR29" s="18">
        <v>30.241935479999999</v>
      </c>
      <c r="BS29" s="18">
        <v>31.854838709999999</v>
      </c>
      <c r="BT29" s="18">
        <v>8.4677419349999994</v>
      </c>
      <c r="BU29" s="18"/>
      <c r="BV29" s="18"/>
      <c r="BW29" s="18"/>
      <c r="BX29" s="18"/>
      <c r="BY29" s="18">
        <v>32.346723040000001</v>
      </c>
      <c r="BZ29" s="18">
        <v>41.966173359999999</v>
      </c>
      <c r="CA29" s="18">
        <v>15.01057082</v>
      </c>
      <c r="CB29" s="18">
        <v>7.3995771670000003</v>
      </c>
      <c r="CC29" s="18">
        <v>3.2769556030000002</v>
      </c>
      <c r="CD29" s="18">
        <v>0</v>
      </c>
      <c r="CE29" s="18">
        <v>0</v>
      </c>
      <c r="CF29" s="18">
        <v>0</v>
      </c>
      <c r="CG29" s="18">
        <v>0</v>
      </c>
      <c r="CH29" s="18">
        <v>0</v>
      </c>
      <c r="CI29" s="18">
        <v>0</v>
      </c>
      <c r="CJ29" s="18">
        <v>0</v>
      </c>
      <c r="CK29" s="18">
        <v>0</v>
      </c>
      <c r="CL29" s="18">
        <v>38.095238100000003</v>
      </c>
      <c r="CM29" s="18">
        <v>26.190476189999998</v>
      </c>
      <c r="CN29" s="18">
        <v>32.539682540000001</v>
      </c>
      <c r="CO29" s="18">
        <v>3.1746031750000001</v>
      </c>
      <c r="CP29" s="18">
        <v>26.532769559999998</v>
      </c>
      <c r="CQ29" s="18">
        <v>47.357293869999999</v>
      </c>
      <c r="CR29" s="18">
        <v>25.36997886</v>
      </c>
      <c r="CS29" s="18">
        <v>0.73995771700000001</v>
      </c>
      <c r="CT29" s="18">
        <v>50.364963500000002</v>
      </c>
      <c r="CU29" s="18">
        <v>40.145985400000001</v>
      </c>
      <c r="CV29" s="18">
        <v>8.0291970799999994</v>
      </c>
      <c r="CW29" s="18">
        <v>1.4598540149999999</v>
      </c>
      <c r="CX29" s="18">
        <v>0</v>
      </c>
      <c r="CY29" s="18">
        <v>0</v>
      </c>
      <c r="CZ29" s="18">
        <v>0</v>
      </c>
      <c r="DA29" s="18">
        <v>0</v>
      </c>
      <c r="DB29" s="18">
        <v>0</v>
      </c>
      <c r="DC29" s="18">
        <v>0</v>
      </c>
      <c r="DD29" s="18">
        <v>0</v>
      </c>
      <c r="DE29" s="18">
        <v>0</v>
      </c>
      <c r="DF29" s="18">
        <v>36.363636360000001</v>
      </c>
      <c r="DG29" s="18">
        <v>36.363636360000001</v>
      </c>
      <c r="DH29" s="18">
        <v>22.727272729999999</v>
      </c>
      <c r="DI29" s="18">
        <v>4.5454545450000001</v>
      </c>
      <c r="DJ29" s="18">
        <v>5.8823529409999997</v>
      </c>
      <c r="DK29" s="18">
        <v>29.41176471</v>
      </c>
      <c r="DL29" s="18">
        <v>58.823529409999999</v>
      </c>
      <c r="DM29" s="18">
        <v>5.8823529409999997</v>
      </c>
      <c r="DN29" s="18">
        <v>0</v>
      </c>
      <c r="DO29" s="18">
        <v>0</v>
      </c>
      <c r="DP29" s="18">
        <v>0</v>
      </c>
      <c r="DQ29" s="18">
        <v>0</v>
      </c>
      <c r="DR29" s="18">
        <v>32.30769231</v>
      </c>
      <c r="DS29" s="18">
        <v>40.76923077</v>
      </c>
      <c r="DT29" s="18">
        <v>26.15384615</v>
      </c>
      <c r="DU29" s="18">
        <v>0.76923076899999998</v>
      </c>
      <c r="DV29" s="18">
        <v>0</v>
      </c>
      <c r="DW29" s="18">
        <v>0</v>
      </c>
      <c r="DX29" s="18">
        <v>0</v>
      </c>
      <c r="DY29" s="18">
        <v>0</v>
      </c>
      <c r="DZ29" s="18">
        <v>0</v>
      </c>
      <c r="EA29" s="18">
        <v>0</v>
      </c>
      <c r="EB29" s="18">
        <v>0</v>
      </c>
      <c r="EC29" s="18">
        <v>0</v>
      </c>
      <c r="ED29" s="18">
        <v>0</v>
      </c>
      <c r="EE29" s="18">
        <v>0</v>
      </c>
      <c r="EF29" s="18">
        <v>27.906976740000001</v>
      </c>
      <c r="EG29" s="18">
        <v>38.372093020000001</v>
      </c>
      <c r="EH29" s="18">
        <v>32.45243129</v>
      </c>
      <c r="EI29" s="18">
        <v>1.268498943</v>
      </c>
    </row>
    <row r="30" spans="1:139" x14ac:dyDescent="0.25">
      <c r="A30" s="16">
        <v>2016</v>
      </c>
      <c r="B30" s="10">
        <v>19</v>
      </c>
      <c r="C30" s="16" t="s">
        <v>133</v>
      </c>
      <c r="D30" s="10" t="s">
        <v>47</v>
      </c>
      <c r="E30" s="18">
        <v>21.739130429999999</v>
      </c>
      <c r="F30" s="18">
        <v>47.826086959999998</v>
      </c>
      <c r="G30" s="18">
        <v>30.434782609999999</v>
      </c>
      <c r="H30" s="18">
        <v>0</v>
      </c>
      <c r="I30" s="18">
        <v>6.2962962960000004</v>
      </c>
      <c r="J30" s="18">
        <v>26.666666670000001</v>
      </c>
      <c r="K30" s="18">
        <v>52.962962959999999</v>
      </c>
      <c r="L30" s="18">
        <v>14.07407407</v>
      </c>
      <c r="M30" s="18">
        <v>23.871503740000001</v>
      </c>
      <c r="N30" s="18">
        <v>35.862641930000002</v>
      </c>
      <c r="O30" s="18">
        <v>37.025754640000002</v>
      </c>
      <c r="P30" s="18">
        <v>3.2400996950000001</v>
      </c>
      <c r="Q30" s="18">
        <v>4.2849193100000003</v>
      </c>
      <c r="R30" s="18">
        <v>28.24151363</v>
      </c>
      <c r="S30" s="18">
        <v>47.495826379999997</v>
      </c>
      <c r="T30" s="18">
        <v>19.97774068</v>
      </c>
      <c r="U30" s="18"/>
      <c r="V30" s="18"/>
      <c r="W30" s="18"/>
      <c r="X30" s="18"/>
      <c r="Y30" s="18">
        <v>7.8947368420000004</v>
      </c>
      <c r="Z30" s="18">
        <v>23.684210530000001</v>
      </c>
      <c r="AA30" s="18">
        <v>56.14035088</v>
      </c>
      <c r="AB30" s="18">
        <v>12.28070175</v>
      </c>
      <c r="AC30" s="18">
        <v>0</v>
      </c>
      <c r="AD30" s="18">
        <v>0</v>
      </c>
      <c r="AE30" s="18">
        <v>0</v>
      </c>
      <c r="AF30" s="18">
        <v>0</v>
      </c>
      <c r="AG30" s="18">
        <v>26.865671639999999</v>
      </c>
      <c r="AH30" s="18">
        <v>32.835820900000002</v>
      </c>
      <c r="AI30" s="18">
        <v>36.567164179999999</v>
      </c>
      <c r="AJ30" s="18">
        <v>3.7313432839999998</v>
      </c>
      <c r="AK30" s="18">
        <v>0</v>
      </c>
      <c r="AL30" s="18">
        <v>0</v>
      </c>
      <c r="AM30" s="18">
        <v>0</v>
      </c>
      <c r="AN30" s="18">
        <v>0</v>
      </c>
      <c r="AO30" s="18">
        <v>38.524590160000002</v>
      </c>
      <c r="AP30" s="18">
        <v>49.180327869999999</v>
      </c>
      <c r="AQ30" s="18">
        <v>12.29508197</v>
      </c>
      <c r="AR30" s="18">
        <v>0</v>
      </c>
      <c r="AS30" s="18">
        <v>18.222222219999999</v>
      </c>
      <c r="AT30" s="18">
        <v>37.555555560000002</v>
      </c>
      <c r="AU30" s="18">
        <v>38.888888889999997</v>
      </c>
      <c r="AV30" s="18">
        <v>5.3333333329999997</v>
      </c>
      <c r="AW30" s="18">
        <v>31.555555559999998</v>
      </c>
      <c r="AX30" s="18">
        <v>33.555555560000002</v>
      </c>
      <c r="AY30" s="18">
        <v>28.444444440000002</v>
      </c>
      <c r="AZ30" s="18">
        <v>6.4444444440000002</v>
      </c>
      <c r="BA30" s="18">
        <v>21.555555559999998</v>
      </c>
      <c r="BB30" s="18">
        <v>33.111111110000003</v>
      </c>
      <c r="BC30" s="18">
        <v>41.111111110000003</v>
      </c>
      <c r="BD30" s="18">
        <v>4.2222222220000001</v>
      </c>
      <c r="BE30" s="18">
        <v>28.428927680000001</v>
      </c>
      <c r="BF30" s="18">
        <v>34.413965089999998</v>
      </c>
      <c r="BG30" s="18">
        <v>31.172069830000002</v>
      </c>
      <c r="BH30" s="18">
        <v>5.985037406</v>
      </c>
      <c r="BI30" s="18">
        <v>8.1081081079999997</v>
      </c>
      <c r="BJ30" s="18">
        <v>25.675675680000001</v>
      </c>
      <c r="BK30" s="18">
        <v>51.351351350000002</v>
      </c>
      <c r="BL30" s="18">
        <v>14.864864860000001</v>
      </c>
      <c r="BM30" s="18">
        <v>12.912912909999999</v>
      </c>
      <c r="BN30" s="18">
        <v>40.540540540000002</v>
      </c>
      <c r="BO30" s="18">
        <v>40.240240239999999</v>
      </c>
      <c r="BP30" s="18">
        <v>6.3063063059999998</v>
      </c>
      <c r="BQ30" s="18">
        <v>21.145374449999998</v>
      </c>
      <c r="BR30" s="18">
        <v>28.928046989999999</v>
      </c>
      <c r="BS30" s="18">
        <v>39.500734209999997</v>
      </c>
      <c r="BT30" s="18">
        <v>10.42584435</v>
      </c>
      <c r="BU30" s="18"/>
      <c r="BV30" s="18"/>
      <c r="BW30" s="18"/>
      <c r="BX30" s="18"/>
      <c r="BY30" s="18">
        <v>25.145389089999998</v>
      </c>
      <c r="BZ30" s="18">
        <v>34.311824979999997</v>
      </c>
      <c r="CA30" s="18">
        <v>22.514538909999999</v>
      </c>
      <c r="CB30" s="18">
        <v>15.31431736</v>
      </c>
      <c r="CC30" s="18">
        <v>2.7139296590000002</v>
      </c>
      <c r="CD30" s="18">
        <v>32.3943662</v>
      </c>
      <c r="CE30" s="18">
        <v>37.323943659999998</v>
      </c>
      <c r="CF30" s="18">
        <v>28.16901408</v>
      </c>
      <c r="CG30" s="18">
        <v>2.1126760560000002</v>
      </c>
      <c r="CH30" s="18">
        <v>8.6614173230000002</v>
      </c>
      <c r="CI30" s="18">
        <v>47.244094490000002</v>
      </c>
      <c r="CJ30" s="18">
        <v>40.944881889999998</v>
      </c>
      <c r="CK30" s="18">
        <v>3.1496062990000002</v>
      </c>
      <c r="CL30" s="18">
        <v>33.333333330000002</v>
      </c>
      <c r="CM30" s="18">
        <v>34.911242600000001</v>
      </c>
      <c r="CN30" s="18">
        <v>26.035502959999999</v>
      </c>
      <c r="CO30" s="18">
        <v>5.7199211050000001</v>
      </c>
      <c r="CP30" s="18">
        <v>22.182220990000001</v>
      </c>
      <c r="CQ30" s="18">
        <v>38.022708389999998</v>
      </c>
      <c r="CR30" s="18">
        <v>35.945721409999997</v>
      </c>
      <c r="CS30" s="18">
        <v>3.8493492109999998</v>
      </c>
      <c r="CT30" s="18">
        <v>25.089605729999999</v>
      </c>
      <c r="CU30" s="18">
        <v>46.236559139999997</v>
      </c>
      <c r="CV30" s="18">
        <v>26.881720430000001</v>
      </c>
      <c r="CW30" s="18">
        <v>1.792114695</v>
      </c>
      <c r="CX30" s="18">
        <v>0</v>
      </c>
      <c r="CY30" s="18">
        <v>0</v>
      </c>
      <c r="CZ30" s="18">
        <v>0</v>
      </c>
      <c r="DA30" s="18">
        <v>0</v>
      </c>
      <c r="DB30" s="18">
        <v>9.8639455779999992</v>
      </c>
      <c r="DC30" s="18">
        <v>32.993197279999997</v>
      </c>
      <c r="DD30" s="18">
        <v>47.619047620000003</v>
      </c>
      <c r="DE30" s="18">
        <v>9.5238095240000007</v>
      </c>
      <c r="DF30" s="18">
        <v>44.372990350000002</v>
      </c>
      <c r="DG30" s="18">
        <v>41.479099679999997</v>
      </c>
      <c r="DH30" s="18">
        <v>12.861736329999999</v>
      </c>
      <c r="DI30" s="18">
        <v>1.286173633</v>
      </c>
      <c r="DJ30" s="18">
        <v>0</v>
      </c>
      <c r="DK30" s="18">
        <v>0</v>
      </c>
      <c r="DL30" s="18">
        <v>64.285714290000001</v>
      </c>
      <c r="DM30" s="18">
        <v>35.714285709999999</v>
      </c>
      <c r="DN30" s="18">
        <v>46.875</v>
      </c>
      <c r="DO30" s="18">
        <v>43.75</v>
      </c>
      <c r="DP30" s="18">
        <v>9.375</v>
      </c>
      <c r="DQ30" s="18">
        <v>0</v>
      </c>
      <c r="DR30" s="18">
        <v>10.71428571</v>
      </c>
      <c r="DS30" s="18">
        <v>35.714285709999999</v>
      </c>
      <c r="DT30" s="18">
        <v>35.714285709999999</v>
      </c>
      <c r="DU30" s="18">
        <v>17.85714286</v>
      </c>
      <c r="DV30" s="18">
        <v>9.6296296300000002</v>
      </c>
      <c r="DW30" s="18">
        <v>22.592592589999999</v>
      </c>
      <c r="DX30" s="18">
        <v>60.370370370000003</v>
      </c>
      <c r="DY30" s="18">
        <v>7.407407407</v>
      </c>
      <c r="DZ30" s="18">
        <v>0</v>
      </c>
      <c r="EA30" s="18">
        <v>17.333333329999999</v>
      </c>
      <c r="EB30" s="18">
        <v>38.666666669999998</v>
      </c>
      <c r="EC30" s="18">
        <v>29.333333329999999</v>
      </c>
      <c r="ED30" s="18">
        <v>13.33333333</v>
      </c>
      <c r="EE30" s="18">
        <v>1.3333333329999999</v>
      </c>
      <c r="EF30" s="18">
        <v>24.00996954</v>
      </c>
      <c r="EG30" s="18">
        <v>32.954860150000002</v>
      </c>
      <c r="EH30" s="18">
        <v>39.351980060000002</v>
      </c>
      <c r="EI30" s="18">
        <v>3.6831902520000002</v>
      </c>
    </row>
    <row r="31" spans="1:139" x14ac:dyDescent="0.25">
      <c r="A31" s="16">
        <v>2016</v>
      </c>
      <c r="B31" s="10">
        <v>19</v>
      </c>
      <c r="C31" s="16" t="s">
        <v>133</v>
      </c>
      <c r="D31" s="10" t="s">
        <v>48</v>
      </c>
      <c r="E31" s="18">
        <v>100</v>
      </c>
      <c r="F31" s="18">
        <v>0</v>
      </c>
      <c r="G31" s="18">
        <v>0</v>
      </c>
      <c r="H31" s="18">
        <v>0</v>
      </c>
      <c r="I31" s="18">
        <v>0</v>
      </c>
      <c r="J31" s="18">
        <v>0</v>
      </c>
      <c r="K31" s="18">
        <v>0</v>
      </c>
      <c r="L31" s="18">
        <v>0</v>
      </c>
      <c r="M31" s="18">
        <v>29.952348539999999</v>
      </c>
      <c r="N31" s="18">
        <v>40.299523489999999</v>
      </c>
      <c r="O31" s="18">
        <v>28.31858407</v>
      </c>
      <c r="P31" s="18">
        <v>1.429543907</v>
      </c>
      <c r="Q31" s="18">
        <v>5.7613168720000001</v>
      </c>
      <c r="R31" s="18">
        <v>32.990397809999997</v>
      </c>
      <c r="S31" s="18">
        <v>47.325102880000003</v>
      </c>
      <c r="T31" s="18">
        <v>13.92318244</v>
      </c>
      <c r="U31" s="18"/>
      <c r="V31" s="18"/>
      <c r="W31" s="18"/>
      <c r="X31" s="18"/>
      <c r="Y31" s="18">
        <v>0</v>
      </c>
      <c r="Z31" s="18">
        <v>0</v>
      </c>
      <c r="AA31" s="18">
        <v>0</v>
      </c>
      <c r="AB31" s="18">
        <v>0</v>
      </c>
      <c r="AC31" s="18">
        <v>0</v>
      </c>
      <c r="AD31" s="18">
        <v>0</v>
      </c>
      <c r="AE31" s="18">
        <v>0</v>
      </c>
      <c r="AF31" s="18">
        <v>0</v>
      </c>
      <c r="AG31" s="18">
        <v>41.025641030000003</v>
      </c>
      <c r="AH31" s="18">
        <v>38.46153846</v>
      </c>
      <c r="AI31" s="18">
        <v>17.948717949999999</v>
      </c>
      <c r="AJ31" s="18">
        <v>2.5641025640000001</v>
      </c>
      <c r="AK31" s="18">
        <v>0</v>
      </c>
      <c r="AL31" s="18">
        <v>0</v>
      </c>
      <c r="AM31" s="18">
        <v>0</v>
      </c>
      <c r="AN31" s="18">
        <v>0</v>
      </c>
      <c r="AO31" s="18">
        <v>38.524590160000002</v>
      </c>
      <c r="AP31" s="18">
        <v>49.180327869999999</v>
      </c>
      <c r="AQ31" s="18">
        <v>12.29508197</v>
      </c>
      <c r="AR31" s="18">
        <v>0</v>
      </c>
      <c r="AS31" s="18">
        <v>12.5</v>
      </c>
      <c r="AT31" s="18">
        <v>37.5</v>
      </c>
      <c r="AU31" s="18">
        <v>41.666666669999998</v>
      </c>
      <c r="AV31" s="18">
        <v>8.3333333330000006</v>
      </c>
      <c r="AW31" s="18">
        <v>29.166666670000001</v>
      </c>
      <c r="AX31" s="18">
        <v>33.333333330000002</v>
      </c>
      <c r="AY31" s="18">
        <v>25</v>
      </c>
      <c r="AZ31" s="18">
        <v>12.5</v>
      </c>
      <c r="BA31" s="18">
        <v>16.666666670000001</v>
      </c>
      <c r="BB31" s="18">
        <v>37.5</v>
      </c>
      <c r="BC31" s="18">
        <v>45.833333330000002</v>
      </c>
      <c r="BD31" s="18">
        <v>0</v>
      </c>
      <c r="BE31" s="18">
        <v>46.546546550000002</v>
      </c>
      <c r="BF31" s="18">
        <v>38.138138140000002</v>
      </c>
      <c r="BG31" s="18">
        <v>14.714714710000001</v>
      </c>
      <c r="BH31" s="18">
        <v>0.60060060100000001</v>
      </c>
      <c r="BI31" s="18">
        <v>0</v>
      </c>
      <c r="BJ31" s="18">
        <v>0</v>
      </c>
      <c r="BK31" s="18">
        <v>0</v>
      </c>
      <c r="BL31" s="18">
        <v>0</v>
      </c>
      <c r="BM31" s="18">
        <v>15.217391299999999</v>
      </c>
      <c r="BN31" s="18">
        <v>43.47826087</v>
      </c>
      <c r="BO31" s="18">
        <v>41.304347829999998</v>
      </c>
      <c r="BP31" s="18">
        <v>0</v>
      </c>
      <c r="BQ31" s="18">
        <v>18.085106379999999</v>
      </c>
      <c r="BR31" s="18">
        <v>31.560283689999999</v>
      </c>
      <c r="BS31" s="18">
        <v>42.553191490000003</v>
      </c>
      <c r="BT31" s="18">
        <v>7.80141844</v>
      </c>
      <c r="BU31" s="18"/>
      <c r="BV31" s="18"/>
      <c r="BW31" s="18"/>
      <c r="BX31" s="18"/>
      <c r="BY31" s="18">
        <v>33.015656909999997</v>
      </c>
      <c r="BZ31" s="18">
        <v>40.503744040000001</v>
      </c>
      <c r="CA31" s="18">
        <v>18.515997280000001</v>
      </c>
      <c r="CB31" s="18">
        <v>7.4200136150000002</v>
      </c>
      <c r="CC31" s="18">
        <v>0.54458815500000002</v>
      </c>
      <c r="CD31" s="18">
        <v>32.3943662</v>
      </c>
      <c r="CE31" s="18">
        <v>37.323943659999998</v>
      </c>
      <c r="CF31" s="18">
        <v>28.16901408</v>
      </c>
      <c r="CG31" s="18">
        <v>2.1126760560000002</v>
      </c>
      <c r="CH31" s="18">
        <v>0</v>
      </c>
      <c r="CI31" s="18">
        <v>0</v>
      </c>
      <c r="CJ31" s="18">
        <v>0</v>
      </c>
      <c r="CK31" s="18">
        <v>0</v>
      </c>
      <c r="CL31" s="18">
        <v>42.36760125</v>
      </c>
      <c r="CM31" s="18">
        <v>35.51401869</v>
      </c>
      <c r="CN31" s="18">
        <v>20.872274139999998</v>
      </c>
      <c r="CO31" s="18">
        <v>1.2461059189999999</v>
      </c>
      <c r="CP31" s="18">
        <v>31.926480600000001</v>
      </c>
      <c r="CQ31" s="18">
        <v>43.70319946</v>
      </c>
      <c r="CR31" s="18">
        <v>23.28114364</v>
      </c>
      <c r="CS31" s="18">
        <v>1.08917631</v>
      </c>
      <c r="CT31" s="18">
        <v>43.333333330000002</v>
      </c>
      <c r="CU31" s="18">
        <v>47.777777780000001</v>
      </c>
      <c r="CV31" s="18">
        <v>8.8888888890000004</v>
      </c>
      <c r="CW31" s="18">
        <v>0</v>
      </c>
      <c r="CX31" s="18">
        <v>0</v>
      </c>
      <c r="CY31" s="18">
        <v>0</v>
      </c>
      <c r="CZ31" s="18">
        <v>0</v>
      </c>
      <c r="DA31" s="18">
        <v>0</v>
      </c>
      <c r="DB31" s="18">
        <v>17.948717949999999</v>
      </c>
      <c r="DC31" s="18">
        <v>51.282051279999997</v>
      </c>
      <c r="DD31" s="18">
        <v>30.76923077</v>
      </c>
      <c r="DE31" s="18">
        <v>0</v>
      </c>
      <c r="DF31" s="18">
        <v>50</v>
      </c>
      <c r="DG31" s="18">
        <v>41.025641030000003</v>
      </c>
      <c r="DH31" s="18">
        <v>8.5470085470000008</v>
      </c>
      <c r="DI31" s="18">
        <v>0.42735042699999998</v>
      </c>
      <c r="DJ31" s="18">
        <v>0</v>
      </c>
      <c r="DK31" s="18">
        <v>0</v>
      </c>
      <c r="DL31" s="18">
        <v>0</v>
      </c>
      <c r="DM31" s="18">
        <v>0</v>
      </c>
      <c r="DN31" s="18">
        <v>46.875</v>
      </c>
      <c r="DO31" s="18">
        <v>43.75</v>
      </c>
      <c r="DP31" s="18">
        <v>9.375</v>
      </c>
      <c r="DQ31" s="18">
        <v>0</v>
      </c>
      <c r="DR31" s="18">
        <v>0</v>
      </c>
      <c r="DS31" s="18">
        <v>0</v>
      </c>
      <c r="DT31" s="18">
        <v>0</v>
      </c>
      <c r="DU31" s="18">
        <v>0</v>
      </c>
      <c r="DV31" s="18">
        <v>0</v>
      </c>
      <c r="DW31" s="18">
        <v>0</v>
      </c>
      <c r="DX31" s="18">
        <v>0</v>
      </c>
      <c r="DY31" s="18">
        <v>0</v>
      </c>
      <c r="DZ31" s="18">
        <v>0</v>
      </c>
      <c r="EA31" s="18">
        <v>16.326530609999999</v>
      </c>
      <c r="EB31" s="18">
        <v>44.897959180000001</v>
      </c>
      <c r="EC31" s="18">
        <v>26.53061224</v>
      </c>
      <c r="ED31" s="18">
        <v>10.204081629999999</v>
      </c>
      <c r="EE31" s="18">
        <v>2.0408163269999999</v>
      </c>
      <c r="EF31" s="18">
        <v>32.87950987</v>
      </c>
      <c r="EG31" s="18">
        <v>40.299523489999999</v>
      </c>
      <c r="EH31" s="18">
        <v>26.004084410000001</v>
      </c>
      <c r="EI31" s="18">
        <v>0.81688223299999996</v>
      </c>
    </row>
    <row r="32" spans="1:139" x14ac:dyDescent="0.25">
      <c r="A32" s="16">
        <v>2016</v>
      </c>
      <c r="B32" s="10">
        <v>19</v>
      </c>
      <c r="C32" s="16" t="s">
        <v>133</v>
      </c>
      <c r="D32" s="10" t="s">
        <v>49</v>
      </c>
      <c r="E32" s="18">
        <v>18.18181818</v>
      </c>
      <c r="F32" s="18">
        <v>50</v>
      </c>
      <c r="G32" s="18">
        <v>31.81818182</v>
      </c>
      <c r="H32" s="18">
        <v>0</v>
      </c>
      <c r="I32" s="18">
        <v>6.2962962960000004</v>
      </c>
      <c r="J32" s="18">
        <v>26.666666670000001</v>
      </c>
      <c r="K32" s="18">
        <v>52.962962959999999</v>
      </c>
      <c r="L32" s="18">
        <v>14.07407407</v>
      </c>
      <c r="M32" s="18">
        <v>19.70121382</v>
      </c>
      <c r="N32" s="18">
        <v>32.81979458</v>
      </c>
      <c r="O32" s="18">
        <v>42.997198879999999</v>
      </c>
      <c r="P32" s="18">
        <v>4.4817927170000003</v>
      </c>
      <c r="Q32" s="18">
        <v>3.2771535580000002</v>
      </c>
      <c r="R32" s="18">
        <v>25</v>
      </c>
      <c r="S32" s="18">
        <v>47.612359550000001</v>
      </c>
      <c r="T32" s="18">
        <v>24.110486890000001</v>
      </c>
      <c r="U32" s="18"/>
      <c r="V32" s="18"/>
      <c r="W32" s="18"/>
      <c r="X32" s="18"/>
      <c r="Y32" s="18">
        <v>7.8947368420000004</v>
      </c>
      <c r="Z32" s="18">
        <v>23.684210530000001</v>
      </c>
      <c r="AA32" s="18">
        <v>56.14035088</v>
      </c>
      <c r="AB32" s="18">
        <v>12.28070175</v>
      </c>
      <c r="AC32" s="18">
        <v>0</v>
      </c>
      <c r="AD32" s="18">
        <v>0</v>
      </c>
      <c r="AE32" s="18">
        <v>0</v>
      </c>
      <c r="AF32" s="18">
        <v>0</v>
      </c>
      <c r="AG32" s="18">
        <v>21.05263158</v>
      </c>
      <c r="AH32" s="18">
        <v>30.526315790000002</v>
      </c>
      <c r="AI32" s="18">
        <v>44.21052632</v>
      </c>
      <c r="AJ32" s="18">
        <v>4.2105263160000002</v>
      </c>
      <c r="AK32" s="18">
        <v>0</v>
      </c>
      <c r="AL32" s="18">
        <v>0</v>
      </c>
      <c r="AM32" s="18">
        <v>0</v>
      </c>
      <c r="AN32" s="18">
        <v>0</v>
      </c>
      <c r="AO32" s="18">
        <v>0</v>
      </c>
      <c r="AP32" s="18">
        <v>0</v>
      </c>
      <c r="AQ32" s="18">
        <v>0</v>
      </c>
      <c r="AR32" s="18">
        <v>0</v>
      </c>
      <c r="AS32" s="18">
        <v>18.544600939999999</v>
      </c>
      <c r="AT32" s="18">
        <v>37.558685449999999</v>
      </c>
      <c r="AU32" s="18">
        <v>38.732394370000002</v>
      </c>
      <c r="AV32" s="18">
        <v>5.1643192490000001</v>
      </c>
      <c r="AW32" s="18">
        <v>31.690140849999999</v>
      </c>
      <c r="AX32" s="18">
        <v>33.568075120000003</v>
      </c>
      <c r="AY32" s="18">
        <v>28.638497650000001</v>
      </c>
      <c r="AZ32" s="18">
        <v>6.1032863849999996</v>
      </c>
      <c r="BA32" s="18">
        <v>21.83098592</v>
      </c>
      <c r="BB32" s="18">
        <v>32.863849770000002</v>
      </c>
      <c r="BC32" s="18">
        <v>40.845070419999999</v>
      </c>
      <c r="BD32" s="18">
        <v>4.4600938970000001</v>
      </c>
      <c r="BE32" s="18">
        <v>15.565031980000001</v>
      </c>
      <c r="BF32" s="18">
        <v>31.769722810000001</v>
      </c>
      <c r="BG32" s="18">
        <v>42.857142860000003</v>
      </c>
      <c r="BH32" s="18">
        <v>9.808102345</v>
      </c>
      <c r="BI32" s="18">
        <v>8.1081081079999997</v>
      </c>
      <c r="BJ32" s="18">
        <v>25.675675680000001</v>
      </c>
      <c r="BK32" s="18">
        <v>51.351351350000002</v>
      </c>
      <c r="BL32" s="18">
        <v>14.864864860000001</v>
      </c>
      <c r="BM32" s="18">
        <v>12.543554009999999</v>
      </c>
      <c r="BN32" s="18">
        <v>40.069686410000003</v>
      </c>
      <c r="BO32" s="18">
        <v>40.069686410000003</v>
      </c>
      <c r="BP32" s="18">
        <v>7.3170731709999997</v>
      </c>
      <c r="BQ32" s="18">
        <v>23.30827068</v>
      </c>
      <c r="BR32" s="18">
        <v>27.067669169999999</v>
      </c>
      <c r="BS32" s="18">
        <v>37.3433584</v>
      </c>
      <c r="BT32" s="18">
        <v>12.28070175</v>
      </c>
      <c r="BU32" s="18"/>
      <c r="BV32" s="18"/>
      <c r="BW32" s="18"/>
      <c r="BX32" s="18"/>
      <c r="BY32" s="18">
        <v>19.747899159999999</v>
      </c>
      <c r="BZ32" s="18">
        <v>30.065359480000001</v>
      </c>
      <c r="CA32" s="18">
        <v>25.256769370000001</v>
      </c>
      <c r="CB32" s="18">
        <v>20.72829132</v>
      </c>
      <c r="CC32" s="18">
        <v>4.2016806720000002</v>
      </c>
      <c r="CD32" s="18">
        <v>0</v>
      </c>
      <c r="CE32" s="18">
        <v>0</v>
      </c>
      <c r="CF32" s="18">
        <v>0</v>
      </c>
      <c r="CG32" s="18">
        <v>0</v>
      </c>
      <c r="CH32" s="18">
        <v>8.6614173230000002</v>
      </c>
      <c r="CI32" s="18">
        <v>47.244094490000002</v>
      </c>
      <c r="CJ32" s="18">
        <v>40.944881889999998</v>
      </c>
      <c r="CK32" s="18">
        <v>3.1496062990000002</v>
      </c>
      <c r="CL32" s="18">
        <v>17.741935479999999</v>
      </c>
      <c r="CM32" s="18">
        <v>33.870967739999998</v>
      </c>
      <c r="CN32" s="18">
        <v>34.946236560000003</v>
      </c>
      <c r="CO32" s="18">
        <v>13.440860219999999</v>
      </c>
      <c r="CP32" s="18">
        <v>15.49953315</v>
      </c>
      <c r="CQ32" s="18">
        <v>34.126984129999997</v>
      </c>
      <c r="CR32" s="18">
        <v>44.631185809999998</v>
      </c>
      <c r="CS32" s="18">
        <v>5.7422969190000002</v>
      </c>
      <c r="CT32" s="18">
        <v>16.402116400000001</v>
      </c>
      <c r="CU32" s="18">
        <v>45.5026455</v>
      </c>
      <c r="CV32" s="18">
        <v>35.449735449999999</v>
      </c>
      <c r="CW32" s="18">
        <v>2.6455026460000002</v>
      </c>
      <c r="CX32" s="18">
        <v>0</v>
      </c>
      <c r="CY32" s="18">
        <v>0</v>
      </c>
      <c r="CZ32" s="18">
        <v>0</v>
      </c>
      <c r="DA32" s="18">
        <v>0</v>
      </c>
      <c r="DB32" s="18">
        <v>8.6274509800000008</v>
      </c>
      <c r="DC32" s="18">
        <v>30.19607843</v>
      </c>
      <c r="DD32" s="18">
        <v>50.19607843</v>
      </c>
      <c r="DE32" s="18">
        <v>10.980392159999999</v>
      </c>
      <c r="DF32" s="18">
        <v>27.272727270000001</v>
      </c>
      <c r="DG32" s="18">
        <v>42.857142860000003</v>
      </c>
      <c r="DH32" s="18">
        <v>25.97402597</v>
      </c>
      <c r="DI32" s="18">
        <v>3.8961038960000001</v>
      </c>
      <c r="DJ32" s="18">
        <v>0</v>
      </c>
      <c r="DK32" s="18">
        <v>0</v>
      </c>
      <c r="DL32" s="18">
        <v>64.285714290000001</v>
      </c>
      <c r="DM32" s="18">
        <v>35.714285709999999</v>
      </c>
      <c r="DN32" s="18">
        <v>0</v>
      </c>
      <c r="DO32" s="18">
        <v>0</v>
      </c>
      <c r="DP32" s="18">
        <v>0</v>
      </c>
      <c r="DQ32" s="18">
        <v>0</v>
      </c>
      <c r="DR32" s="18">
        <v>10.71428571</v>
      </c>
      <c r="DS32" s="18">
        <v>35.714285709999999</v>
      </c>
      <c r="DT32" s="18">
        <v>35.714285709999999</v>
      </c>
      <c r="DU32" s="18">
        <v>17.85714286</v>
      </c>
      <c r="DV32" s="18">
        <v>9.6296296300000002</v>
      </c>
      <c r="DW32" s="18">
        <v>22.592592589999999</v>
      </c>
      <c r="DX32" s="18">
        <v>60.370370370000003</v>
      </c>
      <c r="DY32" s="18">
        <v>7.407407407</v>
      </c>
      <c r="DZ32" s="18">
        <v>0</v>
      </c>
      <c r="EA32" s="18">
        <v>19.23076923</v>
      </c>
      <c r="EB32" s="18">
        <v>26.92307692</v>
      </c>
      <c r="EC32" s="18">
        <v>34.61538462</v>
      </c>
      <c r="ED32" s="18">
        <v>19.23076923</v>
      </c>
      <c r="EE32" s="18">
        <v>0</v>
      </c>
      <c r="EF32" s="18">
        <v>17.927170870000001</v>
      </c>
      <c r="EG32" s="18">
        <v>27.9178338</v>
      </c>
      <c r="EH32" s="18">
        <v>48.506069089999997</v>
      </c>
      <c r="EI32" s="18">
        <v>5.6489262370000004</v>
      </c>
    </row>
    <row r="33" spans="1:139" x14ac:dyDescent="0.25">
      <c r="A33" s="16">
        <v>2016</v>
      </c>
      <c r="B33" s="10">
        <v>20</v>
      </c>
      <c r="C33" s="16" t="s">
        <v>134</v>
      </c>
      <c r="D33" s="10" t="s">
        <v>47</v>
      </c>
      <c r="E33" s="18">
        <v>82.608695650000001</v>
      </c>
      <c r="F33" s="18">
        <v>17.391304349999999</v>
      </c>
      <c r="G33" s="18">
        <v>0</v>
      </c>
      <c r="H33" s="18">
        <v>0</v>
      </c>
      <c r="I33" s="18">
        <v>37.391304349999999</v>
      </c>
      <c r="J33" s="18">
        <v>32.173913040000002</v>
      </c>
      <c r="K33" s="18">
        <v>27.826086960000001</v>
      </c>
      <c r="L33" s="18">
        <v>2.6086956520000002</v>
      </c>
      <c r="M33" s="18">
        <v>29.58740499</v>
      </c>
      <c r="N33" s="18">
        <v>39.576547230000003</v>
      </c>
      <c r="O33" s="18">
        <v>29.370249730000001</v>
      </c>
      <c r="P33" s="18">
        <v>1.465798046</v>
      </c>
      <c r="Q33" s="18">
        <v>12.86103542</v>
      </c>
      <c r="R33" s="18">
        <v>38.692098090000002</v>
      </c>
      <c r="S33" s="18">
        <v>39.291553129999997</v>
      </c>
      <c r="T33" s="18">
        <v>9.1553133510000002</v>
      </c>
      <c r="U33" s="18"/>
      <c r="V33" s="18"/>
      <c r="W33" s="18"/>
      <c r="X33" s="18"/>
      <c r="Y33" s="18">
        <v>0</v>
      </c>
      <c r="Z33" s="18">
        <v>0</v>
      </c>
      <c r="AA33" s="18">
        <v>0</v>
      </c>
      <c r="AB33" s="18">
        <v>0</v>
      </c>
      <c r="AC33" s="18">
        <v>0</v>
      </c>
      <c r="AD33" s="18">
        <v>0</v>
      </c>
      <c r="AE33" s="18">
        <v>0</v>
      </c>
      <c r="AF33" s="18">
        <v>0</v>
      </c>
      <c r="AG33" s="18">
        <v>10.71428571</v>
      </c>
      <c r="AH33" s="18">
        <v>25</v>
      </c>
      <c r="AI33" s="18">
        <v>55.357142860000003</v>
      </c>
      <c r="AJ33" s="18">
        <v>8.9285714289999998</v>
      </c>
      <c r="AK33" s="18">
        <v>0</v>
      </c>
      <c r="AL33" s="18">
        <v>0</v>
      </c>
      <c r="AM33" s="18">
        <v>0</v>
      </c>
      <c r="AN33" s="18">
        <v>0</v>
      </c>
      <c r="AO33" s="18">
        <v>0</v>
      </c>
      <c r="AP33" s="18">
        <v>0</v>
      </c>
      <c r="AQ33" s="18">
        <v>0</v>
      </c>
      <c r="AR33" s="18">
        <v>0</v>
      </c>
      <c r="AS33" s="18">
        <v>39.033457249999998</v>
      </c>
      <c r="AT33" s="18">
        <v>36.059479549999999</v>
      </c>
      <c r="AU33" s="18">
        <v>21.561338289999998</v>
      </c>
      <c r="AV33" s="18">
        <v>3.3457249070000001</v>
      </c>
      <c r="AW33" s="18">
        <v>42.379182159999999</v>
      </c>
      <c r="AX33" s="18">
        <v>32.713754649999998</v>
      </c>
      <c r="AY33" s="18">
        <v>21.933085500000001</v>
      </c>
      <c r="AZ33" s="18">
        <v>2.9739776949999999</v>
      </c>
      <c r="BA33" s="18">
        <v>35.315985130000001</v>
      </c>
      <c r="BB33" s="18">
        <v>37.918215609999997</v>
      </c>
      <c r="BC33" s="18">
        <v>25.650557620000001</v>
      </c>
      <c r="BD33" s="18">
        <v>1.1152416359999999</v>
      </c>
      <c r="BE33" s="18">
        <v>35.691318330000001</v>
      </c>
      <c r="BF33" s="18">
        <v>34.40514469</v>
      </c>
      <c r="BG33" s="18">
        <v>27.0096463</v>
      </c>
      <c r="BH33" s="18">
        <v>2.8938906750000002</v>
      </c>
      <c r="BI33" s="18">
        <v>0</v>
      </c>
      <c r="BJ33" s="18">
        <v>0</v>
      </c>
      <c r="BK33" s="18">
        <v>0</v>
      </c>
      <c r="BL33" s="18">
        <v>0</v>
      </c>
      <c r="BM33" s="18">
        <v>28.301886790000001</v>
      </c>
      <c r="BN33" s="18">
        <v>43.710691820000001</v>
      </c>
      <c r="BO33" s="18">
        <v>25.786163519999999</v>
      </c>
      <c r="BP33" s="18">
        <v>2.2012578619999998</v>
      </c>
      <c r="BQ33" s="18">
        <v>35.272045030000001</v>
      </c>
      <c r="BR33" s="18">
        <v>31.894934330000002</v>
      </c>
      <c r="BS33" s="18">
        <v>29.455909940000002</v>
      </c>
      <c r="BT33" s="18">
        <v>3.3771106940000002</v>
      </c>
      <c r="BU33" s="18"/>
      <c r="BV33" s="18"/>
      <c r="BW33" s="18"/>
      <c r="BX33" s="18"/>
      <c r="BY33" s="18">
        <v>30.89033659</v>
      </c>
      <c r="BZ33" s="18">
        <v>42.182410419999997</v>
      </c>
      <c r="CA33" s="18">
        <v>17.209554829999998</v>
      </c>
      <c r="CB33" s="18">
        <v>8.4147665580000002</v>
      </c>
      <c r="CC33" s="18">
        <v>1.3029315960000001</v>
      </c>
      <c r="CD33" s="18">
        <v>0</v>
      </c>
      <c r="CE33" s="18">
        <v>0</v>
      </c>
      <c r="CF33" s="18">
        <v>0</v>
      </c>
      <c r="CG33" s="18">
        <v>0</v>
      </c>
      <c r="CH33" s="18">
        <v>28.84615385</v>
      </c>
      <c r="CI33" s="18">
        <v>42.30769231</v>
      </c>
      <c r="CJ33" s="18">
        <v>28.84615385</v>
      </c>
      <c r="CK33" s="18">
        <v>0</v>
      </c>
      <c r="CL33" s="18">
        <v>37.362637360000001</v>
      </c>
      <c r="CM33" s="18">
        <v>32.69230769</v>
      </c>
      <c r="CN33" s="18">
        <v>26.648351649999999</v>
      </c>
      <c r="CO33" s="18">
        <v>3.2967032970000001</v>
      </c>
      <c r="CP33" s="18">
        <v>29.315960910000001</v>
      </c>
      <c r="CQ33" s="18">
        <v>42.23669924</v>
      </c>
      <c r="CR33" s="18">
        <v>27.252985880000001</v>
      </c>
      <c r="CS33" s="18">
        <v>1.194353963</v>
      </c>
      <c r="CT33" s="18">
        <v>25</v>
      </c>
      <c r="CU33" s="18">
        <v>49.63768116</v>
      </c>
      <c r="CV33" s="18">
        <v>23.913043479999999</v>
      </c>
      <c r="CW33" s="18">
        <v>1.4492753620000001</v>
      </c>
      <c r="CX33" s="18">
        <v>0</v>
      </c>
      <c r="CY33" s="18">
        <v>0</v>
      </c>
      <c r="CZ33" s="18">
        <v>0</v>
      </c>
      <c r="DA33" s="18">
        <v>0</v>
      </c>
      <c r="DB33" s="18">
        <v>17.85714286</v>
      </c>
      <c r="DC33" s="18">
        <v>41.071428570000002</v>
      </c>
      <c r="DD33" s="18">
        <v>37.5</v>
      </c>
      <c r="DE33" s="18">
        <v>3.5714285710000002</v>
      </c>
      <c r="DF33" s="18">
        <v>43.529411760000002</v>
      </c>
      <c r="DG33" s="18">
        <v>38.823529409999999</v>
      </c>
      <c r="DH33" s="18">
        <v>17.647058820000002</v>
      </c>
      <c r="DI33" s="18">
        <v>0</v>
      </c>
      <c r="DJ33" s="18">
        <v>0</v>
      </c>
      <c r="DK33" s="18">
        <v>0</v>
      </c>
      <c r="DL33" s="18">
        <v>0</v>
      </c>
      <c r="DM33" s="18">
        <v>0</v>
      </c>
      <c r="DN33" s="18">
        <v>0</v>
      </c>
      <c r="DO33" s="18">
        <v>0</v>
      </c>
      <c r="DP33" s="18">
        <v>0</v>
      </c>
      <c r="DQ33" s="18">
        <v>0</v>
      </c>
      <c r="DR33" s="18">
        <v>0</v>
      </c>
      <c r="DS33" s="18">
        <v>0</v>
      </c>
      <c r="DT33" s="18">
        <v>0</v>
      </c>
      <c r="DU33" s="18">
        <v>0</v>
      </c>
      <c r="DV33" s="18">
        <v>35.652173910000002</v>
      </c>
      <c r="DW33" s="18">
        <v>28.695652169999999</v>
      </c>
      <c r="DX33" s="18">
        <v>33.913043479999999</v>
      </c>
      <c r="DY33" s="18">
        <v>1.7391304350000001</v>
      </c>
      <c r="DZ33" s="18">
        <v>0</v>
      </c>
      <c r="EA33" s="18">
        <v>0</v>
      </c>
      <c r="EB33" s="18">
        <v>0</v>
      </c>
      <c r="EC33" s="18">
        <v>0</v>
      </c>
      <c r="ED33" s="18">
        <v>0</v>
      </c>
      <c r="EE33" s="18">
        <v>0</v>
      </c>
      <c r="EF33" s="18">
        <v>31.10749186</v>
      </c>
      <c r="EG33" s="18">
        <v>36.482084690000001</v>
      </c>
      <c r="EH33" s="18">
        <v>31.216069489999999</v>
      </c>
      <c r="EI33" s="18">
        <v>1.194353963</v>
      </c>
    </row>
    <row r="34" spans="1:139" x14ac:dyDescent="0.25">
      <c r="A34" s="16">
        <v>2016</v>
      </c>
      <c r="B34" s="10">
        <v>20</v>
      </c>
      <c r="C34" s="16" t="s">
        <v>134</v>
      </c>
      <c r="D34" s="10" t="s">
        <v>49</v>
      </c>
      <c r="E34" s="18">
        <v>82.608695650000001</v>
      </c>
      <c r="F34" s="18">
        <v>17.391304349999999</v>
      </c>
      <c r="G34" s="18">
        <v>0</v>
      </c>
      <c r="H34" s="18">
        <v>0</v>
      </c>
      <c r="I34" s="18">
        <v>37.391304349999999</v>
      </c>
      <c r="J34" s="18">
        <v>32.173913040000002</v>
      </c>
      <c r="K34" s="18">
        <v>27.826086960000001</v>
      </c>
      <c r="L34" s="18">
        <v>2.6086956520000002</v>
      </c>
      <c r="M34" s="18">
        <v>29.58740499</v>
      </c>
      <c r="N34" s="18">
        <v>39.576547230000003</v>
      </c>
      <c r="O34" s="18">
        <v>29.370249730000001</v>
      </c>
      <c r="P34" s="18">
        <v>1.465798046</v>
      </c>
      <c r="Q34" s="18">
        <v>12.86103542</v>
      </c>
      <c r="R34" s="18">
        <v>38.692098090000002</v>
      </c>
      <c r="S34" s="18">
        <v>39.291553129999997</v>
      </c>
      <c r="T34" s="18">
        <v>9.1553133510000002</v>
      </c>
      <c r="U34" s="18"/>
      <c r="V34" s="18"/>
      <c r="W34" s="18"/>
      <c r="X34" s="18"/>
      <c r="Y34" s="18">
        <v>0</v>
      </c>
      <c r="Z34" s="18">
        <v>0</v>
      </c>
      <c r="AA34" s="18">
        <v>0</v>
      </c>
      <c r="AB34" s="18">
        <v>0</v>
      </c>
      <c r="AC34" s="18">
        <v>0</v>
      </c>
      <c r="AD34" s="18">
        <v>0</v>
      </c>
      <c r="AE34" s="18">
        <v>0</v>
      </c>
      <c r="AF34" s="18">
        <v>0</v>
      </c>
      <c r="AG34" s="18">
        <v>10.71428571</v>
      </c>
      <c r="AH34" s="18">
        <v>25</v>
      </c>
      <c r="AI34" s="18">
        <v>55.357142860000003</v>
      </c>
      <c r="AJ34" s="18">
        <v>8.9285714289999998</v>
      </c>
      <c r="AK34" s="18">
        <v>0</v>
      </c>
      <c r="AL34" s="18">
        <v>0</v>
      </c>
      <c r="AM34" s="18">
        <v>0</v>
      </c>
      <c r="AN34" s="18">
        <v>0</v>
      </c>
      <c r="AO34" s="18">
        <v>0</v>
      </c>
      <c r="AP34" s="18">
        <v>0</v>
      </c>
      <c r="AQ34" s="18">
        <v>0</v>
      </c>
      <c r="AR34" s="18">
        <v>0</v>
      </c>
      <c r="AS34" s="18">
        <v>39.033457249999998</v>
      </c>
      <c r="AT34" s="18">
        <v>36.059479549999999</v>
      </c>
      <c r="AU34" s="18">
        <v>21.561338289999998</v>
      </c>
      <c r="AV34" s="18">
        <v>3.3457249070000001</v>
      </c>
      <c r="AW34" s="18">
        <v>42.379182159999999</v>
      </c>
      <c r="AX34" s="18">
        <v>32.713754649999998</v>
      </c>
      <c r="AY34" s="18">
        <v>21.933085500000001</v>
      </c>
      <c r="AZ34" s="18">
        <v>2.9739776949999999</v>
      </c>
      <c r="BA34" s="18">
        <v>35.315985130000001</v>
      </c>
      <c r="BB34" s="18">
        <v>37.918215609999997</v>
      </c>
      <c r="BC34" s="18">
        <v>25.650557620000001</v>
      </c>
      <c r="BD34" s="18">
        <v>1.1152416359999999</v>
      </c>
      <c r="BE34" s="18">
        <v>35.691318330000001</v>
      </c>
      <c r="BF34" s="18">
        <v>34.40514469</v>
      </c>
      <c r="BG34" s="18">
        <v>27.0096463</v>
      </c>
      <c r="BH34" s="18">
        <v>2.8938906750000002</v>
      </c>
      <c r="BI34" s="18">
        <v>0</v>
      </c>
      <c r="BJ34" s="18">
        <v>0</v>
      </c>
      <c r="BK34" s="18">
        <v>0</v>
      </c>
      <c r="BL34" s="18">
        <v>0</v>
      </c>
      <c r="BM34" s="18">
        <v>28.301886790000001</v>
      </c>
      <c r="BN34" s="18">
        <v>43.710691820000001</v>
      </c>
      <c r="BO34" s="18">
        <v>25.786163519999999</v>
      </c>
      <c r="BP34" s="18">
        <v>2.2012578619999998</v>
      </c>
      <c r="BQ34" s="18">
        <v>35.272045030000001</v>
      </c>
      <c r="BR34" s="18">
        <v>31.894934330000002</v>
      </c>
      <c r="BS34" s="18">
        <v>29.455909940000002</v>
      </c>
      <c r="BT34" s="18">
        <v>3.3771106940000002</v>
      </c>
      <c r="BU34" s="18"/>
      <c r="BV34" s="18"/>
      <c r="BW34" s="18"/>
      <c r="BX34" s="18"/>
      <c r="BY34" s="18">
        <v>30.89033659</v>
      </c>
      <c r="BZ34" s="18">
        <v>42.182410419999997</v>
      </c>
      <c r="CA34" s="18">
        <v>17.209554829999998</v>
      </c>
      <c r="CB34" s="18">
        <v>8.4147665580000002</v>
      </c>
      <c r="CC34" s="18">
        <v>1.3029315960000001</v>
      </c>
      <c r="CD34" s="18">
        <v>0</v>
      </c>
      <c r="CE34" s="18">
        <v>0</v>
      </c>
      <c r="CF34" s="18">
        <v>0</v>
      </c>
      <c r="CG34" s="18">
        <v>0</v>
      </c>
      <c r="CH34" s="18">
        <v>28.84615385</v>
      </c>
      <c r="CI34" s="18">
        <v>42.30769231</v>
      </c>
      <c r="CJ34" s="18">
        <v>28.84615385</v>
      </c>
      <c r="CK34" s="18">
        <v>0</v>
      </c>
      <c r="CL34" s="18">
        <v>37.362637360000001</v>
      </c>
      <c r="CM34" s="18">
        <v>32.69230769</v>
      </c>
      <c r="CN34" s="18">
        <v>26.648351649999999</v>
      </c>
      <c r="CO34" s="18">
        <v>3.2967032970000001</v>
      </c>
      <c r="CP34" s="18">
        <v>29.315960910000001</v>
      </c>
      <c r="CQ34" s="18">
        <v>42.23669924</v>
      </c>
      <c r="CR34" s="18">
        <v>27.252985880000001</v>
      </c>
      <c r="CS34" s="18">
        <v>1.194353963</v>
      </c>
      <c r="CT34" s="18">
        <v>25</v>
      </c>
      <c r="CU34" s="18">
        <v>49.63768116</v>
      </c>
      <c r="CV34" s="18">
        <v>23.913043479999999</v>
      </c>
      <c r="CW34" s="18">
        <v>1.4492753620000001</v>
      </c>
      <c r="CX34" s="18">
        <v>0</v>
      </c>
      <c r="CY34" s="18">
        <v>0</v>
      </c>
      <c r="CZ34" s="18">
        <v>0</v>
      </c>
      <c r="DA34" s="18">
        <v>0</v>
      </c>
      <c r="DB34" s="18">
        <v>17.85714286</v>
      </c>
      <c r="DC34" s="18">
        <v>41.071428570000002</v>
      </c>
      <c r="DD34" s="18">
        <v>37.5</v>
      </c>
      <c r="DE34" s="18">
        <v>3.5714285710000002</v>
      </c>
      <c r="DF34" s="18">
        <v>43.529411760000002</v>
      </c>
      <c r="DG34" s="18">
        <v>38.823529409999999</v>
      </c>
      <c r="DH34" s="18">
        <v>17.647058820000002</v>
      </c>
      <c r="DI34" s="18">
        <v>0</v>
      </c>
      <c r="DJ34" s="18">
        <v>0</v>
      </c>
      <c r="DK34" s="18">
        <v>0</v>
      </c>
      <c r="DL34" s="18">
        <v>0</v>
      </c>
      <c r="DM34" s="18">
        <v>0</v>
      </c>
      <c r="DN34" s="18">
        <v>0</v>
      </c>
      <c r="DO34" s="18">
        <v>0</v>
      </c>
      <c r="DP34" s="18">
        <v>0</v>
      </c>
      <c r="DQ34" s="18">
        <v>0</v>
      </c>
      <c r="DR34" s="18">
        <v>0</v>
      </c>
      <c r="DS34" s="18">
        <v>0</v>
      </c>
      <c r="DT34" s="18">
        <v>0</v>
      </c>
      <c r="DU34" s="18">
        <v>0</v>
      </c>
      <c r="DV34" s="18">
        <v>35.652173910000002</v>
      </c>
      <c r="DW34" s="18">
        <v>28.695652169999999</v>
      </c>
      <c r="DX34" s="18">
        <v>33.913043479999999</v>
      </c>
      <c r="DY34" s="18">
        <v>1.7391304350000001</v>
      </c>
      <c r="DZ34" s="18">
        <v>0</v>
      </c>
      <c r="EA34" s="18">
        <v>0</v>
      </c>
      <c r="EB34" s="18">
        <v>0</v>
      </c>
      <c r="EC34" s="18">
        <v>0</v>
      </c>
      <c r="ED34" s="18">
        <v>0</v>
      </c>
      <c r="EE34" s="18">
        <v>0</v>
      </c>
      <c r="EF34" s="18">
        <v>31.10749186</v>
      </c>
      <c r="EG34" s="18">
        <v>36.482084690000001</v>
      </c>
      <c r="EH34" s="18">
        <v>31.216069489999999</v>
      </c>
      <c r="EI34" s="18">
        <v>1.194353963</v>
      </c>
    </row>
    <row r="35" spans="1:139" x14ac:dyDescent="0.25">
      <c r="A35" s="16">
        <v>2016</v>
      </c>
      <c r="B35" s="10">
        <v>23</v>
      </c>
      <c r="C35" s="16" t="s">
        <v>162</v>
      </c>
      <c r="D35" s="10" t="s">
        <v>47</v>
      </c>
      <c r="E35" s="18">
        <v>54.166666669999998</v>
      </c>
      <c r="F35" s="18">
        <v>41.666666669999998</v>
      </c>
      <c r="G35" s="18">
        <v>4.1666666670000003</v>
      </c>
      <c r="H35" s="18">
        <v>0</v>
      </c>
      <c r="I35" s="18">
        <v>23.07692308</v>
      </c>
      <c r="J35" s="18">
        <v>32.775919729999998</v>
      </c>
      <c r="K35" s="18">
        <v>38.46153846</v>
      </c>
      <c r="L35" s="18">
        <v>5.6856187289999998</v>
      </c>
      <c r="M35" s="18">
        <v>25.551646949999999</v>
      </c>
      <c r="N35" s="18">
        <v>37.92772626</v>
      </c>
      <c r="O35" s="18">
        <v>33.962264150000003</v>
      </c>
      <c r="P35" s="18">
        <v>2.5583626480000001</v>
      </c>
      <c r="Q35" s="18">
        <v>9.4333547969999998</v>
      </c>
      <c r="R35" s="18">
        <v>38.023180940000003</v>
      </c>
      <c r="S35" s="18">
        <v>41.56471346</v>
      </c>
      <c r="T35" s="18">
        <v>10.9787508</v>
      </c>
      <c r="U35" s="18"/>
      <c r="V35" s="18"/>
      <c r="W35" s="18"/>
      <c r="X35" s="18"/>
      <c r="Y35" s="18">
        <v>39.849624059999996</v>
      </c>
      <c r="Z35" s="18">
        <v>31.578947370000002</v>
      </c>
      <c r="AA35" s="18">
        <v>24.81203008</v>
      </c>
      <c r="AB35" s="18">
        <v>3.7593984960000002</v>
      </c>
      <c r="AC35" s="18">
        <v>0</v>
      </c>
      <c r="AD35" s="18">
        <v>0</v>
      </c>
      <c r="AE35" s="18">
        <v>0</v>
      </c>
      <c r="AF35" s="18">
        <v>0</v>
      </c>
      <c r="AG35" s="18">
        <v>40</v>
      </c>
      <c r="AH35" s="18">
        <v>40</v>
      </c>
      <c r="AI35" s="18">
        <v>20</v>
      </c>
      <c r="AJ35" s="18">
        <v>0</v>
      </c>
      <c r="AK35" s="18">
        <v>8.1967213109999992</v>
      </c>
      <c r="AL35" s="18">
        <v>29.508196720000001</v>
      </c>
      <c r="AM35" s="18">
        <v>55.737704919999999</v>
      </c>
      <c r="AN35" s="18">
        <v>6.5573770490000003</v>
      </c>
      <c r="AO35" s="18">
        <v>9.7345132739999993</v>
      </c>
      <c r="AP35" s="18">
        <v>32.743362830000002</v>
      </c>
      <c r="AQ35" s="18">
        <v>44.247787610000003</v>
      </c>
      <c r="AR35" s="18">
        <v>13.27433628</v>
      </c>
      <c r="AS35" s="18">
        <v>29.651162790000001</v>
      </c>
      <c r="AT35" s="18">
        <v>36.337209299999998</v>
      </c>
      <c r="AU35" s="18">
        <v>30.087209300000001</v>
      </c>
      <c r="AV35" s="18">
        <v>3.9244186050000001</v>
      </c>
      <c r="AW35" s="18">
        <v>32.848837209999999</v>
      </c>
      <c r="AX35" s="18">
        <v>32.703488370000002</v>
      </c>
      <c r="AY35" s="18">
        <v>29.651162790000001</v>
      </c>
      <c r="AZ35" s="18">
        <v>4.7965116280000002</v>
      </c>
      <c r="BA35" s="18">
        <v>31.25</v>
      </c>
      <c r="BB35" s="18">
        <v>30.087209300000001</v>
      </c>
      <c r="BC35" s="18">
        <v>36.191860470000002</v>
      </c>
      <c r="BD35" s="18">
        <v>2.4709302329999998</v>
      </c>
      <c r="BE35" s="18">
        <v>28.322784810000002</v>
      </c>
      <c r="BF35" s="18">
        <v>32.27848101</v>
      </c>
      <c r="BG35" s="18">
        <v>34.493670889999997</v>
      </c>
      <c r="BH35" s="18">
        <v>4.9050632910000003</v>
      </c>
      <c r="BI35" s="18">
        <v>35.869565219999998</v>
      </c>
      <c r="BJ35" s="18">
        <v>40.217391300000003</v>
      </c>
      <c r="BK35" s="18">
        <v>23.913043479999999</v>
      </c>
      <c r="BL35" s="18">
        <v>0</v>
      </c>
      <c r="BM35" s="18">
        <v>26.955074880000002</v>
      </c>
      <c r="BN35" s="18">
        <v>40.599001659999999</v>
      </c>
      <c r="BO35" s="18">
        <v>30.116472550000001</v>
      </c>
      <c r="BP35" s="18">
        <v>2.3294509149999998</v>
      </c>
      <c r="BQ35" s="18">
        <v>34.99245852</v>
      </c>
      <c r="BR35" s="18">
        <v>30.316742080000001</v>
      </c>
      <c r="BS35" s="18">
        <v>30.015082960000001</v>
      </c>
      <c r="BT35" s="18">
        <v>4.6757164400000004</v>
      </c>
      <c r="BU35" s="18"/>
      <c r="BV35" s="18"/>
      <c r="BW35" s="18"/>
      <c r="BX35" s="18"/>
      <c r="BY35" s="18">
        <v>24.240486090000001</v>
      </c>
      <c r="BZ35" s="18">
        <v>37.128237929999997</v>
      </c>
      <c r="CA35" s="18">
        <v>22.09785737</v>
      </c>
      <c r="CB35" s="18">
        <v>12.66389511</v>
      </c>
      <c r="CC35" s="18">
        <v>3.8695235050000001</v>
      </c>
      <c r="CD35" s="18">
        <v>32.173913040000002</v>
      </c>
      <c r="CE35" s="18">
        <v>40.869565219999998</v>
      </c>
      <c r="CF35" s="18">
        <v>25.217391299999999</v>
      </c>
      <c r="CG35" s="18">
        <v>1.7391304350000001</v>
      </c>
      <c r="CH35" s="18">
        <v>0</v>
      </c>
      <c r="CI35" s="18">
        <v>0</v>
      </c>
      <c r="CJ35" s="18">
        <v>0</v>
      </c>
      <c r="CK35" s="18">
        <v>0</v>
      </c>
      <c r="CL35" s="18">
        <v>36.690647480000003</v>
      </c>
      <c r="CM35" s="18">
        <v>32.374100720000001</v>
      </c>
      <c r="CN35" s="18">
        <v>24.100719420000001</v>
      </c>
      <c r="CO35" s="18">
        <v>6.8345323740000001</v>
      </c>
      <c r="CP35" s="18">
        <v>24.94403582</v>
      </c>
      <c r="CQ35" s="18">
        <v>40.262232169999997</v>
      </c>
      <c r="CR35" s="18">
        <v>32.58714423</v>
      </c>
      <c r="CS35" s="18">
        <v>2.2065877839999999</v>
      </c>
      <c r="CT35" s="18">
        <v>17.85714286</v>
      </c>
      <c r="CU35" s="18">
        <v>42.460317459999999</v>
      </c>
      <c r="CV35" s="18">
        <v>36.50793651</v>
      </c>
      <c r="CW35" s="18">
        <v>3.1746031750000001</v>
      </c>
      <c r="CX35" s="18">
        <v>0</v>
      </c>
      <c r="CY35" s="18">
        <v>0</v>
      </c>
      <c r="CZ35" s="18">
        <v>0</v>
      </c>
      <c r="DA35" s="18">
        <v>0</v>
      </c>
      <c r="DB35" s="18">
        <v>22.70742358</v>
      </c>
      <c r="DC35" s="18">
        <v>37.554585150000001</v>
      </c>
      <c r="DD35" s="18">
        <v>35.371179040000001</v>
      </c>
      <c r="DE35" s="18">
        <v>4.3668122269999996</v>
      </c>
      <c r="DF35" s="18">
        <v>29.118773950000001</v>
      </c>
      <c r="DG35" s="18">
        <v>41.762452109999998</v>
      </c>
      <c r="DH35" s="18">
        <v>27.586206900000001</v>
      </c>
      <c r="DI35" s="18">
        <v>1.5325670499999999</v>
      </c>
      <c r="DJ35" s="18">
        <v>3.125</v>
      </c>
      <c r="DK35" s="18">
        <v>15.625</v>
      </c>
      <c r="DL35" s="18">
        <v>68.75</v>
      </c>
      <c r="DM35" s="18">
        <v>12.5</v>
      </c>
      <c r="DN35" s="18">
        <v>14.49275362</v>
      </c>
      <c r="DO35" s="18">
        <v>39.130434780000002</v>
      </c>
      <c r="DP35" s="18">
        <v>37.68115942</v>
      </c>
      <c r="DQ35" s="18">
        <v>8.6956521739999992</v>
      </c>
      <c r="DR35" s="18">
        <v>35.135135140000003</v>
      </c>
      <c r="DS35" s="18">
        <v>31.081081080000001</v>
      </c>
      <c r="DT35" s="18">
        <v>28.378378380000001</v>
      </c>
      <c r="DU35" s="18">
        <v>5.4054054049999998</v>
      </c>
      <c r="DV35" s="18">
        <v>22.742474919999999</v>
      </c>
      <c r="DW35" s="18">
        <v>33.110367889999999</v>
      </c>
      <c r="DX35" s="18">
        <v>41.137123750000001</v>
      </c>
      <c r="DY35" s="18">
        <v>3.0100334449999999</v>
      </c>
      <c r="DZ35" s="18">
        <v>0</v>
      </c>
      <c r="EA35" s="18">
        <v>20</v>
      </c>
      <c r="EB35" s="18">
        <v>40</v>
      </c>
      <c r="EC35" s="18">
        <v>11.42857143</v>
      </c>
      <c r="ED35" s="18">
        <v>25.714285709999999</v>
      </c>
      <c r="EE35" s="18">
        <v>2.8571428569999999</v>
      </c>
      <c r="EF35" s="18">
        <v>24.560281419999999</v>
      </c>
      <c r="EG35" s="18">
        <v>35.497281739999998</v>
      </c>
      <c r="EH35" s="18">
        <v>36.968340259999998</v>
      </c>
      <c r="EI35" s="18">
        <v>2.9740965780000002</v>
      </c>
    </row>
    <row r="36" spans="1:139" x14ac:dyDescent="0.25">
      <c r="A36" s="16">
        <v>2016</v>
      </c>
      <c r="B36" s="10">
        <v>23</v>
      </c>
      <c r="C36" s="16" t="s">
        <v>162</v>
      </c>
      <c r="D36" s="10" t="s">
        <v>48</v>
      </c>
      <c r="E36" s="18">
        <v>54.166666669999998</v>
      </c>
      <c r="F36" s="18">
        <v>41.666666669999998</v>
      </c>
      <c r="G36" s="18">
        <v>4.1666666670000003</v>
      </c>
      <c r="H36" s="18">
        <v>0</v>
      </c>
      <c r="I36" s="18">
        <v>28.804347830000001</v>
      </c>
      <c r="J36" s="18">
        <v>35.326086959999998</v>
      </c>
      <c r="K36" s="18">
        <v>33.695652170000002</v>
      </c>
      <c r="L36" s="18">
        <v>2.1739130430000002</v>
      </c>
      <c r="M36" s="18">
        <v>22.664359860000001</v>
      </c>
      <c r="N36" s="18">
        <v>38.321799310000003</v>
      </c>
      <c r="O36" s="18">
        <v>35.553633220000002</v>
      </c>
      <c r="P36" s="18">
        <v>3.460207612</v>
      </c>
      <c r="Q36" s="18">
        <v>8.7489063869999999</v>
      </c>
      <c r="R36" s="18">
        <v>36.832895890000003</v>
      </c>
      <c r="S36" s="18">
        <v>42.782152230000001</v>
      </c>
      <c r="T36" s="18">
        <v>11.636045490000001</v>
      </c>
      <c r="U36" s="18"/>
      <c r="V36" s="18"/>
      <c r="W36" s="18"/>
      <c r="X36" s="18"/>
      <c r="Y36" s="18">
        <v>39.849624059999996</v>
      </c>
      <c r="Z36" s="18">
        <v>31.578947370000002</v>
      </c>
      <c r="AA36" s="18">
        <v>24.81203008</v>
      </c>
      <c r="AB36" s="18">
        <v>3.7593984960000002</v>
      </c>
      <c r="AC36" s="18">
        <v>0</v>
      </c>
      <c r="AD36" s="18">
        <v>0</v>
      </c>
      <c r="AE36" s="18">
        <v>0</v>
      </c>
      <c r="AF36" s="18">
        <v>0</v>
      </c>
      <c r="AG36" s="18">
        <v>40</v>
      </c>
      <c r="AH36" s="18">
        <v>40</v>
      </c>
      <c r="AI36" s="18">
        <v>20</v>
      </c>
      <c r="AJ36" s="18">
        <v>0</v>
      </c>
      <c r="AK36" s="18">
        <v>21.739130429999999</v>
      </c>
      <c r="AL36" s="18">
        <v>43.47826087</v>
      </c>
      <c r="AM36" s="18">
        <v>34.782608699999997</v>
      </c>
      <c r="AN36" s="18">
        <v>0</v>
      </c>
      <c r="AO36" s="18">
        <v>27.777777780000001</v>
      </c>
      <c r="AP36" s="18">
        <v>66.666666669999998</v>
      </c>
      <c r="AQ36" s="18">
        <v>5.5555555559999998</v>
      </c>
      <c r="AR36" s="18">
        <v>0</v>
      </c>
      <c r="AS36" s="18">
        <v>19.047619050000002</v>
      </c>
      <c r="AT36" s="18">
        <v>57.142857139999997</v>
      </c>
      <c r="AU36" s="18">
        <v>23.809523810000002</v>
      </c>
      <c r="AV36" s="18">
        <v>0</v>
      </c>
      <c r="AW36" s="18">
        <v>33.333333330000002</v>
      </c>
      <c r="AX36" s="18">
        <v>52.380952379999997</v>
      </c>
      <c r="AY36" s="18">
        <v>14.28571429</v>
      </c>
      <c r="AZ36" s="18">
        <v>0</v>
      </c>
      <c r="BA36" s="18">
        <v>33.333333330000002</v>
      </c>
      <c r="BB36" s="18">
        <v>28.571428569999998</v>
      </c>
      <c r="BC36" s="18">
        <v>38.095238100000003</v>
      </c>
      <c r="BD36" s="18">
        <v>0</v>
      </c>
      <c r="BE36" s="18">
        <v>27.98507463</v>
      </c>
      <c r="BF36" s="18">
        <v>35.447761190000001</v>
      </c>
      <c r="BG36" s="18">
        <v>32.089552240000003</v>
      </c>
      <c r="BH36" s="18">
        <v>4.4776119400000001</v>
      </c>
      <c r="BI36" s="18">
        <v>35.869565219999998</v>
      </c>
      <c r="BJ36" s="18">
        <v>40.217391300000003</v>
      </c>
      <c r="BK36" s="18">
        <v>23.913043479999999</v>
      </c>
      <c r="BL36" s="18">
        <v>0</v>
      </c>
      <c r="BM36" s="18">
        <v>19.469026549999999</v>
      </c>
      <c r="BN36" s="18">
        <v>34.513274340000002</v>
      </c>
      <c r="BO36" s="18">
        <v>40.707964599999997</v>
      </c>
      <c r="BP36" s="18">
        <v>5.3097345130000004</v>
      </c>
      <c r="BQ36" s="18">
        <v>30.285714290000001</v>
      </c>
      <c r="BR36" s="18">
        <v>26.285714290000001</v>
      </c>
      <c r="BS36" s="18">
        <v>37.714285709999999</v>
      </c>
      <c r="BT36" s="18">
        <v>5.7142857139999998</v>
      </c>
      <c r="BU36" s="18"/>
      <c r="BV36" s="18"/>
      <c r="BW36" s="18"/>
      <c r="BX36" s="18"/>
      <c r="BY36" s="18">
        <v>21.626297579999999</v>
      </c>
      <c r="BZ36" s="18">
        <v>35.467128029999998</v>
      </c>
      <c r="CA36" s="18">
        <v>23.442906570000002</v>
      </c>
      <c r="CB36" s="18">
        <v>15.39792388</v>
      </c>
      <c r="CC36" s="18">
        <v>4.0657439450000004</v>
      </c>
      <c r="CD36" s="18">
        <v>30.882352940000001</v>
      </c>
      <c r="CE36" s="18">
        <v>35.294117649999997</v>
      </c>
      <c r="CF36" s="18">
        <v>30.882352940000001</v>
      </c>
      <c r="CG36" s="18">
        <v>2.9411764709999999</v>
      </c>
      <c r="CH36" s="18">
        <v>0</v>
      </c>
      <c r="CI36" s="18">
        <v>0</v>
      </c>
      <c r="CJ36" s="18">
        <v>0</v>
      </c>
      <c r="CK36" s="18">
        <v>0</v>
      </c>
      <c r="CL36" s="18">
        <v>36.690647480000003</v>
      </c>
      <c r="CM36" s="18">
        <v>32.374100720000001</v>
      </c>
      <c r="CN36" s="18">
        <v>24.100719420000001</v>
      </c>
      <c r="CO36" s="18">
        <v>6.8345323740000001</v>
      </c>
      <c r="CP36" s="18">
        <v>25.778546710000001</v>
      </c>
      <c r="CQ36" s="18">
        <v>37.889273359999997</v>
      </c>
      <c r="CR36" s="18">
        <v>33.737024220000002</v>
      </c>
      <c r="CS36" s="18">
        <v>2.5951557090000001</v>
      </c>
      <c r="CT36" s="18">
        <v>29.508196720000001</v>
      </c>
      <c r="CU36" s="18">
        <v>42.62295082</v>
      </c>
      <c r="CV36" s="18">
        <v>27.868852459999999</v>
      </c>
      <c r="CW36" s="18">
        <v>0</v>
      </c>
      <c r="CX36" s="18">
        <v>0</v>
      </c>
      <c r="CY36" s="18">
        <v>0</v>
      </c>
      <c r="CZ36" s="18">
        <v>0</v>
      </c>
      <c r="DA36" s="18">
        <v>0</v>
      </c>
      <c r="DB36" s="18">
        <v>28</v>
      </c>
      <c r="DC36" s="18">
        <v>41.714285709999999</v>
      </c>
      <c r="DD36" s="18">
        <v>26.85714286</v>
      </c>
      <c r="DE36" s="18">
        <v>3.4285714289999998</v>
      </c>
      <c r="DF36" s="18">
        <v>50</v>
      </c>
      <c r="DG36" s="18">
        <v>43.75</v>
      </c>
      <c r="DH36" s="18">
        <v>6.25</v>
      </c>
      <c r="DI36" s="18">
        <v>0</v>
      </c>
      <c r="DJ36" s="18">
        <v>0</v>
      </c>
      <c r="DK36" s="18">
        <v>0</v>
      </c>
      <c r="DL36" s="18">
        <v>0</v>
      </c>
      <c r="DM36" s="18">
        <v>0</v>
      </c>
      <c r="DN36" s="18">
        <v>0</v>
      </c>
      <c r="DO36" s="18">
        <v>0</v>
      </c>
      <c r="DP36" s="18">
        <v>0</v>
      </c>
      <c r="DQ36" s="18">
        <v>0</v>
      </c>
      <c r="DR36" s="18">
        <v>0</v>
      </c>
      <c r="DS36" s="18">
        <v>0</v>
      </c>
      <c r="DT36" s="18">
        <v>0</v>
      </c>
      <c r="DU36" s="18">
        <v>0</v>
      </c>
      <c r="DV36" s="18">
        <v>29.891304349999999</v>
      </c>
      <c r="DW36" s="18">
        <v>38.586956520000001</v>
      </c>
      <c r="DX36" s="18">
        <v>28.804347830000001</v>
      </c>
      <c r="DY36" s="18">
        <v>2.717391304</v>
      </c>
      <c r="DZ36" s="18">
        <v>0</v>
      </c>
      <c r="EA36" s="18">
        <v>20</v>
      </c>
      <c r="EB36" s="18">
        <v>40</v>
      </c>
      <c r="EC36" s="18">
        <v>11.42857143</v>
      </c>
      <c r="ED36" s="18">
        <v>25.714285709999999</v>
      </c>
      <c r="EE36" s="18">
        <v>2.8571428569999999</v>
      </c>
      <c r="EF36" s="18">
        <v>27.335640139999999</v>
      </c>
      <c r="EG36" s="18">
        <v>33.477508649999997</v>
      </c>
      <c r="EH36" s="18">
        <v>36.678200689999997</v>
      </c>
      <c r="EI36" s="18">
        <v>2.5086505190000001</v>
      </c>
    </row>
    <row r="37" spans="1:139" x14ac:dyDescent="0.25">
      <c r="A37" s="16">
        <v>2016</v>
      </c>
      <c r="B37" s="10">
        <v>23</v>
      </c>
      <c r="C37" s="16" t="s">
        <v>162</v>
      </c>
      <c r="D37" s="10" t="s">
        <v>49</v>
      </c>
      <c r="E37" s="18">
        <v>0</v>
      </c>
      <c r="F37" s="18">
        <v>0</v>
      </c>
      <c r="G37" s="18">
        <v>0</v>
      </c>
      <c r="H37" s="18">
        <v>0</v>
      </c>
      <c r="I37" s="18">
        <v>13.913043480000001</v>
      </c>
      <c r="J37" s="18">
        <v>28.695652169999999</v>
      </c>
      <c r="K37" s="18">
        <v>46.086956520000001</v>
      </c>
      <c r="L37" s="18">
        <v>11.304347829999999</v>
      </c>
      <c r="M37" s="18">
        <v>27.24505327</v>
      </c>
      <c r="N37" s="18">
        <v>37.696600709999998</v>
      </c>
      <c r="O37" s="18">
        <v>33.028919330000001</v>
      </c>
      <c r="P37" s="18">
        <v>2.029426687</v>
      </c>
      <c r="Q37" s="18">
        <v>9.8318899640000001</v>
      </c>
      <c r="R37" s="18">
        <v>38.716250639999998</v>
      </c>
      <c r="S37" s="18">
        <v>40.855832909999997</v>
      </c>
      <c r="T37" s="18">
        <v>10.59602649</v>
      </c>
      <c r="U37" s="18"/>
      <c r="V37" s="18"/>
      <c r="W37" s="18"/>
      <c r="X37" s="18"/>
      <c r="Y37" s="18">
        <v>0</v>
      </c>
      <c r="Z37" s="18">
        <v>0</v>
      </c>
      <c r="AA37" s="18">
        <v>0</v>
      </c>
      <c r="AB37" s="18">
        <v>0</v>
      </c>
      <c r="AC37" s="18">
        <v>0</v>
      </c>
      <c r="AD37" s="18">
        <v>0</v>
      </c>
      <c r="AE37" s="18">
        <v>0</v>
      </c>
      <c r="AF37" s="18">
        <v>0</v>
      </c>
      <c r="AG37" s="18">
        <v>0</v>
      </c>
      <c r="AH37" s="18">
        <v>0</v>
      </c>
      <c r="AI37" s="18">
        <v>0</v>
      </c>
      <c r="AJ37" s="18">
        <v>0</v>
      </c>
      <c r="AK37" s="18">
        <v>0</v>
      </c>
      <c r="AL37" s="18">
        <v>21.05263158</v>
      </c>
      <c r="AM37" s="18">
        <v>68.421052630000005</v>
      </c>
      <c r="AN37" s="18">
        <v>10.52631579</v>
      </c>
      <c r="AO37" s="18">
        <v>6.3157894739999998</v>
      </c>
      <c r="AP37" s="18">
        <v>26.315789469999999</v>
      </c>
      <c r="AQ37" s="18">
        <v>51.578947370000002</v>
      </c>
      <c r="AR37" s="18">
        <v>15.78947368</v>
      </c>
      <c r="AS37" s="18">
        <v>29.985007499999998</v>
      </c>
      <c r="AT37" s="18">
        <v>35.682158919999999</v>
      </c>
      <c r="AU37" s="18">
        <v>30.28485757</v>
      </c>
      <c r="AV37" s="18">
        <v>4.0479760120000003</v>
      </c>
      <c r="AW37" s="18">
        <v>32.83358321</v>
      </c>
      <c r="AX37" s="18">
        <v>32.083958019999997</v>
      </c>
      <c r="AY37" s="18">
        <v>30.13493253</v>
      </c>
      <c r="AZ37" s="18">
        <v>4.9475262369999999</v>
      </c>
      <c r="BA37" s="18">
        <v>31.184407799999999</v>
      </c>
      <c r="BB37" s="18">
        <v>30.13493253</v>
      </c>
      <c r="BC37" s="18">
        <v>36.131934029999996</v>
      </c>
      <c r="BD37" s="18">
        <v>2.548725637</v>
      </c>
      <c r="BE37" s="18">
        <v>28.571428569999998</v>
      </c>
      <c r="BF37" s="18">
        <v>29.945054949999999</v>
      </c>
      <c r="BG37" s="18">
        <v>36.263736260000002</v>
      </c>
      <c r="BH37" s="18">
        <v>5.2197802199999996</v>
      </c>
      <c r="BI37" s="18">
        <v>0</v>
      </c>
      <c r="BJ37" s="18">
        <v>0</v>
      </c>
      <c r="BK37" s="18">
        <v>0</v>
      </c>
      <c r="BL37" s="18">
        <v>0</v>
      </c>
      <c r="BM37" s="18">
        <v>28.68852459</v>
      </c>
      <c r="BN37" s="18">
        <v>42.008196720000001</v>
      </c>
      <c r="BO37" s="18">
        <v>27.663934430000001</v>
      </c>
      <c r="BP37" s="18">
        <v>1.6393442620000001</v>
      </c>
      <c r="BQ37" s="18">
        <v>36.680327869999999</v>
      </c>
      <c r="BR37" s="18">
        <v>31.762295080000001</v>
      </c>
      <c r="BS37" s="18">
        <v>27.25409836</v>
      </c>
      <c r="BT37" s="18">
        <v>4.3032786889999999</v>
      </c>
      <c r="BU37" s="18"/>
      <c r="BV37" s="18"/>
      <c r="BW37" s="18"/>
      <c r="BX37" s="18"/>
      <c r="BY37" s="18">
        <v>25.77371892</v>
      </c>
      <c r="BZ37" s="18">
        <v>38.102486050000003</v>
      </c>
      <c r="CA37" s="18">
        <v>21.308980210000001</v>
      </c>
      <c r="CB37" s="18">
        <v>11.06037544</v>
      </c>
      <c r="CC37" s="18">
        <v>3.7544393710000001</v>
      </c>
      <c r="CD37" s="18">
        <v>34.04255319</v>
      </c>
      <c r="CE37" s="18">
        <v>48.93617021</v>
      </c>
      <c r="CF37" s="18">
        <v>17.0212766</v>
      </c>
      <c r="CG37" s="18">
        <v>0</v>
      </c>
      <c r="CH37" s="18">
        <v>0</v>
      </c>
      <c r="CI37" s="18">
        <v>0</v>
      </c>
      <c r="CJ37" s="18">
        <v>0</v>
      </c>
      <c r="CK37" s="18">
        <v>0</v>
      </c>
      <c r="CL37" s="18">
        <v>0</v>
      </c>
      <c r="CM37" s="18">
        <v>0</v>
      </c>
      <c r="CN37" s="18">
        <v>0</v>
      </c>
      <c r="CO37" s="18">
        <v>0</v>
      </c>
      <c r="CP37" s="18">
        <v>24.454591579999999</v>
      </c>
      <c r="CQ37" s="18">
        <v>41.653982749999997</v>
      </c>
      <c r="CR37" s="18">
        <v>31.912734650000001</v>
      </c>
      <c r="CS37" s="18">
        <v>1.9786910200000001</v>
      </c>
      <c r="CT37" s="18">
        <v>14.13612565</v>
      </c>
      <c r="CU37" s="18">
        <v>42.408376959999998</v>
      </c>
      <c r="CV37" s="18">
        <v>39.267015710000003</v>
      </c>
      <c r="CW37" s="18">
        <v>4.1884816750000002</v>
      </c>
      <c r="CX37" s="18">
        <v>0</v>
      </c>
      <c r="CY37" s="18">
        <v>0</v>
      </c>
      <c r="CZ37" s="18">
        <v>0</v>
      </c>
      <c r="DA37" s="18">
        <v>0</v>
      </c>
      <c r="DB37" s="18">
        <v>5.5555555559999998</v>
      </c>
      <c r="DC37" s="18">
        <v>24.074074070000002</v>
      </c>
      <c r="DD37" s="18">
        <v>62.962962959999999</v>
      </c>
      <c r="DE37" s="18">
        <v>7.407407407</v>
      </c>
      <c r="DF37" s="18">
        <v>26.200873359999999</v>
      </c>
      <c r="DG37" s="18">
        <v>41.484716159999998</v>
      </c>
      <c r="DH37" s="18">
        <v>30.56768559</v>
      </c>
      <c r="DI37" s="18">
        <v>1.7467248909999999</v>
      </c>
      <c r="DJ37" s="18">
        <v>3.125</v>
      </c>
      <c r="DK37" s="18">
        <v>15.625</v>
      </c>
      <c r="DL37" s="18">
        <v>68.75</v>
      </c>
      <c r="DM37" s="18">
        <v>12.5</v>
      </c>
      <c r="DN37" s="18">
        <v>14.49275362</v>
      </c>
      <c r="DO37" s="18">
        <v>39.130434780000002</v>
      </c>
      <c r="DP37" s="18">
        <v>37.68115942</v>
      </c>
      <c r="DQ37" s="18">
        <v>8.6956521739999992</v>
      </c>
      <c r="DR37" s="18">
        <v>35.135135140000003</v>
      </c>
      <c r="DS37" s="18">
        <v>31.081081080000001</v>
      </c>
      <c r="DT37" s="18">
        <v>28.378378380000001</v>
      </c>
      <c r="DU37" s="18">
        <v>5.4054054049999998</v>
      </c>
      <c r="DV37" s="18">
        <v>11.304347829999999</v>
      </c>
      <c r="DW37" s="18">
        <v>24.347826090000002</v>
      </c>
      <c r="DX37" s="18">
        <v>60.869565219999998</v>
      </c>
      <c r="DY37" s="18">
        <v>3.4782608700000002</v>
      </c>
      <c r="DZ37" s="18">
        <v>0</v>
      </c>
      <c r="EA37" s="18">
        <v>0</v>
      </c>
      <c r="EB37" s="18">
        <v>0</v>
      </c>
      <c r="EC37" s="18">
        <v>0</v>
      </c>
      <c r="ED37" s="18">
        <v>0</v>
      </c>
      <c r="EE37" s="18">
        <v>0</v>
      </c>
      <c r="EF37" s="18">
        <v>22.932521560000001</v>
      </c>
      <c r="EG37" s="18">
        <v>36.681887369999998</v>
      </c>
      <c r="EH37" s="18">
        <v>37.138508369999997</v>
      </c>
      <c r="EI37" s="18">
        <v>3.2470826989999999</v>
      </c>
    </row>
    <row r="38" spans="1:139" x14ac:dyDescent="0.25">
      <c r="A38" s="16">
        <v>2016</v>
      </c>
      <c r="B38" s="10">
        <v>25</v>
      </c>
      <c r="C38" s="16" t="s">
        <v>18</v>
      </c>
      <c r="D38" s="10" t="s">
        <v>47</v>
      </c>
      <c r="E38" s="18">
        <v>17.30769231</v>
      </c>
      <c r="F38" s="18">
        <v>32.69230769</v>
      </c>
      <c r="G38" s="18">
        <v>50</v>
      </c>
      <c r="H38" s="18">
        <v>0</v>
      </c>
      <c r="I38" s="18">
        <v>10.545454550000001</v>
      </c>
      <c r="J38" s="18">
        <v>32</v>
      </c>
      <c r="K38" s="18">
        <v>46.909090910000003</v>
      </c>
      <c r="L38" s="18">
        <v>10.545454550000001</v>
      </c>
      <c r="M38" s="18">
        <v>17.097242380000001</v>
      </c>
      <c r="N38" s="18">
        <v>32.74310595</v>
      </c>
      <c r="O38" s="18">
        <v>45.312046440000003</v>
      </c>
      <c r="P38" s="18">
        <v>4.8476052249999997</v>
      </c>
      <c r="Q38" s="18">
        <v>6.7866627319999999</v>
      </c>
      <c r="R38" s="18">
        <v>28.208911180000001</v>
      </c>
      <c r="S38" s="18">
        <v>43.818235469999998</v>
      </c>
      <c r="T38" s="18">
        <v>21.186190620000001</v>
      </c>
      <c r="U38" s="18"/>
      <c r="V38" s="18"/>
      <c r="W38" s="18"/>
      <c r="X38" s="18"/>
      <c r="Y38" s="18">
        <v>64.130434780000002</v>
      </c>
      <c r="Z38" s="18">
        <v>26.086956520000001</v>
      </c>
      <c r="AA38" s="18">
        <v>9.7826086960000005</v>
      </c>
      <c r="AB38" s="18">
        <v>0</v>
      </c>
      <c r="AC38" s="18">
        <v>4.615384615</v>
      </c>
      <c r="AD38" s="18">
        <v>60</v>
      </c>
      <c r="AE38" s="18">
        <v>27.69230769</v>
      </c>
      <c r="AF38" s="18">
        <v>7.692307692</v>
      </c>
      <c r="AG38" s="18">
        <v>29.41176471</v>
      </c>
      <c r="AH38" s="18">
        <v>41.176470590000001</v>
      </c>
      <c r="AI38" s="18">
        <v>26.470588240000001</v>
      </c>
      <c r="AJ38" s="18">
        <v>2.9411764709999999</v>
      </c>
      <c r="AK38" s="18">
        <v>0</v>
      </c>
      <c r="AL38" s="18">
        <v>0</v>
      </c>
      <c r="AM38" s="18">
        <v>0</v>
      </c>
      <c r="AN38" s="18">
        <v>0</v>
      </c>
      <c r="AO38" s="18">
        <v>12.10526316</v>
      </c>
      <c r="AP38" s="18">
        <v>30.526315790000002</v>
      </c>
      <c r="AQ38" s="18">
        <v>47.368421050000002</v>
      </c>
      <c r="AR38" s="18">
        <v>10</v>
      </c>
      <c r="AS38" s="18">
        <v>23.55769231</v>
      </c>
      <c r="AT38" s="18">
        <v>34.85576923</v>
      </c>
      <c r="AU38" s="18">
        <v>33.65384615</v>
      </c>
      <c r="AV38" s="18">
        <v>7.932692308</v>
      </c>
      <c r="AW38" s="18">
        <v>30.04807692</v>
      </c>
      <c r="AX38" s="18">
        <v>31.97115385</v>
      </c>
      <c r="AY38" s="18">
        <v>29.80769231</v>
      </c>
      <c r="AZ38" s="18">
        <v>8.173076923</v>
      </c>
      <c r="BA38" s="18">
        <v>26.44230769</v>
      </c>
      <c r="BB38" s="18">
        <v>32.93269231</v>
      </c>
      <c r="BC38" s="18">
        <v>35.81730769</v>
      </c>
      <c r="BD38" s="18">
        <v>4.807692308</v>
      </c>
      <c r="BE38" s="18">
        <v>23.561643839999999</v>
      </c>
      <c r="BF38" s="18">
        <v>32.73972603</v>
      </c>
      <c r="BG38" s="18">
        <v>37.671232879999998</v>
      </c>
      <c r="BH38" s="18">
        <v>6.0273972599999999</v>
      </c>
      <c r="BI38" s="18">
        <v>3.2</v>
      </c>
      <c r="BJ38" s="18">
        <v>25.6</v>
      </c>
      <c r="BK38" s="18">
        <v>52.8</v>
      </c>
      <c r="BL38" s="18">
        <v>18.399999999999999</v>
      </c>
      <c r="BM38" s="18">
        <v>13.9275766</v>
      </c>
      <c r="BN38" s="18">
        <v>32.033426179999999</v>
      </c>
      <c r="BO38" s="18">
        <v>45.125348189999997</v>
      </c>
      <c r="BP38" s="18">
        <v>8.9136490249999998</v>
      </c>
      <c r="BQ38" s="18">
        <v>20.284697510000001</v>
      </c>
      <c r="BR38" s="18">
        <v>29.537366550000002</v>
      </c>
      <c r="BS38" s="18">
        <v>38.96797153</v>
      </c>
      <c r="BT38" s="18">
        <v>11.20996441</v>
      </c>
      <c r="BU38" s="18"/>
      <c r="BV38" s="18"/>
      <c r="BW38" s="18"/>
      <c r="BX38" s="18"/>
      <c r="BY38" s="18">
        <v>13.70101597</v>
      </c>
      <c r="BZ38" s="18">
        <v>23.91872279</v>
      </c>
      <c r="CA38" s="18">
        <v>19.30333817</v>
      </c>
      <c r="CB38" s="18">
        <v>26.879535560000001</v>
      </c>
      <c r="CC38" s="18">
        <v>16.197387519999999</v>
      </c>
      <c r="CD38" s="18">
        <v>32.380952379999997</v>
      </c>
      <c r="CE38" s="18">
        <v>43.809523810000002</v>
      </c>
      <c r="CF38" s="18">
        <v>23.809523810000002</v>
      </c>
      <c r="CG38" s="18">
        <v>0</v>
      </c>
      <c r="CH38" s="18">
        <v>19.335347429999999</v>
      </c>
      <c r="CI38" s="18">
        <v>48.640483379999999</v>
      </c>
      <c r="CJ38" s="18">
        <v>29.30513595</v>
      </c>
      <c r="CK38" s="18">
        <v>2.7190332330000002</v>
      </c>
      <c r="CL38" s="18">
        <v>9.5238095240000007</v>
      </c>
      <c r="CM38" s="18">
        <v>19.047619050000002</v>
      </c>
      <c r="CN38" s="18">
        <v>46.428571429999998</v>
      </c>
      <c r="CO38" s="18">
        <v>25</v>
      </c>
      <c r="CP38" s="18">
        <v>16.052249639999999</v>
      </c>
      <c r="CQ38" s="18">
        <v>36.48766328</v>
      </c>
      <c r="CR38" s="18">
        <v>41.712626999999998</v>
      </c>
      <c r="CS38" s="18">
        <v>5.7474600870000003</v>
      </c>
      <c r="CT38" s="18">
        <v>17.037037040000001</v>
      </c>
      <c r="CU38" s="18">
        <v>45.185185189999999</v>
      </c>
      <c r="CV38" s="18">
        <v>34.074074070000002</v>
      </c>
      <c r="CW38" s="18">
        <v>3.703703704</v>
      </c>
      <c r="CX38" s="18">
        <v>0</v>
      </c>
      <c r="CY38" s="18">
        <v>0</v>
      </c>
      <c r="CZ38" s="18">
        <v>0</v>
      </c>
      <c r="DA38" s="18">
        <v>0</v>
      </c>
      <c r="DB38" s="18">
        <v>39.682539679999998</v>
      </c>
      <c r="DC38" s="18">
        <v>42.857142860000003</v>
      </c>
      <c r="DD38" s="18">
        <v>17.460317459999999</v>
      </c>
      <c r="DE38" s="18">
        <v>0</v>
      </c>
      <c r="DF38" s="18">
        <v>27.722772280000001</v>
      </c>
      <c r="DG38" s="18">
        <v>44.801980200000003</v>
      </c>
      <c r="DH38" s="18">
        <v>25.24752475</v>
      </c>
      <c r="DI38" s="18">
        <v>2.2277227719999999</v>
      </c>
      <c r="DJ38" s="18">
        <v>3.076923077</v>
      </c>
      <c r="DK38" s="18">
        <v>18.46153846</v>
      </c>
      <c r="DL38" s="18">
        <v>61.53846154</v>
      </c>
      <c r="DM38" s="18">
        <v>16.92307692</v>
      </c>
      <c r="DN38" s="18">
        <v>8.5714285710000002</v>
      </c>
      <c r="DO38" s="18">
        <v>34.285714290000001</v>
      </c>
      <c r="DP38" s="18">
        <v>51.428571429999998</v>
      </c>
      <c r="DQ38" s="18">
        <v>5.7142857139999998</v>
      </c>
      <c r="DR38" s="18">
        <v>29.268292679999998</v>
      </c>
      <c r="DS38" s="18">
        <v>34.146341460000002</v>
      </c>
      <c r="DT38" s="18">
        <v>26.829268290000002</v>
      </c>
      <c r="DU38" s="18">
        <v>9.7560975610000007</v>
      </c>
      <c r="DV38" s="18">
        <v>11.636363640000001</v>
      </c>
      <c r="DW38" s="18">
        <v>20</v>
      </c>
      <c r="DX38" s="18">
        <v>61.454545449999998</v>
      </c>
      <c r="DY38" s="18">
        <v>6.9090909089999997</v>
      </c>
      <c r="DZ38" s="18">
        <v>0</v>
      </c>
      <c r="EA38" s="18">
        <v>0</v>
      </c>
      <c r="EB38" s="18">
        <v>0</v>
      </c>
      <c r="EC38" s="18">
        <v>0</v>
      </c>
      <c r="ED38" s="18">
        <v>0</v>
      </c>
      <c r="EE38" s="18">
        <v>0</v>
      </c>
      <c r="EF38" s="18">
        <v>14.28156749</v>
      </c>
      <c r="EG38" s="18">
        <v>30.972423800000001</v>
      </c>
      <c r="EH38" s="18">
        <v>50.33381713</v>
      </c>
      <c r="EI38" s="18">
        <v>4.4121915820000002</v>
      </c>
    </row>
    <row r="39" spans="1:139" x14ac:dyDescent="0.25">
      <c r="A39" s="16">
        <v>2016</v>
      </c>
      <c r="B39" s="10">
        <v>25</v>
      </c>
      <c r="C39" s="16" t="s">
        <v>18</v>
      </c>
      <c r="D39" s="10" t="s">
        <v>48</v>
      </c>
      <c r="E39" s="18">
        <v>17.30769231</v>
      </c>
      <c r="F39" s="18">
        <v>32.69230769</v>
      </c>
      <c r="G39" s="18">
        <v>50</v>
      </c>
      <c r="H39" s="18">
        <v>0</v>
      </c>
      <c r="I39" s="18">
        <v>3.7433155079999998</v>
      </c>
      <c r="J39" s="18">
        <v>27.80748663</v>
      </c>
      <c r="K39" s="18">
        <v>54.01069519</v>
      </c>
      <c r="L39" s="18">
        <v>14.43850267</v>
      </c>
      <c r="M39" s="18">
        <v>9.9684542589999996</v>
      </c>
      <c r="N39" s="18">
        <v>23.470031550000002</v>
      </c>
      <c r="O39" s="18">
        <v>58.044164039999998</v>
      </c>
      <c r="P39" s="18">
        <v>8.5173501579999993</v>
      </c>
      <c r="Q39" s="18">
        <v>3.4460338099999999</v>
      </c>
      <c r="R39" s="18">
        <v>18.53055917</v>
      </c>
      <c r="S39" s="18">
        <v>46.488946679999998</v>
      </c>
      <c r="T39" s="18">
        <v>31.534460339999999</v>
      </c>
      <c r="U39" s="18"/>
      <c r="V39" s="18"/>
      <c r="W39" s="18"/>
      <c r="X39" s="18"/>
      <c r="Y39" s="18">
        <v>64.130434780000002</v>
      </c>
      <c r="Z39" s="18">
        <v>26.086956520000001</v>
      </c>
      <c r="AA39" s="18">
        <v>9.7826086960000005</v>
      </c>
      <c r="AB39" s="18">
        <v>0</v>
      </c>
      <c r="AC39" s="18">
        <v>4.615384615</v>
      </c>
      <c r="AD39" s="18">
        <v>60</v>
      </c>
      <c r="AE39" s="18">
        <v>27.69230769</v>
      </c>
      <c r="AF39" s="18">
        <v>7.692307692</v>
      </c>
      <c r="AG39" s="18">
        <v>0</v>
      </c>
      <c r="AH39" s="18">
        <v>0</v>
      </c>
      <c r="AI39" s="18">
        <v>0</v>
      </c>
      <c r="AJ39" s="18">
        <v>0</v>
      </c>
      <c r="AK39" s="18">
        <v>0</v>
      </c>
      <c r="AL39" s="18">
        <v>0</v>
      </c>
      <c r="AM39" s="18">
        <v>0</v>
      </c>
      <c r="AN39" s="18">
        <v>0</v>
      </c>
      <c r="AO39" s="18">
        <v>10.377358490000001</v>
      </c>
      <c r="AP39" s="18">
        <v>23.58490566</v>
      </c>
      <c r="AQ39" s="18">
        <v>50</v>
      </c>
      <c r="AR39" s="18">
        <v>16.037735850000001</v>
      </c>
      <c r="AS39" s="18">
        <v>7.692307692</v>
      </c>
      <c r="AT39" s="18">
        <v>23.07692308</v>
      </c>
      <c r="AU39" s="18">
        <v>43.589743589999998</v>
      </c>
      <c r="AV39" s="18">
        <v>25.641025639999999</v>
      </c>
      <c r="AW39" s="18">
        <v>17.948717949999999</v>
      </c>
      <c r="AX39" s="18">
        <v>15.38461538</v>
      </c>
      <c r="AY39" s="18">
        <v>41.025641030000003</v>
      </c>
      <c r="AZ39" s="18">
        <v>25.641025639999999</v>
      </c>
      <c r="BA39" s="18">
        <v>15.38461538</v>
      </c>
      <c r="BB39" s="18">
        <v>20.512820510000001</v>
      </c>
      <c r="BC39" s="18">
        <v>58.974358969999997</v>
      </c>
      <c r="BD39" s="18">
        <v>5.1282051280000003</v>
      </c>
      <c r="BE39" s="18">
        <v>23.415977959999999</v>
      </c>
      <c r="BF39" s="18">
        <v>31.40495868</v>
      </c>
      <c r="BG39" s="18">
        <v>36.639118459999999</v>
      </c>
      <c r="BH39" s="18">
        <v>8.5399449040000004</v>
      </c>
      <c r="BI39" s="18">
        <v>3.2</v>
      </c>
      <c r="BJ39" s="18">
        <v>25.6</v>
      </c>
      <c r="BK39" s="18">
        <v>52.8</v>
      </c>
      <c r="BL39" s="18">
        <v>18.399999999999999</v>
      </c>
      <c r="BM39" s="18">
        <v>7.8767123290000001</v>
      </c>
      <c r="BN39" s="18">
        <v>25.684931509999998</v>
      </c>
      <c r="BO39" s="18">
        <v>50</v>
      </c>
      <c r="BP39" s="18">
        <v>16.438356160000001</v>
      </c>
      <c r="BQ39" s="18">
        <v>19.40298507</v>
      </c>
      <c r="BR39" s="18">
        <v>28.606965169999999</v>
      </c>
      <c r="BS39" s="18">
        <v>36.815920400000003</v>
      </c>
      <c r="BT39" s="18">
        <v>15.174129349999999</v>
      </c>
      <c r="BU39" s="18"/>
      <c r="BV39" s="18"/>
      <c r="BW39" s="18"/>
      <c r="BX39" s="18"/>
      <c r="BY39" s="18">
        <v>3.8485804419999998</v>
      </c>
      <c r="BZ39" s="18">
        <v>8.0126182969999995</v>
      </c>
      <c r="CA39" s="18">
        <v>9.5268138800000006</v>
      </c>
      <c r="CB39" s="18">
        <v>44.100946370000003</v>
      </c>
      <c r="CC39" s="18">
        <v>34.51104101</v>
      </c>
      <c r="CD39" s="18">
        <v>0</v>
      </c>
      <c r="CE39" s="18">
        <v>0</v>
      </c>
      <c r="CF39" s="18">
        <v>0</v>
      </c>
      <c r="CG39" s="18">
        <v>0</v>
      </c>
      <c r="CH39" s="18">
        <v>19.335347429999999</v>
      </c>
      <c r="CI39" s="18">
        <v>48.640483379999999</v>
      </c>
      <c r="CJ39" s="18">
        <v>29.30513595</v>
      </c>
      <c r="CK39" s="18">
        <v>2.7190332330000002</v>
      </c>
      <c r="CL39" s="18">
        <v>9.5238095240000007</v>
      </c>
      <c r="CM39" s="18">
        <v>19.047619050000002</v>
      </c>
      <c r="CN39" s="18">
        <v>46.428571429999998</v>
      </c>
      <c r="CO39" s="18">
        <v>25</v>
      </c>
      <c r="CP39" s="18">
        <v>9.1482649840000008</v>
      </c>
      <c r="CQ39" s="18">
        <v>27.066246060000001</v>
      </c>
      <c r="CR39" s="18">
        <v>52.99684543</v>
      </c>
      <c r="CS39" s="18">
        <v>10.78864353</v>
      </c>
      <c r="CT39" s="18">
        <v>0</v>
      </c>
      <c r="CU39" s="18">
        <v>33.333333330000002</v>
      </c>
      <c r="CV39" s="18">
        <v>50</v>
      </c>
      <c r="CW39" s="18">
        <v>16.666666670000001</v>
      </c>
      <c r="CX39" s="18">
        <v>0</v>
      </c>
      <c r="CY39" s="18">
        <v>0</v>
      </c>
      <c r="CZ39" s="18">
        <v>0</v>
      </c>
      <c r="DA39" s="18">
        <v>0</v>
      </c>
      <c r="DB39" s="18">
        <v>48.913043479999999</v>
      </c>
      <c r="DC39" s="18">
        <v>40.217391300000003</v>
      </c>
      <c r="DD39" s="18">
        <v>10.86956522</v>
      </c>
      <c r="DE39" s="18">
        <v>0</v>
      </c>
      <c r="DF39" s="18">
        <v>24.742268039999999</v>
      </c>
      <c r="DG39" s="18">
        <v>38.659793809999996</v>
      </c>
      <c r="DH39" s="18">
        <v>32.989690719999999</v>
      </c>
      <c r="DI39" s="18">
        <v>3.6082474229999999</v>
      </c>
      <c r="DJ39" s="18">
        <v>3.076923077</v>
      </c>
      <c r="DK39" s="18">
        <v>18.46153846</v>
      </c>
      <c r="DL39" s="18">
        <v>61.53846154</v>
      </c>
      <c r="DM39" s="18">
        <v>16.92307692</v>
      </c>
      <c r="DN39" s="18">
        <v>0</v>
      </c>
      <c r="DO39" s="18">
        <v>0</v>
      </c>
      <c r="DP39" s="18">
        <v>0</v>
      </c>
      <c r="DQ39" s="18">
        <v>0</v>
      </c>
      <c r="DR39" s="18">
        <v>0</v>
      </c>
      <c r="DS39" s="18">
        <v>0</v>
      </c>
      <c r="DT39" s="18">
        <v>0</v>
      </c>
      <c r="DU39" s="18">
        <v>0</v>
      </c>
      <c r="DV39" s="18">
        <v>4.2780748659999999</v>
      </c>
      <c r="DW39" s="18">
        <v>13.90374332</v>
      </c>
      <c r="DX39" s="18">
        <v>72.727272729999996</v>
      </c>
      <c r="DY39" s="18">
        <v>9.0909090910000003</v>
      </c>
      <c r="DZ39" s="18">
        <v>0</v>
      </c>
      <c r="EA39" s="18">
        <v>0</v>
      </c>
      <c r="EB39" s="18">
        <v>0</v>
      </c>
      <c r="EC39" s="18">
        <v>0</v>
      </c>
      <c r="ED39" s="18">
        <v>0</v>
      </c>
      <c r="EE39" s="18">
        <v>0</v>
      </c>
      <c r="EF39" s="18">
        <v>9.7791798110000006</v>
      </c>
      <c r="EG39" s="18">
        <v>24.66876972</v>
      </c>
      <c r="EH39" s="18">
        <v>58.359621449999999</v>
      </c>
      <c r="EI39" s="18">
        <v>7.1924290219999998</v>
      </c>
    </row>
    <row r="40" spans="1:139" x14ac:dyDescent="0.25">
      <c r="A40" s="16">
        <v>2016</v>
      </c>
      <c r="B40" s="10">
        <v>25</v>
      </c>
      <c r="C40" s="16" t="s">
        <v>18</v>
      </c>
      <c r="D40" s="10" t="s">
        <v>49</v>
      </c>
      <c r="E40" s="18">
        <v>0</v>
      </c>
      <c r="F40" s="18">
        <v>0</v>
      </c>
      <c r="G40" s="18">
        <v>0</v>
      </c>
      <c r="H40" s="18">
        <v>0</v>
      </c>
      <c r="I40" s="18">
        <v>25</v>
      </c>
      <c r="J40" s="18">
        <v>40.909090910000003</v>
      </c>
      <c r="K40" s="18">
        <v>31.81818182</v>
      </c>
      <c r="L40" s="18">
        <v>2.2727272730000001</v>
      </c>
      <c r="M40" s="18">
        <v>23.172043009999999</v>
      </c>
      <c r="N40" s="18">
        <v>40.645161289999997</v>
      </c>
      <c r="O40" s="18">
        <v>34.462365589999997</v>
      </c>
      <c r="P40" s="18">
        <v>1.720430108</v>
      </c>
      <c r="Q40" s="18">
        <v>9.5623987029999995</v>
      </c>
      <c r="R40" s="18">
        <v>36.250675309999998</v>
      </c>
      <c r="S40" s="18">
        <v>41.599135599999997</v>
      </c>
      <c r="T40" s="18">
        <v>12.58779038</v>
      </c>
      <c r="U40" s="18"/>
      <c r="V40" s="18"/>
      <c r="W40" s="18"/>
      <c r="X40" s="18"/>
      <c r="Y40" s="18">
        <v>0</v>
      </c>
      <c r="Z40" s="18">
        <v>0</v>
      </c>
      <c r="AA40" s="18">
        <v>0</v>
      </c>
      <c r="AB40" s="18">
        <v>0</v>
      </c>
      <c r="AC40" s="18">
        <v>0</v>
      </c>
      <c r="AD40" s="18">
        <v>0</v>
      </c>
      <c r="AE40" s="18">
        <v>0</v>
      </c>
      <c r="AF40" s="18">
        <v>0</v>
      </c>
      <c r="AG40" s="18">
        <v>29.41176471</v>
      </c>
      <c r="AH40" s="18">
        <v>41.176470590000001</v>
      </c>
      <c r="AI40" s="18">
        <v>26.470588240000001</v>
      </c>
      <c r="AJ40" s="18">
        <v>2.9411764709999999</v>
      </c>
      <c r="AK40" s="18">
        <v>0</v>
      </c>
      <c r="AL40" s="18">
        <v>0</v>
      </c>
      <c r="AM40" s="18">
        <v>0</v>
      </c>
      <c r="AN40" s="18">
        <v>0</v>
      </c>
      <c r="AO40" s="18">
        <v>14.28571429</v>
      </c>
      <c r="AP40" s="18">
        <v>39.285714290000001</v>
      </c>
      <c r="AQ40" s="18">
        <v>44.047619050000002</v>
      </c>
      <c r="AR40" s="18">
        <v>2.3809523810000002</v>
      </c>
      <c r="AS40" s="18">
        <v>25.198938989999998</v>
      </c>
      <c r="AT40" s="18">
        <v>36.074270560000002</v>
      </c>
      <c r="AU40" s="18">
        <v>32.625994689999999</v>
      </c>
      <c r="AV40" s="18">
        <v>6.1007957560000001</v>
      </c>
      <c r="AW40" s="18">
        <v>31.299734749999999</v>
      </c>
      <c r="AX40" s="18">
        <v>33.687002649999997</v>
      </c>
      <c r="AY40" s="18">
        <v>28.647214850000001</v>
      </c>
      <c r="AZ40" s="18">
        <v>6.3660477450000004</v>
      </c>
      <c r="BA40" s="18">
        <v>27.586206900000001</v>
      </c>
      <c r="BB40" s="18">
        <v>34.217506630000003</v>
      </c>
      <c r="BC40" s="18">
        <v>33.421750660000001</v>
      </c>
      <c r="BD40" s="18">
        <v>4.7745358089999996</v>
      </c>
      <c r="BE40" s="18">
        <v>23.70572207</v>
      </c>
      <c r="BF40" s="18">
        <v>34.059945499999998</v>
      </c>
      <c r="BG40" s="18">
        <v>38.692098090000002</v>
      </c>
      <c r="BH40" s="18">
        <v>3.542234332</v>
      </c>
      <c r="BI40" s="18">
        <v>0</v>
      </c>
      <c r="BJ40" s="18">
        <v>0</v>
      </c>
      <c r="BK40" s="18">
        <v>0</v>
      </c>
      <c r="BL40" s="18">
        <v>0</v>
      </c>
      <c r="BM40" s="18">
        <v>18.075117370000001</v>
      </c>
      <c r="BN40" s="18">
        <v>36.384976530000003</v>
      </c>
      <c r="BO40" s="18">
        <v>41.784037560000002</v>
      </c>
      <c r="BP40" s="18">
        <v>3.7558685449999998</v>
      </c>
      <c r="BQ40" s="18">
        <v>20.775623270000001</v>
      </c>
      <c r="BR40" s="18">
        <v>30.055401660000001</v>
      </c>
      <c r="BS40" s="18">
        <v>40.166204989999997</v>
      </c>
      <c r="BT40" s="18">
        <v>9.0027700829999997</v>
      </c>
      <c r="BU40" s="18"/>
      <c r="BV40" s="18"/>
      <c r="BW40" s="18"/>
      <c r="BX40" s="18"/>
      <c r="BY40" s="18">
        <v>22.096774190000001</v>
      </c>
      <c r="BZ40" s="18">
        <v>37.473118280000001</v>
      </c>
      <c r="CA40" s="18">
        <v>27.6344086</v>
      </c>
      <c r="CB40" s="18">
        <v>12.20430108</v>
      </c>
      <c r="CC40" s="18">
        <v>0.59139784900000003</v>
      </c>
      <c r="CD40" s="18">
        <v>32.380952379999997</v>
      </c>
      <c r="CE40" s="18">
        <v>43.809523810000002</v>
      </c>
      <c r="CF40" s="18">
        <v>23.809523810000002</v>
      </c>
      <c r="CG40" s="18">
        <v>0</v>
      </c>
      <c r="CH40" s="18">
        <v>0</v>
      </c>
      <c r="CI40" s="18">
        <v>0</v>
      </c>
      <c r="CJ40" s="18">
        <v>0</v>
      </c>
      <c r="CK40" s="18">
        <v>0</v>
      </c>
      <c r="CL40" s="18">
        <v>0</v>
      </c>
      <c r="CM40" s="18">
        <v>0</v>
      </c>
      <c r="CN40" s="18">
        <v>0</v>
      </c>
      <c r="CO40" s="18">
        <v>0</v>
      </c>
      <c r="CP40" s="18">
        <v>21.935483869999999</v>
      </c>
      <c r="CQ40" s="18">
        <v>44.516129030000002</v>
      </c>
      <c r="CR40" s="18">
        <v>32.096774189999998</v>
      </c>
      <c r="CS40" s="18">
        <v>1.451612903</v>
      </c>
      <c r="CT40" s="18">
        <v>18.699186990000001</v>
      </c>
      <c r="CU40" s="18">
        <v>46.341463410000003</v>
      </c>
      <c r="CV40" s="18">
        <v>32.520325200000002</v>
      </c>
      <c r="CW40" s="18">
        <v>2.4390243900000002</v>
      </c>
      <c r="CX40" s="18">
        <v>0</v>
      </c>
      <c r="CY40" s="18">
        <v>0</v>
      </c>
      <c r="CZ40" s="18">
        <v>0</v>
      </c>
      <c r="DA40" s="18">
        <v>0</v>
      </c>
      <c r="DB40" s="18">
        <v>14.70588235</v>
      </c>
      <c r="DC40" s="18">
        <v>50</v>
      </c>
      <c r="DD40" s="18">
        <v>35.294117649999997</v>
      </c>
      <c r="DE40" s="18">
        <v>0</v>
      </c>
      <c r="DF40" s="18">
        <v>30.47619048</v>
      </c>
      <c r="DG40" s="18">
        <v>50.47619048</v>
      </c>
      <c r="DH40" s="18">
        <v>18.0952381</v>
      </c>
      <c r="DI40" s="18">
        <v>0.95238095199999995</v>
      </c>
      <c r="DJ40" s="18">
        <v>0</v>
      </c>
      <c r="DK40" s="18">
        <v>0</v>
      </c>
      <c r="DL40" s="18">
        <v>0</v>
      </c>
      <c r="DM40" s="18">
        <v>0</v>
      </c>
      <c r="DN40" s="18">
        <v>8.5714285710000002</v>
      </c>
      <c r="DO40" s="18">
        <v>34.285714290000001</v>
      </c>
      <c r="DP40" s="18">
        <v>51.428571429999998</v>
      </c>
      <c r="DQ40" s="18">
        <v>5.7142857139999998</v>
      </c>
      <c r="DR40" s="18">
        <v>29.268292679999998</v>
      </c>
      <c r="DS40" s="18">
        <v>34.146341460000002</v>
      </c>
      <c r="DT40" s="18">
        <v>26.829268290000002</v>
      </c>
      <c r="DU40" s="18">
        <v>9.7560975610000007</v>
      </c>
      <c r="DV40" s="18">
        <v>27.272727270000001</v>
      </c>
      <c r="DW40" s="18">
        <v>32.954545449999998</v>
      </c>
      <c r="DX40" s="18">
        <v>37.5</v>
      </c>
      <c r="DY40" s="18">
        <v>2.2727272730000001</v>
      </c>
      <c r="DZ40" s="18">
        <v>0</v>
      </c>
      <c r="EA40" s="18">
        <v>0</v>
      </c>
      <c r="EB40" s="18">
        <v>0</v>
      </c>
      <c r="EC40" s="18">
        <v>0</v>
      </c>
      <c r="ED40" s="18">
        <v>0</v>
      </c>
      <c r="EE40" s="18">
        <v>0</v>
      </c>
      <c r="EF40" s="18">
        <v>18.118279569999999</v>
      </c>
      <c r="EG40" s="18">
        <v>36.344086019999999</v>
      </c>
      <c r="EH40" s="18">
        <v>43.494623660000002</v>
      </c>
      <c r="EI40" s="18">
        <v>2.0430107529999999</v>
      </c>
    </row>
    <row r="41" spans="1:139" x14ac:dyDescent="0.25">
      <c r="A41" s="16">
        <v>2016</v>
      </c>
      <c r="B41" s="10">
        <v>27</v>
      </c>
      <c r="C41" s="16" t="s">
        <v>136</v>
      </c>
      <c r="D41" s="10" t="s">
        <v>47</v>
      </c>
      <c r="E41" s="18">
        <v>0</v>
      </c>
      <c r="F41" s="18">
        <v>0</v>
      </c>
      <c r="G41" s="18">
        <v>0</v>
      </c>
      <c r="H41" s="18">
        <v>0</v>
      </c>
      <c r="I41" s="18">
        <v>46.969696970000001</v>
      </c>
      <c r="J41" s="18">
        <v>37.878787879999997</v>
      </c>
      <c r="K41" s="18">
        <v>15.15151515</v>
      </c>
      <c r="L41" s="18">
        <v>0</v>
      </c>
      <c r="M41" s="18">
        <v>52.538071070000001</v>
      </c>
      <c r="N41" s="18">
        <v>33.312182739999997</v>
      </c>
      <c r="O41" s="18">
        <v>13.451776649999999</v>
      </c>
      <c r="P41" s="18">
        <v>0.69796954300000003</v>
      </c>
      <c r="Q41" s="18">
        <v>24.195624200000001</v>
      </c>
      <c r="R41" s="18">
        <v>44.530244529999997</v>
      </c>
      <c r="S41" s="18">
        <v>26.64092664</v>
      </c>
      <c r="T41" s="18">
        <v>4.6332046330000001</v>
      </c>
      <c r="U41" s="18"/>
      <c r="V41" s="18"/>
      <c r="W41" s="18"/>
      <c r="X41" s="18"/>
      <c r="Y41" s="18">
        <v>81.481481479999999</v>
      </c>
      <c r="Z41" s="18">
        <v>14.81481481</v>
      </c>
      <c r="AA41" s="18">
        <v>3.703703704</v>
      </c>
      <c r="AB41" s="18">
        <v>0</v>
      </c>
      <c r="AC41" s="18">
        <v>0</v>
      </c>
      <c r="AD41" s="18">
        <v>0</v>
      </c>
      <c r="AE41" s="18">
        <v>0</v>
      </c>
      <c r="AF41" s="18">
        <v>0</v>
      </c>
      <c r="AG41" s="18">
        <v>0</v>
      </c>
      <c r="AH41" s="18">
        <v>0</v>
      </c>
      <c r="AI41" s="18">
        <v>0</v>
      </c>
      <c r="AJ41" s="18">
        <v>0</v>
      </c>
      <c r="AK41" s="18">
        <v>0</v>
      </c>
      <c r="AL41" s="18">
        <v>0</v>
      </c>
      <c r="AM41" s="18">
        <v>0</v>
      </c>
      <c r="AN41" s="18">
        <v>0</v>
      </c>
      <c r="AO41" s="18">
        <v>0</v>
      </c>
      <c r="AP41" s="18">
        <v>0</v>
      </c>
      <c r="AQ41" s="18">
        <v>0</v>
      </c>
      <c r="AR41" s="18">
        <v>0</v>
      </c>
      <c r="AS41" s="18">
        <v>67.595818820000005</v>
      </c>
      <c r="AT41" s="18">
        <v>24.564459930000002</v>
      </c>
      <c r="AU41" s="18">
        <v>7.8397212539999996</v>
      </c>
      <c r="AV41" s="18">
        <v>0</v>
      </c>
      <c r="AW41" s="18">
        <v>70.034843210000005</v>
      </c>
      <c r="AX41" s="18">
        <v>24.564459930000002</v>
      </c>
      <c r="AY41" s="18">
        <v>5.4006968640000004</v>
      </c>
      <c r="AZ41" s="18">
        <v>0</v>
      </c>
      <c r="BA41" s="18">
        <v>65.156794430000005</v>
      </c>
      <c r="BB41" s="18">
        <v>26.829268290000002</v>
      </c>
      <c r="BC41" s="18">
        <v>7.8397212539999996</v>
      </c>
      <c r="BD41" s="18">
        <v>0.174216028</v>
      </c>
      <c r="BE41" s="18">
        <v>74.489795920000006</v>
      </c>
      <c r="BF41" s="18">
        <v>23.46938776</v>
      </c>
      <c r="BG41" s="18">
        <v>1.0204081629999999</v>
      </c>
      <c r="BH41" s="18">
        <v>1.0204081629999999</v>
      </c>
      <c r="BI41" s="18">
        <v>0</v>
      </c>
      <c r="BJ41" s="18">
        <v>0</v>
      </c>
      <c r="BK41" s="18">
        <v>0</v>
      </c>
      <c r="BL41" s="18">
        <v>0</v>
      </c>
      <c r="BM41" s="18">
        <v>35.251798559999997</v>
      </c>
      <c r="BN41" s="18">
        <v>46.043165469999998</v>
      </c>
      <c r="BO41" s="18">
        <v>18.705035970000001</v>
      </c>
      <c r="BP41" s="18">
        <v>0</v>
      </c>
      <c r="BQ41" s="18">
        <v>45.58823529</v>
      </c>
      <c r="BR41" s="18">
        <v>30.882352940000001</v>
      </c>
      <c r="BS41" s="18">
        <v>19.117647059999999</v>
      </c>
      <c r="BT41" s="18">
        <v>4.4117647059999996</v>
      </c>
      <c r="BU41" s="18"/>
      <c r="BV41" s="18"/>
      <c r="BW41" s="18"/>
      <c r="BX41" s="18"/>
      <c r="BY41" s="18">
        <v>47.0177665</v>
      </c>
      <c r="BZ41" s="18">
        <v>41.180203050000003</v>
      </c>
      <c r="CA41" s="18">
        <v>7.3604060909999998</v>
      </c>
      <c r="CB41" s="18">
        <v>3.9340101519999999</v>
      </c>
      <c r="CC41" s="18">
        <v>0.50761421299999998</v>
      </c>
      <c r="CD41" s="18">
        <v>52.233676979999998</v>
      </c>
      <c r="CE41" s="18">
        <v>32.646048110000002</v>
      </c>
      <c r="CF41" s="18">
        <v>14.776632299999999</v>
      </c>
      <c r="CG41" s="18">
        <v>0.34364261200000001</v>
      </c>
      <c r="CH41" s="18">
        <v>100</v>
      </c>
      <c r="CI41" s="18">
        <v>0</v>
      </c>
      <c r="CJ41" s="18">
        <v>0</v>
      </c>
      <c r="CK41" s="18">
        <v>0</v>
      </c>
      <c r="CL41" s="18">
        <v>58.585858590000001</v>
      </c>
      <c r="CM41" s="18">
        <v>23.232323229999999</v>
      </c>
      <c r="CN41" s="18">
        <v>16.161616160000001</v>
      </c>
      <c r="CO41" s="18">
        <v>2.0202020200000002</v>
      </c>
      <c r="CP41" s="18">
        <v>54.758883249999997</v>
      </c>
      <c r="CQ41" s="18">
        <v>35.02538071</v>
      </c>
      <c r="CR41" s="18">
        <v>9.9619289339999995</v>
      </c>
      <c r="CS41" s="18">
        <v>0.25380710699999998</v>
      </c>
      <c r="CT41" s="18">
        <v>85.714285709999999</v>
      </c>
      <c r="CU41" s="18">
        <v>12.98701299</v>
      </c>
      <c r="CV41" s="18">
        <v>1.298701299</v>
      </c>
      <c r="CW41" s="18">
        <v>0</v>
      </c>
      <c r="CX41" s="18">
        <v>0</v>
      </c>
      <c r="CY41" s="18">
        <v>0</v>
      </c>
      <c r="CZ41" s="18">
        <v>0</v>
      </c>
      <c r="DA41" s="18">
        <v>0</v>
      </c>
      <c r="DB41" s="18">
        <v>66.666666669999998</v>
      </c>
      <c r="DC41" s="18">
        <v>33.333333330000002</v>
      </c>
      <c r="DD41" s="18">
        <v>0</v>
      </c>
      <c r="DE41" s="18">
        <v>0</v>
      </c>
      <c r="DF41" s="18">
        <v>67.741935479999995</v>
      </c>
      <c r="DG41" s="18">
        <v>29.03225806</v>
      </c>
      <c r="DH41" s="18">
        <v>3.225806452</v>
      </c>
      <c r="DI41" s="18">
        <v>0</v>
      </c>
      <c r="DJ41" s="18">
        <v>0</v>
      </c>
      <c r="DK41" s="18">
        <v>0</v>
      </c>
      <c r="DL41" s="18">
        <v>0</v>
      </c>
      <c r="DM41" s="18">
        <v>0</v>
      </c>
      <c r="DN41" s="18">
        <v>61.111111110000003</v>
      </c>
      <c r="DO41" s="18">
        <v>33.333333330000002</v>
      </c>
      <c r="DP41" s="18">
        <v>5.5555555559999998</v>
      </c>
      <c r="DQ41" s="18">
        <v>0</v>
      </c>
      <c r="DR41" s="18">
        <v>0</v>
      </c>
      <c r="DS41" s="18">
        <v>0</v>
      </c>
      <c r="DT41" s="18">
        <v>0</v>
      </c>
      <c r="DU41" s="18">
        <v>0</v>
      </c>
      <c r="DV41" s="18">
        <v>34.848484849999998</v>
      </c>
      <c r="DW41" s="18">
        <v>30.3030303</v>
      </c>
      <c r="DX41" s="18">
        <v>33.333333330000002</v>
      </c>
      <c r="DY41" s="18">
        <v>1.5151515149999999</v>
      </c>
      <c r="DZ41" s="18">
        <v>0</v>
      </c>
      <c r="EA41" s="18">
        <v>25</v>
      </c>
      <c r="EB41" s="18">
        <v>40.625</v>
      </c>
      <c r="EC41" s="18">
        <v>21.875</v>
      </c>
      <c r="ED41" s="18">
        <v>12.5</v>
      </c>
      <c r="EE41" s="18">
        <v>0</v>
      </c>
      <c r="EF41" s="18">
        <v>64.593908630000001</v>
      </c>
      <c r="EG41" s="18">
        <v>28.109137059999998</v>
      </c>
      <c r="EH41" s="18">
        <v>7.0431472079999997</v>
      </c>
      <c r="EI41" s="18">
        <v>0.25380710699999998</v>
      </c>
    </row>
    <row r="42" spans="1:139" x14ac:dyDescent="0.25">
      <c r="A42" s="16">
        <v>2016</v>
      </c>
      <c r="B42" s="10">
        <v>27</v>
      </c>
      <c r="C42" s="16" t="s">
        <v>136</v>
      </c>
      <c r="D42" s="10" t="s">
        <v>48</v>
      </c>
      <c r="E42" s="18">
        <v>0</v>
      </c>
      <c r="F42" s="18">
        <v>0</v>
      </c>
      <c r="G42" s="18">
        <v>0</v>
      </c>
      <c r="H42" s="18">
        <v>0</v>
      </c>
      <c r="I42" s="18">
        <v>0</v>
      </c>
      <c r="J42" s="18">
        <v>0</v>
      </c>
      <c r="K42" s="18">
        <v>0</v>
      </c>
      <c r="L42" s="18">
        <v>0</v>
      </c>
      <c r="M42" s="18">
        <v>39.18918919</v>
      </c>
      <c r="N42" s="18">
        <v>44.59459459</v>
      </c>
      <c r="O42" s="18">
        <v>14.864864860000001</v>
      </c>
      <c r="P42" s="18">
        <v>1.3513513509999999</v>
      </c>
      <c r="Q42" s="18">
        <v>19.178082190000001</v>
      </c>
      <c r="R42" s="18">
        <v>32.876712329999997</v>
      </c>
      <c r="S42" s="18">
        <v>41.095890410000003</v>
      </c>
      <c r="T42" s="18">
        <v>6.8493150680000001</v>
      </c>
      <c r="U42" s="18"/>
      <c r="V42" s="18"/>
      <c r="W42" s="18"/>
      <c r="X42" s="18"/>
      <c r="Y42" s="18">
        <v>0</v>
      </c>
      <c r="Z42" s="18">
        <v>0</v>
      </c>
      <c r="AA42" s="18">
        <v>0</v>
      </c>
      <c r="AB42" s="18">
        <v>0</v>
      </c>
      <c r="AC42" s="18">
        <v>0</v>
      </c>
      <c r="AD42" s="18">
        <v>0</v>
      </c>
      <c r="AE42" s="18">
        <v>0</v>
      </c>
      <c r="AF42" s="18">
        <v>0</v>
      </c>
      <c r="AG42" s="18">
        <v>0</v>
      </c>
      <c r="AH42" s="18">
        <v>0</v>
      </c>
      <c r="AI42" s="18">
        <v>0</v>
      </c>
      <c r="AJ42" s="18">
        <v>0</v>
      </c>
      <c r="AK42" s="18">
        <v>0</v>
      </c>
      <c r="AL42" s="18">
        <v>0</v>
      </c>
      <c r="AM42" s="18">
        <v>0</v>
      </c>
      <c r="AN42" s="18">
        <v>0</v>
      </c>
      <c r="AO42" s="18">
        <v>0</v>
      </c>
      <c r="AP42" s="18">
        <v>0</v>
      </c>
      <c r="AQ42" s="18">
        <v>0</v>
      </c>
      <c r="AR42" s="18">
        <v>0</v>
      </c>
      <c r="AS42" s="18">
        <v>0</v>
      </c>
      <c r="AT42" s="18">
        <v>0</v>
      </c>
      <c r="AU42" s="18">
        <v>0</v>
      </c>
      <c r="AV42" s="18">
        <v>0</v>
      </c>
      <c r="AW42" s="18">
        <v>0</v>
      </c>
      <c r="AX42" s="18">
        <v>0</v>
      </c>
      <c r="AY42" s="18">
        <v>0</v>
      </c>
      <c r="AZ42" s="18">
        <v>0</v>
      </c>
      <c r="BA42" s="18">
        <v>0</v>
      </c>
      <c r="BB42" s="18">
        <v>0</v>
      </c>
      <c r="BC42" s="18">
        <v>0</v>
      </c>
      <c r="BD42" s="18">
        <v>0</v>
      </c>
      <c r="BE42" s="18">
        <v>0</v>
      </c>
      <c r="BF42" s="18">
        <v>0</v>
      </c>
      <c r="BG42" s="18">
        <v>0</v>
      </c>
      <c r="BH42" s="18">
        <v>0</v>
      </c>
      <c r="BI42" s="18">
        <v>0</v>
      </c>
      <c r="BJ42" s="18">
        <v>0</v>
      </c>
      <c r="BK42" s="18">
        <v>0</v>
      </c>
      <c r="BL42" s="18">
        <v>0</v>
      </c>
      <c r="BM42" s="18">
        <v>0</v>
      </c>
      <c r="BN42" s="18">
        <v>0</v>
      </c>
      <c r="BO42" s="18">
        <v>0</v>
      </c>
      <c r="BP42" s="18">
        <v>0</v>
      </c>
      <c r="BQ42" s="18">
        <v>0</v>
      </c>
      <c r="BR42" s="18">
        <v>0</v>
      </c>
      <c r="BS42" s="18">
        <v>0</v>
      </c>
      <c r="BT42" s="18">
        <v>0</v>
      </c>
      <c r="BU42" s="18"/>
      <c r="BV42" s="18"/>
      <c r="BW42" s="18"/>
      <c r="BX42" s="18"/>
      <c r="BY42" s="18">
        <v>52.702702700000003</v>
      </c>
      <c r="BZ42" s="18">
        <v>37.837837839999999</v>
      </c>
      <c r="CA42" s="18">
        <v>6.7567567569999998</v>
      </c>
      <c r="CB42" s="18">
        <v>2.7027027029999999</v>
      </c>
      <c r="CC42" s="18">
        <v>0</v>
      </c>
      <c r="CD42" s="18">
        <v>31.506849320000001</v>
      </c>
      <c r="CE42" s="18">
        <v>36.98630137</v>
      </c>
      <c r="CF42" s="18">
        <v>30.1369863</v>
      </c>
      <c r="CG42" s="18">
        <v>1.3698630140000001</v>
      </c>
      <c r="CH42" s="18">
        <v>100</v>
      </c>
      <c r="CI42" s="18">
        <v>0</v>
      </c>
      <c r="CJ42" s="18">
        <v>0</v>
      </c>
      <c r="CK42" s="18">
        <v>0</v>
      </c>
      <c r="CL42" s="18">
        <v>0</v>
      </c>
      <c r="CM42" s="18">
        <v>0</v>
      </c>
      <c r="CN42" s="18">
        <v>0</v>
      </c>
      <c r="CO42" s="18">
        <v>0</v>
      </c>
      <c r="CP42" s="18">
        <v>50</v>
      </c>
      <c r="CQ42" s="18">
        <v>33.78378378</v>
      </c>
      <c r="CR42" s="18">
        <v>14.864864860000001</v>
      </c>
      <c r="CS42" s="18">
        <v>1.3513513509999999</v>
      </c>
      <c r="CT42" s="18">
        <v>0</v>
      </c>
      <c r="CU42" s="18">
        <v>0</v>
      </c>
      <c r="CV42" s="18">
        <v>0</v>
      </c>
      <c r="CW42" s="18">
        <v>0</v>
      </c>
      <c r="CX42" s="18">
        <v>0</v>
      </c>
      <c r="CY42" s="18">
        <v>0</v>
      </c>
      <c r="CZ42" s="18">
        <v>0</v>
      </c>
      <c r="DA42" s="18">
        <v>0</v>
      </c>
      <c r="DB42" s="18">
        <v>0</v>
      </c>
      <c r="DC42" s="18">
        <v>0</v>
      </c>
      <c r="DD42" s="18">
        <v>0</v>
      </c>
      <c r="DE42" s="18">
        <v>0</v>
      </c>
      <c r="DF42" s="18">
        <v>0</v>
      </c>
      <c r="DG42" s="18">
        <v>0</v>
      </c>
      <c r="DH42" s="18">
        <v>0</v>
      </c>
      <c r="DI42" s="18">
        <v>0</v>
      </c>
      <c r="DJ42" s="18">
        <v>0</v>
      </c>
      <c r="DK42" s="18">
        <v>0</v>
      </c>
      <c r="DL42" s="18">
        <v>0</v>
      </c>
      <c r="DM42" s="18">
        <v>0</v>
      </c>
      <c r="DN42" s="18">
        <v>0</v>
      </c>
      <c r="DO42" s="18">
        <v>0</v>
      </c>
      <c r="DP42" s="18">
        <v>0</v>
      </c>
      <c r="DQ42" s="18">
        <v>0</v>
      </c>
      <c r="DR42" s="18">
        <v>0</v>
      </c>
      <c r="DS42" s="18">
        <v>0</v>
      </c>
      <c r="DT42" s="18">
        <v>0</v>
      </c>
      <c r="DU42" s="18">
        <v>0</v>
      </c>
      <c r="DV42" s="18">
        <v>0</v>
      </c>
      <c r="DW42" s="18">
        <v>0</v>
      </c>
      <c r="DX42" s="18">
        <v>0</v>
      </c>
      <c r="DY42" s="18">
        <v>0</v>
      </c>
      <c r="DZ42" s="18">
        <v>0</v>
      </c>
      <c r="EA42" s="18">
        <v>0</v>
      </c>
      <c r="EB42" s="18">
        <v>0</v>
      </c>
      <c r="EC42" s="18">
        <v>0</v>
      </c>
      <c r="ED42" s="18">
        <v>0</v>
      </c>
      <c r="EE42" s="18">
        <v>0</v>
      </c>
      <c r="EF42" s="18">
        <v>66.216216220000007</v>
      </c>
      <c r="EG42" s="18">
        <v>27.027027029999999</v>
      </c>
      <c r="EH42" s="18">
        <v>6.7567567569999998</v>
      </c>
      <c r="EI42" s="18">
        <v>0</v>
      </c>
    </row>
    <row r="43" spans="1:139" x14ac:dyDescent="0.25">
      <c r="A43" s="16">
        <v>2016</v>
      </c>
      <c r="B43" s="10">
        <v>27</v>
      </c>
      <c r="C43" s="16" t="s">
        <v>136</v>
      </c>
      <c r="D43" s="10" t="s">
        <v>49</v>
      </c>
      <c r="E43" s="18">
        <v>0</v>
      </c>
      <c r="F43" s="18">
        <v>0</v>
      </c>
      <c r="G43" s="18">
        <v>0</v>
      </c>
      <c r="H43" s="18">
        <v>0</v>
      </c>
      <c r="I43" s="18">
        <v>46.969696970000001</v>
      </c>
      <c r="J43" s="18">
        <v>37.878787879999997</v>
      </c>
      <c r="K43" s="18">
        <v>15.15151515</v>
      </c>
      <c r="L43" s="18">
        <v>0</v>
      </c>
      <c r="M43" s="18">
        <v>53.195739009999997</v>
      </c>
      <c r="N43" s="18">
        <v>32.756324900000003</v>
      </c>
      <c r="O43" s="18">
        <v>13.38215712</v>
      </c>
      <c r="P43" s="18">
        <v>0.665778961</v>
      </c>
      <c r="Q43" s="18">
        <v>24.442943960000001</v>
      </c>
      <c r="R43" s="18">
        <v>45.104659009999999</v>
      </c>
      <c r="S43" s="18">
        <v>25.928426739999999</v>
      </c>
      <c r="T43" s="18">
        <v>4.5239702900000003</v>
      </c>
      <c r="U43" s="18"/>
      <c r="V43" s="18"/>
      <c r="W43" s="18"/>
      <c r="X43" s="18"/>
      <c r="Y43" s="18">
        <v>81.481481479999999</v>
      </c>
      <c r="Z43" s="18">
        <v>14.81481481</v>
      </c>
      <c r="AA43" s="18">
        <v>3.703703704</v>
      </c>
      <c r="AB43" s="18">
        <v>0</v>
      </c>
      <c r="AC43" s="18">
        <v>0</v>
      </c>
      <c r="AD43" s="18">
        <v>0</v>
      </c>
      <c r="AE43" s="18">
        <v>0</v>
      </c>
      <c r="AF43" s="18">
        <v>0</v>
      </c>
      <c r="AG43" s="18">
        <v>0</v>
      </c>
      <c r="AH43" s="18">
        <v>0</v>
      </c>
      <c r="AI43" s="18">
        <v>0</v>
      </c>
      <c r="AJ43" s="18">
        <v>0</v>
      </c>
      <c r="AK43" s="18">
        <v>0</v>
      </c>
      <c r="AL43" s="18">
        <v>0</v>
      </c>
      <c r="AM43" s="18">
        <v>0</v>
      </c>
      <c r="AN43" s="18">
        <v>0</v>
      </c>
      <c r="AO43" s="18">
        <v>0</v>
      </c>
      <c r="AP43" s="18">
        <v>0</v>
      </c>
      <c r="AQ43" s="18">
        <v>0</v>
      </c>
      <c r="AR43" s="18">
        <v>0</v>
      </c>
      <c r="AS43" s="18">
        <v>67.595818820000005</v>
      </c>
      <c r="AT43" s="18">
        <v>24.564459930000002</v>
      </c>
      <c r="AU43" s="18">
        <v>7.8397212539999996</v>
      </c>
      <c r="AV43" s="18">
        <v>0</v>
      </c>
      <c r="AW43" s="18">
        <v>70.034843210000005</v>
      </c>
      <c r="AX43" s="18">
        <v>24.564459930000002</v>
      </c>
      <c r="AY43" s="18">
        <v>5.4006968640000004</v>
      </c>
      <c r="AZ43" s="18">
        <v>0</v>
      </c>
      <c r="BA43" s="18">
        <v>65.156794430000005</v>
      </c>
      <c r="BB43" s="18">
        <v>26.829268290000002</v>
      </c>
      <c r="BC43" s="18">
        <v>7.8397212539999996</v>
      </c>
      <c r="BD43" s="18">
        <v>0.174216028</v>
      </c>
      <c r="BE43" s="18">
        <v>74.489795920000006</v>
      </c>
      <c r="BF43" s="18">
        <v>23.46938776</v>
      </c>
      <c r="BG43" s="18">
        <v>1.0204081629999999</v>
      </c>
      <c r="BH43" s="18">
        <v>1.0204081629999999</v>
      </c>
      <c r="BI43" s="18">
        <v>0</v>
      </c>
      <c r="BJ43" s="18">
        <v>0</v>
      </c>
      <c r="BK43" s="18">
        <v>0</v>
      </c>
      <c r="BL43" s="18">
        <v>0</v>
      </c>
      <c r="BM43" s="18">
        <v>35.251798559999997</v>
      </c>
      <c r="BN43" s="18">
        <v>46.043165469999998</v>
      </c>
      <c r="BO43" s="18">
        <v>18.705035970000001</v>
      </c>
      <c r="BP43" s="18">
        <v>0</v>
      </c>
      <c r="BQ43" s="18">
        <v>45.58823529</v>
      </c>
      <c r="BR43" s="18">
        <v>30.882352940000001</v>
      </c>
      <c r="BS43" s="18">
        <v>19.117647059999999</v>
      </c>
      <c r="BT43" s="18">
        <v>4.4117647059999996</v>
      </c>
      <c r="BU43" s="18"/>
      <c r="BV43" s="18"/>
      <c r="BW43" s="18"/>
      <c r="BX43" s="18"/>
      <c r="BY43" s="18">
        <v>46.737683089999997</v>
      </c>
      <c r="BZ43" s="18">
        <v>41.344873499999999</v>
      </c>
      <c r="CA43" s="18">
        <v>7.3901464710000004</v>
      </c>
      <c r="CB43" s="18">
        <v>3.9946737680000002</v>
      </c>
      <c r="CC43" s="18">
        <v>0.53262316899999995</v>
      </c>
      <c r="CD43" s="18">
        <v>59.174311930000002</v>
      </c>
      <c r="CE43" s="18">
        <v>31.192660549999999</v>
      </c>
      <c r="CF43" s="18">
        <v>9.6330275230000009</v>
      </c>
      <c r="CG43" s="18">
        <v>0</v>
      </c>
      <c r="CH43" s="18">
        <v>0</v>
      </c>
      <c r="CI43" s="18">
        <v>0</v>
      </c>
      <c r="CJ43" s="18">
        <v>0</v>
      </c>
      <c r="CK43" s="18">
        <v>0</v>
      </c>
      <c r="CL43" s="18">
        <v>58.585858590000001</v>
      </c>
      <c r="CM43" s="18">
        <v>23.232323229999999</v>
      </c>
      <c r="CN43" s="18">
        <v>16.161616160000001</v>
      </c>
      <c r="CO43" s="18">
        <v>2.0202020200000002</v>
      </c>
      <c r="CP43" s="18">
        <v>54.993342210000002</v>
      </c>
      <c r="CQ43" s="18">
        <v>35.08655126</v>
      </c>
      <c r="CR43" s="18">
        <v>9.7203728359999992</v>
      </c>
      <c r="CS43" s="18">
        <v>0.19973368799999999</v>
      </c>
      <c r="CT43" s="18">
        <v>85.714285709999999</v>
      </c>
      <c r="CU43" s="18">
        <v>12.98701299</v>
      </c>
      <c r="CV43" s="18">
        <v>1.298701299</v>
      </c>
      <c r="CW43" s="18">
        <v>0</v>
      </c>
      <c r="CX43" s="18">
        <v>0</v>
      </c>
      <c r="CY43" s="18">
        <v>0</v>
      </c>
      <c r="CZ43" s="18">
        <v>0</v>
      </c>
      <c r="DA43" s="18">
        <v>0</v>
      </c>
      <c r="DB43" s="18">
        <v>66.666666669999998</v>
      </c>
      <c r="DC43" s="18">
        <v>33.333333330000002</v>
      </c>
      <c r="DD43" s="18">
        <v>0</v>
      </c>
      <c r="DE43" s="18">
        <v>0</v>
      </c>
      <c r="DF43" s="18">
        <v>67.741935479999995</v>
      </c>
      <c r="DG43" s="18">
        <v>29.03225806</v>
      </c>
      <c r="DH43" s="18">
        <v>3.225806452</v>
      </c>
      <c r="DI43" s="18">
        <v>0</v>
      </c>
      <c r="DJ43" s="18">
        <v>0</v>
      </c>
      <c r="DK43" s="18">
        <v>0</v>
      </c>
      <c r="DL43" s="18">
        <v>0</v>
      </c>
      <c r="DM43" s="18">
        <v>0</v>
      </c>
      <c r="DN43" s="18">
        <v>61.111111110000003</v>
      </c>
      <c r="DO43" s="18">
        <v>33.333333330000002</v>
      </c>
      <c r="DP43" s="18">
        <v>5.5555555559999998</v>
      </c>
      <c r="DQ43" s="18">
        <v>0</v>
      </c>
      <c r="DR43" s="18">
        <v>0</v>
      </c>
      <c r="DS43" s="18">
        <v>0</v>
      </c>
      <c r="DT43" s="18">
        <v>0</v>
      </c>
      <c r="DU43" s="18">
        <v>0</v>
      </c>
      <c r="DV43" s="18">
        <v>34.848484849999998</v>
      </c>
      <c r="DW43" s="18">
        <v>30.3030303</v>
      </c>
      <c r="DX43" s="18">
        <v>33.333333330000002</v>
      </c>
      <c r="DY43" s="18">
        <v>1.5151515149999999</v>
      </c>
      <c r="DZ43" s="18">
        <v>0</v>
      </c>
      <c r="EA43" s="18">
        <v>25</v>
      </c>
      <c r="EB43" s="18">
        <v>40.625</v>
      </c>
      <c r="EC43" s="18">
        <v>21.875</v>
      </c>
      <c r="ED43" s="18">
        <v>12.5</v>
      </c>
      <c r="EE43" s="18">
        <v>0</v>
      </c>
      <c r="EF43" s="18">
        <v>64.513981360000002</v>
      </c>
      <c r="EG43" s="18">
        <v>28.162450069999998</v>
      </c>
      <c r="EH43" s="18">
        <v>7.057256991</v>
      </c>
      <c r="EI43" s="18">
        <v>0.26631158500000002</v>
      </c>
    </row>
    <row r="44" spans="1:139" x14ac:dyDescent="0.25">
      <c r="A44" s="16">
        <v>2016</v>
      </c>
      <c r="B44" s="10">
        <v>41</v>
      </c>
      <c r="C44" s="16" t="s">
        <v>137</v>
      </c>
      <c r="D44" s="10" t="s">
        <v>47</v>
      </c>
      <c r="E44" s="18">
        <v>34.090909089999997</v>
      </c>
      <c r="F44" s="18">
        <v>43.18181818</v>
      </c>
      <c r="G44" s="18">
        <v>22.727272729999999</v>
      </c>
      <c r="H44" s="18">
        <v>0</v>
      </c>
      <c r="I44" s="18">
        <v>5.3571428570000004</v>
      </c>
      <c r="J44" s="18">
        <v>16.071428569999998</v>
      </c>
      <c r="K44" s="18">
        <v>55.357142860000003</v>
      </c>
      <c r="L44" s="18">
        <v>23.214285709999999</v>
      </c>
      <c r="M44" s="18">
        <v>26.901294499999999</v>
      </c>
      <c r="N44" s="18">
        <v>36.852750810000003</v>
      </c>
      <c r="O44" s="18">
        <v>33.333333330000002</v>
      </c>
      <c r="P44" s="18">
        <v>2.9126213590000001</v>
      </c>
      <c r="Q44" s="18">
        <v>6.7775974029999997</v>
      </c>
      <c r="R44" s="18">
        <v>31.574675320000001</v>
      </c>
      <c r="S44" s="18">
        <v>45.90097403</v>
      </c>
      <c r="T44" s="18">
        <v>15.746753249999999</v>
      </c>
      <c r="U44" s="18"/>
      <c r="V44" s="18"/>
      <c r="W44" s="18"/>
      <c r="X44" s="18"/>
      <c r="Y44" s="18">
        <v>0</v>
      </c>
      <c r="Z44" s="18">
        <v>0</v>
      </c>
      <c r="AA44" s="18">
        <v>0</v>
      </c>
      <c r="AB44" s="18">
        <v>0</v>
      </c>
      <c r="AC44" s="18">
        <v>0</v>
      </c>
      <c r="AD44" s="18">
        <v>0</v>
      </c>
      <c r="AE44" s="18">
        <v>0</v>
      </c>
      <c r="AF44" s="18">
        <v>0</v>
      </c>
      <c r="AG44" s="18">
        <v>4.5454545450000001</v>
      </c>
      <c r="AH44" s="18">
        <v>31.81818182</v>
      </c>
      <c r="AI44" s="18">
        <v>47.727272730000003</v>
      </c>
      <c r="AJ44" s="18">
        <v>15.90909091</v>
      </c>
      <c r="AK44" s="18">
        <v>0</v>
      </c>
      <c r="AL44" s="18">
        <v>0</v>
      </c>
      <c r="AM44" s="18">
        <v>0</v>
      </c>
      <c r="AN44" s="18">
        <v>0</v>
      </c>
      <c r="AO44" s="18">
        <v>38.421052629999998</v>
      </c>
      <c r="AP44" s="18">
        <v>47.368421050000002</v>
      </c>
      <c r="AQ44" s="18">
        <v>13.94736842</v>
      </c>
      <c r="AR44" s="18">
        <v>0.26315789499999998</v>
      </c>
      <c r="AS44" s="18">
        <v>20.57613169</v>
      </c>
      <c r="AT44" s="18">
        <v>32.921810700000002</v>
      </c>
      <c r="AU44" s="18">
        <v>42.592592590000002</v>
      </c>
      <c r="AV44" s="18">
        <v>3.9094650209999999</v>
      </c>
      <c r="AW44" s="18">
        <v>24.485596709999999</v>
      </c>
      <c r="AX44" s="18">
        <v>32.921810700000002</v>
      </c>
      <c r="AY44" s="18">
        <v>35.802469139999999</v>
      </c>
      <c r="AZ44" s="18">
        <v>6.790123457</v>
      </c>
      <c r="BA44" s="18">
        <v>22.42798354</v>
      </c>
      <c r="BB44" s="18">
        <v>34.156378599999996</v>
      </c>
      <c r="BC44" s="18">
        <v>38.888888889999997</v>
      </c>
      <c r="BD44" s="18">
        <v>4.526748971</v>
      </c>
      <c r="BE44" s="18">
        <v>40.063761960000001</v>
      </c>
      <c r="BF44" s="18">
        <v>30.180658869999998</v>
      </c>
      <c r="BG44" s="18">
        <v>25.185972370000002</v>
      </c>
      <c r="BH44" s="18">
        <v>4.5696068009999999</v>
      </c>
      <c r="BI44" s="18">
        <v>13.79310345</v>
      </c>
      <c r="BJ44" s="18">
        <v>27.586206900000001</v>
      </c>
      <c r="BK44" s="18">
        <v>44.82758621</v>
      </c>
      <c r="BL44" s="18">
        <v>13.79310345</v>
      </c>
      <c r="BM44" s="18">
        <v>22.480620160000001</v>
      </c>
      <c r="BN44" s="18">
        <v>39.534883720000003</v>
      </c>
      <c r="BO44" s="18">
        <v>35.658914729999999</v>
      </c>
      <c r="BP44" s="18">
        <v>2.3255813949999999</v>
      </c>
      <c r="BQ44" s="18">
        <v>23.562152130000001</v>
      </c>
      <c r="BR44" s="18">
        <v>30.42671614</v>
      </c>
      <c r="BS44" s="18">
        <v>38.033395179999999</v>
      </c>
      <c r="BT44" s="18">
        <v>7.9777365490000003</v>
      </c>
      <c r="BU44" s="18"/>
      <c r="BV44" s="18"/>
      <c r="BW44" s="18"/>
      <c r="BX44" s="18"/>
      <c r="BY44" s="18">
        <v>20.752427180000002</v>
      </c>
      <c r="BZ44" s="18">
        <v>34.870550160000001</v>
      </c>
      <c r="CA44" s="18">
        <v>25.323624599999999</v>
      </c>
      <c r="CB44" s="18">
        <v>15.49352751</v>
      </c>
      <c r="CC44" s="18">
        <v>3.5598705499999999</v>
      </c>
      <c r="CD44" s="18">
        <v>0</v>
      </c>
      <c r="CE44" s="18">
        <v>0</v>
      </c>
      <c r="CF44" s="18">
        <v>0</v>
      </c>
      <c r="CG44" s="18">
        <v>0</v>
      </c>
      <c r="CH44" s="18">
        <v>11.11111111</v>
      </c>
      <c r="CI44" s="18">
        <v>44.444444439999998</v>
      </c>
      <c r="CJ44" s="18">
        <v>38.888888889999997</v>
      </c>
      <c r="CK44" s="18">
        <v>5.5555555559999998</v>
      </c>
      <c r="CL44" s="18">
        <v>6.5693430660000001</v>
      </c>
      <c r="CM44" s="18">
        <v>23.357664230000001</v>
      </c>
      <c r="CN44" s="18">
        <v>48.175182479999997</v>
      </c>
      <c r="CO44" s="18">
        <v>21.89781022</v>
      </c>
      <c r="CP44" s="18">
        <v>21.804207120000001</v>
      </c>
      <c r="CQ44" s="18">
        <v>39.19902913</v>
      </c>
      <c r="CR44" s="18">
        <v>35.841423949999999</v>
      </c>
      <c r="CS44" s="18">
        <v>3.1553398060000002</v>
      </c>
      <c r="CT44" s="18">
        <v>44.715447150000003</v>
      </c>
      <c r="CU44" s="18">
        <v>38.753387529999998</v>
      </c>
      <c r="CV44" s="18">
        <v>15.447154469999999</v>
      </c>
      <c r="CW44" s="18">
        <v>1.0840108399999999</v>
      </c>
      <c r="CX44" s="18">
        <v>2</v>
      </c>
      <c r="CY44" s="18">
        <v>8</v>
      </c>
      <c r="CZ44" s="18">
        <v>52</v>
      </c>
      <c r="DA44" s="18">
        <v>38</v>
      </c>
      <c r="DB44" s="18">
        <v>4.0816326529999998</v>
      </c>
      <c r="DC44" s="18">
        <v>14.28571429</v>
      </c>
      <c r="DD44" s="18">
        <v>71.428571430000005</v>
      </c>
      <c r="DE44" s="18">
        <v>10.204081629999999</v>
      </c>
      <c r="DF44" s="18">
        <v>55.530474040000001</v>
      </c>
      <c r="DG44" s="18">
        <v>35.891647859999999</v>
      </c>
      <c r="DH44" s="18">
        <v>8.3521444700000007</v>
      </c>
      <c r="DI44" s="18">
        <v>0.22573363399999999</v>
      </c>
      <c r="DJ44" s="18">
        <v>0</v>
      </c>
      <c r="DK44" s="18">
        <v>0</v>
      </c>
      <c r="DL44" s="18">
        <v>0</v>
      </c>
      <c r="DM44" s="18">
        <v>0</v>
      </c>
      <c r="DN44" s="18">
        <v>38.043478260000001</v>
      </c>
      <c r="DO44" s="18">
        <v>42.391304349999999</v>
      </c>
      <c r="DP44" s="18">
        <v>18.47826087</v>
      </c>
      <c r="DQ44" s="18">
        <v>1.0869565219999999</v>
      </c>
      <c r="DR44" s="18">
        <v>29.41176471</v>
      </c>
      <c r="DS44" s="18">
        <v>47.058823529999998</v>
      </c>
      <c r="DT44" s="18">
        <v>23.529411759999999</v>
      </c>
      <c r="DU44" s="18">
        <v>0</v>
      </c>
      <c r="DV44" s="18">
        <v>4.4642857139999998</v>
      </c>
      <c r="DW44" s="18">
        <v>16.964285709999999</v>
      </c>
      <c r="DX44" s="18">
        <v>64.285714290000001</v>
      </c>
      <c r="DY44" s="18">
        <v>14.28571429</v>
      </c>
      <c r="DZ44" s="18">
        <v>0</v>
      </c>
      <c r="EA44" s="18">
        <v>0</v>
      </c>
      <c r="EB44" s="18">
        <v>0</v>
      </c>
      <c r="EC44" s="18">
        <v>0</v>
      </c>
      <c r="ED44" s="18">
        <v>0</v>
      </c>
      <c r="EE44" s="18">
        <v>0</v>
      </c>
      <c r="EF44" s="18">
        <v>18.48705502</v>
      </c>
      <c r="EG44" s="18">
        <v>34.50647249</v>
      </c>
      <c r="EH44" s="18">
        <v>42.313915860000002</v>
      </c>
      <c r="EI44" s="18">
        <v>4.6925566339999998</v>
      </c>
    </row>
    <row r="45" spans="1:139" x14ac:dyDescent="0.25">
      <c r="A45" s="16">
        <v>2016</v>
      </c>
      <c r="B45" s="10">
        <v>41</v>
      </c>
      <c r="C45" s="16" t="s">
        <v>137</v>
      </c>
      <c r="D45" s="10" t="s">
        <v>48</v>
      </c>
      <c r="E45" s="18">
        <v>0</v>
      </c>
      <c r="F45" s="18">
        <v>0</v>
      </c>
      <c r="G45" s="18">
        <v>0</v>
      </c>
      <c r="H45" s="18">
        <v>0</v>
      </c>
      <c r="I45" s="18">
        <v>0</v>
      </c>
      <c r="J45" s="18">
        <v>0</v>
      </c>
      <c r="K45" s="18">
        <v>0</v>
      </c>
      <c r="L45" s="18">
        <v>0</v>
      </c>
      <c r="M45" s="18">
        <v>36.461704419999997</v>
      </c>
      <c r="N45" s="18">
        <v>43.149946059999998</v>
      </c>
      <c r="O45" s="18">
        <v>19.848975190000001</v>
      </c>
      <c r="P45" s="18">
        <v>0.53937432600000002</v>
      </c>
      <c r="Q45" s="18">
        <v>8.8937093279999999</v>
      </c>
      <c r="R45" s="18">
        <v>36.225596529999997</v>
      </c>
      <c r="S45" s="18">
        <v>45.336225599999999</v>
      </c>
      <c r="T45" s="18">
        <v>9.5444685469999992</v>
      </c>
      <c r="U45" s="18"/>
      <c r="V45" s="18"/>
      <c r="W45" s="18"/>
      <c r="X45" s="18"/>
      <c r="Y45" s="18">
        <v>0</v>
      </c>
      <c r="Z45" s="18">
        <v>0</v>
      </c>
      <c r="AA45" s="18">
        <v>0</v>
      </c>
      <c r="AB45" s="18">
        <v>0</v>
      </c>
      <c r="AC45" s="18">
        <v>0</v>
      </c>
      <c r="AD45" s="18">
        <v>0</v>
      </c>
      <c r="AE45" s="18">
        <v>0</v>
      </c>
      <c r="AF45" s="18">
        <v>0</v>
      </c>
      <c r="AG45" s="18">
        <v>0</v>
      </c>
      <c r="AH45" s="18">
        <v>0</v>
      </c>
      <c r="AI45" s="18">
        <v>0</v>
      </c>
      <c r="AJ45" s="18">
        <v>0</v>
      </c>
      <c r="AK45" s="18">
        <v>0</v>
      </c>
      <c r="AL45" s="18">
        <v>0</v>
      </c>
      <c r="AM45" s="18">
        <v>0</v>
      </c>
      <c r="AN45" s="18">
        <v>0</v>
      </c>
      <c r="AO45" s="18">
        <v>38.421052629999998</v>
      </c>
      <c r="AP45" s="18">
        <v>47.368421050000002</v>
      </c>
      <c r="AQ45" s="18">
        <v>13.94736842</v>
      </c>
      <c r="AR45" s="18">
        <v>0.26315789499999998</v>
      </c>
      <c r="AS45" s="18">
        <v>0</v>
      </c>
      <c r="AT45" s="18">
        <v>0</v>
      </c>
      <c r="AU45" s="18">
        <v>0</v>
      </c>
      <c r="AV45" s="18">
        <v>0</v>
      </c>
      <c r="AW45" s="18">
        <v>0</v>
      </c>
      <c r="AX45" s="18">
        <v>0</v>
      </c>
      <c r="AY45" s="18">
        <v>0</v>
      </c>
      <c r="AZ45" s="18">
        <v>0</v>
      </c>
      <c r="BA45" s="18">
        <v>0</v>
      </c>
      <c r="BB45" s="18">
        <v>0</v>
      </c>
      <c r="BC45" s="18">
        <v>0</v>
      </c>
      <c r="BD45" s="18">
        <v>0</v>
      </c>
      <c r="BE45" s="18">
        <v>47.585227269999997</v>
      </c>
      <c r="BF45" s="18">
        <v>33.096590910000003</v>
      </c>
      <c r="BG45" s="18">
        <v>18.46590909</v>
      </c>
      <c r="BH45" s="18">
        <v>0.85227272700000001</v>
      </c>
      <c r="BI45" s="18">
        <v>0</v>
      </c>
      <c r="BJ45" s="18">
        <v>0</v>
      </c>
      <c r="BK45" s="18">
        <v>0</v>
      </c>
      <c r="BL45" s="18">
        <v>0</v>
      </c>
      <c r="BM45" s="18">
        <v>30.851063830000001</v>
      </c>
      <c r="BN45" s="18">
        <v>40.425531909999997</v>
      </c>
      <c r="BO45" s="18">
        <v>28.723404259999999</v>
      </c>
      <c r="BP45" s="18">
        <v>0</v>
      </c>
      <c r="BQ45" s="18">
        <v>33.128834359999999</v>
      </c>
      <c r="BR45" s="18">
        <v>36.196319019999997</v>
      </c>
      <c r="BS45" s="18">
        <v>28.83435583</v>
      </c>
      <c r="BT45" s="18">
        <v>1.840490798</v>
      </c>
      <c r="BU45" s="18"/>
      <c r="BV45" s="18"/>
      <c r="BW45" s="18"/>
      <c r="BX45" s="18"/>
      <c r="BY45" s="18">
        <v>25.782092769999998</v>
      </c>
      <c r="BZ45" s="18">
        <v>41.100323619999998</v>
      </c>
      <c r="CA45" s="18">
        <v>23.30097087</v>
      </c>
      <c r="CB45" s="18">
        <v>9.2772384030000001</v>
      </c>
      <c r="CC45" s="18">
        <v>0.53937432600000002</v>
      </c>
      <c r="CD45" s="18">
        <v>0</v>
      </c>
      <c r="CE45" s="18">
        <v>0</v>
      </c>
      <c r="CF45" s="18">
        <v>0</v>
      </c>
      <c r="CG45" s="18">
        <v>0</v>
      </c>
      <c r="CH45" s="18">
        <v>0</v>
      </c>
      <c r="CI45" s="18">
        <v>0</v>
      </c>
      <c r="CJ45" s="18">
        <v>0</v>
      </c>
      <c r="CK45" s="18">
        <v>0</v>
      </c>
      <c r="CL45" s="18">
        <v>0</v>
      </c>
      <c r="CM45" s="18">
        <v>0</v>
      </c>
      <c r="CN45" s="18">
        <v>0</v>
      </c>
      <c r="CO45" s="18">
        <v>0</v>
      </c>
      <c r="CP45" s="18">
        <v>30.744336570000002</v>
      </c>
      <c r="CQ45" s="18">
        <v>48.867313920000001</v>
      </c>
      <c r="CR45" s="18">
        <v>19.848975190000001</v>
      </c>
      <c r="CS45" s="18">
        <v>0.53937432600000002</v>
      </c>
      <c r="CT45" s="18">
        <v>50.537634410000003</v>
      </c>
      <c r="CU45" s="18">
        <v>38.709677419999998</v>
      </c>
      <c r="CV45" s="18">
        <v>10.752688170000001</v>
      </c>
      <c r="CW45" s="18">
        <v>0</v>
      </c>
      <c r="CX45" s="18">
        <v>0</v>
      </c>
      <c r="CY45" s="18">
        <v>0</v>
      </c>
      <c r="CZ45" s="18">
        <v>0</v>
      </c>
      <c r="DA45" s="18">
        <v>0</v>
      </c>
      <c r="DB45" s="18">
        <v>0</v>
      </c>
      <c r="DC45" s="18">
        <v>0</v>
      </c>
      <c r="DD45" s="18">
        <v>0</v>
      </c>
      <c r="DE45" s="18">
        <v>0</v>
      </c>
      <c r="DF45" s="18">
        <v>57.647058819999998</v>
      </c>
      <c r="DG45" s="18">
        <v>35.529411760000002</v>
      </c>
      <c r="DH45" s="18">
        <v>6.5882352940000004</v>
      </c>
      <c r="DI45" s="18">
        <v>0.235294118</v>
      </c>
      <c r="DJ45" s="18">
        <v>0</v>
      </c>
      <c r="DK45" s="18">
        <v>0</v>
      </c>
      <c r="DL45" s="18">
        <v>0</v>
      </c>
      <c r="DM45" s="18">
        <v>0</v>
      </c>
      <c r="DN45" s="18">
        <v>100</v>
      </c>
      <c r="DO45" s="18">
        <v>0</v>
      </c>
      <c r="DP45" s="18">
        <v>0</v>
      </c>
      <c r="DQ45" s="18">
        <v>0</v>
      </c>
      <c r="DR45" s="18">
        <v>29.41176471</v>
      </c>
      <c r="DS45" s="18">
        <v>47.058823529999998</v>
      </c>
      <c r="DT45" s="18">
        <v>23.529411759999999</v>
      </c>
      <c r="DU45" s="18">
        <v>0</v>
      </c>
      <c r="DV45" s="18">
        <v>0</v>
      </c>
      <c r="DW45" s="18">
        <v>0</v>
      </c>
      <c r="DX45" s="18">
        <v>0</v>
      </c>
      <c r="DY45" s="18">
        <v>0</v>
      </c>
      <c r="DZ45" s="18">
        <v>0</v>
      </c>
      <c r="EA45" s="18">
        <v>0</v>
      </c>
      <c r="EB45" s="18">
        <v>0</v>
      </c>
      <c r="EC45" s="18">
        <v>0</v>
      </c>
      <c r="ED45" s="18">
        <v>0</v>
      </c>
      <c r="EE45" s="18">
        <v>0</v>
      </c>
      <c r="EF45" s="18">
        <v>21.3592233</v>
      </c>
      <c r="EG45" s="18">
        <v>39.805825239999997</v>
      </c>
      <c r="EH45" s="18">
        <v>37.86407767</v>
      </c>
      <c r="EI45" s="18">
        <v>0.97087378599999996</v>
      </c>
    </row>
    <row r="46" spans="1:139" x14ac:dyDescent="0.25">
      <c r="A46" s="16">
        <v>2016</v>
      </c>
      <c r="B46" s="10">
        <v>41</v>
      </c>
      <c r="C46" s="16" t="s">
        <v>137</v>
      </c>
      <c r="D46" s="10" t="s">
        <v>49</v>
      </c>
      <c r="E46" s="18">
        <v>34.090909089999997</v>
      </c>
      <c r="F46" s="18">
        <v>43.18181818</v>
      </c>
      <c r="G46" s="18">
        <v>22.727272729999999</v>
      </c>
      <c r="H46" s="18">
        <v>0</v>
      </c>
      <c r="I46" s="18">
        <v>5.3571428570000004</v>
      </c>
      <c r="J46" s="18">
        <v>16.071428569999998</v>
      </c>
      <c r="K46" s="18">
        <v>55.357142860000003</v>
      </c>
      <c r="L46" s="18">
        <v>23.214285709999999</v>
      </c>
      <c r="M46" s="18">
        <v>21.165048540000001</v>
      </c>
      <c r="N46" s="18">
        <v>33.074433659999997</v>
      </c>
      <c r="O46" s="18">
        <v>41.42394822</v>
      </c>
      <c r="P46" s="18">
        <v>4.3365695789999998</v>
      </c>
      <c r="Q46" s="18">
        <v>5.5123216599999996</v>
      </c>
      <c r="R46" s="18">
        <v>28.793774320000001</v>
      </c>
      <c r="S46" s="18">
        <v>46.238651099999998</v>
      </c>
      <c r="T46" s="18">
        <v>19.45525292</v>
      </c>
      <c r="U46" s="18"/>
      <c r="V46" s="18"/>
      <c r="W46" s="18"/>
      <c r="X46" s="18"/>
      <c r="Y46" s="18">
        <v>0</v>
      </c>
      <c r="Z46" s="18">
        <v>0</v>
      </c>
      <c r="AA46" s="18">
        <v>0</v>
      </c>
      <c r="AB46" s="18">
        <v>0</v>
      </c>
      <c r="AC46" s="18">
        <v>0</v>
      </c>
      <c r="AD46" s="18">
        <v>0</v>
      </c>
      <c r="AE46" s="18">
        <v>0</v>
      </c>
      <c r="AF46" s="18">
        <v>0</v>
      </c>
      <c r="AG46" s="18">
        <v>4.5454545450000001</v>
      </c>
      <c r="AH46" s="18">
        <v>31.81818182</v>
      </c>
      <c r="AI46" s="18">
        <v>47.727272730000003</v>
      </c>
      <c r="AJ46" s="18">
        <v>15.90909091</v>
      </c>
      <c r="AK46" s="18">
        <v>0</v>
      </c>
      <c r="AL46" s="18">
        <v>0</v>
      </c>
      <c r="AM46" s="18">
        <v>0</v>
      </c>
      <c r="AN46" s="18">
        <v>0</v>
      </c>
      <c r="AO46" s="18">
        <v>0</v>
      </c>
      <c r="AP46" s="18">
        <v>0</v>
      </c>
      <c r="AQ46" s="18">
        <v>0</v>
      </c>
      <c r="AR46" s="18">
        <v>0</v>
      </c>
      <c r="AS46" s="18">
        <v>20.57613169</v>
      </c>
      <c r="AT46" s="18">
        <v>32.921810700000002</v>
      </c>
      <c r="AU46" s="18">
        <v>42.592592590000002</v>
      </c>
      <c r="AV46" s="18">
        <v>3.9094650209999999</v>
      </c>
      <c r="AW46" s="18">
        <v>24.485596709999999</v>
      </c>
      <c r="AX46" s="18">
        <v>32.921810700000002</v>
      </c>
      <c r="AY46" s="18">
        <v>35.802469139999999</v>
      </c>
      <c r="AZ46" s="18">
        <v>6.790123457</v>
      </c>
      <c r="BA46" s="18">
        <v>22.42798354</v>
      </c>
      <c r="BB46" s="18">
        <v>34.156378599999996</v>
      </c>
      <c r="BC46" s="18">
        <v>38.888888889999997</v>
      </c>
      <c r="BD46" s="18">
        <v>4.526748971</v>
      </c>
      <c r="BE46" s="18">
        <v>17.72151899</v>
      </c>
      <c r="BF46" s="18">
        <v>21.518987339999999</v>
      </c>
      <c r="BG46" s="18">
        <v>45.147679320000002</v>
      </c>
      <c r="BH46" s="18">
        <v>15.61181435</v>
      </c>
      <c r="BI46" s="18">
        <v>13.79310345</v>
      </c>
      <c r="BJ46" s="18">
        <v>27.586206900000001</v>
      </c>
      <c r="BK46" s="18">
        <v>44.82758621</v>
      </c>
      <c r="BL46" s="18">
        <v>13.79310345</v>
      </c>
      <c r="BM46" s="18">
        <v>17.68292683</v>
      </c>
      <c r="BN46" s="18">
        <v>39.024390240000002</v>
      </c>
      <c r="BO46" s="18">
        <v>39.634146340000001</v>
      </c>
      <c r="BP46" s="18">
        <v>3.6585365849999998</v>
      </c>
      <c r="BQ46" s="18">
        <v>19.414893620000001</v>
      </c>
      <c r="BR46" s="18">
        <v>27.92553191</v>
      </c>
      <c r="BS46" s="18">
        <v>42.0212766</v>
      </c>
      <c r="BT46" s="18">
        <v>10.638297870000001</v>
      </c>
      <c r="BU46" s="18"/>
      <c r="BV46" s="18"/>
      <c r="BW46" s="18"/>
      <c r="BX46" s="18"/>
      <c r="BY46" s="18">
        <v>17.734627830000001</v>
      </c>
      <c r="BZ46" s="18">
        <v>31.132686079999999</v>
      </c>
      <c r="CA46" s="18">
        <v>26.537216829999998</v>
      </c>
      <c r="CB46" s="18">
        <v>19.22330097</v>
      </c>
      <c r="CC46" s="18">
        <v>5.3721682849999999</v>
      </c>
      <c r="CD46" s="18">
        <v>0</v>
      </c>
      <c r="CE46" s="18">
        <v>0</v>
      </c>
      <c r="CF46" s="18">
        <v>0</v>
      </c>
      <c r="CG46" s="18">
        <v>0</v>
      </c>
      <c r="CH46" s="18">
        <v>11.11111111</v>
      </c>
      <c r="CI46" s="18">
        <v>44.444444439999998</v>
      </c>
      <c r="CJ46" s="18">
        <v>38.888888889999997</v>
      </c>
      <c r="CK46" s="18">
        <v>5.5555555559999998</v>
      </c>
      <c r="CL46" s="18">
        <v>6.5693430660000001</v>
      </c>
      <c r="CM46" s="18">
        <v>23.357664230000001</v>
      </c>
      <c r="CN46" s="18">
        <v>48.175182479999997</v>
      </c>
      <c r="CO46" s="18">
        <v>21.89781022</v>
      </c>
      <c r="CP46" s="18">
        <v>16.440129450000001</v>
      </c>
      <c r="CQ46" s="18">
        <v>33.398058249999998</v>
      </c>
      <c r="CR46" s="18">
        <v>45.4368932</v>
      </c>
      <c r="CS46" s="18">
        <v>4.7249190939999997</v>
      </c>
      <c r="CT46" s="18">
        <v>26.666666670000001</v>
      </c>
      <c r="CU46" s="18">
        <v>38.888888889999997</v>
      </c>
      <c r="CV46" s="18">
        <v>30</v>
      </c>
      <c r="CW46" s="18">
        <v>4.4444444440000002</v>
      </c>
      <c r="CX46" s="18">
        <v>2</v>
      </c>
      <c r="CY46" s="18">
        <v>8</v>
      </c>
      <c r="CZ46" s="18">
        <v>52</v>
      </c>
      <c r="DA46" s="18">
        <v>38</v>
      </c>
      <c r="DB46" s="18">
        <v>4.0816326529999998</v>
      </c>
      <c r="DC46" s="18">
        <v>14.28571429</v>
      </c>
      <c r="DD46" s="18">
        <v>71.428571430000005</v>
      </c>
      <c r="DE46" s="18">
        <v>10.204081629999999</v>
      </c>
      <c r="DF46" s="18">
        <v>5.5555555559999998</v>
      </c>
      <c r="DG46" s="18">
        <v>44.444444439999998</v>
      </c>
      <c r="DH46" s="18">
        <v>50</v>
      </c>
      <c r="DI46" s="18">
        <v>0</v>
      </c>
      <c r="DJ46" s="18">
        <v>0</v>
      </c>
      <c r="DK46" s="18">
        <v>0</v>
      </c>
      <c r="DL46" s="18">
        <v>0</v>
      </c>
      <c r="DM46" s="18">
        <v>0</v>
      </c>
      <c r="DN46" s="18">
        <v>36.666666669999998</v>
      </c>
      <c r="DO46" s="18">
        <v>43.333333330000002</v>
      </c>
      <c r="DP46" s="18">
        <v>18.88888889</v>
      </c>
      <c r="DQ46" s="18">
        <v>1.111111111</v>
      </c>
      <c r="DR46" s="18">
        <v>0</v>
      </c>
      <c r="DS46" s="18">
        <v>0</v>
      </c>
      <c r="DT46" s="18">
        <v>0</v>
      </c>
      <c r="DU46" s="18">
        <v>0</v>
      </c>
      <c r="DV46" s="18">
        <v>4.4642857139999998</v>
      </c>
      <c r="DW46" s="18">
        <v>16.964285709999999</v>
      </c>
      <c r="DX46" s="18">
        <v>64.285714290000001</v>
      </c>
      <c r="DY46" s="18">
        <v>14.28571429</v>
      </c>
      <c r="DZ46" s="18">
        <v>0</v>
      </c>
      <c r="EA46" s="18">
        <v>0</v>
      </c>
      <c r="EB46" s="18">
        <v>0</v>
      </c>
      <c r="EC46" s="18">
        <v>0</v>
      </c>
      <c r="ED46" s="18">
        <v>0</v>
      </c>
      <c r="EE46" s="18">
        <v>0</v>
      </c>
      <c r="EF46" s="18">
        <v>16.763754049999999</v>
      </c>
      <c r="EG46" s="18">
        <v>31.326860839999998</v>
      </c>
      <c r="EH46" s="18">
        <v>44.983818769999999</v>
      </c>
      <c r="EI46" s="18">
        <v>6.9255663429999998</v>
      </c>
    </row>
    <row r="47" spans="1:139" x14ac:dyDescent="0.25">
      <c r="A47" s="16">
        <v>2016</v>
      </c>
      <c r="B47" s="10">
        <v>44</v>
      </c>
      <c r="C47" s="16" t="s">
        <v>138</v>
      </c>
      <c r="D47" s="10" t="s">
        <v>47</v>
      </c>
      <c r="E47" s="18">
        <v>0</v>
      </c>
      <c r="F47" s="18">
        <v>0</v>
      </c>
      <c r="G47" s="18">
        <v>0</v>
      </c>
      <c r="H47" s="18">
        <v>0</v>
      </c>
      <c r="I47" s="18">
        <v>0</v>
      </c>
      <c r="J47" s="18">
        <v>0</v>
      </c>
      <c r="K47" s="18">
        <v>0</v>
      </c>
      <c r="L47" s="18">
        <v>0</v>
      </c>
      <c r="M47" s="18">
        <v>47.849056599999997</v>
      </c>
      <c r="N47" s="18">
        <v>35.622641510000001</v>
      </c>
      <c r="O47" s="18">
        <v>15.698113210000001</v>
      </c>
      <c r="P47" s="18">
        <v>0.83018867900000004</v>
      </c>
      <c r="Q47" s="18">
        <v>14.96960486</v>
      </c>
      <c r="R47" s="18">
        <v>42.857142860000003</v>
      </c>
      <c r="S47" s="18">
        <v>34.498480239999999</v>
      </c>
      <c r="T47" s="18">
        <v>7.6747720360000002</v>
      </c>
      <c r="U47" s="18"/>
      <c r="V47" s="18"/>
      <c r="W47" s="18"/>
      <c r="X47" s="18"/>
      <c r="Y47" s="18">
        <v>53.84615385</v>
      </c>
      <c r="Z47" s="18">
        <v>33.84615385</v>
      </c>
      <c r="AA47" s="18">
        <v>12.30769231</v>
      </c>
      <c r="AB47" s="18">
        <v>0</v>
      </c>
      <c r="AC47" s="18">
        <v>0</v>
      </c>
      <c r="AD47" s="18">
        <v>0</v>
      </c>
      <c r="AE47" s="18">
        <v>0</v>
      </c>
      <c r="AF47" s="18">
        <v>0</v>
      </c>
      <c r="AG47" s="18">
        <v>0</v>
      </c>
      <c r="AH47" s="18">
        <v>0</v>
      </c>
      <c r="AI47" s="18">
        <v>0</v>
      </c>
      <c r="AJ47" s="18">
        <v>0</v>
      </c>
      <c r="AK47" s="18">
        <v>45.454545449999998</v>
      </c>
      <c r="AL47" s="18">
        <v>22.727272729999999</v>
      </c>
      <c r="AM47" s="18">
        <v>31.81818182</v>
      </c>
      <c r="AN47" s="18">
        <v>0</v>
      </c>
      <c r="AO47" s="18">
        <v>33.84615385</v>
      </c>
      <c r="AP47" s="18">
        <v>44.61538462</v>
      </c>
      <c r="AQ47" s="18">
        <v>20</v>
      </c>
      <c r="AR47" s="18">
        <v>1.538461538</v>
      </c>
      <c r="AS47" s="18">
        <v>51.671732519999999</v>
      </c>
      <c r="AT47" s="18">
        <v>34.65045593</v>
      </c>
      <c r="AU47" s="18">
        <v>13.677811549999999</v>
      </c>
      <c r="AV47" s="18">
        <v>0</v>
      </c>
      <c r="AW47" s="18">
        <v>58.662613980000003</v>
      </c>
      <c r="AX47" s="18">
        <v>27.963525839999999</v>
      </c>
      <c r="AY47" s="18">
        <v>12.76595745</v>
      </c>
      <c r="AZ47" s="18">
        <v>0.607902736</v>
      </c>
      <c r="BA47" s="18">
        <v>47.720364740000001</v>
      </c>
      <c r="BB47" s="18">
        <v>35.866261399999999</v>
      </c>
      <c r="BC47" s="18">
        <v>16.10942249</v>
      </c>
      <c r="BD47" s="18">
        <v>0.303951368</v>
      </c>
      <c r="BE47" s="18">
        <v>43.426294820000003</v>
      </c>
      <c r="BF47" s="18">
        <v>33.466135459999997</v>
      </c>
      <c r="BG47" s="18">
        <v>20.717131470000002</v>
      </c>
      <c r="BH47" s="18">
        <v>2.3904382470000001</v>
      </c>
      <c r="BI47" s="18">
        <v>0</v>
      </c>
      <c r="BJ47" s="18">
        <v>0</v>
      </c>
      <c r="BK47" s="18">
        <v>0</v>
      </c>
      <c r="BL47" s="18">
        <v>0</v>
      </c>
      <c r="BM47" s="18">
        <v>38.736263739999998</v>
      </c>
      <c r="BN47" s="18">
        <v>42.30769231</v>
      </c>
      <c r="BO47" s="18">
        <v>18.131868130000001</v>
      </c>
      <c r="BP47" s="18">
        <v>0.824175824</v>
      </c>
      <c r="BQ47" s="18">
        <v>41.403508770000002</v>
      </c>
      <c r="BR47" s="18">
        <v>37.017543860000004</v>
      </c>
      <c r="BS47" s="18">
        <v>19.8245614</v>
      </c>
      <c r="BT47" s="18">
        <v>1.754385965</v>
      </c>
      <c r="BU47" s="18"/>
      <c r="BV47" s="18"/>
      <c r="BW47" s="18"/>
      <c r="BX47" s="18"/>
      <c r="BY47" s="18">
        <v>38.18867925</v>
      </c>
      <c r="BZ47" s="18">
        <v>45.132075469999997</v>
      </c>
      <c r="CA47" s="18">
        <v>12.830188679999999</v>
      </c>
      <c r="CB47" s="18">
        <v>3.2452830189999999</v>
      </c>
      <c r="CC47" s="18">
        <v>0.603773585</v>
      </c>
      <c r="CD47" s="18">
        <v>37.748344369999998</v>
      </c>
      <c r="CE47" s="18">
        <v>47.019867550000001</v>
      </c>
      <c r="CF47" s="18">
        <v>15.231788079999999</v>
      </c>
      <c r="CG47" s="18">
        <v>0</v>
      </c>
      <c r="CH47" s="18">
        <v>0</v>
      </c>
      <c r="CI47" s="18">
        <v>0</v>
      </c>
      <c r="CJ47" s="18">
        <v>0</v>
      </c>
      <c r="CK47" s="18">
        <v>0</v>
      </c>
      <c r="CL47" s="18">
        <v>0</v>
      </c>
      <c r="CM47" s="18">
        <v>0</v>
      </c>
      <c r="CN47" s="18">
        <v>0</v>
      </c>
      <c r="CO47" s="18">
        <v>0</v>
      </c>
      <c r="CP47" s="18">
        <v>48</v>
      </c>
      <c r="CQ47" s="18">
        <v>36.45283019</v>
      </c>
      <c r="CR47" s="18">
        <v>14.943396229999999</v>
      </c>
      <c r="CS47" s="18">
        <v>0.603773585</v>
      </c>
      <c r="CT47" s="18">
        <v>42.553191490000003</v>
      </c>
      <c r="CU47" s="18">
        <v>44.680851060000002</v>
      </c>
      <c r="CV47" s="18">
        <v>11.70212766</v>
      </c>
      <c r="CW47" s="18">
        <v>1.063829787</v>
      </c>
      <c r="CX47" s="18">
        <v>0</v>
      </c>
      <c r="CY47" s="18">
        <v>0</v>
      </c>
      <c r="CZ47" s="18">
        <v>0</v>
      </c>
      <c r="DA47" s="18">
        <v>0</v>
      </c>
      <c r="DB47" s="18">
        <v>35.632183910000002</v>
      </c>
      <c r="DC47" s="18">
        <v>45.977011490000002</v>
      </c>
      <c r="DD47" s="18">
        <v>17.241379309999999</v>
      </c>
      <c r="DE47" s="18">
        <v>1.1494252869999999</v>
      </c>
      <c r="DF47" s="18">
        <v>50</v>
      </c>
      <c r="DG47" s="18">
        <v>38.888888889999997</v>
      </c>
      <c r="DH47" s="18">
        <v>11.11111111</v>
      </c>
      <c r="DI47" s="18">
        <v>0</v>
      </c>
      <c r="DJ47" s="18">
        <v>0</v>
      </c>
      <c r="DK47" s="18">
        <v>0</v>
      </c>
      <c r="DL47" s="18">
        <v>0</v>
      </c>
      <c r="DM47" s="18">
        <v>0</v>
      </c>
      <c r="DN47" s="18">
        <v>0</v>
      </c>
      <c r="DO47" s="18">
        <v>0</v>
      </c>
      <c r="DP47" s="18">
        <v>0</v>
      </c>
      <c r="DQ47" s="18">
        <v>0</v>
      </c>
      <c r="DR47" s="18">
        <v>0</v>
      </c>
      <c r="DS47" s="18">
        <v>0</v>
      </c>
      <c r="DT47" s="18">
        <v>0</v>
      </c>
      <c r="DU47" s="18">
        <v>0</v>
      </c>
      <c r="DV47" s="18">
        <v>0</v>
      </c>
      <c r="DW47" s="18">
        <v>0</v>
      </c>
      <c r="DX47" s="18">
        <v>0</v>
      </c>
      <c r="DY47" s="18">
        <v>0</v>
      </c>
      <c r="DZ47" s="18">
        <v>0</v>
      </c>
      <c r="EA47" s="18">
        <v>0</v>
      </c>
      <c r="EB47" s="18">
        <v>0</v>
      </c>
      <c r="EC47" s="18">
        <v>0</v>
      </c>
      <c r="ED47" s="18">
        <v>0</v>
      </c>
      <c r="EE47" s="18">
        <v>0</v>
      </c>
      <c r="EF47" s="18">
        <v>46.113207549999998</v>
      </c>
      <c r="EG47" s="18">
        <v>35.09433962</v>
      </c>
      <c r="EH47" s="18">
        <v>17.962264149999999</v>
      </c>
      <c r="EI47" s="18">
        <v>0.83018867900000004</v>
      </c>
    </row>
    <row r="48" spans="1:139" x14ac:dyDescent="0.25">
      <c r="A48" s="16">
        <v>2016</v>
      </c>
      <c r="B48" s="10">
        <v>44</v>
      </c>
      <c r="C48" s="16" t="s">
        <v>138</v>
      </c>
      <c r="D48" s="10" t="s">
        <v>49</v>
      </c>
      <c r="E48" s="18">
        <v>0</v>
      </c>
      <c r="F48" s="18">
        <v>0</v>
      </c>
      <c r="G48" s="18">
        <v>0</v>
      </c>
      <c r="H48" s="18">
        <v>0</v>
      </c>
      <c r="I48" s="18">
        <v>0</v>
      </c>
      <c r="J48" s="18">
        <v>0</v>
      </c>
      <c r="K48" s="18">
        <v>0</v>
      </c>
      <c r="L48" s="18">
        <v>0</v>
      </c>
      <c r="M48" s="18">
        <v>47.849056599999997</v>
      </c>
      <c r="N48" s="18">
        <v>35.622641510000001</v>
      </c>
      <c r="O48" s="18">
        <v>15.698113210000001</v>
      </c>
      <c r="P48" s="18">
        <v>0.83018867900000004</v>
      </c>
      <c r="Q48" s="18">
        <v>14.96960486</v>
      </c>
      <c r="R48" s="18">
        <v>42.857142860000003</v>
      </c>
      <c r="S48" s="18">
        <v>34.498480239999999</v>
      </c>
      <c r="T48" s="18">
        <v>7.6747720360000002</v>
      </c>
      <c r="U48" s="18"/>
      <c r="V48" s="18"/>
      <c r="W48" s="18"/>
      <c r="X48" s="18"/>
      <c r="Y48" s="18">
        <v>53.84615385</v>
      </c>
      <c r="Z48" s="18">
        <v>33.84615385</v>
      </c>
      <c r="AA48" s="18">
        <v>12.30769231</v>
      </c>
      <c r="AB48" s="18">
        <v>0</v>
      </c>
      <c r="AC48" s="18">
        <v>0</v>
      </c>
      <c r="AD48" s="18">
        <v>0</v>
      </c>
      <c r="AE48" s="18">
        <v>0</v>
      </c>
      <c r="AF48" s="18">
        <v>0</v>
      </c>
      <c r="AG48" s="18">
        <v>0</v>
      </c>
      <c r="AH48" s="18">
        <v>0</v>
      </c>
      <c r="AI48" s="18">
        <v>0</v>
      </c>
      <c r="AJ48" s="18">
        <v>0</v>
      </c>
      <c r="AK48" s="18">
        <v>45.454545449999998</v>
      </c>
      <c r="AL48" s="18">
        <v>22.727272729999999</v>
      </c>
      <c r="AM48" s="18">
        <v>31.81818182</v>
      </c>
      <c r="AN48" s="18">
        <v>0</v>
      </c>
      <c r="AO48" s="18">
        <v>33.84615385</v>
      </c>
      <c r="AP48" s="18">
        <v>44.61538462</v>
      </c>
      <c r="AQ48" s="18">
        <v>20</v>
      </c>
      <c r="AR48" s="18">
        <v>1.538461538</v>
      </c>
      <c r="AS48" s="18">
        <v>51.671732519999999</v>
      </c>
      <c r="AT48" s="18">
        <v>34.65045593</v>
      </c>
      <c r="AU48" s="18">
        <v>13.677811549999999</v>
      </c>
      <c r="AV48" s="18">
        <v>0</v>
      </c>
      <c r="AW48" s="18">
        <v>58.662613980000003</v>
      </c>
      <c r="AX48" s="18">
        <v>27.963525839999999</v>
      </c>
      <c r="AY48" s="18">
        <v>12.76595745</v>
      </c>
      <c r="AZ48" s="18">
        <v>0.607902736</v>
      </c>
      <c r="BA48" s="18">
        <v>47.720364740000001</v>
      </c>
      <c r="BB48" s="18">
        <v>35.866261399999999</v>
      </c>
      <c r="BC48" s="18">
        <v>16.10942249</v>
      </c>
      <c r="BD48" s="18">
        <v>0.303951368</v>
      </c>
      <c r="BE48" s="18">
        <v>43.426294820000003</v>
      </c>
      <c r="BF48" s="18">
        <v>33.466135459999997</v>
      </c>
      <c r="BG48" s="18">
        <v>20.717131470000002</v>
      </c>
      <c r="BH48" s="18">
        <v>2.3904382470000001</v>
      </c>
      <c r="BI48" s="18">
        <v>0</v>
      </c>
      <c r="BJ48" s="18">
        <v>0</v>
      </c>
      <c r="BK48" s="18">
        <v>0</v>
      </c>
      <c r="BL48" s="18">
        <v>0</v>
      </c>
      <c r="BM48" s="18">
        <v>38.736263739999998</v>
      </c>
      <c r="BN48" s="18">
        <v>42.30769231</v>
      </c>
      <c r="BO48" s="18">
        <v>18.131868130000001</v>
      </c>
      <c r="BP48" s="18">
        <v>0.824175824</v>
      </c>
      <c r="BQ48" s="18">
        <v>41.403508770000002</v>
      </c>
      <c r="BR48" s="18">
        <v>37.017543860000004</v>
      </c>
      <c r="BS48" s="18">
        <v>19.8245614</v>
      </c>
      <c r="BT48" s="18">
        <v>1.754385965</v>
      </c>
      <c r="BU48" s="18"/>
      <c r="BV48" s="18"/>
      <c r="BW48" s="18"/>
      <c r="BX48" s="18"/>
      <c r="BY48" s="18">
        <v>38.18867925</v>
      </c>
      <c r="BZ48" s="18">
        <v>45.132075469999997</v>
      </c>
      <c r="CA48" s="18">
        <v>12.830188679999999</v>
      </c>
      <c r="CB48" s="18">
        <v>3.2452830189999999</v>
      </c>
      <c r="CC48" s="18">
        <v>0.603773585</v>
      </c>
      <c r="CD48" s="18">
        <v>37.748344369999998</v>
      </c>
      <c r="CE48" s="18">
        <v>47.019867550000001</v>
      </c>
      <c r="CF48" s="18">
        <v>15.231788079999999</v>
      </c>
      <c r="CG48" s="18">
        <v>0</v>
      </c>
      <c r="CH48" s="18">
        <v>0</v>
      </c>
      <c r="CI48" s="18">
        <v>0</v>
      </c>
      <c r="CJ48" s="18">
        <v>0</v>
      </c>
      <c r="CK48" s="18">
        <v>0</v>
      </c>
      <c r="CL48" s="18">
        <v>0</v>
      </c>
      <c r="CM48" s="18">
        <v>0</v>
      </c>
      <c r="CN48" s="18">
        <v>0</v>
      </c>
      <c r="CO48" s="18">
        <v>0</v>
      </c>
      <c r="CP48" s="18">
        <v>48</v>
      </c>
      <c r="CQ48" s="18">
        <v>36.45283019</v>
      </c>
      <c r="CR48" s="18">
        <v>14.943396229999999</v>
      </c>
      <c r="CS48" s="18">
        <v>0.603773585</v>
      </c>
      <c r="CT48" s="18">
        <v>42.553191490000003</v>
      </c>
      <c r="CU48" s="18">
        <v>44.680851060000002</v>
      </c>
      <c r="CV48" s="18">
        <v>11.70212766</v>
      </c>
      <c r="CW48" s="18">
        <v>1.063829787</v>
      </c>
      <c r="CX48" s="18">
        <v>0</v>
      </c>
      <c r="CY48" s="18">
        <v>0</v>
      </c>
      <c r="CZ48" s="18">
        <v>0</v>
      </c>
      <c r="DA48" s="18">
        <v>0</v>
      </c>
      <c r="DB48" s="18">
        <v>35.632183910000002</v>
      </c>
      <c r="DC48" s="18">
        <v>45.977011490000002</v>
      </c>
      <c r="DD48" s="18">
        <v>17.241379309999999</v>
      </c>
      <c r="DE48" s="18">
        <v>1.1494252869999999</v>
      </c>
      <c r="DF48" s="18">
        <v>50</v>
      </c>
      <c r="DG48" s="18">
        <v>38.888888889999997</v>
      </c>
      <c r="DH48" s="18">
        <v>11.11111111</v>
      </c>
      <c r="DI48" s="18">
        <v>0</v>
      </c>
      <c r="DJ48" s="18">
        <v>0</v>
      </c>
      <c r="DK48" s="18">
        <v>0</v>
      </c>
      <c r="DL48" s="18">
        <v>0</v>
      </c>
      <c r="DM48" s="18">
        <v>0</v>
      </c>
      <c r="DN48" s="18">
        <v>0</v>
      </c>
      <c r="DO48" s="18">
        <v>0</v>
      </c>
      <c r="DP48" s="18">
        <v>0</v>
      </c>
      <c r="DQ48" s="18">
        <v>0</v>
      </c>
      <c r="DR48" s="18">
        <v>0</v>
      </c>
      <c r="DS48" s="18">
        <v>0</v>
      </c>
      <c r="DT48" s="18">
        <v>0</v>
      </c>
      <c r="DU48" s="18">
        <v>0</v>
      </c>
      <c r="DV48" s="18">
        <v>0</v>
      </c>
      <c r="DW48" s="18">
        <v>0</v>
      </c>
      <c r="DX48" s="18">
        <v>0</v>
      </c>
      <c r="DY48" s="18">
        <v>0</v>
      </c>
      <c r="DZ48" s="18">
        <v>0</v>
      </c>
      <c r="EA48" s="18">
        <v>0</v>
      </c>
      <c r="EB48" s="18">
        <v>0</v>
      </c>
      <c r="EC48" s="18">
        <v>0</v>
      </c>
      <c r="ED48" s="18">
        <v>0</v>
      </c>
      <c r="EE48" s="18">
        <v>0</v>
      </c>
      <c r="EF48" s="18">
        <v>46.113207549999998</v>
      </c>
      <c r="EG48" s="18">
        <v>35.09433962</v>
      </c>
      <c r="EH48" s="18">
        <v>17.962264149999999</v>
      </c>
      <c r="EI48" s="18">
        <v>0.83018867900000004</v>
      </c>
    </row>
    <row r="49" spans="1:139" x14ac:dyDescent="0.25">
      <c r="A49" s="16">
        <v>2016</v>
      </c>
      <c r="B49" s="10">
        <v>47</v>
      </c>
      <c r="C49" s="16" t="s">
        <v>139</v>
      </c>
      <c r="D49" s="10" t="s">
        <v>47</v>
      </c>
      <c r="E49" s="18">
        <v>16.666666670000001</v>
      </c>
      <c r="F49" s="18">
        <v>52.777777780000001</v>
      </c>
      <c r="G49" s="18">
        <v>27.777777780000001</v>
      </c>
      <c r="H49" s="18">
        <v>2.7777777779999999</v>
      </c>
      <c r="I49" s="18">
        <v>18.401486989999999</v>
      </c>
      <c r="J49" s="18">
        <v>31.97026022</v>
      </c>
      <c r="K49" s="18">
        <v>38.104089219999999</v>
      </c>
      <c r="L49" s="18">
        <v>11.524163570000001</v>
      </c>
      <c r="M49" s="18">
        <v>29.277142059999999</v>
      </c>
      <c r="N49" s="18">
        <v>36.338264019999997</v>
      </c>
      <c r="O49" s="18">
        <v>32.01228021</v>
      </c>
      <c r="P49" s="18">
        <v>2.3723137040000002</v>
      </c>
      <c r="Q49" s="18">
        <v>9.8810872029999999</v>
      </c>
      <c r="R49" s="18">
        <v>37.712344280000003</v>
      </c>
      <c r="S49" s="18">
        <v>40.458663649999998</v>
      </c>
      <c r="T49" s="18">
        <v>11.94790487</v>
      </c>
      <c r="U49" s="18"/>
      <c r="V49" s="18"/>
      <c r="W49" s="18"/>
      <c r="X49" s="18"/>
      <c r="Y49" s="18">
        <v>21.176470590000001</v>
      </c>
      <c r="Z49" s="18">
        <v>31.764705880000001</v>
      </c>
      <c r="AA49" s="18">
        <v>41.176470590000001</v>
      </c>
      <c r="AB49" s="18">
        <v>5.8823529409999997</v>
      </c>
      <c r="AC49" s="18">
        <v>0</v>
      </c>
      <c r="AD49" s="18">
        <v>0</v>
      </c>
      <c r="AE49" s="18">
        <v>0</v>
      </c>
      <c r="AF49" s="18">
        <v>0</v>
      </c>
      <c r="AG49" s="18">
        <v>38.636363639999999</v>
      </c>
      <c r="AH49" s="18">
        <v>29.545454549999999</v>
      </c>
      <c r="AI49" s="18">
        <v>29.545454549999999</v>
      </c>
      <c r="AJ49" s="18">
        <v>2.2727272730000001</v>
      </c>
      <c r="AK49" s="18">
        <v>0</v>
      </c>
      <c r="AL49" s="18">
        <v>0</v>
      </c>
      <c r="AM49" s="18">
        <v>0</v>
      </c>
      <c r="AN49" s="18">
        <v>0</v>
      </c>
      <c r="AO49" s="18">
        <v>10</v>
      </c>
      <c r="AP49" s="18">
        <v>33.75</v>
      </c>
      <c r="AQ49" s="18">
        <v>47.5</v>
      </c>
      <c r="AR49" s="18">
        <v>8.75</v>
      </c>
      <c r="AS49" s="18">
        <v>36.257833480000002</v>
      </c>
      <c r="AT49" s="18">
        <v>35.631154879999997</v>
      </c>
      <c r="AU49" s="18">
        <v>25.78334825</v>
      </c>
      <c r="AV49" s="18">
        <v>2.3276633840000001</v>
      </c>
      <c r="AW49" s="18">
        <v>42.166517460000001</v>
      </c>
      <c r="AX49" s="18">
        <v>33.661593549999999</v>
      </c>
      <c r="AY49" s="18">
        <v>21.217547</v>
      </c>
      <c r="AZ49" s="18">
        <v>2.9543419869999998</v>
      </c>
      <c r="BA49" s="18">
        <v>38.048343780000003</v>
      </c>
      <c r="BB49" s="18">
        <v>34.73589973</v>
      </c>
      <c r="BC49" s="18">
        <v>25.96239928</v>
      </c>
      <c r="BD49" s="18">
        <v>1.2533572070000001</v>
      </c>
      <c r="BE49" s="18">
        <v>29.496402880000002</v>
      </c>
      <c r="BF49" s="18">
        <v>31.175059950000001</v>
      </c>
      <c r="BG49" s="18">
        <v>34.052757790000001</v>
      </c>
      <c r="BH49" s="18">
        <v>5.275779376</v>
      </c>
      <c r="BI49" s="18">
        <v>40.909090910000003</v>
      </c>
      <c r="BJ49" s="18">
        <v>35.026737969999999</v>
      </c>
      <c r="BK49" s="18">
        <v>21.39037433</v>
      </c>
      <c r="BL49" s="18">
        <v>2.673796791</v>
      </c>
      <c r="BM49" s="18">
        <v>17.59776536</v>
      </c>
      <c r="BN49" s="18">
        <v>39.385474860000002</v>
      </c>
      <c r="BO49" s="18">
        <v>40.223463690000003</v>
      </c>
      <c r="BP49" s="18">
        <v>2.793296089</v>
      </c>
      <c r="BQ49" s="18">
        <v>26.67706708</v>
      </c>
      <c r="BR49" s="18">
        <v>28.393135730000001</v>
      </c>
      <c r="BS49" s="18">
        <v>33.697347890000003</v>
      </c>
      <c r="BT49" s="18">
        <v>11.232449300000001</v>
      </c>
      <c r="BU49" s="18"/>
      <c r="BV49" s="18"/>
      <c r="BW49" s="18"/>
      <c r="BX49" s="18"/>
      <c r="BY49" s="18">
        <v>28.607312310000001</v>
      </c>
      <c r="BZ49" s="18">
        <v>35.696343849999998</v>
      </c>
      <c r="CA49" s="18">
        <v>19.56461066</v>
      </c>
      <c r="CB49" s="18">
        <v>13.5361429</v>
      </c>
      <c r="CC49" s="18">
        <v>2.5955902869999998</v>
      </c>
      <c r="CD49" s="18">
        <v>72.549019610000002</v>
      </c>
      <c r="CE49" s="18">
        <v>21.568627450000001</v>
      </c>
      <c r="CF49" s="18">
        <v>5.8823529409999997</v>
      </c>
      <c r="CG49" s="18">
        <v>0</v>
      </c>
      <c r="CH49" s="18">
        <v>19.018404910000001</v>
      </c>
      <c r="CI49" s="18">
        <v>45.398773009999999</v>
      </c>
      <c r="CJ49" s="18">
        <v>34.969325150000003</v>
      </c>
      <c r="CK49" s="18">
        <v>0.61349693299999997</v>
      </c>
      <c r="CL49" s="18">
        <v>34.536082469999997</v>
      </c>
      <c r="CM49" s="18">
        <v>33.762886600000002</v>
      </c>
      <c r="CN49" s="18">
        <v>26.03092784</v>
      </c>
      <c r="CO49" s="18">
        <v>5.6701030929999998</v>
      </c>
      <c r="CP49" s="18">
        <v>28.691041030000001</v>
      </c>
      <c r="CQ49" s="18">
        <v>38.236114989999997</v>
      </c>
      <c r="CR49" s="18">
        <v>30.309796259999999</v>
      </c>
      <c r="CS49" s="18">
        <v>2.7630477249999998</v>
      </c>
      <c r="CT49" s="18">
        <v>26.20689655</v>
      </c>
      <c r="CU49" s="18">
        <v>37.931034480000001</v>
      </c>
      <c r="CV49" s="18">
        <v>32.413793099999999</v>
      </c>
      <c r="CW49" s="18">
        <v>3.448275862</v>
      </c>
      <c r="CX49" s="18">
        <v>0</v>
      </c>
      <c r="CY49" s="18">
        <v>0</v>
      </c>
      <c r="CZ49" s="18">
        <v>0</v>
      </c>
      <c r="DA49" s="18">
        <v>0</v>
      </c>
      <c r="DB49" s="18">
        <v>20.15503876</v>
      </c>
      <c r="DC49" s="18">
        <v>41.860465120000001</v>
      </c>
      <c r="DD49" s="18">
        <v>37.20930233</v>
      </c>
      <c r="DE49" s="18">
        <v>0.77519379799999999</v>
      </c>
      <c r="DF49" s="18">
        <v>27.647058820000002</v>
      </c>
      <c r="DG49" s="18">
        <v>44.117647060000003</v>
      </c>
      <c r="DH49" s="18">
        <v>25.882352940000001</v>
      </c>
      <c r="DI49" s="18">
        <v>2.3529411759999999</v>
      </c>
      <c r="DJ49" s="18">
        <v>0</v>
      </c>
      <c r="DK49" s="18">
        <v>0</v>
      </c>
      <c r="DL49" s="18">
        <v>0</v>
      </c>
      <c r="DM49" s="18">
        <v>0</v>
      </c>
      <c r="DN49" s="18">
        <v>7.407407407</v>
      </c>
      <c r="DO49" s="18">
        <v>44.444444439999998</v>
      </c>
      <c r="DP49" s="18">
        <v>33.333333330000002</v>
      </c>
      <c r="DQ49" s="18">
        <v>14.81481481</v>
      </c>
      <c r="DR49" s="18">
        <v>0</v>
      </c>
      <c r="DS49" s="18">
        <v>0</v>
      </c>
      <c r="DT49" s="18">
        <v>0</v>
      </c>
      <c r="DU49" s="18">
        <v>0</v>
      </c>
      <c r="DV49" s="18">
        <v>22.490706320000001</v>
      </c>
      <c r="DW49" s="18">
        <v>30.111524159999998</v>
      </c>
      <c r="DX49" s="18">
        <v>44.237918219999997</v>
      </c>
      <c r="DY49" s="18">
        <v>3.1598513009999998</v>
      </c>
      <c r="DZ49" s="18">
        <v>0</v>
      </c>
      <c r="EA49" s="18">
        <v>0</v>
      </c>
      <c r="EB49" s="18">
        <v>0</v>
      </c>
      <c r="EC49" s="18">
        <v>0</v>
      </c>
      <c r="ED49" s="18">
        <v>0</v>
      </c>
      <c r="EE49" s="18">
        <v>0</v>
      </c>
      <c r="EF49" s="18">
        <v>32.737929110000003</v>
      </c>
      <c r="EG49" s="18">
        <v>33.12866313</v>
      </c>
      <c r="EH49" s="18">
        <v>32.375104659999998</v>
      </c>
      <c r="EI49" s="18">
        <v>1.7583030980000001</v>
      </c>
    </row>
    <row r="50" spans="1:139" x14ac:dyDescent="0.25">
      <c r="A50" s="16">
        <v>2016</v>
      </c>
      <c r="B50" s="10">
        <v>47</v>
      </c>
      <c r="C50" s="16" t="s">
        <v>139</v>
      </c>
      <c r="D50" s="10" t="s">
        <v>48</v>
      </c>
      <c r="E50" s="18">
        <v>0</v>
      </c>
      <c r="F50" s="18">
        <v>0</v>
      </c>
      <c r="G50" s="18">
        <v>0</v>
      </c>
      <c r="H50" s="18">
        <v>0</v>
      </c>
      <c r="I50" s="18">
        <v>20.20997375</v>
      </c>
      <c r="J50" s="18">
        <v>31.2335958</v>
      </c>
      <c r="K50" s="18">
        <v>39.107611550000001</v>
      </c>
      <c r="L50" s="18">
        <v>9.4488188980000007</v>
      </c>
      <c r="M50" s="18">
        <v>25.775022140000001</v>
      </c>
      <c r="N50" s="18">
        <v>38.086802480000003</v>
      </c>
      <c r="O50" s="18">
        <v>34.720992029999998</v>
      </c>
      <c r="P50" s="18">
        <v>1.417183348</v>
      </c>
      <c r="Q50" s="18">
        <v>9.6514745309999999</v>
      </c>
      <c r="R50" s="18">
        <v>36.014298480000001</v>
      </c>
      <c r="S50" s="18">
        <v>40.929401249999998</v>
      </c>
      <c r="T50" s="18">
        <v>13.40482574</v>
      </c>
      <c r="U50" s="18"/>
      <c r="V50" s="18"/>
      <c r="W50" s="18"/>
      <c r="X50" s="18"/>
      <c r="Y50" s="18">
        <v>66.666666669999998</v>
      </c>
      <c r="Z50" s="18">
        <v>8.3333333330000006</v>
      </c>
      <c r="AA50" s="18">
        <v>25</v>
      </c>
      <c r="AB50" s="18">
        <v>0</v>
      </c>
      <c r="AC50" s="18">
        <v>0</v>
      </c>
      <c r="AD50" s="18">
        <v>0</v>
      </c>
      <c r="AE50" s="18">
        <v>0</v>
      </c>
      <c r="AF50" s="18">
        <v>0</v>
      </c>
      <c r="AG50" s="18">
        <v>81.818181820000007</v>
      </c>
      <c r="AH50" s="18">
        <v>9.0909090910000003</v>
      </c>
      <c r="AI50" s="18">
        <v>9.0909090910000003</v>
      </c>
      <c r="AJ50" s="18">
        <v>0</v>
      </c>
      <c r="AK50" s="18">
        <v>0</v>
      </c>
      <c r="AL50" s="18">
        <v>0</v>
      </c>
      <c r="AM50" s="18">
        <v>0</v>
      </c>
      <c r="AN50" s="18">
        <v>0</v>
      </c>
      <c r="AO50" s="18">
        <v>0</v>
      </c>
      <c r="AP50" s="18">
        <v>0</v>
      </c>
      <c r="AQ50" s="18">
        <v>0</v>
      </c>
      <c r="AR50" s="18">
        <v>0</v>
      </c>
      <c r="AS50" s="18">
        <v>0</v>
      </c>
      <c r="AT50" s="18">
        <v>0</v>
      </c>
      <c r="AU50" s="18">
        <v>0</v>
      </c>
      <c r="AV50" s="18">
        <v>0</v>
      </c>
      <c r="AW50" s="18">
        <v>0</v>
      </c>
      <c r="AX50" s="18">
        <v>0</v>
      </c>
      <c r="AY50" s="18">
        <v>0</v>
      </c>
      <c r="AZ50" s="18">
        <v>0</v>
      </c>
      <c r="BA50" s="18">
        <v>0</v>
      </c>
      <c r="BB50" s="18">
        <v>0</v>
      </c>
      <c r="BC50" s="18">
        <v>0</v>
      </c>
      <c r="BD50" s="18">
        <v>0</v>
      </c>
      <c r="BE50" s="18">
        <v>51.351351350000002</v>
      </c>
      <c r="BF50" s="18">
        <v>24.324324319999999</v>
      </c>
      <c r="BG50" s="18">
        <v>18.918918919999999</v>
      </c>
      <c r="BH50" s="18">
        <v>5.4054054049999998</v>
      </c>
      <c r="BI50" s="18">
        <v>46.417445479999998</v>
      </c>
      <c r="BJ50" s="18">
        <v>34.57943925</v>
      </c>
      <c r="BK50" s="18">
        <v>17.757009350000001</v>
      </c>
      <c r="BL50" s="18">
        <v>1.2461059189999999</v>
      </c>
      <c r="BM50" s="18">
        <v>35.24590164</v>
      </c>
      <c r="BN50" s="18">
        <v>38.524590160000002</v>
      </c>
      <c r="BO50" s="18">
        <v>25.409836070000001</v>
      </c>
      <c r="BP50" s="18">
        <v>0.81967213100000003</v>
      </c>
      <c r="BQ50" s="18">
        <v>39.622641510000001</v>
      </c>
      <c r="BR50" s="18">
        <v>29.056603769999999</v>
      </c>
      <c r="BS50" s="18">
        <v>27.54716981</v>
      </c>
      <c r="BT50" s="18">
        <v>3.773584906</v>
      </c>
      <c r="BU50" s="18"/>
      <c r="BV50" s="18"/>
      <c r="BW50" s="18"/>
      <c r="BX50" s="18"/>
      <c r="BY50" s="18">
        <v>24.889282550000001</v>
      </c>
      <c r="BZ50" s="18">
        <v>35.606731619999998</v>
      </c>
      <c r="CA50" s="18">
        <v>21.080602299999999</v>
      </c>
      <c r="CB50" s="18">
        <v>15.943312669999999</v>
      </c>
      <c r="CC50" s="18">
        <v>2.480070859</v>
      </c>
      <c r="CD50" s="18">
        <v>72.549019610000002</v>
      </c>
      <c r="CE50" s="18">
        <v>21.568627450000001</v>
      </c>
      <c r="CF50" s="18">
        <v>5.8823529409999997</v>
      </c>
      <c r="CG50" s="18">
        <v>0</v>
      </c>
      <c r="CH50" s="18">
        <v>0</v>
      </c>
      <c r="CI50" s="18">
        <v>0</v>
      </c>
      <c r="CJ50" s="18">
        <v>0</v>
      </c>
      <c r="CK50" s="18">
        <v>0</v>
      </c>
      <c r="CL50" s="18">
        <v>40.549828179999999</v>
      </c>
      <c r="CM50" s="18">
        <v>35.051546389999999</v>
      </c>
      <c r="CN50" s="18">
        <v>20.274914089999999</v>
      </c>
      <c r="CO50" s="18">
        <v>4.1237113399999998</v>
      </c>
      <c r="CP50" s="18">
        <v>25.597874220000001</v>
      </c>
      <c r="CQ50" s="18">
        <v>39.149689989999999</v>
      </c>
      <c r="CR50" s="18">
        <v>32.683790969999997</v>
      </c>
      <c r="CS50" s="18">
        <v>2.5686448180000001</v>
      </c>
      <c r="CT50" s="18">
        <v>0</v>
      </c>
      <c r="CU50" s="18">
        <v>0</v>
      </c>
      <c r="CV50" s="18">
        <v>0</v>
      </c>
      <c r="CW50" s="18">
        <v>0</v>
      </c>
      <c r="CX50" s="18">
        <v>0</v>
      </c>
      <c r="CY50" s="18">
        <v>0</v>
      </c>
      <c r="CZ50" s="18">
        <v>0</v>
      </c>
      <c r="DA50" s="18">
        <v>0</v>
      </c>
      <c r="DB50" s="18">
        <v>26.086956520000001</v>
      </c>
      <c r="DC50" s="18">
        <v>60.869565219999998</v>
      </c>
      <c r="DD50" s="18">
        <v>13.043478260000001</v>
      </c>
      <c r="DE50" s="18">
        <v>0</v>
      </c>
      <c r="DF50" s="18">
        <v>42.857142860000003</v>
      </c>
      <c r="DG50" s="18">
        <v>28.571428569999998</v>
      </c>
      <c r="DH50" s="18">
        <v>21.428571430000002</v>
      </c>
      <c r="DI50" s="18">
        <v>7.1428571429999996</v>
      </c>
      <c r="DJ50" s="18">
        <v>0</v>
      </c>
      <c r="DK50" s="18">
        <v>0</v>
      </c>
      <c r="DL50" s="18">
        <v>0</v>
      </c>
      <c r="DM50" s="18">
        <v>0</v>
      </c>
      <c r="DN50" s="18">
        <v>0</v>
      </c>
      <c r="DO50" s="18">
        <v>0</v>
      </c>
      <c r="DP50" s="18">
        <v>0</v>
      </c>
      <c r="DQ50" s="18">
        <v>0</v>
      </c>
      <c r="DR50" s="18">
        <v>0</v>
      </c>
      <c r="DS50" s="18">
        <v>0</v>
      </c>
      <c r="DT50" s="18">
        <v>0</v>
      </c>
      <c r="DU50" s="18">
        <v>0</v>
      </c>
      <c r="DV50" s="18">
        <v>25.196850390000002</v>
      </c>
      <c r="DW50" s="18">
        <v>32.020997379999997</v>
      </c>
      <c r="DX50" s="18">
        <v>40.682414700000002</v>
      </c>
      <c r="DY50" s="18">
        <v>2.0997375329999999</v>
      </c>
      <c r="DZ50" s="18">
        <v>0</v>
      </c>
      <c r="EA50" s="18">
        <v>0</v>
      </c>
      <c r="EB50" s="18">
        <v>0</v>
      </c>
      <c r="EC50" s="18">
        <v>0</v>
      </c>
      <c r="ED50" s="18">
        <v>0</v>
      </c>
      <c r="EE50" s="18">
        <v>0</v>
      </c>
      <c r="EF50" s="18">
        <v>32.152347210000002</v>
      </c>
      <c r="EG50" s="18">
        <v>35.252435779999999</v>
      </c>
      <c r="EH50" s="18">
        <v>31.79805137</v>
      </c>
      <c r="EI50" s="18">
        <v>0.79716563299999998</v>
      </c>
    </row>
    <row r="51" spans="1:139" x14ac:dyDescent="0.25">
      <c r="A51" s="16">
        <v>2016</v>
      </c>
      <c r="B51" s="10">
        <v>47</v>
      </c>
      <c r="C51" s="16" t="s">
        <v>139</v>
      </c>
      <c r="D51" s="10" t="s">
        <v>49</v>
      </c>
      <c r="E51" s="18">
        <v>16.666666670000001</v>
      </c>
      <c r="F51" s="18">
        <v>52.777777780000001</v>
      </c>
      <c r="G51" s="18">
        <v>27.777777780000001</v>
      </c>
      <c r="H51" s="18">
        <v>2.7777777779999999</v>
      </c>
      <c r="I51" s="18">
        <v>14.01273885</v>
      </c>
      <c r="J51" s="18">
        <v>33.757961780000002</v>
      </c>
      <c r="K51" s="18">
        <v>35.66878981</v>
      </c>
      <c r="L51" s="18">
        <v>16.560509549999999</v>
      </c>
      <c r="M51" s="18">
        <v>30.888345560000001</v>
      </c>
      <c r="N51" s="18">
        <v>35.53382233</v>
      </c>
      <c r="O51" s="18">
        <v>30.766096170000001</v>
      </c>
      <c r="P51" s="18">
        <v>2.8117359409999998</v>
      </c>
      <c r="Q51" s="18">
        <v>9.9875673440000003</v>
      </c>
      <c r="R51" s="18">
        <v>38.499792790000001</v>
      </c>
      <c r="S51" s="18">
        <v>40.24036469</v>
      </c>
      <c r="T51" s="18">
        <v>11.272275179999999</v>
      </c>
      <c r="U51" s="18"/>
      <c r="V51" s="18"/>
      <c r="W51" s="18"/>
      <c r="X51" s="18"/>
      <c r="Y51" s="18">
        <v>13.698630140000001</v>
      </c>
      <c r="Z51" s="18">
        <v>35.616438359999997</v>
      </c>
      <c r="AA51" s="18">
        <v>43.835616440000003</v>
      </c>
      <c r="AB51" s="18">
        <v>6.8493150680000001</v>
      </c>
      <c r="AC51" s="18">
        <v>0</v>
      </c>
      <c r="AD51" s="18">
        <v>0</v>
      </c>
      <c r="AE51" s="18">
        <v>0</v>
      </c>
      <c r="AF51" s="18">
        <v>0</v>
      </c>
      <c r="AG51" s="18">
        <v>24.242424239999998</v>
      </c>
      <c r="AH51" s="18">
        <v>36.363636360000001</v>
      </c>
      <c r="AI51" s="18">
        <v>36.363636360000001</v>
      </c>
      <c r="AJ51" s="18">
        <v>3.0303030299999998</v>
      </c>
      <c r="AK51" s="18">
        <v>0</v>
      </c>
      <c r="AL51" s="18">
        <v>0</v>
      </c>
      <c r="AM51" s="18">
        <v>0</v>
      </c>
      <c r="AN51" s="18">
        <v>0</v>
      </c>
      <c r="AO51" s="18">
        <v>10</v>
      </c>
      <c r="AP51" s="18">
        <v>33.75</v>
      </c>
      <c r="AQ51" s="18">
        <v>47.5</v>
      </c>
      <c r="AR51" s="18">
        <v>8.75</v>
      </c>
      <c r="AS51" s="18">
        <v>36.257833480000002</v>
      </c>
      <c r="AT51" s="18">
        <v>35.631154879999997</v>
      </c>
      <c r="AU51" s="18">
        <v>25.78334825</v>
      </c>
      <c r="AV51" s="18">
        <v>2.3276633840000001</v>
      </c>
      <c r="AW51" s="18">
        <v>42.166517460000001</v>
      </c>
      <c r="AX51" s="18">
        <v>33.661593549999999</v>
      </c>
      <c r="AY51" s="18">
        <v>21.217547</v>
      </c>
      <c r="AZ51" s="18">
        <v>2.9543419869999998</v>
      </c>
      <c r="BA51" s="18">
        <v>38.048343780000003</v>
      </c>
      <c r="BB51" s="18">
        <v>34.73589973</v>
      </c>
      <c r="BC51" s="18">
        <v>25.96239928</v>
      </c>
      <c r="BD51" s="18">
        <v>1.2533572070000001</v>
      </c>
      <c r="BE51" s="18">
        <v>27.368421049999998</v>
      </c>
      <c r="BF51" s="18">
        <v>31.84210526</v>
      </c>
      <c r="BG51" s="18">
        <v>35.526315789999998</v>
      </c>
      <c r="BH51" s="18">
        <v>5.263157895</v>
      </c>
      <c r="BI51" s="18">
        <v>7.5471698109999998</v>
      </c>
      <c r="BJ51" s="18">
        <v>37.73584906</v>
      </c>
      <c r="BK51" s="18">
        <v>43.396226419999998</v>
      </c>
      <c r="BL51" s="18">
        <v>11.32075472</v>
      </c>
      <c r="BM51" s="18">
        <v>8.4745762710000001</v>
      </c>
      <c r="BN51" s="18">
        <v>39.830508469999998</v>
      </c>
      <c r="BO51" s="18">
        <v>47.881355929999998</v>
      </c>
      <c r="BP51" s="18">
        <v>3.8135593220000001</v>
      </c>
      <c r="BQ51" s="18">
        <v>17.55319149</v>
      </c>
      <c r="BR51" s="18">
        <v>27.92553191</v>
      </c>
      <c r="BS51" s="18">
        <v>38.031914890000003</v>
      </c>
      <c r="BT51" s="18">
        <v>16.4893617</v>
      </c>
      <c r="BU51" s="18"/>
      <c r="BV51" s="18"/>
      <c r="BW51" s="18"/>
      <c r="BX51" s="18"/>
      <c r="BY51" s="18">
        <v>30.31784841</v>
      </c>
      <c r="BZ51" s="18">
        <v>35.73757131</v>
      </c>
      <c r="CA51" s="18">
        <v>18.867155660000002</v>
      </c>
      <c r="CB51" s="18">
        <v>12.42868786</v>
      </c>
      <c r="CC51" s="18">
        <v>2.6487367559999999</v>
      </c>
      <c r="CD51" s="18">
        <v>0</v>
      </c>
      <c r="CE51" s="18">
        <v>0</v>
      </c>
      <c r="CF51" s="18">
        <v>0</v>
      </c>
      <c r="CG51" s="18">
        <v>0</v>
      </c>
      <c r="CH51" s="18">
        <v>19.018404910000001</v>
      </c>
      <c r="CI51" s="18">
        <v>45.398773009999999</v>
      </c>
      <c r="CJ51" s="18">
        <v>34.969325150000003</v>
      </c>
      <c r="CK51" s="18">
        <v>0.61349693299999997</v>
      </c>
      <c r="CL51" s="18">
        <v>16.494845359999999</v>
      </c>
      <c r="CM51" s="18">
        <v>29.896907219999999</v>
      </c>
      <c r="CN51" s="18">
        <v>43.298969069999998</v>
      </c>
      <c r="CO51" s="18">
        <v>10.30927835</v>
      </c>
      <c r="CP51" s="18">
        <v>30.11409943</v>
      </c>
      <c r="CQ51" s="18">
        <v>37.815810919999997</v>
      </c>
      <c r="CR51" s="18">
        <v>29.217603910000001</v>
      </c>
      <c r="CS51" s="18">
        <v>2.8524857379999999</v>
      </c>
      <c r="CT51" s="18">
        <v>26.20689655</v>
      </c>
      <c r="CU51" s="18">
        <v>37.931034480000001</v>
      </c>
      <c r="CV51" s="18">
        <v>32.413793099999999</v>
      </c>
      <c r="CW51" s="18">
        <v>3.448275862</v>
      </c>
      <c r="CX51" s="18">
        <v>0</v>
      </c>
      <c r="CY51" s="18">
        <v>0</v>
      </c>
      <c r="CZ51" s="18">
        <v>0</v>
      </c>
      <c r="DA51" s="18">
        <v>0</v>
      </c>
      <c r="DB51" s="18">
        <v>18.86792453</v>
      </c>
      <c r="DC51" s="18">
        <v>37.73584906</v>
      </c>
      <c r="DD51" s="18">
        <v>42.45283019</v>
      </c>
      <c r="DE51" s="18">
        <v>0.94339622599999995</v>
      </c>
      <c r="DF51" s="18">
        <v>26.282051280000001</v>
      </c>
      <c r="DG51" s="18">
        <v>45.512820509999997</v>
      </c>
      <c r="DH51" s="18">
        <v>26.282051280000001</v>
      </c>
      <c r="DI51" s="18">
        <v>1.923076923</v>
      </c>
      <c r="DJ51" s="18">
        <v>0</v>
      </c>
      <c r="DK51" s="18">
        <v>0</v>
      </c>
      <c r="DL51" s="18">
        <v>0</v>
      </c>
      <c r="DM51" s="18">
        <v>0</v>
      </c>
      <c r="DN51" s="18">
        <v>7.407407407</v>
      </c>
      <c r="DO51" s="18">
        <v>44.444444439999998</v>
      </c>
      <c r="DP51" s="18">
        <v>33.333333330000002</v>
      </c>
      <c r="DQ51" s="18">
        <v>14.81481481</v>
      </c>
      <c r="DR51" s="18">
        <v>0</v>
      </c>
      <c r="DS51" s="18">
        <v>0</v>
      </c>
      <c r="DT51" s="18">
        <v>0</v>
      </c>
      <c r="DU51" s="18">
        <v>0</v>
      </c>
      <c r="DV51" s="18">
        <v>15.923566879999999</v>
      </c>
      <c r="DW51" s="18">
        <v>25.47770701</v>
      </c>
      <c r="DX51" s="18">
        <v>52.866242040000003</v>
      </c>
      <c r="DY51" s="18">
        <v>5.7324840760000004</v>
      </c>
      <c r="DZ51" s="18">
        <v>0</v>
      </c>
      <c r="EA51" s="18">
        <v>0</v>
      </c>
      <c r="EB51" s="18">
        <v>0</v>
      </c>
      <c r="EC51" s="18">
        <v>0</v>
      </c>
      <c r="ED51" s="18">
        <v>0</v>
      </c>
      <c r="EE51" s="18">
        <v>0</v>
      </c>
      <c r="EF51" s="18">
        <v>33.007334960000001</v>
      </c>
      <c r="EG51" s="18">
        <v>32.15158924</v>
      </c>
      <c r="EH51" s="18">
        <v>32.640586800000001</v>
      </c>
      <c r="EI51" s="18">
        <v>2.200488998</v>
      </c>
    </row>
    <row r="52" spans="1:139" x14ac:dyDescent="0.25">
      <c r="A52" s="16">
        <v>2016</v>
      </c>
      <c r="B52" s="10">
        <v>50</v>
      </c>
      <c r="C52" s="16" t="s">
        <v>140</v>
      </c>
      <c r="D52" s="10" t="s">
        <v>47</v>
      </c>
      <c r="E52" s="18">
        <v>53.061224490000001</v>
      </c>
      <c r="F52" s="18">
        <v>36.734693880000002</v>
      </c>
      <c r="G52" s="18">
        <v>10.204081629999999</v>
      </c>
      <c r="H52" s="18">
        <v>0</v>
      </c>
      <c r="I52" s="18">
        <v>4.3478260869999996</v>
      </c>
      <c r="J52" s="18">
        <v>6.5217391300000003</v>
      </c>
      <c r="K52" s="18">
        <v>65.217391300000003</v>
      </c>
      <c r="L52" s="18">
        <v>23.913043479999999</v>
      </c>
      <c r="M52" s="18">
        <v>21.576128539999999</v>
      </c>
      <c r="N52" s="18">
        <v>37.643458299999999</v>
      </c>
      <c r="O52" s="18">
        <v>38.102524870000003</v>
      </c>
      <c r="P52" s="18">
        <v>2.6778882940000002</v>
      </c>
      <c r="Q52" s="18">
        <v>5.4012345679999996</v>
      </c>
      <c r="R52" s="18">
        <v>35.725308640000002</v>
      </c>
      <c r="S52" s="18">
        <v>45.601851850000003</v>
      </c>
      <c r="T52" s="18">
        <v>13.27160494</v>
      </c>
      <c r="U52" s="18"/>
      <c r="V52" s="18"/>
      <c r="W52" s="18"/>
      <c r="X52" s="18"/>
      <c r="Y52" s="18">
        <v>60.9375</v>
      </c>
      <c r="Z52" s="18">
        <v>30.46875</v>
      </c>
      <c r="AA52" s="18">
        <v>8.59375</v>
      </c>
      <c r="AB52" s="18">
        <v>0</v>
      </c>
      <c r="AC52" s="18">
        <v>0</v>
      </c>
      <c r="AD52" s="18">
        <v>0</v>
      </c>
      <c r="AE52" s="18">
        <v>0</v>
      </c>
      <c r="AF52" s="18">
        <v>0</v>
      </c>
      <c r="AG52" s="18">
        <v>18</v>
      </c>
      <c r="AH52" s="18">
        <v>42</v>
      </c>
      <c r="AI52" s="18">
        <v>34</v>
      </c>
      <c r="AJ52" s="18">
        <v>6</v>
      </c>
      <c r="AK52" s="18">
        <v>0</v>
      </c>
      <c r="AL52" s="18">
        <v>0</v>
      </c>
      <c r="AM52" s="18">
        <v>0</v>
      </c>
      <c r="AN52" s="18">
        <v>0</v>
      </c>
      <c r="AO52" s="18">
        <v>23.07692308</v>
      </c>
      <c r="AP52" s="18">
        <v>46.15384615</v>
      </c>
      <c r="AQ52" s="18">
        <v>29.670329670000001</v>
      </c>
      <c r="AR52" s="18">
        <v>1.0989010990000001</v>
      </c>
      <c r="AS52" s="18">
        <v>19.024390239999999</v>
      </c>
      <c r="AT52" s="18">
        <v>36.585365850000002</v>
      </c>
      <c r="AU52" s="18">
        <v>37.56097561</v>
      </c>
      <c r="AV52" s="18">
        <v>6.8292682930000002</v>
      </c>
      <c r="AW52" s="18">
        <v>19.512195120000001</v>
      </c>
      <c r="AX52" s="18">
        <v>32.68292683</v>
      </c>
      <c r="AY52" s="18">
        <v>41.463414630000003</v>
      </c>
      <c r="AZ52" s="18">
        <v>6.3414634149999998</v>
      </c>
      <c r="BA52" s="18">
        <v>18.536585370000001</v>
      </c>
      <c r="BB52" s="18">
        <v>33.170731709999998</v>
      </c>
      <c r="BC52" s="18">
        <v>42.926829269999999</v>
      </c>
      <c r="BD52" s="18">
        <v>5.3658536589999999</v>
      </c>
      <c r="BE52" s="18">
        <v>33.333333330000002</v>
      </c>
      <c r="BF52" s="18">
        <v>34.990791899999998</v>
      </c>
      <c r="BG52" s="18">
        <v>28.360957639999999</v>
      </c>
      <c r="BH52" s="18">
        <v>3.3149171270000002</v>
      </c>
      <c r="BI52" s="18">
        <v>0</v>
      </c>
      <c r="BJ52" s="18">
        <v>0</v>
      </c>
      <c r="BK52" s="18">
        <v>0</v>
      </c>
      <c r="BL52" s="18">
        <v>0</v>
      </c>
      <c r="BM52" s="18">
        <v>6.7114093959999996</v>
      </c>
      <c r="BN52" s="18">
        <v>27.516778519999999</v>
      </c>
      <c r="BO52" s="18">
        <v>49.66442953</v>
      </c>
      <c r="BP52" s="18">
        <v>16.107382550000001</v>
      </c>
      <c r="BQ52" s="18">
        <v>26.368159200000001</v>
      </c>
      <c r="BR52" s="18">
        <v>27.36318408</v>
      </c>
      <c r="BS52" s="18">
        <v>31.840796019999999</v>
      </c>
      <c r="BT52" s="18">
        <v>14.4278607</v>
      </c>
      <c r="BU52" s="18"/>
      <c r="BV52" s="18"/>
      <c r="BW52" s="18"/>
      <c r="BX52" s="18"/>
      <c r="BY52" s="18">
        <v>21.040550880000001</v>
      </c>
      <c r="BZ52" s="18">
        <v>33.970925780000002</v>
      </c>
      <c r="CA52" s="18">
        <v>30.298393269999998</v>
      </c>
      <c r="CB52" s="18">
        <v>12.547819430000001</v>
      </c>
      <c r="CC52" s="18">
        <v>2.1423106349999999</v>
      </c>
      <c r="CD52" s="18">
        <v>21.739130429999999</v>
      </c>
      <c r="CE52" s="18">
        <v>39.130434780000002</v>
      </c>
      <c r="CF52" s="18">
        <v>39.130434780000002</v>
      </c>
      <c r="CG52" s="18">
        <v>0</v>
      </c>
      <c r="CH52" s="18">
        <v>62.5</v>
      </c>
      <c r="CI52" s="18">
        <v>31.25</v>
      </c>
      <c r="CJ52" s="18">
        <v>6.25</v>
      </c>
      <c r="CK52" s="18">
        <v>0</v>
      </c>
      <c r="CL52" s="18">
        <v>34.426229509999999</v>
      </c>
      <c r="CM52" s="18">
        <v>34.426229509999999</v>
      </c>
      <c r="CN52" s="18">
        <v>24.590163929999999</v>
      </c>
      <c r="CO52" s="18">
        <v>6.5573770490000003</v>
      </c>
      <c r="CP52" s="18">
        <v>18.668706960000002</v>
      </c>
      <c r="CQ52" s="18">
        <v>42.693190510000001</v>
      </c>
      <c r="CR52" s="18">
        <v>36.572302980000003</v>
      </c>
      <c r="CS52" s="18">
        <v>2.0657995410000001</v>
      </c>
      <c r="CT52" s="18">
        <v>37.022900759999999</v>
      </c>
      <c r="CU52" s="18">
        <v>36.259541980000002</v>
      </c>
      <c r="CV52" s="18">
        <v>23.66412214</v>
      </c>
      <c r="CW52" s="18">
        <v>3.0534351150000001</v>
      </c>
      <c r="CX52" s="18">
        <v>0</v>
      </c>
      <c r="CY52" s="18">
        <v>0</v>
      </c>
      <c r="CZ52" s="18">
        <v>0</v>
      </c>
      <c r="DA52" s="18">
        <v>0</v>
      </c>
      <c r="DB52" s="18">
        <v>33.707865169999998</v>
      </c>
      <c r="DC52" s="18">
        <v>39.325842700000003</v>
      </c>
      <c r="DD52" s="18">
        <v>25.842696629999999</v>
      </c>
      <c r="DE52" s="18">
        <v>1.123595506</v>
      </c>
      <c r="DF52" s="18">
        <v>41.463414630000003</v>
      </c>
      <c r="DG52" s="18">
        <v>38.211382110000002</v>
      </c>
      <c r="DH52" s="18">
        <v>17.886178860000001</v>
      </c>
      <c r="DI52" s="18">
        <v>2.4390243900000002</v>
      </c>
      <c r="DJ52" s="18">
        <v>0</v>
      </c>
      <c r="DK52" s="18">
        <v>0</v>
      </c>
      <c r="DL52" s="18">
        <v>0</v>
      </c>
      <c r="DM52" s="18">
        <v>0</v>
      </c>
      <c r="DN52" s="18">
        <v>5.7142857139999998</v>
      </c>
      <c r="DO52" s="18">
        <v>42.857142860000003</v>
      </c>
      <c r="DP52" s="18">
        <v>45.714285709999999</v>
      </c>
      <c r="DQ52" s="18">
        <v>5.7142857139999998</v>
      </c>
      <c r="DR52" s="18">
        <v>0</v>
      </c>
      <c r="DS52" s="18">
        <v>14.70588235</v>
      </c>
      <c r="DT52" s="18">
        <v>70.58823529</v>
      </c>
      <c r="DU52" s="18">
        <v>14.70588235</v>
      </c>
      <c r="DV52" s="18">
        <v>8.6956521739999992</v>
      </c>
      <c r="DW52" s="18">
        <v>30.434782609999999</v>
      </c>
      <c r="DX52" s="18">
        <v>56.52173913</v>
      </c>
      <c r="DY52" s="18">
        <v>4.3478260869999996</v>
      </c>
      <c r="DZ52" s="18">
        <v>0</v>
      </c>
      <c r="EA52" s="18">
        <v>20.512820510000001</v>
      </c>
      <c r="EB52" s="18">
        <v>51.282051279999997</v>
      </c>
      <c r="EC52" s="18">
        <v>23.07692308</v>
      </c>
      <c r="ED52" s="18">
        <v>2.5641025640000001</v>
      </c>
      <c r="EE52" s="18">
        <v>2.5641025640000001</v>
      </c>
      <c r="EF52" s="18">
        <v>13.925019130000001</v>
      </c>
      <c r="EG52" s="18">
        <v>33.358837029999997</v>
      </c>
      <c r="EH52" s="18">
        <v>49.120122420000001</v>
      </c>
      <c r="EI52" s="18">
        <v>3.5960214229999998</v>
      </c>
    </row>
    <row r="53" spans="1:139" x14ac:dyDescent="0.25">
      <c r="A53" s="16">
        <v>2016</v>
      </c>
      <c r="B53" s="10">
        <v>50</v>
      </c>
      <c r="C53" s="16" t="s">
        <v>140</v>
      </c>
      <c r="D53" s="10" t="s">
        <v>48</v>
      </c>
      <c r="E53" s="18">
        <v>0</v>
      </c>
      <c r="F53" s="18">
        <v>0</v>
      </c>
      <c r="G53" s="18">
        <v>0</v>
      </c>
      <c r="H53" s="18">
        <v>0</v>
      </c>
      <c r="I53" s="18">
        <v>0</v>
      </c>
      <c r="J53" s="18">
        <v>0</v>
      </c>
      <c r="K53" s="18">
        <v>0</v>
      </c>
      <c r="L53" s="18">
        <v>0</v>
      </c>
      <c r="M53" s="18">
        <v>24.444444440000002</v>
      </c>
      <c r="N53" s="18">
        <v>40.793650790000001</v>
      </c>
      <c r="O53" s="18">
        <v>33.015873020000001</v>
      </c>
      <c r="P53" s="18">
        <v>1.7460317460000001</v>
      </c>
      <c r="Q53" s="18">
        <v>6.9952305250000002</v>
      </c>
      <c r="R53" s="18">
        <v>36.248012719999998</v>
      </c>
      <c r="S53" s="18">
        <v>45.151033390000002</v>
      </c>
      <c r="T53" s="18">
        <v>11.60572337</v>
      </c>
      <c r="U53" s="18"/>
      <c r="V53" s="18"/>
      <c r="W53" s="18"/>
      <c r="X53" s="18"/>
      <c r="Y53" s="18">
        <v>60.9375</v>
      </c>
      <c r="Z53" s="18">
        <v>30.46875</v>
      </c>
      <c r="AA53" s="18">
        <v>8.59375</v>
      </c>
      <c r="AB53" s="18">
        <v>0</v>
      </c>
      <c r="AC53" s="18">
        <v>0</v>
      </c>
      <c r="AD53" s="18">
        <v>0</v>
      </c>
      <c r="AE53" s="18">
        <v>0</v>
      </c>
      <c r="AF53" s="18">
        <v>0</v>
      </c>
      <c r="AG53" s="18">
        <v>58.333333330000002</v>
      </c>
      <c r="AH53" s="18">
        <v>33.333333330000002</v>
      </c>
      <c r="AI53" s="18">
        <v>8.3333333330000006</v>
      </c>
      <c r="AJ53" s="18">
        <v>0</v>
      </c>
      <c r="AK53" s="18">
        <v>0</v>
      </c>
      <c r="AL53" s="18">
        <v>0</v>
      </c>
      <c r="AM53" s="18">
        <v>0</v>
      </c>
      <c r="AN53" s="18">
        <v>0</v>
      </c>
      <c r="AO53" s="18">
        <v>23.07692308</v>
      </c>
      <c r="AP53" s="18">
        <v>46.15384615</v>
      </c>
      <c r="AQ53" s="18">
        <v>29.670329670000001</v>
      </c>
      <c r="AR53" s="18">
        <v>1.0989010990000001</v>
      </c>
      <c r="AS53" s="18">
        <v>0</v>
      </c>
      <c r="AT53" s="18">
        <v>0</v>
      </c>
      <c r="AU53" s="18">
        <v>0</v>
      </c>
      <c r="AV53" s="18">
        <v>0</v>
      </c>
      <c r="AW53" s="18">
        <v>0</v>
      </c>
      <c r="AX53" s="18">
        <v>0</v>
      </c>
      <c r="AY53" s="18">
        <v>0</v>
      </c>
      <c r="AZ53" s="18">
        <v>0</v>
      </c>
      <c r="BA53" s="18">
        <v>0</v>
      </c>
      <c r="BB53" s="18">
        <v>0</v>
      </c>
      <c r="BC53" s="18">
        <v>0</v>
      </c>
      <c r="BD53" s="18">
        <v>0</v>
      </c>
      <c r="BE53" s="18">
        <v>38.117647060000003</v>
      </c>
      <c r="BF53" s="18">
        <v>35.529411760000002</v>
      </c>
      <c r="BG53" s="18">
        <v>24.235294119999999</v>
      </c>
      <c r="BH53" s="18">
        <v>2.1176470589999998</v>
      </c>
      <c r="BI53" s="18">
        <v>0</v>
      </c>
      <c r="BJ53" s="18">
        <v>0</v>
      </c>
      <c r="BK53" s="18">
        <v>0</v>
      </c>
      <c r="BL53" s="18">
        <v>0</v>
      </c>
      <c r="BM53" s="18">
        <v>15</v>
      </c>
      <c r="BN53" s="18">
        <v>60</v>
      </c>
      <c r="BO53" s="18">
        <v>15</v>
      </c>
      <c r="BP53" s="18">
        <v>10</v>
      </c>
      <c r="BQ53" s="18">
        <v>37.5</v>
      </c>
      <c r="BR53" s="18">
        <v>40</v>
      </c>
      <c r="BS53" s="18">
        <v>20</v>
      </c>
      <c r="BT53" s="18">
        <v>2.5</v>
      </c>
      <c r="BU53" s="18"/>
      <c r="BV53" s="18"/>
      <c r="BW53" s="18"/>
      <c r="BX53" s="18"/>
      <c r="BY53" s="18">
        <v>25.714285709999999</v>
      </c>
      <c r="BZ53" s="18">
        <v>37.460317459999999</v>
      </c>
      <c r="CA53" s="18">
        <v>26.349206349999999</v>
      </c>
      <c r="CB53" s="18">
        <v>9.0476190479999996</v>
      </c>
      <c r="CC53" s="18">
        <v>1.428571429</v>
      </c>
      <c r="CD53" s="18">
        <v>21.739130429999999</v>
      </c>
      <c r="CE53" s="18">
        <v>39.130434780000002</v>
      </c>
      <c r="CF53" s="18">
        <v>39.130434780000002</v>
      </c>
      <c r="CG53" s="18">
        <v>0</v>
      </c>
      <c r="CH53" s="18">
        <v>62.5</v>
      </c>
      <c r="CI53" s="18">
        <v>31.25</v>
      </c>
      <c r="CJ53" s="18">
        <v>6.25</v>
      </c>
      <c r="CK53" s="18">
        <v>0</v>
      </c>
      <c r="CL53" s="18">
        <v>34.426229509999999</v>
      </c>
      <c r="CM53" s="18">
        <v>34.426229509999999</v>
      </c>
      <c r="CN53" s="18">
        <v>24.590163929999999</v>
      </c>
      <c r="CO53" s="18">
        <v>6.5573770490000003</v>
      </c>
      <c r="CP53" s="18">
        <v>23.174603170000001</v>
      </c>
      <c r="CQ53" s="18">
        <v>46.666666669999998</v>
      </c>
      <c r="CR53" s="18">
        <v>29.52380952</v>
      </c>
      <c r="CS53" s="18">
        <v>0.63492063499999996</v>
      </c>
      <c r="CT53" s="18">
        <v>45.263157890000002</v>
      </c>
      <c r="CU53" s="18">
        <v>37.368421050000002</v>
      </c>
      <c r="CV53" s="18">
        <v>17.368421049999998</v>
      </c>
      <c r="CW53" s="18">
        <v>0</v>
      </c>
      <c r="CX53" s="18">
        <v>0</v>
      </c>
      <c r="CY53" s="18">
        <v>0</v>
      </c>
      <c r="CZ53" s="18">
        <v>0</v>
      </c>
      <c r="DA53" s="18">
        <v>0</v>
      </c>
      <c r="DB53" s="18">
        <v>42.142857139999997</v>
      </c>
      <c r="DC53" s="18">
        <v>42.142857139999997</v>
      </c>
      <c r="DD53" s="18">
        <v>15</v>
      </c>
      <c r="DE53" s="18">
        <v>0.71428571399999996</v>
      </c>
      <c r="DF53" s="18">
        <v>45.263157890000002</v>
      </c>
      <c r="DG53" s="18">
        <v>38.947368419999997</v>
      </c>
      <c r="DH53" s="18">
        <v>13.68421053</v>
      </c>
      <c r="DI53" s="18">
        <v>2.1052631580000001</v>
      </c>
      <c r="DJ53" s="18">
        <v>0</v>
      </c>
      <c r="DK53" s="18">
        <v>0</v>
      </c>
      <c r="DL53" s="18">
        <v>0</v>
      </c>
      <c r="DM53" s="18">
        <v>0</v>
      </c>
      <c r="DN53" s="18">
        <v>0</v>
      </c>
      <c r="DO53" s="18">
        <v>0</v>
      </c>
      <c r="DP53" s="18">
        <v>0</v>
      </c>
      <c r="DQ53" s="18">
        <v>0</v>
      </c>
      <c r="DR53" s="18">
        <v>0</v>
      </c>
      <c r="DS53" s="18">
        <v>0</v>
      </c>
      <c r="DT53" s="18">
        <v>0</v>
      </c>
      <c r="DU53" s="18">
        <v>0</v>
      </c>
      <c r="DV53" s="18">
        <v>0</v>
      </c>
      <c r="DW53" s="18">
        <v>0</v>
      </c>
      <c r="DX53" s="18">
        <v>0</v>
      </c>
      <c r="DY53" s="18">
        <v>0</v>
      </c>
      <c r="DZ53" s="18">
        <v>0</v>
      </c>
      <c r="EA53" s="18">
        <v>20.512820510000001</v>
      </c>
      <c r="EB53" s="18">
        <v>51.282051279999997</v>
      </c>
      <c r="EC53" s="18">
        <v>23.07692308</v>
      </c>
      <c r="ED53" s="18">
        <v>2.5641025640000001</v>
      </c>
      <c r="EE53" s="18">
        <v>2.5641025640000001</v>
      </c>
      <c r="EF53" s="18">
        <v>15.23809524</v>
      </c>
      <c r="EG53" s="18">
        <v>36.984126979999999</v>
      </c>
      <c r="EH53" s="18">
        <v>45.555555560000002</v>
      </c>
      <c r="EI53" s="18">
        <v>2.2222222220000001</v>
      </c>
    </row>
    <row r="54" spans="1:139" x14ac:dyDescent="0.25">
      <c r="A54" s="16">
        <v>2016</v>
      </c>
      <c r="B54" s="10">
        <v>50</v>
      </c>
      <c r="C54" s="16" t="s">
        <v>140</v>
      </c>
      <c r="D54" s="10" t="s">
        <v>49</v>
      </c>
      <c r="E54" s="18">
        <v>53.061224490000001</v>
      </c>
      <c r="F54" s="18">
        <v>36.734693880000002</v>
      </c>
      <c r="G54" s="18">
        <v>10.204081629999999</v>
      </c>
      <c r="H54" s="18">
        <v>0</v>
      </c>
      <c r="I54" s="18">
        <v>4.3478260869999996</v>
      </c>
      <c r="J54" s="18">
        <v>6.5217391300000003</v>
      </c>
      <c r="K54" s="18">
        <v>65.217391300000003</v>
      </c>
      <c r="L54" s="18">
        <v>23.913043479999999</v>
      </c>
      <c r="M54" s="18">
        <v>18.906942390000001</v>
      </c>
      <c r="N54" s="18">
        <v>34.711964549999998</v>
      </c>
      <c r="O54" s="18">
        <v>42.836041360000003</v>
      </c>
      <c r="P54" s="18">
        <v>3.5450516990000001</v>
      </c>
      <c r="Q54" s="18">
        <v>3.8980509749999999</v>
      </c>
      <c r="R54" s="18">
        <v>35.232383810000002</v>
      </c>
      <c r="S54" s="18">
        <v>46.02698651</v>
      </c>
      <c r="T54" s="18">
        <v>14.84257871</v>
      </c>
      <c r="U54" s="18"/>
      <c r="V54" s="18"/>
      <c r="W54" s="18"/>
      <c r="X54" s="18"/>
      <c r="Y54" s="18">
        <v>0</v>
      </c>
      <c r="Z54" s="18">
        <v>0</v>
      </c>
      <c r="AA54" s="18">
        <v>0</v>
      </c>
      <c r="AB54" s="18">
        <v>0</v>
      </c>
      <c r="AC54" s="18">
        <v>0</v>
      </c>
      <c r="AD54" s="18">
        <v>0</v>
      </c>
      <c r="AE54" s="18">
        <v>0</v>
      </c>
      <c r="AF54" s="18">
        <v>0</v>
      </c>
      <c r="AG54" s="18">
        <v>5.263157895</v>
      </c>
      <c r="AH54" s="18">
        <v>44.736842109999998</v>
      </c>
      <c r="AI54" s="18">
        <v>42.10526316</v>
      </c>
      <c r="AJ54" s="18">
        <v>7.8947368420000004</v>
      </c>
      <c r="AK54" s="18">
        <v>0</v>
      </c>
      <c r="AL54" s="18">
        <v>0</v>
      </c>
      <c r="AM54" s="18">
        <v>0</v>
      </c>
      <c r="AN54" s="18">
        <v>0</v>
      </c>
      <c r="AO54" s="18">
        <v>0</v>
      </c>
      <c r="AP54" s="18">
        <v>0</v>
      </c>
      <c r="AQ54" s="18">
        <v>0</v>
      </c>
      <c r="AR54" s="18">
        <v>0</v>
      </c>
      <c r="AS54" s="18">
        <v>19.024390239999999</v>
      </c>
      <c r="AT54" s="18">
        <v>36.585365850000002</v>
      </c>
      <c r="AU54" s="18">
        <v>37.56097561</v>
      </c>
      <c r="AV54" s="18">
        <v>6.8292682930000002</v>
      </c>
      <c r="AW54" s="18">
        <v>19.512195120000001</v>
      </c>
      <c r="AX54" s="18">
        <v>32.68292683</v>
      </c>
      <c r="AY54" s="18">
        <v>41.463414630000003</v>
      </c>
      <c r="AZ54" s="18">
        <v>6.3414634149999998</v>
      </c>
      <c r="BA54" s="18">
        <v>18.536585370000001</v>
      </c>
      <c r="BB54" s="18">
        <v>33.170731709999998</v>
      </c>
      <c r="BC54" s="18">
        <v>42.926829269999999</v>
      </c>
      <c r="BD54" s="18">
        <v>5.3658536589999999</v>
      </c>
      <c r="BE54" s="18">
        <v>16.10169492</v>
      </c>
      <c r="BF54" s="18">
        <v>33.05084746</v>
      </c>
      <c r="BG54" s="18">
        <v>43.220338980000001</v>
      </c>
      <c r="BH54" s="18">
        <v>7.6271186440000003</v>
      </c>
      <c r="BI54" s="18">
        <v>0</v>
      </c>
      <c r="BJ54" s="18">
        <v>0</v>
      </c>
      <c r="BK54" s="18">
        <v>0</v>
      </c>
      <c r="BL54" s="18">
        <v>0</v>
      </c>
      <c r="BM54" s="18">
        <v>5.4263565890000001</v>
      </c>
      <c r="BN54" s="18">
        <v>22.480620160000001</v>
      </c>
      <c r="BO54" s="18">
        <v>55.038759689999999</v>
      </c>
      <c r="BP54" s="18">
        <v>17.05426357</v>
      </c>
      <c r="BQ54" s="18">
        <v>23.60248447</v>
      </c>
      <c r="BR54" s="18">
        <v>24.22360248</v>
      </c>
      <c r="BS54" s="18">
        <v>34.782608699999997</v>
      </c>
      <c r="BT54" s="18">
        <v>17.391304349999999</v>
      </c>
      <c r="BU54" s="18"/>
      <c r="BV54" s="18"/>
      <c r="BW54" s="18"/>
      <c r="BX54" s="18"/>
      <c r="BY54" s="18">
        <v>16.69128508</v>
      </c>
      <c r="BZ54" s="18">
        <v>30.723781389999999</v>
      </c>
      <c r="CA54" s="18">
        <v>33.973412109999998</v>
      </c>
      <c r="CB54" s="18">
        <v>15.80502216</v>
      </c>
      <c r="CC54" s="18">
        <v>2.8064992609999999</v>
      </c>
      <c r="CD54" s="18">
        <v>0</v>
      </c>
      <c r="CE54" s="18">
        <v>0</v>
      </c>
      <c r="CF54" s="18">
        <v>0</v>
      </c>
      <c r="CG54" s="18">
        <v>0</v>
      </c>
      <c r="CH54" s="18">
        <v>0</v>
      </c>
      <c r="CI54" s="18">
        <v>0</v>
      </c>
      <c r="CJ54" s="18">
        <v>0</v>
      </c>
      <c r="CK54" s="18">
        <v>0</v>
      </c>
      <c r="CL54" s="18">
        <v>0</v>
      </c>
      <c r="CM54" s="18">
        <v>0</v>
      </c>
      <c r="CN54" s="18">
        <v>0</v>
      </c>
      <c r="CO54" s="18">
        <v>0</v>
      </c>
      <c r="CP54" s="18">
        <v>14.475627769999999</v>
      </c>
      <c r="CQ54" s="18">
        <v>38.995568689999999</v>
      </c>
      <c r="CR54" s="18">
        <v>43.131462329999998</v>
      </c>
      <c r="CS54" s="18">
        <v>3.3973412110000001</v>
      </c>
      <c r="CT54" s="18">
        <v>15.277777779999999</v>
      </c>
      <c r="CU54" s="18">
        <v>33.333333330000002</v>
      </c>
      <c r="CV54" s="18">
        <v>40.277777780000001</v>
      </c>
      <c r="CW54" s="18">
        <v>11.11111111</v>
      </c>
      <c r="CX54" s="18">
        <v>0</v>
      </c>
      <c r="CY54" s="18">
        <v>0</v>
      </c>
      <c r="CZ54" s="18">
        <v>0</v>
      </c>
      <c r="DA54" s="18">
        <v>0</v>
      </c>
      <c r="DB54" s="18">
        <v>2.6315789469999999</v>
      </c>
      <c r="DC54" s="18">
        <v>28.94736842</v>
      </c>
      <c r="DD54" s="18">
        <v>65.78947368</v>
      </c>
      <c r="DE54" s="18">
        <v>2.6315789469999999</v>
      </c>
      <c r="DF54" s="18">
        <v>28.571428569999998</v>
      </c>
      <c r="DG54" s="18">
        <v>35.714285709999999</v>
      </c>
      <c r="DH54" s="18">
        <v>32.142857139999997</v>
      </c>
      <c r="DI54" s="18">
        <v>3.5714285710000002</v>
      </c>
      <c r="DJ54" s="18">
        <v>0</v>
      </c>
      <c r="DK54" s="18">
        <v>0</v>
      </c>
      <c r="DL54" s="18">
        <v>0</v>
      </c>
      <c r="DM54" s="18">
        <v>0</v>
      </c>
      <c r="DN54" s="18">
        <v>5.7142857139999998</v>
      </c>
      <c r="DO54" s="18">
        <v>42.857142860000003</v>
      </c>
      <c r="DP54" s="18">
        <v>45.714285709999999</v>
      </c>
      <c r="DQ54" s="18">
        <v>5.7142857139999998</v>
      </c>
      <c r="DR54" s="18">
        <v>0</v>
      </c>
      <c r="DS54" s="18">
        <v>14.70588235</v>
      </c>
      <c r="DT54" s="18">
        <v>70.58823529</v>
      </c>
      <c r="DU54" s="18">
        <v>14.70588235</v>
      </c>
      <c r="DV54" s="18">
        <v>8.6956521739999992</v>
      </c>
      <c r="DW54" s="18">
        <v>30.434782609999999</v>
      </c>
      <c r="DX54" s="18">
        <v>56.52173913</v>
      </c>
      <c r="DY54" s="18">
        <v>4.3478260869999996</v>
      </c>
      <c r="DZ54" s="18">
        <v>0</v>
      </c>
      <c r="EA54" s="18">
        <v>0</v>
      </c>
      <c r="EB54" s="18">
        <v>0</v>
      </c>
      <c r="EC54" s="18">
        <v>0</v>
      </c>
      <c r="ED54" s="18">
        <v>0</v>
      </c>
      <c r="EE54" s="18">
        <v>0</v>
      </c>
      <c r="EF54" s="18">
        <v>12.70310192</v>
      </c>
      <c r="EG54" s="18">
        <v>29.98522895</v>
      </c>
      <c r="EH54" s="18">
        <v>52.437223039999999</v>
      </c>
      <c r="EI54" s="18">
        <v>4.8744460859999998</v>
      </c>
    </row>
    <row r="55" spans="1:139" x14ac:dyDescent="0.25">
      <c r="A55" s="16">
        <v>2016</v>
      </c>
      <c r="B55" s="10">
        <v>52</v>
      </c>
      <c r="C55" s="16" t="s">
        <v>163</v>
      </c>
      <c r="D55" s="10" t="s">
        <v>47</v>
      </c>
      <c r="E55" s="18">
        <v>35</v>
      </c>
      <c r="F55" s="18">
        <v>25</v>
      </c>
      <c r="G55" s="18">
        <v>40</v>
      </c>
      <c r="H55" s="18">
        <v>0</v>
      </c>
      <c r="I55" s="18">
        <v>22.75132275</v>
      </c>
      <c r="J55" s="18">
        <v>40.211640209999999</v>
      </c>
      <c r="K55" s="18">
        <v>31.74603175</v>
      </c>
      <c r="L55" s="18">
        <v>5.2910052910000003</v>
      </c>
      <c r="M55" s="18">
        <v>23.404255320000001</v>
      </c>
      <c r="N55" s="18">
        <v>39.254123829999997</v>
      </c>
      <c r="O55" s="18">
        <v>34.855366959999998</v>
      </c>
      <c r="P55" s="18">
        <v>2.486253885</v>
      </c>
      <c r="Q55" s="18">
        <v>6.9935111750000001</v>
      </c>
      <c r="R55" s="18">
        <v>32.011535690000002</v>
      </c>
      <c r="S55" s="18">
        <v>45.061283349999997</v>
      </c>
      <c r="T55" s="18">
        <v>15.93366979</v>
      </c>
      <c r="U55" s="18"/>
      <c r="V55" s="18"/>
      <c r="W55" s="18"/>
      <c r="X55" s="18"/>
      <c r="Y55" s="18">
        <v>0</v>
      </c>
      <c r="Z55" s="18">
        <v>0</v>
      </c>
      <c r="AA55" s="18">
        <v>0</v>
      </c>
      <c r="AB55" s="18">
        <v>0</v>
      </c>
      <c r="AC55" s="18">
        <v>31.578947370000002</v>
      </c>
      <c r="AD55" s="18">
        <v>68.421052630000005</v>
      </c>
      <c r="AE55" s="18">
        <v>0</v>
      </c>
      <c r="AF55" s="18">
        <v>0</v>
      </c>
      <c r="AG55" s="18">
        <v>37.5</v>
      </c>
      <c r="AH55" s="18">
        <v>27.5</v>
      </c>
      <c r="AI55" s="18">
        <v>31.25</v>
      </c>
      <c r="AJ55" s="18">
        <v>3.75</v>
      </c>
      <c r="AK55" s="18">
        <v>52.941176470000002</v>
      </c>
      <c r="AL55" s="18">
        <v>35.294117649999997</v>
      </c>
      <c r="AM55" s="18">
        <v>11.764705879999999</v>
      </c>
      <c r="AN55" s="18">
        <v>0</v>
      </c>
      <c r="AO55" s="18">
        <v>0</v>
      </c>
      <c r="AP55" s="18">
        <v>0</v>
      </c>
      <c r="AQ55" s="18">
        <v>0</v>
      </c>
      <c r="AR55" s="18">
        <v>0</v>
      </c>
      <c r="AS55" s="18">
        <v>21.92866579</v>
      </c>
      <c r="AT55" s="18">
        <v>39.894319680000002</v>
      </c>
      <c r="AU55" s="18">
        <v>32.892998679999998</v>
      </c>
      <c r="AV55" s="18">
        <v>5.2840158519999996</v>
      </c>
      <c r="AW55" s="18">
        <v>26.81638045</v>
      </c>
      <c r="AX55" s="18">
        <v>31.571994719999999</v>
      </c>
      <c r="AY55" s="18">
        <v>36.327608980000001</v>
      </c>
      <c r="AZ55" s="18">
        <v>5.2840158519999996</v>
      </c>
      <c r="BA55" s="18">
        <v>24.174372519999999</v>
      </c>
      <c r="BB55" s="18">
        <v>34.610303829999999</v>
      </c>
      <c r="BC55" s="18">
        <v>36.98811096</v>
      </c>
      <c r="BD55" s="18">
        <v>4.2272126820000002</v>
      </c>
      <c r="BE55" s="18">
        <v>32.111692840000003</v>
      </c>
      <c r="BF55" s="18">
        <v>30.715532289999999</v>
      </c>
      <c r="BG55" s="18">
        <v>32.809773120000003</v>
      </c>
      <c r="BH55" s="18">
        <v>4.363001745</v>
      </c>
      <c r="BI55" s="18">
        <v>0</v>
      </c>
      <c r="BJ55" s="18">
        <v>34.61538462</v>
      </c>
      <c r="BK55" s="18">
        <v>57.69230769</v>
      </c>
      <c r="BL55" s="18">
        <v>7.692307692</v>
      </c>
      <c r="BM55" s="18">
        <v>19.834710739999998</v>
      </c>
      <c r="BN55" s="18">
        <v>38.01652893</v>
      </c>
      <c r="BO55" s="18">
        <v>36.98347107</v>
      </c>
      <c r="BP55" s="18">
        <v>5.1652892560000003</v>
      </c>
      <c r="BQ55" s="18">
        <v>21.52133581</v>
      </c>
      <c r="BR55" s="18">
        <v>31.447124299999999</v>
      </c>
      <c r="BS55" s="18">
        <v>39.332096470000003</v>
      </c>
      <c r="BT55" s="18">
        <v>7.6994434140000001</v>
      </c>
      <c r="BU55" s="18"/>
      <c r="BV55" s="18"/>
      <c r="BW55" s="18"/>
      <c r="BX55" s="18"/>
      <c r="BY55" s="18">
        <v>24.28878795</v>
      </c>
      <c r="BZ55" s="18">
        <v>38.034903180000001</v>
      </c>
      <c r="CA55" s="18">
        <v>23.021754720000001</v>
      </c>
      <c r="CB55" s="18">
        <v>12.120487689999999</v>
      </c>
      <c r="CC55" s="18">
        <v>2.5340664589999999</v>
      </c>
      <c r="CD55" s="18">
        <v>28.708133969999999</v>
      </c>
      <c r="CE55" s="18">
        <v>40.191387560000003</v>
      </c>
      <c r="CF55" s="18">
        <v>28.229665069999999</v>
      </c>
      <c r="CG55" s="18">
        <v>2.870813397</v>
      </c>
      <c r="CH55" s="18">
        <v>30.263157889999999</v>
      </c>
      <c r="CI55" s="18">
        <v>50</v>
      </c>
      <c r="CJ55" s="18">
        <v>19.078947370000002</v>
      </c>
      <c r="CK55" s="18">
        <v>0.65789473700000001</v>
      </c>
      <c r="CL55" s="18">
        <v>22.549019609999998</v>
      </c>
      <c r="CM55" s="18">
        <v>36.764705880000001</v>
      </c>
      <c r="CN55" s="18">
        <v>32.679738559999997</v>
      </c>
      <c r="CO55" s="18">
        <v>8.0065359479999998</v>
      </c>
      <c r="CP55" s="18">
        <v>22.47191011</v>
      </c>
      <c r="CQ55" s="18">
        <v>42.027253170000002</v>
      </c>
      <c r="CR55" s="18">
        <v>33.038489120000001</v>
      </c>
      <c r="CS55" s="18">
        <v>2.4623475969999999</v>
      </c>
      <c r="CT55" s="18">
        <v>18.7250996</v>
      </c>
      <c r="CU55" s="18">
        <v>39.840637450000003</v>
      </c>
      <c r="CV55" s="18">
        <v>37.4501992</v>
      </c>
      <c r="CW55" s="18">
        <v>3.9840637449999998</v>
      </c>
      <c r="CX55" s="18">
        <v>39.024390240000002</v>
      </c>
      <c r="CY55" s="18">
        <v>41.463414630000003</v>
      </c>
      <c r="CZ55" s="18">
        <v>19.512195120000001</v>
      </c>
      <c r="DA55" s="18">
        <v>0</v>
      </c>
      <c r="DB55" s="18">
        <v>23.66412214</v>
      </c>
      <c r="DC55" s="18">
        <v>36.641221369999997</v>
      </c>
      <c r="DD55" s="18">
        <v>31.297709919999999</v>
      </c>
      <c r="DE55" s="18">
        <v>8.3969465650000004</v>
      </c>
      <c r="DF55" s="18">
        <v>43.18181818</v>
      </c>
      <c r="DG55" s="18">
        <v>40.909090910000003</v>
      </c>
      <c r="DH55" s="18">
        <v>15.34090909</v>
      </c>
      <c r="DI55" s="18">
        <v>0.56818181800000001</v>
      </c>
      <c r="DJ55" s="18">
        <v>25</v>
      </c>
      <c r="DK55" s="18">
        <v>37.5</v>
      </c>
      <c r="DL55" s="18">
        <v>29.166666670000001</v>
      </c>
      <c r="DM55" s="18">
        <v>8.3333333330000006</v>
      </c>
      <c r="DN55" s="18">
        <v>2.9411764709999999</v>
      </c>
      <c r="DO55" s="18">
        <v>38.235294119999999</v>
      </c>
      <c r="DP55" s="18">
        <v>55.882352939999997</v>
      </c>
      <c r="DQ55" s="18">
        <v>2.9411764709999999</v>
      </c>
      <c r="DR55" s="18">
        <v>0</v>
      </c>
      <c r="DS55" s="18">
        <v>45.454545449999998</v>
      </c>
      <c r="DT55" s="18">
        <v>54.545454550000002</v>
      </c>
      <c r="DU55" s="18">
        <v>0</v>
      </c>
      <c r="DV55" s="18">
        <v>22.48677249</v>
      </c>
      <c r="DW55" s="18">
        <v>35.185185189999999</v>
      </c>
      <c r="DX55" s="18">
        <v>39.682539679999998</v>
      </c>
      <c r="DY55" s="18">
        <v>2.6455026460000002</v>
      </c>
      <c r="DZ55" s="18">
        <v>0</v>
      </c>
      <c r="EA55" s="18">
        <v>13.0952381</v>
      </c>
      <c r="EB55" s="18">
        <v>40.47619048</v>
      </c>
      <c r="EC55" s="18">
        <v>27.38095238</v>
      </c>
      <c r="ED55" s="18">
        <v>17.85714286</v>
      </c>
      <c r="EE55" s="18">
        <v>1.19047619</v>
      </c>
      <c r="EF55" s="18">
        <v>23.475974180000001</v>
      </c>
      <c r="EG55" s="18">
        <v>37.84365288</v>
      </c>
      <c r="EH55" s="18">
        <v>36.839588810000002</v>
      </c>
      <c r="EI55" s="18">
        <v>1.840784126</v>
      </c>
    </row>
    <row r="56" spans="1:139" x14ac:dyDescent="0.25">
      <c r="A56" s="16">
        <v>2016</v>
      </c>
      <c r="B56" s="10">
        <v>52</v>
      </c>
      <c r="C56" s="16" t="s">
        <v>163</v>
      </c>
      <c r="D56" s="10" t="s">
        <v>48</v>
      </c>
      <c r="E56" s="18">
        <v>0</v>
      </c>
      <c r="F56" s="18">
        <v>0</v>
      </c>
      <c r="G56" s="18">
        <v>0</v>
      </c>
      <c r="H56" s="18">
        <v>0</v>
      </c>
      <c r="I56" s="18">
        <v>24.147727270000001</v>
      </c>
      <c r="J56" s="18">
        <v>40.909090910000003</v>
      </c>
      <c r="K56" s="18">
        <v>30.68181818</v>
      </c>
      <c r="L56" s="18">
        <v>4.2613636359999996</v>
      </c>
      <c r="M56" s="18">
        <v>25.719360569999999</v>
      </c>
      <c r="N56" s="18">
        <v>42.131438719999998</v>
      </c>
      <c r="O56" s="18">
        <v>30.763765540000001</v>
      </c>
      <c r="P56" s="18">
        <v>1.385435169</v>
      </c>
      <c r="Q56" s="18">
        <v>7.8431372550000003</v>
      </c>
      <c r="R56" s="18">
        <v>33.939393940000002</v>
      </c>
      <c r="S56" s="18">
        <v>45.347593580000002</v>
      </c>
      <c r="T56" s="18">
        <v>12.869875220000001</v>
      </c>
      <c r="U56" s="18"/>
      <c r="V56" s="18"/>
      <c r="W56" s="18"/>
      <c r="X56" s="18"/>
      <c r="Y56" s="18">
        <v>0</v>
      </c>
      <c r="Z56" s="18">
        <v>0</v>
      </c>
      <c r="AA56" s="18">
        <v>0</v>
      </c>
      <c r="AB56" s="18">
        <v>0</v>
      </c>
      <c r="AC56" s="18">
        <v>31.578947370000002</v>
      </c>
      <c r="AD56" s="18">
        <v>68.421052630000005</v>
      </c>
      <c r="AE56" s="18">
        <v>0</v>
      </c>
      <c r="AF56" s="18">
        <v>0</v>
      </c>
      <c r="AG56" s="18">
        <v>42.857142860000003</v>
      </c>
      <c r="AH56" s="18">
        <v>33.333333330000002</v>
      </c>
      <c r="AI56" s="18">
        <v>23.809523810000002</v>
      </c>
      <c r="AJ56" s="18">
        <v>0</v>
      </c>
      <c r="AK56" s="18">
        <v>52.941176470000002</v>
      </c>
      <c r="AL56" s="18">
        <v>35.294117649999997</v>
      </c>
      <c r="AM56" s="18">
        <v>11.764705879999999</v>
      </c>
      <c r="AN56" s="18">
        <v>0</v>
      </c>
      <c r="AO56" s="18">
        <v>0</v>
      </c>
      <c r="AP56" s="18">
        <v>0</v>
      </c>
      <c r="AQ56" s="18">
        <v>0</v>
      </c>
      <c r="AR56" s="18">
        <v>0</v>
      </c>
      <c r="AS56" s="18">
        <v>30.1754386</v>
      </c>
      <c r="AT56" s="18">
        <v>34.736842109999998</v>
      </c>
      <c r="AU56" s="18">
        <v>28.07017544</v>
      </c>
      <c r="AV56" s="18">
        <v>7.01754386</v>
      </c>
      <c r="AW56" s="18">
        <v>30.87719298</v>
      </c>
      <c r="AX56" s="18">
        <v>35.087719300000003</v>
      </c>
      <c r="AY56" s="18">
        <v>31.578947370000002</v>
      </c>
      <c r="AZ56" s="18">
        <v>2.4561403510000002</v>
      </c>
      <c r="BA56" s="18">
        <v>30.1754386</v>
      </c>
      <c r="BB56" s="18">
        <v>32.982456139999996</v>
      </c>
      <c r="BC56" s="18">
        <v>34.03508772</v>
      </c>
      <c r="BD56" s="18">
        <v>2.8070175439999998</v>
      </c>
      <c r="BE56" s="18">
        <v>38.938053099999998</v>
      </c>
      <c r="BF56" s="18">
        <v>33.038348079999999</v>
      </c>
      <c r="BG56" s="18">
        <v>25.95870206</v>
      </c>
      <c r="BH56" s="18">
        <v>2.0648967549999999</v>
      </c>
      <c r="BI56" s="18">
        <v>0</v>
      </c>
      <c r="BJ56" s="18">
        <v>0</v>
      </c>
      <c r="BK56" s="18">
        <v>0</v>
      </c>
      <c r="BL56" s="18">
        <v>0</v>
      </c>
      <c r="BM56" s="18">
        <v>22.352941179999998</v>
      </c>
      <c r="BN56" s="18">
        <v>40.235294119999999</v>
      </c>
      <c r="BO56" s="18">
        <v>34.58823529</v>
      </c>
      <c r="BP56" s="18">
        <v>2.8235294120000001</v>
      </c>
      <c r="BQ56" s="18">
        <v>22.548028309999999</v>
      </c>
      <c r="BR56" s="18">
        <v>32.861476240000002</v>
      </c>
      <c r="BS56" s="18">
        <v>38.422649139999997</v>
      </c>
      <c r="BT56" s="18">
        <v>6.1678463089999997</v>
      </c>
      <c r="BU56" s="18"/>
      <c r="BV56" s="18"/>
      <c r="BW56" s="18"/>
      <c r="BX56" s="18"/>
      <c r="BY56" s="18">
        <v>27.673179399999999</v>
      </c>
      <c r="BZ56" s="18">
        <v>42.841918290000002</v>
      </c>
      <c r="CA56" s="18">
        <v>21.598579040000001</v>
      </c>
      <c r="CB56" s="18">
        <v>7.1758436940000001</v>
      </c>
      <c r="CC56" s="18">
        <v>0.71047957399999995</v>
      </c>
      <c r="CD56" s="18">
        <v>32.258064519999998</v>
      </c>
      <c r="CE56" s="18">
        <v>45.161290319999999</v>
      </c>
      <c r="CF56" s="18">
        <v>21.935483869999999</v>
      </c>
      <c r="CG56" s="18">
        <v>0.64516129</v>
      </c>
      <c r="CH56" s="18">
        <v>33.59375</v>
      </c>
      <c r="CI56" s="18">
        <v>50.78125</v>
      </c>
      <c r="CJ56" s="18">
        <v>15.625</v>
      </c>
      <c r="CK56" s="18">
        <v>0</v>
      </c>
      <c r="CL56" s="18">
        <v>25.527831089999999</v>
      </c>
      <c r="CM56" s="18">
        <v>41.458733209999998</v>
      </c>
      <c r="CN56" s="18">
        <v>29.558541269999999</v>
      </c>
      <c r="CO56" s="18">
        <v>3.4548944339999998</v>
      </c>
      <c r="CP56" s="18">
        <v>26.642984009999999</v>
      </c>
      <c r="CQ56" s="18">
        <v>45.506216700000003</v>
      </c>
      <c r="CR56" s="18">
        <v>26.785079929999998</v>
      </c>
      <c r="CS56" s="18">
        <v>1.065719361</v>
      </c>
      <c r="CT56" s="18">
        <v>28.28282828</v>
      </c>
      <c r="CU56" s="18">
        <v>48.484848479999997</v>
      </c>
      <c r="CV56" s="18">
        <v>23.232323229999999</v>
      </c>
      <c r="CW56" s="18">
        <v>0</v>
      </c>
      <c r="CX56" s="18">
        <v>0</v>
      </c>
      <c r="CY56" s="18">
        <v>0</v>
      </c>
      <c r="CZ56" s="18">
        <v>0</v>
      </c>
      <c r="DA56" s="18">
        <v>0</v>
      </c>
      <c r="DB56" s="18">
        <v>29.896907219999999</v>
      </c>
      <c r="DC56" s="18">
        <v>45.360824739999998</v>
      </c>
      <c r="DD56" s="18">
        <v>23.711340209999999</v>
      </c>
      <c r="DE56" s="18">
        <v>1.030927835</v>
      </c>
      <c r="DF56" s="18">
        <v>43.548387099999999</v>
      </c>
      <c r="DG56" s="18">
        <v>44.354838710000003</v>
      </c>
      <c r="DH56" s="18">
        <v>12.09677419</v>
      </c>
      <c r="DI56" s="18">
        <v>0</v>
      </c>
      <c r="DJ56" s="18">
        <v>31.578947370000002</v>
      </c>
      <c r="DK56" s="18">
        <v>47.368421050000002</v>
      </c>
      <c r="DL56" s="18">
        <v>21.05263158</v>
      </c>
      <c r="DM56" s="18">
        <v>0</v>
      </c>
      <c r="DN56" s="18">
        <v>0</v>
      </c>
      <c r="DO56" s="18">
        <v>0</v>
      </c>
      <c r="DP56" s="18">
        <v>0</v>
      </c>
      <c r="DQ56" s="18">
        <v>0</v>
      </c>
      <c r="DR56" s="18">
        <v>0</v>
      </c>
      <c r="DS56" s="18">
        <v>0</v>
      </c>
      <c r="DT56" s="18">
        <v>0</v>
      </c>
      <c r="DU56" s="18">
        <v>0</v>
      </c>
      <c r="DV56" s="18">
        <v>23.579545450000001</v>
      </c>
      <c r="DW56" s="18">
        <v>37.5</v>
      </c>
      <c r="DX56" s="18">
        <v>37.215909089999997</v>
      </c>
      <c r="DY56" s="18">
        <v>1.7045454550000001</v>
      </c>
      <c r="DZ56" s="18">
        <v>0</v>
      </c>
      <c r="EA56" s="18">
        <v>20</v>
      </c>
      <c r="EB56" s="18">
        <v>48.888888889999997</v>
      </c>
      <c r="EC56" s="18">
        <v>22.222222219999999</v>
      </c>
      <c r="ED56" s="18">
        <v>8.8888888890000004</v>
      </c>
      <c r="EE56" s="18">
        <v>0</v>
      </c>
      <c r="EF56" s="18">
        <v>26.92717584</v>
      </c>
      <c r="EG56" s="18">
        <v>41.847246890000001</v>
      </c>
      <c r="EH56" s="18">
        <v>30.65719361</v>
      </c>
      <c r="EI56" s="18">
        <v>0.56838365899999999</v>
      </c>
    </row>
    <row r="57" spans="1:139" x14ac:dyDescent="0.25">
      <c r="A57" s="16">
        <v>2016</v>
      </c>
      <c r="B57" s="10">
        <v>52</v>
      </c>
      <c r="C57" s="16" t="s">
        <v>163</v>
      </c>
      <c r="D57" s="10" t="s">
        <v>49</v>
      </c>
      <c r="E57" s="18">
        <v>35</v>
      </c>
      <c r="F57" s="18">
        <v>25</v>
      </c>
      <c r="G57" s="18">
        <v>40</v>
      </c>
      <c r="H57" s="18">
        <v>0</v>
      </c>
      <c r="I57" s="18">
        <v>3.846153846</v>
      </c>
      <c r="J57" s="18">
        <v>30.76923077</v>
      </c>
      <c r="K57" s="18">
        <v>46.15384615</v>
      </c>
      <c r="L57" s="18">
        <v>19.23076923</v>
      </c>
      <c r="M57" s="18">
        <v>18.64035088</v>
      </c>
      <c r="N57" s="18">
        <v>33.333333330000002</v>
      </c>
      <c r="O57" s="18">
        <v>43.274853800000002</v>
      </c>
      <c r="P57" s="18">
        <v>4.751461988</v>
      </c>
      <c r="Q57" s="18">
        <v>5.2359882009999996</v>
      </c>
      <c r="R57" s="18">
        <v>28.02359882</v>
      </c>
      <c r="S57" s="18">
        <v>44.469026550000002</v>
      </c>
      <c r="T57" s="18">
        <v>22.27138643</v>
      </c>
      <c r="U57" s="18"/>
      <c r="V57" s="18"/>
      <c r="W57" s="18"/>
      <c r="X57" s="18"/>
      <c r="Y57" s="18">
        <v>0</v>
      </c>
      <c r="Z57" s="18">
        <v>0</v>
      </c>
      <c r="AA57" s="18">
        <v>0</v>
      </c>
      <c r="AB57" s="18">
        <v>0</v>
      </c>
      <c r="AC57" s="18">
        <v>0</v>
      </c>
      <c r="AD57" s="18">
        <v>0</v>
      </c>
      <c r="AE57" s="18">
        <v>0</v>
      </c>
      <c r="AF57" s="18">
        <v>0</v>
      </c>
      <c r="AG57" s="18">
        <v>17.647058820000002</v>
      </c>
      <c r="AH57" s="18">
        <v>5.8823529409999997</v>
      </c>
      <c r="AI57" s="18">
        <v>58.823529409999999</v>
      </c>
      <c r="AJ57" s="18">
        <v>17.647058820000002</v>
      </c>
      <c r="AK57" s="18">
        <v>0</v>
      </c>
      <c r="AL57" s="18">
        <v>0</v>
      </c>
      <c r="AM57" s="18">
        <v>0</v>
      </c>
      <c r="AN57" s="18">
        <v>0</v>
      </c>
      <c r="AO57" s="18">
        <v>0</v>
      </c>
      <c r="AP57" s="18">
        <v>0</v>
      </c>
      <c r="AQ57" s="18">
        <v>0</v>
      </c>
      <c r="AR57" s="18">
        <v>0</v>
      </c>
      <c r="AS57" s="18">
        <v>16.94915254</v>
      </c>
      <c r="AT57" s="18">
        <v>43.008474579999998</v>
      </c>
      <c r="AU57" s="18">
        <v>35.805084749999999</v>
      </c>
      <c r="AV57" s="18">
        <v>4.2372881360000001</v>
      </c>
      <c r="AW57" s="18">
        <v>24.364406779999999</v>
      </c>
      <c r="AX57" s="18">
        <v>29.44915254</v>
      </c>
      <c r="AY57" s="18">
        <v>39.194915250000001</v>
      </c>
      <c r="AZ57" s="18">
        <v>6.9915254239999998</v>
      </c>
      <c r="BA57" s="18">
        <v>20.55084746</v>
      </c>
      <c r="BB57" s="18">
        <v>35.593220340000002</v>
      </c>
      <c r="BC57" s="18">
        <v>38.771186440000001</v>
      </c>
      <c r="BD57" s="18">
        <v>5.0847457629999999</v>
      </c>
      <c r="BE57" s="18">
        <v>22.222222219999999</v>
      </c>
      <c r="BF57" s="18">
        <v>27.35042735</v>
      </c>
      <c r="BG57" s="18">
        <v>42.735042739999997</v>
      </c>
      <c r="BH57" s="18">
        <v>7.692307692</v>
      </c>
      <c r="BI57" s="18">
        <v>0</v>
      </c>
      <c r="BJ57" s="18">
        <v>34.61538462</v>
      </c>
      <c r="BK57" s="18">
        <v>57.69230769</v>
      </c>
      <c r="BL57" s="18">
        <v>7.692307692</v>
      </c>
      <c r="BM57" s="18">
        <v>1.6949152540000001</v>
      </c>
      <c r="BN57" s="18">
        <v>22.033898310000001</v>
      </c>
      <c r="BO57" s="18">
        <v>54.237288139999997</v>
      </c>
      <c r="BP57" s="18">
        <v>22.033898310000001</v>
      </c>
      <c r="BQ57" s="18">
        <v>10.112359550000001</v>
      </c>
      <c r="BR57" s="18">
        <v>15.73033708</v>
      </c>
      <c r="BS57" s="18">
        <v>49.438202250000003</v>
      </c>
      <c r="BT57" s="18">
        <v>24.719101120000001</v>
      </c>
      <c r="BU57" s="18"/>
      <c r="BV57" s="18"/>
      <c r="BW57" s="18"/>
      <c r="BX57" s="18"/>
      <c r="BY57" s="18">
        <v>17.3245614</v>
      </c>
      <c r="BZ57" s="18">
        <v>28.143274850000001</v>
      </c>
      <c r="CA57" s="18">
        <v>25.950292399999999</v>
      </c>
      <c r="CB57" s="18">
        <v>22.295321640000001</v>
      </c>
      <c r="CC57" s="18">
        <v>6.2865497079999999</v>
      </c>
      <c r="CD57" s="18">
        <v>18.518518520000001</v>
      </c>
      <c r="CE57" s="18">
        <v>25.925925929999998</v>
      </c>
      <c r="CF57" s="18">
        <v>46.296296300000002</v>
      </c>
      <c r="CG57" s="18">
        <v>9.2592592590000002</v>
      </c>
      <c r="CH57" s="18">
        <v>12.5</v>
      </c>
      <c r="CI57" s="18">
        <v>45.833333330000002</v>
      </c>
      <c r="CJ57" s="18">
        <v>37.5</v>
      </c>
      <c r="CK57" s="18">
        <v>4.1666666670000003</v>
      </c>
      <c r="CL57" s="18">
        <v>5.4945054950000003</v>
      </c>
      <c r="CM57" s="18">
        <v>9.8901098899999997</v>
      </c>
      <c r="CN57" s="18">
        <v>50.549450550000003</v>
      </c>
      <c r="CO57" s="18">
        <v>34.065934069999997</v>
      </c>
      <c r="CP57" s="18">
        <v>13.88888889</v>
      </c>
      <c r="CQ57" s="18">
        <v>34.868421050000002</v>
      </c>
      <c r="CR57" s="18">
        <v>45.90643275</v>
      </c>
      <c r="CS57" s="18">
        <v>5.3362573099999997</v>
      </c>
      <c r="CT57" s="18">
        <v>12.5</v>
      </c>
      <c r="CU57" s="18">
        <v>34.21052632</v>
      </c>
      <c r="CV57" s="18">
        <v>46.71052632</v>
      </c>
      <c r="CW57" s="18">
        <v>6.5789473679999997</v>
      </c>
      <c r="CX57" s="18">
        <v>39.024390240000002</v>
      </c>
      <c r="CY57" s="18">
        <v>41.463414630000003</v>
      </c>
      <c r="CZ57" s="18">
        <v>19.512195120000001</v>
      </c>
      <c r="DA57" s="18">
        <v>0</v>
      </c>
      <c r="DB57" s="18">
        <v>5.8823529409999997</v>
      </c>
      <c r="DC57" s="18">
        <v>11.764705879999999</v>
      </c>
      <c r="DD57" s="18">
        <v>52.941176470000002</v>
      </c>
      <c r="DE57" s="18">
        <v>29.41176471</v>
      </c>
      <c r="DF57" s="18">
        <v>42.30769231</v>
      </c>
      <c r="DG57" s="18">
        <v>32.69230769</v>
      </c>
      <c r="DH57" s="18">
        <v>23.07692308</v>
      </c>
      <c r="DI57" s="18">
        <v>1.923076923</v>
      </c>
      <c r="DJ57" s="18">
        <v>0</v>
      </c>
      <c r="DK57" s="18">
        <v>0</v>
      </c>
      <c r="DL57" s="18">
        <v>60</v>
      </c>
      <c r="DM57" s="18">
        <v>40</v>
      </c>
      <c r="DN57" s="18">
        <v>2.9411764709999999</v>
      </c>
      <c r="DO57" s="18">
        <v>38.235294119999999</v>
      </c>
      <c r="DP57" s="18">
        <v>55.882352939999997</v>
      </c>
      <c r="DQ57" s="18">
        <v>2.9411764709999999</v>
      </c>
      <c r="DR57" s="18">
        <v>0</v>
      </c>
      <c r="DS57" s="18">
        <v>45.454545449999998</v>
      </c>
      <c r="DT57" s="18">
        <v>54.545454550000002</v>
      </c>
      <c r="DU57" s="18">
        <v>0</v>
      </c>
      <c r="DV57" s="18">
        <v>7.692307692</v>
      </c>
      <c r="DW57" s="18">
        <v>3.846153846</v>
      </c>
      <c r="DX57" s="18">
        <v>73.07692308</v>
      </c>
      <c r="DY57" s="18">
        <v>15.38461538</v>
      </c>
      <c r="DZ57" s="18">
        <v>0</v>
      </c>
      <c r="EA57" s="18">
        <v>5.1282051280000003</v>
      </c>
      <c r="EB57" s="18">
        <v>30.76923077</v>
      </c>
      <c r="EC57" s="18">
        <v>33.333333330000002</v>
      </c>
      <c r="ED57" s="18">
        <v>28.205128210000002</v>
      </c>
      <c r="EE57" s="18">
        <v>2.5641025640000001</v>
      </c>
      <c r="EF57" s="18">
        <v>16.374269009999999</v>
      </c>
      <c r="EG57" s="18">
        <v>29.60526316</v>
      </c>
      <c r="EH57" s="18">
        <v>49.561403509999998</v>
      </c>
      <c r="EI57" s="18">
        <v>4.4590643270000001</v>
      </c>
    </row>
    <row r="58" spans="1:139" x14ac:dyDescent="0.25">
      <c r="A58" s="16">
        <v>2016</v>
      </c>
      <c r="B58" s="10">
        <v>54</v>
      </c>
      <c r="C58" s="16" t="s">
        <v>142</v>
      </c>
      <c r="D58" s="10" t="s">
        <v>47</v>
      </c>
      <c r="E58" s="18">
        <v>30.76923077</v>
      </c>
      <c r="F58" s="18">
        <v>15.38461538</v>
      </c>
      <c r="G58" s="18">
        <v>53.84615385</v>
      </c>
      <c r="H58" s="18">
        <v>0</v>
      </c>
      <c r="I58" s="18">
        <v>13.654618470000001</v>
      </c>
      <c r="J58" s="18">
        <v>34.136546180000003</v>
      </c>
      <c r="K58" s="18">
        <v>42.168674699999997</v>
      </c>
      <c r="L58" s="18">
        <v>10.04016064</v>
      </c>
      <c r="M58" s="18">
        <v>27.35265386</v>
      </c>
      <c r="N58" s="18">
        <v>37.365678930000001</v>
      </c>
      <c r="O58" s="18">
        <v>33.116248779999999</v>
      </c>
      <c r="P58" s="18">
        <v>2.1654184299999999</v>
      </c>
      <c r="Q58" s="18">
        <v>6.7571989529999996</v>
      </c>
      <c r="R58" s="18">
        <v>32.984293190000002</v>
      </c>
      <c r="S58" s="18">
        <v>45.304319370000002</v>
      </c>
      <c r="T58" s="18">
        <v>14.954188479999999</v>
      </c>
      <c r="U58" s="18"/>
      <c r="V58" s="18"/>
      <c r="W58" s="18"/>
      <c r="X58" s="18"/>
      <c r="Y58" s="18">
        <v>39.285714290000001</v>
      </c>
      <c r="Z58" s="18">
        <v>35.714285709999999</v>
      </c>
      <c r="AA58" s="18">
        <v>21.683673469999999</v>
      </c>
      <c r="AB58" s="18">
        <v>3.3163265310000001</v>
      </c>
      <c r="AC58" s="18">
        <v>4.5454545450000001</v>
      </c>
      <c r="AD58" s="18">
        <v>81.818181820000007</v>
      </c>
      <c r="AE58" s="18">
        <v>13.636363640000001</v>
      </c>
      <c r="AF58" s="18">
        <v>0</v>
      </c>
      <c r="AG58" s="18">
        <v>34.343434340000002</v>
      </c>
      <c r="AH58" s="18">
        <v>31.313131309999999</v>
      </c>
      <c r="AI58" s="18">
        <v>30.3030303</v>
      </c>
      <c r="AJ58" s="18">
        <v>4.0404040400000003</v>
      </c>
      <c r="AK58" s="18">
        <v>21.9047619</v>
      </c>
      <c r="AL58" s="18">
        <v>36.190476189999998</v>
      </c>
      <c r="AM58" s="18">
        <v>39.047619050000002</v>
      </c>
      <c r="AN58" s="18">
        <v>2.8571428569999999</v>
      </c>
      <c r="AO58" s="18">
        <v>16.50793651</v>
      </c>
      <c r="AP58" s="18">
        <v>40.952380949999998</v>
      </c>
      <c r="AQ58" s="18">
        <v>35.555555560000002</v>
      </c>
      <c r="AR58" s="18">
        <v>6.9841269840000004</v>
      </c>
      <c r="AS58" s="18">
        <v>35.930735929999997</v>
      </c>
      <c r="AT58" s="18">
        <v>37.662337659999999</v>
      </c>
      <c r="AU58" s="18">
        <v>23.917748920000001</v>
      </c>
      <c r="AV58" s="18">
        <v>2.4891774889999998</v>
      </c>
      <c r="AW58" s="18">
        <v>37.337662340000001</v>
      </c>
      <c r="AX58" s="18">
        <v>32.467532470000002</v>
      </c>
      <c r="AY58" s="18">
        <v>27.705627710000002</v>
      </c>
      <c r="AZ58" s="18">
        <v>2.4891774889999998</v>
      </c>
      <c r="BA58" s="18">
        <v>34.415584420000002</v>
      </c>
      <c r="BB58" s="18">
        <v>35.714285709999999</v>
      </c>
      <c r="BC58" s="18">
        <v>28.246753250000001</v>
      </c>
      <c r="BD58" s="18">
        <v>1.623376623</v>
      </c>
      <c r="BE58" s="18">
        <v>25.342019539999999</v>
      </c>
      <c r="BF58" s="18">
        <v>32.768729639999997</v>
      </c>
      <c r="BG58" s="18">
        <v>36.677524429999998</v>
      </c>
      <c r="BH58" s="18">
        <v>5.2117263840000003</v>
      </c>
      <c r="BI58" s="18">
        <v>21.875</v>
      </c>
      <c r="BJ58" s="18">
        <v>43.75</v>
      </c>
      <c r="BK58" s="18">
        <v>28.125</v>
      </c>
      <c r="BL58" s="18">
        <v>6.25</v>
      </c>
      <c r="BM58" s="18">
        <v>30.037546930000001</v>
      </c>
      <c r="BN58" s="18">
        <v>39.299123899999998</v>
      </c>
      <c r="BO58" s="18">
        <v>28.0350438</v>
      </c>
      <c r="BP58" s="18">
        <v>2.6282853570000002</v>
      </c>
      <c r="BQ58" s="18">
        <v>27.006937560000001</v>
      </c>
      <c r="BR58" s="18">
        <v>34.241823590000003</v>
      </c>
      <c r="BS58" s="18">
        <v>32.804757189999997</v>
      </c>
      <c r="BT58" s="18">
        <v>5.9464816650000003</v>
      </c>
      <c r="BU58" s="18"/>
      <c r="BV58" s="18"/>
      <c r="BW58" s="18"/>
      <c r="BX58" s="18"/>
      <c r="BY58" s="18">
        <v>25.610550310000001</v>
      </c>
      <c r="BZ58" s="18">
        <v>41.940735920000002</v>
      </c>
      <c r="CA58" s="18">
        <v>21.247150770000001</v>
      </c>
      <c r="CB58" s="18">
        <v>9.5083034840000007</v>
      </c>
      <c r="CC58" s="18">
        <v>1.693259525</v>
      </c>
      <c r="CD58" s="18">
        <v>21.839080460000002</v>
      </c>
      <c r="CE58" s="18">
        <v>34.482758619999998</v>
      </c>
      <c r="CF58" s="18">
        <v>40.229885060000001</v>
      </c>
      <c r="CG58" s="18">
        <v>3.448275862</v>
      </c>
      <c r="CH58" s="18">
        <v>27.586206900000001</v>
      </c>
      <c r="CI58" s="18">
        <v>54.022988509999998</v>
      </c>
      <c r="CJ58" s="18">
        <v>18.390804599999999</v>
      </c>
      <c r="CK58" s="18">
        <v>0</v>
      </c>
      <c r="CL58" s="18">
        <v>25.420875420000002</v>
      </c>
      <c r="CM58" s="18">
        <v>34.175084179999999</v>
      </c>
      <c r="CN58" s="18">
        <v>31.481481479999999</v>
      </c>
      <c r="CO58" s="18">
        <v>8.9225589230000004</v>
      </c>
      <c r="CP58" s="18">
        <v>25.480299580000001</v>
      </c>
      <c r="CQ58" s="18">
        <v>42.054705310000003</v>
      </c>
      <c r="CR58" s="18">
        <v>30.41354608</v>
      </c>
      <c r="CS58" s="18">
        <v>2.051449039</v>
      </c>
      <c r="CT58" s="18">
        <v>27.70780856</v>
      </c>
      <c r="CU58" s="18">
        <v>47.103274560000003</v>
      </c>
      <c r="CV58" s="18">
        <v>22.921914359999999</v>
      </c>
      <c r="CW58" s="18">
        <v>2.267002519</v>
      </c>
      <c r="CX58" s="18">
        <v>7.0422535210000001</v>
      </c>
      <c r="CY58" s="18">
        <v>38.028169009999999</v>
      </c>
      <c r="CZ58" s="18">
        <v>46.478873239999999</v>
      </c>
      <c r="DA58" s="18">
        <v>8.4507042250000008</v>
      </c>
      <c r="DB58" s="18">
        <v>20.200573070000001</v>
      </c>
      <c r="DC58" s="18">
        <v>44.126074500000001</v>
      </c>
      <c r="DD58" s="18">
        <v>32.091690540000002</v>
      </c>
      <c r="DE58" s="18">
        <v>3.581661891</v>
      </c>
      <c r="DF58" s="18">
        <v>26.550868489999999</v>
      </c>
      <c r="DG58" s="18">
        <v>41.68734491</v>
      </c>
      <c r="DH58" s="18">
        <v>29.776674939999999</v>
      </c>
      <c r="DI58" s="18">
        <v>1.9851116630000001</v>
      </c>
      <c r="DJ58" s="18">
        <v>22.727272729999999</v>
      </c>
      <c r="DK58" s="18">
        <v>31.81818182</v>
      </c>
      <c r="DL58" s="18">
        <v>45.454545449999998</v>
      </c>
      <c r="DM58" s="18">
        <v>0</v>
      </c>
      <c r="DN58" s="18">
        <v>29.62962963</v>
      </c>
      <c r="DO58" s="18">
        <v>48.148148149999997</v>
      </c>
      <c r="DP58" s="18">
        <v>22.222222219999999</v>
      </c>
      <c r="DQ58" s="18">
        <v>0</v>
      </c>
      <c r="DR58" s="18">
        <v>45.23809524</v>
      </c>
      <c r="DS58" s="18">
        <v>45.23809524</v>
      </c>
      <c r="DT58" s="18">
        <v>7.1428571429999996</v>
      </c>
      <c r="DU58" s="18">
        <v>2.3809523810000002</v>
      </c>
      <c r="DV58" s="18">
        <v>18.07228916</v>
      </c>
      <c r="DW58" s="18">
        <v>32.128514060000001</v>
      </c>
      <c r="DX58" s="18">
        <v>46.184738959999997</v>
      </c>
      <c r="DY58" s="18">
        <v>3.6144578310000002</v>
      </c>
      <c r="DZ58" s="18">
        <v>0</v>
      </c>
      <c r="EA58" s="18">
        <v>23.776223779999999</v>
      </c>
      <c r="EB58" s="18">
        <v>44.755244759999997</v>
      </c>
      <c r="EC58" s="18">
        <v>23.776223779999999</v>
      </c>
      <c r="ED58" s="18">
        <v>7.692307692</v>
      </c>
      <c r="EE58" s="18">
        <v>0</v>
      </c>
      <c r="EF58" s="18">
        <v>22.468251380000002</v>
      </c>
      <c r="EG58" s="18">
        <v>34.809508299999997</v>
      </c>
      <c r="EH58" s="18">
        <v>39.628785409999999</v>
      </c>
      <c r="EI58" s="18">
        <v>3.0934549009999999</v>
      </c>
    </row>
    <row r="59" spans="1:139" x14ac:dyDescent="0.25">
      <c r="A59" s="16">
        <v>2016</v>
      </c>
      <c r="B59" s="10">
        <v>54</v>
      </c>
      <c r="C59" s="16" t="s">
        <v>142</v>
      </c>
      <c r="D59" s="10" t="s">
        <v>48</v>
      </c>
      <c r="E59" s="18">
        <v>0</v>
      </c>
      <c r="F59" s="18">
        <v>0</v>
      </c>
      <c r="G59" s="18">
        <v>0</v>
      </c>
      <c r="H59" s="18">
        <v>0</v>
      </c>
      <c r="I59" s="18">
        <v>0</v>
      </c>
      <c r="J59" s="18">
        <v>0</v>
      </c>
      <c r="K59" s="18">
        <v>0</v>
      </c>
      <c r="L59" s="18">
        <v>0</v>
      </c>
      <c r="M59" s="18">
        <v>25.87064677</v>
      </c>
      <c r="N59" s="18">
        <v>33.996683249999997</v>
      </c>
      <c r="O59" s="18">
        <v>36.650082920000003</v>
      </c>
      <c r="P59" s="18">
        <v>3.4825870650000001</v>
      </c>
      <c r="Q59" s="18">
        <v>5.8626465659999996</v>
      </c>
      <c r="R59" s="18">
        <v>31.825795639999999</v>
      </c>
      <c r="S59" s="18">
        <v>48.408710220000003</v>
      </c>
      <c r="T59" s="18">
        <v>13.90284757</v>
      </c>
      <c r="U59" s="18"/>
      <c r="V59" s="18"/>
      <c r="W59" s="18"/>
      <c r="X59" s="18"/>
      <c r="Y59" s="18">
        <v>0</v>
      </c>
      <c r="Z59" s="18">
        <v>0</v>
      </c>
      <c r="AA59" s="18">
        <v>0</v>
      </c>
      <c r="AB59" s="18">
        <v>0</v>
      </c>
      <c r="AC59" s="18">
        <v>0</v>
      </c>
      <c r="AD59" s="18">
        <v>0</v>
      </c>
      <c r="AE59" s="18">
        <v>0</v>
      </c>
      <c r="AF59" s="18">
        <v>0</v>
      </c>
      <c r="AG59" s="18">
        <v>0</v>
      </c>
      <c r="AH59" s="18">
        <v>0</v>
      </c>
      <c r="AI59" s="18">
        <v>0</v>
      </c>
      <c r="AJ59" s="18">
        <v>0</v>
      </c>
      <c r="AK59" s="18">
        <v>0</v>
      </c>
      <c r="AL59" s="18">
        <v>0</v>
      </c>
      <c r="AM59" s="18">
        <v>0</v>
      </c>
      <c r="AN59" s="18">
        <v>0</v>
      </c>
      <c r="AO59" s="18">
        <v>12.244897959999999</v>
      </c>
      <c r="AP59" s="18">
        <v>51.020408160000002</v>
      </c>
      <c r="AQ59" s="18">
        <v>32.653061219999998</v>
      </c>
      <c r="AR59" s="18">
        <v>4.0816326529999998</v>
      </c>
      <c r="AS59" s="18">
        <v>0</v>
      </c>
      <c r="AT59" s="18">
        <v>0</v>
      </c>
      <c r="AU59" s="18">
        <v>0</v>
      </c>
      <c r="AV59" s="18">
        <v>0</v>
      </c>
      <c r="AW59" s="18">
        <v>0</v>
      </c>
      <c r="AX59" s="18">
        <v>0</v>
      </c>
      <c r="AY59" s="18">
        <v>0</v>
      </c>
      <c r="AZ59" s="18">
        <v>0</v>
      </c>
      <c r="BA59" s="18">
        <v>0</v>
      </c>
      <c r="BB59" s="18">
        <v>0</v>
      </c>
      <c r="BC59" s="18">
        <v>0</v>
      </c>
      <c r="BD59" s="18">
        <v>0</v>
      </c>
      <c r="BE59" s="18">
        <v>28.571428569999998</v>
      </c>
      <c r="BF59" s="18">
        <v>18.367346940000001</v>
      </c>
      <c r="BG59" s="18">
        <v>53.061224490000001</v>
      </c>
      <c r="BH59" s="18">
        <v>0</v>
      </c>
      <c r="BI59" s="18">
        <v>0</v>
      </c>
      <c r="BJ59" s="18">
        <v>0</v>
      </c>
      <c r="BK59" s="18">
        <v>0</v>
      </c>
      <c r="BL59" s="18">
        <v>0</v>
      </c>
      <c r="BM59" s="18">
        <v>40.31007752</v>
      </c>
      <c r="BN59" s="18">
        <v>34.883720930000003</v>
      </c>
      <c r="BO59" s="18">
        <v>22.480620160000001</v>
      </c>
      <c r="BP59" s="18">
        <v>2.3255813949999999</v>
      </c>
      <c r="BQ59" s="18">
        <v>33.59375</v>
      </c>
      <c r="BR59" s="18">
        <v>31.25</v>
      </c>
      <c r="BS59" s="18">
        <v>28.125</v>
      </c>
      <c r="BT59" s="18">
        <v>7.03125</v>
      </c>
      <c r="BU59" s="18"/>
      <c r="BV59" s="18"/>
      <c r="BW59" s="18"/>
      <c r="BX59" s="18"/>
      <c r="BY59" s="18">
        <v>21.393034830000001</v>
      </c>
      <c r="BZ59" s="18">
        <v>40.464344939999997</v>
      </c>
      <c r="CA59" s="18">
        <v>24.875621890000001</v>
      </c>
      <c r="CB59" s="18">
        <v>12.10613599</v>
      </c>
      <c r="CC59" s="18">
        <v>1.1608623549999999</v>
      </c>
      <c r="CD59" s="18">
        <v>0</v>
      </c>
      <c r="CE59" s="18">
        <v>0</v>
      </c>
      <c r="CF59" s="18">
        <v>0</v>
      </c>
      <c r="CG59" s="18">
        <v>0</v>
      </c>
      <c r="CH59" s="18">
        <v>0</v>
      </c>
      <c r="CI59" s="18">
        <v>0</v>
      </c>
      <c r="CJ59" s="18">
        <v>0</v>
      </c>
      <c r="CK59" s="18">
        <v>0</v>
      </c>
      <c r="CL59" s="18">
        <v>31.372549020000001</v>
      </c>
      <c r="CM59" s="18">
        <v>34.117647060000003</v>
      </c>
      <c r="CN59" s="18">
        <v>26.274509800000001</v>
      </c>
      <c r="CO59" s="18">
        <v>8.2352941180000006</v>
      </c>
      <c r="CP59" s="18">
        <v>25.70480929</v>
      </c>
      <c r="CQ59" s="18">
        <v>40.961857379999998</v>
      </c>
      <c r="CR59" s="18">
        <v>31.177446100000001</v>
      </c>
      <c r="CS59" s="18">
        <v>2.1558872309999999</v>
      </c>
      <c r="CT59" s="18">
        <v>0</v>
      </c>
      <c r="CU59" s="18">
        <v>0</v>
      </c>
      <c r="CV59" s="18">
        <v>0</v>
      </c>
      <c r="CW59" s="18">
        <v>0</v>
      </c>
      <c r="CX59" s="18">
        <v>0</v>
      </c>
      <c r="CY59" s="18">
        <v>0</v>
      </c>
      <c r="CZ59" s="18">
        <v>0</v>
      </c>
      <c r="DA59" s="18">
        <v>0</v>
      </c>
      <c r="DB59" s="18">
        <v>0</v>
      </c>
      <c r="DC59" s="18">
        <v>0</v>
      </c>
      <c r="DD59" s="18">
        <v>0</v>
      </c>
      <c r="DE59" s="18">
        <v>0</v>
      </c>
      <c r="DF59" s="18">
        <v>30.6122449</v>
      </c>
      <c r="DG59" s="18">
        <v>40.816326529999998</v>
      </c>
      <c r="DH59" s="18">
        <v>26.53061224</v>
      </c>
      <c r="DI59" s="18">
        <v>2.0408163269999999</v>
      </c>
      <c r="DJ59" s="18">
        <v>0</v>
      </c>
      <c r="DK59" s="18">
        <v>0</v>
      </c>
      <c r="DL59" s="18">
        <v>0</v>
      </c>
      <c r="DM59" s="18">
        <v>0</v>
      </c>
      <c r="DN59" s="18">
        <v>0</v>
      </c>
      <c r="DO59" s="18">
        <v>0</v>
      </c>
      <c r="DP59" s="18">
        <v>0</v>
      </c>
      <c r="DQ59" s="18">
        <v>0</v>
      </c>
      <c r="DR59" s="18">
        <v>0</v>
      </c>
      <c r="DS59" s="18">
        <v>0</v>
      </c>
      <c r="DT59" s="18">
        <v>0</v>
      </c>
      <c r="DU59" s="18">
        <v>0</v>
      </c>
      <c r="DV59" s="18">
        <v>0</v>
      </c>
      <c r="DW59" s="18">
        <v>0</v>
      </c>
      <c r="DX59" s="18">
        <v>0</v>
      </c>
      <c r="DY59" s="18">
        <v>0</v>
      </c>
      <c r="DZ59" s="18">
        <v>0</v>
      </c>
      <c r="EA59" s="18">
        <v>0</v>
      </c>
      <c r="EB59" s="18">
        <v>0</v>
      </c>
      <c r="EC59" s="18">
        <v>0</v>
      </c>
      <c r="ED59" s="18">
        <v>0</v>
      </c>
      <c r="EE59" s="18">
        <v>0</v>
      </c>
      <c r="EF59" s="18">
        <v>27.860696520000001</v>
      </c>
      <c r="EG59" s="18">
        <v>34.825870649999999</v>
      </c>
      <c r="EH59" s="18">
        <v>35.820895520000001</v>
      </c>
      <c r="EI59" s="18">
        <v>1.4925373129999999</v>
      </c>
    </row>
    <row r="60" spans="1:139" x14ac:dyDescent="0.25">
      <c r="A60" s="16">
        <v>2016</v>
      </c>
      <c r="B60" s="10">
        <v>54</v>
      </c>
      <c r="C60" s="16" t="s">
        <v>142</v>
      </c>
      <c r="D60" s="10" t="s">
        <v>49</v>
      </c>
      <c r="E60" s="18">
        <v>30.76923077</v>
      </c>
      <c r="F60" s="18">
        <v>15.38461538</v>
      </c>
      <c r="G60" s="18">
        <v>53.84615385</v>
      </c>
      <c r="H60" s="18">
        <v>0</v>
      </c>
      <c r="I60" s="18">
        <v>13.654618470000001</v>
      </c>
      <c r="J60" s="18">
        <v>34.136546180000003</v>
      </c>
      <c r="K60" s="18">
        <v>42.168674699999997</v>
      </c>
      <c r="L60" s="18">
        <v>10.04016064</v>
      </c>
      <c r="M60" s="18">
        <v>27.513991699999998</v>
      </c>
      <c r="N60" s="18">
        <v>37.732442679999998</v>
      </c>
      <c r="O60" s="18">
        <v>32.731539990000002</v>
      </c>
      <c r="P60" s="18">
        <v>2.022025636</v>
      </c>
      <c r="Q60" s="18">
        <v>6.8540344510000004</v>
      </c>
      <c r="R60" s="18">
        <v>33.10970082</v>
      </c>
      <c r="S60" s="18">
        <v>44.968268360000003</v>
      </c>
      <c r="T60" s="18">
        <v>15.067996369999999</v>
      </c>
      <c r="U60" s="18"/>
      <c r="V60" s="18"/>
      <c r="W60" s="18"/>
      <c r="X60" s="18"/>
      <c r="Y60" s="18">
        <v>39.285714290000001</v>
      </c>
      <c r="Z60" s="18">
        <v>35.714285709999999</v>
      </c>
      <c r="AA60" s="18">
        <v>21.683673469999999</v>
      </c>
      <c r="AB60" s="18">
        <v>3.3163265310000001</v>
      </c>
      <c r="AC60" s="18">
        <v>4.5454545450000001</v>
      </c>
      <c r="AD60" s="18">
        <v>81.818181820000007</v>
      </c>
      <c r="AE60" s="18">
        <v>13.636363640000001</v>
      </c>
      <c r="AF60" s="18">
        <v>0</v>
      </c>
      <c r="AG60" s="18">
        <v>34.343434340000002</v>
      </c>
      <c r="AH60" s="18">
        <v>31.313131309999999</v>
      </c>
      <c r="AI60" s="18">
        <v>30.3030303</v>
      </c>
      <c r="AJ60" s="18">
        <v>4.0404040400000003</v>
      </c>
      <c r="AK60" s="18">
        <v>21.9047619</v>
      </c>
      <c r="AL60" s="18">
        <v>36.190476189999998</v>
      </c>
      <c r="AM60" s="18">
        <v>39.047619050000002</v>
      </c>
      <c r="AN60" s="18">
        <v>2.8571428569999999</v>
      </c>
      <c r="AO60" s="18">
        <v>17.29323308</v>
      </c>
      <c r="AP60" s="18">
        <v>39.09774436</v>
      </c>
      <c r="AQ60" s="18">
        <v>36.09022556</v>
      </c>
      <c r="AR60" s="18">
        <v>7.5187969920000004</v>
      </c>
      <c r="AS60" s="18">
        <v>35.930735929999997</v>
      </c>
      <c r="AT60" s="18">
        <v>37.662337659999999</v>
      </c>
      <c r="AU60" s="18">
        <v>23.917748920000001</v>
      </c>
      <c r="AV60" s="18">
        <v>2.4891774889999998</v>
      </c>
      <c r="AW60" s="18">
        <v>37.337662340000001</v>
      </c>
      <c r="AX60" s="18">
        <v>32.467532470000002</v>
      </c>
      <c r="AY60" s="18">
        <v>27.705627710000002</v>
      </c>
      <c r="AZ60" s="18">
        <v>2.4891774889999998</v>
      </c>
      <c r="BA60" s="18">
        <v>34.415584420000002</v>
      </c>
      <c r="BB60" s="18">
        <v>35.714285709999999</v>
      </c>
      <c r="BC60" s="18">
        <v>28.246753250000001</v>
      </c>
      <c r="BD60" s="18">
        <v>1.623376623</v>
      </c>
      <c r="BE60" s="18">
        <v>25.235531630000001</v>
      </c>
      <c r="BF60" s="18">
        <v>33.243606999999997</v>
      </c>
      <c r="BG60" s="18">
        <v>36.137281289999997</v>
      </c>
      <c r="BH60" s="18">
        <v>5.3835800809999999</v>
      </c>
      <c r="BI60" s="18">
        <v>21.875</v>
      </c>
      <c r="BJ60" s="18">
        <v>43.75</v>
      </c>
      <c r="BK60" s="18">
        <v>28.125</v>
      </c>
      <c r="BL60" s="18">
        <v>6.25</v>
      </c>
      <c r="BM60" s="18">
        <v>28.059701489999998</v>
      </c>
      <c r="BN60" s="18">
        <v>40.149253729999998</v>
      </c>
      <c r="BO60" s="18">
        <v>29.10447761</v>
      </c>
      <c r="BP60" s="18">
        <v>2.686567164</v>
      </c>
      <c r="BQ60" s="18">
        <v>26.049943249999998</v>
      </c>
      <c r="BR60" s="18">
        <v>34.676503969999999</v>
      </c>
      <c r="BS60" s="18">
        <v>33.484676499999999</v>
      </c>
      <c r="BT60" s="18">
        <v>5.788876277</v>
      </c>
      <c r="BU60" s="18"/>
      <c r="BV60" s="18"/>
      <c r="BW60" s="18"/>
      <c r="BX60" s="18"/>
      <c r="BY60" s="18">
        <v>26.06968767</v>
      </c>
      <c r="BZ60" s="18">
        <v>42.101462359999999</v>
      </c>
      <c r="CA60" s="18">
        <v>20.852139380000001</v>
      </c>
      <c r="CB60" s="18">
        <v>9.2254919659999999</v>
      </c>
      <c r="CC60" s="18">
        <v>1.7512186320000001</v>
      </c>
      <c r="CD60" s="18">
        <v>21.839080460000002</v>
      </c>
      <c r="CE60" s="18">
        <v>34.482758619999998</v>
      </c>
      <c r="CF60" s="18">
        <v>40.229885060000001</v>
      </c>
      <c r="CG60" s="18">
        <v>3.448275862</v>
      </c>
      <c r="CH60" s="18">
        <v>27.586206900000001</v>
      </c>
      <c r="CI60" s="18">
        <v>54.022988509999998</v>
      </c>
      <c r="CJ60" s="18">
        <v>18.390804599999999</v>
      </c>
      <c r="CK60" s="18">
        <v>0</v>
      </c>
      <c r="CL60" s="18">
        <v>20.943952800000002</v>
      </c>
      <c r="CM60" s="18">
        <v>34.218289089999999</v>
      </c>
      <c r="CN60" s="18">
        <v>35.398230089999998</v>
      </c>
      <c r="CO60" s="18">
        <v>9.4395280239999995</v>
      </c>
      <c r="CP60" s="18">
        <v>25.455858460000002</v>
      </c>
      <c r="CQ60" s="18">
        <v>42.173677560000002</v>
      </c>
      <c r="CR60" s="18">
        <v>30.330384550000002</v>
      </c>
      <c r="CS60" s="18">
        <v>2.0400794370000002</v>
      </c>
      <c r="CT60" s="18">
        <v>27.70780856</v>
      </c>
      <c r="CU60" s="18">
        <v>47.103274560000003</v>
      </c>
      <c r="CV60" s="18">
        <v>22.921914359999999</v>
      </c>
      <c r="CW60" s="18">
        <v>2.267002519</v>
      </c>
      <c r="CX60" s="18">
        <v>7.0422535210000001</v>
      </c>
      <c r="CY60" s="18">
        <v>38.028169009999999</v>
      </c>
      <c r="CZ60" s="18">
        <v>46.478873239999999</v>
      </c>
      <c r="DA60" s="18">
        <v>8.4507042250000008</v>
      </c>
      <c r="DB60" s="18">
        <v>20.200573070000001</v>
      </c>
      <c r="DC60" s="18">
        <v>44.126074500000001</v>
      </c>
      <c r="DD60" s="18">
        <v>32.091690540000002</v>
      </c>
      <c r="DE60" s="18">
        <v>3.581661891</v>
      </c>
      <c r="DF60" s="18">
        <v>25.988700560000002</v>
      </c>
      <c r="DG60" s="18">
        <v>41.807909600000002</v>
      </c>
      <c r="DH60" s="18">
        <v>30.225988699999998</v>
      </c>
      <c r="DI60" s="18">
        <v>1.9774011300000001</v>
      </c>
      <c r="DJ60" s="18">
        <v>22.727272729999999</v>
      </c>
      <c r="DK60" s="18">
        <v>31.81818182</v>
      </c>
      <c r="DL60" s="18">
        <v>45.454545449999998</v>
      </c>
      <c r="DM60" s="18">
        <v>0</v>
      </c>
      <c r="DN60" s="18">
        <v>29.62962963</v>
      </c>
      <c r="DO60" s="18">
        <v>48.148148149999997</v>
      </c>
      <c r="DP60" s="18">
        <v>22.222222219999999</v>
      </c>
      <c r="DQ60" s="18">
        <v>0</v>
      </c>
      <c r="DR60" s="18">
        <v>45.23809524</v>
      </c>
      <c r="DS60" s="18">
        <v>45.23809524</v>
      </c>
      <c r="DT60" s="18">
        <v>7.1428571429999996</v>
      </c>
      <c r="DU60" s="18">
        <v>2.3809523810000002</v>
      </c>
      <c r="DV60" s="18">
        <v>18.07228916</v>
      </c>
      <c r="DW60" s="18">
        <v>32.128514060000001</v>
      </c>
      <c r="DX60" s="18">
        <v>46.184738959999997</v>
      </c>
      <c r="DY60" s="18">
        <v>3.6144578310000002</v>
      </c>
      <c r="DZ60" s="18">
        <v>0</v>
      </c>
      <c r="EA60" s="18">
        <v>23.776223779999999</v>
      </c>
      <c r="EB60" s="18">
        <v>44.755244759999997</v>
      </c>
      <c r="EC60" s="18">
        <v>23.776223779999999</v>
      </c>
      <c r="ED60" s="18">
        <v>7.692307692</v>
      </c>
      <c r="EE60" s="18">
        <v>0</v>
      </c>
      <c r="EF60" s="18">
        <v>21.881205990000002</v>
      </c>
      <c r="EG60" s="18">
        <v>34.807727030000002</v>
      </c>
      <c r="EH60" s="18">
        <v>40.043329120000003</v>
      </c>
      <c r="EI60" s="18">
        <v>3.2677378589999999</v>
      </c>
    </row>
    <row r="61" spans="1:139" x14ac:dyDescent="0.25">
      <c r="A61" s="16">
        <v>2016</v>
      </c>
      <c r="B61" s="10">
        <v>63</v>
      </c>
      <c r="C61" s="16" t="s">
        <v>164</v>
      </c>
      <c r="D61" s="10" t="s">
        <v>47</v>
      </c>
      <c r="E61" s="18">
        <v>38.46153846</v>
      </c>
      <c r="F61" s="18">
        <v>42.30769231</v>
      </c>
      <c r="G61" s="18">
        <v>19.23076923</v>
      </c>
      <c r="H61" s="18">
        <v>0</v>
      </c>
      <c r="I61" s="18">
        <v>32.809773120000003</v>
      </c>
      <c r="J61" s="18">
        <v>43.280977309999997</v>
      </c>
      <c r="K61" s="18">
        <v>20.41884817</v>
      </c>
      <c r="L61" s="18">
        <v>3.4904013960000002</v>
      </c>
      <c r="M61" s="18">
        <v>24.356955379999999</v>
      </c>
      <c r="N61" s="18">
        <v>35.853018370000001</v>
      </c>
      <c r="O61" s="18">
        <v>36.482939629999997</v>
      </c>
      <c r="P61" s="18">
        <v>3.3070866140000001</v>
      </c>
      <c r="Q61" s="18">
        <v>6.040622527</v>
      </c>
      <c r="R61" s="18">
        <v>32.286995519999998</v>
      </c>
      <c r="S61" s="18">
        <v>45.42337114</v>
      </c>
      <c r="T61" s="18">
        <v>16.249010819999999</v>
      </c>
      <c r="U61" s="18"/>
      <c r="V61" s="18"/>
      <c r="W61" s="18"/>
      <c r="X61" s="18"/>
      <c r="Y61" s="18">
        <v>7.4626865670000004</v>
      </c>
      <c r="Z61" s="18">
        <v>19.40298507</v>
      </c>
      <c r="AA61" s="18">
        <v>61.19402985</v>
      </c>
      <c r="AB61" s="18">
        <v>11.94029851</v>
      </c>
      <c r="AC61" s="18">
        <v>0</v>
      </c>
      <c r="AD61" s="18">
        <v>0</v>
      </c>
      <c r="AE61" s="18">
        <v>0</v>
      </c>
      <c r="AF61" s="18">
        <v>0</v>
      </c>
      <c r="AG61" s="18">
        <v>8.1081081079999997</v>
      </c>
      <c r="AH61" s="18">
        <v>29.729729729999999</v>
      </c>
      <c r="AI61" s="18">
        <v>45.945945950000002</v>
      </c>
      <c r="AJ61" s="18">
        <v>16.21621622</v>
      </c>
      <c r="AK61" s="18">
        <v>0</v>
      </c>
      <c r="AL61" s="18">
        <v>0</v>
      </c>
      <c r="AM61" s="18">
        <v>0</v>
      </c>
      <c r="AN61" s="18">
        <v>0</v>
      </c>
      <c r="AO61" s="18">
        <v>6.896551724</v>
      </c>
      <c r="AP61" s="18">
        <v>44.82758621</v>
      </c>
      <c r="AQ61" s="18">
        <v>39.655172409999999</v>
      </c>
      <c r="AR61" s="18">
        <v>8.6206896549999996</v>
      </c>
      <c r="AS61" s="18">
        <v>20.997679810000001</v>
      </c>
      <c r="AT61" s="18">
        <v>33.758700699999999</v>
      </c>
      <c r="AU61" s="18">
        <v>37.122969840000003</v>
      </c>
      <c r="AV61" s="18">
        <v>8.1206496520000009</v>
      </c>
      <c r="AW61" s="18">
        <v>33.642691419999998</v>
      </c>
      <c r="AX61" s="18">
        <v>29.81438515</v>
      </c>
      <c r="AY61" s="18">
        <v>30.04640371</v>
      </c>
      <c r="AZ61" s="18">
        <v>6.4965197220000004</v>
      </c>
      <c r="BA61" s="18">
        <v>26.914153129999999</v>
      </c>
      <c r="BB61" s="18">
        <v>31.902552199999999</v>
      </c>
      <c r="BC61" s="18">
        <v>37.470997680000004</v>
      </c>
      <c r="BD61" s="18">
        <v>3.712296984</v>
      </c>
      <c r="BE61" s="18">
        <v>29.28176796</v>
      </c>
      <c r="BF61" s="18">
        <v>28.453038670000002</v>
      </c>
      <c r="BG61" s="18">
        <v>33.977900550000001</v>
      </c>
      <c r="BH61" s="18">
        <v>8.2872928179999992</v>
      </c>
      <c r="BI61" s="18">
        <v>7.3170731709999997</v>
      </c>
      <c r="BJ61" s="18">
        <v>21.951219510000001</v>
      </c>
      <c r="BK61" s="18">
        <v>46.341463410000003</v>
      </c>
      <c r="BL61" s="18">
        <v>24.390243900000002</v>
      </c>
      <c r="BM61" s="18">
        <v>19.592298979999999</v>
      </c>
      <c r="BN61" s="18">
        <v>41.902604760000003</v>
      </c>
      <c r="BO61" s="18">
        <v>35.560588899999999</v>
      </c>
      <c r="BP61" s="18">
        <v>2.9445073609999999</v>
      </c>
      <c r="BQ61" s="18">
        <v>26.13307618</v>
      </c>
      <c r="BR61" s="18">
        <v>30.376084859999999</v>
      </c>
      <c r="BS61" s="18">
        <v>35.101253620000001</v>
      </c>
      <c r="BT61" s="18">
        <v>8.3895853420000002</v>
      </c>
      <c r="BU61" s="18"/>
      <c r="BV61" s="18"/>
      <c r="BW61" s="18"/>
      <c r="BX61" s="18"/>
      <c r="BY61" s="18">
        <v>23.359580050000002</v>
      </c>
      <c r="BZ61" s="18">
        <v>35.4855643</v>
      </c>
      <c r="CA61" s="18">
        <v>21.443569549999999</v>
      </c>
      <c r="CB61" s="18">
        <v>14.776902890000001</v>
      </c>
      <c r="CC61" s="18">
        <v>4.9343832020000002</v>
      </c>
      <c r="CD61" s="18">
        <v>5.7142857139999998</v>
      </c>
      <c r="CE61" s="18">
        <v>14.28571429</v>
      </c>
      <c r="CF61" s="18">
        <v>67.142857140000004</v>
      </c>
      <c r="CG61" s="18">
        <v>12.85714286</v>
      </c>
      <c r="CH61" s="18">
        <v>0</v>
      </c>
      <c r="CI61" s="18">
        <v>0</v>
      </c>
      <c r="CJ61" s="18">
        <v>0</v>
      </c>
      <c r="CK61" s="18">
        <v>0</v>
      </c>
      <c r="CL61" s="18">
        <v>18.0952381</v>
      </c>
      <c r="CM61" s="18">
        <v>36.825396830000003</v>
      </c>
      <c r="CN61" s="18">
        <v>34.603174600000003</v>
      </c>
      <c r="CO61" s="18">
        <v>10.47619048</v>
      </c>
      <c r="CP61" s="18">
        <v>23.46456693</v>
      </c>
      <c r="CQ61" s="18">
        <v>41.417322830000003</v>
      </c>
      <c r="CR61" s="18">
        <v>32.257217850000004</v>
      </c>
      <c r="CS61" s="18">
        <v>2.8608923879999999</v>
      </c>
      <c r="CT61" s="18">
        <v>29.921259840000001</v>
      </c>
      <c r="CU61" s="18">
        <v>39.370078739999997</v>
      </c>
      <c r="CV61" s="18">
        <v>28.34645669</v>
      </c>
      <c r="CW61" s="18">
        <v>2.3622047240000001</v>
      </c>
      <c r="CX61" s="18">
        <v>0</v>
      </c>
      <c r="CY61" s="18">
        <v>0</v>
      </c>
      <c r="CZ61" s="18">
        <v>0</v>
      </c>
      <c r="DA61" s="18">
        <v>0</v>
      </c>
      <c r="DB61" s="18">
        <v>9.9099099099999997</v>
      </c>
      <c r="DC61" s="18">
        <v>30.630630629999999</v>
      </c>
      <c r="DD61" s="18">
        <v>48.648648649999998</v>
      </c>
      <c r="DE61" s="18">
        <v>10.81081081</v>
      </c>
      <c r="DF61" s="18">
        <v>31.03448276</v>
      </c>
      <c r="DG61" s="18">
        <v>38.505747130000003</v>
      </c>
      <c r="DH61" s="18">
        <v>29.310344829999998</v>
      </c>
      <c r="DI61" s="18">
        <v>1.1494252869999999</v>
      </c>
      <c r="DJ61" s="18">
        <v>9.0909090910000003</v>
      </c>
      <c r="DK61" s="18">
        <v>15.15151515</v>
      </c>
      <c r="DL61" s="18">
        <v>48.484848479999997</v>
      </c>
      <c r="DM61" s="18">
        <v>27.272727270000001</v>
      </c>
      <c r="DN61" s="18">
        <v>0</v>
      </c>
      <c r="DO61" s="18">
        <v>0</v>
      </c>
      <c r="DP61" s="18">
        <v>0</v>
      </c>
      <c r="DQ61" s="18">
        <v>0</v>
      </c>
      <c r="DR61" s="18">
        <v>0</v>
      </c>
      <c r="DS61" s="18">
        <v>0</v>
      </c>
      <c r="DT61" s="18">
        <v>0</v>
      </c>
      <c r="DU61" s="18">
        <v>0</v>
      </c>
      <c r="DV61" s="18">
        <v>30.01745201</v>
      </c>
      <c r="DW61" s="18">
        <v>37.696335079999997</v>
      </c>
      <c r="DX61" s="18">
        <v>30.890052359999999</v>
      </c>
      <c r="DY61" s="18">
        <v>1.3961605580000001</v>
      </c>
      <c r="DZ61" s="18">
        <v>0</v>
      </c>
      <c r="EA61" s="18">
        <v>21.212121209999999</v>
      </c>
      <c r="EB61" s="18">
        <v>33.333333330000002</v>
      </c>
      <c r="EC61" s="18">
        <v>33.333333330000002</v>
      </c>
      <c r="ED61" s="18">
        <v>12.121212119999999</v>
      </c>
      <c r="EE61" s="18">
        <v>0</v>
      </c>
      <c r="EF61" s="18">
        <v>28.530183730000001</v>
      </c>
      <c r="EG61" s="18">
        <v>36.692913390000001</v>
      </c>
      <c r="EH61" s="18">
        <v>32.020997379999997</v>
      </c>
      <c r="EI61" s="18">
        <v>2.755905512</v>
      </c>
    </row>
    <row r="62" spans="1:139" x14ac:dyDescent="0.25">
      <c r="A62" s="16">
        <v>2016</v>
      </c>
      <c r="B62" s="10">
        <v>63</v>
      </c>
      <c r="C62" s="16" t="s">
        <v>164</v>
      </c>
      <c r="D62" s="10" t="s">
        <v>48</v>
      </c>
      <c r="E62" s="18">
        <v>37.5</v>
      </c>
      <c r="F62" s="18">
        <v>50</v>
      </c>
      <c r="G62" s="18">
        <v>12.5</v>
      </c>
      <c r="H62" s="18">
        <v>0</v>
      </c>
      <c r="I62" s="18">
        <v>35.643564359999999</v>
      </c>
      <c r="J62" s="18">
        <v>39.603960399999998</v>
      </c>
      <c r="K62" s="18">
        <v>22.77227723</v>
      </c>
      <c r="L62" s="18">
        <v>1.98019802</v>
      </c>
      <c r="M62" s="18">
        <v>25.10373444</v>
      </c>
      <c r="N62" s="18">
        <v>33.298755190000001</v>
      </c>
      <c r="O62" s="18">
        <v>37.551867219999998</v>
      </c>
      <c r="P62" s="18">
        <v>4.0456431540000004</v>
      </c>
      <c r="Q62" s="18">
        <v>5</v>
      </c>
      <c r="R62" s="18">
        <v>30.520833329999999</v>
      </c>
      <c r="S62" s="18">
        <v>46.666666669999998</v>
      </c>
      <c r="T62" s="18">
        <v>17.8125</v>
      </c>
      <c r="U62" s="18"/>
      <c r="V62" s="18"/>
      <c r="W62" s="18"/>
      <c r="X62" s="18"/>
      <c r="Y62" s="18">
        <v>0</v>
      </c>
      <c r="Z62" s="18">
        <v>0</v>
      </c>
      <c r="AA62" s="18">
        <v>0</v>
      </c>
      <c r="AB62" s="18">
        <v>0</v>
      </c>
      <c r="AC62" s="18">
        <v>0</v>
      </c>
      <c r="AD62" s="18">
        <v>0</v>
      </c>
      <c r="AE62" s="18">
        <v>0</v>
      </c>
      <c r="AF62" s="18">
        <v>0</v>
      </c>
      <c r="AG62" s="18">
        <v>0</v>
      </c>
      <c r="AH62" s="18">
        <v>0</v>
      </c>
      <c r="AI62" s="18">
        <v>0</v>
      </c>
      <c r="AJ62" s="18">
        <v>0</v>
      </c>
      <c r="AK62" s="18">
        <v>0</v>
      </c>
      <c r="AL62" s="18">
        <v>0</v>
      </c>
      <c r="AM62" s="18">
        <v>0</v>
      </c>
      <c r="AN62" s="18">
        <v>0</v>
      </c>
      <c r="AO62" s="18">
        <v>6.896551724</v>
      </c>
      <c r="AP62" s="18">
        <v>44.82758621</v>
      </c>
      <c r="AQ62" s="18">
        <v>39.655172409999999</v>
      </c>
      <c r="AR62" s="18">
        <v>8.6206896549999996</v>
      </c>
      <c r="AS62" s="18">
        <v>0</v>
      </c>
      <c r="AT62" s="18">
        <v>0</v>
      </c>
      <c r="AU62" s="18">
        <v>0</v>
      </c>
      <c r="AV62" s="18">
        <v>0</v>
      </c>
      <c r="AW62" s="18">
        <v>0</v>
      </c>
      <c r="AX62" s="18">
        <v>0</v>
      </c>
      <c r="AY62" s="18">
        <v>0</v>
      </c>
      <c r="AZ62" s="18">
        <v>0</v>
      </c>
      <c r="BA62" s="18">
        <v>0</v>
      </c>
      <c r="BB62" s="18">
        <v>0</v>
      </c>
      <c r="BC62" s="18">
        <v>0</v>
      </c>
      <c r="BD62" s="18">
        <v>0</v>
      </c>
      <c r="BE62" s="18">
        <v>33.944954129999999</v>
      </c>
      <c r="BF62" s="18">
        <v>25.68807339</v>
      </c>
      <c r="BG62" s="18">
        <v>30.275229360000001</v>
      </c>
      <c r="BH62" s="18">
        <v>10.09174312</v>
      </c>
      <c r="BI62" s="18">
        <v>0</v>
      </c>
      <c r="BJ62" s="18">
        <v>0</v>
      </c>
      <c r="BK62" s="18">
        <v>0</v>
      </c>
      <c r="BL62" s="18">
        <v>0</v>
      </c>
      <c r="BM62" s="18">
        <v>21.621621619999999</v>
      </c>
      <c r="BN62" s="18">
        <v>43.243243239999998</v>
      </c>
      <c r="BO62" s="18">
        <v>31.081081080000001</v>
      </c>
      <c r="BP62" s="18">
        <v>4.0540540539999999</v>
      </c>
      <c r="BQ62" s="18">
        <v>35.76923077</v>
      </c>
      <c r="BR62" s="18">
        <v>33.46153846</v>
      </c>
      <c r="BS62" s="18">
        <v>26.15384615</v>
      </c>
      <c r="BT62" s="18">
        <v>4.615384615</v>
      </c>
      <c r="BU62" s="18"/>
      <c r="BV62" s="18"/>
      <c r="BW62" s="18"/>
      <c r="BX62" s="18"/>
      <c r="BY62" s="18">
        <v>17.21991701</v>
      </c>
      <c r="BZ62" s="18">
        <v>30.082987549999999</v>
      </c>
      <c r="CA62" s="18">
        <v>26.037344399999999</v>
      </c>
      <c r="CB62" s="18">
        <v>22.406638999999998</v>
      </c>
      <c r="CC62" s="18">
        <v>4.2531120329999998</v>
      </c>
      <c r="CD62" s="18">
        <v>0</v>
      </c>
      <c r="CE62" s="18">
        <v>0</v>
      </c>
      <c r="CF62" s="18">
        <v>0</v>
      </c>
      <c r="CG62" s="18">
        <v>0</v>
      </c>
      <c r="CH62" s="18">
        <v>0</v>
      </c>
      <c r="CI62" s="18">
        <v>0</v>
      </c>
      <c r="CJ62" s="18">
        <v>0</v>
      </c>
      <c r="CK62" s="18">
        <v>0</v>
      </c>
      <c r="CL62" s="18">
        <v>18.0952381</v>
      </c>
      <c r="CM62" s="18">
        <v>36.825396830000003</v>
      </c>
      <c r="CN62" s="18">
        <v>34.603174600000003</v>
      </c>
      <c r="CO62" s="18">
        <v>10.47619048</v>
      </c>
      <c r="CP62" s="18">
        <v>22.925311199999999</v>
      </c>
      <c r="CQ62" s="18">
        <v>40.248962659999997</v>
      </c>
      <c r="CR62" s="18">
        <v>34.23236515</v>
      </c>
      <c r="CS62" s="18">
        <v>2.5933609959999999</v>
      </c>
      <c r="CT62" s="18">
        <v>42.857142860000003</v>
      </c>
      <c r="CU62" s="18">
        <v>42.857142860000003</v>
      </c>
      <c r="CV62" s="18">
        <v>7.1428571429999996</v>
      </c>
      <c r="CW62" s="18">
        <v>7.1428571429999996</v>
      </c>
      <c r="CX62" s="18">
        <v>0</v>
      </c>
      <c r="CY62" s="18">
        <v>0</v>
      </c>
      <c r="CZ62" s="18">
        <v>0</v>
      </c>
      <c r="DA62" s="18">
        <v>0</v>
      </c>
      <c r="DB62" s="18">
        <v>0</v>
      </c>
      <c r="DC62" s="18">
        <v>0</v>
      </c>
      <c r="DD62" s="18">
        <v>0</v>
      </c>
      <c r="DE62" s="18">
        <v>0</v>
      </c>
      <c r="DF62" s="18">
        <v>32.631578949999998</v>
      </c>
      <c r="DG62" s="18">
        <v>40</v>
      </c>
      <c r="DH62" s="18">
        <v>25.263157889999999</v>
      </c>
      <c r="DI62" s="18">
        <v>2.1052631580000001</v>
      </c>
      <c r="DJ62" s="18">
        <v>0</v>
      </c>
      <c r="DK62" s="18">
        <v>0</v>
      </c>
      <c r="DL62" s="18">
        <v>0</v>
      </c>
      <c r="DM62" s="18">
        <v>0</v>
      </c>
      <c r="DN62" s="18">
        <v>0</v>
      </c>
      <c r="DO62" s="18">
        <v>0</v>
      </c>
      <c r="DP62" s="18">
        <v>0</v>
      </c>
      <c r="DQ62" s="18">
        <v>0</v>
      </c>
      <c r="DR62" s="18">
        <v>0</v>
      </c>
      <c r="DS62" s="18">
        <v>0</v>
      </c>
      <c r="DT62" s="18">
        <v>0</v>
      </c>
      <c r="DU62" s="18">
        <v>0</v>
      </c>
      <c r="DV62" s="18">
        <v>29.7029703</v>
      </c>
      <c r="DW62" s="18">
        <v>35.643564359999999</v>
      </c>
      <c r="DX62" s="18">
        <v>32.673267330000002</v>
      </c>
      <c r="DY62" s="18">
        <v>1.98019802</v>
      </c>
      <c r="DZ62" s="18">
        <v>0</v>
      </c>
      <c r="EA62" s="18">
        <v>21.212121209999999</v>
      </c>
      <c r="EB62" s="18">
        <v>33.333333330000002</v>
      </c>
      <c r="EC62" s="18">
        <v>33.333333330000002</v>
      </c>
      <c r="ED62" s="18">
        <v>12.121212119999999</v>
      </c>
      <c r="EE62" s="18">
        <v>0</v>
      </c>
      <c r="EF62" s="18">
        <v>29.564315350000001</v>
      </c>
      <c r="EG62" s="18">
        <v>34.543568460000003</v>
      </c>
      <c r="EH62" s="18">
        <v>33.195020749999998</v>
      </c>
      <c r="EI62" s="18">
        <v>2.6970954360000001</v>
      </c>
    </row>
    <row r="63" spans="1:139" x14ac:dyDescent="0.25">
      <c r="A63" s="16">
        <v>2016</v>
      </c>
      <c r="B63" s="10">
        <v>63</v>
      </c>
      <c r="C63" s="16" t="s">
        <v>164</v>
      </c>
      <c r="D63" s="10" t="s">
        <v>49</v>
      </c>
      <c r="E63" s="18">
        <v>38.636363639999999</v>
      </c>
      <c r="F63" s="18">
        <v>40.909090910000003</v>
      </c>
      <c r="G63" s="18">
        <v>20.454545450000001</v>
      </c>
      <c r="H63" s="18">
        <v>0</v>
      </c>
      <c r="I63" s="18">
        <v>32.203389829999999</v>
      </c>
      <c r="J63" s="18">
        <v>44.067796610000002</v>
      </c>
      <c r="K63" s="18">
        <v>19.915254239999999</v>
      </c>
      <c r="L63" s="18">
        <v>3.8135593220000001</v>
      </c>
      <c r="M63" s="18">
        <v>24.104005619999999</v>
      </c>
      <c r="N63" s="18">
        <v>36.718200979999999</v>
      </c>
      <c r="O63" s="18">
        <v>36.120871399999999</v>
      </c>
      <c r="P63" s="18">
        <v>3.0569219959999998</v>
      </c>
      <c r="Q63" s="18">
        <v>6.3935005299999998</v>
      </c>
      <c r="R63" s="18">
        <v>32.885906040000002</v>
      </c>
      <c r="S63" s="18">
        <v>45.001766160000003</v>
      </c>
      <c r="T63" s="18">
        <v>15.71882727</v>
      </c>
      <c r="U63" s="18"/>
      <c r="V63" s="18"/>
      <c r="W63" s="18"/>
      <c r="X63" s="18"/>
      <c r="Y63" s="18">
        <v>7.4626865670000004</v>
      </c>
      <c r="Z63" s="18">
        <v>19.40298507</v>
      </c>
      <c r="AA63" s="18">
        <v>61.19402985</v>
      </c>
      <c r="AB63" s="18">
        <v>11.94029851</v>
      </c>
      <c r="AC63" s="18">
        <v>0</v>
      </c>
      <c r="AD63" s="18">
        <v>0</v>
      </c>
      <c r="AE63" s="18">
        <v>0</v>
      </c>
      <c r="AF63" s="18">
        <v>0</v>
      </c>
      <c r="AG63" s="18">
        <v>8.1081081079999997</v>
      </c>
      <c r="AH63" s="18">
        <v>29.729729729999999</v>
      </c>
      <c r="AI63" s="18">
        <v>45.945945950000002</v>
      </c>
      <c r="AJ63" s="18">
        <v>16.21621622</v>
      </c>
      <c r="AK63" s="18">
        <v>0</v>
      </c>
      <c r="AL63" s="18">
        <v>0</v>
      </c>
      <c r="AM63" s="18">
        <v>0</v>
      </c>
      <c r="AN63" s="18">
        <v>0</v>
      </c>
      <c r="AO63" s="18">
        <v>0</v>
      </c>
      <c r="AP63" s="18">
        <v>0</v>
      </c>
      <c r="AQ63" s="18">
        <v>0</v>
      </c>
      <c r="AR63" s="18">
        <v>0</v>
      </c>
      <c r="AS63" s="18">
        <v>20.997679810000001</v>
      </c>
      <c r="AT63" s="18">
        <v>33.758700699999999</v>
      </c>
      <c r="AU63" s="18">
        <v>37.122969840000003</v>
      </c>
      <c r="AV63" s="18">
        <v>8.1206496520000009</v>
      </c>
      <c r="AW63" s="18">
        <v>33.642691419999998</v>
      </c>
      <c r="AX63" s="18">
        <v>29.81438515</v>
      </c>
      <c r="AY63" s="18">
        <v>30.04640371</v>
      </c>
      <c r="AZ63" s="18">
        <v>6.4965197220000004</v>
      </c>
      <c r="BA63" s="18">
        <v>26.914153129999999</v>
      </c>
      <c r="BB63" s="18">
        <v>31.902552199999999</v>
      </c>
      <c r="BC63" s="18">
        <v>37.470997680000004</v>
      </c>
      <c r="BD63" s="18">
        <v>3.712296984</v>
      </c>
      <c r="BE63" s="18">
        <v>27.272727270000001</v>
      </c>
      <c r="BF63" s="18">
        <v>29.64426877</v>
      </c>
      <c r="BG63" s="18">
        <v>35.573122529999999</v>
      </c>
      <c r="BH63" s="18">
        <v>7.5098814230000004</v>
      </c>
      <c r="BI63" s="18">
        <v>7.3170731709999997</v>
      </c>
      <c r="BJ63" s="18">
        <v>21.951219510000001</v>
      </c>
      <c r="BK63" s="18">
        <v>46.341463410000003</v>
      </c>
      <c r="BL63" s="18">
        <v>24.390243900000002</v>
      </c>
      <c r="BM63" s="18">
        <v>18.910741300000002</v>
      </c>
      <c r="BN63" s="18">
        <v>41.452344930000002</v>
      </c>
      <c r="BO63" s="18">
        <v>37.065052950000002</v>
      </c>
      <c r="BP63" s="18">
        <v>2.5718608170000001</v>
      </c>
      <c r="BQ63" s="18">
        <v>22.908622909999998</v>
      </c>
      <c r="BR63" s="18">
        <v>29.34362934</v>
      </c>
      <c r="BS63" s="18">
        <v>38.095238100000003</v>
      </c>
      <c r="BT63" s="18">
        <v>9.6525096529999992</v>
      </c>
      <c r="BU63" s="18"/>
      <c r="BV63" s="18"/>
      <c r="BW63" s="18"/>
      <c r="BX63" s="18"/>
      <c r="BY63" s="18">
        <v>25.43921293</v>
      </c>
      <c r="BZ63" s="18">
        <v>37.31553057</v>
      </c>
      <c r="CA63" s="18">
        <v>19.88756149</v>
      </c>
      <c r="CB63" s="18">
        <v>12.192550949999999</v>
      </c>
      <c r="CC63" s="18">
        <v>5.1651440620000004</v>
      </c>
      <c r="CD63" s="18">
        <v>5.7142857139999998</v>
      </c>
      <c r="CE63" s="18">
        <v>14.28571429</v>
      </c>
      <c r="CF63" s="18">
        <v>67.142857140000004</v>
      </c>
      <c r="CG63" s="18">
        <v>12.85714286</v>
      </c>
      <c r="CH63" s="18">
        <v>0</v>
      </c>
      <c r="CI63" s="18">
        <v>0</v>
      </c>
      <c r="CJ63" s="18">
        <v>0</v>
      </c>
      <c r="CK63" s="18">
        <v>0</v>
      </c>
      <c r="CL63" s="18">
        <v>0</v>
      </c>
      <c r="CM63" s="18">
        <v>0</v>
      </c>
      <c r="CN63" s="18">
        <v>0</v>
      </c>
      <c r="CO63" s="18">
        <v>0</v>
      </c>
      <c r="CP63" s="18">
        <v>23.647224170000001</v>
      </c>
      <c r="CQ63" s="18">
        <v>41.813070979999999</v>
      </c>
      <c r="CR63" s="18">
        <v>31.588193960000002</v>
      </c>
      <c r="CS63" s="18">
        <v>2.9515108919999999</v>
      </c>
      <c r="CT63" s="18">
        <v>28.31858407</v>
      </c>
      <c r="CU63" s="18">
        <v>38.938053099999998</v>
      </c>
      <c r="CV63" s="18">
        <v>30.97345133</v>
      </c>
      <c r="CW63" s="18">
        <v>1.769911504</v>
      </c>
      <c r="CX63" s="18">
        <v>0</v>
      </c>
      <c r="CY63" s="18">
        <v>0</v>
      </c>
      <c r="CZ63" s="18">
        <v>0</v>
      </c>
      <c r="DA63" s="18">
        <v>0</v>
      </c>
      <c r="DB63" s="18">
        <v>9.9099099099999997</v>
      </c>
      <c r="DC63" s="18">
        <v>30.630630629999999</v>
      </c>
      <c r="DD63" s="18">
        <v>48.648648649999998</v>
      </c>
      <c r="DE63" s="18">
        <v>10.81081081</v>
      </c>
      <c r="DF63" s="18">
        <v>29.113924050000001</v>
      </c>
      <c r="DG63" s="18">
        <v>36.70886076</v>
      </c>
      <c r="DH63" s="18">
        <v>34.177215189999998</v>
      </c>
      <c r="DI63" s="18">
        <v>0</v>
      </c>
      <c r="DJ63" s="18">
        <v>9.0909090910000003</v>
      </c>
      <c r="DK63" s="18">
        <v>15.15151515</v>
      </c>
      <c r="DL63" s="18">
        <v>48.484848479999997</v>
      </c>
      <c r="DM63" s="18">
        <v>27.272727270000001</v>
      </c>
      <c r="DN63" s="18">
        <v>0</v>
      </c>
      <c r="DO63" s="18">
        <v>0</v>
      </c>
      <c r="DP63" s="18">
        <v>0</v>
      </c>
      <c r="DQ63" s="18">
        <v>0</v>
      </c>
      <c r="DR63" s="18">
        <v>0</v>
      </c>
      <c r="DS63" s="18">
        <v>0</v>
      </c>
      <c r="DT63" s="18">
        <v>0</v>
      </c>
      <c r="DU63" s="18">
        <v>0</v>
      </c>
      <c r="DV63" s="18">
        <v>30.084745760000001</v>
      </c>
      <c r="DW63" s="18">
        <v>38.135593219999997</v>
      </c>
      <c r="DX63" s="18">
        <v>30.508474580000001</v>
      </c>
      <c r="DY63" s="18">
        <v>1.271186441</v>
      </c>
      <c r="DZ63" s="18">
        <v>0</v>
      </c>
      <c r="EA63" s="18">
        <v>0</v>
      </c>
      <c r="EB63" s="18">
        <v>0</v>
      </c>
      <c r="EC63" s="18">
        <v>0</v>
      </c>
      <c r="ED63" s="18">
        <v>0</v>
      </c>
      <c r="EE63" s="18">
        <v>0</v>
      </c>
      <c r="EF63" s="18">
        <v>28.179901619999999</v>
      </c>
      <c r="EG63" s="18">
        <v>37.420941669999998</v>
      </c>
      <c r="EH63" s="18">
        <v>31.623330989999999</v>
      </c>
      <c r="EI63" s="18">
        <v>2.7758257199999998</v>
      </c>
    </row>
    <row r="64" spans="1:139" x14ac:dyDescent="0.25">
      <c r="A64" s="16">
        <v>2016</v>
      </c>
      <c r="B64" s="10">
        <v>66</v>
      </c>
      <c r="C64" s="16" t="s">
        <v>144</v>
      </c>
      <c r="D64" s="10" t="s">
        <v>47</v>
      </c>
      <c r="E64" s="18">
        <v>48.780487800000003</v>
      </c>
      <c r="F64" s="18">
        <v>41.463414630000003</v>
      </c>
      <c r="G64" s="18">
        <v>9.7560975610000007</v>
      </c>
      <c r="H64" s="18">
        <v>0</v>
      </c>
      <c r="I64" s="18">
        <v>27.48815166</v>
      </c>
      <c r="J64" s="18">
        <v>36.966824639999999</v>
      </c>
      <c r="K64" s="18">
        <v>28.909952610000001</v>
      </c>
      <c r="L64" s="18">
        <v>6.6350710900000003</v>
      </c>
      <c r="M64" s="18">
        <v>19.649122810000001</v>
      </c>
      <c r="N64" s="18">
        <v>34.222222219999999</v>
      </c>
      <c r="O64" s="18">
        <v>42.643274849999997</v>
      </c>
      <c r="P64" s="18">
        <v>3.4853801170000001</v>
      </c>
      <c r="Q64" s="18">
        <v>5.1263879049999996</v>
      </c>
      <c r="R64" s="18">
        <v>30.522088350000001</v>
      </c>
      <c r="S64" s="18">
        <v>46.042995509999997</v>
      </c>
      <c r="T64" s="18">
        <v>18.30852823</v>
      </c>
      <c r="U64" s="18"/>
      <c r="V64" s="18"/>
      <c r="W64" s="18"/>
      <c r="X64" s="18"/>
      <c r="Y64" s="18">
        <v>36.082474230000003</v>
      </c>
      <c r="Z64" s="18">
        <v>34.020618560000003</v>
      </c>
      <c r="AA64" s="18">
        <v>27.835051549999999</v>
      </c>
      <c r="AB64" s="18">
        <v>2.0618556699999999</v>
      </c>
      <c r="AC64" s="18">
        <v>0</v>
      </c>
      <c r="AD64" s="18">
        <v>0</v>
      </c>
      <c r="AE64" s="18">
        <v>0</v>
      </c>
      <c r="AF64" s="18">
        <v>0</v>
      </c>
      <c r="AG64" s="18">
        <v>26.5</v>
      </c>
      <c r="AH64" s="18">
        <v>39</v>
      </c>
      <c r="AI64" s="18">
        <v>30</v>
      </c>
      <c r="AJ64" s="18">
        <v>4.5</v>
      </c>
      <c r="AK64" s="18">
        <v>6.6037735849999999</v>
      </c>
      <c r="AL64" s="18">
        <v>27.358490570000001</v>
      </c>
      <c r="AM64" s="18">
        <v>53.773584909999997</v>
      </c>
      <c r="AN64" s="18">
        <v>12.26415094</v>
      </c>
      <c r="AO64" s="18">
        <v>22.404371579999999</v>
      </c>
      <c r="AP64" s="18">
        <v>36.612021859999999</v>
      </c>
      <c r="AQ64" s="18">
        <v>35.792349729999998</v>
      </c>
      <c r="AR64" s="18">
        <v>5.1912568309999996</v>
      </c>
      <c r="AS64" s="18">
        <v>12.2085048</v>
      </c>
      <c r="AT64" s="18">
        <v>32.510288070000001</v>
      </c>
      <c r="AU64" s="18">
        <v>44.718792870000001</v>
      </c>
      <c r="AV64" s="18">
        <v>10.56241427</v>
      </c>
      <c r="AW64" s="18">
        <v>19.478738</v>
      </c>
      <c r="AX64" s="18">
        <v>28.669410150000001</v>
      </c>
      <c r="AY64" s="18">
        <v>41.700960219999999</v>
      </c>
      <c r="AZ64" s="18">
        <v>10.15089163</v>
      </c>
      <c r="BA64" s="18">
        <v>18.244170100000002</v>
      </c>
      <c r="BB64" s="18">
        <v>27.983539090000001</v>
      </c>
      <c r="BC64" s="18">
        <v>46.227709189999999</v>
      </c>
      <c r="BD64" s="18">
        <v>7.5445816189999997</v>
      </c>
      <c r="BE64" s="18">
        <v>29.618473900000001</v>
      </c>
      <c r="BF64" s="18">
        <v>30.220883529999998</v>
      </c>
      <c r="BG64" s="18">
        <v>34.939759039999998</v>
      </c>
      <c r="BH64" s="18">
        <v>5.2208835340000004</v>
      </c>
      <c r="BI64" s="18">
        <v>5.8823529409999997</v>
      </c>
      <c r="BJ64" s="18">
        <v>28.235294119999999</v>
      </c>
      <c r="BK64" s="18">
        <v>47.058823529999998</v>
      </c>
      <c r="BL64" s="18">
        <v>18.823529409999999</v>
      </c>
      <c r="BM64" s="18">
        <v>12.72264631</v>
      </c>
      <c r="BN64" s="18">
        <v>38.422391859999998</v>
      </c>
      <c r="BO64" s="18">
        <v>43.256997460000001</v>
      </c>
      <c r="BP64" s="18">
        <v>5.5979643770000003</v>
      </c>
      <c r="BQ64" s="18">
        <v>26.254180600000002</v>
      </c>
      <c r="BR64" s="18">
        <v>33.946488289999998</v>
      </c>
      <c r="BS64" s="18">
        <v>33.946488289999998</v>
      </c>
      <c r="BT64" s="18">
        <v>5.8528428090000002</v>
      </c>
      <c r="BU64" s="18"/>
      <c r="BV64" s="18"/>
      <c r="BW64" s="18"/>
      <c r="BX64" s="18"/>
      <c r="BY64" s="18">
        <v>15.836257310000001</v>
      </c>
      <c r="BZ64" s="18">
        <v>27.485380119999999</v>
      </c>
      <c r="CA64" s="18">
        <v>24.467836259999999</v>
      </c>
      <c r="CB64" s="18">
        <v>24.608187130000001</v>
      </c>
      <c r="CC64" s="18">
        <v>7.6023391809999996</v>
      </c>
      <c r="CD64" s="18">
        <v>25.87412587</v>
      </c>
      <c r="CE64" s="18">
        <v>27.972027969999999</v>
      </c>
      <c r="CF64" s="18">
        <v>37.762237759999998</v>
      </c>
      <c r="CG64" s="18">
        <v>8.3916083920000002</v>
      </c>
      <c r="CH64" s="18">
        <v>0</v>
      </c>
      <c r="CI64" s="18">
        <v>0</v>
      </c>
      <c r="CJ64" s="18">
        <v>0</v>
      </c>
      <c r="CK64" s="18">
        <v>0</v>
      </c>
      <c r="CL64" s="18">
        <v>16.203703699999998</v>
      </c>
      <c r="CM64" s="18">
        <v>35.879629629999997</v>
      </c>
      <c r="CN64" s="18">
        <v>37.037037040000001</v>
      </c>
      <c r="CO64" s="18">
        <v>10.87962963</v>
      </c>
      <c r="CP64" s="18">
        <v>18.690058480000001</v>
      </c>
      <c r="CQ64" s="18">
        <v>38.479532159999998</v>
      </c>
      <c r="CR64" s="18">
        <v>38.994152049999997</v>
      </c>
      <c r="CS64" s="18">
        <v>3.8362573100000001</v>
      </c>
      <c r="CT64" s="18">
        <v>24.074074070000002</v>
      </c>
      <c r="CU64" s="18">
        <v>33.333333330000002</v>
      </c>
      <c r="CV64" s="18">
        <v>37.037037040000001</v>
      </c>
      <c r="CW64" s="18">
        <v>5.5555555559999998</v>
      </c>
      <c r="CX64" s="18">
        <v>0</v>
      </c>
      <c r="CY64" s="18">
        <v>0</v>
      </c>
      <c r="CZ64" s="18">
        <v>0</v>
      </c>
      <c r="DA64" s="18">
        <v>0</v>
      </c>
      <c r="DB64" s="18">
        <v>14.640198509999999</v>
      </c>
      <c r="DC64" s="18">
        <v>39.45409429</v>
      </c>
      <c r="DD64" s="18">
        <v>41.439205960000002</v>
      </c>
      <c r="DE64" s="18">
        <v>4.4665012409999996</v>
      </c>
      <c r="DF64" s="18">
        <v>33.620689659999996</v>
      </c>
      <c r="DG64" s="18">
        <v>37.931034480000001</v>
      </c>
      <c r="DH64" s="18">
        <v>24.655172409999999</v>
      </c>
      <c r="DI64" s="18">
        <v>3.7931034480000001</v>
      </c>
      <c r="DJ64" s="18">
        <v>2.5316455699999998</v>
      </c>
      <c r="DK64" s="18">
        <v>17.72151899</v>
      </c>
      <c r="DL64" s="18">
        <v>58.227848100000003</v>
      </c>
      <c r="DM64" s="18">
        <v>21.518987339999999</v>
      </c>
      <c r="DN64" s="18">
        <v>100</v>
      </c>
      <c r="DO64" s="18">
        <v>0</v>
      </c>
      <c r="DP64" s="18">
        <v>0</v>
      </c>
      <c r="DQ64" s="18">
        <v>0</v>
      </c>
      <c r="DR64" s="18">
        <v>22.727272729999999</v>
      </c>
      <c r="DS64" s="18">
        <v>39.39393939</v>
      </c>
      <c r="DT64" s="18">
        <v>32.575757580000001</v>
      </c>
      <c r="DU64" s="18">
        <v>5.3030303029999999</v>
      </c>
      <c r="DV64" s="18">
        <v>31.911532390000001</v>
      </c>
      <c r="DW64" s="18">
        <v>27.01421801</v>
      </c>
      <c r="DX64" s="18">
        <v>37.914691939999997</v>
      </c>
      <c r="DY64" s="18">
        <v>3.1595576620000001</v>
      </c>
      <c r="DZ64" s="18">
        <v>0</v>
      </c>
      <c r="EA64" s="18">
        <v>21.276595740000001</v>
      </c>
      <c r="EB64" s="18">
        <v>36.170212769999999</v>
      </c>
      <c r="EC64" s="18">
        <v>31.914893620000001</v>
      </c>
      <c r="ED64" s="18">
        <v>10.638297870000001</v>
      </c>
      <c r="EE64" s="18">
        <v>0</v>
      </c>
      <c r="EF64" s="18">
        <v>21.567251460000001</v>
      </c>
      <c r="EG64" s="18">
        <v>32.304093569999999</v>
      </c>
      <c r="EH64" s="18">
        <v>42.666666669999998</v>
      </c>
      <c r="EI64" s="18">
        <v>3.4619883040000001</v>
      </c>
    </row>
    <row r="65" spans="1:139" x14ac:dyDescent="0.25">
      <c r="A65" s="16">
        <v>2016</v>
      </c>
      <c r="B65" s="10">
        <v>66</v>
      </c>
      <c r="C65" s="16" t="s">
        <v>144</v>
      </c>
      <c r="D65" s="10" t="s">
        <v>48</v>
      </c>
      <c r="E65" s="18">
        <v>48.780487800000003</v>
      </c>
      <c r="F65" s="18">
        <v>41.463414630000003</v>
      </c>
      <c r="G65" s="18">
        <v>9.7560975610000007</v>
      </c>
      <c r="H65" s="18">
        <v>0</v>
      </c>
      <c r="I65" s="18">
        <v>31.75182482</v>
      </c>
      <c r="J65" s="18">
        <v>41.24087591</v>
      </c>
      <c r="K65" s="18">
        <v>24.45255474</v>
      </c>
      <c r="L65" s="18">
        <v>2.5547445259999999</v>
      </c>
      <c r="M65" s="18">
        <v>22.833333329999999</v>
      </c>
      <c r="N65" s="18">
        <v>36.75</v>
      </c>
      <c r="O65" s="18">
        <v>37.791666669999998</v>
      </c>
      <c r="P65" s="18">
        <v>2.625</v>
      </c>
      <c r="Q65" s="18">
        <v>6.2605042019999999</v>
      </c>
      <c r="R65" s="18">
        <v>32.857142860000003</v>
      </c>
      <c r="S65" s="18">
        <v>46.050420170000002</v>
      </c>
      <c r="T65" s="18">
        <v>14.83193277</v>
      </c>
      <c r="U65" s="18"/>
      <c r="V65" s="18"/>
      <c r="W65" s="18"/>
      <c r="X65" s="18"/>
      <c r="Y65" s="18">
        <v>36.082474230000003</v>
      </c>
      <c r="Z65" s="18">
        <v>34.020618560000003</v>
      </c>
      <c r="AA65" s="18">
        <v>27.835051549999999</v>
      </c>
      <c r="AB65" s="18">
        <v>2.0618556699999999</v>
      </c>
      <c r="AC65" s="18">
        <v>0</v>
      </c>
      <c r="AD65" s="18">
        <v>0</v>
      </c>
      <c r="AE65" s="18">
        <v>0</v>
      </c>
      <c r="AF65" s="18">
        <v>0</v>
      </c>
      <c r="AG65" s="18">
        <v>0</v>
      </c>
      <c r="AH65" s="18">
        <v>0</v>
      </c>
      <c r="AI65" s="18">
        <v>0</v>
      </c>
      <c r="AJ65" s="18">
        <v>0</v>
      </c>
      <c r="AK65" s="18">
        <v>0</v>
      </c>
      <c r="AL65" s="18">
        <v>0</v>
      </c>
      <c r="AM65" s="18">
        <v>0</v>
      </c>
      <c r="AN65" s="18">
        <v>0</v>
      </c>
      <c r="AO65" s="18">
        <v>32.786885249999997</v>
      </c>
      <c r="AP65" s="18">
        <v>46.721311479999997</v>
      </c>
      <c r="AQ65" s="18">
        <v>19.672131149999998</v>
      </c>
      <c r="AR65" s="18">
        <v>0.81967213100000003</v>
      </c>
      <c r="AS65" s="18">
        <v>22.222222219999999</v>
      </c>
      <c r="AT65" s="18">
        <v>22.222222219999999</v>
      </c>
      <c r="AU65" s="18">
        <v>55.555555560000002</v>
      </c>
      <c r="AV65" s="18">
        <v>0</v>
      </c>
      <c r="AW65" s="18">
        <v>11.11111111</v>
      </c>
      <c r="AX65" s="18">
        <v>33.333333330000002</v>
      </c>
      <c r="AY65" s="18">
        <v>55.555555560000002</v>
      </c>
      <c r="AZ65" s="18">
        <v>0</v>
      </c>
      <c r="BA65" s="18">
        <v>11.11111111</v>
      </c>
      <c r="BB65" s="18">
        <v>22.222222219999999</v>
      </c>
      <c r="BC65" s="18">
        <v>66.666666669999998</v>
      </c>
      <c r="BD65" s="18">
        <v>0</v>
      </c>
      <c r="BE65" s="18">
        <v>34.34650456</v>
      </c>
      <c r="BF65" s="18">
        <v>32.52279635</v>
      </c>
      <c r="BG65" s="18">
        <v>28.875379939999998</v>
      </c>
      <c r="BH65" s="18">
        <v>4.255319149</v>
      </c>
      <c r="BI65" s="18">
        <v>0</v>
      </c>
      <c r="BJ65" s="18">
        <v>0</v>
      </c>
      <c r="BK65" s="18">
        <v>0</v>
      </c>
      <c r="BL65" s="18">
        <v>0</v>
      </c>
      <c r="BM65" s="18">
        <v>14.81481481</v>
      </c>
      <c r="BN65" s="18">
        <v>38.271604940000003</v>
      </c>
      <c r="BO65" s="18">
        <v>41.15226337</v>
      </c>
      <c r="BP65" s="18">
        <v>5.7613168720000001</v>
      </c>
      <c r="BQ65" s="18">
        <v>25</v>
      </c>
      <c r="BR65" s="18">
        <v>34.375</v>
      </c>
      <c r="BS65" s="18">
        <v>34.151785709999999</v>
      </c>
      <c r="BT65" s="18">
        <v>6.4732142860000002</v>
      </c>
      <c r="BU65" s="18"/>
      <c r="BV65" s="18"/>
      <c r="BW65" s="18"/>
      <c r="BX65" s="18"/>
      <c r="BY65" s="18">
        <v>20.083333329999999</v>
      </c>
      <c r="BZ65" s="18">
        <v>32.041666669999998</v>
      </c>
      <c r="CA65" s="18">
        <v>23.625</v>
      </c>
      <c r="CB65" s="18">
        <v>19.708333329999999</v>
      </c>
      <c r="CC65" s="18">
        <v>4.5416666670000003</v>
      </c>
      <c r="CD65" s="18">
        <v>25.87412587</v>
      </c>
      <c r="CE65" s="18">
        <v>27.972027969999999</v>
      </c>
      <c r="CF65" s="18">
        <v>37.762237759999998</v>
      </c>
      <c r="CG65" s="18">
        <v>8.3916083920000002</v>
      </c>
      <c r="CH65" s="18">
        <v>0</v>
      </c>
      <c r="CI65" s="18">
        <v>0</v>
      </c>
      <c r="CJ65" s="18">
        <v>0</v>
      </c>
      <c r="CK65" s="18">
        <v>0</v>
      </c>
      <c r="CL65" s="18">
        <v>16.203703699999998</v>
      </c>
      <c r="CM65" s="18">
        <v>35.879629629999997</v>
      </c>
      <c r="CN65" s="18">
        <v>37.037037040000001</v>
      </c>
      <c r="CO65" s="18">
        <v>10.87962963</v>
      </c>
      <c r="CP65" s="18">
        <v>22.708333329999999</v>
      </c>
      <c r="CQ65" s="18">
        <v>42.375</v>
      </c>
      <c r="CR65" s="18">
        <v>32.25</v>
      </c>
      <c r="CS65" s="18">
        <v>2.6666666669999999</v>
      </c>
      <c r="CT65" s="18">
        <v>24.074074070000002</v>
      </c>
      <c r="CU65" s="18">
        <v>33.333333330000002</v>
      </c>
      <c r="CV65" s="18">
        <v>37.037037040000001</v>
      </c>
      <c r="CW65" s="18">
        <v>5.5555555559999998</v>
      </c>
      <c r="CX65" s="18">
        <v>0</v>
      </c>
      <c r="CY65" s="18">
        <v>0</v>
      </c>
      <c r="CZ65" s="18">
        <v>0</v>
      </c>
      <c r="DA65" s="18">
        <v>0</v>
      </c>
      <c r="DB65" s="18">
        <v>24.742268039999999</v>
      </c>
      <c r="DC65" s="18">
        <v>51.546391749999998</v>
      </c>
      <c r="DD65" s="18">
        <v>23.711340209999999</v>
      </c>
      <c r="DE65" s="18">
        <v>0</v>
      </c>
      <c r="DF65" s="18">
        <v>52.054794520000002</v>
      </c>
      <c r="DG65" s="18">
        <v>37.442922369999998</v>
      </c>
      <c r="DH65" s="18">
        <v>10.045662099999999</v>
      </c>
      <c r="DI65" s="18">
        <v>0.45662100500000002</v>
      </c>
      <c r="DJ65" s="18">
        <v>0</v>
      </c>
      <c r="DK65" s="18">
        <v>0</v>
      </c>
      <c r="DL65" s="18">
        <v>0</v>
      </c>
      <c r="DM65" s="18">
        <v>0</v>
      </c>
      <c r="DN65" s="18">
        <v>100</v>
      </c>
      <c r="DO65" s="18">
        <v>0</v>
      </c>
      <c r="DP65" s="18">
        <v>0</v>
      </c>
      <c r="DQ65" s="18">
        <v>0</v>
      </c>
      <c r="DR65" s="18">
        <v>22.916666670000001</v>
      </c>
      <c r="DS65" s="18">
        <v>35.416666669999998</v>
      </c>
      <c r="DT65" s="18">
        <v>39.583333330000002</v>
      </c>
      <c r="DU65" s="18">
        <v>2.0833333330000001</v>
      </c>
      <c r="DV65" s="18">
        <v>36.496350360000001</v>
      </c>
      <c r="DW65" s="18">
        <v>30.109489050000001</v>
      </c>
      <c r="DX65" s="18">
        <v>32.299270069999999</v>
      </c>
      <c r="DY65" s="18">
        <v>1.094890511</v>
      </c>
      <c r="DZ65" s="18">
        <v>0</v>
      </c>
      <c r="EA65" s="18">
        <v>21.276595740000001</v>
      </c>
      <c r="EB65" s="18">
        <v>36.170212769999999</v>
      </c>
      <c r="EC65" s="18">
        <v>31.914893620000001</v>
      </c>
      <c r="ED65" s="18">
        <v>10.638297870000001</v>
      </c>
      <c r="EE65" s="18">
        <v>0</v>
      </c>
      <c r="EF65" s="18">
        <v>25.666666670000001</v>
      </c>
      <c r="EG65" s="18">
        <v>36.291666669999998</v>
      </c>
      <c r="EH65" s="18">
        <v>36.333333330000002</v>
      </c>
      <c r="EI65" s="18">
        <v>1.7083333329999999</v>
      </c>
    </row>
    <row r="66" spans="1:139" x14ac:dyDescent="0.25">
      <c r="A66" s="16">
        <v>2016</v>
      </c>
      <c r="B66" s="10">
        <v>66</v>
      </c>
      <c r="C66" s="16" t="s">
        <v>144</v>
      </c>
      <c r="D66" s="10" t="s">
        <v>49</v>
      </c>
      <c r="E66" s="18">
        <v>0</v>
      </c>
      <c r="F66" s="18">
        <v>0</v>
      </c>
      <c r="G66" s="18">
        <v>0</v>
      </c>
      <c r="H66" s="18">
        <v>0</v>
      </c>
      <c r="I66" s="18">
        <v>0</v>
      </c>
      <c r="J66" s="18">
        <v>9.4117647059999996</v>
      </c>
      <c r="K66" s="18">
        <v>57.647058819999998</v>
      </c>
      <c r="L66" s="18">
        <v>32.941176470000002</v>
      </c>
      <c r="M66" s="18">
        <v>15.573333330000001</v>
      </c>
      <c r="N66" s="18">
        <v>30.986666670000002</v>
      </c>
      <c r="O66" s="18">
        <v>48.853333329999998</v>
      </c>
      <c r="P66" s="18">
        <v>4.5866666670000003</v>
      </c>
      <c r="Q66" s="18">
        <v>3.6697247709999998</v>
      </c>
      <c r="R66" s="18">
        <v>27.522935780000001</v>
      </c>
      <c r="S66" s="18">
        <v>46.033459260000001</v>
      </c>
      <c r="T66" s="18">
        <v>22.77388019</v>
      </c>
      <c r="U66" s="18"/>
      <c r="V66" s="18"/>
      <c r="W66" s="18"/>
      <c r="X66" s="18"/>
      <c r="Y66" s="18">
        <v>0</v>
      </c>
      <c r="Z66" s="18">
        <v>0</v>
      </c>
      <c r="AA66" s="18">
        <v>0</v>
      </c>
      <c r="AB66" s="18">
        <v>0</v>
      </c>
      <c r="AC66" s="18">
        <v>0</v>
      </c>
      <c r="AD66" s="18">
        <v>0</v>
      </c>
      <c r="AE66" s="18">
        <v>0</v>
      </c>
      <c r="AF66" s="18">
        <v>0</v>
      </c>
      <c r="AG66" s="18">
        <v>26.5</v>
      </c>
      <c r="AH66" s="18">
        <v>39</v>
      </c>
      <c r="AI66" s="18">
        <v>30</v>
      </c>
      <c r="AJ66" s="18">
        <v>4.5</v>
      </c>
      <c r="AK66" s="18">
        <v>6.6037735849999999</v>
      </c>
      <c r="AL66" s="18">
        <v>27.358490570000001</v>
      </c>
      <c r="AM66" s="18">
        <v>53.773584909999997</v>
      </c>
      <c r="AN66" s="18">
        <v>12.26415094</v>
      </c>
      <c r="AO66" s="18">
        <v>17.213114749999999</v>
      </c>
      <c r="AP66" s="18">
        <v>31.557377049999999</v>
      </c>
      <c r="AQ66" s="18">
        <v>43.852459019999998</v>
      </c>
      <c r="AR66" s="18">
        <v>7.3770491800000002</v>
      </c>
      <c r="AS66" s="18">
        <v>12.08333333</v>
      </c>
      <c r="AT66" s="18">
        <v>32.638888889999997</v>
      </c>
      <c r="AU66" s="18">
        <v>44.583333330000002</v>
      </c>
      <c r="AV66" s="18">
        <v>10.69444444</v>
      </c>
      <c r="AW66" s="18">
        <v>19.583333329999999</v>
      </c>
      <c r="AX66" s="18">
        <v>28.61111111</v>
      </c>
      <c r="AY66" s="18">
        <v>41.527777780000001</v>
      </c>
      <c r="AZ66" s="18">
        <v>10.277777779999999</v>
      </c>
      <c r="BA66" s="18">
        <v>18.333333329999999</v>
      </c>
      <c r="BB66" s="18">
        <v>28.055555559999998</v>
      </c>
      <c r="BC66" s="18">
        <v>45.972222219999999</v>
      </c>
      <c r="BD66" s="18">
        <v>7.6388888890000004</v>
      </c>
      <c r="BE66" s="18">
        <v>27.286356820000002</v>
      </c>
      <c r="BF66" s="18">
        <v>29.085457269999999</v>
      </c>
      <c r="BG66" s="18">
        <v>37.931034480000001</v>
      </c>
      <c r="BH66" s="18">
        <v>5.6971514240000003</v>
      </c>
      <c r="BI66" s="18">
        <v>5.8823529409999997</v>
      </c>
      <c r="BJ66" s="18">
        <v>28.235294119999999</v>
      </c>
      <c r="BK66" s="18">
        <v>47.058823529999998</v>
      </c>
      <c r="BL66" s="18">
        <v>18.823529409999999</v>
      </c>
      <c r="BM66" s="18">
        <v>9.3333333330000006</v>
      </c>
      <c r="BN66" s="18">
        <v>38.666666669999998</v>
      </c>
      <c r="BO66" s="18">
        <v>46.666666669999998</v>
      </c>
      <c r="BP66" s="18">
        <v>5.3333333329999997</v>
      </c>
      <c r="BQ66" s="18">
        <v>30</v>
      </c>
      <c r="BR66" s="18">
        <v>32.666666669999998</v>
      </c>
      <c r="BS66" s="18">
        <v>33.333333330000002</v>
      </c>
      <c r="BT66" s="18">
        <v>4</v>
      </c>
      <c r="BU66" s="18"/>
      <c r="BV66" s="18"/>
      <c r="BW66" s="18"/>
      <c r="BX66" s="18"/>
      <c r="BY66" s="18">
        <v>10.4</v>
      </c>
      <c r="BZ66" s="18">
        <v>21.653333329999999</v>
      </c>
      <c r="CA66" s="18">
        <v>25.54666667</v>
      </c>
      <c r="CB66" s="18">
        <v>30.88</v>
      </c>
      <c r="CC66" s="18">
        <v>11.52</v>
      </c>
      <c r="CD66" s="18">
        <v>0</v>
      </c>
      <c r="CE66" s="18">
        <v>0</v>
      </c>
      <c r="CF66" s="18">
        <v>0</v>
      </c>
      <c r="CG66" s="18">
        <v>0</v>
      </c>
      <c r="CH66" s="18">
        <v>0</v>
      </c>
      <c r="CI66" s="18">
        <v>0</v>
      </c>
      <c r="CJ66" s="18">
        <v>0</v>
      </c>
      <c r="CK66" s="18">
        <v>0</v>
      </c>
      <c r="CL66" s="18">
        <v>0</v>
      </c>
      <c r="CM66" s="18">
        <v>0</v>
      </c>
      <c r="CN66" s="18">
        <v>0</v>
      </c>
      <c r="CO66" s="18">
        <v>0</v>
      </c>
      <c r="CP66" s="18">
        <v>13.54666667</v>
      </c>
      <c r="CQ66" s="18">
        <v>33.493333329999999</v>
      </c>
      <c r="CR66" s="18">
        <v>47.626666669999999</v>
      </c>
      <c r="CS66" s="18">
        <v>5.3333333329999997</v>
      </c>
      <c r="CT66" s="18">
        <v>0</v>
      </c>
      <c r="CU66" s="18">
        <v>0</v>
      </c>
      <c r="CV66" s="18">
        <v>0</v>
      </c>
      <c r="CW66" s="18">
        <v>0</v>
      </c>
      <c r="CX66" s="18">
        <v>0</v>
      </c>
      <c r="CY66" s="18">
        <v>0</v>
      </c>
      <c r="CZ66" s="18">
        <v>0</v>
      </c>
      <c r="DA66" s="18">
        <v>0</v>
      </c>
      <c r="DB66" s="18">
        <v>11.437908500000001</v>
      </c>
      <c r="DC66" s="18">
        <v>35.620915029999999</v>
      </c>
      <c r="DD66" s="18">
        <v>47.058823529999998</v>
      </c>
      <c r="DE66" s="18">
        <v>5.8823529409999997</v>
      </c>
      <c r="DF66" s="18">
        <v>22.43767313</v>
      </c>
      <c r="DG66" s="18">
        <v>38.227146810000001</v>
      </c>
      <c r="DH66" s="18">
        <v>33.518005539999997</v>
      </c>
      <c r="DI66" s="18">
        <v>5.8171745149999996</v>
      </c>
      <c r="DJ66" s="18">
        <v>2.5316455699999998</v>
      </c>
      <c r="DK66" s="18">
        <v>17.72151899</v>
      </c>
      <c r="DL66" s="18">
        <v>58.227848100000003</v>
      </c>
      <c r="DM66" s="18">
        <v>21.518987339999999</v>
      </c>
      <c r="DN66" s="18">
        <v>0</v>
      </c>
      <c r="DO66" s="18">
        <v>0</v>
      </c>
      <c r="DP66" s="18">
        <v>0</v>
      </c>
      <c r="DQ66" s="18">
        <v>0</v>
      </c>
      <c r="DR66" s="18">
        <v>22.61904762</v>
      </c>
      <c r="DS66" s="18">
        <v>41.666666669999998</v>
      </c>
      <c r="DT66" s="18">
        <v>28.571428569999998</v>
      </c>
      <c r="DU66" s="18">
        <v>7.1428571429999996</v>
      </c>
      <c r="DV66" s="18">
        <v>2.3529411759999999</v>
      </c>
      <c r="DW66" s="18">
        <v>7.0588235289999997</v>
      </c>
      <c r="DX66" s="18">
        <v>74.117647059999996</v>
      </c>
      <c r="DY66" s="18">
        <v>16.470588240000001</v>
      </c>
      <c r="DZ66" s="18">
        <v>0</v>
      </c>
      <c r="EA66" s="18">
        <v>0</v>
      </c>
      <c r="EB66" s="18">
        <v>0</v>
      </c>
      <c r="EC66" s="18">
        <v>0</v>
      </c>
      <c r="ED66" s="18">
        <v>0</v>
      </c>
      <c r="EE66" s="18">
        <v>0</v>
      </c>
      <c r="EF66" s="18">
        <v>16.32</v>
      </c>
      <c r="EG66" s="18">
        <v>27.2</v>
      </c>
      <c r="EH66" s="18">
        <v>50.77333333</v>
      </c>
      <c r="EI66" s="18">
        <v>5.7066666670000004</v>
      </c>
    </row>
    <row r="67" spans="1:139" x14ac:dyDescent="0.25">
      <c r="A67" s="16">
        <v>2016</v>
      </c>
      <c r="B67" s="10">
        <v>68</v>
      </c>
      <c r="C67" s="16" t="s">
        <v>145</v>
      </c>
      <c r="D67" s="10" t="s">
        <v>47</v>
      </c>
      <c r="E67" s="18">
        <v>16.666666670000001</v>
      </c>
      <c r="F67" s="18">
        <v>54.901960780000003</v>
      </c>
      <c r="G67" s="18">
        <v>28.431372549999999</v>
      </c>
      <c r="H67" s="18">
        <v>0</v>
      </c>
      <c r="I67" s="18">
        <v>16.392215570000001</v>
      </c>
      <c r="J67" s="18">
        <v>35.47904192</v>
      </c>
      <c r="K67" s="18">
        <v>38.023952100000002</v>
      </c>
      <c r="L67" s="18">
        <v>10.10479042</v>
      </c>
      <c r="M67" s="18">
        <v>19.278940779999999</v>
      </c>
      <c r="N67" s="18">
        <v>33.968509570000002</v>
      </c>
      <c r="O67" s="18">
        <v>42.494185010000002</v>
      </c>
      <c r="P67" s="18">
        <v>4.2583646450000003</v>
      </c>
      <c r="Q67" s="18">
        <v>6.4834071800000004</v>
      </c>
      <c r="R67" s="18">
        <v>32.67926576</v>
      </c>
      <c r="S67" s="18">
        <v>44.38918528</v>
      </c>
      <c r="T67" s="18">
        <v>16.44814178</v>
      </c>
      <c r="U67" s="18"/>
      <c r="V67" s="18"/>
      <c r="W67" s="18"/>
      <c r="X67" s="18"/>
      <c r="Y67" s="18">
        <v>24.724061809999998</v>
      </c>
      <c r="Z67" s="18">
        <v>32.450331130000002</v>
      </c>
      <c r="AA67" s="18">
        <v>35.320088300000002</v>
      </c>
      <c r="AB67" s="18">
        <v>7.5055187639999996</v>
      </c>
      <c r="AC67" s="18">
        <v>0</v>
      </c>
      <c r="AD67" s="18">
        <v>0</v>
      </c>
      <c r="AE67" s="18">
        <v>0</v>
      </c>
      <c r="AF67" s="18">
        <v>0</v>
      </c>
      <c r="AG67" s="18">
        <v>31.764705880000001</v>
      </c>
      <c r="AH67" s="18">
        <v>33.41176471</v>
      </c>
      <c r="AI67" s="18">
        <v>29.176470590000001</v>
      </c>
      <c r="AJ67" s="18">
        <v>5.6470588240000001</v>
      </c>
      <c r="AK67" s="18">
        <v>7.9268292679999997</v>
      </c>
      <c r="AL67" s="18">
        <v>28.048780489999999</v>
      </c>
      <c r="AM67" s="18">
        <v>46.341463410000003</v>
      </c>
      <c r="AN67" s="18">
        <v>17.68292683</v>
      </c>
      <c r="AO67" s="18">
        <v>20.21052632</v>
      </c>
      <c r="AP67" s="18">
        <v>39.263157890000002</v>
      </c>
      <c r="AQ67" s="18">
        <v>34.947368419999997</v>
      </c>
      <c r="AR67" s="18">
        <v>5.5789473679999997</v>
      </c>
      <c r="AS67" s="18">
        <v>17.220543809999999</v>
      </c>
      <c r="AT67" s="18">
        <v>32.32628399</v>
      </c>
      <c r="AU67" s="18">
        <v>40.634441090000003</v>
      </c>
      <c r="AV67" s="18">
        <v>9.8187311180000005</v>
      </c>
      <c r="AW67" s="18">
        <v>21.752265860000001</v>
      </c>
      <c r="AX67" s="18">
        <v>30.06042296</v>
      </c>
      <c r="AY67" s="18">
        <v>35.951661629999997</v>
      </c>
      <c r="AZ67" s="18">
        <v>12.23564955</v>
      </c>
      <c r="BA67" s="18">
        <v>23.867069489999999</v>
      </c>
      <c r="BB67" s="18">
        <v>30.211480359999999</v>
      </c>
      <c r="BC67" s="18">
        <v>39.57703927</v>
      </c>
      <c r="BD67" s="18">
        <v>6.3444108760000004</v>
      </c>
      <c r="BE67" s="18">
        <v>26.446945339999999</v>
      </c>
      <c r="BF67" s="18">
        <v>29.206859590000001</v>
      </c>
      <c r="BG67" s="18">
        <v>36.173633440000003</v>
      </c>
      <c r="BH67" s="18">
        <v>8.1725616290000005</v>
      </c>
      <c r="BI67" s="18">
        <v>16.718266249999999</v>
      </c>
      <c r="BJ67" s="18">
        <v>38.390092879999997</v>
      </c>
      <c r="BK67" s="18">
        <v>37.770897830000003</v>
      </c>
      <c r="BL67" s="18">
        <v>7.1207430340000002</v>
      </c>
      <c r="BM67" s="18">
        <v>16.032953110000001</v>
      </c>
      <c r="BN67" s="18">
        <v>37.579214200000003</v>
      </c>
      <c r="BO67" s="18">
        <v>41.191381499999999</v>
      </c>
      <c r="BP67" s="18">
        <v>5.1964512039999997</v>
      </c>
      <c r="BQ67" s="18">
        <v>25.322079080000002</v>
      </c>
      <c r="BR67" s="18">
        <v>30.697467790000001</v>
      </c>
      <c r="BS67" s="18">
        <v>35.673034209999997</v>
      </c>
      <c r="BT67" s="18">
        <v>8.3074189250000003</v>
      </c>
      <c r="BU67" s="18"/>
      <c r="BV67" s="18"/>
      <c r="BW67" s="18"/>
      <c r="BX67" s="18"/>
      <c r="BY67" s="18">
        <v>15.566290929999999</v>
      </c>
      <c r="BZ67" s="18">
        <v>29.710144929999998</v>
      </c>
      <c r="CA67" s="18">
        <v>25.00447307</v>
      </c>
      <c r="CB67" s="18">
        <v>23.224190369999999</v>
      </c>
      <c r="CC67" s="18">
        <v>6.4949006980000004</v>
      </c>
      <c r="CD67" s="18">
        <v>14.743589740000001</v>
      </c>
      <c r="CE67" s="18">
        <v>19.871794869999999</v>
      </c>
      <c r="CF67" s="18">
        <v>44.23076923</v>
      </c>
      <c r="CG67" s="18">
        <v>21.15384615</v>
      </c>
      <c r="CH67" s="18">
        <v>14.28571429</v>
      </c>
      <c r="CI67" s="18">
        <v>43.317972349999998</v>
      </c>
      <c r="CJ67" s="18">
        <v>39.17050691</v>
      </c>
      <c r="CK67" s="18">
        <v>3.225806452</v>
      </c>
      <c r="CL67" s="18">
        <v>27.47068677</v>
      </c>
      <c r="CM67" s="18">
        <v>30.234505859999999</v>
      </c>
      <c r="CN67" s="18">
        <v>32.830820770000003</v>
      </c>
      <c r="CO67" s="18">
        <v>9.4639866000000001</v>
      </c>
      <c r="CP67" s="18">
        <v>17.83861156</v>
      </c>
      <c r="CQ67" s="18">
        <v>36.044015029999997</v>
      </c>
      <c r="CR67" s="18">
        <v>40.749686879999999</v>
      </c>
      <c r="CS67" s="18">
        <v>5.367686527</v>
      </c>
      <c r="CT67" s="18">
        <v>36.036036039999999</v>
      </c>
      <c r="CU67" s="18">
        <v>42.90540541</v>
      </c>
      <c r="CV67" s="18">
        <v>18.69369369</v>
      </c>
      <c r="CW67" s="18">
        <v>2.3648648649999999</v>
      </c>
      <c r="CX67" s="18">
        <v>1.84501845</v>
      </c>
      <c r="CY67" s="18">
        <v>13.653136529999999</v>
      </c>
      <c r="CZ67" s="18">
        <v>57.564575650000002</v>
      </c>
      <c r="DA67" s="18">
        <v>26.937269369999999</v>
      </c>
      <c r="DB67" s="18">
        <v>14.94360902</v>
      </c>
      <c r="DC67" s="18">
        <v>34.586466170000001</v>
      </c>
      <c r="DD67" s="18">
        <v>41.353383460000003</v>
      </c>
      <c r="DE67" s="18">
        <v>9.1165413530000006</v>
      </c>
      <c r="DF67" s="18">
        <v>32.013651879999998</v>
      </c>
      <c r="DG67" s="18">
        <v>40.614334470000003</v>
      </c>
      <c r="DH67" s="18">
        <v>24.232081910000002</v>
      </c>
      <c r="DI67" s="18">
        <v>3.1399317409999998</v>
      </c>
      <c r="DJ67" s="18">
        <v>1.3937282230000001</v>
      </c>
      <c r="DK67" s="18">
        <v>13.240418119999999</v>
      </c>
      <c r="DL67" s="18">
        <v>61.324041809999997</v>
      </c>
      <c r="DM67" s="18">
        <v>24.041811849999998</v>
      </c>
      <c r="DN67" s="18">
        <v>28.125</v>
      </c>
      <c r="DO67" s="18">
        <v>43.75</v>
      </c>
      <c r="DP67" s="18">
        <v>25</v>
      </c>
      <c r="DQ67" s="18">
        <v>3.125</v>
      </c>
      <c r="DR67" s="18">
        <v>29.914529909999999</v>
      </c>
      <c r="DS67" s="18">
        <v>37.606837609999999</v>
      </c>
      <c r="DT67" s="18">
        <v>30.76923077</v>
      </c>
      <c r="DU67" s="18">
        <v>1.709401709</v>
      </c>
      <c r="DV67" s="18">
        <v>18.787425150000001</v>
      </c>
      <c r="DW67" s="18">
        <v>32.485029939999997</v>
      </c>
      <c r="DX67" s="18">
        <v>44.910179640000003</v>
      </c>
      <c r="DY67" s="18">
        <v>3.8173652690000002</v>
      </c>
      <c r="DZ67" s="18">
        <v>0</v>
      </c>
      <c r="EA67" s="18">
        <v>10.377358490000001</v>
      </c>
      <c r="EB67" s="18">
        <v>33.962264150000003</v>
      </c>
      <c r="EC67" s="18">
        <v>36.792452830000002</v>
      </c>
      <c r="ED67" s="18">
        <v>16.037735850000001</v>
      </c>
      <c r="EE67" s="18">
        <v>2.8301886789999999</v>
      </c>
      <c r="EF67" s="18">
        <v>16.73823582</v>
      </c>
      <c r="EG67" s="18">
        <v>30.237967439999998</v>
      </c>
      <c r="EH67" s="18">
        <v>46.824118800000001</v>
      </c>
      <c r="EI67" s="18">
        <v>6.1996779389999999</v>
      </c>
    </row>
    <row r="68" spans="1:139" x14ac:dyDescent="0.25">
      <c r="A68" s="16">
        <v>2016</v>
      </c>
      <c r="B68" s="10">
        <v>68</v>
      </c>
      <c r="C68" s="16" t="s">
        <v>145</v>
      </c>
      <c r="D68" s="10" t="s">
        <v>48</v>
      </c>
      <c r="E68" s="18">
        <v>15.78947368</v>
      </c>
      <c r="F68" s="18">
        <v>50</v>
      </c>
      <c r="G68" s="18">
        <v>34.21052632</v>
      </c>
      <c r="H68" s="18">
        <v>0</v>
      </c>
      <c r="I68" s="18">
        <v>19.741697420000001</v>
      </c>
      <c r="J68" s="18">
        <v>40.867158670000002</v>
      </c>
      <c r="K68" s="18">
        <v>34.68634686</v>
      </c>
      <c r="L68" s="18">
        <v>4.7047970479999996</v>
      </c>
      <c r="M68" s="18">
        <v>19.29676512</v>
      </c>
      <c r="N68" s="18">
        <v>36.075949369999996</v>
      </c>
      <c r="O68" s="18">
        <v>41.167369899999997</v>
      </c>
      <c r="P68" s="18">
        <v>3.4599156120000001</v>
      </c>
      <c r="Q68" s="18">
        <v>6.4735945490000004</v>
      </c>
      <c r="R68" s="18">
        <v>32.254400910000001</v>
      </c>
      <c r="S68" s="18">
        <v>45.272572400000001</v>
      </c>
      <c r="T68" s="18">
        <v>15.99943214</v>
      </c>
      <c r="U68" s="18"/>
      <c r="V68" s="18"/>
      <c r="W68" s="18"/>
      <c r="X68" s="18"/>
      <c r="Y68" s="18">
        <v>30.821917809999999</v>
      </c>
      <c r="Z68" s="18">
        <v>37.328767120000002</v>
      </c>
      <c r="AA68" s="18">
        <v>29.109589039999999</v>
      </c>
      <c r="AB68" s="18">
        <v>2.7397260270000001</v>
      </c>
      <c r="AC68" s="18">
        <v>0</v>
      </c>
      <c r="AD68" s="18">
        <v>0</v>
      </c>
      <c r="AE68" s="18">
        <v>0</v>
      </c>
      <c r="AF68" s="18">
        <v>0</v>
      </c>
      <c r="AG68" s="18">
        <v>35.38461538</v>
      </c>
      <c r="AH68" s="18">
        <v>30.76923077</v>
      </c>
      <c r="AI68" s="18">
        <v>26.15384615</v>
      </c>
      <c r="AJ68" s="18">
        <v>7.692307692</v>
      </c>
      <c r="AK68" s="18">
        <v>17.647058820000002</v>
      </c>
      <c r="AL68" s="18">
        <v>39.705882350000003</v>
      </c>
      <c r="AM68" s="18">
        <v>36.764705880000001</v>
      </c>
      <c r="AN68" s="18">
        <v>5.8823529409999997</v>
      </c>
      <c r="AO68" s="18">
        <v>22.928994079999999</v>
      </c>
      <c r="AP68" s="18">
        <v>43.786982250000001</v>
      </c>
      <c r="AQ68" s="18">
        <v>30.62130178</v>
      </c>
      <c r="AR68" s="18">
        <v>2.6627218930000001</v>
      </c>
      <c r="AS68" s="18">
        <v>19.148936169999999</v>
      </c>
      <c r="AT68" s="18">
        <v>34.751773049999997</v>
      </c>
      <c r="AU68" s="18">
        <v>36.879432620000003</v>
      </c>
      <c r="AV68" s="18">
        <v>9.2198581560000008</v>
      </c>
      <c r="AW68" s="18">
        <v>24.822695039999999</v>
      </c>
      <c r="AX68" s="18">
        <v>27.659574469999999</v>
      </c>
      <c r="AY68" s="18">
        <v>37.58865248</v>
      </c>
      <c r="AZ68" s="18">
        <v>9.9290780139999999</v>
      </c>
      <c r="BA68" s="18">
        <v>31.914893620000001</v>
      </c>
      <c r="BB68" s="18">
        <v>27.659574469999999</v>
      </c>
      <c r="BC68" s="18">
        <v>36.170212769999999</v>
      </c>
      <c r="BD68" s="18">
        <v>4.255319149</v>
      </c>
      <c r="BE68" s="18">
        <v>27.756858529999999</v>
      </c>
      <c r="BF68" s="18">
        <v>32.813340510000003</v>
      </c>
      <c r="BG68" s="18">
        <v>33.674018289999999</v>
      </c>
      <c r="BH68" s="18">
        <v>5.7557826790000002</v>
      </c>
      <c r="BI68" s="18">
        <v>23.008849560000002</v>
      </c>
      <c r="BJ68" s="18">
        <v>46.460176990000001</v>
      </c>
      <c r="BK68" s="18">
        <v>27.43362832</v>
      </c>
      <c r="BL68" s="18">
        <v>3.0973451330000001</v>
      </c>
      <c r="BM68" s="18">
        <v>16.24579125</v>
      </c>
      <c r="BN68" s="18">
        <v>37.037037040000001</v>
      </c>
      <c r="BO68" s="18">
        <v>41.161616160000001</v>
      </c>
      <c r="BP68" s="18">
        <v>5.5555555559999998</v>
      </c>
      <c r="BQ68" s="18">
        <v>23.879641490000001</v>
      </c>
      <c r="BR68" s="18">
        <v>32.010243279999997</v>
      </c>
      <c r="BS68" s="18">
        <v>35.467349550000002</v>
      </c>
      <c r="BT68" s="18">
        <v>8.6427656850000005</v>
      </c>
      <c r="BU68" s="18"/>
      <c r="BV68" s="18"/>
      <c r="BW68" s="18"/>
      <c r="BX68" s="18"/>
      <c r="BY68" s="18">
        <v>15.710267229999999</v>
      </c>
      <c r="BZ68" s="18">
        <v>30.323488050000002</v>
      </c>
      <c r="CA68" s="18">
        <v>25.977496479999999</v>
      </c>
      <c r="CB68" s="18">
        <v>22.601969059999998</v>
      </c>
      <c r="CC68" s="18">
        <v>5.3867791839999999</v>
      </c>
      <c r="CD68" s="18">
        <v>0</v>
      </c>
      <c r="CE68" s="18">
        <v>0</v>
      </c>
      <c r="CF68" s="18">
        <v>0</v>
      </c>
      <c r="CG68" s="18">
        <v>0</v>
      </c>
      <c r="CH68" s="18">
        <v>18.30065359</v>
      </c>
      <c r="CI68" s="18">
        <v>45.751633990000002</v>
      </c>
      <c r="CJ68" s="18">
        <v>33.9869281</v>
      </c>
      <c r="CK68" s="18">
        <v>1.9607843140000001</v>
      </c>
      <c r="CL68" s="18">
        <v>29.200359389999999</v>
      </c>
      <c r="CM68" s="18">
        <v>31.1769991</v>
      </c>
      <c r="CN68" s="18">
        <v>31.266846359999999</v>
      </c>
      <c r="CO68" s="18">
        <v>8.3557951480000003</v>
      </c>
      <c r="CP68" s="18">
        <v>18.270042190000002</v>
      </c>
      <c r="CQ68" s="18">
        <v>38.59353024</v>
      </c>
      <c r="CR68" s="18">
        <v>39.507735580000002</v>
      </c>
      <c r="CS68" s="18">
        <v>3.628691983</v>
      </c>
      <c r="CT68" s="18">
        <v>29.776674939999999</v>
      </c>
      <c r="CU68" s="18">
        <v>44.913151360000001</v>
      </c>
      <c r="CV68" s="18">
        <v>22.828784120000002</v>
      </c>
      <c r="CW68" s="18">
        <v>2.4813895779999999</v>
      </c>
      <c r="CX68" s="18">
        <v>0</v>
      </c>
      <c r="CY68" s="18">
        <v>0</v>
      </c>
      <c r="CZ68" s="18">
        <v>0</v>
      </c>
      <c r="DA68" s="18">
        <v>0</v>
      </c>
      <c r="DB68" s="18">
        <v>20.816326530000001</v>
      </c>
      <c r="DC68" s="18">
        <v>41.020408160000002</v>
      </c>
      <c r="DD68" s="18">
        <v>34.897959180000001</v>
      </c>
      <c r="DE68" s="18">
        <v>3.2653061220000001</v>
      </c>
      <c r="DF68" s="18">
        <v>34.979838710000003</v>
      </c>
      <c r="DG68" s="18">
        <v>42.036290319999999</v>
      </c>
      <c r="DH68" s="18">
        <v>20.866935479999999</v>
      </c>
      <c r="DI68" s="18">
        <v>2.1169354839999999</v>
      </c>
      <c r="DJ68" s="18">
        <v>0</v>
      </c>
      <c r="DK68" s="18">
        <v>0</v>
      </c>
      <c r="DL68" s="18">
        <v>89.473684210000002</v>
      </c>
      <c r="DM68" s="18">
        <v>10.52631579</v>
      </c>
      <c r="DN68" s="18">
        <v>33.333333330000002</v>
      </c>
      <c r="DO68" s="18">
        <v>58.333333330000002</v>
      </c>
      <c r="DP68" s="18">
        <v>8.3333333330000006</v>
      </c>
      <c r="DQ68" s="18">
        <v>0</v>
      </c>
      <c r="DR68" s="18">
        <v>24.390243900000002</v>
      </c>
      <c r="DS68" s="18">
        <v>40.243902439999999</v>
      </c>
      <c r="DT68" s="18">
        <v>34.146341460000002</v>
      </c>
      <c r="DU68" s="18">
        <v>1.2195121950000001</v>
      </c>
      <c r="DV68" s="18">
        <v>22.601476009999999</v>
      </c>
      <c r="DW68" s="18">
        <v>36.531365309999998</v>
      </c>
      <c r="DX68" s="18">
        <v>39.206642070000001</v>
      </c>
      <c r="DY68" s="18">
        <v>1.660516605</v>
      </c>
      <c r="DZ68" s="18">
        <v>0</v>
      </c>
      <c r="EA68" s="18">
        <v>10.377358490000001</v>
      </c>
      <c r="EB68" s="18">
        <v>33.962264150000003</v>
      </c>
      <c r="EC68" s="18">
        <v>36.792452830000002</v>
      </c>
      <c r="ED68" s="18">
        <v>16.037735850000001</v>
      </c>
      <c r="EE68" s="18">
        <v>2.8301886789999999</v>
      </c>
      <c r="EF68" s="18">
        <v>18.677918420000001</v>
      </c>
      <c r="EG68" s="18">
        <v>33.36146273</v>
      </c>
      <c r="EH68" s="18">
        <v>44.472573840000003</v>
      </c>
      <c r="EI68" s="18">
        <v>3.4880450070000002</v>
      </c>
    </row>
    <row r="69" spans="1:139" x14ac:dyDescent="0.25">
      <c r="A69" s="16">
        <v>2016</v>
      </c>
      <c r="B69" s="10">
        <v>68</v>
      </c>
      <c r="C69" s="16" t="s">
        <v>145</v>
      </c>
      <c r="D69" s="10" t="s">
        <v>49</v>
      </c>
      <c r="E69" s="18">
        <v>17.1875</v>
      </c>
      <c r="F69" s="18">
        <v>57.8125</v>
      </c>
      <c r="G69" s="18">
        <v>25</v>
      </c>
      <c r="H69" s="18">
        <v>0</v>
      </c>
      <c r="I69" s="18">
        <v>1.984126984</v>
      </c>
      <c r="J69" s="18">
        <v>12.3015873</v>
      </c>
      <c r="K69" s="18">
        <v>52.380952379999997</v>
      </c>
      <c r="L69" s="18">
        <v>33.333333330000002</v>
      </c>
      <c r="M69" s="18">
        <v>19.24778761</v>
      </c>
      <c r="N69" s="18">
        <v>30.285152409999998</v>
      </c>
      <c r="O69" s="18">
        <v>44.813176009999999</v>
      </c>
      <c r="P69" s="18">
        <v>5.653883972</v>
      </c>
      <c r="Q69" s="18">
        <v>6.5006226649999999</v>
      </c>
      <c r="R69" s="18">
        <v>33.424657529999998</v>
      </c>
      <c r="S69" s="18">
        <v>42.839352429999998</v>
      </c>
      <c r="T69" s="18">
        <v>17.235367369999999</v>
      </c>
      <c r="U69" s="18"/>
      <c r="V69" s="18"/>
      <c r="W69" s="18"/>
      <c r="X69" s="18"/>
      <c r="Y69" s="18">
        <v>13.664596270000001</v>
      </c>
      <c r="Z69" s="18">
        <v>23.60248447</v>
      </c>
      <c r="AA69" s="18">
        <v>46.583850929999997</v>
      </c>
      <c r="AB69" s="18">
        <v>16.149068320000001</v>
      </c>
      <c r="AC69" s="18">
        <v>0</v>
      </c>
      <c r="AD69" s="18">
        <v>0</v>
      </c>
      <c r="AE69" s="18">
        <v>0</v>
      </c>
      <c r="AF69" s="18">
        <v>0</v>
      </c>
      <c r="AG69" s="18">
        <v>30.169491529999998</v>
      </c>
      <c r="AH69" s="18">
        <v>34.57627119</v>
      </c>
      <c r="AI69" s="18">
        <v>30.508474580000001</v>
      </c>
      <c r="AJ69" s="18">
        <v>4.7457627120000003</v>
      </c>
      <c r="AK69" s="18">
        <v>1.0416666670000001</v>
      </c>
      <c r="AL69" s="18">
        <v>19.791666670000001</v>
      </c>
      <c r="AM69" s="18">
        <v>53.125</v>
      </c>
      <c r="AN69" s="18">
        <v>26.041666670000001</v>
      </c>
      <c r="AO69" s="18">
        <v>13.503649640000001</v>
      </c>
      <c r="AP69" s="18">
        <v>28.10218978</v>
      </c>
      <c r="AQ69" s="18">
        <v>45.620437959999997</v>
      </c>
      <c r="AR69" s="18">
        <v>12.77372263</v>
      </c>
      <c r="AS69" s="18">
        <v>16.69865643</v>
      </c>
      <c r="AT69" s="18">
        <v>31.669865640000001</v>
      </c>
      <c r="AU69" s="18">
        <v>41.650671789999997</v>
      </c>
      <c r="AV69" s="18">
        <v>9.9808061420000005</v>
      </c>
      <c r="AW69" s="18">
        <v>20.921305180000001</v>
      </c>
      <c r="AX69" s="18">
        <v>30.710172740000001</v>
      </c>
      <c r="AY69" s="18">
        <v>35.508637239999999</v>
      </c>
      <c r="AZ69" s="18">
        <v>12.859884839999999</v>
      </c>
      <c r="BA69" s="18">
        <v>21.689059499999999</v>
      </c>
      <c r="BB69" s="18">
        <v>30.902111319999999</v>
      </c>
      <c r="BC69" s="18">
        <v>40.499040309999998</v>
      </c>
      <c r="BD69" s="18">
        <v>6.9097888679999997</v>
      </c>
      <c r="BE69" s="18">
        <v>25.14682328</v>
      </c>
      <c r="BF69" s="18">
        <v>25.627335819999999</v>
      </c>
      <c r="BG69" s="18">
        <v>38.654564870000002</v>
      </c>
      <c r="BH69" s="18">
        <v>10.57127603</v>
      </c>
      <c r="BI69" s="18">
        <v>2.0618556699999999</v>
      </c>
      <c r="BJ69" s="18">
        <v>19.58762887</v>
      </c>
      <c r="BK69" s="18">
        <v>61.855670099999998</v>
      </c>
      <c r="BL69" s="18">
        <v>16.494845359999999</v>
      </c>
      <c r="BM69" s="18">
        <v>15.38461538</v>
      </c>
      <c r="BN69" s="18">
        <v>39.23076923</v>
      </c>
      <c r="BO69" s="18">
        <v>41.282051279999997</v>
      </c>
      <c r="BP69" s="18">
        <v>4.1025641029999997</v>
      </c>
      <c r="BQ69" s="18">
        <v>28.592162550000001</v>
      </c>
      <c r="BR69" s="18">
        <v>27.721335270000001</v>
      </c>
      <c r="BS69" s="18">
        <v>36.139332369999998</v>
      </c>
      <c r="BT69" s="18">
        <v>7.5471698109999998</v>
      </c>
      <c r="BU69" s="18"/>
      <c r="BV69" s="18"/>
      <c r="BW69" s="18"/>
      <c r="BX69" s="18"/>
      <c r="BY69" s="18">
        <v>15.314650930000001</v>
      </c>
      <c r="BZ69" s="18">
        <v>28.638151430000001</v>
      </c>
      <c r="CA69" s="18">
        <v>23.303834810000001</v>
      </c>
      <c r="CB69" s="18">
        <v>24.311701079999999</v>
      </c>
      <c r="CC69" s="18">
        <v>8.43166175</v>
      </c>
      <c r="CD69" s="18">
        <v>14.743589740000001</v>
      </c>
      <c r="CE69" s="18">
        <v>19.871794869999999</v>
      </c>
      <c r="CF69" s="18">
        <v>44.23076923</v>
      </c>
      <c r="CG69" s="18">
        <v>21.15384615</v>
      </c>
      <c r="CH69" s="18">
        <v>4.6875</v>
      </c>
      <c r="CI69" s="18">
        <v>37.5</v>
      </c>
      <c r="CJ69" s="18">
        <v>51.5625</v>
      </c>
      <c r="CK69" s="18">
        <v>6.25</v>
      </c>
      <c r="CL69" s="18">
        <v>3.703703704</v>
      </c>
      <c r="CM69" s="18">
        <v>17.283950619999999</v>
      </c>
      <c r="CN69" s="18">
        <v>54.320987649999999</v>
      </c>
      <c r="CO69" s="18">
        <v>24.691358019999999</v>
      </c>
      <c r="CP69" s="18">
        <v>17.084562439999999</v>
      </c>
      <c r="CQ69" s="18">
        <v>31.588003929999999</v>
      </c>
      <c r="CR69" s="18">
        <v>42.920353980000002</v>
      </c>
      <c r="CS69" s="18">
        <v>8.4070796459999997</v>
      </c>
      <c r="CT69" s="18">
        <v>41.237113399999998</v>
      </c>
      <c r="CU69" s="18">
        <v>41.237113399999998</v>
      </c>
      <c r="CV69" s="18">
        <v>15.257731959999999</v>
      </c>
      <c r="CW69" s="18">
        <v>2.2680412369999998</v>
      </c>
      <c r="CX69" s="18">
        <v>1.84501845</v>
      </c>
      <c r="CY69" s="18">
        <v>13.653136529999999</v>
      </c>
      <c r="CZ69" s="18">
        <v>57.564575650000002</v>
      </c>
      <c r="DA69" s="18">
        <v>26.937269369999999</v>
      </c>
      <c r="DB69" s="18">
        <v>9.9303135890000007</v>
      </c>
      <c r="DC69" s="18">
        <v>29.094076659999999</v>
      </c>
      <c r="DD69" s="18">
        <v>46.8641115</v>
      </c>
      <c r="DE69" s="18">
        <v>14.111498259999999</v>
      </c>
      <c r="DF69" s="18">
        <v>25.792811839999999</v>
      </c>
      <c r="DG69" s="18">
        <v>37.632135310000002</v>
      </c>
      <c r="DH69" s="18">
        <v>31.289640590000001</v>
      </c>
      <c r="DI69" s="18">
        <v>5.2854122620000004</v>
      </c>
      <c r="DJ69" s="18">
        <v>1.4925373129999999</v>
      </c>
      <c r="DK69" s="18">
        <v>14.179104479999999</v>
      </c>
      <c r="DL69" s="18">
        <v>59.328358209999998</v>
      </c>
      <c r="DM69" s="18">
        <v>25</v>
      </c>
      <c r="DN69" s="18">
        <v>25</v>
      </c>
      <c r="DO69" s="18">
        <v>35</v>
      </c>
      <c r="DP69" s="18">
        <v>35</v>
      </c>
      <c r="DQ69" s="18">
        <v>5</v>
      </c>
      <c r="DR69" s="18">
        <v>42.857142860000003</v>
      </c>
      <c r="DS69" s="18">
        <v>31.428571430000002</v>
      </c>
      <c r="DT69" s="18">
        <v>22.85714286</v>
      </c>
      <c r="DU69" s="18">
        <v>2.8571428569999999</v>
      </c>
      <c r="DV69" s="18">
        <v>2.3809523810000002</v>
      </c>
      <c r="DW69" s="18">
        <v>15.079365080000001</v>
      </c>
      <c r="DX69" s="18">
        <v>69.444444439999998</v>
      </c>
      <c r="DY69" s="18">
        <v>13.0952381</v>
      </c>
      <c r="DZ69" s="18">
        <v>0</v>
      </c>
      <c r="EA69" s="18">
        <v>0</v>
      </c>
      <c r="EB69" s="18">
        <v>0</v>
      </c>
      <c r="EC69" s="18">
        <v>0</v>
      </c>
      <c r="ED69" s="18">
        <v>0</v>
      </c>
      <c r="EE69" s="18">
        <v>0</v>
      </c>
      <c r="EF69" s="18">
        <v>13.3480826</v>
      </c>
      <c r="EG69" s="18">
        <v>24.778761060000001</v>
      </c>
      <c r="EH69" s="18">
        <v>50.934119959999997</v>
      </c>
      <c r="EI69" s="18">
        <v>10.939036379999999</v>
      </c>
    </row>
    <row r="70" spans="1:139" x14ac:dyDescent="0.25">
      <c r="A70" s="16">
        <v>2016</v>
      </c>
      <c r="B70" s="10">
        <v>70</v>
      </c>
      <c r="C70" s="16" t="s">
        <v>146</v>
      </c>
      <c r="D70" s="10" t="s">
        <v>47</v>
      </c>
      <c r="E70" s="18">
        <v>44.086021510000002</v>
      </c>
      <c r="F70" s="18">
        <v>47.311827960000002</v>
      </c>
      <c r="G70" s="18">
        <v>8.6021505380000001</v>
      </c>
      <c r="H70" s="18">
        <v>0</v>
      </c>
      <c r="I70" s="18">
        <v>28.48484848</v>
      </c>
      <c r="J70" s="18">
        <v>35.757575760000002</v>
      </c>
      <c r="K70" s="18">
        <v>28.48484848</v>
      </c>
      <c r="L70" s="18">
        <v>7.2727272730000001</v>
      </c>
      <c r="M70" s="18">
        <v>35.816777039999998</v>
      </c>
      <c r="N70" s="18">
        <v>38.824503309999997</v>
      </c>
      <c r="O70" s="18">
        <v>24.337748340000001</v>
      </c>
      <c r="P70" s="18">
        <v>1.020971302</v>
      </c>
      <c r="Q70" s="18">
        <v>13.00722624</v>
      </c>
      <c r="R70" s="18">
        <v>41.578654810000003</v>
      </c>
      <c r="S70" s="18">
        <v>38.160088940000001</v>
      </c>
      <c r="T70" s="18">
        <v>7.2540300169999998</v>
      </c>
      <c r="U70" s="18"/>
      <c r="V70" s="18"/>
      <c r="W70" s="18"/>
      <c r="X70" s="18"/>
      <c r="Y70" s="18">
        <v>21.259842519999999</v>
      </c>
      <c r="Z70" s="18">
        <v>40.157480309999997</v>
      </c>
      <c r="AA70" s="18">
        <v>36.220472440000002</v>
      </c>
      <c r="AB70" s="18">
        <v>2.3622047240000001</v>
      </c>
      <c r="AC70" s="18">
        <v>0</v>
      </c>
      <c r="AD70" s="18">
        <v>0</v>
      </c>
      <c r="AE70" s="18">
        <v>0</v>
      </c>
      <c r="AF70" s="18">
        <v>0</v>
      </c>
      <c r="AG70" s="18">
        <v>71.428571430000005</v>
      </c>
      <c r="AH70" s="18">
        <v>28.571428569999998</v>
      </c>
      <c r="AI70" s="18">
        <v>0</v>
      </c>
      <c r="AJ70" s="18">
        <v>0</v>
      </c>
      <c r="AK70" s="18">
        <v>0</v>
      </c>
      <c r="AL70" s="18">
        <v>0</v>
      </c>
      <c r="AM70" s="18">
        <v>0</v>
      </c>
      <c r="AN70" s="18">
        <v>0</v>
      </c>
      <c r="AO70" s="18">
        <v>21.428571430000002</v>
      </c>
      <c r="AP70" s="18">
        <v>41.83673469</v>
      </c>
      <c r="AQ70" s="18">
        <v>35.714285709999999</v>
      </c>
      <c r="AR70" s="18">
        <v>1.0204081629999999</v>
      </c>
      <c r="AS70" s="18">
        <v>33.303571429999998</v>
      </c>
      <c r="AT70" s="18">
        <v>38.928571429999998</v>
      </c>
      <c r="AU70" s="18">
        <v>24.64285714</v>
      </c>
      <c r="AV70" s="18">
        <v>3.125</v>
      </c>
      <c r="AW70" s="18">
        <v>39.553571429999998</v>
      </c>
      <c r="AX70" s="18">
        <v>34.017857139999997</v>
      </c>
      <c r="AY70" s="18">
        <v>23.571428569999998</v>
      </c>
      <c r="AZ70" s="18">
        <v>2.8571428569999999</v>
      </c>
      <c r="BA70" s="18">
        <v>33.75</v>
      </c>
      <c r="BB70" s="18">
        <v>37.767857139999997</v>
      </c>
      <c r="BC70" s="18">
        <v>26.160714290000001</v>
      </c>
      <c r="BD70" s="18">
        <v>2.3214285710000002</v>
      </c>
      <c r="BE70" s="18">
        <v>28.279883380000001</v>
      </c>
      <c r="BF70" s="18">
        <v>32.069970849999997</v>
      </c>
      <c r="BG70" s="18">
        <v>32.653061219999998</v>
      </c>
      <c r="BH70" s="18">
        <v>6.9970845480000001</v>
      </c>
      <c r="BI70" s="18">
        <v>19.354838709999999</v>
      </c>
      <c r="BJ70" s="18">
        <v>48.387096769999999</v>
      </c>
      <c r="BK70" s="18">
        <v>29.03225806</v>
      </c>
      <c r="BL70" s="18">
        <v>3.225806452</v>
      </c>
      <c r="BM70" s="18">
        <v>31.13207547</v>
      </c>
      <c r="BN70" s="18">
        <v>42.183288410000003</v>
      </c>
      <c r="BO70" s="18">
        <v>24.797843669999999</v>
      </c>
      <c r="BP70" s="18">
        <v>1.886792453</v>
      </c>
      <c r="BQ70" s="18">
        <v>36.399604349999997</v>
      </c>
      <c r="BR70" s="18">
        <v>35.905044510000003</v>
      </c>
      <c r="BS70" s="18">
        <v>24.431256179999998</v>
      </c>
      <c r="BT70" s="18">
        <v>3.264094955</v>
      </c>
      <c r="BU70" s="18"/>
      <c r="BV70" s="18"/>
      <c r="BW70" s="18"/>
      <c r="BX70" s="18"/>
      <c r="BY70" s="18">
        <v>32.339955850000003</v>
      </c>
      <c r="BZ70" s="18">
        <v>41.942604860000003</v>
      </c>
      <c r="CA70" s="18">
        <v>18.073951430000001</v>
      </c>
      <c r="CB70" s="18">
        <v>6.7052980130000002</v>
      </c>
      <c r="CC70" s="18">
        <v>0.93818984500000002</v>
      </c>
      <c r="CD70" s="18">
        <v>32.584269659999997</v>
      </c>
      <c r="CE70" s="18">
        <v>38.202247190000001</v>
      </c>
      <c r="CF70" s="18">
        <v>26.966292129999999</v>
      </c>
      <c r="CG70" s="18">
        <v>2.247191011</v>
      </c>
      <c r="CH70" s="18">
        <v>58.426966290000003</v>
      </c>
      <c r="CI70" s="18">
        <v>35.95505618</v>
      </c>
      <c r="CJ70" s="18">
        <v>5.6179775279999999</v>
      </c>
      <c r="CK70" s="18">
        <v>0</v>
      </c>
      <c r="CL70" s="18">
        <v>34.643734639999998</v>
      </c>
      <c r="CM70" s="18">
        <v>36.855036859999998</v>
      </c>
      <c r="CN70" s="18">
        <v>24.81572482</v>
      </c>
      <c r="CO70" s="18">
        <v>3.6855036860000001</v>
      </c>
      <c r="CP70" s="18">
        <v>35.871964679999998</v>
      </c>
      <c r="CQ70" s="18">
        <v>41.804635759999996</v>
      </c>
      <c r="CR70" s="18">
        <v>21.495584990000001</v>
      </c>
      <c r="CS70" s="18">
        <v>0.82781457000000003</v>
      </c>
      <c r="CT70" s="18">
        <v>27.819548869999998</v>
      </c>
      <c r="CU70" s="18">
        <v>33.082706770000001</v>
      </c>
      <c r="CV70" s="18">
        <v>35.338345859999997</v>
      </c>
      <c r="CW70" s="18">
        <v>3.7593984960000002</v>
      </c>
      <c r="CX70" s="18">
        <v>0</v>
      </c>
      <c r="CY70" s="18">
        <v>0</v>
      </c>
      <c r="CZ70" s="18">
        <v>0</v>
      </c>
      <c r="DA70" s="18">
        <v>0</v>
      </c>
      <c r="DB70" s="18">
        <v>18.656716419999999</v>
      </c>
      <c r="DC70" s="18">
        <v>37.313432839999997</v>
      </c>
      <c r="DD70" s="18">
        <v>42.537313429999998</v>
      </c>
      <c r="DE70" s="18">
        <v>1.4925373129999999</v>
      </c>
      <c r="DF70" s="18">
        <v>45.652173910000002</v>
      </c>
      <c r="DG70" s="18">
        <v>41.304347829999998</v>
      </c>
      <c r="DH70" s="18">
        <v>13.043478260000001</v>
      </c>
      <c r="DI70" s="18">
        <v>0</v>
      </c>
      <c r="DJ70" s="18">
        <v>0</v>
      </c>
      <c r="DK70" s="18">
        <v>0</v>
      </c>
      <c r="DL70" s="18">
        <v>0</v>
      </c>
      <c r="DM70" s="18">
        <v>0</v>
      </c>
      <c r="DN70" s="18">
        <v>58.333333330000002</v>
      </c>
      <c r="DO70" s="18">
        <v>37.5</v>
      </c>
      <c r="DP70" s="18">
        <v>4.1666666670000003</v>
      </c>
      <c r="DQ70" s="18">
        <v>0</v>
      </c>
      <c r="DR70" s="18">
        <v>20</v>
      </c>
      <c r="DS70" s="18">
        <v>36.666666669999998</v>
      </c>
      <c r="DT70" s="18">
        <v>43.333333330000002</v>
      </c>
      <c r="DU70" s="18">
        <v>0</v>
      </c>
      <c r="DV70" s="18">
        <v>30.90909091</v>
      </c>
      <c r="DW70" s="18">
        <v>31.51515152</v>
      </c>
      <c r="DX70" s="18">
        <v>36.363636360000001</v>
      </c>
      <c r="DY70" s="18">
        <v>1.212121212</v>
      </c>
      <c r="DZ70" s="18">
        <v>0</v>
      </c>
      <c r="EA70" s="18">
        <v>24.444444440000002</v>
      </c>
      <c r="EB70" s="18">
        <v>42.222222219999999</v>
      </c>
      <c r="EC70" s="18">
        <v>24.444444440000002</v>
      </c>
      <c r="ED70" s="18">
        <v>8.8888888890000004</v>
      </c>
      <c r="EE70" s="18">
        <v>0</v>
      </c>
      <c r="EF70" s="18">
        <v>36.920529799999997</v>
      </c>
      <c r="EG70" s="18">
        <v>37.831125829999998</v>
      </c>
      <c r="EH70" s="18">
        <v>24.365342160000001</v>
      </c>
      <c r="EI70" s="18">
        <v>0.88300220799999996</v>
      </c>
    </row>
    <row r="71" spans="1:139" x14ac:dyDescent="0.25">
      <c r="A71" s="16">
        <v>2016</v>
      </c>
      <c r="B71" s="10">
        <v>70</v>
      </c>
      <c r="C71" s="16" t="s">
        <v>146</v>
      </c>
      <c r="D71" s="10" t="s">
        <v>48</v>
      </c>
      <c r="E71" s="18">
        <v>50</v>
      </c>
      <c r="F71" s="18">
        <v>38.46153846</v>
      </c>
      <c r="G71" s="18">
        <v>11.53846154</v>
      </c>
      <c r="H71" s="18">
        <v>0</v>
      </c>
      <c r="I71" s="18">
        <v>49.090909089999997</v>
      </c>
      <c r="J71" s="18">
        <v>45.454545449999998</v>
      </c>
      <c r="K71" s="18">
        <v>5.4545454549999999</v>
      </c>
      <c r="L71" s="18">
        <v>0</v>
      </c>
      <c r="M71" s="18">
        <v>38.101982999999997</v>
      </c>
      <c r="N71" s="18">
        <v>38.88101983</v>
      </c>
      <c r="O71" s="18">
        <v>22.167138810000001</v>
      </c>
      <c r="P71" s="18">
        <v>0.84985835700000001</v>
      </c>
      <c r="Q71" s="18">
        <v>12.77202997</v>
      </c>
      <c r="R71" s="18">
        <v>42.45451302</v>
      </c>
      <c r="S71" s="18">
        <v>38.173385660000001</v>
      </c>
      <c r="T71" s="18">
        <v>6.6000713519999996</v>
      </c>
      <c r="U71" s="18"/>
      <c r="V71" s="18"/>
      <c r="W71" s="18"/>
      <c r="X71" s="18"/>
      <c r="Y71" s="18">
        <v>0</v>
      </c>
      <c r="Z71" s="18">
        <v>0</v>
      </c>
      <c r="AA71" s="18">
        <v>0</v>
      </c>
      <c r="AB71" s="18">
        <v>0</v>
      </c>
      <c r="AC71" s="18">
        <v>0</v>
      </c>
      <c r="AD71" s="18">
        <v>0</v>
      </c>
      <c r="AE71" s="18">
        <v>0</v>
      </c>
      <c r="AF71" s="18">
        <v>0</v>
      </c>
      <c r="AG71" s="18">
        <v>71.428571430000005</v>
      </c>
      <c r="AH71" s="18">
        <v>28.571428569999998</v>
      </c>
      <c r="AI71" s="18">
        <v>0</v>
      </c>
      <c r="AJ71" s="18">
        <v>0</v>
      </c>
      <c r="AK71" s="18">
        <v>0</v>
      </c>
      <c r="AL71" s="18">
        <v>0</v>
      </c>
      <c r="AM71" s="18">
        <v>0</v>
      </c>
      <c r="AN71" s="18">
        <v>0</v>
      </c>
      <c r="AO71" s="18">
        <v>21.428571430000002</v>
      </c>
      <c r="AP71" s="18">
        <v>41.83673469</v>
      </c>
      <c r="AQ71" s="18">
        <v>35.714285709999999</v>
      </c>
      <c r="AR71" s="18">
        <v>1.0204081629999999</v>
      </c>
      <c r="AS71" s="18">
        <v>34.063526830000001</v>
      </c>
      <c r="AT71" s="18">
        <v>38.225629789999999</v>
      </c>
      <c r="AU71" s="18">
        <v>24.534501639999998</v>
      </c>
      <c r="AV71" s="18">
        <v>3.1763417309999999</v>
      </c>
      <c r="AW71" s="18">
        <v>38.882803940000002</v>
      </c>
      <c r="AX71" s="18">
        <v>34.392113909999999</v>
      </c>
      <c r="AY71" s="18">
        <v>23.98685652</v>
      </c>
      <c r="AZ71" s="18">
        <v>2.7382256300000001</v>
      </c>
      <c r="BA71" s="18">
        <v>34.61117196</v>
      </c>
      <c r="BB71" s="18">
        <v>36.692223439999999</v>
      </c>
      <c r="BC71" s="18">
        <v>26.177437019999999</v>
      </c>
      <c r="BD71" s="18">
        <v>2.5191675789999999</v>
      </c>
      <c r="BE71" s="18">
        <v>40</v>
      </c>
      <c r="BF71" s="18">
        <v>35.17241379</v>
      </c>
      <c r="BG71" s="18">
        <v>20.689655170000002</v>
      </c>
      <c r="BH71" s="18">
        <v>4.1379310340000002</v>
      </c>
      <c r="BI71" s="18">
        <v>0</v>
      </c>
      <c r="BJ71" s="18">
        <v>0</v>
      </c>
      <c r="BK71" s="18">
        <v>0</v>
      </c>
      <c r="BL71" s="18">
        <v>0</v>
      </c>
      <c r="BM71" s="18">
        <v>36.038961039999997</v>
      </c>
      <c r="BN71" s="18">
        <v>42.207792210000001</v>
      </c>
      <c r="BO71" s="18">
        <v>20.454545450000001</v>
      </c>
      <c r="BP71" s="18">
        <v>1.298701299</v>
      </c>
      <c r="BQ71" s="18">
        <v>38.079096049999997</v>
      </c>
      <c r="BR71" s="18">
        <v>36.045197739999999</v>
      </c>
      <c r="BS71" s="18">
        <v>23.163841810000001</v>
      </c>
      <c r="BT71" s="18">
        <v>2.7118644070000002</v>
      </c>
      <c r="BU71" s="18"/>
      <c r="BV71" s="18"/>
      <c r="BW71" s="18"/>
      <c r="BX71" s="18"/>
      <c r="BY71" s="18">
        <v>34.702549580000003</v>
      </c>
      <c r="BZ71" s="18">
        <v>42.811614730000002</v>
      </c>
      <c r="CA71" s="18">
        <v>15.68696884</v>
      </c>
      <c r="CB71" s="18">
        <v>5.9844192630000004</v>
      </c>
      <c r="CC71" s="18">
        <v>0.81444759200000005</v>
      </c>
      <c r="CD71" s="18">
        <v>32.584269659999997</v>
      </c>
      <c r="CE71" s="18">
        <v>38.202247190000001</v>
      </c>
      <c r="CF71" s="18">
        <v>26.966292129999999</v>
      </c>
      <c r="CG71" s="18">
        <v>2.247191011</v>
      </c>
      <c r="CH71" s="18">
        <v>58.426966290000003</v>
      </c>
      <c r="CI71" s="18">
        <v>35.95505618</v>
      </c>
      <c r="CJ71" s="18">
        <v>5.6179775279999999</v>
      </c>
      <c r="CK71" s="18">
        <v>0</v>
      </c>
      <c r="CL71" s="18">
        <v>34.643734639999998</v>
      </c>
      <c r="CM71" s="18">
        <v>36.855036859999998</v>
      </c>
      <c r="CN71" s="18">
        <v>24.81572482</v>
      </c>
      <c r="CO71" s="18">
        <v>3.6855036860000001</v>
      </c>
      <c r="CP71" s="18">
        <v>38.208215299999999</v>
      </c>
      <c r="CQ71" s="18">
        <v>42.917847029999997</v>
      </c>
      <c r="CR71" s="18">
        <v>18.236543910000002</v>
      </c>
      <c r="CS71" s="18">
        <v>0.63739376800000003</v>
      </c>
      <c r="CT71" s="18">
        <v>0</v>
      </c>
      <c r="CU71" s="18">
        <v>0</v>
      </c>
      <c r="CV71" s="18">
        <v>0</v>
      </c>
      <c r="CW71" s="18">
        <v>0</v>
      </c>
      <c r="CX71" s="18">
        <v>0</v>
      </c>
      <c r="CY71" s="18">
        <v>0</v>
      </c>
      <c r="CZ71" s="18">
        <v>0</v>
      </c>
      <c r="DA71" s="18">
        <v>0</v>
      </c>
      <c r="DB71" s="18">
        <v>57.142857139999997</v>
      </c>
      <c r="DC71" s="18">
        <v>28.571428569999998</v>
      </c>
      <c r="DD71" s="18">
        <v>14.28571429</v>
      </c>
      <c r="DE71" s="18">
        <v>0</v>
      </c>
      <c r="DF71" s="18">
        <v>45.652173910000002</v>
      </c>
      <c r="DG71" s="18">
        <v>41.304347829999998</v>
      </c>
      <c r="DH71" s="18">
        <v>13.043478260000001</v>
      </c>
      <c r="DI71" s="18">
        <v>0</v>
      </c>
      <c r="DJ71" s="18">
        <v>0</v>
      </c>
      <c r="DK71" s="18">
        <v>0</v>
      </c>
      <c r="DL71" s="18">
        <v>0</v>
      </c>
      <c r="DM71" s="18">
        <v>0</v>
      </c>
      <c r="DN71" s="18">
        <v>0</v>
      </c>
      <c r="DO71" s="18">
        <v>0</v>
      </c>
      <c r="DP71" s="18">
        <v>0</v>
      </c>
      <c r="DQ71" s="18">
        <v>0</v>
      </c>
      <c r="DR71" s="18">
        <v>0</v>
      </c>
      <c r="DS71" s="18">
        <v>0</v>
      </c>
      <c r="DT71" s="18">
        <v>0</v>
      </c>
      <c r="DU71" s="18">
        <v>0</v>
      </c>
      <c r="DV71" s="18">
        <v>47.272727269999997</v>
      </c>
      <c r="DW71" s="18">
        <v>34.545454550000002</v>
      </c>
      <c r="DX71" s="18">
        <v>18.18181818</v>
      </c>
      <c r="DY71" s="18">
        <v>0</v>
      </c>
      <c r="DZ71" s="18">
        <v>0</v>
      </c>
      <c r="EA71" s="18">
        <v>24.444444440000002</v>
      </c>
      <c r="EB71" s="18">
        <v>42.222222219999999</v>
      </c>
      <c r="EC71" s="18">
        <v>24.444444440000002</v>
      </c>
      <c r="ED71" s="18">
        <v>8.8888888890000004</v>
      </c>
      <c r="EE71" s="18">
        <v>0</v>
      </c>
      <c r="EF71" s="18">
        <v>41.182719550000002</v>
      </c>
      <c r="EG71" s="18">
        <v>39.128895180000001</v>
      </c>
      <c r="EH71" s="18">
        <v>19.29886686</v>
      </c>
      <c r="EI71" s="18">
        <v>0.38951841399999998</v>
      </c>
    </row>
    <row r="72" spans="1:139" x14ac:dyDescent="0.25">
      <c r="A72" s="16">
        <v>2016</v>
      </c>
      <c r="B72" s="10">
        <v>70</v>
      </c>
      <c r="C72" s="16" t="s">
        <v>146</v>
      </c>
      <c r="D72" s="10" t="s">
        <v>49</v>
      </c>
      <c r="E72" s="18">
        <v>41.79104478</v>
      </c>
      <c r="F72" s="18">
        <v>50.746268659999998</v>
      </c>
      <c r="G72" s="18">
        <v>7.4626865670000004</v>
      </c>
      <c r="H72" s="18">
        <v>0</v>
      </c>
      <c r="I72" s="18">
        <v>18.18181818</v>
      </c>
      <c r="J72" s="18">
        <v>30.90909091</v>
      </c>
      <c r="K72" s="18">
        <v>40</v>
      </c>
      <c r="L72" s="18">
        <v>10.90909091</v>
      </c>
      <c r="M72" s="18">
        <v>27.75</v>
      </c>
      <c r="N72" s="18">
        <v>38.625</v>
      </c>
      <c r="O72" s="18">
        <v>32</v>
      </c>
      <c r="P72" s="18">
        <v>1.625</v>
      </c>
      <c r="Q72" s="18">
        <v>13.836477990000001</v>
      </c>
      <c r="R72" s="18">
        <v>38.490566039999997</v>
      </c>
      <c r="S72" s="18">
        <v>38.113207549999998</v>
      </c>
      <c r="T72" s="18">
        <v>9.5597484280000007</v>
      </c>
      <c r="U72" s="18"/>
      <c r="V72" s="18"/>
      <c r="W72" s="18"/>
      <c r="X72" s="18"/>
      <c r="Y72" s="18">
        <v>21.259842519999999</v>
      </c>
      <c r="Z72" s="18">
        <v>40.157480309999997</v>
      </c>
      <c r="AA72" s="18">
        <v>36.220472440000002</v>
      </c>
      <c r="AB72" s="18">
        <v>2.3622047240000001</v>
      </c>
      <c r="AC72" s="18">
        <v>0</v>
      </c>
      <c r="AD72" s="18">
        <v>0</v>
      </c>
      <c r="AE72" s="18">
        <v>0</v>
      </c>
      <c r="AF72" s="18">
        <v>0</v>
      </c>
      <c r="AG72" s="18">
        <v>0</v>
      </c>
      <c r="AH72" s="18">
        <v>0</v>
      </c>
      <c r="AI72" s="18">
        <v>0</v>
      </c>
      <c r="AJ72" s="18">
        <v>0</v>
      </c>
      <c r="AK72" s="18">
        <v>0</v>
      </c>
      <c r="AL72" s="18">
        <v>0</v>
      </c>
      <c r="AM72" s="18">
        <v>0</v>
      </c>
      <c r="AN72" s="18">
        <v>0</v>
      </c>
      <c r="AO72" s="18">
        <v>0</v>
      </c>
      <c r="AP72" s="18">
        <v>0</v>
      </c>
      <c r="AQ72" s="18">
        <v>0</v>
      </c>
      <c r="AR72" s="18">
        <v>0</v>
      </c>
      <c r="AS72" s="18">
        <v>29.95169082</v>
      </c>
      <c r="AT72" s="18">
        <v>42.028985509999998</v>
      </c>
      <c r="AU72" s="18">
        <v>25.120772949999999</v>
      </c>
      <c r="AV72" s="18">
        <v>2.8985507250000002</v>
      </c>
      <c r="AW72" s="18">
        <v>42.512077290000001</v>
      </c>
      <c r="AX72" s="18">
        <v>32.367149759999997</v>
      </c>
      <c r="AY72" s="18">
        <v>21.739130429999999</v>
      </c>
      <c r="AZ72" s="18">
        <v>3.381642512</v>
      </c>
      <c r="BA72" s="18">
        <v>29.95169082</v>
      </c>
      <c r="BB72" s="18">
        <v>42.512077290000001</v>
      </c>
      <c r="BC72" s="18">
        <v>26.086956520000001</v>
      </c>
      <c r="BD72" s="18">
        <v>1.4492753620000001</v>
      </c>
      <c r="BE72" s="18">
        <v>19.6969697</v>
      </c>
      <c r="BF72" s="18">
        <v>29.7979798</v>
      </c>
      <c r="BG72" s="18">
        <v>41.414141409999999</v>
      </c>
      <c r="BH72" s="18">
        <v>9.0909090910000003</v>
      </c>
      <c r="BI72" s="18">
        <v>19.354838709999999</v>
      </c>
      <c r="BJ72" s="18">
        <v>48.387096769999999</v>
      </c>
      <c r="BK72" s="18">
        <v>29.03225806</v>
      </c>
      <c r="BL72" s="18">
        <v>3.225806452</v>
      </c>
      <c r="BM72" s="18">
        <v>7.1428571429999996</v>
      </c>
      <c r="BN72" s="18">
        <v>42.063492060000002</v>
      </c>
      <c r="BO72" s="18">
        <v>46.031746030000001</v>
      </c>
      <c r="BP72" s="18">
        <v>4.7619047620000003</v>
      </c>
      <c r="BQ72" s="18">
        <v>24.603174599999999</v>
      </c>
      <c r="BR72" s="18">
        <v>34.920634919999998</v>
      </c>
      <c r="BS72" s="18">
        <v>33.333333330000002</v>
      </c>
      <c r="BT72" s="18">
        <v>7.1428571429999996</v>
      </c>
      <c r="BU72" s="18"/>
      <c r="BV72" s="18"/>
      <c r="BW72" s="18"/>
      <c r="BX72" s="18"/>
      <c r="BY72" s="18">
        <v>24</v>
      </c>
      <c r="BZ72" s="18">
        <v>38.875</v>
      </c>
      <c r="CA72" s="18">
        <v>26.5</v>
      </c>
      <c r="CB72" s="18">
        <v>9.25</v>
      </c>
      <c r="CC72" s="18">
        <v>1.375</v>
      </c>
      <c r="CD72" s="18">
        <v>0</v>
      </c>
      <c r="CE72" s="18">
        <v>0</v>
      </c>
      <c r="CF72" s="18">
        <v>0</v>
      </c>
      <c r="CG72" s="18">
        <v>0</v>
      </c>
      <c r="CH72" s="18">
        <v>0</v>
      </c>
      <c r="CI72" s="18">
        <v>0</v>
      </c>
      <c r="CJ72" s="18">
        <v>0</v>
      </c>
      <c r="CK72" s="18">
        <v>0</v>
      </c>
      <c r="CL72" s="18">
        <v>0</v>
      </c>
      <c r="CM72" s="18">
        <v>0</v>
      </c>
      <c r="CN72" s="18">
        <v>0</v>
      </c>
      <c r="CO72" s="18">
        <v>0</v>
      </c>
      <c r="CP72" s="18">
        <v>27.625</v>
      </c>
      <c r="CQ72" s="18">
        <v>37.875</v>
      </c>
      <c r="CR72" s="18">
        <v>33</v>
      </c>
      <c r="CS72" s="18">
        <v>1.5</v>
      </c>
      <c r="CT72" s="18">
        <v>27.819548869999998</v>
      </c>
      <c r="CU72" s="18">
        <v>33.082706770000001</v>
      </c>
      <c r="CV72" s="18">
        <v>35.338345859999997</v>
      </c>
      <c r="CW72" s="18">
        <v>3.7593984960000002</v>
      </c>
      <c r="CX72" s="18">
        <v>0</v>
      </c>
      <c r="CY72" s="18">
        <v>0</v>
      </c>
      <c r="CZ72" s="18">
        <v>0</v>
      </c>
      <c r="DA72" s="18">
        <v>0</v>
      </c>
      <c r="DB72" s="18">
        <v>16.53543307</v>
      </c>
      <c r="DC72" s="18">
        <v>37.795275590000003</v>
      </c>
      <c r="DD72" s="18">
        <v>44.09448819</v>
      </c>
      <c r="DE72" s="18">
        <v>1.5748031499999999</v>
      </c>
      <c r="DF72" s="18">
        <v>0</v>
      </c>
      <c r="DG72" s="18">
        <v>0</v>
      </c>
      <c r="DH72" s="18">
        <v>0</v>
      </c>
      <c r="DI72" s="18">
        <v>0</v>
      </c>
      <c r="DJ72" s="18">
        <v>0</v>
      </c>
      <c r="DK72" s="18">
        <v>0</v>
      </c>
      <c r="DL72" s="18">
        <v>0</v>
      </c>
      <c r="DM72" s="18">
        <v>0</v>
      </c>
      <c r="DN72" s="18">
        <v>58.333333330000002</v>
      </c>
      <c r="DO72" s="18">
        <v>37.5</v>
      </c>
      <c r="DP72" s="18">
        <v>4.1666666670000003</v>
      </c>
      <c r="DQ72" s="18">
        <v>0</v>
      </c>
      <c r="DR72" s="18">
        <v>20</v>
      </c>
      <c r="DS72" s="18">
        <v>36.666666669999998</v>
      </c>
      <c r="DT72" s="18">
        <v>43.333333330000002</v>
      </c>
      <c r="DU72" s="18">
        <v>0</v>
      </c>
      <c r="DV72" s="18">
        <v>22.727272729999999</v>
      </c>
      <c r="DW72" s="18">
        <v>30</v>
      </c>
      <c r="DX72" s="18">
        <v>45.454545449999998</v>
      </c>
      <c r="DY72" s="18">
        <v>1.818181818</v>
      </c>
      <c r="DZ72" s="18">
        <v>0</v>
      </c>
      <c r="EA72" s="18">
        <v>0</v>
      </c>
      <c r="EB72" s="18">
        <v>0</v>
      </c>
      <c r="EC72" s="18">
        <v>0</v>
      </c>
      <c r="ED72" s="18">
        <v>0</v>
      </c>
      <c r="EE72" s="18">
        <v>0</v>
      </c>
      <c r="EF72" s="18">
        <v>21.875</v>
      </c>
      <c r="EG72" s="18">
        <v>33.25</v>
      </c>
      <c r="EH72" s="18">
        <v>42.25</v>
      </c>
      <c r="EI72" s="18">
        <v>2.625</v>
      </c>
    </row>
    <row r="73" spans="1:139" x14ac:dyDescent="0.25">
      <c r="A73" s="16">
        <v>2016</v>
      </c>
      <c r="B73" s="10">
        <v>73</v>
      </c>
      <c r="C73" s="16" t="s">
        <v>147</v>
      </c>
      <c r="D73" s="10" t="s">
        <v>47</v>
      </c>
      <c r="E73" s="18">
        <v>16.666666670000001</v>
      </c>
      <c r="F73" s="18">
        <v>42.592592590000002</v>
      </c>
      <c r="G73" s="18">
        <v>40.74074074</v>
      </c>
      <c r="H73" s="18">
        <v>0</v>
      </c>
      <c r="I73" s="18">
        <v>53.394077449999997</v>
      </c>
      <c r="J73" s="18">
        <v>33.394077449999997</v>
      </c>
      <c r="K73" s="18">
        <v>11.25284738</v>
      </c>
      <c r="L73" s="18">
        <v>1.9589977220000001</v>
      </c>
      <c r="M73" s="18">
        <v>33.133218980000002</v>
      </c>
      <c r="N73" s="18">
        <v>36.863922240000001</v>
      </c>
      <c r="O73" s="18">
        <v>28.130360209999999</v>
      </c>
      <c r="P73" s="18">
        <v>1.8724985709999999</v>
      </c>
      <c r="Q73" s="18">
        <v>11.583788439999999</v>
      </c>
      <c r="R73" s="18">
        <v>39.666570849999999</v>
      </c>
      <c r="S73" s="18">
        <v>38.861741879999997</v>
      </c>
      <c r="T73" s="18">
        <v>9.8878988220000004</v>
      </c>
      <c r="U73" s="18"/>
      <c r="V73" s="18"/>
      <c r="W73" s="18"/>
      <c r="X73" s="18"/>
      <c r="Y73" s="18">
        <v>37.058823529999998</v>
      </c>
      <c r="Z73" s="18">
        <v>37.647058819999998</v>
      </c>
      <c r="AA73" s="18">
        <v>22.941176469999998</v>
      </c>
      <c r="AB73" s="18">
        <v>2.3529411759999999</v>
      </c>
      <c r="AC73" s="18">
        <v>0</v>
      </c>
      <c r="AD73" s="18">
        <v>0</v>
      </c>
      <c r="AE73" s="18">
        <v>0</v>
      </c>
      <c r="AF73" s="18">
        <v>0</v>
      </c>
      <c r="AG73" s="18">
        <v>30.555555559999998</v>
      </c>
      <c r="AH73" s="18">
        <v>36.111111110000003</v>
      </c>
      <c r="AI73" s="18">
        <v>27.777777780000001</v>
      </c>
      <c r="AJ73" s="18">
        <v>5.5555555559999998</v>
      </c>
      <c r="AK73" s="18">
        <v>25</v>
      </c>
      <c r="AL73" s="18">
        <v>30.555555559999998</v>
      </c>
      <c r="AM73" s="18">
        <v>36.111111110000003</v>
      </c>
      <c r="AN73" s="18">
        <v>8.3333333330000006</v>
      </c>
      <c r="AO73" s="18">
        <v>16.92789969</v>
      </c>
      <c r="AP73" s="18">
        <v>44.200626960000001</v>
      </c>
      <c r="AQ73" s="18">
        <v>34.796238240000001</v>
      </c>
      <c r="AR73" s="18">
        <v>4.0752351100000004</v>
      </c>
      <c r="AS73" s="18">
        <v>25.228519200000001</v>
      </c>
      <c r="AT73" s="18">
        <v>36.01462523</v>
      </c>
      <c r="AU73" s="18">
        <v>33.028641069999999</v>
      </c>
      <c r="AV73" s="18">
        <v>5.7282145030000002</v>
      </c>
      <c r="AW73" s="18">
        <v>31.078610600000001</v>
      </c>
      <c r="AX73" s="18">
        <v>33.516148690000001</v>
      </c>
      <c r="AY73" s="18">
        <v>30.53016453</v>
      </c>
      <c r="AZ73" s="18">
        <v>4.8750761730000001</v>
      </c>
      <c r="BA73" s="18">
        <v>24.25350396</v>
      </c>
      <c r="BB73" s="18">
        <v>36.806825109999998</v>
      </c>
      <c r="BC73" s="18">
        <v>35.892748320000003</v>
      </c>
      <c r="BD73" s="18">
        <v>3.046922608</v>
      </c>
      <c r="BE73" s="18">
        <v>29.701834860000002</v>
      </c>
      <c r="BF73" s="18">
        <v>33.37155963</v>
      </c>
      <c r="BG73" s="18">
        <v>32.798165140000002</v>
      </c>
      <c r="BH73" s="18">
        <v>4.1284403669999996</v>
      </c>
      <c r="BI73" s="18">
        <v>19.354838709999999</v>
      </c>
      <c r="BJ73" s="18">
        <v>24.19354839</v>
      </c>
      <c r="BK73" s="18">
        <v>46.77419355</v>
      </c>
      <c r="BL73" s="18">
        <v>9.6774193549999996</v>
      </c>
      <c r="BM73" s="18">
        <v>20.162932789999999</v>
      </c>
      <c r="BN73" s="18">
        <v>37.372708760000002</v>
      </c>
      <c r="BO73" s="18">
        <v>37.576374749999999</v>
      </c>
      <c r="BP73" s="18">
        <v>4.8879837070000001</v>
      </c>
      <c r="BQ73" s="18">
        <v>24.714518760000001</v>
      </c>
      <c r="BR73" s="18">
        <v>31.892332790000001</v>
      </c>
      <c r="BS73" s="18">
        <v>35.889070150000002</v>
      </c>
      <c r="BT73" s="18">
        <v>7.504078303</v>
      </c>
      <c r="BU73" s="18"/>
      <c r="BV73" s="18"/>
      <c r="BW73" s="18"/>
      <c r="BX73" s="18"/>
      <c r="BY73" s="18">
        <v>31.446540880000001</v>
      </c>
      <c r="BZ73" s="18">
        <v>38.96512293</v>
      </c>
      <c r="CA73" s="18">
        <v>17.66723842</v>
      </c>
      <c r="CB73" s="18">
        <v>9.7770154369999993</v>
      </c>
      <c r="CC73" s="18">
        <v>2.1440823330000001</v>
      </c>
      <c r="CD73" s="18">
        <v>41.935483869999999</v>
      </c>
      <c r="CE73" s="18">
        <v>26.881720430000001</v>
      </c>
      <c r="CF73" s="18">
        <v>27.41935484</v>
      </c>
      <c r="CG73" s="18">
        <v>3.7634408600000002</v>
      </c>
      <c r="CH73" s="18">
        <v>5.8823529409999997</v>
      </c>
      <c r="CI73" s="18">
        <v>40.19607843</v>
      </c>
      <c r="CJ73" s="18">
        <v>49.019607839999999</v>
      </c>
      <c r="CK73" s="18">
        <v>4.9019607839999999</v>
      </c>
      <c r="CL73" s="18">
        <v>8.2191780820000009</v>
      </c>
      <c r="CM73" s="18">
        <v>26.027397260000001</v>
      </c>
      <c r="CN73" s="18">
        <v>43.835616440000003</v>
      </c>
      <c r="CO73" s="18">
        <v>21.917808220000001</v>
      </c>
      <c r="CP73" s="18">
        <v>33.805031450000001</v>
      </c>
      <c r="CQ73" s="18">
        <v>39.551172100000002</v>
      </c>
      <c r="CR73" s="18">
        <v>24.656946829999999</v>
      </c>
      <c r="CS73" s="18">
        <v>1.9868496280000001</v>
      </c>
      <c r="CT73" s="18">
        <v>7.692307692</v>
      </c>
      <c r="CU73" s="18">
        <v>36.752136749999998</v>
      </c>
      <c r="CV73" s="18">
        <v>44.444444439999998</v>
      </c>
      <c r="CW73" s="18">
        <v>11.11111111</v>
      </c>
      <c r="CX73" s="18">
        <v>0</v>
      </c>
      <c r="CY73" s="18">
        <v>0</v>
      </c>
      <c r="CZ73" s="18">
        <v>0</v>
      </c>
      <c r="DA73" s="18">
        <v>0</v>
      </c>
      <c r="DB73" s="18">
        <v>27.68595041</v>
      </c>
      <c r="DC73" s="18">
        <v>42.148760330000002</v>
      </c>
      <c r="DD73" s="18">
        <v>26.859504130000001</v>
      </c>
      <c r="DE73" s="18">
        <v>3.3057851239999998</v>
      </c>
      <c r="DF73" s="18">
        <v>32.659932660000003</v>
      </c>
      <c r="DG73" s="18">
        <v>44.276094280000002</v>
      </c>
      <c r="DH73" s="18">
        <v>21.71717172</v>
      </c>
      <c r="DI73" s="18">
        <v>1.346801347</v>
      </c>
      <c r="DJ73" s="18">
        <v>0</v>
      </c>
      <c r="DK73" s="18">
        <v>0</v>
      </c>
      <c r="DL73" s="18">
        <v>0</v>
      </c>
      <c r="DM73" s="18">
        <v>0</v>
      </c>
      <c r="DN73" s="18">
        <v>4.1095890410000004</v>
      </c>
      <c r="DO73" s="18">
        <v>28.767123290000001</v>
      </c>
      <c r="DP73" s="18">
        <v>58.904109589999997</v>
      </c>
      <c r="DQ73" s="18">
        <v>8.2191780820000009</v>
      </c>
      <c r="DR73" s="18">
        <v>29.23076923</v>
      </c>
      <c r="DS73" s="18">
        <v>36.15384615</v>
      </c>
      <c r="DT73" s="18">
        <v>30</v>
      </c>
      <c r="DU73" s="18">
        <v>4.615384615</v>
      </c>
      <c r="DV73" s="18">
        <v>50.159453300000003</v>
      </c>
      <c r="DW73" s="18">
        <v>33.120728929999999</v>
      </c>
      <c r="DX73" s="18">
        <v>15.89977221</v>
      </c>
      <c r="DY73" s="18">
        <v>0.82004555800000001</v>
      </c>
      <c r="DZ73" s="18">
        <v>0</v>
      </c>
      <c r="EA73" s="18">
        <v>19.480519480000002</v>
      </c>
      <c r="EB73" s="18">
        <v>38.961038960000003</v>
      </c>
      <c r="EC73" s="18">
        <v>31.168831170000001</v>
      </c>
      <c r="ED73" s="18">
        <v>9.0909090910000003</v>
      </c>
      <c r="EE73" s="18">
        <v>1.298701299</v>
      </c>
      <c r="EF73" s="18">
        <v>35.577472839999999</v>
      </c>
      <c r="EG73" s="18">
        <v>34.362492850000002</v>
      </c>
      <c r="EH73" s="18">
        <v>28.18753573</v>
      </c>
      <c r="EI73" s="18">
        <v>1.8724985709999999</v>
      </c>
    </row>
    <row r="74" spans="1:139" x14ac:dyDescent="0.25">
      <c r="A74" s="16">
        <v>2016</v>
      </c>
      <c r="B74" s="10">
        <v>73</v>
      </c>
      <c r="C74" s="16" t="s">
        <v>147</v>
      </c>
      <c r="D74" s="10" t="s">
        <v>48</v>
      </c>
      <c r="E74" s="18">
        <v>28.571428569999998</v>
      </c>
      <c r="F74" s="18">
        <v>42.857142860000003</v>
      </c>
      <c r="G74" s="18">
        <v>28.571428569999998</v>
      </c>
      <c r="H74" s="18">
        <v>0</v>
      </c>
      <c r="I74" s="18">
        <v>0</v>
      </c>
      <c r="J74" s="18">
        <v>0</v>
      </c>
      <c r="K74" s="18">
        <v>0</v>
      </c>
      <c r="L74" s="18">
        <v>0</v>
      </c>
      <c r="M74" s="18">
        <v>20.808761579999999</v>
      </c>
      <c r="N74" s="18">
        <v>35.888795279999997</v>
      </c>
      <c r="O74" s="18">
        <v>39.764111200000002</v>
      </c>
      <c r="P74" s="18">
        <v>3.5383319289999999</v>
      </c>
      <c r="Q74" s="18">
        <v>8.607594937</v>
      </c>
      <c r="R74" s="18">
        <v>36.624472570000002</v>
      </c>
      <c r="S74" s="18">
        <v>43.544303800000002</v>
      </c>
      <c r="T74" s="18">
        <v>11.22362869</v>
      </c>
      <c r="U74" s="18"/>
      <c r="V74" s="18"/>
      <c r="W74" s="18"/>
      <c r="X74" s="18"/>
      <c r="Y74" s="18">
        <v>27.678571430000002</v>
      </c>
      <c r="Z74" s="18">
        <v>39.285714290000001</v>
      </c>
      <c r="AA74" s="18">
        <v>29.464285709999999</v>
      </c>
      <c r="AB74" s="18">
        <v>3.5714285710000002</v>
      </c>
      <c r="AC74" s="18">
        <v>0</v>
      </c>
      <c r="AD74" s="18">
        <v>0</v>
      </c>
      <c r="AE74" s="18">
        <v>0</v>
      </c>
      <c r="AF74" s="18">
        <v>0</v>
      </c>
      <c r="AG74" s="18">
        <v>0</v>
      </c>
      <c r="AH74" s="18">
        <v>31.25</v>
      </c>
      <c r="AI74" s="18">
        <v>56.25</v>
      </c>
      <c r="AJ74" s="18">
        <v>12.5</v>
      </c>
      <c r="AK74" s="18">
        <v>25</v>
      </c>
      <c r="AL74" s="18">
        <v>30.555555559999998</v>
      </c>
      <c r="AM74" s="18">
        <v>36.111111110000003</v>
      </c>
      <c r="AN74" s="18">
        <v>8.3333333330000006</v>
      </c>
      <c r="AO74" s="18">
        <v>16.92789969</v>
      </c>
      <c r="AP74" s="18">
        <v>44.200626960000001</v>
      </c>
      <c r="AQ74" s="18">
        <v>34.796238240000001</v>
      </c>
      <c r="AR74" s="18">
        <v>4.0752351100000004</v>
      </c>
      <c r="AS74" s="18">
        <v>75</v>
      </c>
      <c r="AT74" s="18">
        <v>25</v>
      </c>
      <c r="AU74" s="18">
        <v>0</v>
      </c>
      <c r="AV74" s="18">
        <v>0</v>
      </c>
      <c r="AW74" s="18">
        <v>75</v>
      </c>
      <c r="AX74" s="18">
        <v>25</v>
      </c>
      <c r="AY74" s="18">
        <v>0</v>
      </c>
      <c r="AZ74" s="18">
        <v>0</v>
      </c>
      <c r="BA74" s="18">
        <v>100</v>
      </c>
      <c r="BB74" s="18">
        <v>0</v>
      </c>
      <c r="BC74" s="18">
        <v>0</v>
      </c>
      <c r="BD74" s="18">
        <v>0</v>
      </c>
      <c r="BE74" s="18">
        <v>24.577861160000001</v>
      </c>
      <c r="BF74" s="18">
        <v>35.084427769999998</v>
      </c>
      <c r="BG74" s="18">
        <v>35.64727955</v>
      </c>
      <c r="BH74" s="18">
        <v>4.6904315199999997</v>
      </c>
      <c r="BI74" s="18">
        <v>0</v>
      </c>
      <c r="BJ74" s="18">
        <v>0</v>
      </c>
      <c r="BK74" s="18">
        <v>0</v>
      </c>
      <c r="BL74" s="18">
        <v>0</v>
      </c>
      <c r="BM74" s="18">
        <v>9.7560975610000007</v>
      </c>
      <c r="BN74" s="18">
        <v>37.195121950000001</v>
      </c>
      <c r="BO74" s="18">
        <v>46.951219510000001</v>
      </c>
      <c r="BP74" s="18">
        <v>6.0975609759999996</v>
      </c>
      <c r="BQ74" s="18">
        <v>18.709677419999998</v>
      </c>
      <c r="BR74" s="18">
        <v>27.741935479999999</v>
      </c>
      <c r="BS74" s="18">
        <v>39.677419350000001</v>
      </c>
      <c r="BT74" s="18">
        <v>13.870967739999999</v>
      </c>
      <c r="BU74" s="18"/>
      <c r="BV74" s="18"/>
      <c r="BW74" s="18"/>
      <c r="BX74" s="18"/>
      <c r="BY74" s="18">
        <v>11.204717779999999</v>
      </c>
      <c r="BZ74" s="18">
        <v>30.497051389999999</v>
      </c>
      <c r="CA74" s="18">
        <v>29.654591409999998</v>
      </c>
      <c r="CB74" s="18">
        <v>24.431339510000001</v>
      </c>
      <c r="CC74" s="18">
        <v>4.2122999160000001</v>
      </c>
      <c r="CD74" s="18">
        <v>63.768115940000001</v>
      </c>
      <c r="CE74" s="18">
        <v>11.594202900000001</v>
      </c>
      <c r="CF74" s="18">
        <v>23.188405800000002</v>
      </c>
      <c r="CG74" s="18">
        <v>1.4492753620000001</v>
      </c>
      <c r="CH74" s="18">
        <v>33.333333330000002</v>
      </c>
      <c r="CI74" s="18">
        <v>0</v>
      </c>
      <c r="CJ74" s="18">
        <v>66.666666669999998</v>
      </c>
      <c r="CK74" s="18">
        <v>0</v>
      </c>
      <c r="CL74" s="18">
        <v>11.956521739999999</v>
      </c>
      <c r="CM74" s="18">
        <v>33.695652170000002</v>
      </c>
      <c r="CN74" s="18">
        <v>39.130434780000002</v>
      </c>
      <c r="CO74" s="18">
        <v>15.217391299999999</v>
      </c>
      <c r="CP74" s="18">
        <v>19.37657961</v>
      </c>
      <c r="CQ74" s="18">
        <v>40.522325189999997</v>
      </c>
      <c r="CR74" s="18">
        <v>36.141533279999997</v>
      </c>
      <c r="CS74" s="18">
        <v>3.9595619210000002</v>
      </c>
      <c r="CT74" s="18">
        <v>0</v>
      </c>
      <c r="CU74" s="18">
        <v>0</v>
      </c>
      <c r="CV74" s="18">
        <v>0</v>
      </c>
      <c r="CW74" s="18">
        <v>0</v>
      </c>
      <c r="CX74" s="18">
        <v>0</v>
      </c>
      <c r="CY74" s="18">
        <v>0</v>
      </c>
      <c r="CZ74" s="18">
        <v>0</v>
      </c>
      <c r="DA74" s="18">
        <v>0</v>
      </c>
      <c r="DB74" s="18">
        <v>17.073170730000001</v>
      </c>
      <c r="DC74" s="18">
        <v>42.68292683</v>
      </c>
      <c r="DD74" s="18">
        <v>35.365853659999999</v>
      </c>
      <c r="DE74" s="18">
        <v>4.8780487800000003</v>
      </c>
      <c r="DF74" s="18">
        <v>29.810298100000001</v>
      </c>
      <c r="DG74" s="18">
        <v>47.154471540000003</v>
      </c>
      <c r="DH74" s="18">
        <v>23.035230349999999</v>
      </c>
      <c r="DI74" s="18">
        <v>0</v>
      </c>
      <c r="DJ74" s="18">
        <v>0</v>
      </c>
      <c r="DK74" s="18">
        <v>0</v>
      </c>
      <c r="DL74" s="18">
        <v>0</v>
      </c>
      <c r="DM74" s="18">
        <v>0</v>
      </c>
      <c r="DN74" s="18">
        <v>0</v>
      </c>
      <c r="DO74" s="18">
        <v>0</v>
      </c>
      <c r="DP74" s="18">
        <v>0</v>
      </c>
      <c r="DQ74" s="18">
        <v>0</v>
      </c>
      <c r="DR74" s="18">
        <v>0</v>
      </c>
      <c r="DS74" s="18">
        <v>0</v>
      </c>
      <c r="DT74" s="18">
        <v>0</v>
      </c>
      <c r="DU74" s="18">
        <v>0</v>
      </c>
      <c r="DV74" s="18">
        <v>0</v>
      </c>
      <c r="DW74" s="18">
        <v>0</v>
      </c>
      <c r="DX74" s="18">
        <v>0</v>
      </c>
      <c r="DY74" s="18">
        <v>0</v>
      </c>
      <c r="DZ74" s="18">
        <v>0</v>
      </c>
      <c r="EA74" s="18">
        <v>29.03225806</v>
      </c>
      <c r="EB74" s="18">
        <v>35.483870969999998</v>
      </c>
      <c r="EC74" s="18">
        <v>32.258064519999998</v>
      </c>
      <c r="ED74" s="18">
        <v>3.225806452</v>
      </c>
      <c r="EE74" s="18">
        <v>0</v>
      </c>
      <c r="EF74" s="18">
        <v>15.83824768</v>
      </c>
      <c r="EG74" s="18">
        <v>30.244313399999999</v>
      </c>
      <c r="EH74" s="18">
        <v>48.862679020000002</v>
      </c>
      <c r="EI74" s="18">
        <v>5.0547598989999996</v>
      </c>
    </row>
    <row r="75" spans="1:139" x14ac:dyDescent="0.25">
      <c r="A75" s="16">
        <v>2016</v>
      </c>
      <c r="B75" s="10">
        <v>73</v>
      </c>
      <c r="C75" s="16" t="s">
        <v>147</v>
      </c>
      <c r="D75" s="10" t="s">
        <v>49</v>
      </c>
      <c r="E75" s="18">
        <v>14.893617020000001</v>
      </c>
      <c r="F75" s="18">
        <v>42.553191490000003</v>
      </c>
      <c r="G75" s="18">
        <v>42.553191490000003</v>
      </c>
      <c r="H75" s="18">
        <v>0</v>
      </c>
      <c r="I75" s="18">
        <v>53.394077449999997</v>
      </c>
      <c r="J75" s="18">
        <v>33.394077449999997</v>
      </c>
      <c r="K75" s="18">
        <v>11.25284738</v>
      </c>
      <c r="L75" s="18">
        <v>1.9589977220000001</v>
      </c>
      <c r="M75" s="18">
        <v>35.651575139999998</v>
      </c>
      <c r="N75" s="18">
        <v>37.063177830000001</v>
      </c>
      <c r="O75" s="18">
        <v>25.753141679999999</v>
      </c>
      <c r="P75" s="18">
        <v>1.532105354</v>
      </c>
      <c r="Q75" s="18">
        <v>12.194699460000001</v>
      </c>
      <c r="R75" s="18">
        <v>40.291009870000003</v>
      </c>
      <c r="S75" s="18">
        <v>37.900571630000002</v>
      </c>
      <c r="T75" s="18">
        <v>9.6137190369999992</v>
      </c>
      <c r="U75" s="18"/>
      <c r="V75" s="18"/>
      <c r="W75" s="18"/>
      <c r="X75" s="18"/>
      <c r="Y75" s="18">
        <v>55.17241379</v>
      </c>
      <c r="Z75" s="18">
        <v>34.482758619999998</v>
      </c>
      <c r="AA75" s="18">
        <v>10.34482759</v>
      </c>
      <c r="AB75" s="18">
        <v>0</v>
      </c>
      <c r="AC75" s="18">
        <v>0</v>
      </c>
      <c r="AD75" s="18">
        <v>0</v>
      </c>
      <c r="AE75" s="18">
        <v>0</v>
      </c>
      <c r="AF75" s="18">
        <v>0</v>
      </c>
      <c r="AG75" s="18">
        <v>55</v>
      </c>
      <c r="AH75" s="18">
        <v>40</v>
      </c>
      <c r="AI75" s="18">
        <v>5</v>
      </c>
      <c r="AJ75" s="18">
        <v>0</v>
      </c>
      <c r="AK75" s="18">
        <v>0</v>
      </c>
      <c r="AL75" s="18">
        <v>0</v>
      </c>
      <c r="AM75" s="18">
        <v>0</v>
      </c>
      <c r="AN75" s="18">
        <v>0</v>
      </c>
      <c r="AO75" s="18">
        <v>0</v>
      </c>
      <c r="AP75" s="18">
        <v>0</v>
      </c>
      <c r="AQ75" s="18">
        <v>0</v>
      </c>
      <c r="AR75" s="18">
        <v>0</v>
      </c>
      <c r="AS75" s="18">
        <v>25.106902869999999</v>
      </c>
      <c r="AT75" s="18">
        <v>36.041539399999998</v>
      </c>
      <c r="AU75" s="18">
        <v>33.109346369999997</v>
      </c>
      <c r="AV75" s="18">
        <v>5.7422113619999999</v>
      </c>
      <c r="AW75" s="18">
        <v>30.971288940000001</v>
      </c>
      <c r="AX75" s="18">
        <v>33.53695785</v>
      </c>
      <c r="AY75" s="18">
        <v>30.604764809999999</v>
      </c>
      <c r="AZ75" s="18">
        <v>4.8869883930000002</v>
      </c>
      <c r="BA75" s="18">
        <v>24.068417839999999</v>
      </c>
      <c r="BB75" s="18">
        <v>36.896762369999998</v>
      </c>
      <c r="BC75" s="18">
        <v>35.980452049999997</v>
      </c>
      <c r="BD75" s="18">
        <v>3.0543677460000001</v>
      </c>
      <c r="BE75" s="18">
        <v>37.758112089999997</v>
      </c>
      <c r="BF75" s="18">
        <v>30.67846608</v>
      </c>
      <c r="BG75" s="18">
        <v>28.31858407</v>
      </c>
      <c r="BH75" s="18">
        <v>3.2448377580000001</v>
      </c>
      <c r="BI75" s="18">
        <v>19.354838709999999</v>
      </c>
      <c r="BJ75" s="18">
        <v>24.19354839</v>
      </c>
      <c r="BK75" s="18">
        <v>46.77419355</v>
      </c>
      <c r="BL75" s="18">
        <v>9.6774193549999996</v>
      </c>
      <c r="BM75" s="18">
        <v>22.249388750000001</v>
      </c>
      <c r="BN75" s="18">
        <v>37.408312960000003</v>
      </c>
      <c r="BO75" s="18">
        <v>35.69682152</v>
      </c>
      <c r="BP75" s="18">
        <v>4.6454767730000004</v>
      </c>
      <c r="BQ75" s="18">
        <v>26.746724889999999</v>
      </c>
      <c r="BR75" s="18">
        <v>33.296943229999997</v>
      </c>
      <c r="BS75" s="18">
        <v>34.606986900000003</v>
      </c>
      <c r="BT75" s="18">
        <v>5.3493449780000004</v>
      </c>
      <c r="BU75" s="18"/>
      <c r="BV75" s="18"/>
      <c r="BW75" s="18"/>
      <c r="BX75" s="18"/>
      <c r="BY75" s="18">
        <v>35.582716470000001</v>
      </c>
      <c r="BZ75" s="18">
        <v>40.695472539999997</v>
      </c>
      <c r="CA75" s="18">
        <v>15.21776554</v>
      </c>
      <c r="CB75" s="18">
        <v>6.7825787569999996</v>
      </c>
      <c r="CC75" s="18">
        <v>1.72146669</v>
      </c>
      <c r="CD75" s="18">
        <v>29.059829059999998</v>
      </c>
      <c r="CE75" s="18">
        <v>35.897435899999998</v>
      </c>
      <c r="CF75" s="18">
        <v>29.914529909999999</v>
      </c>
      <c r="CG75" s="18">
        <v>5.1282051280000003</v>
      </c>
      <c r="CH75" s="18">
        <v>4.1666666670000003</v>
      </c>
      <c r="CI75" s="18">
        <v>42.708333330000002</v>
      </c>
      <c r="CJ75" s="18">
        <v>47.916666669999998</v>
      </c>
      <c r="CK75" s="18">
        <v>5.2083333329999997</v>
      </c>
      <c r="CL75" s="18">
        <v>1.851851852</v>
      </c>
      <c r="CM75" s="18">
        <v>12.96296296</v>
      </c>
      <c r="CN75" s="18">
        <v>51.851851850000003</v>
      </c>
      <c r="CO75" s="18">
        <v>33.333333330000002</v>
      </c>
      <c r="CP75" s="18">
        <v>36.753313820000002</v>
      </c>
      <c r="CQ75" s="18">
        <v>39.352728519999999</v>
      </c>
      <c r="CR75" s="18">
        <v>22.310208299999999</v>
      </c>
      <c r="CS75" s="18">
        <v>1.5837493540000001</v>
      </c>
      <c r="CT75" s="18">
        <v>7.692307692</v>
      </c>
      <c r="CU75" s="18">
        <v>36.752136749999998</v>
      </c>
      <c r="CV75" s="18">
        <v>44.444444439999998</v>
      </c>
      <c r="CW75" s="18">
        <v>11.11111111</v>
      </c>
      <c r="CX75" s="18">
        <v>0</v>
      </c>
      <c r="CY75" s="18">
        <v>0</v>
      </c>
      <c r="CZ75" s="18">
        <v>0</v>
      </c>
      <c r="DA75" s="18">
        <v>0</v>
      </c>
      <c r="DB75" s="18">
        <v>50</v>
      </c>
      <c r="DC75" s="18">
        <v>41.025641030000003</v>
      </c>
      <c r="DD75" s="18">
        <v>8.9743589739999994</v>
      </c>
      <c r="DE75" s="18">
        <v>0</v>
      </c>
      <c r="DF75" s="18">
        <v>37.333333330000002</v>
      </c>
      <c r="DG75" s="18">
        <v>39.555555560000002</v>
      </c>
      <c r="DH75" s="18">
        <v>19.555555559999998</v>
      </c>
      <c r="DI75" s="18">
        <v>3.5555555559999998</v>
      </c>
      <c r="DJ75" s="18">
        <v>0</v>
      </c>
      <c r="DK75" s="18">
        <v>0</v>
      </c>
      <c r="DL75" s="18">
        <v>0</v>
      </c>
      <c r="DM75" s="18">
        <v>0</v>
      </c>
      <c r="DN75" s="18">
        <v>4.1095890410000004</v>
      </c>
      <c r="DO75" s="18">
        <v>28.767123290000001</v>
      </c>
      <c r="DP75" s="18">
        <v>58.904109589999997</v>
      </c>
      <c r="DQ75" s="18">
        <v>8.2191780820000009</v>
      </c>
      <c r="DR75" s="18">
        <v>29.23076923</v>
      </c>
      <c r="DS75" s="18">
        <v>36.15384615</v>
      </c>
      <c r="DT75" s="18">
        <v>30</v>
      </c>
      <c r="DU75" s="18">
        <v>4.615384615</v>
      </c>
      <c r="DV75" s="18">
        <v>50.159453300000003</v>
      </c>
      <c r="DW75" s="18">
        <v>33.120728929999999</v>
      </c>
      <c r="DX75" s="18">
        <v>15.89977221</v>
      </c>
      <c r="DY75" s="18">
        <v>0.82004555800000001</v>
      </c>
      <c r="DZ75" s="18">
        <v>0</v>
      </c>
      <c r="EA75" s="18">
        <v>13.043478260000001</v>
      </c>
      <c r="EB75" s="18">
        <v>41.304347829999998</v>
      </c>
      <c r="EC75" s="18">
        <v>30.434782609999999</v>
      </c>
      <c r="ED75" s="18">
        <v>13.043478260000001</v>
      </c>
      <c r="EE75" s="18">
        <v>2.1739130430000002</v>
      </c>
      <c r="EF75" s="18">
        <v>39.610948530000002</v>
      </c>
      <c r="EG75" s="18">
        <v>35.203993799999999</v>
      </c>
      <c r="EH75" s="18">
        <v>23.962816320000002</v>
      </c>
      <c r="EI75" s="18">
        <v>1.22224135</v>
      </c>
    </row>
    <row r="76" spans="1:139" x14ac:dyDescent="0.25">
      <c r="A76" s="16">
        <v>2016</v>
      </c>
      <c r="B76" s="10">
        <v>76</v>
      </c>
      <c r="C76" s="16" t="s">
        <v>148</v>
      </c>
      <c r="D76" s="10" t="s">
        <v>47</v>
      </c>
      <c r="E76" s="18">
        <v>12</v>
      </c>
      <c r="F76" s="18">
        <v>29.454545450000001</v>
      </c>
      <c r="G76" s="18">
        <v>52</v>
      </c>
      <c r="H76" s="18">
        <v>6.5454545450000001</v>
      </c>
      <c r="I76" s="18">
        <v>17.35895846</v>
      </c>
      <c r="J76" s="18">
        <v>30.502169869999999</v>
      </c>
      <c r="K76" s="18">
        <v>39.987600739999998</v>
      </c>
      <c r="L76" s="18">
        <v>12.15127092</v>
      </c>
      <c r="M76" s="18">
        <v>18.497983869999999</v>
      </c>
      <c r="N76" s="18">
        <v>32.81970046</v>
      </c>
      <c r="O76" s="18">
        <v>43.922811060000001</v>
      </c>
      <c r="P76" s="18">
        <v>4.7595046080000003</v>
      </c>
      <c r="Q76" s="18">
        <v>8.5888678970000001</v>
      </c>
      <c r="R76" s="18">
        <v>32.807731429999997</v>
      </c>
      <c r="S76" s="18">
        <v>42.130504289999998</v>
      </c>
      <c r="T76" s="18">
        <v>16.472896380000002</v>
      </c>
      <c r="U76" s="18"/>
      <c r="V76" s="18"/>
      <c r="W76" s="18"/>
      <c r="X76" s="18"/>
      <c r="Y76" s="18">
        <v>6.4</v>
      </c>
      <c r="Z76" s="18">
        <v>24</v>
      </c>
      <c r="AA76" s="18">
        <v>56.8</v>
      </c>
      <c r="AB76" s="18">
        <v>12.8</v>
      </c>
      <c r="AC76" s="18">
        <v>0</v>
      </c>
      <c r="AD76" s="18">
        <v>44.117647060000003</v>
      </c>
      <c r="AE76" s="18">
        <v>35.294117649999997</v>
      </c>
      <c r="AF76" s="18">
        <v>20.58823529</v>
      </c>
      <c r="AG76" s="18">
        <v>15.6462585</v>
      </c>
      <c r="AH76" s="18">
        <v>29.591836730000001</v>
      </c>
      <c r="AI76" s="18">
        <v>42.176870749999999</v>
      </c>
      <c r="AJ76" s="18">
        <v>12.585034009999999</v>
      </c>
      <c r="AK76" s="18">
        <v>13.15789474</v>
      </c>
      <c r="AL76" s="18">
        <v>25.438596489999998</v>
      </c>
      <c r="AM76" s="18">
        <v>50</v>
      </c>
      <c r="AN76" s="18">
        <v>11.40350877</v>
      </c>
      <c r="AO76" s="18">
        <v>11.98347107</v>
      </c>
      <c r="AP76" s="18">
        <v>33.333333330000002</v>
      </c>
      <c r="AQ76" s="18">
        <v>39.531680440000002</v>
      </c>
      <c r="AR76" s="18">
        <v>15.15151515</v>
      </c>
      <c r="AS76" s="18">
        <v>17.854463620000001</v>
      </c>
      <c r="AT76" s="18">
        <v>33.008252059999997</v>
      </c>
      <c r="AU76" s="18">
        <v>38.25956489</v>
      </c>
      <c r="AV76" s="18">
        <v>10.877719430000001</v>
      </c>
      <c r="AW76" s="18">
        <v>23.10577644</v>
      </c>
      <c r="AX76" s="18">
        <v>27.75693923</v>
      </c>
      <c r="AY76" s="18">
        <v>38.709677419999998</v>
      </c>
      <c r="AZ76" s="18">
        <v>10.427606900000001</v>
      </c>
      <c r="BA76" s="18">
        <v>21.080270070000001</v>
      </c>
      <c r="BB76" s="18">
        <v>30.382595649999999</v>
      </c>
      <c r="BC76" s="18">
        <v>40.960240059999997</v>
      </c>
      <c r="BD76" s="18">
        <v>7.5768942240000001</v>
      </c>
      <c r="BE76" s="18">
        <v>22.159583690000002</v>
      </c>
      <c r="BF76" s="18">
        <v>27.753686040000002</v>
      </c>
      <c r="BG76" s="18">
        <v>39.895923680000003</v>
      </c>
      <c r="BH76" s="18">
        <v>10.190806589999999</v>
      </c>
      <c r="BI76" s="18">
        <v>21.163166400000001</v>
      </c>
      <c r="BJ76" s="18">
        <v>35.056542810000003</v>
      </c>
      <c r="BK76" s="18">
        <v>34.410339260000001</v>
      </c>
      <c r="BL76" s="18">
        <v>9.3699515350000002</v>
      </c>
      <c r="BM76" s="18">
        <v>14.735042740000001</v>
      </c>
      <c r="BN76" s="18">
        <v>34.256410260000003</v>
      </c>
      <c r="BO76" s="18">
        <v>43.350427349999997</v>
      </c>
      <c r="BP76" s="18">
        <v>7.6581196580000004</v>
      </c>
      <c r="BQ76" s="18">
        <v>27.495247150000001</v>
      </c>
      <c r="BR76" s="18">
        <v>30.180608370000002</v>
      </c>
      <c r="BS76" s="18">
        <v>32.913498099999998</v>
      </c>
      <c r="BT76" s="18">
        <v>9.410646388</v>
      </c>
      <c r="BU76" s="18"/>
      <c r="BV76" s="18"/>
      <c r="BW76" s="18"/>
      <c r="BX76" s="18"/>
      <c r="BY76" s="18">
        <v>17.17309908</v>
      </c>
      <c r="BZ76" s="18">
        <v>26.612903230000001</v>
      </c>
      <c r="CA76" s="18">
        <v>23.199884789999999</v>
      </c>
      <c r="CB76" s="18">
        <v>23.912730410000002</v>
      </c>
      <c r="CC76" s="18">
        <v>9.1013824880000005</v>
      </c>
      <c r="CD76" s="18">
        <v>6.735751295</v>
      </c>
      <c r="CE76" s="18">
        <v>21.243523320000001</v>
      </c>
      <c r="CF76" s="18">
        <v>54.922279789999997</v>
      </c>
      <c r="CG76" s="18">
        <v>17.098445600000002</v>
      </c>
      <c r="CH76" s="18">
        <v>15.45623836</v>
      </c>
      <c r="CI76" s="18">
        <v>32.960893849999998</v>
      </c>
      <c r="CJ76" s="18">
        <v>46.182495340000003</v>
      </c>
      <c r="CK76" s="18">
        <v>5.4003724389999999</v>
      </c>
      <c r="CL76" s="18">
        <v>26.738934059999998</v>
      </c>
      <c r="CM76" s="18">
        <v>35.501355009999997</v>
      </c>
      <c r="CN76" s="18">
        <v>30.081300809999998</v>
      </c>
      <c r="CO76" s="18">
        <v>7.6784101170000003</v>
      </c>
      <c r="CP76" s="18">
        <v>16.798675119999999</v>
      </c>
      <c r="CQ76" s="18">
        <v>35.85109447</v>
      </c>
      <c r="CR76" s="18">
        <v>41.093029950000002</v>
      </c>
      <c r="CS76" s="18">
        <v>6.257200461</v>
      </c>
      <c r="CT76" s="18">
        <v>12.04081633</v>
      </c>
      <c r="CU76" s="18">
        <v>30.408163269999999</v>
      </c>
      <c r="CV76" s="18">
        <v>48.775510199999999</v>
      </c>
      <c r="CW76" s="18">
        <v>8.7755102039999997</v>
      </c>
      <c r="CX76" s="18">
        <v>5.3333333329999997</v>
      </c>
      <c r="CY76" s="18">
        <v>20</v>
      </c>
      <c r="CZ76" s="18">
        <v>68</v>
      </c>
      <c r="DA76" s="18">
        <v>6.6666666670000003</v>
      </c>
      <c r="DB76" s="18">
        <v>9.1071428569999995</v>
      </c>
      <c r="DC76" s="18">
        <v>29.464285709999999</v>
      </c>
      <c r="DD76" s="18">
        <v>50</v>
      </c>
      <c r="DE76" s="18">
        <v>11.42857143</v>
      </c>
      <c r="DF76" s="18">
        <v>24.838709680000001</v>
      </c>
      <c r="DG76" s="18">
        <v>38.467741940000003</v>
      </c>
      <c r="DH76" s="18">
        <v>33.064516130000001</v>
      </c>
      <c r="DI76" s="18">
        <v>3.6290322580000001</v>
      </c>
      <c r="DJ76" s="18">
        <v>2.7027027029999999</v>
      </c>
      <c r="DK76" s="18">
        <v>13.513513509999999</v>
      </c>
      <c r="DL76" s="18">
        <v>55.855855859999998</v>
      </c>
      <c r="DM76" s="18">
        <v>27.927927929999999</v>
      </c>
      <c r="DN76" s="18">
        <v>20.258620690000001</v>
      </c>
      <c r="DO76" s="18">
        <v>37.5</v>
      </c>
      <c r="DP76" s="18">
        <v>35.344827590000001</v>
      </c>
      <c r="DQ76" s="18">
        <v>6.896551724</v>
      </c>
      <c r="DR76" s="18">
        <v>20.689655170000002</v>
      </c>
      <c r="DS76" s="18">
        <v>29.310344829999998</v>
      </c>
      <c r="DT76" s="18">
        <v>36.206896550000003</v>
      </c>
      <c r="DU76" s="18">
        <v>13.79310345</v>
      </c>
      <c r="DV76" s="18">
        <v>17.17296962</v>
      </c>
      <c r="DW76" s="18">
        <v>27.960322380000001</v>
      </c>
      <c r="DX76" s="18">
        <v>48.853068819999997</v>
      </c>
      <c r="DY76" s="18">
        <v>6.0136391820000004</v>
      </c>
      <c r="DZ76" s="18">
        <v>0</v>
      </c>
      <c r="EA76" s="18">
        <v>8.2568807339999992</v>
      </c>
      <c r="EB76" s="18">
        <v>25.68807339</v>
      </c>
      <c r="EC76" s="18">
        <v>31.192660549999999</v>
      </c>
      <c r="ED76" s="18">
        <v>25.68807339</v>
      </c>
      <c r="EE76" s="18">
        <v>9.1743119269999998</v>
      </c>
      <c r="EF76" s="18">
        <v>18.411578339999998</v>
      </c>
      <c r="EG76" s="18">
        <v>30.781970050000002</v>
      </c>
      <c r="EH76" s="18">
        <v>45.521313360000001</v>
      </c>
      <c r="EI76" s="18">
        <v>5.2851382490000001</v>
      </c>
    </row>
    <row r="77" spans="1:139" x14ac:dyDescent="0.25">
      <c r="A77" s="16">
        <v>2016</v>
      </c>
      <c r="B77" s="10">
        <v>76</v>
      </c>
      <c r="C77" s="16" t="s">
        <v>148</v>
      </c>
      <c r="D77" s="10" t="s">
        <v>48</v>
      </c>
      <c r="E77" s="18">
        <v>14.79820628</v>
      </c>
      <c r="F77" s="18">
        <v>32.735426009999998</v>
      </c>
      <c r="G77" s="18">
        <v>46.636771299999999</v>
      </c>
      <c r="H77" s="18">
        <v>5.829596413</v>
      </c>
      <c r="I77" s="18">
        <v>19.792648440000001</v>
      </c>
      <c r="J77" s="18">
        <v>31.762488220000002</v>
      </c>
      <c r="K77" s="18">
        <v>37.323279919999997</v>
      </c>
      <c r="L77" s="18">
        <v>11.12158341</v>
      </c>
      <c r="M77" s="18">
        <v>17.627118639999999</v>
      </c>
      <c r="N77" s="18">
        <v>34.019370459999998</v>
      </c>
      <c r="O77" s="18">
        <v>44.128329299999997</v>
      </c>
      <c r="P77" s="18">
        <v>4.2251815979999998</v>
      </c>
      <c r="Q77" s="18">
        <v>8.8080362609999998</v>
      </c>
      <c r="R77" s="18">
        <v>32.537057449999999</v>
      </c>
      <c r="S77" s="18">
        <v>42.594634329999998</v>
      </c>
      <c r="T77" s="18">
        <v>16.060271960000001</v>
      </c>
      <c r="U77" s="18"/>
      <c r="V77" s="18"/>
      <c r="W77" s="18"/>
      <c r="X77" s="18"/>
      <c r="Y77" s="18">
        <v>9.1954022989999995</v>
      </c>
      <c r="Z77" s="18">
        <v>27.586206900000001</v>
      </c>
      <c r="AA77" s="18">
        <v>55.17241379</v>
      </c>
      <c r="AB77" s="18">
        <v>8.0459770109999997</v>
      </c>
      <c r="AC77" s="18">
        <v>0</v>
      </c>
      <c r="AD77" s="18">
        <v>0</v>
      </c>
      <c r="AE77" s="18">
        <v>0</v>
      </c>
      <c r="AF77" s="18">
        <v>0</v>
      </c>
      <c r="AG77" s="18">
        <v>8.7912087910000007</v>
      </c>
      <c r="AH77" s="18">
        <v>24.175824179999999</v>
      </c>
      <c r="AI77" s="18">
        <v>47.252747249999999</v>
      </c>
      <c r="AJ77" s="18">
        <v>19.780219779999999</v>
      </c>
      <c r="AK77" s="18">
        <v>15.78947368</v>
      </c>
      <c r="AL77" s="18">
        <v>31.578947370000002</v>
      </c>
      <c r="AM77" s="18">
        <v>45.614035090000002</v>
      </c>
      <c r="AN77" s="18">
        <v>7.01754386</v>
      </c>
      <c r="AO77" s="18">
        <v>12.5</v>
      </c>
      <c r="AP77" s="18">
        <v>36.580882350000003</v>
      </c>
      <c r="AQ77" s="18">
        <v>37.867647060000003</v>
      </c>
      <c r="AR77" s="18">
        <v>13.051470589999999</v>
      </c>
      <c r="AS77" s="18">
        <v>20.518867920000002</v>
      </c>
      <c r="AT77" s="18">
        <v>29.481132079999998</v>
      </c>
      <c r="AU77" s="18">
        <v>39.858490570000001</v>
      </c>
      <c r="AV77" s="18">
        <v>10.141509429999999</v>
      </c>
      <c r="AW77" s="18">
        <v>23.58490566</v>
      </c>
      <c r="AX77" s="18">
        <v>26.886792450000002</v>
      </c>
      <c r="AY77" s="18">
        <v>40.801886789999998</v>
      </c>
      <c r="AZ77" s="18">
        <v>8.726415094</v>
      </c>
      <c r="BA77" s="18">
        <v>21.698113209999999</v>
      </c>
      <c r="BB77" s="18">
        <v>28.77358491</v>
      </c>
      <c r="BC77" s="18">
        <v>42.924528299999999</v>
      </c>
      <c r="BD77" s="18">
        <v>6.6037735849999999</v>
      </c>
      <c r="BE77" s="18">
        <v>21.315789469999999</v>
      </c>
      <c r="BF77" s="18">
        <v>27.456140349999998</v>
      </c>
      <c r="BG77" s="18">
        <v>41.403508770000002</v>
      </c>
      <c r="BH77" s="18">
        <v>9.8245614040000007</v>
      </c>
      <c r="BI77" s="18">
        <v>24.3697479</v>
      </c>
      <c r="BJ77" s="18">
        <v>34.873949580000001</v>
      </c>
      <c r="BK77" s="18">
        <v>32.142857139999997</v>
      </c>
      <c r="BL77" s="18">
        <v>8.6134453779999998</v>
      </c>
      <c r="BM77" s="18">
        <v>16.066066070000002</v>
      </c>
      <c r="BN77" s="18">
        <v>36.386386389999998</v>
      </c>
      <c r="BO77" s="18">
        <v>41.94194194</v>
      </c>
      <c r="BP77" s="18">
        <v>5.6056056060000001</v>
      </c>
      <c r="BQ77" s="18">
        <v>29.30457419</v>
      </c>
      <c r="BR77" s="18">
        <v>30.643361840000001</v>
      </c>
      <c r="BS77" s="18">
        <v>32.242469319999998</v>
      </c>
      <c r="BT77" s="18">
        <v>7.8095946449999998</v>
      </c>
      <c r="BU77" s="18"/>
      <c r="BV77" s="18"/>
      <c r="BW77" s="18"/>
      <c r="BX77" s="18"/>
      <c r="BY77" s="18">
        <v>15.79903148</v>
      </c>
      <c r="BZ77" s="18">
        <v>25.556900729999999</v>
      </c>
      <c r="CA77" s="18">
        <v>22.66343826</v>
      </c>
      <c r="CB77" s="18">
        <v>25.375302659999999</v>
      </c>
      <c r="CC77" s="18">
        <v>10.60532688</v>
      </c>
      <c r="CD77" s="18">
        <v>0</v>
      </c>
      <c r="CE77" s="18">
        <v>0</v>
      </c>
      <c r="CF77" s="18">
        <v>0</v>
      </c>
      <c r="CG77" s="18">
        <v>0</v>
      </c>
      <c r="CH77" s="18">
        <v>19.20289855</v>
      </c>
      <c r="CI77" s="18">
        <v>34.420289859999997</v>
      </c>
      <c r="CJ77" s="18">
        <v>42.753623189999999</v>
      </c>
      <c r="CK77" s="18">
        <v>3.6231884060000001</v>
      </c>
      <c r="CL77" s="18">
        <v>27.127127130000002</v>
      </c>
      <c r="CM77" s="18">
        <v>34.334334329999997</v>
      </c>
      <c r="CN77" s="18">
        <v>30.23023023</v>
      </c>
      <c r="CO77" s="18">
        <v>8.3083083080000009</v>
      </c>
      <c r="CP77" s="18">
        <v>17.02179177</v>
      </c>
      <c r="CQ77" s="18">
        <v>37.227602910000002</v>
      </c>
      <c r="CR77" s="18">
        <v>40.3874092</v>
      </c>
      <c r="CS77" s="18">
        <v>5.3631961260000001</v>
      </c>
      <c r="CT77" s="18">
        <v>8.0882352940000004</v>
      </c>
      <c r="CU77" s="18">
        <v>24.264705880000001</v>
      </c>
      <c r="CV77" s="18">
        <v>55.147058819999998</v>
      </c>
      <c r="CW77" s="18">
        <v>12.5</v>
      </c>
      <c r="CX77" s="18">
        <v>0</v>
      </c>
      <c r="CY77" s="18">
        <v>0</v>
      </c>
      <c r="CZ77" s="18">
        <v>0</v>
      </c>
      <c r="DA77" s="18">
        <v>0</v>
      </c>
      <c r="DB77" s="18">
        <v>9.3385214009999995</v>
      </c>
      <c r="DC77" s="18">
        <v>28.793774320000001</v>
      </c>
      <c r="DD77" s="18">
        <v>51.361867699999998</v>
      </c>
      <c r="DE77" s="18">
        <v>10.50583658</v>
      </c>
      <c r="DF77" s="18">
        <v>23.195876290000001</v>
      </c>
      <c r="DG77" s="18">
        <v>39.432989689999999</v>
      </c>
      <c r="DH77" s="18">
        <v>33.37628866</v>
      </c>
      <c r="DI77" s="18">
        <v>3.9948453609999999</v>
      </c>
      <c r="DJ77" s="18">
        <v>8.1081081079999997</v>
      </c>
      <c r="DK77" s="18">
        <v>16.21621622</v>
      </c>
      <c r="DL77" s="18">
        <v>54.054054049999998</v>
      </c>
      <c r="DM77" s="18">
        <v>21.621621619999999</v>
      </c>
      <c r="DN77" s="18">
        <v>0</v>
      </c>
      <c r="DO77" s="18">
        <v>0</v>
      </c>
      <c r="DP77" s="18">
        <v>0</v>
      </c>
      <c r="DQ77" s="18">
        <v>0</v>
      </c>
      <c r="DR77" s="18">
        <v>0</v>
      </c>
      <c r="DS77" s="18">
        <v>0</v>
      </c>
      <c r="DT77" s="18">
        <v>0</v>
      </c>
      <c r="DU77" s="18">
        <v>0</v>
      </c>
      <c r="DV77" s="18">
        <v>20.26390198</v>
      </c>
      <c r="DW77" s="18">
        <v>27.89820924</v>
      </c>
      <c r="DX77" s="18">
        <v>46.088595660000003</v>
      </c>
      <c r="DY77" s="18">
        <v>5.7492931199999999</v>
      </c>
      <c r="DZ77" s="18">
        <v>0</v>
      </c>
      <c r="EA77" s="18">
        <v>8.3969465650000004</v>
      </c>
      <c r="EB77" s="18">
        <v>30.534351149999999</v>
      </c>
      <c r="EC77" s="18">
        <v>34.351145039999999</v>
      </c>
      <c r="ED77" s="18">
        <v>22.900763359999999</v>
      </c>
      <c r="EE77" s="18">
        <v>3.8167938929999998</v>
      </c>
      <c r="EF77" s="18">
        <v>19.30992736</v>
      </c>
      <c r="EG77" s="18">
        <v>32.421307509999998</v>
      </c>
      <c r="EH77" s="18">
        <v>43.656174329999999</v>
      </c>
      <c r="EI77" s="18">
        <v>4.6125907990000004</v>
      </c>
    </row>
    <row r="78" spans="1:139" x14ac:dyDescent="0.25">
      <c r="A78" s="16">
        <v>2016</v>
      </c>
      <c r="B78" s="10">
        <v>76</v>
      </c>
      <c r="C78" s="16" t="s">
        <v>148</v>
      </c>
      <c r="D78" s="10" t="s">
        <v>49</v>
      </c>
      <c r="E78" s="18">
        <v>0</v>
      </c>
      <c r="F78" s="18">
        <v>15.38461538</v>
      </c>
      <c r="G78" s="18">
        <v>75</v>
      </c>
      <c r="H78" s="18">
        <v>9.615384615</v>
      </c>
      <c r="I78" s="18">
        <v>12.68115942</v>
      </c>
      <c r="J78" s="18">
        <v>28.07971014</v>
      </c>
      <c r="K78" s="18">
        <v>45.108695650000001</v>
      </c>
      <c r="L78" s="18">
        <v>14.13043478</v>
      </c>
      <c r="M78" s="18">
        <v>19.776119399999999</v>
      </c>
      <c r="N78" s="18">
        <v>31.05899076</v>
      </c>
      <c r="O78" s="18">
        <v>43.621179820000002</v>
      </c>
      <c r="P78" s="18">
        <v>5.5437100209999999</v>
      </c>
      <c r="Q78" s="18">
        <v>8.2693338099999991</v>
      </c>
      <c r="R78" s="18">
        <v>33.202357560000003</v>
      </c>
      <c r="S78" s="18">
        <v>41.453831039999997</v>
      </c>
      <c r="T78" s="18">
        <v>17.074477590000001</v>
      </c>
      <c r="U78" s="18"/>
      <c r="V78" s="18"/>
      <c r="W78" s="18"/>
      <c r="X78" s="18"/>
      <c r="Y78" s="18">
        <v>0</v>
      </c>
      <c r="Z78" s="18">
        <v>15.78947368</v>
      </c>
      <c r="AA78" s="18">
        <v>60.526315789999998</v>
      </c>
      <c r="AB78" s="18">
        <v>23.684210530000001</v>
      </c>
      <c r="AC78" s="18">
        <v>0</v>
      </c>
      <c r="AD78" s="18">
        <v>44.117647060000003</v>
      </c>
      <c r="AE78" s="18">
        <v>35.294117649999997</v>
      </c>
      <c r="AF78" s="18">
        <v>20.58823529</v>
      </c>
      <c r="AG78" s="18">
        <v>18.719211820000002</v>
      </c>
      <c r="AH78" s="18">
        <v>32.019704429999997</v>
      </c>
      <c r="AI78" s="18">
        <v>39.901477829999997</v>
      </c>
      <c r="AJ78" s="18">
        <v>9.3596059109999992</v>
      </c>
      <c r="AK78" s="18">
        <v>10.52631579</v>
      </c>
      <c r="AL78" s="18">
        <v>19.298245609999999</v>
      </c>
      <c r="AM78" s="18">
        <v>54.385964909999998</v>
      </c>
      <c r="AN78" s="18">
        <v>15.78947368</v>
      </c>
      <c r="AO78" s="18">
        <v>10.439560439999999</v>
      </c>
      <c r="AP78" s="18">
        <v>23.62637363</v>
      </c>
      <c r="AQ78" s="18">
        <v>44.505494509999998</v>
      </c>
      <c r="AR78" s="18">
        <v>21.428571430000002</v>
      </c>
      <c r="AS78" s="18">
        <v>16.611661170000001</v>
      </c>
      <c r="AT78" s="18">
        <v>34.653465349999998</v>
      </c>
      <c r="AU78" s="18">
        <v>37.513751380000002</v>
      </c>
      <c r="AV78" s="18">
        <v>11.22112211</v>
      </c>
      <c r="AW78" s="18">
        <v>22.88228823</v>
      </c>
      <c r="AX78" s="18">
        <v>28.162816280000001</v>
      </c>
      <c r="AY78" s="18">
        <v>37.733773380000002</v>
      </c>
      <c r="AZ78" s="18">
        <v>11.22112211</v>
      </c>
      <c r="BA78" s="18">
        <v>20.792079210000001</v>
      </c>
      <c r="BB78" s="18">
        <v>31.133113309999999</v>
      </c>
      <c r="BC78" s="18">
        <v>40.044004399999999</v>
      </c>
      <c r="BD78" s="18">
        <v>8.0308030800000001</v>
      </c>
      <c r="BE78" s="18">
        <v>22.984562610000001</v>
      </c>
      <c r="BF78" s="18">
        <v>28.044596909999999</v>
      </c>
      <c r="BG78" s="18">
        <v>38.421955400000002</v>
      </c>
      <c r="BH78" s="18">
        <v>10.54888508</v>
      </c>
      <c r="BI78" s="18">
        <v>10.489510490000001</v>
      </c>
      <c r="BJ78" s="18">
        <v>35.664335659999999</v>
      </c>
      <c r="BK78" s="18">
        <v>41.958041960000003</v>
      </c>
      <c r="BL78" s="18">
        <v>11.888111889999999</v>
      </c>
      <c r="BM78" s="18">
        <v>11.866235169999999</v>
      </c>
      <c r="BN78" s="18">
        <v>29.66558792</v>
      </c>
      <c r="BO78" s="18">
        <v>46.386192020000003</v>
      </c>
      <c r="BP78" s="18">
        <v>12.0819849</v>
      </c>
      <c r="BQ78" s="18">
        <v>24.292297560000002</v>
      </c>
      <c r="BR78" s="18">
        <v>29.36142199</v>
      </c>
      <c r="BS78" s="18">
        <v>34.101382489999999</v>
      </c>
      <c r="BT78" s="18">
        <v>12.244897959999999</v>
      </c>
      <c r="BU78" s="18"/>
      <c r="BV78" s="18"/>
      <c r="BW78" s="18"/>
      <c r="BX78" s="18"/>
      <c r="BY78" s="18">
        <v>19.18976546</v>
      </c>
      <c r="BZ78" s="18">
        <v>28.162757639999999</v>
      </c>
      <c r="CA78" s="18">
        <v>23.987206820000001</v>
      </c>
      <c r="CB78" s="18">
        <v>21.76616915</v>
      </c>
      <c r="CC78" s="18">
        <v>6.894100924</v>
      </c>
      <c r="CD78" s="18">
        <v>6.735751295</v>
      </c>
      <c r="CE78" s="18">
        <v>21.243523320000001</v>
      </c>
      <c r="CF78" s="18">
        <v>54.922279789999997</v>
      </c>
      <c r="CG78" s="18">
        <v>17.098445600000002</v>
      </c>
      <c r="CH78" s="18">
        <v>11.49425287</v>
      </c>
      <c r="CI78" s="18">
        <v>31.41762452</v>
      </c>
      <c r="CJ78" s="18">
        <v>49.80842912</v>
      </c>
      <c r="CK78" s="18">
        <v>7.2796934870000003</v>
      </c>
      <c r="CL78" s="18">
        <v>23.148148150000001</v>
      </c>
      <c r="CM78" s="18">
        <v>46.296296300000002</v>
      </c>
      <c r="CN78" s="18">
        <v>28.703703699999998</v>
      </c>
      <c r="CO78" s="18">
        <v>1.851851852</v>
      </c>
      <c r="CP78" s="18">
        <v>16.471215350000001</v>
      </c>
      <c r="CQ78" s="18">
        <v>33.830845770000003</v>
      </c>
      <c r="CR78" s="18">
        <v>42.128642499999998</v>
      </c>
      <c r="CS78" s="18">
        <v>7.5692963750000004</v>
      </c>
      <c r="CT78" s="18">
        <v>13.559322030000001</v>
      </c>
      <c r="CU78" s="18">
        <v>32.768361579999997</v>
      </c>
      <c r="CV78" s="18">
        <v>46.327683620000002</v>
      </c>
      <c r="CW78" s="18">
        <v>7.3446327680000003</v>
      </c>
      <c r="CX78" s="18">
        <v>5.3333333329999997</v>
      </c>
      <c r="CY78" s="18">
        <v>20</v>
      </c>
      <c r="CZ78" s="18">
        <v>68</v>
      </c>
      <c r="DA78" s="18">
        <v>6.6666666670000003</v>
      </c>
      <c r="DB78" s="18">
        <v>8.9108910889999997</v>
      </c>
      <c r="DC78" s="18">
        <v>30.033003300000001</v>
      </c>
      <c r="DD78" s="18">
        <v>48.844884489999998</v>
      </c>
      <c r="DE78" s="18">
        <v>12.211221119999999</v>
      </c>
      <c r="DF78" s="18">
        <v>27.586206900000001</v>
      </c>
      <c r="DG78" s="18">
        <v>36.853448280000002</v>
      </c>
      <c r="DH78" s="18">
        <v>32.543103449999997</v>
      </c>
      <c r="DI78" s="18">
        <v>3.0172413790000001</v>
      </c>
      <c r="DJ78" s="18">
        <v>0</v>
      </c>
      <c r="DK78" s="18">
        <v>12.162162159999999</v>
      </c>
      <c r="DL78" s="18">
        <v>56.756756760000002</v>
      </c>
      <c r="DM78" s="18">
        <v>31.081081080000001</v>
      </c>
      <c r="DN78" s="18">
        <v>20.258620690000001</v>
      </c>
      <c r="DO78" s="18">
        <v>37.5</v>
      </c>
      <c r="DP78" s="18">
        <v>35.344827590000001</v>
      </c>
      <c r="DQ78" s="18">
        <v>6.896551724</v>
      </c>
      <c r="DR78" s="18">
        <v>20.689655170000002</v>
      </c>
      <c r="DS78" s="18">
        <v>29.310344829999998</v>
      </c>
      <c r="DT78" s="18">
        <v>36.206896550000003</v>
      </c>
      <c r="DU78" s="18">
        <v>13.79310345</v>
      </c>
      <c r="DV78" s="18">
        <v>11.231884060000001</v>
      </c>
      <c r="DW78" s="18">
        <v>28.07971014</v>
      </c>
      <c r="DX78" s="18">
        <v>54.166666669999998</v>
      </c>
      <c r="DY78" s="18">
        <v>6.5217391300000003</v>
      </c>
      <c r="DZ78" s="18">
        <v>0</v>
      </c>
      <c r="EA78" s="18">
        <v>8.0459770109999997</v>
      </c>
      <c r="EB78" s="18">
        <v>18.390804599999999</v>
      </c>
      <c r="EC78" s="18">
        <v>26.436781610000001</v>
      </c>
      <c r="ED78" s="18">
        <v>29.88505747</v>
      </c>
      <c r="EE78" s="18">
        <v>17.241379309999999</v>
      </c>
      <c r="EF78" s="18">
        <v>17.093105900000001</v>
      </c>
      <c r="EG78" s="18">
        <v>28.375977259999999</v>
      </c>
      <c r="EH78" s="18">
        <v>48.25870647</v>
      </c>
      <c r="EI78" s="18">
        <v>6.2722103770000004</v>
      </c>
    </row>
    <row r="79" spans="1:139" x14ac:dyDescent="0.25">
      <c r="A79" s="16">
        <v>2016</v>
      </c>
      <c r="B79" s="10">
        <v>81</v>
      </c>
      <c r="C79" s="16" t="s">
        <v>149</v>
      </c>
      <c r="D79" s="10" t="s">
        <v>47</v>
      </c>
      <c r="E79" s="18">
        <v>0</v>
      </c>
      <c r="F79" s="18">
        <v>0</v>
      </c>
      <c r="G79" s="18">
        <v>0</v>
      </c>
      <c r="H79" s="18">
        <v>0</v>
      </c>
      <c r="I79" s="18">
        <v>0</v>
      </c>
      <c r="J79" s="18">
        <v>0</v>
      </c>
      <c r="K79" s="18">
        <v>0</v>
      </c>
      <c r="L79" s="18">
        <v>0</v>
      </c>
      <c r="M79" s="18">
        <v>61.904761899999997</v>
      </c>
      <c r="N79" s="18">
        <v>28.571428569999998</v>
      </c>
      <c r="O79" s="18">
        <v>9.5238095240000007</v>
      </c>
      <c r="P79" s="18">
        <v>0</v>
      </c>
      <c r="Q79" s="18">
        <v>14.28571429</v>
      </c>
      <c r="R79" s="18">
        <v>57.142857139999997</v>
      </c>
      <c r="S79" s="18">
        <v>28.571428569999998</v>
      </c>
      <c r="T79" s="18">
        <v>0</v>
      </c>
      <c r="U79" s="18"/>
      <c r="V79" s="18"/>
      <c r="W79" s="18"/>
      <c r="X79" s="18"/>
      <c r="Y79" s="18">
        <v>0</v>
      </c>
      <c r="Z79" s="18">
        <v>0</v>
      </c>
      <c r="AA79" s="18">
        <v>0</v>
      </c>
      <c r="AB79" s="18">
        <v>0</v>
      </c>
      <c r="AC79" s="18">
        <v>0</v>
      </c>
      <c r="AD79" s="18">
        <v>0</v>
      </c>
      <c r="AE79" s="18">
        <v>0</v>
      </c>
      <c r="AF79" s="18">
        <v>0</v>
      </c>
      <c r="AG79" s="18">
        <v>0</v>
      </c>
      <c r="AH79" s="18">
        <v>0</v>
      </c>
      <c r="AI79" s="18">
        <v>0</v>
      </c>
      <c r="AJ79" s="18">
        <v>0</v>
      </c>
      <c r="AK79" s="18">
        <v>0</v>
      </c>
      <c r="AL79" s="18">
        <v>0</v>
      </c>
      <c r="AM79" s="18">
        <v>0</v>
      </c>
      <c r="AN79" s="18">
        <v>0</v>
      </c>
      <c r="AO79" s="18">
        <v>0</v>
      </c>
      <c r="AP79" s="18">
        <v>0</v>
      </c>
      <c r="AQ79" s="18">
        <v>0</v>
      </c>
      <c r="AR79" s="18">
        <v>0</v>
      </c>
      <c r="AS79" s="18">
        <v>42.857142860000003</v>
      </c>
      <c r="AT79" s="18">
        <v>47.619047620000003</v>
      </c>
      <c r="AU79" s="18">
        <v>9.5238095240000007</v>
      </c>
      <c r="AV79" s="18">
        <v>0</v>
      </c>
      <c r="AW79" s="18">
        <v>47.619047620000003</v>
      </c>
      <c r="AX79" s="18">
        <v>38.095238100000003</v>
      </c>
      <c r="AY79" s="18">
        <v>9.5238095240000007</v>
      </c>
      <c r="AZ79" s="18">
        <v>4.7619047620000003</v>
      </c>
      <c r="BA79" s="18">
        <v>38.095238100000003</v>
      </c>
      <c r="BB79" s="18">
        <v>38.095238100000003</v>
      </c>
      <c r="BC79" s="18">
        <v>23.809523810000002</v>
      </c>
      <c r="BD79" s="18">
        <v>0</v>
      </c>
      <c r="BE79" s="18">
        <v>0</v>
      </c>
      <c r="BF79" s="18">
        <v>0</v>
      </c>
      <c r="BG79" s="18">
        <v>0</v>
      </c>
      <c r="BH79" s="18">
        <v>0</v>
      </c>
      <c r="BI79" s="18">
        <v>0</v>
      </c>
      <c r="BJ79" s="18">
        <v>0</v>
      </c>
      <c r="BK79" s="18">
        <v>0</v>
      </c>
      <c r="BL79" s="18">
        <v>0</v>
      </c>
      <c r="BM79" s="18">
        <v>0</v>
      </c>
      <c r="BN79" s="18">
        <v>0</v>
      </c>
      <c r="BO79" s="18">
        <v>0</v>
      </c>
      <c r="BP79" s="18">
        <v>0</v>
      </c>
      <c r="BQ79" s="18">
        <v>0</v>
      </c>
      <c r="BR79" s="18">
        <v>0</v>
      </c>
      <c r="BS79" s="18">
        <v>0</v>
      </c>
      <c r="BT79" s="18">
        <v>0</v>
      </c>
      <c r="BU79" s="18"/>
      <c r="BV79" s="18"/>
      <c r="BW79" s="18"/>
      <c r="BX79" s="18"/>
      <c r="BY79" s="18">
        <v>19.047619050000002</v>
      </c>
      <c r="BZ79" s="18">
        <v>42.857142860000003</v>
      </c>
      <c r="CA79" s="18">
        <v>33.333333330000002</v>
      </c>
      <c r="CB79" s="18">
        <v>4.7619047620000003</v>
      </c>
      <c r="CC79" s="18">
        <v>0</v>
      </c>
      <c r="CD79" s="18">
        <v>0</v>
      </c>
      <c r="CE79" s="18">
        <v>0</v>
      </c>
      <c r="CF79" s="18">
        <v>0</v>
      </c>
      <c r="CG79" s="18">
        <v>0</v>
      </c>
      <c r="CH79" s="18">
        <v>0</v>
      </c>
      <c r="CI79" s="18">
        <v>0</v>
      </c>
      <c r="CJ79" s="18">
        <v>0</v>
      </c>
      <c r="CK79" s="18">
        <v>0</v>
      </c>
      <c r="CL79" s="18">
        <v>0</v>
      </c>
      <c r="CM79" s="18">
        <v>0</v>
      </c>
      <c r="CN79" s="18">
        <v>0</v>
      </c>
      <c r="CO79" s="18">
        <v>0</v>
      </c>
      <c r="CP79" s="18">
        <v>52.380952379999997</v>
      </c>
      <c r="CQ79" s="18">
        <v>33.333333330000002</v>
      </c>
      <c r="CR79" s="18">
        <v>14.28571429</v>
      </c>
      <c r="CS79" s="18">
        <v>0</v>
      </c>
      <c r="CT79" s="18">
        <v>0</v>
      </c>
      <c r="CU79" s="18">
        <v>0</v>
      </c>
      <c r="CV79" s="18">
        <v>0</v>
      </c>
      <c r="CW79" s="18">
        <v>0</v>
      </c>
      <c r="CX79" s="18">
        <v>0</v>
      </c>
      <c r="CY79" s="18">
        <v>0</v>
      </c>
      <c r="CZ79" s="18">
        <v>0</v>
      </c>
      <c r="DA79" s="18">
        <v>0</v>
      </c>
      <c r="DB79" s="18">
        <v>0</v>
      </c>
      <c r="DC79" s="18">
        <v>0</v>
      </c>
      <c r="DD79" s="18">
        <v>0</v>
      </c>
      <c r="DE79" s="18">
        <v>0</v>
      </c>
      <c r="DF79" s="18">
        <v>0</v>
      </c>
      <c r="DG79" s="18">
        <v>0</v>
      </c>
      <c r="DH79" s="18">
        <v>0</v>
      </c>
      <c r="DI79" s="18">
        <v>0</v>
      </c>
      <c r="DJ79" s="18">
        <v>0</v>
      </c>
      <c r="DK79" s="18">
        <v>0</v>
      </c>
      <c r="DL79" s="18">
        <v>0</v>
      </c>
      <c r="DM79" s="18">
        <v>0</v>
      </c>
      <c r="DN79" s="18">
        <v>0</v>
      </c>
      <c r="DO79" s="18">
        <v>0</v>
      </c>
      <c r="DP79" s="18">
        <v>0</v>
      </c>
      <c r="DQ79" s="18">
        <v>0</v>
      </c>
      <c r="DR79" s="18">
        <v>0</v>
      </c>
      <c r="DS79" s="18">
        <v>0</v>
      </c>
      <c r="DT79" s="18">
        <v>0</v>
      </c>
      <c r="DU79" s="18">
        <v>0</v>
      </c>
      <c r="DV79" s="18">
        <v>0</v>
      </c>
      <c r="DW79" s="18">
        <v>0</v>
      </c>
      <c r="DX79" s="18">
        <v>0</v>
      </c>
      <c r="DY79" s="18">
        <v>0</v>
      </c>
      <c r="DZ79" s="18">
        <v>0</v>
      </c>
      <c r="EA79" s="18">
        <v>0</v>
      </c>
      <c r="EB79" s="18">
        <v>0</v>
      </c>
      <c r="EC79" s="18">
        <v>0</v>
      </c>
      <c r="ED79" s="18">
        <v>0</v>
      </c>
      <c r="EE79" s="18">
        <v>0</v>
      </c>
      <c r="EF79" s="18">
        <v>57.142857139999997</v>
      </c>
      <c r="EG79" s="18">
        <v>28.571428569999998</v>
      </c>
      <c r="EH79" s="18">
        <v>14.28571429</v>
      </c>
      <c r="EI79" s="18">
        <v>0</v>
      </c>
    </row>
    <row r="80" spans="1:139" x14ac:dyDescent="0.25">
      <c r="A80" s="16">
        <v>2016</v>
      </c>
      <c r="B80" s="10">
        <v>81</v>
      </c>
      <c r="C80" s="16" t="s">
        <v>149</v>
      </c>
      <c r="D80" s="10" t="s">
        <v>49</v>
      </c>
      <c r="E80" s="18">
        <v>0</v>
      </c>
      <c r="F80" s="18">
        <v>0</v>
      </c>
      <c r="G80" s="18">
        <v>0</v>
      </c>
      <c r="H80" s="18">
        <v>0</v>
      </c>
      <c r="I80" s="18">
        <v>0</v>
      </c>
      <c r="J80" s="18">
        <v>0</v>
      </c>
      <c r="K80" s="18">
        <v>0</v>
      </c>
      <c r="L80" s="18">
        <v>0</v>
      </c>
      <c r="M80" s="18">
        <v>61.904761899999997</v>
      </c>
      <c r="N80" s="18">
        <v>28.571428569999998</v>
      </c>
      <c r="O80" s="18">
        <v>9.5238095240000007</v>
      </c>
      <c r="P80" s="18">
        <v>0</v>
      </c>
      <c r="Q80" s="18">
        <v>14.28571429</v>
      </c>
      <c r="R80" s="18">
        <v>57.142857139999997</v>
      </c>
      <c r="S80" s="18">
        <v>28.571428569999998</v>
      </c>
      <c r="T80" s="18">
        <v>0</v>
      </c>
      <c r="U80" s="18"/>
      <c r="V80" s="18"/>
      <c r="W80" s="18"/>
      <c r="X80" s="18"/>
      <c r="Y80" s="18">
        <v>0</v>
      </c>
      <c r="Z80" s="18">
        <v>0</v>
      </c>
      <c r="AA80" s="18">
        <v>0</v>
      </c>
      <c r="AB80" s="18">
        <v>0</v>
      </c>
      <c r="AC80" s="18">
        <v>0</v>
      </c>
      <c r="AD80" s="18">
        <v>0</v>
      </c>
      <c r="AE80" s="18">
        <v>0</v>
      </c>
      <c r="AF80" s="18">
        <v>0</v>
      </c>
      <c r="AG80" s="18">
        <v>0</v>
      </c>
      <c r="AH80" s="18">
        <v>0</v>
      </c>
      <c r="AI80" s="18">
        <v>0</v>
      </c>
      <c r="AJ80" s="18">
        <v>0</v>
      </c>
      <c r="AK80" s="18">
        <v>0</v>
      </c>
      <c r="AL80" s="18">
        <v>0</v>
      </c>
      <c r="AM80" s="18">
        <v>0</v>
      </c>
      <c r="AN80" s="18">
        <v>0</v>
      </c>
      <c r="AO80" s="18">
        <v>0</v>
      </c>
      <c r="AP80" s="18">
        <v>0</v>
      </c>
      <c r="AQ80" s="18">
        <v>0</v>
      </c>
      <c r="AR80" s="18">
        <v>0</v>
      </c>
      <c r="AS80" s="18">
        <v>42.857142860000003</v>
      </c>
      <c r="AT80" s="18">
        <v>47.619047620000003</v>
      </c>
      <c r="AU80" s="18">
        <v>9.5238095240000007</v>
      </c>
      <c r="AV80" s="18">
        <v>0</v>
      </c>
      <c r="AW80" s="18">
        <v>47.619047620000003</v>
      </c>
      <c r="AX80" s="18">
        <v>38.095238100000003</v>
      </c>
      <c r="AY80" s="18">
        <v>9.5238095240000007</v>
      </c>
      <c r="AZ80" s="18">
        <v>4.7619047620000003</v>
      </c>
      <c r="BA80" s="18">
        <v>38.095238100000003</v>
      </c>
      <c r="BB80" s="18">
        <v>38.095238100000003</v>
      </c>
      <c r="BC80" s="18">
        <v>23.809523810000002</v>
      </c>
      <c r="BD80" s="18">
        <v>0</v>
      </c>
      <c r="BE80" s="18">
        <v>0</v>
      </c>
      <c r="BF80" s="18">
        <v>0</v>
      </c>
      <c r="BG80" s="18">
        <v>0</v>
      </c>
      <c r="BH80" s="18">
        <v>0</v>
      </c>
      <c r="BI80" s="18">
        <v>0</v>
      </c>
      <c r="BJ80" s="18">
        <v>0</v>
      </c>
      <c r="BK80" s="18">
        <v>0</v>
      </c>
      <c r="BL80" s="18">
        <v>0</v>
      </c>
      <c r="BM80" s="18">
        <v>0</v>
      </c>
      <c r="BN80" s="18">
        <v>0</v>
      </c>
      <c r="BO80" s="18">
        <v>0</v>
      </c>
      <c r="BP80" s="18">
        <v>0</v>
      </c>
      <c r="BQ80" s="18">
        <v>0</v>
      </c>
      <c r="BR80" s="18">
        <v>0</v>
      </c>
      <c r="BS80" s="18">
        <v>0</v>
      </c>
      <c r="BT80" s="18">
        <v>0</v>
      </c>
      <c r="BU80" s="18"/>
      <c r="BV80" s="18"/>
      <c r="BW80" s="18"/>
      <c r="BX80" s="18"/>
      <c r="BY80" s="18">
        <v>19.047619050000002</v>
      </c>
      <c r="BZ80" s="18">
        <v>42.857142860000003</v>
      </c>
      <c r="CA80" s="18">
        <v>33.333333330000002</v>
      </c>
      <c r="CB80" s="18">
        <v>4.7619047620000003</v>
      </c>
      <c r="CC80" s="18">
        <v>0</v>
      </c>
      <c r="CD80" s="18">
        <v>0</v>
      </c>
      <c r="CE80" s="18">
        <v>0</v>
      </c>
      <c r="CF80" s="18">
        <v>0</v>
      </c>
      <c r="CG80" s="18">
        <v>0</v>
      </c>
      <c r="CH80" s="18">
        <v>0</v>
      </c>
      <c r="CI80" s="18">
        <v>0</v>
      </c>
      <c r="CJ80" s="18">
        <v>0</v>
      </c>
      <c r="CK80" s="18">
        <v>0</v>
      </c>
      <c r="CL80" s="18">
        <v>0</v>
      </c>
      <c r="CM80" s="18">
        <v>0</v>
      </c>
      <c r="CN80" s="18">
        <v>0</v>
      </c>
      <c r="CO80" s="18">
        <v>0</v>
      </c>
      <c r="CP80" s="18">
        <v>52.380952379999997</v>
      </c>
      <c r="CQ80" s="18">
        <v>33.333333330000002</v>
      </c>
      <c r="CR80" s="18">
        <v>14.28571429</v>
      </c>
      <c r="CS80" s="18">
        <v>0</v>
      </c>
      <c r="CT80" s="18">
        <v>0</v>
      </c>
      <c r="CU80" s="18">
        <v>0</v>
      </c>
      <c r="CV80" s="18">
        <v>0</v>
      </c>
      <c r="CW80" s="18">
        <v>0</v>
      </c>
      <c r="CX80" s="18">
        <v>0</v>
      </c>
      <c r="CY80" s="18">
        <v>0</v>
      </c>
      <c r="CZ80" s="18">
        <v>0</v>
      </c>
      <c r="DA80" s="18">
        <v>0</v>
      </c>
      <c r="DB80" s="18">
        <v>0</v>
      </c>
      <c r="DC80" s="18">
        <v>0</v>
      </c>
      <c r="DD80" s="18">
        <v>0</v>
      </c>
      <c r="DE80" s="18">
        <v>0</v>
      </c>
      <c r="DF80" s="18">
        <v>0</v>
      </c>
      <c r="DG80" s="18">
        <v>0</v>
      </c>
      <c r="DH80" s="18">
        <v>0</v>
      </c>
      <c r="DI80" s="18">
        <v>0</v>
      </c>
      <c r="DJ80" s="18">
        <v>0</v>
      </c>
      <c r="DK80" s="18">
        <v>0</v>
      </c>
      <c r="DL80" s="18">
        <v>0</v>
      </c>
      <c r="DM80" s="18">
        <v>0</v>
      </c>
      <c r="DN80" s="18">
        <v>0</v>
      </c>
      <c r="DO80" s="18">
        <v>0</v>
      </c>
      <c r="DP80" s="18">
        <v>0</v>
      </c>
      <c r="DQ80" s="18">
        <v>0</v>
      </c>
      <c r="DR80" s="18">
        <v>0</v>
      </c>
      <c r="DS80" s="18">
        <v>0</v>
      </c>
      <c r="DT80" s="18">
        <v>0</v>
      </c>
      <c r="DU80" s="18">
        <v>0</v>
      </c>
      <c r="DV80" s="18">
        <v>0</v>
      </c>
      <c r="DW80" s="18">
        <v>0</v>
      </c>
      <c r="DX80" s="18">
        <v>0</v>
      </c>
      <c r="DY80" s="18">
        <v>0</v>
      </c>
      <c r="DZ80" s="18">
        <v>0</v>
      </c>
      <c r="EA80" s="18">
        <v>0</v>
      </c>
      <c r="EB80" s="18">
        <v>0</v>
      </c>
      <c r="EC80" s="18">
        <v>0</v>
      </c>
      <c r="ED80" s="18">
        <v>0</v>
      </c>
      <c r="EE80" s="18">
        <v>0</v>
      </c>
      <c r="EF80" s="18">
        <v>57.142857139999997</v>
      </c>
      <c r="EG80" s="18">
        <v>28.571428569999998</v>
      </c>
      <c r="EH80" s="18">
        <v>14.28571429</v>
      </c>
      <c r="EI80" s="18">
        <v>0</v>
      </c>
    </row>
    <row r="81" spans="1:139" x14ac:dyDescent="0.25">
      <c r="A81" s="16">
        <v>2016</v>
      </c>
      <c r="B81" s="10">
        <v>85</v>
      </c>
      <c r="C81" s="16" t="s">
        <v>150</v>
      </c>
      <c r="D81" s="10" t="s">
        <v>47</v>
      </c>
      <c r="E81" s="18">
        <v>100</v>
      </c>
      <c r="F81" s="18">
        <v>0</v>
      </c>
      <c r="G81" s="18">
        <v>0</v>
      </c>
      <c r="H81" s="18">
        <v>0</v>
      </c>
      <c r="I81" s="18">
        <v>0</v>
      </c>
      <c r="J81" s="18">
        <v>0</v>
      </c>
      <c r="K81" s="18">
        <v>0</v>
      </c>
      <c r="L81" s="18">
        <v>0</v>
      </c>
      <c r="M81" s="18">
        <v>27.530364370000001</v>
      </c>
      <c r="N81" s="18">
        <v>39.676113360000002</v>
      </c>
      <c r="O81" s="18">
        <v>31.983805669999999</v>
      </c>
      <c r="P81" s="18">
        <v>0.80971659900000004</v>
      </c>
      <c r="Q81" s="18">
        <v>6.9958847740000003</v>
      </c>
      <c r="R81" s="18">
        <v>36.6255144</v>
      </c>
      <c r="S81" s="18">
        <v>44.444444439999998</v>
      </c>
      <c r="T81" s="18">
        <v>11.934156379999999</v>
      </c>
      <c r="U81" s="18"/>
      <c r="V81" s="18"/>
      <c r="W81" s="18"/>
      <c r="X81" s="18"/>
      <c r="Y81" s="18">
        <v>43.055555560000002</v>
      </c>
      <c r="Z81" s="18">
        <v>36.111111110000003</v>
      </c>
      <c r="AA81" s="18">
        <v>19.444444440000002</v>
      </c>
      <c r="AB81" s="18">
        <v>1.388888889</v>
      </c>
      <c r="AC81" s="18">
        <v>0</v>
      </c>
      <c r="AD81" s="18">
        <v>0</v>
      </c>
      <c r="AE81" s="18">
        <v>0</v>
      </c>
      <c r="AF81" s="18">
        <v>0</v>
      </c>
      <c r="AG81" s="18">
        <v>0</v>
      </c>
      <c r="AH81" s="18">
        <v>0</v>
      </c>
      <c r="AI81" s="18">
        <v>0</v>
      </c>
      <c r="AJ81" s="18">
        <v>0</v>
      </c>
      <c r="AK81" s="18">
        <v>0</v>
      </c>
      <c r="AL81" s="18">
        <v>0</v>
      </c>
      <c r="AM81" s="18">
        <v>0</v>
      </c>
      <c r="AN81" s="18">
        <v>0</v>
      </c>
      <c r="AO81" s="18">
        <v>0</v>
      </c>
      <c r="AP81" s="18">
        <v>0</v>
      </c>
      <c r="AQ81" s="18">
        <v>0</v>
      </c>
      <c r="AR81" s="18">
        <v>0</v>
      </c>
      <c r="AS81" s="18">
        <v>16.666666670000001</v>
      </c>
      <c r="AT81" s="18">
        <v>50</v>
      </c>
      <c r="AU81" s="18">
        <v>25</v>
      </c>
      <c r="AV81" s="18">
        <v>8.3333333330000006</v>
      </c>
      <c r="AW81" s="18">
        <v>33.333333330000002</v>
      </c>
      <c r="AX81" s="18">
        <v>41.666666669999998</v>
      </c>
      <c r="AY81" s="18">
        <v>25</v>
      </c>
      <c r="AZ81" s="18">
        <v>0</v>
      </c>
      <c r="BA81" s="18">
        <v>16.666666670000001</v>
      </c>
      <c r="BB81" s="18">
        <v>50</v>
      </c>
      <c r="BC81" s="18">
        <v>33.333333330000002</v>
      </c>
      <c r="BD81" s="18">
        <v>0</v>
      </c>
      <c r="BE81" s="18">
        <v>25.925925929999998</v>
      </c>
      <c r="BF81" s="18">
        <v>40.74074074</v>
      </c>
      <c r="BG81" s="18">
        <v>29.62962963</v>
      </c>
      <c r="BH81" s="18">
        <v>3.703703704</v>
      </c>
      <c r="BI81" s="18">
        <v>0</v>
      </c>
      <c r="BJ81" s="18">
        <v>0</v>
      </c>
      <c r="BK81" s="18">
        <v>0</v>
      </c>
      <c r="BL81" s="18">
        <v>0</v>
      </c>
      <c r="BM81" s="18">
        <v>18.18181818</v>
      </c>
      <c r="BN81" s="18">
        <v>45.454545449999998</v>
      </c>
      <c r="BO81" s="18">
        <v>36.363636360000001</v>
      </c>
      <c r="BP81" s="18">
        <v>0</v>
      </c>
      <c r="BQ81" s="18">
        <v>32.142857139999997</v>
      </c>
      <c r="BR81" s="18">
        <v>39.285714290000001</v>
      </c>
      <c r="BS81" s="18">
        <v>21.428571430000002</v>
      </c>
      <c r="BT81" s="18">
        <v>7.1428571429999996</v>
      </c>
      <c r="BU81" s="18"/>
      <c r="BV81" s="18"/>
      <c r="BW81" s="18"/>
      <c r="BX81" s="18"/>
      <c r="BY81" s="18">
        <v>21.862348180000001</v>
      </c>
      <c r="BZ81" s="18">
        <v>44.534412959999997</v>
      </c>
      <c r="CA81" s="18">
        <v>22.672064779999999</v>
      </c>
      <c r="CB81" s="18">
        <v>10.121457489999999</v>
      </c>
      <c r="CC81" s="18">
        <v>0.80971659900000004</v>
      </c>
      <c r="CD81" s="18">
        <v>0</v>
      </c>
      <c r="CE81" s="18">
        <v>0</v>
      </c>
      <c r="CF81" s="18">
        <v>0</v>
      </c>
      <c r="CG81" s="18">
        <v>0</v>
      </c>
      <c r="CH81" s="18">
        <v>0</v>
      </c>
      <c r="CI81" s="18">
        <v>0</v>
      </c>
      <c r="CJ81" s="18">
        <v>0</v>
      </c>
      <c r="CK81" s="18">
        <v>0</v>
      </c>
      <c r="CL81" s="18">
        <v>42.424242419999999</v>
      </c>
      <c r="CM81" s="18">
        <v>36.363636360000001</v>
      </c>
      <c r="CN81" s="18">
        <v>15.15151515</v>
      </c>
      <c r="CO81" s="18">
        <v>6.0606060609999997</v>
      </c>
      <c r="CP81" s="18">
        <v>23.481781380000001</v>
      </c>
      <c r="CQ81" s="18">
        <v>51.821862350000004</v>
      </c>
      <c r="CR81" s="18">
        <v>22.672064779999999</v>
      </c>
      <c r="CS81" s="18">
        <v>2.0242914980000002</v>
      </c>
      <c r="CT81" s="18">
        <v>50</v>
      </c>
      <c r="CU81" s="18">
        <v>33.333333330000002</v>
      </c>
      <c r="CV81" s="18">
        <v>16.666666670000001</v>
      </c>
      <c r="CW81" s="18">
        <v>0</v>
      </c>
      <c r="CX81" s="18">
        <v>0</v>
      </c>
      <c r="CY81" s="18">
        <v>0</v>
      </c>
      <c r="CZ81" s="18">
        <v>0</v>
      </c>
      <c r="DA81" s="18">
        <v>0</v>
      </c>
      <c r="DB81" s="18">
        <v>25</v>
      </c>
      <c r="DC81" s="18">
        <v>55.555555560000002</v>
      </c>
      <c r="DD81" s="18">
        <v>18.055555559999998</v>
      </c>
      <c r="DE81" s="18">
        <v>1.388888889</v>
      </c>
      <c r="DF81" s="18">
        <v>30</v>
      </c>
      <c r="DG81" s="18">
        <v>56.666666669999998</v>
      </c>
      <c r="DH81" s="18">
        <v>13.33333333</v>
      </c>
      <c r="DI81" s="18">
        <v>0</v>
      </c>
      <c r="DJ81" s="18">
        <v>0</v>
      </c>
      <c r="DK81" s="18">
        <v>0</v>
      </c>
      <c r="DL81" s="18">
        <v>0</v>
      </c>
      <c r="DM81" s="18">
        <v>0</v>
      </c>
      <c r="DN81" s="18">
        <v>0</v>
      </c>
      <c r="DO81" s="18">
        <v>0</v>
      </c>
      <c r="DP81" s="18">
        <v>0</v>
      </c>
      <c r="DQ81" s="18">
        <v>0</v>
      </c>
      <c r="DR81" s="18">
        <v>0</v>
      </c>
      <c r="DS81" s="18">
        <v>0</v>
      </c>
      <c r="DT81" s="18">
        <v>0</v>
      </c>
      <c r="DU81" s="18">
        <v>0</v>
      </c>
      <c r="DV81" s="18">
        <v>0</v>
      </c>
      <c r="DW81" s="18">
        <v>0</v>
      </c>
      <c r="DX81" s="18">
        <v>0</v>
      </c>
      <c r="DY81" s="18">
        <v>0</v>
      </c>
      <c r="DZ81" s="18">
        <v>0</v>
      </c>
      <c r="EA81" s="18">
        <v>42.10526316</v>
      </c>
      <c r="EB81" s="18">
        <v>42.10526316</v>
      </c>
      <c r="EC81" s="18">
        <v>15.78947368</v>
      </c>
      <c r="ED81" s="18">
        <v>0</v>
      </c>
      <c r="EE81" s="18">
        <v>0</v>
      </c>
      <c r="EF81" s="18">
        <v>16.194331980000001</v>
      </c>
      <c r="EG81" s="18">
        <v>36.032388660000002</v>
      </c>
      <c r="EH81" s="18">
        <v>44.939271259999998</v>
      </c>
      <c r="EI81" s="18">
        <v>2.8340080969999999</v>
      </c>
    </row>
    <row r="82" spans="1:139" x14ac:dyDescent="0.25">
      <c r="A82" s="16">
        <v>2016</v>
      </c>
      <c r="B82" s="10">
        <v>85</v>
      </c>
      <c r="C82" s="16" t="s">
        <v>150</v>
      </c>
      <c r="D82" s="10" t="s">
        <v>48</v>
      </c>
      <c r="E82" s="18">
        <v>100</v>
      </c>
      <c r="F82" s="18">
        <v>0</v>
      </c>
      <c r="G82" s="18">
        <v>0</v>
      </c>
      <c r="H82" s="18">
        <v>0</v>
      </c>
      <c r="I82" s="18">
        <v>0</v>
      </c>
      <c r="J82" s="18">
        <v>0</v>
      </c>
      <c r="K82" s="18">
        <v>0</v>
      </c>
      <c r="L82" s="18">
        <v>0</v>
      </c>
      <c r="M82" s="18">
        <v>26.382978720000001</v>
      </c>
      <c r="N82" s="18">
        <v>40</v>
      </c>
      <c r="O82" s="18">
        <v>32.765957450000002</v>
      </c>
      <c r="P82" s="18">
        <v>0.85106382999999997</v>
      </c>
      <c r="Q82" s="18">
        <v>7.3275862070000004</v>
      </c>
      <c r="R82" s="18">
        <v>36.637931029999997</v>
      </c>
      <c r="S82" s="18">
        <v>43.965517239999997</v>
      </c>
      <c r="T82" s="18">
        <v>12.068965520000001</v>
      </c>
      <c r="U82" s="18"/>
      <c r="V82" s="18"/>
      <c r="W82" s="18"/>
      <c r="X82" s="18"/>
      <c r="Y82" s="18">
        <v>43.055555560000002</v>
      </c>
      <c r="Z82" s="18">
        <v>36.111111110000003</v>
      </c>
      <c r="AA82" s="18">
        <v>19.444444440000002</v>
      </c>
      <c r="AB82" s="18">
        <v>1.388888889</v>
      </c>
      <c r="AC82" s="18">
        <v>0</v>
      </c>
      <c r="AD82" s="18">
        <v>0</v>
      </c>
      <c r="AE82" s="18">
        <v>0</v>
      </c>
      <c r="AF82" s="18">
        <v>0</v>
      </c>
      <c r="AG82" s="18">
        <v>0</v>
      </c>
      <c r="AH82" s="18">
        <v>0</v>
      </c>
      <c r="AI82" s="18">
        <v>0</v>
      </c>
      <c r="AJ82" s="18">
        <v>0</v>
      </c>
      <c r="AK82" s="18">
        <v>0</v>
      </c>
      <c r="AL82" s="18">
        <v>0</v>
      </c>
      <c r="AM82" s="18">
        <v>0</v>
      </c>
      <c r="AN82" s="18">
        <v>0</v>
      </c>
      <c r="AO82" s="18">
        <v>0</v>
      </c>
      <c r="AP82" s="18">
        <v>0</v>
      </c>
      <c r="AQ82" s="18">
        <v>0</v>
      </c>
      <c r="AR82" s="18">
        <v>0</v>
      </c>
      <c r="AS82" s="18">
        <v>0</v>
      </c>
      <c r="AT82" s="18">
        <v>0</v>
      </c>
      <c r="AU82" s="18">
        <v>0</v>
      </c>
      <c r="AV82" s="18">
        <v>0</v>
      </c>
      <c r="AW82" s="18">
        <v>0</v>
      </c>
      <c r="AX82" s="18">
        <v>0</v>
      </c>
      <c r="AY82" s="18">
        <v>0</v>
      </c>
      <c r="AZ82" s="18">
        <v>0</v>
      </c>
      <c r="BA82" s="18">
        <v>0</v>
      </c>
      <c r="BB82" s="18">
        <v>0</v>
      </c>
      <c r="BC82" s="18">
        <v>0</v>
      </c>
      <c r="BD82" s="18">
        <v>0</v>
      </c>
      <c r="BE82" s="18">
        <v>25.925925929999998</v>
      </c>
      <c r="BF82" s="18">
        <v>40.74074074</v>
      </c>
      <c r="BG82" s="18">
        <v>29.62962963</v>
      </c>
      <c r="BH82" s="18">
        <v>3.703703704</v>
      </c>
      <c r="BI82" s="18">
        <v>0</v>
      </c>
      <c r="BJ82" s="18">
        <v>0</v>
      </c>
      <c r="BK82" s="18">
        <v>0</v>
      </c>
      <c r="BL82" s="18">
        <v>0</v>
      </c>
      <c r="BM82" s="18">
        <v>18.18181818</v>
      </c>
      <c r="BN82" s="18">
        <v>45.454545449999998</v>
      </c>
      <c r="BO82" s="18">
        <v>36.363636360000001</v>
      </c>
      <c r="BP82" s="18">
        <v>0</v>
      </c>
      <c r="BQ82" s="18">
        <v>32.142857139999997</v>
      </c>
      <c r="BR82" s="18">
        <v>39.285714290000001</v>
      </c>
      <c r="BS82" s="18">
        <v>21.428571430000002</v>
      </c>
      <c r="BT82" s="18">
        <v>7.1428571429999996</v>
      </c>
      <c r="BU82" s="18"/>
      <c r="BV82" s="18"/>
      <c r="BW82" s="18"/>
      <c r="BX82" s="18"/>
      <c r="BY82" s="18">
        <v>22.9787234</v>
      </c>
      <c r="BZ82" s="18">
        <v>44.255319149999998</v>
      </c>
      <c r="CA82" s="18">
        <v>21.702127659999999</v>
      </c>
      <c r="CB82" s="18">
        <v>10.21276596</v>
      </c>
      <c r="CC82" s="18">
        <v>0.85106382999999997</v>
      </c>
      <c r="CD82" s="18">
        <v>0</v>
      </c>
      <c r="CE82" s="18">
        <v>0</v>
      </c>
      <c r="CF82" s="18">
        <v>0</v>
      </c>
      <c r="CG82" s="18">
        <v>0</v>
      </c>
      <c r="CH82" s="18">
        <v>0</v>
      </c>
      <c r="CI82" s="18">
        <v>0</v>
      </c>
      <c r="CJ82" s="18">
        <v>0</v>
      </c>
      <c r="CK82" s="18">
        <v>0</v>
      </c>
      <c r="CL82" s="18">
        <v>42.424242419999999</v>
      </c>
      <c r="CM82" s="18">
        <v>36.363636360000001</v>
      </c>
      <c r="CN82" s="18">
        <v>15.15151515</v>
      </c>
      <c r="CO82" s="18">
        <v>6.0606060609999997</v>
      </c>
      <c r="CP82" s="18">
        <v>22.127659569999999</v>
      </c>
      <c r="CQ82" s="18">
        <v>52.340425529999997</v>
      </c>
      <c r="CR82" s="18">
        <v>23.404255320000001</v>
      </c>
      <c r="CS82" s="18">
        <v>2.1276595739999999</v>
      </c>
      <c r="CT82" s="18">
        <v>50</v>
      </c>
      <c r="CU82" s="18">
        <v>33.333333330000002</v>
      </c>
      <c r="CV82" s="18">
        <v>16.666666670000001</v>
      </c>
      <c r="CW82" s="18">
        <v>0</v>
      </c>
      <c r="CX82" s="18">
        <v>0</v>
      </c>
      <c r="CY82" s="18">
        <v>0</v>
      </c>
      <c r="CZ82" s="18">
        <v>0</v>
      </c>
      <c r="DA82" s="18">
        <v>0</v>
      </c>
      <c r="DB82" s="18">
        <v>25</v>
      </c>
      <c r="DC82" s="18">
        <v>55.555555560000002</v>
      </c>
      <c r="DD82" s="18">
        <v>18.055555559999998</v>
      </c>
      <c r="DE82" s="18">
        <v>1.388888889</v>
      </c>
      <c r="DF82" s="18">
        <v>30</v>
      </c>
      <c r="DG82" s="18">
        <v>56.666666669999998</v>
      </c>
      <c r="DH82" s="18">
        <v>13.33333333</v>
      </c>
      <c r="DI82" s="18">
        <v>0</v>
      </c>
      <c r="DJ82" s="18">
        <v>0</v>
      </c>
      <c r="DK82" s="18">
        <v>0</v>
      </c>
      <c r="DL82" s="18">
        <v>0</v>
      </c>
      <c r="DM82" s="18">
        <v>0</v>
      </c>
      <c r="DN82" s="18">
        <v>0</v>
      </c>
      <c r="DO82" s="18">
        <v>0</v>
      </c>
      <c r="DP82" s="18">
        <v>0</v>
      </c>
      <c r="DQ82" s="18">
        <v>0</v>
      </c>
      <c r="DR82" s="18">
        <v>0</v>
      </c>
      <c r="DS82" s="18">
        <v>0</v>
      </c>
      <c r="DT82" s="18">
        <v>0</v>
      </c>
      <c r="DU82" s="18">
        <v>0</v>
      </c>
      <c r="DV82" s="18">
        <v>0</v>
      </c>
      <c r="DW82" s="18">
        <v>0</v>
      </c>
      <c r="DX82" s="18">
        <v>0</v>
      </c>
      <c r="DY82" s="18">
        <v>0</v>
      </c>
      <c r="DZ82" s="18">
        <v>0</v>
      </c>
      <c r="EA82" s="18">
        <v>42.10526316</v>
      </c>
      <c r="EB82" s="18">
        <v>42.10526316</v>
      </c>
      <c r="EC82" s="18">
        <v>15.78947368</v>
      </c>
      <c r="ED82" s="18">
        <v>0</v>
      </c>
      <c r="EE82" s="18">
        <v>0</v>
      </c>
      <c r="EF82" s="18">
        <v>14.893617020000001</v>
      </c>
      <c r="EG82" s="18">
        <v>35.744680850000002</v>
      </c>
      <c r="EH82" s="18">
        <v>46.382978719999997</v>
      </c>
      <c r="EI82" s="18">
        <v>2.9787234040000001</v>
      </c>
    </row>
    <row r="83" spans="1:139" x14ac:dyDescent="0.25">
      <c r="A83" s="16">
        <v>2016</v>
      </c>
      <c r="B83" s="10">
        <v>85</v>
      </c>
      <c r="C83" s="16" t="s">
        <v>150</v>
      </c>
      <c r="D83" s="10" t="s">
        <v>49</v>
      </c>
      <c r="E83" s="18">
        <v>0</v>
      </c>
      <c r="F83" s="18">
        <v>0</v>
      </c>
      <c r="G83" s="18">
        <v>0</v>
      </c>
      <c r="H83" s="18">
        <v>0</v>
      </c>
      <c r="I83" s="18">
        <v>0</v>
      </c>
      <c r="J83" s="18">
        <v>0</v>
      </c>
      <c r="K83" s="18">
        <v>0</v>
      </c>
      <c r="L83" s="18">
        <v>0</v>
      </c>
      <c r="M83" s="18">
        <v>50</v>
      </c>
      <c r="N83" s="18">
        <v>33.333333330000002</v>
      </c>
      <c r="O83" s="18">
        <v>16.666666670000001</v>
      </c>
      <c r="P83" s="18">
        <v>0</v>
      </c>
      <c r="Q83" s="18">
        <v>0</v>
      </c>
      <c r="R83" s="18">
        <v>36.363636360000001</v>
      </c>
      <c r="S83" s="18">
        <v>54.545454550000002</v>
      </c>
      <c r="T83" s="18">
        <v>9.0909090910000003</v>
      </c>
      <c r="U83" s="18"/>
      <c r="V83" s="18"/>
      <c r="W83" s="18"/>
      <c r="X83" s="18"/>
      <c r="Y83" s="18">
        <v>0</v>
      </c>
      <c r="Z83" s="18">
        <v>0</v>
      </c>
      <c r="AA83" s="18">
        <v>0</v>
      </c>
      <c r="AB83" s="18">
        <v>0</v>
      </c>
      <c r="AC83" s="18">
        <v>0</v>
      </c>
      <c r="AD83" s="18">
        <v>0</v>
      </c>
      <c r="AE83" s="18">
        <v>0</v>
      </c>
      <c r="AF83" s="18">
        <v>0</v>
      </c>
      <c r="AG83" s="18">
        <v>0</v>
      </c>
      <c r="AH83" s="18">
        <v>0</v>
      </c>
      <c r="AI83" s="18">
        <v>0</v>
      </c>
      <c r="AJ83" s="18">
        <v>0</v>
      </c>
      <c r="AK83" s="18">
        <v>0</v>
      </c>
      <c r="AL83" s="18">
        <v>0</v>
      </c>
      <c r="AM83" s="18">
        <v>0</v>
      </c>
      <c r="AN83" s="18">
        <v>0</v>
      </c>
      <c r="AO83" s="18">
        <v>0</v>
      </c>
      <c r="AP83" s="18">
        <v>0</v>
      </c>
      <c r="AQ83" s="18">
        <v>0</v>
      </c>
      <c r="AR83" s="18">
        <v>0</v>
      </c>
      <c r="AS83" s="18">
        <v>16.666666670000001</v>
      </c>
      <c r="AT83" s="18">
        <v>50</v>
      </c>
      <c r="AU83" s="18">
        <v>25</v>
      </c>
      <c r="AV83" s="18">
        <v>8.3333333330000006</v>
      </c>
      <c r="AW83" s="18">
        <v>33.333333330000002</v>
      </c>
      <c r="AX83" s="18">
        <v>41.666666669999998</v>
      </c>
      <c r="AY83" s="18">
        <v>25</v>
      </c>
      <c r="AZ83" s="18">
        <v>0</v>
      </c>
      <c r="BA83" s="18">
        <v>16.666666670000001</v>
      </c>
      <c r="BB83" s="18">
        <v>50</v>
      </c>
      <c r="BC83" s="18">
        <v>33.333333330000002</v>
      </c>
      <c r="BD83" s="18">
        <v>0</v>
      </c>
      <c r="BE83" s="18">
        <v>0</v>
      </c>
      <c r="BF83" s="18">
        <v>0</v>
      </c>
      <c r="BG83" s="18">
        <v>0</v>
      </c>
      <c r="BH83" s="18">
        <v>0</v>
      </c>
      <c r="BI83" s="18">
        <v>0</v>
      </c>
      <c r="BJ83" s="18">
        <v>0</v>
      </c>
      <c r="BK83" s="18">
        <v>0</v>
      </c>
      <c r="BL83" s="18">
        <v>0</v>
      </c>
      <c r="BM83" s="18">
        <v>0</v>
      </c>
      <c r="BN83" s="18">
        <v>0</v>
      </c>
      <c r="BO83" s="18">
        <v>0</v>
      </c>
      <c r="BP83" s="18">
        <v>0</v>
      </c>
      <c r="BQ83" s="18">
        <v>0</v>
      </c>
      <c r="BR83" s="18">
        <v>0</v>
      </c>
      <c r="BS83" s="18">
        <v>0</v>
      </c>
      <c r="BT83" s="18">
        <v>0</v>
      </c>
      <c r="BU83" s="18"/>
      <c r="BV83" s="18"/>
      <c r="BW83" s="18"/>
      <c r="BX83" s="18"/>
      <c r="BY83" s="18">
        <v>0</v>
      </c>
      <c r="BZ83" s="18">
        <v>50</v>
      </c>
      <c r="CA83" s="18">
        <v>41.666666669999998</v>
      </c>
      <c r="CB83" s="18">
        <v>8.3333333330000006</v>
      </c>
      <c r="CC83" s="18">
        <v>0</v>
      </c>
      <c r="CD83" s="18">
        <v>0</v>
      </c>
      <c r="CE83" s="18">
        <v>0</v>
      </c>
      <c r="CF83" s="18">
        <v>0</v>
      </c>
      <c r="CG83" s="18">
        <v>0</v>
      </c>
      <c r="CH83" s="18">
        <v>0</v>
      </c>
      <c r="CI83" s="18">
        <v>0</v>
      </c>
      <c r="CJ83" s="18">
        <v>0</v>
      </c>
      <c r="CK83" s="18">
        <v>0</v>
      </c>
      <c r="CL83" s="18">
        <v>0</v>
      </c>
      <c r="CM83" s="18">
        <v>0</v>
      </c>
      <c r="CN83" s="18">
        <v>0</v>
      </c>
      <c r="CO83" s="18">
        <v>0</v>
      </c>
      <c r="CP83" s="18">
        <v>50</v>
      </c>
      <c r="CQ83" s="18">
        <v>41.666666669999998</v>
      </c>
      <c r="CR83" s="18">
        <v>8.3333333330000006</v>
      </c>
      <c r="CS83" s="18">
        <v>0</v>
      </c>
      <c r="CT83" s="18">
        <v>0</v>
      </c>
      <c r="CU83" s="18">
        <v>0</v>
      </c>
      <c r="CV83" s="18">
        <v>0</v>
      </c>
      <c r="CW83" s="18">
        <v>0</v>
      </c>
      <c r="CX83" s="18">
        <v>0</v>
      </c>
      <c r="CY83" s="18">
        <v>0</v>
      </c>
      <c r="CZ83" s="18">
        <v>0</v>
      </c>
      <c r="DA83" s="18">
        <v>0</v>
      </c>
      <c r="DB83" s="18">
        <v>0</v>
      </c>
      <c r="DC83" s="18">
        <v>0</v>
      </c>
      <c r="DD83" s="18">
        <v>0</v>
      </c>
      <c r="DE83" s="18">
        <v>0</v>
      </c>
      <c r="DF83" s="18">
        <v>0</v>
      </c>
      <c r="DG83" s="18">
        <v>0</v>
      </c>
      <c r="DH83" s="18">
        <v>0</v>
      </c>
      <c r="DI83" s="18">
        <v>0</v>
      </c>
      <c r="DJ83" s="18">
        <v>0</v>
      </c>
      <c r="DK83" s="18">
        <v>0</v>
      </c>
      <c r="DL83" s="18">
        <v>0</v>
      </c>
      <c r="DM83" s="18">
        <v>0</v>
      </c>
      <c r="DN83" s="18">
        <v>0</v>
      </c>
      <c r="DO83" s="18">
        <v>0</v>
      </c>
      <c r="DP83" s="18">
        <v>0</v>
      </c>
      <c r="DQ83" s="18">
        <v>0</v>
      </c>
      <c r="DR83" s="18">
        <v>0</v>
      </c>
      <c r="DS83" s="18">
        <v>0</v>
      </c>
      <c r="DT83" s="18">
        <v>0</v>
      </c>
      <c r="DU83" s="18">
        <v>0</v>
      </c>
      <c r="DV83" s="18">
        <v>0</v>
      </c>
      <c r="DW83" s="18">
        <v>0</v>
      </c>
      <c r="DX83" s="18">
        <v>0</v>
      </c>
      <c r="DY83" s="18">
        <v>0</v>
      </c>
      <c r="DZ83" s="18">
        <v>0</v>
      </c>
      <c r="EA83" s="18">
        <v>0</v>
      </c>
      <c r="EB83" s="18">
        <v>0</v>
      </c>
      <c r="EC83" s="18">
        <v>0</v>
      </c>
      <c r="ED83" s="18">
        <v>0</v>
      </c>
      <c r="EE83" s="18">
        <v>0</v>
      </c>
      <c r="EF83" s="18">
        <v>41.666666669999998</v>
      </c>
      <c r="EG83" s="18">
        <v>41.666666669999998</v>
      </c>
      <c r="EH83" s="18">
        <v>16.666666670000001</v>
      </c>
      <c r="EI83" s="18">
        <v>0</v>
      </c>
    </row>
    <row r="84" spans="1:139" x14ac:dyDescent="0.25">
      <c r="A84" s="16">
        <v>2016</v>
      </c>
      <c r="B84" s="10">
        <v>86</v>
      </c>
      <c r="C84" s="16" t="s">
        <v>151</v>
      </c>
      <c r="D84" s="10" t="s">
        <v>47</v>
      </c>
      <c r="E84" s="18">
        <v>0</v>
      </c>
      <c r="F84" s="18">
        <v>0</v>
      </c>
      <c r="G84" s="18">
        <v>0</v>
      </c>
      <c r="H84" s="18">
        <v>0</v>
      </c>
      <c r="I84" s="18">
        <v>0</v>
      </c>
      <c r="J84" s="18">
        <v>0</v>
      </c>
      <c r="K84" s="18">
        <v>0</v>
      </c>
      <c r="L84" s="18">
        <v>0</v>
      </c>
      <c r="M84" s="18">
        <v>37.20930233</v>
      </c>
      <c r="N84" s="18">
        <v>36.744186050000003</v>
      </c>
      <c r="O84" s="18">
        <v>25.581395350000001</v>
      </c>
      <c r="P84" s="18">
        <v>0.46511627900000002</v>
      </c>
      <c r="Q84" s="18">
        <v>5.11627907</v>
      </c>
      <c r="R84" s="18">
        <v>32.093023260000002</v>
      </c>
      <c r="S84" s="18">
        <v>47.906976739999998</v>
      </c>
      <c r="T84" s="18">
        <v>14.883720930000001</v>
      </c>
      <c r="U84" s="18"/>
      <c r="V84" s="18"/>
      <c r="W84" s="18"/>
      <c r="X84" s="18"/>
      <c r="Y84" s="18">
        <v>0</v>
      </c>
      <c r="Z84" s="18">
        <v>0</v>
      </c>
      <c r="AA84" s="18">
        <v>0</v>
      </c>
      <c r="AB84" s="18">
        <v>0</v>
      </c>
      <c r="AC84" s="18">
        <v>0</v>
      </c>
      <c r="AD84" s="18">
        <v>0</v>
      </c>
      <c r="AE84" s="18">
        <v>0</v>
      </c>
      <c r="AF84" s="18">
        <v>0</v>
      </c>
      <c r="AG84" s="18">
        <v>0</v>
      </c>
      <c r="AH84" s="18">
        <v>0</v>
      </c>
      <c r="AI84" s="18">
        <v>0</v>
      </c>
      <c r="AJ84" s="18">
        <v>0</v>
      </c>
      <c r="AK84" s="18">
        <v>0</v>
      </c>
      <c r="AL84" s="18">
        <v>0</v>
      </c>
      <c r="AM84" s="18">
        <v>0</v>
      </c>
      <c r="AN84" s="18">
        <v>0</v>
      </c>
      <c r="AO84" s="18">
        <v>0</v>
      </c>
      <c r="AP84" s="18">
        <v>0</v>
      </c>
      <c r="AQ84" s="18">
        <v>0</v>
      </c>
      <c r="AR84" s="18">
        <v>0</v>
      </c>
      <c r="AS84" s="18">
        <v>18.18181818</v>
      </c>
      <c r="AT84" s="18">
        <v>57.575757580000001</v>
      </c>
      <c r="AU84" s="18">
        <v>24.242424239999998</v>
      </c>
      <c r="AV84" s="18">
        <v>0</v>
      </c>
      <c r="AW84" s="18">
        <v>33.333333330000002</v>
      </c>
      <c r="AX84" s="18">
        <v>45.454545449999998</v>
      </c>
      <c r="AY84" s="18">
        <v>18.18181818</v>
      </c>
      <c r="AZ84" s="18">
        <v>3.0303030299999998</v>
      </c>
      <c r="BA84" s="18">
        <v>27.272727270000001</v>
      </c>
      <c r="BB84" s="18">
        <v>60.60606061</v>
      </c>
      <c r="BC84" s="18">
        <v>9.0909090910000003</v>
      </c>
      <c r="BD84" s="18">
        <v>3.0303030299999998</v>
      </c>
      <c r="BE84" s="18">
        <v>54.887218050000001</v>
      </c>
      <c r="BF84" s="18">
        <v>29.323308269999998</v>
      </c>
      <c r="BG84" s="18">
        <v>15.03759398</v>
      </c>
      <c r="BH84" s="18">
        <v>0.75187969899999996</v>
      </c>
      <c r="BI84" s="18">
        <v>0</v>
      </c>
      <c r="BJ84" s="18">
        <v>0</v>
      </c>
      <c r="BK84" s="18">
        <v>0</v>
      </c>
      <c r="BL84" s="18">
        <v>0</v>
      </c>
      <c r="BM84" s="18">
        <v>22.44897959</v>
      </c>
      <c r="BN84" s="18">
        <v>40.816326529999998</v>
      </c>
      <c r="BO84" s="18">
        <v>34.693877550000003</v>
      </c>
      <c r="BP84" s="18">
        <v>2.0408163269999999</v>
      </c>
      <c r="BQ84" s="18">
        <v>42.857142860000003</v>
      </c>
      <c r="BR84" s="18">
        <v>22.44897959</v>
      </c>
      <c r="BS84" s="18">
        <v>34.693877550000003</v>
      </c>
      <c r="BT84" s="18">
        <v>0</v>
      </c>
      <c r="BU84" s="18"/>
      <c r="BV84" s="18"/>
      <c r="BW84" s="18"/>
      <c r="BX84" s="18"/>
      <c r="BY84" s="18">
        <v>29.767441860000002</v>
      </c>
      <c r="BZ84" s="18">
        <v>53.023255810000002</v>
      </c>
      <c r="CA84" s="18">
        <v>13.953488370000001</v>
      </c>
      <c r="CB84" s="18">
        <v>2.790697674</v>
      </c>
      <c r="CC84" s="18">
        <v>0.46511627900000002</v>
      </c>
      <c r="CD84" s="18">
        <v>0</v>
      </c>
      <c r="CE84" s="18">
        <v>0</v>
      </c>
      <c r="CF84" s="18">
        <v>0</v>
      </c>
      <c r="CG84" s="18">
        <v>0</v>
      </c>
      <c r="CH84" s="18">
        <v>0</v>
      </c>
      <c r="CI84" s="18">
        <v>0</v>
      </c>
      <c r="CJ84" s="18">
        <v>0</v>
      </c>
      <c r="CK84" s="18">
        <v>0</v>
      </c>
      <c r="CL84" s="18">
        <v>0</v>
      </c>
      <c r="CM84" s="18">
        <v>0</v>
      </c>
      <c r="CN84" s="18">
        <v>0</v>
      </c>
      <c r="CO84" s="18">
        <v>0</v>
      </c>
      <c r="CP84" s="18">
        <v>39.06976744</v>
      </c>
      <c r="CQ84" s="18">
        <v>45.116279069999997</v>
      </c>
      <c r="CR84" s="18">
        <v>15.348837209999999</v>
      </c>
      <c r="CS84" s="18">
        <v>0.46511627900000002</v>
      </c>
      <c r="CT84" s="18">
        <v>53.703703699999998</v>
      </c>
      <c r="CU84" s="18">
        <v>37.962962959999999</v>
      </c>
      <c r="CV84" s="18">
        <v>8.3333333330000006</v>
      </c>
      <c r="CW84" s="18">
        <v>0</v>
      </c>
      <c r="CX84" s="18">
        <v>0</v>
      </c>
      <c r="CY84" s="18">
        <v>0</v>
      </c>
      <c r="CZ84" s="18">
        <v>0</v>
      </c>
      <c r="DA84" s="18">
        <v>0</v>
      </c>
      <c r="DB84" s="18">
        <v>0</v>
      </c>
      <c r="DC84" s="18">
        <v>0</v>
      </c>
      <c r="DD84" s="18">
        <v>0</v>
      </c>
      <c r="DE84" s="18">
        <v>0</v>
      </c>
      <c r="DF84" s="18">
        <v>60</v>
      </c>
      <c r="DG84" s="18">
        <v>36</v>
      </c>
      <c r="DH84" s="18">
        <v>4</v>
      </c>
      <c r="DI84" s="18">
        <v>0</v>
      </c>
      <c r="DJ84" s="18">
        <v>0</v>
      </c>
      <c r="DK84" s="18">
        <v>0</v>
      </c>
      <c r="DL84" s="18">
        <v>0</v>
      </c>
      <c r="DM84" s="18">
        <v>0</v>
      </c>
      <c r="DN84" s="18">
        <v>0</v>
      </c>
      <c r="DO84" s="18">
        <v>0</v>
      </c>
      <c r="DP84" s="18">
        <v>0</v>
      </c>
      <c r="DQ84" s="18">
        <v>0</v>
      </c>
      <c r="DR84" s="18">
        <v>0</v>
      </c>
      <c r="DS84" s="18">
        <v>0</v>
      </c>
      <c r="DT84" s="18">
        <v>0</v>
      </c>
      <c r="DU84" s="18">
        <v>0</v>
      </c>
      <c r="DV84" s="18">
        <v>0</v>
      </c>
      <c r="DW84" s="18">
        <v>0</v>
      </c>
      <c r="DX84" s="18">
        <v>0</v>
      </c>
      <c r="DY84" s="18">
        <v>0</v>
      </c>
      <c r="DZ84" s="18">
        <v>0</v>
      </c>
      <c r="EA84" s="18">
        <v>0</v>
      </c>
      <c r="EB84" s="18">
        <v>0</v>
      </c>
      <c r="EC84" s="18">
        <v>0</v>
      </c>
      <c r="ED84" s="18">
        <v>0</v>
      </c>
      <c r="EE84" s="18">
        <v>0</v>
      </c>
      <c r="EF84" s="18">
        <v>37.20930233</v>
      </c>
      <c r="EG84" s="18">
        <v>34.883720930000003</v>
      </c>
      <c r="EH84" s="18">
        <v>26.976744190000002</v>
      </c>
      <c r="EI84" s="18">
        <v>0.93023255800000004</v>
      </c>
    </row>
    <row r="85" spans="1:139" x14ac:dyDescent="0.25">
      <c r="A85" s="16">
        <v>2016</v>
      </c>
      <c r="B85" s="10">
        <v>86</v>
      </c>
      <c r="C85" s="16" t="s">
        <v>151</v>
      </c>
      <c r="D85" s="10" t="s">
        <v>49</v>
      </c>
      <c r="E85" s="18">
        <v>0</v>
      </c>
      <c r="F85" s="18">
        <v>0</v>
      </c>
      <c r="G85" s="18">
        <v>0</v>
      </c>
      <c r="H85" s="18">
        <v>0</v>
      </c>
      <c r="I85" s="18">
        <v>0</v>
      </c>
      <c r="J85" s="18">
        <v>0</v>
      </c>
      <c r="K85" s="18">
        <v>0</v>
      </c>
      <c r="L85" s="18">
        <v>0</v>
      </c>
      <c r="M85" s="18">
        <v>37.20930233</v>
      </c>
      <c r="N85" s="18">
        <v>36.744186050000003</v>
      </c>
      <c r="O85" s="18">
        <v>25.581395350000001</v>
      </c>
      <c r="P85" s="18">
        <v>0.46511627900000002</v>
      </c>
      <c r="Q85" s="18">
        <v>5.11627907</v>
      </c>
      <c r="R85" s="18">
        <v>32.093023260000002</v>
      </c>
      <c r="S85" s="18">
        <v>47.906976739999998</v>
      </c>
      <c r="T85" s="18">
        <v>14.883720930000001</v>
      </c>
      <c r="U85" s="18"/>
      <c r="V85" s="18"/>
      <c r="W85" s="18"/>
      <c r="X85" s="18"/>
      <c r="Y85" s="18">
        <v>0</v>
      </c>
      <c r="Z85" s="18">
        <v>0</v>
      </c>
      <c r="AA85" s="18">
        <v>0</v>
      </c>
      <c r="AB85" s="18">
        <v>0</v>
      </c>
      <c r="AC85" s="18">
        <v>0</v>
      </c>
      <c r="AD85" s="18">
        <v>0</v>
      </c>
      <c r="AE85" s="18">
        <v>0</v>
      </c>
      <c r="AF85" s="18">
        <v>0</v>
      </c>
      <c r="AG85" s="18">
        <v>0</v>
      </c>
      <c r="AH85" s="18">
        <v>0</v>
      </c>
      <c r="AI85" s="18">
        <v>0</v>
      </c>
      <c r="AJ85" s="18">
        <v>0</v>
      </c>
      <c r="AK85" s="18">
        <v>0</v>
      </c>
      <c r="AL85" s="18">
        <v>0</v>
      </c>
      <c r="AM85" s="18">
        <v>0</v>
      </c>
      <c r="AN85" s="18">
        <v>0</v>
      </c>
      <c r="AO85" s="18">
        <v>0</v>
      </c>
      <c r="AP85" s="18">
        <v>0</v>
      </c>
      <c r="AQ85" s="18">
        <v>0</v>
      </c>
      <c r="AR85" s="18">
        <v>0</v>
      </c>
      <c r="AS85" s="18">
        <v>18.18181818</v>
      </c>
      <c r="AT85" s="18">
        <v>57.575757580000001</v>
      </c>
      <c r="AU85" s="18">
        <v>24.242424239999998</v>
      </c>
      <c r="AV85" s="18">
        <v>0</v>
      </c>
      <c r="AW85" s="18">
        <v>33.333333330000002</v>
      </c>
      <c r="AX85" s="18">
        <v>45.454545449999998</v>
      </c>
      <c r="AY85" s="18">
        <v>18.18181818</v>
      </c>
      <c r="AZ85" s="18">
        <v>3.0303030299999998</v>
      </c>
      <c r="BA85" s="18">
        <v>27.272727270000001</v>
      </c>
      <c r="BB85" s="18">
        <v>60.60606061</v>
      </c>
      <c r="BC85" s="18">
        <v>9.0909090910000003</v>
      </c>
      <c r="BD85" s="18">
        <v>3.0303030299999998</v>
      </c>
      <c r="BE85" s="18">
        <v>54.887218050000001</v>
      </c>
      <c r="BF85" s="18">
        <v>29.323308269999998</v>
      </c>
      <c r="BG85" s="18">
        <v>15.03759398</v>
      </c>
      <c r="BH85" s="18">
        <v>0.75187969899999996</v>
      </c>
      <c r="BI85" s="18">
        <v>0</v>
      </c>
      <c r="BJ85" s="18">
        <v>0</v>
      </c>
      <c r="BK85" s="18">
        <v>0</v>
      </c>
      <c r="BL85" s="18">
        <v>0</v>
      </c>
      <c r="BM85" s="18">
        <v>22.44897959</v>
      </c>
      <c r="BN85" s="18">
        <v>40.816326529999998</v>
      </c>
      <c r="BO85" s="18">
        <v>34.693877550000003</v>
      </c>
      <c r="BP85" s="18">
        <v>2.0408163269999999</v>
      </c>
      <c r="BQ85" s="18">
        <v>42.857142860000003</v>
      </c>
      <c r="BR85" s="18">
        <v>22.44897959</v>
      </c>
      <c r="BS85" s="18">
        <v>34.693877550000003</v>
      </c>
      <c r="BT85" s="18">
        <v>0</v>
      </c>
      <c r="BU85" s="18"/>
      <c r="BV85" s="18"/>
      <c r="BW85" s="18"/>
      <c r="BX85" s="18"/>
      <c r="BY85" s="18">
        <v>29.767441860000002</v>
      </c>
      <c r="BZ85" s="18">
        <v>53.023255810000002</v>
      </c>
      <c r="CA85" s="18">
        <v>13.953488370000001</v>
      </c>
      <c r="CB85" s="18">
        <v>2.790697674</v>
      </c>
      <c r="CC85" s="18">
        <v>0.46511627900000002</v>
      </c>
      <c r="CD85" s="18">
        <v>0</v>
      </c>
      <c r="CE85" s="18">
        <v>0</v>
      </c>
      <c r="CF85" s="18">
        <v>0</v>
      </c>
      <c r="CG85" s="18">
        <v>0</v>
      </c>
      <c r="CH85" s="18">
        <v>0</v>
      </c>
      <c r="CI85" s="18">
        <v>0</v>
      </c>
      <c r="CJ85" s="18">
        <v>0</v>
      </c>
      <c r="CK85" s="18">
        <v>0</v>
      </c>
      <c r="CL85" s="18">
        <v>0</v>
      </c>
      <c r="CM85" s="18">
        <v>0</v>
      </c>
      <c r="CN85" s="18">
        <v>0</v>
      </c>
      <c r="CO85" s="18">
        <v>0</v>
      </c>
      <c r="CP85" s="18">
        <v>39.06976744</v>
      </c>
      <c r="CQ85" s="18">
        <v>45.116279069999997</v>
      </c>
      <c r="CR85" s="18">
        <v>15.348837209999999</v>
      </c>
      <c r="CS85" s="18">
        <v>0.46511627900000002</v>
      </c>
      <c r="CT85" s="18">
        <v>53.703703699999998</v>
      </c>
      <c r="CU85" s="18">
        <v>37.962962959999999</v>
      </c>
      <c r="CV85" s="18">
        <v>8.3333333330000006</v>
      </c>
      <c r="CW85" s="18">
        <v>0</v>
      </c>
      <c r="CX85" s="18">
        <v>0</v>
      </c>
      <c r="CY85" s="18">
        <v>0</v>
      </c>
      <c r="CZ85" s="18">
        <v>0</v>
      </c>
      <c r="DA85" s="18">
        <v>0</v>
      </c>
      <c r="DB85" s="18">
        <v>0</v>
      </c>
      <c r="DC85" s="18">
        <v>0</v>
      </c>
      <c r="DD85" s="18">
        <v>0</v>
      </c>
      <c r="DE85" s="18">
        <v>0</v>
      </c>
      <c r="DF85" s="18">
        <v>60</v>
      </c>
      <c r="DG85" s="18">
        <v>36</v>
      </c>
      <c r="DH85" s="18">
        <v>4</v>
      </c>
      <c r="DI85" s="18">
        <v>0</v>
      </c>
      <c r="DJ85" s="18">
        <v>0</v>
      </c>
      <c r="DK85" s="18">
        <v>0</v>
      </c>
      <c r="DL85" s="18">
        <v>0</v>
      </c>
      <c r="DM85" s="18">
        <v>0</v>
      </c>
      <c r="DN85" s="18">
        <v>0</v>
      </c>
      <c r="DO85" s="18">
        <v>0</v>
      </c>
      <c r="DP85" s="18">
        <v>0</v>
      </c>
      <c r="DQ85" s="18">
        <v>0</v>
      </c>
      <c r="DR85" s="18">
        <v>0</v>
      </c>
      <c r="DS85" s="18">
        <v>0</v>
      </c>
      <c r="DT85" s="18">
        <v>0</v>
      </c>
      <c r="DU85" s="18">
        <v>0</v>
      </c>
      <c r="DV85" s="18">
        <v>0</v>
      </c>
      <c r="DW85" s="18">
        <v>0</v>
      </c>
      <c r="DX85" s="18">
        <v>0</v>
      </c>
      <c r="DY85" s="18">
        <v>0</v>
      </c>
      <c r="DZ85" s="18">
        <v>0</v>
      </c>
      <c r="EA85" s="18">
        <v>0</v>
      </c>
      <c r="EB85" s="18">
        <v>0</v>
      </c>
      <c r="EC85" s="18">
        <v>0</v>
      </c>
      <c r="ED85" s="18">
        <v>0</v>
      </c>
      <c r="EE85" s="18">
        <v>0</v>
      </c>
      <c r="EF85" s="18">
        <v>37.20930233</v>
      </c>
      <c r="EG85" s="18">
        <v>34.883720930000003</v>
      </c>
      <c r="EH85" s="18">
        <v>26.976744190000002</v>
      </c>
      <c r="EI85" s="18">
        <v>0.93023255800000004</v>
      </c>
    </row>
    <row r="86" spans="1:139" x14ac:dyDescent="0.25">
      <c r="A86" s="16">
        <v>2016</v>
      </c>
      <c r="B86" s="10">
        <v>91</v>
      </c>
      <c r="C86" s="16" t="s">
        <v>152</v>
      </c>
      <c r="D86" s="10" t="s">
        <v>47</v>
      </c>
      <c r="E86" s="18">
        <v>0</v>
      </c>
      <c r="F86" s="18">
        <v>0</v>
      </c>
      <c r="G86" s="18">
        <v>0</v>
      </c>
      <c r="H86" s="18">
        <v>0</v>
      </c>
      <c r="I86" s="18">
        <v>0</v>
      </c>
      <c r="J86" s="18">
        <v>0</v>
      </c>
      <c r="K86" s="18">
        <v>0</v>
      </c>
      <c r="L86" s="18">
        <v>0</v>
      </c>
      <c r="M86" s="18">
        <v>66.666666669999998</v>
      </c>
      <c r="N86" s="18">
        <v>33.333333330000002</v>
      </c>
      <c r="O86" s="18">
        <v>0</v>
      </c>
      <c r="P86" s="18">
        <v>0</v>
      </c>
      <c r="Q86" s="18">
        <v>33.333333330000002</v>
      </c>
      <c r="R86" s="18">
        <v>66.666666669999998</v>
      </c>
      <c r="S86" s="18">
        <v>0</v>
      </c>
      <c r="T86" s="18">
        <v>0</v>
      </c>
      <c r="U86" s="18"/>
      <c r="V86" s="18"/>
      <c r="W86" s="18"/>
      <c r="X86" s="18"/>
      <c r="Y86" s="18">
        <v>0</v>
      </c>
      <c r="Z86" s="18">
        <v>0</v>
      </c>
      <c r="AA86" s="18">
        <v>0</v>
      </c>
      <c r="AB86" s="18">
        <v>0</v>
      </c>
      <c r="AC86" s="18">
        <v>0</v>
      </c>
      <c r="AD86" s="18">
        <v>0</v>
      </c>
      <c r="AE86" s="18">
        <v>0</v>
      </c>
      <c r="AF86" s="18">
        <v>0</v>
      </c>
      <c r="AG86" s="18">
        <v>0</v>
      </c>
      <c r="AH86" s="18">
        <v>0</v>
      </c>
      <c r="AI86" s="18">
        <v>0</v>
      </c>
      <c r="AJ86" s="18">
        <v>0</v>
      </c>
      <c r="AK86" s="18">
        <v>0</v>
      </c>
      <c r="AL86" s="18">
        <v>0</v>
      </c>
      <c r="AM86" s="18">
        <v>0</v>
      </c>
      <c r="AN86" s="18">
        <v>0</v>
      </c>
      <c r="AO86" s="18">
        <v>0</v>
      </c>
      <c r="AP86" s="18">
        <v>0</v>
      </c>
      <c r="AQ86" s="18">
        <v>0</v>
      </c>
      <c r="AR86" s="18">
        <v>0</v>
      </c>
      <c r="AS86" s="18">
        <v>66.666666669999998</v>
      </c>
      <c r="AT86" s="18">
        <v>33.333333330000002</v>
      </c>
      <c r="AU86" s="18">
        <v>0</v>
      </c>
      <c r="AV86" s="18">
        <v>0</v>
      </c>
      <c r="AW86" s="18">
        <v>66.666666669999998</v>
      </c>
      <c r="AX86" s="18">
        <v>33.333333330000002</v>
      </c>
      <c r="AY86" s="18">
        <v>0</v>
      </c>
      <c r="AZ86" s="18">
        <v>0</v>
      </c>
      <c r="BA86" s="18">
        <v>33.333333330000002</v>
      </c>
      <c r="BB86" s="18">
        <v>66.666666669999998</v>
      </c>
      <c r="BC86" s="18">
        <v>0</v>
      </c>
      <c r="BD86" s="18">
        <v>0</v>
      </c>
      <c r="BE86" s="18">
        <v>0</v>
      </c>
      <c r="BF86" s="18">
        <v>0</v>
      </c>
      <c r="BG86" s="18">
        <v>0</v>
      </c>
      <c r="BH86" s="18">
        <v>0</v>
      </c>
      <c r="BI86" s="18">
        <v>0</v>
      </c>
      <c r="BJ86" s="18">
        <v>0</v>
      </c>
      <c r="BK86" s="18">
        <v>0</v>
      </c>
      <c r="BL86" s="18">
        <v>0</v>
      </c>
      <c r="BM86" s="18">
        <v>0</v>
      </c>
      <c r="BN86" s="18">
        <v>0</v>
      </c>
      <c r="BO86" s="18">
        <v>0</v>
      </c>
      <c r="BP86" s="18">
        <v>0</v>
      </c>
      <c r="BQ86" s="18">
        <v>0</v>
      </c>
      <c r="BR86" s="18">
        <v>0</v>
      </c>
      <c r="BS86" s="18">
        <v>0</v>
      </c>
      <c r="BT86" s="18">
        <v>0</v>
      </c>
      <c r="BU86" s="18"/>
      <c r="BV86" s="18"/>
      <c r="BW86" s="18"/>
      <c r="BX86" s="18"/>
      <c r="BY86" s="18">
        <v>33.333333330000002</v>
      </c>
      <c r="BZ86" s="18">
        <v>66.666666669999998</v>
      </c>
      <c r="CA86" s="18">
        <v>0</v>
      </c>
      <c r="CB86" s="18">
        <v>0</v>
      </c>
      <c r="CC86" s="18">
        <v>0</v>
      </c>
      <c r="CD86" s="18">
        <v>0</v>
      </c>
      <c r="CE86" s="18">
        <v>0</v>
      </c>
      <c r="CF86" s="18">
        <v>0</v>
      </c>
      <c r="CG86" s="18">
        <v>0</v>
      </c>
      <c r="CH86" s="18">
        <v>0</v>
      </c>
      <c r="CI86" s="18">
        <v>0</v>
      </c>
      <c r="CJ86" s="18">
        <v>0</v>
      </c>
      <c r="CK86" s="18">
        <v>0</v>
      </c>
      <c r="CL86" s="18">
        <v>0</v>
      </c>
      <c r="CM86" s="18">
        <v>0</v>
      </c>
      <c r="CN86" s="18">
        <v>0</v>
      </c>
      <c r="CO86" s="18">
        <v>0</v>
      </c>
      <c r="CP86" s="18">
        <v>100</v>
      </c>
      <c r="CQ86" s="18">
        <v>0</v>
      </c>
      <c r="CR86" s="18">
        <v>0</v>
      </c>
      <c r="CS86" s="18">
        <v>0</v>
      </c>
      <c r="CT86" s="18">
        <v>0</v>
      </c>
      <c r="CU86" s="18">
        <v>0</v>
      </c>
      <c r="CV86" s="18">
        <v>0</v>
      </c>
      <c r="CW86" s="18">
        <v>0</v>
      </c>
      <c r="CX86" s="18">
        <v>0</v>
      </c>
      <c r="CY86" s="18">
        <v>0</v>
      </c>
      <c r="CZ86" s="18">
        <v>0</v>
      </c>
      <c r="DA86" s="18">
        <v>0</v>
      </c>
      <c r="DB86" s="18">
        <v>0</v>
      </c>
      <c r="DC86" s="18">
        <v>0</v>
      </c>
      <c r="DD86" s="18">
        <v>0</v>
      </c>
      <c r="DE86" s="18">
        <v>0</v>
      </c>
      <c r="DF86" s="18">
        <v>0</v>
      </c>
      <c r="DG86" s="18">
        <v>0</v>
      </c>
      <c r="DH86" s="18">
        <v>0</v>
      </c>
      <c r="DI86" s="18">
        <v>0</v>
      </c>
      <c r="DJ86" s="18">
        <v>0</v>
      </c>
      <c r="DK86" s="18">
        <v>0</v>
      </c>
      <c r="DL86" s="18">
        <v>0</v>
      </c>
      <c r="DM86" s="18">
        <v>0</v>
      </c>
      <c r="DN86" s="18">
        <v>0</v>
      </c>
      <c r="DO86" s="18">
        <v>0</v>
      </c>
      <c r="DP86" s="18">
        <v>0</v>
      </c>
      <c r="DQ86" s="18">
        <v>0</v>
      </c>
      <c r="DR86" s="18">
        <v>0</v>
      </c>
      <c r="DS86" s="18">
        <v>0</v>
      </c>
      <c r="DT86" s="18">
        <v>0</v>
      </c>
      <c r="DU86" s="18">
        <v>0</v>
      </c>
      <c r="DV86" s="18">
        <v>0</v>
      </c>
      <c r="DW86" s="18">
        <v>0</v>
      </c>
      <c r="DX86" s="18">
        <v>0</v>
      </c>
      <c r="DY86" s="18">
        <v>0</v>
      </c>
      <c r="DZ86" s="18">
        <v>0</v>
      </c>
      <c r="EA86" s="18">
        <v>0</v>
      </c>
      <c r="EB86" s="18">
        <v>0</v>
      </c>
      <c r="EC86" s="18">
        <v>0</v>
      </c>
      <c r="ED86" s="18">
        <v>0</v>
      </c>
      <c r="EE86" s="18">
        <v>0</v>
      </c>
      <c r="EF86" s="18">
        <v>66.666666669999998</v>
      </c>
      <c r="EG86" s="18">
        <v>33.333333330000002</v>
      </c>
      <c r="EH86" s="18">
        <v>0</v>
      </c>
      <c r="EI86" s="18">
        <v>0</v>
      </c>
    </row>
    <row r="87" spans="1:139" x14ac:dyDescent="0.25">
      <c r="A87" s="16">
        <v>2016</v>
      </c>
      <c r="B87" s="10">
        <v>91</v>
      </c>
      <c r="C87" s="16" t="s">
        <v>152</v>
      </c>
      <c r="D87" s="10" t="s">
        <v>49</v>
      </c>
      <c r="E87" s="18">
        <v>0</v>
      </c>
      <c r="F87" s="18">
        <v>0</v>
      </c>
      <c r="G87" s="18">
        <v>0</v>
      </c>
      <c r="H87" s="18">
        <v>0</v>
      </c>
      <c r="I87" s="18">
        <v>0</v>
      </c>
      <c r="J87" s="18">
        <v>0</v>
      </c>
      <c r="K87" s="18">
        <v>0</v>
      </c>
      <c r="L87" s="18">
        <v>0</v>
      </c>
      <c r="M87" s="18">
        <v>66.666666669999998</v>
      </c>
      <c r="N87" s="18">
        <v>33.333333330000002</v>
      </c>
      <c r="O87" s="18">
        <v>0</v>
      </c>
      <c r="P87" s="18">
        <v>0</v>
      </c>
      <c r="Q87" s="18">
        <v>33.333333330000002</v>
      </c>
      <c r="R87" s="18">
        <v>66.666666669999998</v>
      </c>
      <c r="S87" s="18">
        <v>0</v>
      </c>
      <c r="T87" s="18">
        <v>0</v>
      </c>
      <c r="U87" s="18"/>
      <c r="V87" s="18"/>
      <c r="W87" s="18"/>
      <c r="X87" s="18"/>
      <c r="Y87" s="18">
        <v>0</v>
      </c>
      <c r="Z87" s="18">
        <v>0</v>
      </c>
      <c r="AA87" s="18">
        <v>0</v>
      </c>
      <c r="AB87" s="18">
        <v>0</v>
      </c>
      <c r="AC87" s="18">
        <v>0</v>
      </c>
      <c r="AD87" s="18">
        <v>0</v>
      </c>
      <c r="AE87" s="18">
        <v>0</v>
      </c>
      <c r="AF87" s="18">
        <v>0</v>
      </c>
      <c r="AG87" s="18">
        <v>0</v>
      </c>
      <c r="AH87" s="18">
        <v>0</v>
      </c>
      <c r="AI87" s="18">
        <v>0</v>
      </c>
      <c r="AJ87" s="18">
        <v>0</v>
      </c>
      <c r="AK87" s="18">
        <v>0</v>
      </c>
      <c r="AL87" s="18">
        <v>0</v>
      </c>
      <c r="AM87" s="18">
        <v>0</v>
      </c>
      <c r="AN87" s="18">
        <v>0</v>
      </c>
      <c r="AO87" s="18">
        <v>0</v>
      </c>
      <c r="AP87" s="18">
        <v>0</v>
      </c>
      <c r="AQ87" s="18">
        <v>0</v>
      </c>
      <c r="AR87" s="18">
        <v>0</v>
      </c>
      <c r="AS87" s="18">
        <v>66.666666669999998</v>
      </c>
      <c r="AT87" s="18">
        <v>33.333333330000002</v>
      </c>
      <c r="AU87" s="18">
        <v>0</v>
      </c>
      <c r="AV87" s="18">
        <v>0</v>
      </c>
      <c r="AW87" s="18">
        <v>66.666666669999998</v>
      </c>
      <c r="AX87" s="18">
        <v>33.333333330000002</v>
      </c>
      <c r="AY87" s="18">
        <v>0</v>
      </c>
      <c r="AZ87" s="18">
        <v>0</v>
      </c>
      <c r="BA87" s="18">
        <v>33.333333330000002</v>
      </c>
      <c r="BB87" s="18">
        <v>66.666666669999998</v>
      </c>
      <c r="BC87" s="18">
        <v>0</v>
      </c>
      <c r="BD87" s="18">
        <v>0</v>
      </c>
      <c r="BE87" s="18">
        <v>0</v>
      </c>
      <c r="BF87" s="18">
        <v>0</v>
      </c>
      <c r="BG87" s="18">
        <v>0</v>
      </c>
      <c r="BH87" s="18">
        <v>0</v>
      </c>
      <c r="BI87" s="18">
        <v>0</v>
      </c>
      <c r="BJ87" s="18">
        <v>0</v>
      </c>
      <c r="BK87" s="18">
        <v>0</v>
      </c>
      <c r="BL87" s="18">
        <v>0</v>
      </c>
      <c r="BM87" s="18">
        <v>0</v>
      </c>
      <c r="BN87" s="18">
        <v>0</v>
      </c>
      <c r="BO87" s="18">
        <v>0</v>
      </c>
      <c r="BP87" s="18">
        <v>0</v>
      </c>
      <c r="BQ87" s="18">
        <v>0</v>
      </c>
      <c r="BR87" s="18">
        <v>0</v>
      </c>
      <c r="BS87" s="18">
        <v>0</v>
      </c>
      <c r="BT87" s="18">
        <v>0</v>
      </c>
      <c r="BU87" s="18"/>
      <c r="BV87" s="18"/>
      <c r="BW87" s="18"/>
      <c r="BX87" s="18"/>
      <c r="BY87" s="18">
        <v>33.333333330000002</v>
      </c>
      <c r="BZ87" s="18">
        <v>66.666666669999998</v>
      </c>
      <c r="CA87" s="18">
        <v>0</v>
      </c>
      <c r="CB87" s="18">
        <v>0</v>
      </c>
      <c r="CC87" s="18">
        <v>0</v>
      </c>
      <c r="CD87" s="18">
        <v>0</v>
      </c>
      <c r="CE87" s="18">
        <v>0</v>
      </c>
      <c r="CF87" s="18">
        <v>0</v>
      </c>
      <c r="CG87" s="18">
        <v>0</v>
      </c>
      <c r="CH87" s="18">
        <v>0</v>
      </c>
      <c r="CI87" s="18">
        <v>0</v>
      </c>
      <c r="CJ87" s="18">
        <v>0</v>
      </c>
      <c r="CK87" s="18">
        <v>0</v>
      </c>
      <c r="CL87" s="18">
        <v>0</v>
      </c>
      <c r="CM87" s="18">
        <v>0</v>
      </c>
      <c r="CN87" s="18">
        <v>0</v>
      </c>
      <c r="CO87" s="18">
        <v>0</v>
      </c>
      <c r="CP87" s="18">
        <v>100</v>
      </c>
      <c r="CQ87" s="18">
        <v>0</v>
      </c>
      <c r="CR87" s="18">
        <v>0</v>
      </c>
      <c r="CS87" s="18">
        <v>0</v>
      </c>
      <c r="CT87" s="18">
        <v>0</v>
      </c>
      <c r="CU87" s="18">
        <v>0</v>
      </c>
      <c r="CV87" s="18">
        <v>0</v>
      </c>
      <c r="CW87" s="18">
        <v>0</v>
      </c>
      <c r="CX87" s="18">
        <v>0</v>
      </c>
      <c r="CY87" s="18">
        <v>0</v>
      </c>
      <c r="CZ87" s="18">
        <v>0</v>
      </c>
      <c r="DA87" s="18">
        <v>0</v>
      </c>
      <c r="DB87" s="18">
        <v>0</v>
      </c>
      <c r="DC87" s="18">
        <v>0</v>
      </c>
      <c r="DD87" s="18">
        <v>0</v>
      </c>
      <c r="DE87" s="18">
        <v>0</v>
      </c>
      <c r="DF87" s="18">
        <v>0</v>
      </c>
      <c r="DG87" s="18">
        <v>0</v>
      </c>
      <c r="DH87" s="18">
        <v>0</v>
      </c>
      <c r="DI87" s="18">
        <v>0</v>
      </c>
      <c r="DJ87" s="18">
        <v>0</v>
      </c>
      <c r="DK87" s="18">
        <v>0</v>
      </c>
      <c r="DL87" s="18">
        <v>0</v>
      </c>
      <c r="DM87" s="18">
        <v>0</v>
      </c>
      <c r="DN87" s="18">
        <v>0</v>
      </c>
      <c r="DO87" s="18">
        <v>0</v>
      </c>
      <c r="DP87" s="18">
        <v>0</v>
      </c>
      <c r="DQ87" s="18">
        <v>0</v>
      </c>
      <c r="DR87" s="18">
        <v>0</v>
      </c>
      <c r="DS87" s="18">
        <v>0</v>
      </c>
      <c r="DT87" s="18">
        <v>0</v>
      </c>
      <c r="DU87" s="18">
        <v>0</v>
      </c>
      <c r="DV87" s="18">
        <v>0</v>
      </c>
      <c r="DW87" s="18">
        <v>0</v>
      </c>
      <c r="DX87" s="18">
        <v>0</v>
      </c>
      <c r="DY87" s="18">
        <v>0</v>
      </c>
      <c r="DZ87" s="18">
        <v>0</v>
      </c>
      <c r="EA87" s="18">
        <v>0</v>
      </c>
      <c r="EB87" s="18">
        <v>0</v>
      </c>
      <c r="EC87" s="18">
        <v>0</v>
      </c>
      <c r="ED87" s="18">
        <v>0</v>
      </c>
      <c r="EE87" s="18">
        <v>0</v>
      </c>
      <c r="EF87" s="18">
        <v>66.666666669999998</v>
      </c>
      <c r="EG87" s="18">
        <v>33.333333330000002</v>
      </c>
      <c r="EH87" s="18">
        <v>0</v>
      </c>
      <c r="EI87" s="18">
        <v>0</v>
      </c>
    </row>
    <row r="88" spans="1:139" x14ac:dyDescent="0.25">
      <c r="A88" s="16">
        <v>2016</v>
      </c>
      <c r="B88" s="10">
        <v>99</v>
      </c>
      <c r="C88" s="16" t="s">
        <v>153</v>
      </c>
      <c r="D88" s="10" t="s">
        <v>47</v>
      </c>
      <c r="E88" s="18">
        <v>0</v>
      </c>
      <c r="F88" s="18">
        <v>0</v>
      </c>
      <c r="G88" s="18">
        <v>0</v>
      </c>
      <c r="H88" s="18">
        <v>0</v>
      </c>
      <c r="I88" s="18">
        <v>0</v>
      </c>
      <c r="J88" s="18">
        <v>0</v>
      </c>
      <c r="K88" s="18">
        <v>0</v>
      </c>
      <c r="L88" s="18">
        <v>0</v>
      </c>
      <c r="M88" s="18">
        <v>72.222222220000006</v>
      </c>
      <c r="N88" s="18">
        <v>22.222222219999999</v>
      </c>
      <c r="O88" s="18">
        <v>5.5555555559999998</v>
      </c>
      <c r="P88" s="18">
        <v>0</v>
      </c>
      <c r="Q88" s="18">
        <v>66.666666669999998</v>
      </c>
      <c r="R88" s="18">
        <v>22.222222219999999</v>
      </c>
      <c r="S88" s="18">
        <v>11.11111111</v>
      </c>
      <c r="T88" s="18">
        <v>0</v>
      </c>
      <c r="U88" s="18"/>
      <c r="V88" s="18"/>
      <c r="W88" s="18"/>
      <c r="X88" s="18"/>
      <c r="Y88" s="18">
        <v>0</v>
      </c>
      <c r="Z88" s="18">
        <v>0</v>
      </c>
      <c r="AA88" s="18">
        <v>0</v>
      </c>
      <c r="AB88" s="18">
        <v>0</v>
      </c>
      <c r="AC88" s="18">
        <v>0</v>
      </c>
      <c r="AD88" s="18">
        <v>0</v>
      </c>
      <c r="AE88" s="18">
        <v>0</v>
      </c>
      <c r="AF88" s="18">
        <v>0</v>
      </c>
      <c r="AG88" s="18">
        <v>0</v>
      </c>
      <c r="AH88" s="18">
        <v>0</v>
      </c>
      <c r="AI88" s="18">
        <v>0</v>
      </c>
      <c r="AJ88" s="18">
        <v>0</v>
      </c>
      <c r="AK88" s="18">
        <v>0</v>
      </c>
      <c r="AL88" s="18">
        <v>0</v>
      </c>
      <c r="AM88" s="18">
        <v>0</v>
      </c>
      <c r="AN88" s="18">
        <v>0</v>
      </c>
      <c r="AO88" s="18">
        <v>0</v>
      </c>
      <c r="AP88" s="18">
        <v>0</v>
      </c>
      <c r="AQ88" s="18">
        <v>0</v>
      </c>
      <c r="AR88" s="18">
        <v>0</v>
      </c>
      <c r="AS88" s="18">
        <v>66.666666669999998</v>
      </c>
      <c r="AT88" s="18">
        <v>22.222222219999999</v>
      </c>
      <c r="AU88" s="18">
        <v>11.11111111</v>
      </c>
      <c r="AV88" s="18">
        <v>0</v>
      </c>
      <c r="AW88" s="18">
        <v>55.555555560000002</v>
      </c>
      <c r="AX88" s="18">
        <v>44.444444439999998</v>
      </c>
      <c r="AY88" s="18">
        <v>0</v>
      </c>
      <c r="AZ88" s="18">
        <v>0</v>
      </c>
      <c r="BA88" s="18">
        <v>66.666666669999998</v>
      </c>
      <c r="BB88" s="18">
        <v>27.777777780000001</v>
      </c>
      <c r="BC88" s="18">
        <v>5.5555555559999998</v>
      </c>
      <c r="BD88" s="18">
        <v>0</v>
      </c>
      <c r="BE88" s="18">
        <v>0</v>
      </c>
      <c r="BF88" s="18">
        <v>0</v>
      </c>
      <c r="BG88" s="18">
        <v>0</v>
      </c>
      <c r="BH88" s="18">
        <v>0</v>
      </c>
      <c r="BI88" s="18">
        <v>0</v>
      </c>
      <c r="BJ88" s="18">
        <v>0</v>
      </c>
      <c r="BK88" s="18">
        <v>0</v>
      </c>
      <c r="BL88" s="18">
        <v>0</v>
      </c>
      <c r="BM88" s="18">
        <v>0</v>
      </c>
      <c r="BN88" s="18">
        <v>0</v>
      </c>
      <c r="BO88" s="18">
        <v>0</v>
      </c>
      <c r="BP88" s="18">
        <v>0</v>
      </c>
      <c r="BQ88" s="18">
        <v>0</v>
      </c>
      <c r="BR88" s="18">
        <v>0</v>
      </c>
      <c r="BS88" s="18">
        <v>0</v>
      </c>
      <c r="BT88" s="18">
        <v>0</v>
      </c>
      <c r="BU88" s="18"/>
      <c r="BV88" s="18"/>
      <c r="BW88" s="18"/>
      <c r="BX88" s="18"/>
      <c r="BY88" s="18">
        <v>22.222222219999999</v>
      </c>
      <c r="BZ88" s="18">
        <v>72.222222220000006</v>
      </c>
      <c r="CA88" s="18">
        <v>5.5555555559999998</v>
      </c>
      <c r="CB88" s="18">
        <v>0</v>
      </c>
      <c r="CC88" s="18">
        <v>0</v>
      </c>
      <c r="CD88" s="18">
        <v>0</v>
      </c>
      <c r="CE88" s="18">
        <v>0</v>
      </c>
      <c r="CF88" s="18">
        <v>0</v>
      </c>
      <c r="CG88" s="18">
        <v>0</v>
      </c>
      <c r="CH88" s="18">
        <v>0</v>
      </c>
      <c r="CI88" s="18">
        <v>0</v>
      </c>
      <c r="CJ88" s="18">
        <v>0</v>
      </c>
      <c r="CK88" s="18">
        <v>0</v>
      </c>
      <c r="CL88" s="18">
        <v>0</v>
      </c>
      <c r="CM88" s="18">
        <v>0</v>
      </c>
      <c r="CN88" s="18">
        <v>0</v>
      </c>
      <c r="CO88" s="18">
        <v>0</v>
      </c>
      <c r="CP88" s="18">
        <v>88.888888890000004</v>
      </c>
      <c r="CQ88" s="18">
        <v>11.11111111</v>
      </c>
      <c r="CR88" s="18">
        <v>0</v>
      </c>
      <c r="CS88" s="18">
        <v>0</v>
      </c>
      <c r="CT88" s="18">
        <v>0</v>
      </c>
      <c r="CU88" s="18">
        <v>0</v>
      </c>
      <c r="CV88" s="18">
        <v>0</v>
      </c>
      <c r="CW88" s="18">
        <v>0</v>
      </c>
      <c r="CX88" s="18">
        <v>0</v>
      </c>
      <c r="CY88" s="18">
        <v>0</v>
      </c>
      <c r="CZ88" s="18">
        <v>0</v>
      </c>
      <c r="DA88" s="18">
        <v>0</v>
      </c>
      <c r="DB88" s="18">
        <v>0</v>
      </c>
      <c r="DC88" s="18">
        <v>0</v>
      </c>
      <c r="DD88" s="18">
        <v>0</v>
      </c>
      <c r="DE88" s="18">
        <v>0</v>
      </c>
      <c r="DF88" s="18">
        <v>0</v>
      </c>
      <c r="DG88" s="18">
        <v>0</v>
      </c>
      <c r="DH88" s="18">
        <v>0</v>
      </c>
      <c r="DI88" s="18">
        <v>0</v>
      </c>
      <c r="DJ88" s="18">
        <v>0</v>
      </c>
      <c r="DK88" s="18">
        <v>0</v>
      </c>
      <c r="DL88" s="18">
        <v>0</v>
      </c>
      <c r="DM88" s="18">
        <v>0</v>
      </c>
      <c r="DN88" s="18">
        <v>0</v>
      </c>
      <c r="DO88" s="18">
        <v>0</v>
      </c>
      <c r="DP88" s="18">
        <v>0</v>
      </c>
      <c r="DQ88" s="18">
        <v>0</v>
      </c>
      <c r="DR88" s="18">
        <v>0</v>
      </c>
      <c r="DS88" s="18">
        <v>0</v>
      </c>
      <c r="DT88" s="18">
        <v>0</v>
      </c>
      <c r="DU88" s="18">
        <v>0</v>
      </c>
      <c r="DV88" s="18">
        <v>0</v>
      </c>
      <c r="DW88" s="18">
        <v>0</v>
      </c>
      <c r="DX88" s="18">
        <v>0</v>
      </c>
      <c r="DY88" s="18">
        <v>0</v>
      </c>
      <c r="DZ88" s="18">
        <v>0</v>
      </c>
      <c r="EA88" s="18">
        <v>0</v>
      </c>
      <c r="EB88" s="18">
        <v>0</v>
      </c>
      <c r="EC88" s="18">
        <v>0</v>
      </c>
      <c r="ED88" s="18">
        <v>0</v>
      </c>
      <c r="EE88" s="18">
        <v>0</v>
      </c>
      <c r="EF88" s="18">
        <v>72.222222220000006</v>
      </c>
      <c r="EG88" s="18">
        <v>22.222222219999999</v>
      </c>
      <c r="EH88" s="18">
        <v>5.5555555559999998</v>
      </c>
      <c r="EI88" s="18">
        <v>0</v>
      </c>
    </row>
    <row r="89" spans="1:139" x14ac:dyDescent="0.25">
      <c r="A89" s="16">
        <v>2016</v>
      </c>
      <c r="B89" s="10">
        <v>99</v>
      </c>
      <c r="C89" s="16" t="s">
        <v>153</v>
      </c>
      <c r="D89" s="10" t="s">
        <v>49</v>
      </c>
      <c r="E89" s="18">
        <v>0</v>
      </c>
      <c r="F89" s="18">
        <v>0</v>
      </c>
      <c r="G89" s="18">
        <v>0</v>
      </c>
      <c r="H89" s="18">
        <v>0</v>
      </c>
      <c r="I89" s="18">
        <v>0</v>
      </c>
      <c r="J89" s="18">
        <v>0</v>
      </c>
      <c r="K89" s="18">
        <v>0</v>
      </c>
      <c r="L89" s="18">
        <v>0</v>
      </c>
      <c r="M89" s="18">
        <v>72.222222220000006</v>
      </c>
      <c r="N89" s="18">
        <v>22.222222219999999</v>
      </c>
      <c r="O89" s="18">
        <v>5.5555555559999998</v>
      </c>
      <c r="P89" s="18">
        <v>0</v>
      </c>
      <c r="Q89" s="18">
        <v>66.666666669999998</v>
      </c>
      <c r="R89" s="18">
        <v>22.222222219999999</v>
      </c>
      <c r="S89" s="18">
        <v>11.11111111</v>
      </c>
      <c r="T89" s="18">
        <v>0</v>
      </c>
      <c r="U89" s="18"/>
      <c r="V89" s="18"/>
      <c r="W89" s="18"/>
      <c r="X89" s="18"/>
      <c r="Y89" s="18">
        <v>0</v>
      </c>
      <c r="Z89" s="18">
        <v>0</v>
      </c>
      <c r="AA89" s="18">
        <v>0</v>
      </c>
      <c r="AB89" s="18">
        <v>0</v>
      </c>
      <c r="AC89" s="18">
        <v>0</v>
      </c>
      <c r="AD89" s="18">
        <v>0</v>
      </c>
      <c r="AE89" s="18">
        <v>0</v>
      </c>
      <c r="AF89" s="18">
        <v>0</v>
      </c>
      <c r="AG89" s="18">
        <v>0</v>
      </c>
      <c r="AH89" s="18">
        <v>0</v>
      </c>
      <c r="AI89" s="18">
        <v>0</v>
      </c>
      <c r="AJ89" s="18">
        <v>0</v>
      </c>
      <c r="AK89" s="18">
        <v>0</v>
      </c>
      <c r="AL89" s="18">
        <v>0</v>
      </c>
      <c r="AM89" s="18">
        <v>0</v>
      </c>
      <c r="AN89" s="18">
        <v>0</v>
      </c>
      <c r="AO89" s="18">
        <v>0</v>
      </c>
      <c r="AP89" s="18">
        <v>0</v>
      </c>
      <c r="AQ89" s="18">
        <v>0</v>
      </c>
      <c r="AR89" s="18">
        <v>0</v>
      </c>
      <c r="AS89" s="18">
        <v>66.666666669999998</v>
      </c>
      <c r="AT89" s="18">
        <v>22.222222219999999</v>
      </c>
      <c r="AU89" s="18">
        <v>11.11111111</v>
      </c>
      <c r="AV89" s="18">
        <v>0</v>
      </c>
      <c r="AW89" s="18">
        <v>55.555555560000002</v>
      </c>
      <c r="AX89" s="18">
        <v>44.444444439999998</v>
      </c>
      <c r="AY89" s="18">
        <v>0</v>
      </c>
      <c r="AZ89" s="18">
        <v>0</v>
      </c>
      <c r="BA89" s="18">
        <v>66.666666669999998</v>
      </c>
      <c r="BB89" s="18">
        <v>27.777777780000001</v>
      </c>
      <c r="BC89" s="18">
        <v>5.5555555559999998</v>
      </c>
      <c r="BD89" s="18">
        <v>0</v>
      </c>
      <c r="BE89" s="18">
        <v>0</v>
      </c>
      <c r="BF89" s="18">
        <v>0</v>
      </c>
      <c r="BG89" s="18">
        <v>0</v>
      </c>
      <c r="BH89" s="18">
        <v>0</v>
      </c>
      <c r="BI89" s="18">
        <v>0</v>
      </c>
      <c r="BJ89" s="18">
        <v>0</v>
      </c>
      <c r="BK89" s="18">
        <v>0</v>
      </c>
      <c r="BL89" s="18">
        <v>0</v>
      </c>
      <c r="BM89" s="18">
        <v>0</v>
      </c>
      <c r="BN89" s="18">
        <v>0</v>
      </c>
      <c r="BO89" s="18">
        <v>0</v>
      </c>
      <c r="BP89" s="18">
        <v>0</v>
      </c>
      <c r="BQ89" s="18">
        <v>0</v>
      </c>
      <c r="BR89" s="18">
        <v>0</v>
      </c>
      <c r="BS89" s="18">
        <v>0</v>
      </c>
      <c r="BT89" s="18">
        <v>0</v>
      </c>
      <c r="BU89" s="18"/>
      <c r="BV89" s="18"/>
      <c r="BW89" s="18"/>
      <c r="BX89" s="18"/>
      <c r="BY89" s="18">
        <v>22.222222219999999</v>
      </c>
      <c r="BZ89" s="18">
        <v>72.222222220000006</v>
      </c>
      <c r="CA89" s="18">
        <v>5.5555555559999998</v>
      </c>
      <c r="CB89" s="18">
        <v>0</v>
      </c>
      <c r="CC89" s="18">
        <v>0</v>
      </c>
      <c r="CD89" s="18">
        <v>0</v>
      </c>
      <c r="CE89" s="18">
        <v>0</v>
      </c>
      <c r="CF89" s="18">
        <v>0</v>
      </c>
      <c r="CG89" s="18">
        <v>0</v>
      </c>
      <c r="CH89" s="18">
        <v>0</v>
      </c>
      <c r="CI89" s="18">
        <v>0</v>
      </c>
      <c r="CJ89" s="18">
        <v>0</v>
      </c>
      <c r="CK89" s="18">
        <v>0</v>
      </c>
      <c r="CL89" s="18">
        <v>0</v>
      </c>
      <c r="CM89" s="18">
        <v>0</v>
      </c>
      <c r="CN89" s="18">
        <v>0</v>
      </c>
      <c r="CO89" s="18">
        <v>0</v>
      </c>
      <c r="CP89" s="18">
        <v>88.888888890000004</v>
      </c>
      <c r="CQ89" s="18">
        <v>11.11111111</v>
      </c>
      <c r="CR89" s="18">
        <v>0</v>
      </c>
      <c r="CS89" s="18">
        <v>0</v>
      </c>
      <c r="CT89" s="18">
        <v>0</v>
      </c>
      <c r="CU89" s="18">
        <v>0</v>
      </c>
      <c r="CV89" s="18">
        <v>0</v>
      </c>
      <c r="CW89" s="18">
        <v>0</v>
      </c>
      <c r="CX89" s="18">
        <v>0</v>
      </c>
      <c r="CY89" s="18">
        <v>0</v>
      </c>
      <c r="CZ89" s="18">
        <v>0</v>
      </c>
      <c r="DA89" s="18">
        <v>0</v>
      </c>
      <c r="DB89" s="18">
        <v>0</v>
      </c>
      <c r="DC89" s="18">
        <v>0</v>
      </c>
      <c r="DD89" s="18">
        <v>0</v>
      </c>
      <c r="DE89" s="18">
        <v>0</v>
      </c>
      <c r="DF89" s="18">
        <v>0</v>
      </c>
      <c r="DG89" s="18">
        <v>0</v>
      </c>
      <c r="DH89" s="18">
        <v>0</v>
      </c>
      <c r="DI89" s="18">
        <v>0</v>
      </c>
      <c r="DJ89" s="18">
        <v>0</v>
      </c>
      <c r="DK89" s="18">
        <v>0</v>
      </c>
      <c r="DL89" s="18">
        <v>0</v>
      </c>
      <c r="DM89" s="18">
        <v>0</v>
      </c>
      <c r="DN89" s="18">
        <v>0</v>
      </c>
      <c r="DO89" s="18">
        <v>0</v>
      </c>
      <c r="DP89" s="18">
        <v>0</v>
      </c>
      <c r="DQ89" s="18">
        <v>0</v>
      </c>
      <c r="DR89" s="18">
        <v>0</v>
      </c>
      <c r="DS89" s="18">
        <v>0</v>
      </c>
      <c r="DT89" s="18">
        <v>0</v>
      </c>
      <c r="DU89" s="18">
        <v>0</v>
      </c>
      <c r="DV89" s="18">
        <v>0</v>
      </c>
      <c r="DW89" s="18">
        <v>0</v>
      </c>
      <c r="DX89" s="18">
        <v>0</v>
      </c>
      <c r="DY89" s="18">
        <v>0</v>
      </c>
      <c r="DZ89" s="18">
        <v>0</v>
      </c>
      <c r="EA89" s="18">
        <v>0</v>
      </c>
      <c r="EB89" s="18">
        <v>0</v>
      </c>
      <c r="EC89" s="18">
        <v>0</v>
      </c>
      <c r="ED89" s="18">
        <v>0</v>
      </c>
      <c r="EE89" s="18">
        <v>0</v>
      </c>
      <c r="EF89" s="18">
        <v>72.222222220000006</v>
      </c>
      <c r="EG89" s="18">
        <v>22.222222219999999</v>
      </c>
      <c r="EH89" s="18">
        <v>5.5555555559999998</v>
      </c>
      <c r="EI89" s="18">
        <v>0</v>
      </c>
    </row>
    <row r="90" spans="1:139" x14ac:dyDescent="0.25">
      <c r="A90" s="16">
        <v>2017</v>
      </c>
      <c r="B90" s="10">
        <v>5</v>
      </c>
      <c r="C90" s="16" t="s">
        <v>126</v>
      </c>
      <c r="D90" s="10" t="s">
        <v>47</v>
      </c>
      <c r="E90" s="18">
        <v>30.04115226</v>
      </c>
      <c r="F90" s="18">
        <v>33.333333330000002</v>
      </c>
      <c r="G90" s="18">
        <v>33.333333330000002</v>
      </c>
      <c r="H90" s="18">
        <v>3.2921810699999998</v>
      </c>
      <c r="I90" s="18">
        <v>12.00607903</v>
      </c>
      <c r="J90" s="18">
        <v>30.585106379999999</v>
      </c>
      <c r="K90" s="18">
        <v>38.069908810000001</v>
      </c>
      <c r="L90" s="18">
        <v>19.338905780000001</v>
      </c>
      <c r="M90" s="18">
        <v>26.361517979999999</v>
      </c>
      <c r="N90" s="18">
        <v>31.960719040000001</v>
      </c>
      <c r="O90" s="18">
        <v>37.057256989999999</v>
      </c>
      <c r="P90" s="18">
        <v>4.620505992</v>
      </c>
      <c r="Q90" s="18">
        <v>11.88039264</v>
      </c>
      <c r="R90" s="18">
        <v>38.393824010000003</v>
      </c>
      <c r="S90" s="18">
        <v>33.814231319999998</v>
      </c>
      <c r="T90" s="18">
        <v>15.911552029999999</v>
      </c>
      <c r="U90" s="18"/>
      <c r="V90" s="18"/>
      <c r="W90" s="18"/>
      <c r="X90" s="18"/>
      <c r="Y90" s="18">
        <v>13.88888889</v>
      </c>
      <c r="Z90" s="18">
        <v>24.00793651</v>
      </c>
      <c r="AA90" s="18">
        <v>45.039682540000001</v>
      </c>
      <c r="AB90" s="18">
        <v>17.063492060000002</v>
      </c>
      <c r="AC90" s="18">
        <v>5.2910052910000003</v>
      </c>
      <c r="AD90" s="18">
        <v>51.851851850000003</v>
      </c>
      <c r="AE90" s="18">
        <v>32.275132280000001</v>
      </c>
      <c r="AF90" s="18">
        <v>10.58201058</v>
      </c>
      <c r="AG90" s="18">
        <v>18.493150679999999</v>
      </c>
      <c r="AH90" s="18">
        <v>28.424657530000001</v>
      </c>
      <c r="AI90" s="18">
        <v>44.863013700000003</v>
      </c>
      <c r="AJ90" s="18">
        <v>8.2191780820000009</v>
      </c>
      <c r="AK90" s="18">
        <v>34.087237479999999</v>
      </c>
      <c r="AL90" s="18">
        <v>32.310177709999998</v>
      </c>
      <c r="AM90" s="18">
        <v>26.655896609999999</v>
      </c>
      <c r="AN90" s="18">
        <v>6.9466882070000002</v>
      </c>
      <c r="AO90" s="18">
        <v>16.704805489999998</v>
      </c>
      <c r="AP90" s="18">
        <v>40.503432490000002</v>
      </c>
      <c r="AQ90" s="18">
        <v>36.384439360000002</v>
      </c>
      <c r="AR90" s="18">
        <v>6.4073226539999997</v>
      </c>
      <c r="AS90" s="18">
        <v>15.007215009999999</v>
      </c>
      <c r="AT90" s="18">
        <v>27.489177489999999</v>
      </c>
      <c r="AU90" s="18">
        <v>44.33621934</v>
      </c>
      <c r="AV90" s="18">
        <v>13.167388170000001</v>
      </c>
      <c r="AW90" s="18">
        <v>17.352092349999999</v>
      </c>
      <c r="AX90" s="18">
        <v>23.55699856</v>
      </c>
      <c r="AY90" s="18">
        <v>39.610389609999999</v>
      </c>
      <c r="AZ90" s="18">
        <v>19.480519480000002</v>
      </c>
      <c r="BA90" s="18">
        <v>28.31890332</v>
      </c>
      <c r="BB90" s="18">
        <v>24.603174599999999</v>
      </c>
      <c r="BC90" s="18">
        <v>37.734487729999998</v>
      </c>
      <c r="BD90" s="18">
        <v>9.3434343430000002</v>
      </c>
      <c r="BE90" s="18">
        <v>21.397544849999999</v>
      </c>
      <c r="BF90" s="18">
        <v>27.176581680000002</v>
      </c>
      <c r="BG90" s="18">
        <v>42.549575070000003</v>
      </c>
      <c r="BH90" s="18">
        <v>8.8762983949999992</v>
      </c>
      <c r="BI90" s="18">
        <v>8.7447108599999996</v>
      </c>
      <c r="BJ90" s="18">
        <v>29.19605078</v>
      </c>
      <c r="BK90" s="18">
        <v>40.479548659999999</v>
      </c>
      <c r="BL90" s="18">
        <v>21.579689699999999</v>
      </c>
      <c r="BM90" s="18">
        <v>26.207956289999998</v>
      </c>
      <c r="BN90" s="18">
        <v>34.64230835</v>
      </c>
      <c r="BO90" s="18">
        <v>32.934949629999998</v>
      </c>
      <c r="BP90" s="18">
        <v>6.2147857259999997</v>
      </c>
      <c r="BQ90" s="18">
        <v>33.303187880000003</v>
      </c>
      <c r="BR90" s="18">
        <v>28.442233779999999</v>
      </c>
      <c r="BS90" s="18">
        <v>28.815283740000002</v>
      </c>
      <c r="BT90" s="18">
        <v>9.4392945959999999</v>
      </c>
      <c r="BU90" s="18"/>
      <c r="BV90" s="18"/>
      <c r="BW90" s="18"/>
      <c r="BX90" s="18"/>
      <c r="BY90" s="18">
        <v>15.486018639999999</v>
      </c>
      <c r="BZ90" s="18">
        <v>27.210386150000001</v>
      </c>
      <c r="CA90" s="18">
        <v>25.249667110000001</v>
      </c>
      <c r="CB90" s="18">
        <v>22.08388815</v>
      </c>
      <c r="CC90" s="18">
        <v>9.9700399470000001</v>
      </c>
      <c r="CD90" s="18">
        <v>19.9704142</v>
      </c>
      <c r="CE90" s="18">
        <v>33.727810650000002</v>
      </c>
      <c r="CF90" s="18">
        <v>38.905325439999999</v>
      </c>
      <c r="CG90" s="18">
        <v>7.3964497040000001</v>
      </c>
      <c r="CH90" s="18">
        <v>16.28264209</v>
      </c>
      <c r="CI90" s="18">
        <v>44.086021510000002</v>
      </c>
      <c r="CJ90" s="18">
        <v>36.559139780000002</v>
      </c>
      <c r="CK90" s="18">
        <v>3.0721966209999998</v>
      </c>
      <c r="CL90" s="18">
        <v>12.20196353</v>
      </c>
      <c r="CM90" s="18">
        <v>34.595605419999998</v>
      </c>
      <c r="CN90" s="18">
        <v>41.467975690000003</v>
      </c>
      <c r="CO90" s="18">
        <v>11.734455349999999</v>
      </c>
      <c r="CP90" s="18">
        <v>18.651797599999998</v>
      </c>
      <c r="CQ90" s="18">
        <v>32.85952064</v>
      </c>
      <c r="CR90" s="18">
        <v>39.327563249999997</v>
      </c>
      <c r="CS90" s="18">
        <v>9.1611185089999996</v>
      </c>
      <c r="CT90" s="18">
        <v>15.248226949999999</v>
      </c>
      <c r="CU90" s="18">
        <v>29.550827420000001</v>
      </c>
      <c r="CV90" s="18">
        <v>42.78959811</v>
      </c>
      <c r="CW90" s="18">
        <v>12.41134752</v>
      </c>
      <c r="CX90" s="18">
        <v>9.701492537</v>
      </c>
      <c r="CY90" s="18">
        <v>27.611940300000001</v>
      </c>
      <c r="CZ90" s="18">
        <v>52.98507463</v>
      </c>
      <c r="DA90" s="18">
        <v>9.701492537</v>
      </c>
      <c r="DB90" s="18">
        <v>22.10338681</v>
      </c>
      <c r="DC90" s="18">
        <v>30.362448010000001</v>
      </c>
      <c r="DD90" s="18">
        <v>34.937611410000002</v>
      </c>
      <c r="DE90" s="18">
        <v>12.59655377</v>
      </c>
      <c r="DF90" s="18">
        <v>25.09377344</v>
      </c>
      <c r="DG90" s="18">
        <v>37.659414849999997</v>
      </c>
      <c r="DH90" s="18">
        <v>28.769692419999998</v>
      </c>
      <c r="DI90" s="18">
        <v>8.4771192800000001</v>
      </c>
      <c r="DJ90" s="18">
        <v>12.272727270000001</v>
      </c>
      <c r="DK90" s="18">
        <v>31.81818182</v>
      </c>
      <c r="DL90" s="18">
        <v>49.545454550000002</v>
      </c>
      <c r="DM90" s="18">
        <v>6.3636363640000004</v>
      </c>
      <c r="DN90" s="18">
        <v>42.957746479999997</v>
      </c>
      <c r="DO90" s="18">
        <v>22.535211270000001</v>
      </c>
      <c r="DP90" s="18">
        <v>23.239436619999999</v>
      </c>
      <c r="DQ90" s="18">
        <v>11.26760563</v>
      </c>
      <c r="DR90" s="18">
        <v>10.980392159999999</v>
      </c>
      <c r="DS90" s="18">
        <v>26.666666670000001</v>
      </c>
      <c r="DT90" s="18">
        <v>42.352941180000002</v>
      </c>
      <c r="DU90" s="18">
        <v>20</v>
      </c>
      <c r="DV90" s="18">
        <v>11.85410334</v>
      </c>
      <c r="DW90" s="18">
        <v>17.325227959999999</v>
      </c>
      <c r="DX90" s="18">
        <v>55.547112460000001</v>
      </c>
      <c r="DY90" s="18">
        <v>15.273556230000001</v>
      </c>
      <c r="DZ90" s="18">
        <v>0</v>
      </c>
      <c r="EA90" s="18">
        <v>53.591160219999999</v>
      </c>
      <c r="EB90" s="18">
        <v>16.022099449999999</v>
      </c>
      <c r="EC90" s="18">
        <v>18.232044200000001</v>
      </c>
      <c r="ED90" s="18">
        <v>11.60220994</v>
      </c>
      <c r="EE90" s="18">
        <v>0.55248618800000004</v>
      </c>
      <c r="EF90" s="18">
        <v>22.22037284</v>
      </c>
      <c r="EG90" s="18">
        <v>31.261651130000001</v>
      </c>
      <c r="EH90" s="18">
        <v>41.334886820000001</v>
      </c>
      <c r="EI90" s="18">
        <v>5.1830892139999998</v>
      </c>
    </row>
    <row r="91" spans="1:139" x14ac:dyDescent="0.25">
      <c r="A91" s="16">
        <v>2017</v>
      </c>
      <c r="B91" s="10">
        <v>5</v>
      </c>
      <c r="C91" s="16" t="s">
        <v>126</v>
      </c>
      <c r="D91" s="10" t="s">
        <v>48</v>
      </c>
      <c r="E91" s="18">
        <v>40.458015269999997</v>
      </c>
      <c r="F91" s="18">
        <v>29.770992369999998</v>
      </c>
      <c r="G91" s="18">
        <v>25.954198470000001</v>
      </c>
      <c r="H91" s="18">
        <v>3.8167938929999998</v>
      </c>
      <c r="I91" s="18">
        <v>17.46532156</v>
      </c>
      <c r="J91" s="18">
        <v>37.200504410000001</v>
      </c>
      <c r="K91" s="18">
        <v>32.84993695</v>
      </c>
      <c r="L91" s="18">
        <v>12.484237070000001</v>
      </c>
      <c r="M91" s="18">
        <v>29.35634993</v>
      </c>
      <c r="N91" s="18">
        <v>33.781444139999998</v>
      </c>
      <c r="O91" s="18">
        <v>33.287503819999998</v>
      </c>
      <c r="P91" s="18">
        <v>3.5747021079999999</v>
      </c>
      <c r="Q91" s="18">
        <v>12.690763049999999</v>
      </c>
      <c r="R91" s="18">
        <v>39.491298530000002</v>
      </c>
      <c r="S91" s="18">
        <v>33.42436412</v>
      </c>
      <c r="T91" s="18">
        <v>14.393574299999999</v>
      </c>
      <c r="U91" s="18"/>
      <c r="V91" s="18"/>
      <c r="W91" s="18"/>
      <c r="X91" s="18"/>
      <c r="Y91" s="18">
        <v>20.598006640000001</v>
      </c>
      <c r="Z91" s="18">
        <v>28.571428569999998</v>
      </c>
      <c r="AA91" s="18">
        <v>40.199335550000001</v>
      </c>
      <c r="AB91" s="18">
        <v>10.63122924</v>
      </c>
      <c r="AC91" s="18">
        <v>11.11111111</v>
      </c>
      <c r="AD91" s="18">
        <v>69.135802470000002</v>
      </c>
      <c r="AE91" s="18">
        <v>17.283950619999999</v>
      </c>
      <c r="AF91" s="18">
        <v>2.4691358019999998</v>
      </c>
      <c r="AG91" s="18">
        <v>24.324324319999999</v>
      </c>
      <c r="AH91" s="18">
        <v>16.21621622</v>
      </c>
      <c r="AI91" s="18">
        <v>48.648648649999998</v>
      </c>
      <c r="AJ91" s="18">
        <v>10.81081081</v>
      </c>
      <c r="AK91" s="18">
        <v>21.951219510000001</v>
      </c>
      <c r="AL91" s="18">
        <v>35.12195122</v>
      </c>
      <c r="AM91" s="18">
        <v>36.097560979999997</v>
      </c>
      <c r="AN91" s="18">
        <v>6.8292682930000002</v>
      </c>
      <c r="AO91" s="18">
        <v>14.156626510000001</v>
      </c>
      <c r="AP91" s="18">
        <v>43.373493979999999</v>
      </c>
      <c r="AQ91" s="18">
        <v>38.554216869999998</v>
      </c>
      <c r="AR91" s="18">
        <v>3.9156626509999999</v>
      </c>
      <c r="AS91" s="18">
        <v>18.653576439999998</v>
      </c>
      <c r="AT91" s="18">
        <v>30.504908839999999</v>
      </c>
      <c r="AU91" s="18">
        <v>40.322580649999999</v>
      </c>
      <c r="AV91" s="18">
        <v>10.518934079999999</v>
      </c>
      <c r="AW91" s="18">
        <v>20.827489480000001</v>
      </c>
      <c r="AX91" s="18">
        <v>25.946704069999999</v>
      </c>
      <c r="AY91" s="18">
        <v>37.447405330000002</v>
      </c>
      <c r="AZ91" s="18">
        <v>15.77840112</v>
      </c>
      <c r="BA91" s="18">
        <v>33.870967739999998</v>
      </c>
      <c r="BB91" s="18">
        <v>25.035063109999999</v>
      </c>
      <c r="BC91" s="18">
        <v>34.50210379</v>
      </c>
      <c r="BD91" s="18">
        <v>6.5918653579999997</v>
      </c>
      <c r="BE91" s="18">
        <v>27.085242900000001</v>
      </c>
      <c r="BF91" s="18">
        <v>29.010082489999999</v>
      </c>
      <c r="BG91" s="18">
        <v>36.251145739999998</v>
      </c>
      <c r="BH91" s="18">
        <v>7.653528873</v>
      </c>
      <c r="BI91" s="18">
        <v>9.218436874</v>
      </c>
      <c r="BJ91" s="18">
        <v>32.064128259999997</v>
      </c>
      <c r="BK91" s="18">
        <v>39.87975952</v>
      </c>
      <c r="BL91" s="18">
        <v>18.837675350000001</v>
      </c>
      <c r="BM91" s="18">
        <v>27.647058820000002</v>
      </c>
      <c r="BN91" s="18">
        <v>35.111561870000003</v>
      </c>
      <c r="BO91" s="18">
        <v>31.74442191</v>
      </c>
      <c r="BP91" s="18">
        <v>5.4969574039999998</v>
      </c>
      <c r="BQ91" s="18">
        <v>34.589041100000003</v>
      </c>
      <c r="BR91" s="18">
        <v>29.241306640000001</v>
      </c>
      <c r="BS91" s="18">
        <v>28.319283460000001</v>
      </c>
      <c r="BT91" s="18">
        <v>7.8503688089999999</v>
      </c>
      <c r="BU91" s="18"/>
      <c r="BV91" s="18"/>
      <c r="BW91" s="18"/>
      <c r="BX91" s="18"/>
      <c r="BY91" s="18">
        <v>17.420307569999999</v>
      </c>
      <c r="BZ91" s="18">
        <v>28.531418680000002</v>
      </c>
      <c r="CA91" s="18">
        <v>23.55127813</v>
      </c>
      <c r="CB91" s="18">
        <v>20.002036870000001</v>
      </c>
      <c r="CC91" s="18">
        <v>10.49495875</v>
      </c>
      <c r="CD91" s="18">
        <v>25.427872860000001</v>
      </c>
      <c r="CE91" s="18">
        <v>39.1198044</v>
      </c>
      <c r="CF91" s="18">
        <v>32.27383863</v>
      </c>
      <c r="CG91" s="18">
        <v>3.1784841080000001</v>
      </c>
      <c r="CH91" s="18">
        <v>20.774647890000001</v>
      </c>
      <c r="CI91" s="18">
        <v>46.126760560000001</v>
      </c>
      <c r="CJ91" s="18">
        <v>32.3943662</v>
      </c>
      <c r="CK91" s="18">
        <v>0.70422535200000003</v>
      </c>
      <c r="CL91" s="18">
        <v>13.165768999999999</v>
      </c>
      <c r="CM91" s="18">
        <v>35.547576300000003</v>
      </c>
      <c r="CN91" s="18">
        <v>41.472172350000001</v>
      </c>
      <c r="CO91" s="18">
        <v>9.8144823460000001</v>
      </c>
      <c r="CP91" s="18">
        <v>22.268051740000001</v>
      </c>
      <c r="CQ91" s="18">
        <v>36.062735510000003</v>
      </c>
      <c r="CR91" s="18">
        <v>34.962827169999997</v>
      </c>
      <c r="CS91" s="18">
        <v>6.706385579</v>
      </c>
      <c r="CT91" s="18">
        <v>18.84057971</v>
      </c>
      <c r="CU91" s="18">
        <v>30.434782609999999</v>
      </c>
      <c r="CV91" s="18">
        <v>37.68115942</v>
      </c>
      <c r="CW91" s="18">
        <v>13.043478260000001</v>
      </c>
      <c r="CX91" s="18">
        <v>15.15151515</v>
      </c>
      <c r="CY91" s="18">
        <v>30.3030303</v>
      </c>
      <c r="CZ91" s="18">
        <v>48.484848479999997</v>
      </c>
      <c r="DA91" s="18">
        <v>6.0606060609999997</v>
      </c>
      <c r="DB91" s="18">
        <v>25.948406680000002</v>
      </c>
      <c r="DC91" s="18">
        <v>30.19726859</v>
      </c>
      <c r="DD91" s="18">
        <v>32.169954480000001</v>
      </c>
      <c r="DE91" s="18">
        <v>11.68437026</v>
      </c>
      <c r="DF91" s="18">
        <v>32.610267530000002</v>
      </c>
      <c r="DG91" s="18">
        <v>42.950108460000003</v>
      </c>
      <c r="DH91" s="18">
        <v>20.535068689999999</v>
      </c>
      <c r="DI91" s="18">
        <v>3.9045553150000001</v>
      </c>
      <c r="DJ91" s="18">
        <v>19.753086419999999</v>
      </c>
      <c r="DK91" s="18">
        <v>37.037037040000001</v>
      </c>
      <c r="DL91" s="18">
        <v>40.74074074</v>
      </c>
      <c r="DM91" s="18">
        <v>2.4691358019999998</v>
      </c>
      <c r="DN91" s="18">
        <v>0</v>
      </c>
      <c r="DO91" s="18">
        <v>9.0909090910000003</v>
      </c>
      <c r="DP91" s="18">
        <v>63.636363639999999</v>
      </c>
      <c r="DQ91" s="18">
        <v>27.272727270000001</v>
      </c>
      <c r="DR91" s="18">
        <v>16.27906977</v>
      </c>
      <c r="DS91" s="18">
        <v>37.20930233</v>
      </c>
      <c r="DT91" s="18">
        <v>41.27906977</v>
      </c>
      <c r="DU91" s="18">
        <v>5.2325581400000001</v>
      </c>
      <c r="DV91" s="18">
        <v>17.023959649999998</v>
      </c>
      <c r="DW91" s="18">
        <v>20.42875158</v>
      </c>
      <c r="DX91" s="18">
        <v>49.68474149</v>
      </c>
      <c r="DY91" s="18">
        <v>12.86254729</v>
      </c>
      <c r="DZ91" s="18">
        <v>0</v>
      </c>
      <c r="EA91" s="18">
        <v>64.705882349999996</v>
      </c>
      <c r="EB91" s="18">
        <v>15.29411765</v>
      </c>
      <c r="EC91" s="18">
        <v>10.58823529</v>
      </c>
      <c r="ED91" s="18">
        <v>9.4117647059999996</v>
      </c>
      <c r="EE91" s="18">
        <v>0</v>
      </c>
      <c r="EF91" s="18">
        <v>26.428353189999999</v>
      </c>
      <c r="EG91" s="18">
        <v>34.24483145</v>
      </c>
      <c r="EH91" s="18">
        <v>36.108565030000001</v>
      </c>
      <c r="EI91" s="18">
        <v>3.2182503310000001</v>
      </c>
    </row>
    <row r="92" spans="1:139" x14ac:dyDescent="0.25">
      <c r="A92" s="16">
        <v>2017</v>
      </c>
      <c r="B92" s="10">
        <v>5</v>
      </c>
      <c r="C92" s="16" t="s">
        <v>126</v>
      </c>
      <c r="D92" s="10" t="s">
        <v>49</v>
      </c>
      <c r="E92" s="18">
        <v>17.85714286</v>
      </c>
      <c r="F92" s="18">
        <v>37.5</v>
      </c>
      <c r="G92" s="18">
        <v>41.964285709999999</v>
      </c>
      <c r="H92" s="18">
        <v>2.6785714289999998</v>
      </c>
      <c r="I92" s="18">
        <v>3.7284894839999998</v>
      </c>
      <c r="J92" s="18">
        <v>20.554493310000002</v>
      </c>
      <c r="K92" s="18">
        <v>45.984703629999998</v>
      </c>
      <c r="L92" s="18">
        <v>29.73231358</v>
      </c>
      <c r="M92" s="18">
        <v>20.707556239999999</v>
      </c>
      <c r="N92" s="18">
        <v>28.523360889999999</v>
      </c>
      <c r="O92" s="18">
        <v>44.174197270000001</v>
      </c>
      <c r="P92" s="18">
        <v>6.5948855990000004</v>
      </c>
      <c r="Q92" s="18">
        <v>10.35972669</v>
      </c>
      <c r="R92" s="18">
        <v>36.334405140000001</v>
      </c>
      <c r="S92" s="18">
        <v>34.545819940000001</v>
      </c>
      <c r="T92" s="18">
        <v>18.760048229999999</v>
      </c>
      <c r="U92" s="18"/>
      <c r="V92" s="18"/>
      <c r="W92" s="18"/>
      <c r="X92" s="18"/>
      <c r="Y92" s="18">
        <v>3.9408867000000001</v>
      </c>
      <c r="Z92" s="18">
        <v>17.241379309999999</v>
      </c>
      <c r="AA92" s="18">
        <v>52.216748770000002</v>
      </c>
      <c r="AB92" s="18">
        <v>26.600985219999998</v>
      </c>
      <c r="AC92" s="18">
        <v>0.92592592600000001</v>
      </c>
      <c r="AD92" s="18">
        <v>38.888888889999997</v>
      </c>
      <c r="AE92" s="18">
        <v>43.518518520000001</v>
      </c>
      <c r="AF92" s="18">
        <v>16.666666670000001</v>
      </c>
      <c r="AG92" s="18">
        <v>16.513761469999999</v>
      </c>
      <c r="AH92" s="18">
        <v>32.568807339999999</v>
      </c>
      <c r="AI92" s="18">
        <v>43.577981649999998</v>
      </c>
      <c r="AJ92" s="18">
        <v>7.3394495409999996</v>
      </c>
      <c r="AK92" s="18">
        <v>40.096618360000001</v>
      </c>
      <c r="AL92" s="18">
        <v>30.917874399999999</v>
      </c>
      <c r="AM92" s="18">
        <v>21.980676330000001</v>
      </c>
      <c r="AN92" s="18">
        <v>7.0048309179999997</v>
      </c>
      <c r="AO92" s="18">
        <v>18.26568266</v>
      </c>
      <c r="AP92" s="18">
        <v>38.745387450000003</v>
      </c>
      <c r="AQ92" s="18">
        <v>35.05535055</v>
      </c>
      <c r="AR92" s="18">
        <v>7.9335793360000002</v>
      </c>
      <c r="AS92" s="18">
        <v>11.144130759999999</v>
      </c>
      <c r="AT92" s="18">
        <v>24.294205049999999</v>
      </c>
      <c r="AU92" s="18">
        <v>48.588410099999997</v>
      </c>
      <c r="AV92" s="18">
        <v>15.973254089999999</v>
      </c>
      <c r="AW92" s="18">
        <v>13.67013373</v>
      </c>
      <c r="AX92" s="18">
        <v>21.025260029999998</v>
      </c>
      <c r="AY92" s="18">
        <v>41.901931650000002</v>
      </c>
      <c r="AZ92" s="18">
        <v>23.40267459</v>
      </c>
      <c r="BA92" s="18">
        <v>22.436849930000001</v>
      </c>
      <c r="BB92" s="18">
        <v>24.14561664</v>
      </c>
      <c r="BC92" s="18">
        <v>41.158989599999998</v>
      </c>
      <c r="BD92" s="18">
        <v>12.258543830000001</v>
      </c>
      <c r="BE92" s="18">
        <v>17.41085769</v>
      </c>
      <c r="BF92" s="18">
        <v>25.891423060000001</v>
      </c>
      <c r="BG92" s="18">
        <v>46.964343079999999</v>
      </c>
      <c r="BH92" s="18">
        <v>9.7333761639999992</v>
      </c>
      <c r="BI92" s="18">
        <v>7.6190476189999998</v>
      </c>
      <c r="BJ92" s="18">
        <v>22.38095238</v>
      </c>
      <c r="BK92" s="18">
        <v>41.904761899999997</v>
      </c>
      <c r="BL92" s="18">
        <v>28.0952381</v>
      </c>
      <c r="BM92" s="18">
        <v>18.554476810000001</v>
      </c>
      <c r="BN92" s="18">
        <v>32.146709819999998</v>
      </c>
      <c r="BO92" s="18">
        <v>39.266450919999997</v>
      </c>
      <c r="BP92" s="18">
        <v>10.03236246</v>
      </c>
      <c r="BQ92" s="18">
        <v>25.51834131</v>
      </c>
      <c r="BR92" s="18">
        <v>23.604465709999999</v>
      </c>
      <c r="BS92" s="18">
        <v>31.81818182</v>
      </c>
      <c r="BT92" s="18">
        <v>19.059011160000001</v>
      </c>
      <c r="BU92" s="18"/>
      <c r="BV92" s="18"/>
      <c r="BW92" s="18"/>
      <c r="BX92" s="18"/>
      <c r="BY92" s="18">
        <v>11.83426264</v>
      </c>
      <c r="BZ92" s="18">
        <v>24.71640069</v>
      </c>
      <c r="CA92" s="18">
        <v>28.456066140000001</v>
      </c>
      <c r="CB92" s="18">
        <v>26.014228030000002</v>
      </c>
      <c r="CC92" s="18">
        <v>8.9790424919999996</v>
      </c>
      <c r="CD92" s="18">
        <v>11.610486890000001</v>
      </c>
      <c r="CE92" s="18">
        <v>25.468164789999999</v>
      </c>
      <c r="CF92" s="18">
        <v>49.06367041</v>
      </c>
      <c r="CG92" s="18">
        <v>13.857677900000001</v>
      </c>
      <c r="CH92" s="18">
        <v>12.80653951</v>
      </c>
      <c r="CI92" s="18">
        <v>42.506811990000003</v>
      </c>
      <c r="CJ92" s="18">
        <v>39.782016349999999</v>
      </c>
      <c r="CK92" s="18">
        <v>4.9046321529999997</v>
      </c>
      <c r="CL92" s="18">
        <v>8.7606837609999992</v>
      </c>
      <c r="CM92" s="18">
        <v>31.196581200000001</v>
      </c>
      <c r="CN92" s="18">
        <v>41.452991449999999</v>
      </c>
      <c r="CO92" s="18">
        <v>18.589743590000001</v>
      </c>
      <c r="CP92" s="18">
        <v>11.824649109999999</v>
      </c>
      <c r="CQ92" s="18">
        <v>26.81215151</v>
      </c>
      <c r="CR92" s="18">
        <v>47.567775429999998</v>
      </c>
      <c r="CS92" s="18">
        <v>13.795423960000001</v>
      </c>
      <c r="CT92" s="18">
        <v>14.929214930000001</v>
      </c>
      <c r="CU92" s="18">
        <v>29.472329469999998</v>
      </c>
      <c r="CV92" s="18">
        <v>43.243243239999998</v>
      </c>
      <c r="CW92" s="18">
        <v>12.355212359999999</v>
      </c>
      <c r="CX92" s="18">
        <v>7.9207920789999999</v>
      </c>
      <c r="CY92" s="18">
        <v>26.732673269999999</v>
      </c>
      <c r="CZ92" s="18">
        <v>54.455445539999999</v>
      </c>
      <c r="DA92" s="18">
        <v>10.891089109999999</v>
      </c>
      <c r="DB92" s="18">
        <v>19.62890625</v>
      </c>
      <c r="DC92" s="18">
        <v>30.46875</v>
      </c>
      <c r="DD92" s="18">
        <v>36.71875</v>
      </c>
      <c r="DE92" s="18">
        <v>13.18359375</v>
      </c>
      <c r="DF92" s="18">
        <v>16.99142634</v>
      </c>
      <c r="DG92" s="18">
        <v>31.956352299999999</v>
      </c>
      <c r="DH92" s="18">
        <v>37.64614186</v>
      </c>
      <c r="DI92" s="18">
        <v>13.406079500000001</v>
      </c>
      <c r="DJ92" s="18">
        <v>7.9136690649999997</v>
      </c>
      <c r="DK92" s="18">
        <v>28.776978419999999</v>
      </c>
      <c r="DL92" s="18">
        <v>54.676258990000001</v>
      </c>
      <c r="DM92" s="18">
        <v>8.6330935249999996</v>
      </c>
      <c r="DN92" s="18">
        <v>46.564885500000003</v>
      </c>
      <c r="DO92" s="18">
        <v>23.66412214</v>
      </c>
      <c r="DP92" s="18">
        <v>19.84732824</v>
      </c>
      <c r="DQ92" s="18">
        <v>9.9236641219999999</v>
      </c>
      <c r="DR92" s="18">
        <v>0</v>
      </c>
      <c r="DS92" s="18">
        <v>4.8192771079999996</v>
      </c>
      <c r="DT92" s="18">
        <v>44.578313250000001</v>
      </c>
      <c r="DU92" s="18">
        <v>50.602409639999998</v>
      </c>
      <c r="DV92" s="18">
        <v>4.0152963670000004</v>
      </c>
      <c r="DW92" s="18">
        <v>12.61950287</v>
      </c>
      <c r="DX92" s="18">
        <v>64.435946459999997</v>
      </c>
      <c r="DY92" s="18">
        <v>18.9292543</v>
      </c>
      <c r="DZ92" s="18">
        <v>0</v>
      </c>
      <c r="EA92" s="18">
        <v>43.75</v>
      </c>
      <c r="EB92" s="18">
        <v>16.666666670000001</v>
      </c>
      <c r="EC92" s="18">
        <v>25</v>
      </c>
      <c r="ED92" s="18">
        <v>13.54166667</v>
      </c>
      <c r="EE92" s="18">
        <v>1.0416666670000001</v>
      </c>
      <c r="EF92" s="18">
        <v>14.276100749999999</v>
      </c>
      <c r="EG92" s="18">
        <v>25.629686599999999</v>
      </c>
      <c r="EH92" s="18">
        <v>51.20169198</v>
      </c>
      <c r="EI92" s="18">
        <v>8.8925206689999996</v>
      </c>
    </row>
    <row r="93" spans="1:139" x14ac:dyDescent="0.25">
      <c r="A93" s="16">
        <v>2017</v>
      </c>
      <c r="B93" s="10">
        <v>8</v>
      </c>
      <c r="C93" s="16" t="s">
        <v>157</v>
      </c>
      <c r="D93" s="10" t="s">
        <v>47</v>
      </c>
      <c r="E93" s="18">
        <v>32.758620690000001</v>
      </c>
      <c r="F93" s="18">
        <v>40.517241380000002</v>
      </c>
      <c r="G93" s="18">
        <v>23.275862069999999</v>
      </c>
      <c r="H93" s="18">
        <v>3.448275862</v>
      </c>
      <c r="I93" s="18">
        <v>29.528795809999998</v>
      </c>
      <c r="J93" s="18">
        <v>38.848167539999999</v>
      </c>
      <c r="K93" s="18">
        <v>25.86387435</v>
      </c>
      <c r="L93" s="18">
        <v>5.7591623040000002</v>
      </c>
      <c r="M93" s="18">
        <v>35.396728430000003</v>
      </c>
      <c r="N93" s="18">
        <v>34.609380299999998</v>
      </c>
      <c r="O93" s="18">
        <v>27.367135000000001</v>
      </c>
      <c r="P93" s="18">
        <v>2.6267562610000001</v>
      </c>
      <c r="Q93" s="18">
        <v>15.08599158</v>
      </c>
      <c r="R93" s="18">
        <v>41.19032327</v>
      </c>
      <c r="S93" s="18">
        <v>31.32805252</v>
      </c>
      <c r="T93" s="18">
        <v>12.39563263</v>
      </c>
      <c r="U93" s="18"/>
      <c r="V93" s="18"/>
      <c r="W93" s="18"/>
      <c r="X93" s="18"/>
      <c r="Y93" s="18">
        <v>32.31707317</v>
      </c>
      <c r="Z93" s="18">
        <v>33.231707319999998</v>
      </c>
      <c r="AA93" s="18">
        <v>29.573170730000001</v>
      </c>
      <c r="AB93" s="18">
        <v>4.8780487800000003</v>
      </c>
      <c r="AC93" s="18">
        <v>11.34020619</v>
      </c>
      <c r="AD93" s="18">
        <v>50.515463920000002</v>
      </c>
      <c r="AE93" s="18">
        <v>29.896907219999999</v>
      </c>
      <c r="AF93" s="18">
        <v>8.2474226799999997</v>
      </c>
      <c r="AG93" s="18">
        <v>28.4</v>
      </c>
      <c r="AH93" s="18">
        <v>38.4</v>
      </c>
      <c r="AI93" s="18">
        <v>29.2</v>
      </c>
      <c r="AJ93" s="18">
        <v>4</v>
      </c>
      <c r="AK93" s="18">
        <v>23.456790120000001</v>
      </c>
      <c r="AL93" s="18">
        <v>35.185185189999999</v>
      </c>
      <c r="AM93" s="18">
        <v>32.716049380000001</v>
      </c>
      <c r="AN93" s="18">
        <v>8.6419753089999993</v>
      </c>
      <c r="AO93" s="18">
        <v>26.24338624</v>
      </c>
      <c r="AP93" s="18">
        <v>37.354497350000003</v>
      </c>
      <c r="AQ93" s="18">
        <v>31.322751319999998</v>
      </c>
      <c r="AR93" s="18">
        <v>5.0793650789999996</v>
      </c>
      <c r="AS93" s="18">
        <v>19.70695971</v>
      </c>
      <c r="AT93" s="18">
        <v>30.622710619999999</v>
      </c>
      <c r="AU93" s="18">
        <v>41.098901099999999</v>
      </c>
      <c r="AV93" s="18">
        <v>8.5714285710000002</v>
      </c>
      <c r="AW93" s="18">
        <v>22.710622709999999</v>
      </c>
      <c r="AX93" s="18">
        <v>33.84615385</v>
      </c>
      <c r="AY93" s="18">
        <v>35.604395599999997</v>
      </c>
      <c r="AZ93" s="18">
        <v>7.8388278390000004</v>
      </c>
      <c r="BA93" s="18">
        <v>39.267399269999999</v>
      </c>
      <c r="BB93" s="18">
        <v>28.131868130000001</v>
      </c>
      <c r="BC93" s="18">
        <v>28.791208789999999</v>
      </c>
      <c r="BD93" s="18">
        <v>3.80952381</v>
      </c>
      <c r="BE93" s="18">
        <v>29.050925929999998</v>
      </c>
      <c r="BF93" s="18">
        <v>28.31790123</v>
      </c>
      <c r="BG93" s="18">
        <v>36.65123457</v>
      </c>
      <c r="BH93" s="18">
        <v>5.9799382720000001</v>
      </c>
      <c r="BI93" s="18">
        <v>58.244365360000003</v>
      </c>
      <c r="BJ93" s="18">
        <v>24.31791222</v>
      </c>
      <c r="BK93" s="18">
        <v>14.82799526</v>
      </c>
      <c r="BL93" s="18">
        <v>2.6097271649999998</v>
      </c>
      <c r="BM93" s="18">
        <v>35.704874840000002</v>
      </c>
      <c r="BN93" s="18">
        <v>34.25559947</v>
      </c>
      <c r="BO93" s="18">
        <v>25.823451909999999</v>
      </c>
      <c r="BP93" s="18">
        <v>4.2160737810000004</v>
      </c>
      <c r="BQ93" s="18">
        <v>41.585396350000003</v>
      </c>
      <c r="BR93" s="18">
        <v>27.306826709999999</v>
      </c>
      <c r="BS93" s="18">
        <v>24.306076520000001</v>
      </c>
      <c r="BT93" s="18">
        <v>6.8017004249999999</v>
      </c>
      <c r="BU93" s="18"/>
      <c r="BV93" s="18"/>
      <c r="BW93" s="18"/>
      <c r="BX93" s="18"/>
      <c r="BY93" s="18">
        <v>19.81266544</v>
      </c>
      <c r="BZ93" s="18">
        <v>29.987103780000002</v>
      </c>
      <c r="CA93" s="18">
        <v>23.28785719</v>
      </c>
      <c r="CB93" s="18">
        <v>18.271906600000001</v>
      </c>
      <c r="CC93" s="18">
        <v>8.6404669789999993</v>
      </c>
      <c r="CD93" s="18">
        <v>52.815533979999998</v>
      </c>
      <c r="CE93" s="18">
        <v>33.009708740000001</v>
      </c>
      <c r="CF93" s="18">
        <v>13.592233009999999</v>
      </c>
      <c r="CG93" s="18">
        <v>0.58252427200000001</v>
      </c>
      <c r="CH93" s="18">
        <v>35.555555560000002</v>
      </c>
      <c r="CI93" s="18">
        <v>53.333333330000002</v>
      </c>
      <c r="CJ93" s="18">
        <v>10.74074074</v>
      </c>
      <c r="CK93" s="18">
        <v>0.37037037</v>
      </c>
      <c r="CL93" s="18">
        <v>25.169453229999998</v>
      </c>
      <c r="CM93" s="18">
        <v>38.951649340000003</v>
      </c>
      <c r="CN93" s="18">
        <v>29.191143239999999</v>
      </c>
      <c r="CO93" s="18">
        <v>6.6877541799999998</v>
      </c>
      <c r="CP93" s="18">
        <v>25.337677320000001</v>
      </c>
      <c r="CQ93" s="18">
        <v>37.202199139999998</v>
      </c>
      <c r="CR93" s="18">
        <v>31.853661850000002</v>
      </c>
      <c r="CS93" s="18">
        <v>5.6064616850000002</v>
      </c>
      <c r="CT93" s="18">
        <v>25.403225809999999</v>
      </c>
      <c r="CU93" s="18">
        <v>45.161290319999999</v>
      </c>
      <c r="CV93" s="18">
        <v>25.403225809999999</v>
      </c>
      <c r="CW93" s="18">
        <v>4.0322580649999997</v>
      </c>
      <c r="CX93" s="18">
        <v>0</v>
      </c>
      <c r="CY93" s="18">
        <v>0</v>
      </c>
      <c r="CZ93" s="18">
        <v>0</v>
      </c>
      <c r="DA93" s="18">
        <v>0</v>
      </c>
      <c r="DB93" s="18">
        <v>29.246231160000001</v>
      </c>
      <c r="DC93" s="18">
        <v>33.66834171</v>
      </c>
      <c r="DD93" s="18">
        <v>30.753768839999999</v>
      </c>
      <c r="DE93" s="18">
        <v>6.3316582910000001</v>
      </c>
      <c r="DF93" s="18">
        <v>29.975825950000001</v>
      </c>
      <c r="DG93" s="18">
        <v>40.128928279999997</v>
      </c>
      <c r="DH93" s="18">
        <v>25.060435129999998</v>
      </c>
      <c r="DI93" s="18">
        <v>4.8348106370000004</v>
      </c>
      <c r="DJ93" s="18">
        <v>21.259842519999999</v>
      </c>
      <c r="DK93" s="18">
        <v>38.582677169999997</v>
      </c>
      <c r="DL93" s="18">
        <v>37.795275590000003</v>
      </c>
      <c r="DM93" s="18">
        <v>2.3622047240000001</v>
      </c>
      <c r="DN93" s="18">
        <v>0</v>
      </c>
      <c r="DO93" s="18">
        <v>0</v>
      </c>
      <c r="DP93" s="18">
        <v>0</v>
      </c>
      <c r="DQ93" s="18">
        <v>0</v>
      </c>
      <c r="DR93" s="18">
        <v>0</v>
      </c>
      <c r="DS93" s="18">
        <v>0</v>
      </c>
      <c r="DT93" s="18">
        <v>0</v>
      </c>
      <c r="DU93" s="18">
        <v>0</v>
      </c>
      <c r="DV93" s="18">
        <v>27.27748691</v>
      </c>
      <c r="DW93" s="18">
        <v>28.638743460000001</v>
      </c>
      <c r="DX93" s="18">
        <v>40.104712040000003</v>
      </c>
      <c r="DY93" s="18">
        <v>3.9790575920000002</v>
      </c>
      <c r="DZ93" s="18">
        <v>0</v>
      </c>
      <c r="EA93" s="18">
        <v>52.238805970000001</v>
      </c>
      <c r="EB93" s="18">
        <v>18.656716419999999</v>
      </c>
      <c r="EC93" s="18">
        <v>19.776119399999999</v>
      </c>
      <c r="ED93" s="18">
        <v>8.5820895519999993</v>
      </c>
      <c r="EE93" s="18">
        <v>0.746268657</v>
      </c>
      <c r="EF93" s="18">
        <v>28.310595259999999</v>
      </c>
      <c r="EG93" s="18">
        <v>34.37181837</v>
      </c>
      <c r="EH93" s="18">
        <v>34.168193850000002</v>
      </c>
      <c r="EI93" s="18">
        <v>3.1493925200000001</v>
      </c>
    </row>
    <row r="94" spans="1:139" x14ac:dyDescent="0.25">
      <c r="A94" s="16">
        <v>2017</v>
      </c>
      <c r="B94" s="10">
        <v>8</v>
      </c>
      <c r="C94" s="16" t="s">
        <v>157</v>
      </c>
      <c r="D94" s="10" t="s">
        <v>48</v>
      </c>
      <c r="E94" s="18">
        <v>6.0606060609999997</v>
      </c>
      <c r="F94" s="18">
        <v>33.333333330000002</v>
      </c>
      <c r="G94" s="18">
        <v>48.484848479999997</v>
      </c>
      <c r="H94" s="18">
        <v>12.121212119999999</v>
      </c>
      <c r="I94" s="18">
        <v>30.764807359999999</v>
      </c>
      <c r="J94" s="18">
        <v>37.435307649999999</v>
      </c>
      <c r="K94" s="18">
        <v>25.761932139999999</v>
      </c>
      <c r="L94" s="18">
        <v>6.0379528459999996</v>
      </c>
      <c r="M94" s="18">
        <v>37.302468609999998</v>
      </c>
      <c r="N94" s="18">
        <v>34.458016569999998</v>
      </c>
      <c r="O94" s="18">
        <v>25.65131972</v>
      </c>
      <c r="P94" s="18">
        <v>2.5881950969999998</v>
      </c>
      <c r="Q94" s="18">
        <v>15.5203457</v>
      </c>
      <c r="R94" s="18">
        <v>41.816708679999998</v>
      </c>
      <c r="S94" s="18">
        <v>30.743608210000001</v>
      </c>
      <c r="T94" s="18">
        <v>11.919337410000001</v>
      </c>
      <c r="U94" s="18"/>
      <c r="V94" s="18"/>
      <c r="W94" s="18"/>
      <c r="X94" s="18"/>
      <c r="Y94" s="18">
        <v>32.31707317</v>
      </c>
      <c r="Z94" s="18">
        <v>33.231707319999998</v>
      </c>
      <c r="AA94" s="18">
        <v>29.573170730000001</v>
      </c>
      <c r="AB94" s="18">
        <v>4.8780487800000003</v>
      </c>
      <c r="AC94" s="18">
        <v>0</v>
      </c>
      <c r="AD94" s="18">
        <v>0</v>
      </c>
      <c r="AE94" s="18">
        <v>0</v>
      </c>
      <c r="AF94" s="18">
        <v>0</v>
      </c>
      <c r="AG94" s="18">
        <v>25.61576355</v>
      </c>
      <c r="AH94" s="18">
        <v>36.453201970000002</v>
      </c>
      <c r="AI94" s="18">
        <v>33.497536949999997</v>
      </c>
      <c r="AJ94" s="18">
        <v>4.433497537</v>
      </c>
      <c r="AK94" s="18">
        <v>26.75438596</v>
      </c>
      <c r="AL94" s="18">
        <v>33.333333330000002</v>
      </c>
      <c r="AM94" s="18">
        <v>29.385964909999998</v>
      </c>
      <c r="AN94" s="18">
        <v>10.52631579</v>
      </c>
      <c r="AO94" s="18">
        <v>28.681177980000001</v>
      </c>
      <c r="AP94" s="18">
        <v>38.412291930000002</v>
      </c>
      <c r="AQ94" s="18">
        <v>27.912932139999999</v>
      </c>
      <c r="AR94" s="18">
        <v>4.9935979509999999</v>
      </c>
      <c r="AS94" s="18">
        <v>35.585585590000001</v>
      </c>
      <c r="AT94" s="18">
        <v>26.126126129999999</v>
      </c>
      <c r="AU94" s="18">
        <v>32.882882879999997</v>
      </c>
      <c r="AV94" s="18">
        <v>5.4054054049999998</v>
      </c>
      <c r="AW94" s="18">
        <v>32.432432429999999</v>
      </c>
      <c r="AX94" s="18">
        <v>33.78378378</v>
      </c>
      <c r="AY94" s="18">
        <v>26.126126129999999</v>
      </c>
      <c r="AZ94" s="18">
        <v>7.6576576579999998</v>
      </c>
      <c r="BA94" s="18">
        <v>51.8018018</v>
      </c>
      <c r="BB94" s="18">
        <v>20.720720719999999</v>
      </c>
      <c r="BC94" s="18">
        <v>25.225225229999999</v>
      </c>
      <c r="BD94" s="18">
        <v>2.2522522519999999</v>
      </c>
      <c r="BE94" s="18">
        <v>30.989217069999999</v>
      </c>
      <c r="BF94" s="18">
        <v>29.442100329999999</v>
      </c>
      <c r="BG94" s="18">
        <v>33.89592124</v>
      </c>
      <c r="BH94" s="18">
        <v>5.6727613689999998</v>
      </c>
      <c r="BI94" s="18">
        <v>58.244365360000003</v>
      </c>
      <c r="BJ94" s="18">
        <v>24.31791222</v>
      </c>
      <c r="BK94" s="18">
        <v>14.82799526</v>
      </c>
      <c r="BL94" s="18">
        <v>2.6097271649999998</v>
      </c>
      <c r="BM94" s="18">
        <v>37.563195149999999</v>
      </c>
      <c r="BN94" s="18">
        <v>34.934277049999999</v>
      </c>
      <c r="BO94" s="18">
        <v>24.165824059999998</v>
      </c>
      <c r="BP94" s="18">
        <v>3.336703741</v>
      </c>
      <c r="BQ94" s="18">
        <v>43.685121109999997</v>
      </c>
      <c r="BR94" s="18">
        <v>27.79700115</v>
      </c>
      <c r="BS94" s="18">
        <v>22.89504037</v>
      </c>
      <c r="BT94" s="18">
        <v>5.6228373700000001</v>
      </c>
      <c r="BU94" s="18"/>
      <c r="BV94" s="18"/>
      <c r="BW94" s="18"/>
      <c r="BX94" s="18"/>
      <c r="BY94" s="18">
        <v>20.67993508</v>
      </c>
      <c r="BZ94" s="18">
        <v>30.708123350000001</v>
      </c>
      <c r="CA94" s="18">
        <v>22.482275560000001</v>
      </c>
      <c r="CB94" s="18">
        <v>16.759203899999999</v>
      </c>
      <c r="CC94" s="18">
        <v>9.3704621170000006</v>
      </c>
      <c r="CD94" s="18">
        <v>52.815533979999998</v>
      </c>
      <c r="CE94" s="18">
        <v>33.009708740000001</v>
      </c>
      <c r="CF94" s="18">
        <v>13.592233009999999</v>
      </c>
      <c r="CG94" s="18">
        <v>0.58252427200000001</v>
      </c>
      <c r="CH94" s="18">
        <v>35.555555560000002</v>
      </c>
      <c r="CI94" s="18">
        <v>53.333333330000002</v>
      </c>
      <c r="CJ94" s="18">
        <v>10.74074074</v>
      </c>
      <c r="CK94" s="18">
        <v>0.37037037</v>
      </c>
      <c r="CL94" s="18">
        <v>28.027139869999999</v>
      </c>
      <c r="CM94" s="18">
        <v>39.561586640000002</v>
      </c>
      <c r="CN94" s="18">
        <v>26.46137787</v>
      </c>
      <c r="CO94" s="18">
        <v>5.9498956160000001</v>
      </c>
      <c r="CP94" s="18">
        <v>27.752626630000002</v>
      </c>
      <c r="CQ94" s="18">
        <v>38.2164517</v>
      </c>
      <c r="CR94" s="18">
        <v>28.717861110000001</v>
      </c>
      <c r="CS94" s="18">
        <v>5.3130605620000004</v>
      </c>
      <c r="CT94" s="18">
        <v>31.073446329999999</v>
      </c>
      <c r="CU94" s="18">
        <v>46.89265537</v>
      </c>
      <c r="CV94" s="18">
        <v>18.07909605</v>
      </c>
      <c r="CW94" s="18">
        <v>3.9548022600000001</v>
      </c>
      <c r="CX94" s="18">
        <v>0</v>
      </c>
      <c r="CY94" s="18">
        <v>0</v>
      </c>
      <c r="CZ94" s="18">
        <v>0</v>
      </c>
      <c r="DA94" s="18">
        <v>0</v>
      </c>
      <c r="DB94" s="18">
        <v>29.537366550000002</v>
      </c>
      <c r="DC94" s="18">
        <v>33.689205219999998</v>
      </c>
      <c r="DD94" s="18">
        <v>29.89323843</v>
      </c>
      <c r="DE94" s="18">
        <v>6.880189798</v>
      </c>
      <c r="DF94" s="18">
        <v>31.771321459999999</v>
      </c>
      <c r="DG94" s="18">
        <v>41.330834109999998</v>
      </c>
      <c r="DH94" s="18">
        <v>22.118088100000001</v>
      </c>
      <c r="DI94" s="18">
        <v>4.7797563260000002</v>
      </c>
      <c r="DJ94" s="18">
        <v>0</v>
      </c>
      <c r="DK94" s="18">
        <v>0</v>
      </c>
      <c r="DL94" s="18">
        <v>0</v>
      </c>
      <c r="DM94" s="18">
        <v>0</v>
      </c>
      <c r="DN94" s="18">
        <v>0</v>
      </c>
      <c r="DO94" s="18">
        <v>0</v>
      </c>
      <c r="DP94" s="18">
        <v>0</v>
      </c>
      <c r="DQ94" s="18">
        <v>0</v>
      </c>
      <c r="DR94" s="18">
        <v>0</v>
      </c>
      <c r="DS94" s="18">
        <v>0</v>
      </c>
      <c r="DT94" s="18">
        <v>0</v>
      </c>
      <c r="DU94" s="18">
        <v>0</v>
      </c>
      <c r="DV94" s="18">
        <v>28.292121909999999</v>
      </c>
      <c r="DW94" s="18">
        <v>28.40713053</v>
      </c>
      <c r="DX94" s="18">
        <v>38.98792409</v>
      </c>
      <c r="DY94" s="18">
        <v>4.3128234619999999</v>
      </c>
      <c r="DZ94" s="18">
        <v>0</v>
      </c>
      <c r="EA94" s="18">
        <v>54.601226990000001</v>
      </c>
      <c r="EB94" s="18">
        <v>20.245398770000001</v>
      </c>
      <c r="EC94" s="18">
        <v>17.17791411</v>
      </c>
      <c r="ED94" s="18">
        <v>7.36196319</v>
      </c>
      <c r="EE94" s="18">
        <v>0.61349693299999997</v>
      </c>
      <c r="EF94" s="18">
        <v>29.990603910000001</v>
      </c>
      <c r="EG94" s="18">
        <v>34.60322884</v>
      </c>
      <c r="EH94" s="18">
        <v>32.202955500000002</v>
      </c>
      <c r="EI94" s="18">
        <v>3.2032117539999998</v>
      </c>
    </row>
    <row r="95" spans="1:139" x14ac:dyDescent="0.25">
      <c r="A95" s="16">
        <v>2017</v>
      </c>
      <c r="B95" s="10">
        <v>8</v>
      </c>
      <c r="C95" s="16" t="s">
        <v>157</v>
      </c>
      <c r="D95" s="10" t="s">
        <v>49</v>
      </c>
      <c r="E95" s="18">
        <v>43.373493979999999</v>
      </c>
      <c r="F95" s="18">
        <v>43.373493979999999</v>
      </c>
      <c r="G95" s="18">
        <v>13.253012050000001</v>
      </c>
      <c r="H95" s="18">
        <v>0</v>
      </c>
      <c r="I95" s="18">
        <v>16.95906433</v>
      </c>
      <c r="J95" s="18">
        <v>53.216374270000003</v>
      </c>
      <c r="K95" s="18">
        <v>26.900584800000001</v>
      </c>
      <c r="L95" s="18">
        <v>2.9239766079999998</v>
      </c>
      <c r="M95" s="18">
        <v>28.023793789999999</v>
      </c>
      <c r="N95" s="18">
        <v>35.194976869999998</v>
      </c>
      <c r="O95" s="18">
        <v>34.005287510000002</v>
      </c>
      <c r="P95" s="18">
        <v>2.775941837</v>
      </c>
      <c r="Q95" s="18">
        <v>13.42512909</v>
      </c>
      <c r="R95" s="18">
        <v>38.795180719999998</v>
      </c>
      <c r="S95" s="18">
        <v>33.56282272</v>
      </c>
      <c r="T95" s="18">
        <v>14.21686747</v>
      </c>
      <c r="U95" s="18"/>
      <c r="V95" s="18"/>
      <c r="W95" s="18"/>
      <c r="X95" s="18"/>
      <c r="Y95" s="18">
        <v>0</v>
      </c>
      <c r="Z95" s="18">
        <v>0</v>
      </c>
      <c r="AA95" s="18">
        <v>0</v>
      </c>
      <c r="AB95" s="18">
        <v>0</v>
      </c>
      <c r="AC95" s="18">
        <v>11.34020619</v>
      </c>
      <c r="AD95" s="18">
        <v>50.515463920000002</v>
      </c>
      <c r="AE95" s="18">
        <v>29.896907219999999</v>
      </c>
      <c r="AF95" s="18">
        <v>8.2474226799999997</v>
      </c>
      <c r="AG95" s="18">
        <v>40.425531909999997</v>
      </c>
      <c r="AH95" s="18">
        <v>46.808510640000002</v>
      </c>
      <c r="AI95" s="18">
        <v>10.638297870000001</v>
      </c>
      <c r="AJ95" s="18">
        <v>2.1276595739999999</v>
      </c>
      <c r="AK95" s="18">
        <v>15.625</v>
      </c>
      <c r="AL95" s="18">
        <v>39.583333330000002</v>
      </c>
      <c r="AM95" s="18">
        <v>40.625</v>
      </c>
      <c r="AN95" s="18">
        <v>4.1666666670000003</v>
      </c>
      <c r="AO95" s="18">
        <v>14.634146339999999</v>
      </c>
      <c r="AP95" s="18">
        <v>32.31707317</v>
      </c>
      <c r="AQ95" s="18">
        <v>47.56097561</v>
      </c>
      <c r="AR95" s="18">
        <v>5.4878048780000004</v>
      </c>
      <c r="AS95" s="18">
        <v>16.622922129999999</v>
      </c>
      <c r="AT95" s="18">
        <v>31.496062989999999</v>
      </c>
      <c r="AU95" s="18">
        <v>42.694663169999998</v>
      </c>
      <c r="AV95" s="18">
        <v>9.186351706</v>
      </c>
      <c r="AW95" s="18">
        <v>20.822397200000001</v>
      </c>
      <c r="AX95" s="18">
        <v>33.858267720000001</v>
      </c>
      <c r="AY95" s="18">
        <v>37.445319339999998</v>
      </c>
      <c r="AZ95" s="18">
        <v>7.8740157479999997</v>
      </c>
      <c r="BA95" s="18">
        <v>36.832895890000003</v>
      </c>
      <c r="BB95" s="18">
        <v>29.571303589999999</v>
      </c>
      <c r="BC95" s="18">
        <v>29.483814519999999</v>
      </c>
      <c r="BD95" s="18">
        <v>4.1119860020000001</v>
      </c>
      <c r="BE95" s="18">
        <v>20.04357298</v>
      </c>
      <c r="BF95" s="18">
        <v>23.093681920000002</v>
      </c>
      <c r="BG95" s="18">
        <v>49.45533769</v>
      </c>
      <c r="BH95" s="18">
        <v>7.407407407</v>
      </c>
      <c r="BI95" s="18">
        <v>0</v>
      </c>
      <c r="BJ95" s="18">
        <v>0</v>
      </c>
      <c r="BK95" s="18">
        <v>0</v>
      </c>
      <c r="BL95" s="18">
        <v>0</v>
      </c>
      <c r="BM95" s="18">
        <v>23.411371240000001</v>
      </c>
      <c r="BN95" s="18">
        <v>29.765886290000001</v>
      </c>
      <c r="BO95" s="18">
        <v>36.789297660000003</v>
      </c>
      <c r="BP95" s="18">
        <v>10.03344482</v>
      </c>
      <c r="BQ95" s="18">
        <v>27.871939739999998</v>
      </c>
      <c r="BR95" s="18">
        <v>24.105461389999999</v>
      </c>
      <c r="BS95" s="18">
        <v>33.521657249999997</v>
      </c>
      <c r="BT95" s="18">
        <v>14.500941620000001</v>
      </c>
      <c r="BU95" s="18"/>
      <c r="BV95" s="18"/>
      <c r="BW95" s="18"/>
      <c r="BX95" s="18"/>
      <c r="BY95" s="18">
        <v>16.457369459999999</v>
      </c>
      <c r="BZ95" s="18">
        <v>27.197620619999999</v>
      </c>
      <c r="CA95" s="18">
        <v>26.404494379999999</v>
      </c>
      <c r="CB95" s="18">
        <v>24.12425644</v>
      </c>
      <c r="CC95" s="18">
        <v>5.8162590879999998</v>
      </c>
      <c r="CD95" s="18">
        <v>0</v>
      </c>
      <c r="CE95" s="18">
        <v>0</v>
      </c>
      <c r="CF95" s="18">
        <v>0</v>
      </c>
      <c r="CG95" s="18">
        <v>0</v>
      </c>
      <c r="CH95" s="18">
        <v>0</v>
      </c>
      <c r="CI95" s="18">
        <v>0</v>
      </c>
      <c r="CJ95" s="18">
        <v>0</v>
      </c>
      <c r="CK95" s="18">
        <v>0</v>
      </c>
      <c r="CL95" s="18">
        <v>6.7340067340000003</v>
      </c>
      <c r="CM95" s="18">
        <v>35.016835020000002</v>
      </c>
      <c r="CN95" s="18">
        <v>46.801346799999997</v>
      </c>
      <c r="CO95" s="18">
        <v>11.44781145</v>
      </c>
      <c r="CP95" s="18">
        <v>15.99471249</v>
      </c>
      <c r="CQ95" s="18">
        <v>33.278255119999997</v>
      </c>
      <c r="CR95" s="18">
        <v>43.985459349999999</v>
      </c>
      <c r="CS95" s="18">
        <v>6.741573034</v>
      </c>
      <c r="CT95" s="18">
        <v>11.26760563</v>
      </c>
      <c r="CU95" s="18">
        <v>40.845070419999999</v>
      </c>
      <c r="CV95" s="18">
        <v>43.661971829999999</v>
      </c>
      <c r="CW95" s="18">
        <v>4.2253521129999996</v>
      </c>
      <c r="CX95" s="18">
        <v>0</v>
      </c>
      <c r="CY95" s="18">
        <v>0</v>
      </c>
      <c r="CZ95" s="18">
        <v>0</v>
      </c>
      <c r="DA95" s="18">
        <v>0</v>
      </c>
      <c r="DB95" s="18">
        <v>27.631578950000002</v>
      </c>
      <c r="DC95" s="18">
        <v>33.552631580000003</v>
      </c>
      <c r="DD95" s="18">
        <v>35.526315789999998</v>
      </c>
      <c r="DE95" s="18">
        <v>3.2894736839999998</v>
      </c>
      <c r="DF95" s="18">
        <v>18.96551724</v>
      </c>
      <c r="DG95" s="18">
        <v>32.758620690000001</v>
      </c>
      <c r="DH95" s="18">
        <v>43.103448280000002</v>
      </c>
      <c r="DI95" s="18">
        <v>5.1724137929999996</v>
      </c>
      <c r="DJ95" s="18">
        <v>21.259842519999999</v>
      </c>
      <c r="DK95" s="18">
        <v>38.582677169999997</v>
      </c>
      <c r="DL95" s="18">
        <v>37.795275590000003</v>
      </c>
      <c r="DM95" s="18">
        <v>2.3622047240000001</v>
      </c>
      <c r="DN95" s="18">
        <v>0</v>
      </c>
      <c r="DO95" s="18">
        <v>0</v>
      </c>
      <c r="DP95" s="18">
        <v>0</v>
      </c>
      <c r="DQ95" s="18">
        <v>0</v>
      </c>
      <c r="DR95" s="18">
        <v>0</v>
      </c>
      <c r="DS95" s="18">
        <v>0</v>
      </c>
      <c r="DT95" s="18">
        <v>0</v>
      </c>
      <c r="DU95" s="18">
        <v>0</v>
      </c>
      <c r="DV95" s="18">
        <v>16.95906433</v>
      </c>
      <c r="DW95" s="18">
        <v>30.99415205</v>
      </c>
      <c r="DX95" s="18">
        <v>51.461988300000002</v>
      </c>
      <c r="DY95" s="18">
        <v>0.58479532199999995</v>
      </c>
      <c r="DZ95" s="18">
        <v>0</v>
      </c>
      <c r="EA95" s="18">
        <v>48.571428570000002</v>
      </c>
      <c r="EB95" s="18">
        <v>16.190476189999998</v>
      </c>
      <c r="EC95" s="18">
        <v>23.809523810000002</v>
      </c>
      <c r="ED95" s="18">
        <v>10.47619048</v>
      </c>
      <c r="EE95" s="18">
        <v>0.95238095199999995</v>
      </c>
      <c r="EF95" s="18">
        <v>21.81097158</v>
      </c>
      <c r="EG95" s="18">
        <v>33.476536680000002</v>
      </c>
      <c r="EH95" s="18">
        <v>41.771315270000002</v>
      </c>
      <c r="EI95" s="18">
        <v>2.9411764709999999</v>
      </c>
    </row>
    <row r="96" spans="1:139" x14ac:dyDescent="0.25">
      <c r="A96" s="16">
        <v>2017</v>
      </c>
      <c r="B96" s="10">
        <v>11</v>
      </c>
      <c r="C96" s="16" t="s">
        <v>158</v>
      </c>
      <c r="D96" s="10" t="s">
        <v>47</v>
      </c>
      <c r="E96" s="18">
        <v>27.214741320000002</v>
      </c>
      <c r="F96" s="18">
        <v>37.845499650000001</v>
      </c>
      <c r="G96" s="18">
        <v>30.90007087</v>
      </c>
      <c r="H96" s="18">
        <v>4.0396881640000002</v>
      </c>
      <c r="I96" s="18">
        <v>15.01998858</v>
      </c>
      <c r="J96" s="18">
        <v>32.667047400000001</v>
      </c>
      <c r="K96" s="18">
        <v>37.749857220000003</v>
      </c>
      <c r="L96" s="18">
        <v>14.5631068</v>
      </c>
      <c r="M96" s="18">
        <v>29.20147588</v>
      </c>
      <c r="N96" s="18">
        <v>35.104086000000002</v>
      </c>
      <c r="O96" s="18">
        <v>31.853505219999999</v>
      </c>
      <c r="P96" s="18">
        <v>3.840932902</v>
      </c>
      <c r="Q96" s="18">
        <v>12.34459363</v>
      </c>
      <c r="R96" s="18">
        <v>39.346361510000001</v>
      </c>
      <c r="S96" s="18">
        <v>33.292560559999998</v>
      </c>
      <c r="T96" s="18">
        <v>15.0164843</v>
      </c>
      <c r="U96" s="18"/>
      <c r="V96" s="18"/>
      <c r="W96" s="18"/>
      <c r="X96" s="18"/>
      <c r="Y96" s="18">
        <v>28.748068010000001</v>
      </c>
      <c r="Z96" s="18">
        <v>34.621329209999999</v>
      </c>
      <c r="AA96" s="18">
        <v>31.414219469999999</v>
      </c>
      <c r="AB96" s="18">
        <v>5.2163833080000002</v>
      </c>
      <c r="AC96" s="18">
        <v>11.34020619</v>
      </c>
      <c r="AD96" s="18">
        <v>49.484536079999998</v>
      </c>
      <c r="AE96" s="18">
        <v>26.951399120000001</v>
      </c>
      <c r="AF96" s="18">
        <v>12.22385862</v>
      </c>
      <c r="AG96" s="18">
        <v>37.419354839999997</v>
      </c>
      <c r="AH96" s="18">
        <v>31.1827957</v>
      </c>
      <c r="AI96" s="18">
        <v>27.3655914</v>
      </c>
      <c r="AJ96" s="18">
        <v>4.0322580649999997</v>
      </c>
      <c r="AK96" s="18">
        <v>34.76494486</v>
      </c>
      <c r="AL96" s="18">
        <v>34.822983170000001</v>
      </c>
      <c r="AM96" s="18">
        <v>24.60824144</v>
      </c>
      <c r="AN96" s="18">
        <v>5.8038305279999998</v>
      </c>
      <c r="AO96" s="18">
        <v>22.881944440000002</v>
      </c>
      <c r="AP96" s="18">
        <v>37.065972219999999</v>
      </c>
      <c r="AQ96" s="18">
        <v>33.420138889999997</v>
      </c>
      <c r="AR96" s="18">
        <v>6.6319444440000002</v>
      </c>
      <c r="AS96" s="18">
        <v>17.706778140000001</v>
      </c>
      <c r="AT96" s="18">
        <v>31.92992933</v>
      </c>
      <c r="AU96" s="18">
        <v>40.549417740000003</v>
      </c>
      <c r="AV96" s="18">
        <v>9.8138747879999997</v>
      </c>
      <c r="AW96" s="18">
        <v>17.716731360000001</v>
      </c>
      <c r="AX96" s="18">
        <v>29.770080620000002</v>
      </c>
      <c r="AY96" s="18">
        <v>38.927042899999996</v>
      </c>
      <c r="AZ96" s="18">
        <v>13.586145119999999</v>
      </c>
      <c r="BA96" s="18">
        <v>31.302876479999998</v>
      </c>
      <c r="BB96" s="18">
        <v>27.749576990000001</v>
      </c>
      <c r="BC96" s="18">
        <v>34.428187520000002</v>
      </c>
      <c r="BD96" s="18">
        <v>6.5193590129999999</v>
      </c>
      <c r="BE96" s="18">
        <v>21.589803010000001</v>
      </c>
      <c r="BF96" s="18">
        <v>29.46465817</v>
      </c>
      <c r="BG96" s="18">
        <v>42.104287370000002</v>
      </c>
      <c r="BH96" s="18">
        <v>6.8412514480000004</v>
      </c>
      <c r="BI96" s="18">
        <v>19.257086999999999</v>
      </c>
      <c r="BJ96" s="18">
        <v>36.6568915</v>
      </c>
      <c r="BK96" s="18">
        <v>32.991202350000002</v>
      </c>
      <c r="BL96" s="18">
        <v>11.09481916</v>
      </c>
      <c r="BM96" s="18">
        <v>34.56435999</v>
      </c>
      <c r="BN96" s="18">
        <v>38.651846540000001</v>
      </c>
      <c r="BO96" s="18">
        <v>23.728138319999999</v>
      </c>
      <c r="BP96" s="18">
        <v>3.055655153</v>
      </c>
      <c r="BQ96" s="18">
        <v>39.498786940000002</v>
      </c>
      <c r="BR96" s="18">
        <v>28.650198499999998</v>
      </c>
      <c r="BS96" s="18">
        <v>25.15990296</v>
      </c>
      <c r="BT96" s="18">
        <v>6.6911116010000002</v>
      </c>
      <c r="BU96" s="18"/>
      <c r="BV96" s="18"/>
      <c r="BW96" s="18"/>
      <c r="BX96" s="18"/>
      <c r="BY96" s="18">
        <v>17.655901239999999</v>
      </c>
      <c r="BZ96" s="18">
        <v>30.253723860000001</v>
      </c>
      <c r="CA96" s="18">
        <v>24.809365459999999</v>
      </c>
      <c r="CB96" s="18">
        <v>18.5851592</v>
      </c>
      <c r="CC96" s="18">
        <v>8.6958502249999992</v>
      </c>
      <c r="CD96" s="18">
        <v>38.177766769999998</v>
      </c>
      <c r="CE96" s="18">
        <v>35.479078979999997</v>
      </c>
      <c r="CF96" s="18">
        <v>23.57019064</v>
      </c>
      <c r="CG96" s="18">
        <v>2.7729636050000002</v>
      </c>
      <c r="CH96" s="18">
        <v>10.830126440000001</v>
      </c>
      <c r="CI96" s="18">
        <v>41.286421109999999</v>
      </c>
      <c r="CJ96" s="18">
        <v>40.29686641</v>
      </c>
      <c r="CK96" s="18">
        <v>7.5865860359999999</v>
      </c>
      <c r="CL96" s="18">
        <v>13.62808843</v>
      </c>
      <c r="CM96" s="18">
        <v>35.578673600000002</v>
      </c>
      <c r="CN96" s="18">
        <v>39.596879059999999</v>
      </c>
      <c r="CO96" s="18">
        <v>11.196358910000001</v>
      </c>
      <c r="CP96" s="18">
        <v>22.11360634</v>
      </c>
      <c r="CQ96" s="18">
        <v>37.2240696</v>
      </c>
      <c r="CR96" s="18">
        <v>34.058215279999999</v>
      </c>
      <c r="CS96" s="18">
        <v>6.6041087779999996</v>
      </c>
      <c r="CT96" s="18">
        <v>23.716381420000001</v>
      </c>
      <c r="CU96" s="18">
        <v>34.093996199999999</v>
      </c>
      <c r="CV96" s="18">
        <v>34.148329259999997</v>
      </c>
      <c r="CW96" s="18">
        <v>8.0412931269999994</v>
      </c>
      <c r="CX96" s="18">
        <v>28.326180260000001</v>
      </c>
      <c r="CY96" s="18">
        <v>32.618025750000001</v>
      </c>
      <c r="CZ96" s="18">
        <v>34.120171669999998</v>
      </c>
      <c r="DA96" s="18">
        <v>4.9356223180000001</v>
      </c>
      <c r="DB96" s="18">
        <v>24.401351550000001</v>
      </c>
      <c r="DC96" s="18">
        <v>37.182312330000002</v>
      </c>
      <c r="DD96" s="18">
        <v>31.379462319999998</v>
      </c>
      <c r="DE96" s="18">
        <v>7.036873806</v>
      </c>
      <c r="DF96" s="18">
        <v>22.10626186</v>
      </c>
      <c r="DG96" s="18">
        <v>37.91271347</v>
      </c>
      <c r="DH96" s="18">
        <v>31.660341559999999</v>
      </c>
      <c r="DI96" s="18">
        <v>8.3206831119999993</v>
      </c>
      <c r="DJ96" s="18">
        <v>21.984924620000001</v>
      </c>
      <c r="DK96" s="18">
        <v>31.155778890000001</v>
      </c>
      <c r="DL96" s="18">
        <v>38.567839200000002</v>
      </c>
      <c r="DM96" s="18">
        <v>8.291457286</v>
      </c>
      <c r="DN96" s="18">
        <v>18.558951969999999</v>
      </c>
      <c r="DO96" s="18">
        <v>36.462882100000002</v>
      </c>
      <c r="DP96" s="18">
        <v>31.222707419999999</v>
      </c>
      <c r="DQ96" s="18">
        <v>13.755458519999999</v>
      </c>
      <c r="DR96" s="18">
        <v>33.850129199999998</v>
      </c>
      <c r="DS96" s="18">
        <v>32.558139529999998</v>
      </c>
      <c r="DT96" s="18">
        <v>27.390180879999999</v>
      </c>
      <c r="DU96" s="18">
        <v>6.2015503880000002</v>
      </c>
      <c r="DV96" s="18">
        <v>10.86997906</v>
      </c>
      <c r="DW96" s="18">
        <v>20.102798400000001</v>
      </c>
      <c r="DX96" s="18">
        <v>55.149438420000003</v>
      </c>
      <c r="DY96" s="18">
        <v>13.877784119999999</v>
      </c>
      <c r="DZ96" s="18">
        <v>0</v>
      </c>
      <c r="EA96" s="18">
        <v>38.141025640000002</v>
      </c>
      <c r="EB96" s="18">
        <v>17.051282050000001</v>
      </c>
      <c r="EC96" s="18">
        <v>18.717948719999999</v>
      </c>
      <c r="ED96" s="18">
        <v>21.410256409999999</v>
      </c>
      <c r="EE96" s="18">
        <v>4.6794871789999997</v>
      </c>
      <c r="EF96" s="18">
        <v>22.815104999999999</v>
      </c>
      <c r="EG96" s="18">
        <v>33.960734299999999</v>
      </c>
      <c r="EH96" s="18">
        <v>38.955040310000001</v>
      </c>
      <c r="EI96" s="18">
        <v>4.2691203939999998</v>
      </c>
    </row>
    <row r="97" spans="1:139" x14ac:dyDescent="0.25">
      <c r="A97" s="16">
        <v>2017</v>
      </c>
      <c r="B97" s="10">
        <v>11</v>
      </c>
      <c r="C97" s="16" t="s">
        <v>158</v>
      </c>
      <c r="D97" s="10" t="s">
        <v>48</v>
      </c>
      <c r="E97" s="18">
        <v>30.90909091</v>
      </c>
      <c r="F97" s="18">
        <v>38.090909089999997</v>
      </c>
      <c r="G97" s="18">
        <v>27.363636360000001</v>
      </c>
      <c r="H97" s="18">
        <v>3.636363636</v>
      </c>
      <c r="I97" s="18">
        <v>17.312894499999999</v>
      </c>
      <c r="J97" s="18">
        <v>35.324616769999999</v>
      </c>
      <c r="K97" s="18">
        <v>36.113615869999997</v>
      </c>
      <c r="L97" s="18">
        <v>11.248872860000001</v>
      </c>
      <c r="M97" s="18">
        <v>30.685298410000001</v>
      </c>
      <c r="N97" s="18">
        <v>36.256160880000003</v>
      </c>
      <c r="O97" s="18">
        <v>30.017892620000001</v>
      </c>
      <c r="P97" s="18">
        <v>3.040648086</v>
      </c>
      <c r="Q97" s="18">
        <v>12.77168908</v>
      </c>
      <c r="R97" s="18">
        <v>39.801298580000001</v>
      </c>
      <c r="S97" s="18">
        <v>33.093111069999999</v>
      </c>
      <c r="T97" s="18">
        <v>14.33390127</v>
      </c>
      <c r="U97" s="18"/>
      <c r="V97" s="18"/>
      <c r="W97" s="18"/>
      <c r="X97" s="18"/>
      <c r="Y97" s="18">
        <v>30.889000500000002</v>
      </c>
      <c r="Z97" s="18">
        <v>36.715218479999997</v>
      </c>
      <c r="AA97" s="18">
        <v>28.87995982</v>
      </c>
      <c r="AB97" s="18">
        <v>3.515821195</v>
      </c>
      <c r="AC97" s="18">
        <v>14.47619048</v>
      </c>
      <c r="AD97" s="18">
        <v>58.857142860000003</v>
      </c>
      <c r="AE97" s="18">
        <v>22.0952381</v>
      </c>
      <c r="AF97" s="18">
        <v>4.5714285710000002</v>
      </c>
      <c r="AG97" s="18">
        <v>44.303797469999999</v>
      </c>
      <c r="AH97" s="18">
        <v>32.24125093</v>
      </c>
      <c r="AI97" s="18">
        <v>21.593447510000001</v>
      </c>
      <c r="AJ97" s="18">
        <v>1.8615040949999999</v>
      </c>
      <c r="AK97" s="18">
        <v>38.286479249999999</v>
      </c>
      <c r="AL97" s="18">
        <v>36.479250329999999</v>
      </c>
      <c r="AM97" s="18">
        <v>21.084337349999998</v>
      </c>
      <c r="AN97" s="18">
        <v>4.149933066</v>
      </c>
      <c r="AO97" s="18">
        <v>22.907972770000001</v>
      </c>
      <c r="AP97" s="18">
        <v>37.294091809999998</v>
      </c>
      <c r="AQ97" s="18">
        <v>33.472435760000003</v>
      </c>
      <c r="AR97" s="18">
        <v>6.3254996710000002</v>
      </c>
      <c r="AS97" s="18">
        <v>21.083657339999998</v>
      </c>
      <c r="AT97" s="18">
        <v>35.419540949999998</v>
      </c>
      <c r="AU97" s="18">
        <v>37.037501570000003</v>
      </c>
      <c r="AV97" s="18">
        <v>6.4593001379999997</v>
      </c>
      <c r="AW97" s="18">
        <v>21.13382666</v>
      </c>
      <c r="AX97" s="18">
        <v>33.500564400000002</v>
      </c>
      <c r="AY97" s="18">
        <v>36.661231659999999</v>
      </c>
      <c r="AZ97" s="18">
        <v>8.7043772730000004</v>
      </c>
      <c r="BA97" s="18">
        <v>36.548350679999999</v>
      </c>
      <c r="BB97" s="18">
        <v>30.063965880000001</v>
      </c>
      <c r="BC97" s="18">
        <v>30.013796559999999</v>
      </c>
      <c r="BD97" s="18">
        <v>3.373886868</v>
      </c>
      <c r="BE97" s="18">
        <v>23.105659670000001</v>
      </c>
      <c r="BF97" s="18">
        <v>30.37793413</v>
      </c>
      <c r="BG97" s="18">
        <v>40.570325629999999</v>
      </c>
      <c r="BH97" s="18">
        <v>5.9460805680000002</v>
      </c>
      <c r="BI97" s="18">
        <v>21.866216980000001</v>
      </c>
      <c r="BJ97" s="18">
        <v>39.797639119999999</v>
      </c>
      <c r="BK97" s="18">
        <v>30.12928612</v>
      </c>
      <c r="BL97" s="18">
        <v>8.2068577850000004</v>
      </c>
      <c r="BM97" s="18">
        <v>35.038723300000001</v>
      </c>
      <c r="BN97" s="18">
        <v>38.451067819999999</v>
      </c>
      <c r="BO97" s="18">
        <v>23.656418680000002</v>
      </c>
      <c r="BP97" s="18">
        <v>2.8537901899999998</v>
      </c>
      <c r="BQ97" s="18">
        <v>39.072847680000002</v>
      </c>
      <c r="BR97" s="18">
        <v>28.828156580000002</v>
      </c>
      <c r="BS97" s="18">
        <v>25.473370020000001</v>
      </c>
      <c r="BT97" s="18">
        <v>6.6256257190000003</v>
      </c>
      <c r="BU97" s="18"/>
      <c r="BV97" s="18"/>
      <c r="BW97" s="18"/>
      <c r="BX97" s="18"/>
      <c r="BY97" s="18">
        <v>18.035324209999999</v>
      </c>
      <c r="BZ97" s="18">
        <v>31.323066109999999</v>
      </c>
      <c r="CA97" s="18">
        <v>24.921239530000001</v>
      </c>
      <c r="CB97" s="18">
        <v>17.430487710000001</v>
      </c>
      <c r="CC97" s="18">
        <v>8.2898824359999992</v>
      </c>
      <c r="CD97" s="18">
        <v>30.593824229999999</v>
      </c>
      <c r="CE97" s="18">
        <v>36.389548689999998</v>
      </c>
      <c r="CF97" s="18">
        <v>29.548693589999999</v>
      </c>
      <c r="CG97" s="18">
        <v>3.4679334919999998</v>
      </c>
      <c r="CH97" s="18">
        <v>13.5359116</v>
      </c>
      <c r="CI97" s="18">
        <v>47.790055250000002</v>
      </c>
      <c r="CJ97" s="18">
        <v>34.599447509999997</v>
      </c>
      <c r="CK97" s="18">
        <v>4.074585635</v>
      </c>
      <c r="CL97" s="18">
        <v>14.39808962</v>
      </c>
      <c r="CM97" s="18">
        <v>36.437701920000002</v>
      </c>
      <c r="CN97" s="18">
        <v>38.825677759999998</v>
      </c>
      <c r="CO97" s="18">
        <v>10.338530690000001</v>
      </c>
      <c r="CP97" s="18">
        <v>23.298828749999998</v>
      </c>
      <c r="CQ97" s="18">
        <v>38.747955519999998</v>
      </c>
      <c r="CR97" s="18">
        <v>32.562377189999999</v>
      </c>
      <c r="CS97" s="18">
        <v>5.3908385379999997</v>
      </c>
      <c r="CT97" s="18">
        <v>20.40050063</v>
      </c>
      <c r="CU97" s="18">
        <v>36.211931579999998</v>
      </c>
      <c r="CV97" s="18">
        <v>36.712557359999998</v>
      </c>
      <c r="CW97" s="18">
        <v>6.6750104300000004</v>
      </c>
      <c r="CX97" s="18">
        <v>34.782608699999997</v>
      </c>
      <c r="CY97" s="18">
        <v>26.086956520000001</v>
      </c>
      <c r="CZ97" s="18">
        <v>33.043478260000001</v>
      </c>
      <c r="DA97" s="18">
        <v>6.0869565220000004</v>
      </c>
      <c r="DB97" s="18">
        <v>27.071415389999999</v>
      </c>
      <c r="DC97" s="18">
        <v>39.379959399999997</v>
      </c>
      <c r="DD97" s="18">
        <v>28.326259459999999</v>
      </c>
      <c r="DE97" s="18">
        <v>5.2223657499999998</v>
      </c>
      <c r="DF97" s="18">
        <v>23.285750700000001</v>
      </c>
      <c r="DG97" s="18">
        <v>39.306653070000003</v>
      </c>
      <c r="DH97" s="18">
        <v>30.767269949999999</v>
      </c>
      <c r="DI97" s="18">
        <v>6.6403262810000001</v>
      </c>
      <c r="DJ97" s="18">
        <v>28.395061729999998</v>
      </c>
      <c r="DK97" s="18">
        <v>35.273368609999999</v>
      </c>
      <c r="DL97" s="18">
        <v>31.74603175</v>
      </c>
      <c r="DM97" s="18">
        <v>4.5855379190000001</v>
      </c>
      <c r="DN97" s="18">
        <v>9.4339622639999998</v>
      </c>
      <c r="DO97" s="18">
        <v>34.90566038</v>
      </c>
      <c r="DP97" s="18">
        <v>51.886792450000002</v>
      </c>
      <c r="DQ97" s="18">
        <v>3.773584906</v>
      </c>
      <c r="DR97" s="18">
        <v>35.655737700000003</v>
      </c>
      <c r="DS97" s="18">
        <v>33.196721310000001</v>
      </c>
      <c r="DT97" s="18">
        <v>27.459016389999999</v>
      </c>
      <c r="DU97" s="18">
        <v>3.6885245900000001</v>
      </c>
      <c r="DV97" s="18">
        <v>12.646528399999999</v>
      </c>
      <c r="DW97" s="18">
        <v>22.15960325</v>
      </c>
      <c r="DX97" s="18">
        <v>53.449053200000002</v>
      </c>
      <c r="DY97" s="18">
        <v>11.744815150000001</v>
      </c>
      <c r="DZ97" s="18">
        <v>0</v>
      </c>
      <c r="EA97" s="18">
        <v>39.171758320000002</v>
      </c>
      <c r="EB97" s="18">
        <v>16.972165650000001</v>
      </c>
      <c r="EC97" s="18">
        <v>19.348268839999999</v>
      </c>
      <c r="ED97" s="18">
        <v>20.638153429999999</v>
      </c>
      <c r="EE97" s="18">
        <v>3.869653768</v>
      </c>
      <c r="EF97" s="18">
        <v>23.912446899999999</v>
      </c>
      <c r="EG97" s="18">
        <v>35.296765059999998</v>
      </c>
      <c r="EH97" s="18">
        <v>37.596460989999997</v>
      </c>
      <c r="EI97" s="18">
        <v>3.1943270510000001</v>
      </c>
    </row>
    <row r="98" spans="1:139" x14ac:dyDescent="0.25">
      <c r="A98" s="16">
        <v>2017</v>
      </c>
      <c r="B98" s="10">
        <v>11</v>
      </c>
      <c r="C98" s="16" t="s">
        <v>158</v>
      </c>
      <c r="D98" s="10" t="s">
        <v>49</v>
      </c>
      <c r="E98" s="18">
        <v>14.147909970000001</v>
      </c>
      <c r="F98" s="18">
        <v>36.977491960000002</v>
      </c>
      <c r="G98" s="18">
        <v>43.408360129999998</v>
      </c>
      <c r="H98" s="18">
        <v>5.4662379420000002</v>
      </c>
      <c r="I98" s="18">
        <v>2.5703794370000002</v>
      </c>
      <c r="J98" s="18">
        <v>18.237454100000001</v>
      </c>
      <c r="K98" s="18">
        <v>46.634026929999997</v>
      </c>
      <c r="L98" s="18">
        <v>32.558139529999998</v>
      </c>
      <c r="M98" s="18">
        <v>21.959712849999999</v>
      </c>
      <c r="N98" s="18">
        <v>29.481410050000001</v>
      </c>
      <c r="O98" s="18">
        <v>40.812171859999999</v>
      </c>
      <c r="P98" s="18">
        <v>7.7467052389999997</v>
      </c>
      <c r="Q98" s="18">
        <v>10.258140709999999</v>
      </c>
      <c r="R98" s="18">
        <v>37.123896289999998</v>
      </c>
      <c r="S98" s="18">
        <v>34.266914120000003</v>
      </c>
      <c r="T98" s="18">
        <v>18.35104887</v>
      </c>
      <c r="U98" s="18"/>
      <c r="V98" s="18"/>
      <c r="W98" s="18"/>
      <c r="X98" s="18"/>
      <c r="Y98" s="18">
        <v>21.608040200000001</v>
      </c>
      <c r="Z98" s="18">
        <v>27.638190949999998</v>
      </c>
      <c r="AA98" s="18">
        <v>39.86599665</v>
      </c>
      <c r="AB98" s="18">
        <v>10.88777219</v>
      </c>
      <c r="AC98" s="18">
        <v>0.64935064899999995</v>
      </c>
      <c r="AD98" s="18">
        <v>17.532467530000002</v>
      </c>
      <c r="AE98" s="18">
        <v>43.506493509999999</v>
      </c>
      <c r="AF98" s="18">
        <v>38.311688310000001</v>
      </c>
      <c r="AG98" s="18">
        <v>19.535783370000001</v>
      </c>
      <c r="AH98" s="18">
        <v>28.433268859999998</v>
      </c>
      <c r="AI98" s="18">
        <v>42.359767890000001</v>
      </c>
      <c r="AJ98" s="18">
        <v>9.6711798840000007</v>
      </c>
      <c r="AK98" s="18">
        <v>11.790393010000001</v>
      </c>
      <c r="AL98" s="18">
        <v>24.017467249999999</v>
      </c>
      <c r="AM98" s="18">
        <v>47.598253280000002</v>
      </c>
      <c r="AN98" s="18">
        <v>16.59388646</v>
      </c>
      <c r="AO98" s="18">
        <v>22.783761389999999</v>
      </c>
      <c r="AP98" s="18">
        <v>36.205468099999997</v>
      </c>
      <c r="AQ98" s="18">
        <v>33.222866609999997</v>
      </c>
      <c r="AR98" s="18">
        <v>7.7879038940000003</v>
      </c>
      <c r="AS98" s="18">
        <v>4.7251687560000004</v>
      </c>
      <c r="AT98" s="18">
        <v>18.51494696</v>
      </c>
      <c r="AU98" s="18">
        <v>54.05014465</v>
      </c>
      <c r="AV98" s="18">
        <v>22.709739630000001</v>
      </c>
      <c r="AW98" s="18">
        <v>4.5805207330000002</v>
      </c>
      <c r="AX98" s="18">
        <v>15.429122469999999</v>
      </c>
      <c r="AY98" s="18">
        <v>47.637415619999999</v>
      </c>
      <c r="AZ98" s="18">
        <v>32.352941180000002</v>
      </c>
      <c r="BA98" s="18">
        <v>11.137897779999999</v>
      </c>
      <c r="BB98" s="18">
        <v>18.852459020000001</v>
      </c>
      <c r="BC98" s="18">
        <v>51.398264220000002</v>
      </c>
      <c r="BD98" s="18">
        <v>18.611378980000001</v>
      </c>
      <c r="BE98" s="18">
        <v>17.174465000000001</v>
      </c>
      <c r="BF98" s="18">
        <v>26.804497640000001</v>
      </c>
      <c r="BG98" s="18">
        <v>46.572361260000001</v>
      </c>
      <c r="BH98" s="18">
        <v>9.4486760969999999</v>
      </c>
      <c r="BI98" s="18">
        <v>1.872659176</v>
      </c>
      <c r="BJ98" s="18">
        <v>15.73033708</v>
      </c>
      <c r="BK98" s="18">
        <v>52.05992509</v>
      </c>
      <c r="BL98" s="18">
        <v>30.337078649999999</v>
      </c>
      <c r="BM98" s="18">
        <v>31.902002110000002</v>
      </c>
      <c r="BN98" s="18">
        <v>39.778714440000002</v>
      </c>
      <c r="BO98" s="18">
        <v>24.130663859999999</v>
      </c>
      <c r="BP98" s="18">
        <v>4.1886196</v>
      </c>
      <c r="BQ98" s="18">
        <v>42.832806040000001</v>
      </c>
      <c r="BR98" s="18">
        <v>27.257240199999998</v>
      </c>
      <c r="BS98" s="18">
        <v>22.706254560000001</v>
      </c>
      <c r="BT98" s="18">
        <v>7.2036991969999997</v>
      </c>
      <c r="BU98" s="18"/>
      <c r="BV98" s="18"/>
      <c r="BW98" s="18"/>
      <c r="BX98" s="18"/>
      <c r="BY98" s="18">
        <v>15.804135860000001</v>
      </c>
      <c r="BZ98" s="18">
        <v>25.03482267</v>
      </c>
      <c r="CA98" s="18">
        <v>24.263366550000001</v>
      </c>
      <c r="CB98" s="18">
        <v>24.22050788</v>
      </c>
      <c r="CC98" s="18">
        <v>10.67716704</v>
      </c>
      <c r="CD98" s="18">
        <v>46.432264740000001</v>
      </c>
      <c r="CE98" s="18">
        <v>34.488107550000002</v>
      </c>
      <c r="CF98" s="18">
        <v>17.063081700000001</v>
      </c>
      <c r="CG98" s="18">
        <v>2.0165460190000002</v>
      </c>
      <c r="CH98" s="18">
        <v>0.26954177899999998</v>
      </c>
      <c r="CI98" s="18">
        <v>15.90296496</v>
      </c>
      <c r="CJ98" s="18">
        <v>62.533692719999998</v>
      </c>
      <c r="CK98" s="18">
        <v>21.293800539999999</v>
      </c>
      <c r="CL98" s="18">
        <v>4.0280210160000003</v>
      </c>
      <c r="CM98" s="18">
        <v>24.868651490000001</v>
      </c>
      <c r="CN98" s="18">
        <v>49.21190893</v>
      </c>
      <c r="CO98" s="18">
        <v>21.891418560000002</v>
      </c>
      <c r="CP98" s="18">
        <v>16.32915461</v>
      </c>
      <c r="CQ98" s="18">
        <v>29.786778099999999</v>
      </c>
      <c r="CR98" s="18">
        <v>41.358619949999998</v>
      </c>
      <c r="CS98" s="18">
        <v>12.525447339999999</v>
      </c>
      <c r="CT98" s="18">
        <v>29.90654206</v>
      </c>
      <c r="CU98" s="18">
        <v>30.140186920000001</v>
      </c>
      <c r="CV98" s="18">
        <v>29.36137072</v>
      </c>
      <c r="CW98" s="18">
        <v>10.59190031</v>
      </c>
      <c r="CX98" s="18">
        <v>26.21082621</v>
      </c>
      <c r="CY98" s="18">
        <v>34.757834760000001</v>
      </c>
      <c r="CZ98" s="18">
        <v>34.472934469999998</v>
      </c>
      <c r="DA98" s="18">
        <v>4.5584045580000003</v>
      </c>
      <c r="DB98" s="18">
        <v>13.976945239999999</v>
      </c>
      <c r="DC98" s="18">
        <v>28.602305479999998</v>
      </c>
      <c r="DD98" s="18">
        <v>43.299711819999999</v>
      </c>
      <c r="DE98" s="18">
        <v>14.12103746</v>
      </c>
      <c r="DF98" s="18">
        <v>18.67112101</v>
      </c>
      <c r="DG98" s="18">
        <v>33.85300668</v>
      </c>
      <c r="DH98" s="18">
        <v>34.261321459999998</v>
      </c>
      <c r="DI98" s="18">
        <v>13.21455085</v>
      </c>
      <c r="DJ98" s="18">
        <v>6.113537118</v>
      </c>
      <c r="DK98" s="18">
        <v>20.960698690000001</v>
      </c>
      <c r="DL98" s="18">
        <v>55.45851528</v>
      </c>
      <c r="DM98" s="18">
        <v>17.467248909999999</v>
      </c>
      <c r="DN98" s="18">
        <v>21.30681818</v>
      </c>
      <c r="DO98" s="18">
        <v>36.93181818</v>
      </c>
      <c r="DP98" s="18">
        <v>25</v>
      </c>
      <c r="DQ98" s="18">
        <v>16.761363639999999</v>
      </c>
      <c r="DR98" s="18">
        <v>30.76923077</v>
      </c>
      <c r="DS98" s="18">
        <v>31.468531469999999</v>
      </c>
      <c r="DT98" s="18">
        <v>27.272727270000001</v>
      </c>
      <c r="DU98" s="18">
        <v>10.489510490000001</v>
      </c>
      <c r="DV98" s="18">
        <v>1.223990208</v>
      </c>
      <c r="DW98" s="18">
        <v>8.9351285189999992</v>
      </c>
      <c r="DX98" s="18">
        <v>64.381884940000006</v>
      </c>
      <c r="DY98" s="18">
        <v>25.458996330000002</v>
      </c>
      <c r="DZ98" s="18">
        <v>0</v>
      </c>
      <c r="EA98" s="18">
        <v>20.689655170000002</v>
      </c>
      <c r="EB98" s="18">
        <v>18.390804599999999</v>
      </c>
      <c r="EC98" s="18">
        <v>8.0459770109999997</v>
      </c>
      <c r="ED98" s="18">
        <v>34.482758619999998</v>
      </c>
      <c r="EE98" s="18">
        <v>18.390804599999999</v>
      </c>
      <c r="EF98" s="18">
        <v>17.459552129999999</v>
      </c>
      <c r="EG98" s="18">
        <v>27.440265719999999</v>
      </c>
      <c r="EH98" s="18">
        <v>45.585556629999999</v>
      </c>
      <c r="EI98" s="18">
        <v>9.5146255219999993</v>
      </c>
    </row>
    <row r="99" spans="1:139" x14ac:dyDescent="0.25">
      <c r="A99" s="16">
        <v>2017</v>
      </c>
      <c r="B99" s="10">
        <v>13</v>
      </c>
      <c r="C99" s="16" t="s">
        <v>159</v>
      </c>
      <c r="D99" s="10" t="s">
        <v>47</v>
      </c>
      <c r="E99" s="18">
        <v>28.571428569999998</v>
      </c>
      <c r="F99" s="18">
        <v>57.142857139999997</v>
      </c>
      <c r="G99" s="18">
        <v>14.28571429</v>
      </c>
      <c r="H99" s="18">
        <v>0</v>
      </c>
      <c r="I99" s="18">
        <v>24.352941179999998</v>
      </c>
      <c r="J99" s="18">
        <v>39.882352939999997</v>
      </c>
      <c r="K99" s="18">
        <v>28.470588240000001</v>
      </c>
      <c r="L99" s="18">
        <v>7.2941176470000002</v>
      </c>
      <c r="M99" s="18">
        <v>39.375382729999998</v>
      </c>
      <c r="N99" s="18">
        <v>32.241273730000003</v>
      </c>
      <c r="O99" s="18">
        <v>25.750153090000001</v>
      </c>
      <c r="P99" s="18">
        <v>2.633190447</v>
      </c>
      <c r="Q99" s="18">
        <v>15.88965962</v>
      </c>
      <c r="R99" s="18">
        <v>42.151959990000002</v>
      </c>
      <c r="S99" s="18">
        <v>30.650104859999999</v>
      </c>
      <c r="T99" s="18">
        <v>11.30827553</v>
      </c>
      <c r="U99" s="18"/>
      <c r="V99" s="18"/>
      <c r="W99" s="18"/>
      <c r="X99" s="18"/>
      <c r="Y99" s="18">
        <v>40.579710140000003</v>
      </c>
      <c r="Z99" s="18">
        <v>36.231884059999999</v>
      </c>
      <c r="AA99" s="18">
        <v>23.188405800000002</v>
      </c>
      <c r="AB99" s="18">
        <v>0</v>
      </c>
      <c r="AC99" s="18">
        <v>39.130434780000002</v>
      </c>
      <c r="AD99" s="18">
        <v>56.52173913</v>
      </c>
      <c r="AE99" s="18">
        <v>4.3478260869999996</v>
      </c>
      <c r="AF99" s="18">
        <v>0</v>
      </c>
      <c r="AG99" s="18">
        <v>43.589743589999998</v>
      </c>
      <c r="AH99" s="18">
        <v>33.333333330000002</v>
      </c>
      <c r="AI99" s="18">
        <v>20.512820510000001</v>
      </c>
      <c r="AJ99" s="18">
        <v>2.5641025640000001</v>
      </c>
      <c r="AK99" s="18">
        <v>62.195121950000001</v>
      </c>
      <c r="AL99" s="18">
        <v>26.2195122</v>
      </c>
      <c r="AM99" s="18">
        <v>10.365853660000001</v>
      </c>
      <c r="AN99" s="18">
        <v>1.2195121950000001</v>
      </c>
      <c r="AO99" s="18">
        <v>38.007380070000004</v>
      </c>
      <c r="AP99" s="18">
        <v>37.638376379999997</v>
      </c>
      <c r="AQ99" s="18">
        <v>21.771217709999998</v>
      </c>
      <c r="AR99" s="18">
        <v>2.58302583</v>
      </c>
      <c r="AS99" s="18">
        <v>25.96153846</v>
      </c>
      <c r="AT99" s="18">
        <v>33.65384615</v>
      </c>
      <c r="AU99" s="18">
        <v>33.65384615</v>
      </c>
      <c r="AV99" s="18">
        <v>6.730769231</v>
      </c>
      <c r="AW99" s="18">
        <v>27.564102559999998</v>
      </c>
      <c r="AX99" s="18">
        <v>35.897435899999998</v>
      </c>
      <c r="AY99" s="18">
        <v>31.089743590000001</v>
      </c>
      <c r="AZ99" s="18">
        <v>5.4487179489999997</v>
      </c>
      <c r="BA99" s="18">
        <v>44.551282049999998</v>
      </c>
      <c r="BB99" s="18">
        <v>32.69230769</v>
      </c>
      <c r="BC99" s="18">
        <v>20.19230769</v>
      </c>
      <c r="BD99" s="18">
        <v>2.5641025640000001</v>
      </c>
      <c r="BE99" s="18">
        <v>39.298561149999998</v>
      </c>
      <c r="BF99" s="18">
        <v>28.776978419999999</v>
      </c>
      <c r="BG99" s="18">
        <v>29.04676259</v>
      </c>
      <c r="BH99" s="18">
        <v>2.8776978419999999</v>
      </c>
      <c r="BI99" s="18">
        <v>45.689655170000002</v>
      </c>
      <c r="BJ99" s="18">
        <v>36.42241379</v>
      </c>
      <c r="BK99" s="18">
        <v>16.37931034</v>
      </c>
      <c r="BL99" s="18">
        <v>1.5086206900000001</v>
      </c>
      <c r="BM99" s="18">
        <v>36.972972970000001</v>
      </c>
      <c r="BN99" s="18">
        <v>37.729729730000003</v>
      </c>
      <c r="BO99" s="18">
        <v>21.945945949999999</v>
      </c>
      <c r="BP99" s="18">
        <v>3.3513513509999999</v>
      </c>
      <c r="BQ99" s="18">
        <v>45.08780256</v>
      </c>
      <c r="BR99" s="18">
        <v>28.2866635</v>
      </c>
      <c r="BS99" s="18">
        <v>20.455624109999999</v>
      </c>
      <c r="BT99" s="18">
        <v>6.1699098240000003</v>
      </c>
      <c r="BU99" s="18"/>
      <c r="BV99" s="18"/>
      <c r="BW99" s="18"/>
      <c r="BX99" s="18"/>
      <c r="BY99" s="18">
        <v>21.49418249</v>
      </c>
      <c r="BZ99" s="18">
        <v>30.58787508</v>
      </c>
      <c r="CA99" s="18">
        <v>23.606858540000001</v>
      </c>
      <c r="CB99" s="18">
        <v>18.218003670000002</v>
      </c>
      <c r="CC99" s="18">
        <v>6.09308022</v>
      </c>
      <c r="CD99" s="18">
        <v>35</v>
      </c>
      <c r="CE99" s="18">
        <v>36.666666669999998</v>
      </c>
      <c r="CF99" s="18">
        <v>24.444444440000002</v>
      </c>
      <c r="CG99" s="18">
        <v>3.888888889</v>
      </c>
      <c r="CH99" s="18">
        <v>5.6818181819999998</v>
      </c>
      <c r="CI99" s="18">
        <v>46.590909089999997</v>
      </c>
      <c r="CJ99" s="18">
        <v>45.454545449999998</v>
      </c>
      <c r="CK99" s="18">
        <v>2.2727272730000001</v>
      </c>
      <c r="CL99" s="18">
        <v>24.90421456</v>
      </c>
      <c r="CM99" s="18">
        <v>39.463601529999998</v>
      </c>
      <c r="CN99" s="18">
        <v>29.118773950000001</v>
      </c>
      <c r="CO99" s="18">
        <v>6.5134099619999999</v>
      </c>
      <c r="CP99" s="18">
        <v>26.07164727</v>
      </c>
      <c r="CQ99" s="18">
        <v>35.716472750000001</v>
      </c>
      <c r="CR99" s="18">
        <v>32.348438459999997</v>
      </c>
      <c r="CS99" s="18">
        <v>5.8634415190000002</v>
      </c>
      <c r="CT99" s="18">
        <v>25.252525250000001</v>
      </c>
      <c r="CU99" s="18">
        <v>40.4040404</v>
      </c>
      <c r="CV99" s="18">
        <v>31.313131309999999</v>
      </c>
      <c r="CW99" s="18">
        <v>3.0303030299999998</v>
      </c>
      <c r="CX99" s="18">
        <v>50</v>
      </c>
      <c r="CY99" s="18">
        <v>50</v>
      </c>
      <c r="CZ99" s="18">
        <v>0</v>
      </c>
      <c r="DA99" s="18">
        <v>0</v>
      </c>
      <c r="DB99" s="18">
        <v>42.69340974</v>
      </c>
      <c r="DC99" s="18">
        <v>36.676217770000001</v>
      </c>
      <c r="DD99" s="18">
        <v>18.624641830000002</v>
      </c>
      <c r="DE99" s="18">
        <v>2.0057306590000001</v>
      </c>
      <c r="DF99" s="18">
        <v>35.79881657</v>
      </c>
      <c r="DG99" s="18">
        <v>43.639053250000003</v>
      </c>
      <c r="DH99" s="18">
        <v>19.37869822</v>
      </c>
      <c r="DI99" s="18">
        <v>1.1834319529999999</v>
      </c>
      <c r="DJ99" s="18">
        <v>44.897959180000001</v>
      </c>
      <c r="DK99" s="18">
        <v>28.571428569999998</v>
      </c>
      <c r="DL99" s="18">
        <v>26.53061224</v>
      </c>
      <c r="DM99" s="18">
        <v>0</v>
      </c>
      <c r="DN99" s="18">
        <v>0</v>
      </c>
      <c r="DO99" s="18">
        <v>0</v>
      </c>
      <c r="DP99" s="18">
        <v>0</v>
      </c>
      <c r="DQ99" s="18">
        <v>0</v>
      </c>
      <c r="DR99" s="18">
        <v>0</v>
      </c>
      <c r="DS99" s="18">
        <v>0</v>
      </c>
      <c r="DT99" s="18">
        <v>0</v>
      </c>
      <c r="DU99" s="18">
        <v>0</v>
      </c>
      <c r="DV99" s="18">
        <v>25.882352940000001</v>
      </c>
      <c r="DW99" s="18">
        <v>27.29411765</v>
      </c>
      <c r="DX99" s="18">
        <v>42.470588239999998</v>
      </c>
      <c r="DY99" s="18">
        <v>4.3529411759999999</v>
      </c>
      <c r="DZ99" s="18">
        <v>0</v>
      </c>
      <c r="EA99" s="18">
        <v>25</v>
      </c>
      <c r="EB99" s="18">
        <v>31.25</v>
      </c>
      <c r="EC99" s="18">
        <v>3.125</v>
      </c>
      <c r="ED99" s="18">
        <v>40.625</v>
      </c>
      <c r="EE99" s="18">
        <v>0</v>
      </c>
      <c r="EF99" s="18">
        <v>30.113288430000001</v>
      </c>
      <c r="EG99" s="18">
        <v>32.333129210000003</v>
      </c>
      <c r="EH99" s="18">
        <v>34.537660750000001</v>
      </c>
      <c r="EI99" s="18">
        <v>3.0159216170000001</v>
      </c>
    </row>
    <row r="100" spans="1:139" x14ac:dyDescent="0.25">
      <c r="A100" s="16">
        <v>2017</v>
      </c>
      <c r="B100" s="10">
        <v>13</v>
      </c>
      <c r="C100" s="16" t="s">
        <v>159</v>
      </c>
      <c r="D100" s="10" t="s">
        <v>48</v>
      </c>
      <c r="E100" s="18">
        <v>28.571428569999998</v>
      </c>
      <c r="F100" s="18">
        <v>57.142857139999997</v>
      </c>
      <c r="G100" s="18">
        <v>14.28571429</v>
      </c>
      <c r="H100" s="18">
        <v>0</v>
      </c>
      <c r="I100" s="18">
        <v>28.364688860000001</v>
      </c>
      <c r="J100" s="18">
        <v>44.138929089999998</v>
      </c>
      <c r="K100" s="18">
        <v>24.89146165</v>
      </c>
      <c r="L100" s="18">
        <v>2.6049204050000001</v>
      </c>
      <c r="M100" s="18">
        <v>42.484008529999997</v>
      </c>
      <c r="N100" s="18">
        <v>34.248400850000003</v>
      </c>
      <c r="O100" s="18">
        <v>21.801705760000001</v>
      </c>
      <c r="P100" s="18">
        <v>1.4658848609999999</v>
      </c>
      <c r="Q100" s="18">
        <v>16.118143459999999</v>
      </c>
      <c r="R100" s="18">
        <v>43.263009850000003</v>
      </c>
      <c r="S100" s="18">
        <v>30.154711670000001</v>
      </c>
      <c r="T100" s="18">
        <v>10.464135020000001</v>
      </c>
      <c r="U100" s="18"/>
      <c r="V100" s="18"/>
      <c r="W100" s="18"/>
      <c r="X100" s="18"/>
      <c r="Y100" s="18">
        <v>40.579710140000003</v>
      </c>
      <c r="Z100" s="18">
        <v>36.231884059999999</v>
      </c>
      <c r="AA100" s="18">
        <v>23.188405800000002</v>
      </c>
      <c r="AB100" s="18">
        <v>0</v>
      </c>
      <c r="AC100" s="18">
        <v>39.130434780000002</v>
      </c>
      <c r="AD100" s="18">
        <v>56.52173913</v>
      </c>
      <c r="AE100" s="18">
        <v>4.3478260869999996</v>
      </c>
      <c r="AF100" s="18">
        <v>0</v>
      </c>
      <c r="AG100" s="18">
        <v>40.298507460000003</v>
      </c>
      <c r="AH100" s="18">
        <v>34.328358209999998</v>
      </c>
      <c r="AI100" s="18">
        <v>22.388059699999999</v>
      </c>
      <c r="AJ100" s="18">
        <v>2.9850746269999999</v>
      </c>
      <c r="AK100" s="18">
        <v>15</v>
      </c>
      <c r="AL100" s="18">
        <v>47.5</v>
      </c>
      <c r="AM100" s="18">
        <v>35</v>
      </c>
      <c r="AN100" s="18">
        <v>2.5</v>
      </c>
      <c r="AO100" s="18">
        <v>38.007380070000004</v>
      </c>
      <c r="AP100" s="18">
        <v>37.638376379999997</v>
      </c>
      <c r="AQ100" s="18">
        <v>21.771217709999998</v>
      </c>
      <c r="AR100" s="18">
        <v>2.58302583</v>
      </c>
      <c r="AS100" s="18">
        <v>25.96153846</v>
      </c>
      <c r="AT100" s="18">
        <v>33.65384615</v>
      </c>
      <c r="AU100" s="18">
        <v>33.65384615</v>
      </c>
      <c r="AV100" s="18">
        <v>6.730769231</v>
      </c>
      <c r="AW100" s="18">
        <v>27.564102559999998</v>
      </c>
      <c r="AX100" s="18">
        <v>35.897435899999998</v>
      </c>
      <c r="AY100" s="18">
        <v>31.089743590000001</v>
      </c>
      <c r="AZ100" s="18">
        <v>5.4487179489999997</v>
      </c>
      <c r="BA100" s="18">
        <v>44.551282049999998</v>
      </c>
      <c r="BB100" s="18">
        <v>32.69230769</v>
      </c>
      <c r="BC100" s="18">
        <v>20.19230769</v>
      </c>
      <c r="BD100" s="18">
        <v>2.5641025640000001</v>
      </c>
      <c r="BE100" s="18">
        <v>38.587512789999998</v>
      </c>
      <c r="BF100" s="18">
        <v>28.556806550000001</v>
      </c>
      <c r="BG100" s="18">
        <v>29.88741044</v>
      </c>
      <c r="BH100" s="18">
        <v>2.968270215</v>
      </c>
      <c r="BI100" s="18">
        <v>54.848484849999998</v>
      </c>
      <c r="BJ100" s="18">
        <v>35.151515150000002</v>
      </c>
      <c r="BK100" s="18">
        <v>9.3939393940000002</v>
      </c>
      <c r="BL100" s="18">
        <v>0.606060606</v>
      </c>
      <c r="BM100" s="18">
        <v>44.152744630000001</v>
      </c>
      <c r="BN100" s="18">
        <v>38.186157520000002</v>
      </c>
      <c r="BO100" s="18">
        <v>16.945107400000001</v>
      </c>
      <c r="BP100" s="18">
        <v>0.71599045299999997</v>
      </c>
      <c r="BQ100" s="18">
        <v>44.77766287</v>
      </c>
      <c r="BR100" s="18">
        <v>31.334022749999999</v>
      </c>
      <c r="BS100" s="18">
        <v>18.821096170000001</v>
      </c>
      <c r="BT100" s="18">
        <v>5.0672182010000002</v>
      </c>
      <c r="BU100" s="18"/>
      <c r="BV100" s="18"/>
      <c r="BW100" s="18"/>
      <c r="BX100" s="18"/>
      <c r="BY100" s="18">
        <v>19.936034119999999</v>
      </c>
      <c r="BZ100" s="18">
        <v>31.796375269999999</v>
      </c>
      <c r="CA100" s="18">
        <v>25.239872070000001</v>
      </c>
      <c r="CB100" s="18">
        <v>17.91044776</v>
      </c>
      <c r="CC100" s="18">
        <v>5.117270789</v>
      </c>
      <c r="CD100" s="18">
        <v>33.928571429999998</v>
      </c>
      <c r="CE100" s="18">
        <v>43.75</v>
      </c>
      <c r="CF100" s="18">
        <v>21.428571430000002</v>
      </c>
      <c r="CG100" s="18">
        <v>0.89285714299999996</v>
      </c>
      <c r="CH100" s="18">
        <v>5</v>
      </c>
      <c r="CI100" s="18">
        <v>30</v>
      </c>
      <c r="CJ100" s="18">
        <v>60</v>
      </c>
      <c r="CK100" s="18">
        <v>5</v>
      </c>
      <c r="CL100" s="18">
        <v>24.90421456</v>
      </c>
      <c r="CM100" s="18">
        <v>39.463601529999998</v>
      </c>
      <c r="CN100" s="18">
        <v>29.118773950000001</v>
      </c>
      <c r="CO100" s="18">
        <v>6.5134099619999999</v>
      </c>
      <c r="CP100" s="18">
        <v>28.01172708</v>
      </c>
      <c r="CQ100" s="18">
        <v>39.472281449999997</v>
      </c>
      <c r="CR100" s="18">
        <v>28.837953089999999</v>
      </c>
      <c r="CS100" s="18">
        <v>3.6780383799999998</v>
      </c>
      <c r="CT100" s="18">
        <v>26.506024100000001</v>
      </c>
      <c r="CU100" s="18">
        <v>42.168674699999997</v>
      </c>
      <c r="CV100" s="18">
        <v>27.710843369999999</v>
      </c>
      <c r="CW100" s="18">
        <v>3.6144578310000002</v>
      </c>
      <c r="CX100" s="18">
        <v>0</v>
      </c>
      <c r="CY100" s="18">
        <v>0</v>
      </c>
      <c r="CZ100" s="18">
        <v>0</v>
      </c>
      <c r="DA100" s="18">
        <v>0</v>
      </c>
      <c r="DB100" s="18">
        <v>28.037383179999999</v>
      </c>
      <c r="DC100" s="18">
        <v>42.523364489999999</v>
      </c>
      <c r="DD100" s="18">
        <v>27.102803739999999</v>
      </c>
      <c r="DE100" s="18">
        <v>2.336448598</v>
      </c>
      <c r="DF100" s="18">
        <v>36.529680370000001</v>
      </c>
      <c r="DG100" s="18">
        <v>44.140030439999997</v>
      </c>
      <c r="DH100" s="18">
        <v>18.417047180000001</v>
      </c>
      <c r="DI100" s="18">
        <v>0.91324200899999997</v>
      </c>
      <c r="DJ100" s="18">
        <v>65.217391300000003</v>
      </c>
      <c r="DK100" s="18">
        <v>21.739130429999999</v>
      </c>
      <c r="DL100" s="18">
        <v>13.043478260000001</v>
      </c>
      <c r="DM100" s="18">
        <v>0</v>
      </c>
      <c r="DN100" s="18">
        <v>0</v>
      </c>
      <c r="DO100" s="18">
        <v>0</v>
      </c>
      <c r="DP100" s="18">
        <v>0</v>
      </c>
      <c r="DQ100" s="18">
        <v>0</v>
      </c>
      <c r="DR100" s="18">
        <v>0</v>
      </c>
      <c r="DS100" s="18">
        <v>0</v>
      </c>
      <c r="DT100" s="18">
        <v>0</v>
      </c>
      <c r="DU100" s="18">
        <v>0</v>
      </c>
      <c r="DV100" s="18">
        <v>29.66714906</v>
      </c>
      <c r="DW100" s="18">
        <v>30.535455859999999</v>
      </c>
      <c r="DX100" s="18">
        <v>38.060781480000003</v>
      </c>
      <c r="DY100" s="18">
        <v>1.7366136029999999</v>
      </c>
      <c r="DZ100" s="18">
        <v>0</v>
      </c>
      <c r="EA100" s="18">
        <v>25</v>
      </c>
      <c r="EB100" s="18">
        <v>31.25</v>
      </c>
      <c r="EC100" s="18">
        <v>3.125</v>
      </c>
      <c r="ED100" s="18">
        <v>40.625</v>
      </c>
      <c r="EE100" s="18">
        <v>0</v>
      </c>
      <c r="EF100" s="18">
        <v>31.343283580000001</v>
      </c>
      <c r="EG100" s="18">
        <v>35.314498929999999</v>
      </c>
      <c r="EH100" s="18">
        <v>31.423240939999999</v>
      </c>
      <c r="EI100" s="18">
        <v>1.9189765459999999</v>
      </c>
    </row>
    <row r="101" spans="1:139" x14ac:dyDescent="0.25">
      <c r="A101" s="16">
        <v>2017</v>
      </c>
      <c r="B101" s="10">
        <v>13</v>
      </c>
      <c r="C101" s="16" t="s">
        <v>159</v>
      </c>
      <c r="D101" s="10" t="s">
        <v>49</v>
      </c>
      <c r="E101" s="18">
        <v>0</v>
      </c>
      <c r="F101" s="18">
        <v>0</v>
      </c>
      <c r="G101" s="18">
        <v>0</v>
      </c>
      <c r="H101" s="18">
        <v>0</v>
      </c>
      <c r="I101" s="18">
        <v>6.9182389940000002</v>
      </c>
      <c r="J101" s="18">
        <v>21.383647799999999</v>
      </c>
      <c r="K101" s="18">
        <v>44.025157229999998</v>
      </c>
      <c r="L101" s="18">
        <v>27.67295597</v>
      </c>
      <c r="M101" s="18">
        <v>35.179856119999997</v>
      </c>
      <c r="N101" s="18">
        <v>29.532374099999998</v>
      </c>
      <c r="O101" s="18">
        <v>31.079136689999999</v>
      </c>
      <c r="P101" s="18">
        <v>4.2086330939999996</v>
      </c>
      <c r="Q101" s="18">
        <v>15.582450830000001</v>
      </c>
      <c r="R101" s="18">
        <v>40.658093800000003</v>
      </c>
      <c r="S101" s="18">
        <v>31.316187589999998</v>
      </c>
      <c r="T101" s="18">
        <v>12.443267779999999</v>
      </c>
      <c r="U101" s="18"/>
      <c r="V101" s="18"/>
      <c r="W101" s="18"/>
      <c r="X101" s="18"/>
      <c r="Y101" s="18">
        <v>0</v>
      </c>
      <c r="Z101" s="18">
        <v>0</v>
      </c>
      <c r="AA101" s="18">
        <v>0</v>
      </c>
      <c r="AB101" s="18">
        <v>0</v>
      </c>
      <c r="AC101" s="18">
        <v>0</v>
      </c>
      <c r="AD101" s="18">
        <v>0</v>
      </c>
      <c r="AE101" s="18">
        <v>0</v>
      </c>
      <c r="AF101" s="18">
        <v>0</v>
      </c>
      <c r="AG101" s="18">
        <v>63.636363639999999</v>
      </c>
      <c r="AH101" s="18">
        <v>27.272727270000001</v>
      </c>
      <c r="AI101" s="18">
        <v>9.0909090910000003</v>
      </c>
      <c r="AJ101" s="18">
        <v>0</v>
      </c>
      <c r="AK101" s="18">
        <v>77.419354839999997</v>
      </c>
      <c r="AL101" s="18">
        <v>19.354838709999999</v>
      </c>
      <c r="AM101" s="18">
        <v>2.4193548389999999</v>
      </c>
      <c r="AN101" s="18">
        <v>0.80645161300000001</v>
      </c>
      <c r="AO101" s="18">
        <v>0</v>
      </c>
      <c r="AP101" s="18">
        <v>0</v>
      </c>
      <c r="AQ101" s="18">
        <v>0</v>
      </c>
      <c r="AR101" s="18">
        <v>0</v>
      </c>
      <c r="AS101" s="18">
        <v>0</v>
      </c>
      <c r="AT101" s="18">
        <v>0</v>
      </c>
      <c r="AU101" s="18">
        <v>0</v>
      </c>
      <c r="AV101" s="18">
        <v>0</v>
      </c>
      <c r="AW101" s="18">
        <v>0</v>
      </c>
      <c r="AX101" s="18">
        <v>0</v>
      </c>
      <c r="AY101" s="18">
        <v>0</v>
      </c>
      <c r="AZ101" s="18">
        <v>0</v>
      </c>
      <c r="BA101" s="18">
        <v>0</v>
      </c>
      <c r="BB101" s="18">
        <v>0</v>
      </c>
      <c r="BC101" s="18">
        <v>0</v>
      </c>
      <c r="BD101" s="18">
        <v>0</v>
      </c>
      <c r="BE101" s="18">
        <v>44.444444439999998</v>
      </c>
      <c r="BF101" s="18">
        <v>30.37037037</v>
      </c>
      <c r="BG101" s="18">
        <v>22.962962959999999</v>
      </c>
      <c r="BH101" s="18">
        <v>2.2222222220000001</v>
      </c>
      <c r="BI101" s="18">
        <v>23.134328360000001</v>
      </c>
      <c r="BJ101" s="18">
        <v>39.552238809999999</v>
      </c>
      <c r="BK101" s="18">
        <v>33.582089549999999</v>
      </c>
      <c r="BL101" s="18">
        <v>3.7313432839999998</v>
      </c>
      <c r="BM101" s="18">
        <v>31.02766798</v>
      </c>
      <c r="BN101" s="18">
        <v>37.351778660000001</v>
      </c>
      <c r="BO101" s="18">
        <v>26.086956520000001</v>
      </c>
      <c r="BP101" s="18">
        <v>5.5335968380000002</v>
      </c>
      <c r="BQ101" s="18">
        <v>45.350877189999999</v>
      </c>
      <c r="BR101" s="18">
        <v>25.701754390000001</v>
      </c>
      <c r="BS101" s="18">
        <v>21.84210526</v>
      </c>
      <c r="BT101" s="18">
        <v>7.1052631579999996</v>
      </c>
      <c r="BU101" s="18"/>
      <c r="BV101" s="18"/>
      <c r="BW101" s="18"/>
      <c r="BX101" s="18"/>
      <c r="BY101" s="18">
        <v>23.597122299999999</v>
      </c>
      <c r="BZ101" s="18">
        <v>28.956834529999998</v>
      </c>
      <c r="CA101" s="18">
        <v>21.402877700000001</v>
      </c>
      <c r="CB101" s="18">
        <v>18.63309353</v>
      </c>
      <c r="CC101" s="18">
        <v>7.4100719420000001</v>
      </c>
      <c r="CD101" s="18">
        <v>36.764705880000001</v>
      </c>
      <c r="CE101" s="18">
        <v>25</v>
      </c>
      <c r="CF101" s="18">
        <v>29.41176471</v>
      </c>
      <c r="CG101" s="18">
        <v>8.8235294119999992</v>
      </c>
      <c r="CH101" s="18">
        <v>5.8823529409999997</v>
      </c>
      <c r="CI101" s="18">
        <v>51.470588239999998</v>
      </c>
      <c r="CJ101" s="18">
        <v>41.176470590000001</v>
      </c>
      <c r="CK101" s="18">
        <v>1.4705882349999999</v>
      </c>
      <c r="CL101" s="18">
        <v>0</v>
      </c>
      <c r="CM101" s="18">
        <v>0</v>
      </c>
      <c r="CN101" s="18">
        <v>0</v>
      </c>
      <c r="CO101" s="18">
        <v>0</v>
      </c>
      <c r="CP101" s="18">
        <v>23.45323741</v>
      </c>
      <c r="CQ101" s="18">
        <v>30.647482010000001</v>
      </c>
      <c r="CR101" s="18">
        <v>37.086330940000003</v>
      </c>
      <c r="CS101" s="18">
        <v>8.8129496399999994</v>
      </c>
      <c r="CT101" s="18">
        <v>18.75</v>
      </c>
      <c r="CU101" s="18">
        <v>31.25</v>
      </c>
      <c r="CV101" s="18">
        <v>50</v>
      </c>
      <c r="CW101" s="18">
        <v>0</v>
      </c>
      <c r="CX101" s="18">
        <v>50</v>
      </c>
      <c r="CY101" s="18">
        <v>50</v>
      </c>
      <c r="CZ101" s="18">
        <v>0</v>
      </c>
      <c r="DA101" s="18">
        <v>0</v>
      </c>
      <c r="DB101" s="18">
        <v>65.925925930000005</v>
      </c>
      <c r="DC101" s="18">
        <v>27.407407410000001</v>
      </c>
      <c r="DD101" s="18">
        <v>5.1851851849999999</v>
      </c>
      <c r="DE101" s="18">
        <v>1.4814814810000001</v>
      </c>
      <c r="DF101" s="18">
        <v>10.52631579</v>
      </c>
      <c r="DG101" s="18">
        <v>26.315789469999999</v>
      </c>
      <c r="DH101" s="18">
        <v>52.631578949999998</v>
      </c>
      <c r="DI101" s="18">
        <v>10.52631579</v>
      </c>
      <c r="DJ101" s="18">
        <v>26.92307692</v>
      </c>
      <c r="DK101" s="18">
        <v>34.61538462</v>
      </c>
      <c r="DL101" s="18">
        <v>38.46153846</v>
      </c>
      <c r="DM101" s="18">
        <v>0</v>
      </c>
      <c r="DN101" s="18">
        <v>0</v>
      </c>
      <c r="DO101" s="18">
        <v>0</v>
      </c>
      <c r="DP101" s="18">
        <v>0</v>
      </c>
      <c r="DQ101" s="18">
        <v>0</v>
      </c>
      <c r="DR101" s="18">
        <v>0</v>
      </c>
      <c r="DS101" s="18">
        <v>0</v>
      </c>
      <c r="DT101" s="18">
        <v>0</v>
      </c>
      <c r="DU101" s="18">
        <v>0</v>
      </c>
      <c r="DV101" s="18">
        <v>9.4339622639999998</v>
      </c>
      <c r="DW101" s="18">
        <v>13.20754717</v>
      </c>
      <c r="DX101" s="18">
        <v>61.63522013</v>
      </c>
      <c r="DY101" s="18">
        <v>15.72327044</v>
      </c>
      <c r="DZ101" s="18">
        <v>0</v>
      </c>
      <c r="EA101" s="18">
        <v>0</v>
      </c>
      <c r="EB101" s="18">
        <v>0</v>
      </c>
      <c r="EC101" s="18">
        <v>0</v>
      </c>
      <c r="ED101" s="18">
        <v>0</v>
      </c>
      <c r="EE101" s="18">
        <v>0</v>
      </c>
      <c r="EF101" s="18">
        <v>28.45323741</v>
      </c>
      <c r="EG101" s="18">
        <v>28.309352520000001</v>
      </c>
      <c r="EH101" s="18">
        <v>38.741007189999998</v>
      </c>
      <c r="EI101" s="18">
        <v>4.4964028779999996</v>
      </c>
    </row>
    <row r="102" spans="1:139" x14ac:dyDescent="0.25">
      <c r="A102" s="16">
        <v>2017</v>
      </c>
      <c r="B102" s="10">
        <v>15</v>
      </c>
      <c r="C102" s="16" t="s">
        <v>160</v>
      </c>
      <c r="D102" s="10" t="s">
        <v>47</v>
      </c>
      <c r="E102" s="18">
        <v>42.063492060000002</v>
      </c>
      <c r="F102" s="18">
        <v>46.031746030000001</v>
      </c>
      <c r="G102" s="18">
        <v>11.11111111</v>
      </c>
      <c r="H102" s="18">
        <v>0.79365079400000005</v>
      </c>
      <c r="I102" s="18">
        <v>8.8135593219999997</v>
      </c>
      <c r="J102" s="18">
        <v>27.118644069999998</v>
      </c>
      <c r="K102" s="18">
        <v>37.966101690000002</v>
      </c>
      <c r="L102" s="18">
        <v>26.10169492</v>
      </c>
      <c r="M102" s="18">
        <v>23.04509723</v>
      </c>
      <c r="N102" s="18">
        <v>36.698386429999999</v>
      </c>
      <c r="O102" s="18">
        <v>36.86388084</v>
      </c>
      <c r="P102" s="18">
        <v>3.3926354989999998</v>
      </c>
      <c r="Q102" s="18">
        <v>10.65396275</v>
      </c>
      <c r="R102" s="18">
        <v>38.349935039999998</v>
      </c>
      <c r="S102" s="18">
        <v>35.53486358</v>
      </c>
      <c r="T102" s="18">
        <v>15.46123863</v>
      </c>
      <c r="U102" s="18"/>
      <c r="V102" s="18"/>
      <c r="W102" s="18"/>
      <c r="X102" s="18"/>
      <c r="Y102" s="18">
        <v>29.261363639999999</v>
      </c>
      <c r="Z102" s="18">
        <v>33.522727269999997</v>
      </c>
      <c r="AA102" s="18">
        <v>32.102272730000003</v>
      </c>
      <c r="AB102" s="18">
        <v>5.1136363640000004</v>
      </c>
      <c r="AC102" s="18">
        <v>0</v>
      </c>
      <c r="AD102" s="18">
        <v>0</v>
      </c>
      <c r="AE102" s="18">
        <v>0</v>
      </c>
      <c r="AF102" s="18">
        <v>0</v>
      </c>
      <c r="AG102" s="18">
        <v>22.413793099999999</v>
      </c>
      <c r="AH102" s="18">
        <v>40.517241380000002</v>
      </c>
      <c r="AI102" s="18">
        <v>35.344827590000001</v>
      </c>
      <c r="AJ102" s="18">
        <v>1.724137931</v>
      </c>
      <c r="AK102" s="18">
        <v>6.0606060609999997</v>
      </c>
      <c r="AL102" s="18">
        <v>24.242424239999998</v>
      </c>
      <c r="AM102" s="18">
        <v>63.636363639999999</v>
      </c>
      <c r="AN102" s="18">
        <v>6.0606060609999997</v>
      </c>
      <c r="AO102" s="18">
        <v>9.8360655739999991</v>
      </c>
      <c r="AP102" s="18">
        <v>26.229508200000001</v>
      </c>
      <c r="AQ102" s="18">
        <v>50.819672130000001</v>
      </c>
      <c r="AR102" s="18">
        <v>13.114754100000001</v>
      </c>
      <c r="AS102" s="18">
        <v>14.64860288</v>
      </c>
      <c r="AT102" s="18">
        <v>30.906011849999999</v>
      </c>
      <c r="AU102" s="18">
        <v>44.707874680000003</v>
      </c>
      <c r="AV102" s="18">
        <v>9.7375105840000007</v>
      </c>
      <c r="AW102" s="18">
        <v>14.30990686</v>
      </c>
      <c r="AX102" s="18">
        <v>30.059271800000001</v>
      </c>
      <c r="AY102" s="18">
        <v>43.099068590000002</v>
      </c>
      <c r="AZ102" s="18">
        <v>12.531752750000001</v>
      </c>
      <c r="BA102" s="18">
        <v>25.486875529999999</v>
      </c>
      <c r="BB102" s="18">
        <v>31.414055879999999</v>
      </c>
      <c r="BC102" s="18">
        <v>38.696020320000002</v>
      </c>
      <c r="BD102" s="18">
        <v>4.4030482639999997</v>
      </c>
      <c r="BE102" s="18">
        <v>12.52158895</v>
      </c>
      <c r="BF102" s="18">
        <v>30.39723661</v>
      </c>
      <c r="BG102" s="18">
        <v>50.777202070000001</v>
      </c>
      <c r="BH102" s="18">
        <v>6.303972366</v>
      </c>
      <c r="BI102" s="18">
        <v>8.4033613450000004</v>
      </c>
      <c r="BJ102" s="18">
        <v>36.134453780000001</v>
      </c>
      <c r="BK102" s="18">
        <v>46.21848739</v>
      </c>
      <c r="BL102" s="18">
        <v>9.2436974789999997</v>
      </c>
      <c r="BM102" s="18">
        <v>19.565217390000001</v>
      </c>
      <c r="BN102" s="18">
        <v>39.492753620000002</v>
      </c>
      <c r="BO102" s="18">
        <v>36.594202899999999</v>
      </c>
      <c r="BP102" s="18">
        <v>4.3478260869999996</v>
      </c>
      <c r="BQ102" s="18">
        <v>26.711560039999998</v>
      </c>
      <c r="BR102" s="18">
        <v>29.068462400000001</v>
      </c>
      <c r="BS102" s="18">
        <v>35.465768799999999</v>
      </c>
      <c r="BT102" s="18">
        <v>8.7542087540000004</v>
      </c>
      <c r="BU102" s="18"/>
      <c r="BV102" s="18"/>
      <c r="BW102" s="18"/>
      <c r="BX102" s="18"/>
      <c r="BY102" s="18">
        <v>14.770376499999999</v>
      </c>
      <c r="BZ102" s="18">
        <v>32.08522962</v>
      </c>
      <c r="CA102" s="18">
        <v>34.091849400000001</v>
      </c>
      <c r="CB102" s="18">
        <v>16.197765830000002</v>
      </c>
      <c r="CC102" s="18">
        <v>2.8547786510000002</v>
      </c>
      <c r="CD102" s="18">
        <v>39.534883720000003</v>
      </c>
      <c r="CE102" s="18">
        <v>38.372093020000001</v>
      </c>
      <c r="CF102" s="18">
        <v>22.093023259999999</v>
      </c>
      <c r="CG102" s="18">
        <v>0</v>
      </c>
      <c r="CH102" s="18">
        <v>19.85815603</v>
      </c>
      <c r="CI102" s="18">
        <v>56.737588649999999</v>
      </c>
      <c r="CJ102" s="18">
        <v>22.69503546</v>
      </c>
      <c r="CK102" s="18">
        <v>0.70921985799999998</v>
      </c>
      <c r="CL102" s="18">
        <v>10.663507109999999</v>
      </c>
      <c r="CM102" s="18">
        <v>38.151658769999997</v>
      </c>
      <c r="CN102" s="18">
        <v>42.654028439999998</v>
      </c>
      <c r="CO102" s="18">
        <v>8.5308056870000009</v>
      </c>
      <c r="CP102" s="18">
        <v>17.128671910000001</v>
      </c>
      <c r="CQ102" s="18">
        <v>36.512205209999998</v>
      </c>
      <c r="CR102" s="18">
        <v>41.083988419999997</v>
      </c>
      <c r="CS102" s="18">
        <v>5.2751344639999997</v>
      </c>
      <c r="CT102" s="18">
        <v>22.76785714</v>
      </c>
      <c r="CU102" s="18">
        <v>41.517857139999997</v>
      </c>
      <c r="CV102" s="18">
        <v>32.589285709999999</v>
      </c>
      <c r="CW102" s="18">
        <v>3.125</v>
      </c>
      <c r="CX102" s="18">
        <v>15.17857143</v>
      </c>
      <c r="CY102" s="18">
        <v>39.285714290000001</v>
      </c>
      <c r="CZ102" s="18">
        <v>43.75</v>
      </c>
      <c r="DA102" s="18">
        <v>1.7857142859999999</v>
      </c>
      <c r="DB102" s="18">
        <v>14.56692913</v>
      </c>
      <c r="DC102" s="18">
        <v>39.960629920000002</v>
      </c>
      <c r="DD102" s="18">
        <v>40.551181100000001</v>
      </c>
      <c r="DE102" s="18">
        <v>4.9212598429999996</v>
      </c>
      <c r="DF102" s="18">
        <v>11.790393010000001</v>
      </c>
      <c r="DG102" s="18">
        <v>38.86462882</v>
      </c>
      <c r="DH102" s="18">
        <v>43.231441050000001</v>
      </c>
      <c r="DI102" s="18">
        <v>6.113537118</v>
      </c>
      <c r="DJ102" s="18">
        <v>27.131782950000002</v>
      </c>
      <c r="DK102" s="18">
        <v>50.387596899999998</v>
      </c>
      <c r="DL102" s="18">
        <v>21.705426360000001</v>
      </c>
      <c r="DM102" s="18">
        <v>0.77519379799999999</v>
      </c>
      <c r="DN102" s="18">
        <v>28.22580645</v>
      </c>
      <c r="DO102" s="18">
        <v>24.19354839</v>
      </c>
      <c r="DP102" s="18">
        <v>34.677419350000001</v>
      </c>
      <c r="DQ102" s="18">
        <v>12.90322581</v>
      </c>
      <c r="DR102" s="18">
        <v>7.8431372550000003</v>
      </c>
      <c r="DS102" s="18">
        <v>33.333333330000002</v>
      </c>
      <c r="DT102" s="18">
        <v>45.098039219999997</v>
      </c>
      <c r="DU102" s="18">
        <v>13.725490199999999</v>
      </c>
      <c r="DV102" s="18">
        <v>6.1016949150000004</v>
      </c>
      <c r="DW102" s="18">
        <v>14.915254239999999</v>
      </c>
      <c r="DX102" s="18">
        <v>57.288135590000003</v>
      </c>
      <c r="DY102" s="18">
        <v>21.694915250000001</v>
      </c>
      <c r="DZ102" s="18">
        <v>0</v>
      </c>
      <c r="EA102" s="18">
        <v>37.931034480000001</v>
      </c>
      <c r="EB102" s="18">
        <v>12.068965520000001</v>
      </c>
      <c r="EC102" s="18">
        <v>18.103448279999999</v>
      </c>
      <c r="ED102" s="18">
        <v>27.586206900000001</v>
      </c>
      <c r="EE102" s="18">
        <v>4.3103448279999999</v>
      </c>
      <c r="EF102" s="18">
        <v>14.87381051</v>
      </c>
      <c r="EG102" s="18">
        <v>33.367811340000003</v>
      </c>
      <c r="EH102" s="18">
        <v>47.269342160000001</v>
      </c>
      <c r="EI102" s="18">
        <v>4.4890359950000001</v>
      </c>
    </row>
    <row r="103" spans="1:139" x14ac:dyDescent="0.25">
      <c r="A103" s="16">
        <v>2017</v>
      </c>
      <c r="B103" s="10">
        <v>15</v>
      </c>
      <c r="C103" s="16" t="s">
        <v>160</v>
      </c>
      <c r="D103" s="10" t="s">
        <v>48</v>
      </c>
      <c r="E103" s="18">
        <v>0</v>
      </c>
      <c r="F103" s="18">
        <v>0</v>
      </c>
      <c r="G103" s="18">
        <v>0</v>
      </c>
      <c r="H103" s="18">
        <v>0</v>
      </c>
      <c r="I103" s="18">
        <v>13.36898396</v>
      </c>
      <c r="J103" s="18">
        <v>39.572192510000001</v>
      </c>
      <c r="K103" s="18">
        <v>37.967914440000001</v>
      </c>
      <c r="L103" s="18">
        <v>9.0909090910000003</v>
      </c>
      <c r="M103" s="18">
        <v>26.92071297</v>
      </c>
      <c r="N103" s="18">
        <v>39.213275969999998</v>
      </c>
      <c r="O103" s="18">
        <v>32.022126610000001</v>
      </c>
      <c r="P103" s="18">
        <v>1.84388445</v>
      </c>
      <c r="Q103" s="18">
        <v>10.89045484</v>
      </c>
      <c r="R103" s="18">
        <v>39.013452909999998</v>
      </c>
      <c r="S103" s="18">
        <v>35.10570147</v>
      </c>
      <c r="T103" s="18">
        <v>14.99039078</v>
      </c>
      <c r="U103" s="18"/>
      <c r="V103" s="18"/>
      <c r="W103" s="18"/>
      <c r="X103" s="18"/>
      <c r="Y103" s="18">
        <v>48.407643309999997</v>
      </c>
      <c r="Z103" s="18">
        <v>36.94267516</v>
      </c>
      <c r="AA103" s="18">
        <v>14.649681530000001</v>
      </c>
      <c r="AB103" s="18">
        <v>0</v>
      </c>
      <c r="AC103" s="18">
        <v>0</v>
      </c>
      <c r="AD103" s="18">
        <v>0</v>
      </c>
      <c r="AE103" s="18">
        <v>0</v>
      </c>
      <c r="AF103" s="18">
        <v>0</v>
      </c>
      <c r="AG103" s="18">
        <v>24.19354839</v>
      </c>
      <c r="AH103" s="18">
        <v>53.22580645</v>
      </c>
      <c r="AI103" s="18">
        <v>20.96774194</v>
      </c>
      <c r="AJ103" s="18">
        <v>1.612903226</v>
      </c>
      <c r="AK103" s="18">
        <v>0</v>
      </c>
      <c r="AL103" s="18">
        <v>0</v>
      </c>
      <c r="AM103" s="18">
        <v>0</v>
      </c>
      <c r="AN103" s="18">
        <v>0</v>
      </c>
      <c r="AO103" s="18">
        <v>20.833333329999999</v>
      </c>
      <c r="AP103" s="18">
        <v>31.25</v>
      </c>
      <c r="AQ103" s="18">
        <v>39.583333330000002</v>
      </c>
      <c r="AR103" s="18">
        <v>8.3333333330000006</v>
      </c>
      <c r="AS103" s="18">
        <v>41.935483869999999</v>
      </c>
      <c r="AT103" s="18">
        <v>45.161290319999999</v>
      </c>
      <c r="AU103" s="18">
        <v>9.6774193549999996</v>
      </c>
      <c r="AV103" s="18">
        <v>3.225806452</v>
      </c>
      <c r="AW103" s="18">
        <v>35.483870969999998</v>
      </c>
      <c r="AX103" s="18">
        <v>38.709677419999998</v>
      </c>
      <c r="AY103" s="18">
        <v>19.354838709999999</v>
      </c>
      <c r="AZ103" s="18">
        <v>6.451612903</v>
      </c>
      <c r="BA103" s="18">
        <v>51.612903230000001</v>
      </c>
      <c r="BB103" s="18">
        <v>38.709677419999998</v>
      </c>
      <c r="BC103" s="18">
        <v>9.6774193549999996</v>
      </c>
      <c r="BD103" s="18">
        <v>0</v>
      </c>
      <c r="BE103" s="18">
        <v>20.88888889</v>
      </c>
      <c r="BF103" s="18">
        <v>39.555555560000002</v>
      </c>
      <c r="BG103" s="18">
        <v>37.111111110000003</v>
      </c>
      <c r="BH103" s="18">
        <v>2.4444444440000002</v>
      </c>
      <c r="BI103" s="18">
        <v>11.32075472</v>
      </c>
      <c r="BJ103" s="18">
        <v>43.396226419999998</v>
      </c>
      <c r="BK103" s="18">
        <v>39.622641510000001</v>
      </c>
      <c r="BL103" s="18">
        <v>5.6603773579999999</v>
      </c>
      <c r="BM103" s="18">
        <v>24.03846154</v>
      </c>
      <c r="BN103" s="18">
        <v>40.38461538</v>
      </c>
      <c r="BO103" s="18">
        <v>32.69230769</v>
      </c>
      <c r="BP103" s="18">
        <v>2.884615385</v>
      </c>
      <c r="BQ103" s="18">
        <v>36.53846154</v>
      </c>
      <c r="BR103" s="18">
        <v>27.69230769</v>
      </c>
      <c r="BS103" s="18">
        <v>28.07692308</v>
      </c>
      <c r="BT103" s="18">
        <v>7.692307692</v>
      </c>
      <c r="BU103" s="18"/>
      <c r="BV103" s="18"/>
      <c r="BW103" s="18"/>
      <c r="BX103" s="18"/>
      <c r="BY103" s="18">
        <v>15.11985249</v>
      </c>
      <c r="BZ103" s="18">
        <v>33.558696990000001</v>
      </c>
      <c r="CA103" s="18">
        <v>35.341118620000003</v>
      </c>
      <c r="CB103" s="18">
        <v>14.19791026</v>
      </c>
      <c r="CC103" s="18">
        <v>1.7824216349999999</v>
      </c>
      <c r="CD103" s="18">
        <v>39.534883720000003</v>
      </c>
      <c r="CE103" s="18">
        <v>38.372093020000001</v>
      </c>
      <c r="CF103" s="18">
        <v>22.093023259999999</v>
      </c>
      <c r="CG103" s="18">
        <v>0</v>
      </c>
      <c r="CH103" s="18">
        <v>19.85815603</v>
      </c>
      <c r="CI103" s="18">
        <v>56.737588649999999</v>
      </c>
      <c r="CJ103" s="18">
        <v>22.69503546</v>
      </c>
      <c r="CK103" s="18">
        <v>0.70921985799999998</v>
      </c>
      <c r="CL103" s="18">
        <v>12.893982810000001</v>
      </c>
      <c r="CM103" s="18">
        <v>41.833810890000002</v>
      </c>
      <c r="CN103" s="18">
        <v>40.114613179999999</v>
      </c>
      <c r="CO103" s="18">
        <v>5.1575931229999998</v>
      </c>
      <c r="CP103" s="18">
        <v>20.036877690000001</v>
      </c>
      <c r="CQ103" s="18">
        <v>43.085433309999999</v>
      </c>
      <c r="CR103" s="18">
        <v>33.743085430000001</v>
      </c>
      <c r="CS103" s="18">
        <v>3.1346035649999999</v>
      </c>
      <c r="CT103" s="18">
        <v>34.61538462</v>
      </c>
      <c r="CU103" s="18">
        <v>46.15384615</v>
      </c>
      <c r="CV103" s="18">
        <v>19.23076923</v>
      </c>
      <c r="CW103" s="18">
        <v>0</v>
      </c>
      <c r="CX103" s="18">
        <v>0</v>
      </c>
      <c r="CY103" s="18">
        <v>0</v>
      </c>
      <c r="CZ103" s="18">
        <v>0</v>
      </c>
      <c r="DA103" s="18">
        <v>0</v>
      </c>
      <c r="DB103" s="18">
        <v>23.287671230000001</v>
      </c>
      <c r="DC103" s="18">
        <v>50.684931509999998</v>
      </c>
      <c r="DD103" s="18">
        <v>23.74429224</v>
      </c>
      <c r="DE103" s="18">
        <v>2.2831050230000001</v>
      </c>
      <c r="DF103" s="18">
        <v>18.60465116</v>
      </c>
      <c r="DG103" s="18">
        <v>41.860465120000001</v>
      </c>
      <c r="DH103" s="18">
        <v>34.883720930000003</v>
      </c>
      <c r="DI103" s="18">
        <v>4.651162791</v>
      </c>
      <c r="DJ103" s="18">
        <v>33.333333330000002</v>
      </c>
      <c r="DK103" s="18">
        <v>46.666666669999998</v>
      </c>
      <c r="DL103" s="18">
        <v>20</v>
      </c>
      <c r="DM103" s="18">
        <v>0</v>
      </c>
      <c r="DN103" s="18">
        <v>25</v>
      </c>
      <c r="DO103" s="18">
        <v>75</v>
      </c>
      <c r="DP103" s="18">
        <v>0</v>
      </c>
      <c r="DQ103" s="18">
        <v>0</v>
      </c>
      <c r="DR103" s="18">
        <v>0</v>
      </c>
      <c r="DS103" s="18">
        <v>0</v>
      </c>
      <c r="DT103" s="18">
        <v>0</v>
      </c>
      <c r="DU103" s="18">
        <v>0</v>
      </c>
      <c r="DV103" s="18">
        <v>9.6256684490000008</v>
      </c>
      <c r="DW103" s="18">
        <v>20.855614970000001</v>
      </c>
      <c r="DX103" s="18">
        <v>55.080213899999997</v>
      </c>
      <c r="DY103" s="18">
        <v>14.43850267</v>
      </c>
      <c r="DZ103" s="18">
        <v>0</v>
      </c>
      <c r="EA103" s="18">
        <v>37.931034480000001</v>
      </c>
      <c r="EB103" s="18">
        <v>12.068965520000001</v>
      </c>
      <c r="EC103" s="18">
        <v>18.103448279999999</v>
      </c>
      <c r="ED103" s="18">
        <v>27.586206900000001</v>
      </c>
      <c r="EE103" s="18">
        <v>4.3103448279999999</v>
      </c>
      <c r="EF103" s="18">
        <v>18.623232940000001</v>
      </c>
      <c r="EG103" s="18">
        <v>38.045482479999997</v>
      </c>
      <c r="EH103" s="18">
        <v>40.872771970000002</v>
      </c>
      <c r="EI103" s="18">
        <v>2.4585126000000002</v>
      </c>
    </row>
    <row r="104" spans="1:139" x14ac:dyDescent="0.25">
      <c r="A104" s="16">
        <v>2017</v>
      </c>
      <c r="B104" s="10">
        <v>15</v>
      </c>
      <c r="C104" s="16" t="s">
        <v>160</v>
      </c>
      <c r="D104" s="10" t="s">
        <v>49</v>
      </c>
      <c r="E104" s="18">
        <v>42.063492060000002</v>
      </c>
      <c r="F104" s="18">
        <v>46.031746030000001</v>
      </c>
      <c r="G104" s="18">
        <v>11.11111111</v>
      </c>
      <c r="H104" s="18">
        <v>0.79365079400000005</v>
      </c>
      <c r="I104" s="18">
        <v>0.92592592600000001</v>
      </c>
      <c r="J104" s="18">
        <v>5.5555555559999998</v>
      </c>
      <c r="K104" s="18">
        <v>37.962962959999999</v>
      </c>
      <c r="L104" s="18">
        <v>55.555555560000002</v>
      </c>
      <c r="M104" s="18">
        <v>21.078889929999999</v>
      </c>
      <c r="N104" s="18">
        <v>35.422513250000002</v>
      </c>
      <c r="O104" s="18">
        <v>39.320236979999997</v>
      </c>
      <c r="P104" s="18">
        <v>4.1783598380000004</v>
      </c>
      <c r="Q104" s="18">
        <v>10.533202490000001</v>
      </c>
      <c r="R104" s="18">
        <v>38.011122020000002</v>
      </c>
      <c r="S104" s="18">
        <v>35.754007199999997</v>
      </c>
      <c r="T104" s="18">
        <v>15.7016683</v>
      </c>
      <c r="U104" s="18"/>
      <c r="V104" s="18"/>
      <c r="W104" s="18"/>
      <c r="X104" s="18"/>
      <c r="Y104" s="18">
        <v>13.84615385</v>
      </c>
      <c r="Z104" s="18">
        <v>30.76923077</v>
      </c>
      <c r="AA104" s="18">
        <v>46.15384615</v>
      </c>
      <c r="AB104" s="18">
        <v>9.230769231</v>
      </c>
      <c r="AC104" s="18">
        <v>0</v>
      </c>
      <c r="AD104" s="18">
        <v>0</v>
      </c>
      <c r="AE104" s="18">
        <v>0</v>
      </c>
      <c r="AF104" s="18">
        <v>0</v>
      </c>
      <c r="AG104" s="18">
        <v>20.37037037</v>
      </c>
      <c r="AH104" s="18">
        <v>25.925925929999998</v>
      </c>
      <c r="AI104" s="18">
        <v>51.851851850000003</v>
      </c>
      <c r="AJ104" s="18">
        <v>1.851851852</v>
      </c>
      <c r="AK104" s="18">
        <v>6.0606060609999997</v>
      </c>
      <c r="AL104" s="18">
        <v>24.242424239999998</v>
      </c>
      <c r="AM104" s="18">
        <v>63.636363639999999</v>
      </c>
      <c r="AN104" s="18">
        <v>6.0606060609999997</v>
      </c>
      <c r="AO104" s="18">
        <v>2.7027027029999999</v>
      </c>
      <c r="AP104" s="18">
        <v>22.972972970000001</v>
      </c>
      <c r="AQ104" s="18">
        <v>58.108108110000003</v>
      </c>
      <c r="AR104" s="18">
        <v>16.21621622</v>
      </c>
      <c r="AS104" s="18">
        <v>13.913043480000001</v>
      </c>
      <c r="AT104" s="18">
        <v>30.52173913</v>
      </c>
      <c r="AU104" s="18">
        <v>45.652173910000002</v>
      </c>
      <c r="AV104" s="18">
        <v>9.9130434780000005</v>
      </c>
      <c r="AW104" s="18">
        <v>13.739130429999999</v>
      </c>
      <c r="AX104" s="18">
        <v>29.826086960000001</v>
      </c>
      <c r="AY104" s="18">
        <v>43.739130430000003</v>
      </c>
      <c r="AZ104" s="18">
        <v>12.695652170000001</v>
      </c>
      <c r="BA104" s="18">
        <v>24.782608700000001</v>
      </c>
      <c r="BB104" s="18">
        <v>31.217391299999999</v>
      </c>
      <c r="BC104" s="18">
        <v>39.47826087</v>
      </c>
      <c r="BD104" s="18">
        <v>4.5217391300000003</v>
      </c>
      <c r="BE104" s="18">
        <v>7.203389831</v>
      </c>
      <c r="BF104" s="18">
        <v>24.57627119</v>
      </c>
      <c r="BG104" s="18">
        <v>59.463276839999999</v>
      </c>
      <c r="BH104" s="18">
        <v>8.7570621469999992</v>
      </c>
      <c r="BI104" s="18">
        <v>6.0606060609999997</v>
      </c>
      <c r="BJ104" s="18">
        <v>30.3030303</v>
      </c>
      <c r="BK104" s="18">
        <v>51.515151520000003</v>
      </c>
      <c r="BL104" s="18">
        <v>12.121212119999999</v>
      </c>
      <c r="BM104" s="18">
        <v>18.526785709999999</v>
      </c>
      <c r="BN104" s="18">
        <v>39.285714290000001</v>
      </c>
      <c r="BO104" s="18">
        <v>37.5</v>
      </c>
      <c r="BP104" s="18">
        <v>4.6875</v>
      </c>
      <c r="BQ104" s="18">
        <v>22.662440570000001</v>
      </c>
      <c r="BR104" s="18">
        <v>29.635499209999999</v>
      </c>
      <c r="BS104" s="18">
        <v>38.51030111</v>
      </c>
      <c r="BT104" s="18">
        <v>9.1917591129999998</v>
      </c>
      <c r="BU104" s="18"/>
      <c r="BV104" s="18"/>
      <c r="BW104" s="18"/>
      <c r="BX104" s="18"/>
      <c r="BY104" s="18">
        <v>14.593077640000001</v>
      </c>
      <c r="BZ104" s="18">
        <v>31.33769878</v>
      </c>
      <c r="CA104" s="18">
        <v>33.458060490000001</v>
      </c>
      <c r="CB104" s="18">
        <v>17.212347990000001</v>
      </c>
      <c r="CC104" s="18">
        <v>3.398815092</v>
      </c>
      <c r="CD104" s="18">
        <v>0</v>
      </c>
      <c r="CE104" s="18">
        <v>0</v>
      </c>
      <c r="CF104" s="18">
        <v>0</v>
      </c>
      <c r="CG104" s="18">
        <v>0</v>
      </c>
      <c r="CH104" s="18">
        <v>0</v>
      </c>
      <c r="CI104" s="18">
        <v>0</v>
      </c>
      <c r="CJ104" s="18">
        <v>0</v>
      </c>
      <c r="CK104" s="18">
        <v>0</v>
      </c>
      <c r="CL104" s="18">
        <v>0</v>
      </c>
      <c r="CM104" s="18">
        <v>20.547945210000002</v>
      </c>
      <c r="CN104" s="18">
        <v>54.794520550000001</v>
      </c>
      <c r="CO104" s="18">
        <v>24.657534250000001</v>
      </c>
      <c r="CP104" s="18">
        <v>15.6532585</v>
      </c>
      <c r="CQ104" s="18">
        <v>33.177424379999998</v>
      </c>
      <c r="CR104" s="18">
        <v>44.808231990000003</v>
      </c>
      <c r="CS104" s="18">
        <v>6.3610851259999999</v>
      </c>
      <c r="CT104" s="18">
        <v>6.3829787229999999</v>
      </c>
      <c r="CU104" s="18">
        <v>35.106382979999999</v>
      </c>
      <c r="CV104" s="18">
        <v>51.06382979</v>
      </c>
      <c r="CW104" s="18">
        <v>7.4468085110000004</v>
      </c>
      <c r="CX104" s="18">
        <v>15.17857143</v>
      </c>
      <c r="CY104" s="18">
        <v>39.285714290000001</v>
      </c>
      <c r="CZ104" s="18">
        <v>43.75</v>
      </c>
      <c r="DA104" s="18">
        <v>1.7857142859999999</v>
      </c>
      <c r="DB104" s="18">
        <v>7.9584775089999997</v>
      </c>
      <c r="DC104" s="18">
        <v>31.833910029999998</v>
      </c>
      <c r="DD104" s="18">
        <v>53.287197229999997</v>
      </c>
      <c r="DE104" s="18">
        <v>6.9204152250000002</v>
      </c>
      <c r="DF104" s="18">
        <v>7.692307692</v>
      </c>
      <c r="DG104" s="18">
        <v>37.062937060000003</v>
      </c>
      <c r="DH104" s="18">
        <v>48.251748249999999</v>
      </c>
      <c r="DI104" s="18">
        <v>6.9930069929999998</v>
      </c>
      <c r="DJ104" s="18">
        <v>26.315789469999999</v>
      </c>
      <c r="DK104" s="18">
        <v>50.877192979999997</v>
      </c>
      <c r="DL104" s="18">
        <v>21.92982456</v>
      </c>
      <c r="DM104" s="18">
        <v>0.87719298199999995</v>
      </c>
      <c r="DN104" s="18">
        <v>28.448275859999999</v>
      </c>
      <c r="DO104" s="18">
        <v>20.689655170000002</v>
      </c>
      <c r="DP104" s="18">
        <v>37.068965519999999</v>
      </c>
      <c r="DQ104" s="18">
        <v>13.79310345</v>
      </c>
      <c r="DR104" s="18">
        <v>7.8431372550000003</v>
      </c>
      <c r="DS104" s="18">
        <v>33.333333330000002</v>
      </c>
      <c r="DT104" s="18">
        <v>45.098039219999997</v>
      </c>
      <c r="DU104" s="18">
        <v>13.725490199999999</v>
      </c>
      <c r="DV104" s="18">
        <v>0</v>
      </c>
      <c r="DW104" s="18">
        <v>4.6296296300000002</v>
      </c>
      <c r="DX104" s="18">
        <v>61.111111110000003</v>
      </c>
      <c r="DY104" s="18">
        <v>34.25925926</v>
      </c>
      <c r="DZ104" s="18">
        <v>0</v>
      </c>
      <c r="EA104" s="18">
        <v>0</v>
      </c>
      <c r="EB104" s="18">
        <v>0</v>
      </c>
      <c r="EC104" s="18">
        <v>0</v>
      </c>
      <c r="ED104" s="18">
        <v>0</v>
      </c>
      <c r="EE104" s="18">
        <v>0</v>
      </c>
      <c r="EF104" s="18">
        <v>12.971624569999999</v>
      </c>
      <c r="EG104" s="18">
        <v>30.994699099999998</v>
      </c>
      <c r="EH104" s="18">
        <v>50.514499530000002</v>
      </c>
      <c r="EI104" s="18">
        <v>5.5191768010000004</v>
      </c>
    </row>
    <row r="105" spans="1:139" x14ac:dyDescent="0.25">
      <c r="A105" s="16">
        <v>2017</v>
      </c>
      <c r="B105" s="10">
        <v>17</v>
      </c>
      <c r="C105" s="16" t="s">
        <v>131</v>
      </c>
      <c r="D105" s="10" t="s">
        <v>47</v>
      </c>
      <c r="E105" s="18">
        <v>35.714285709999999</v>
      </c>
      <c r="F105" s="18">
        <v>50</v>
      </c>
      <c r="G105" s="18">
        <v>14.28571429</v>
      </c>
      <c r="H105" s="18">
        <v>0</v>
      </c>
      <c r="I105" s="18">
        <v>15.15151515</v>
      </c>
      <c r="J105" s="18">
        <v>30.3030303</v>
      </c>
      <c r="K105" s="18">
        <v>40.559440559999999</v>
      </c>
      <c r="L105" s="18">
        <v>13.98601399</v>
      </c>
      <c r="M105" s="18">
        <v>23.30180567</v>
      </c>
      <c r="N105" s="18">
        <v>32.387503580000001</v>
      </c>
      <c r="O105" s="18">
        <v>39.92548008</v>
      </c>
      <c r="P105" s="18">
        <v>4.3852106620000004</v>
      </c>
      <c r="Q105" s="18">
        <v>10.608330840000001</v>
      </c>
      <c r="R105" s="18">
        <v>38.178004199999997</v>
      </c>
      <c r="S105" s="18">
        <v>35.810608330000001</v>
      </c>
      <c r="T105" s="18">
        <v>15.403056640000001</v>
      </c>
      <c r="U105" s="18"/>
      <c r="V105" s="18"/>
      <c r="W105" s="18"/>
      <c r="X105" s="18"/>
      <c r="Y105" s="18">
        <v>1.3333333329999999</v>
      </c>
      <c r="Z105" s="18">
        <v>26.666666670000001</v>
      </c>
      <c r="AA105" s="18">
        <v>54.666666669999998</v>
      </c>
      <c r="AB105" s="18">
        <v>17.333333329999999</v>
      </c>
      <c r="AC105" s="18">
        <v>2.2727272730000001</v>
      </c>
      <c r="AD105" s="18">
        <v>40.909090910000003</v>
      </c>
      <c r="AE105" s="18">
        <v>40.909090910000003</v>
      </c>
      <c r="AF105" s="18">
        <v>15.90909091</v>
      </c>
      <c r="AG105" s="18">
        <v>30.232558139999998</v>
      </c>
      <c r="AH105" s="18">
        <v>36.434108530000003</v>
      </c>
      <c r="AI105" s="18">
        <v>29.457364340000002</v>
      </c>
      <c r="AJ105" s="18">
        <v>3.8759689919999998</v>
      </c>
      <c r="AK105" s="18">
        <v>46.721311479999997</v>
      </c>
      <c r="AL105" s="18">
        <v>36.06557377</v>
      </c>
      <c r="AM105" s="18">
        <v>16.393442619999998</v>
      </c>
      <c r="AN105" s="18">
        <v>0.81967213100000003</v>
      </c>
      <c r="AO105" s="18">
        <v>10.41666667</v>
      </c>
      <c r="AP105" s="18">
        <v>36.458333330000002</v>
      </c>
      <c r="AQ105" s="18">
        <v>43.75</v>
      </c>
      <c r="AR105" s="18">
        <v>9.375</v>
      </c>
      <c r="AS105" s="18">
        <v>8.4057971009999992</v>
      </c>
      <c r="AT105" s="18">
        <v>31.014492749999999</v>
      </c>
      <c r="AU105" s="18">
        <v>49.855072460000002</v>
      </c>
      <c r="AV105" s="18">
        <v>10.724637680000001</v>
      </c>
      <c r="AW105" s="18">
        <v>12.463768119999999</v>
      </c>
      <c r="AX105" s="18">
        <v>25.217391299999999</v>
      </c>
      <c r="AY105" s="18">
        <v>49.855072460000002</v>
      </c>
      <c r="AZ105" s="18">
        <v>12.463768119999999</v>
      </c>
      <c r="BA105" s="18">
        <v>21.15942029</v>
      </c>
      <c r="BB105" s="18">
        <v>28.115942029999999</v>
      </c>
      <c r="BC105" s="18">
        <v>43.47826087</v>
      </c>
      <c r="BD105" s="18">
        <v>7.2463768120000003</v>
      </c>
      <c r="BE105" s="18">
        <v>19.07654921</v>
      </c>
      <c r="BF105" s="18">
        <v>29.040097209999999</v>
      </c>
      <c r="BG105" s="18">
        <v>44.106925879999999</v>
      </c>
      <c r="BH105" s="18">
        <v>7.7764277039999996</v>
      </c>
      <c r="BI105" s="18">
        <v>3.9370078739999999</v>
      </c>
      <c r="BJ105" s="18">
        <v>33.07086614</v>
      </c>
      <c r="BK105" s="18">
        <v>37.795275590000003</v>
      </c>
      <c r="BL105" s="18">
        <v>25.196850390000002</v>
      </c>
      <c r="BM105" s="18">
        <v>30.12987013</v>
      </c>
      <c r="BN105" s="18">
        <v>35.064935060000003</v>
      </c>
      <c r="BO105" s="18">
        <v>29.87012987</v>
      </c>
      <c r="BP105" s="18">
        <v>4.9350649349999998</v>
      </c>
      <c r="BQ105" s="18">
        <v>33.390705680000003</v>
      </c>
      <c r="BR105" s="18">
        <v>29.604130810000001</v>
      </c>
      <c r="BS105" s="18">
        <v>29.604130810000001</v>
      </c>
      <c r="BT105" s="18">
        <v>7.4010327020000002</v>
      </c>
      <c r="BU105" s="18"/>
      <c r="BV105" s="18"/>
      <c r="BW105" s="18"/>
      <c r="BX105" s="18"/>
      <c r="BY105" s="18">
        <v>14.445399829999999</v>
      </c>
      <c r="BZ105" s="18">
        <v>26.28260246</v>
      </c>
      <c r="CA105" s="18">
        <v>29.263399249999999</v>
      </c>
      <c r="CB105" s="18">
        <v>22.585267989999998</v>
      </c>
      <c r="CC105" s="18">
        <v>7.4233304670000004</v>
      </c>
      <c r="CD105" s="18">
        <v>13.28671329</v>
      </c>
      <c r="CE105" s="18">
        <v>30.069930070000002</v>
      </c>
      <c r="CF105" s="18">
        <v>45.454545449999998</v>
      </c>
      <c r="CG105" s="18">
        <v>11.188811189999999</v>
      </c>
      <c r="CH105" s="18">
        <v>8.0645161289999994</v>
      </c>
      <c r="CI105" s="18">
        <v>45.161290319999999</v>
      </c>
      <c r="CJ105" s="18">
        <v>39.919354839999997</v>
      </c>
      <c r="CK105" s="18">
        <v>6.8548387100000001</v>
      </c>
      <c r="CL105" s="18">
        <v>6.3829787229999999</v>
      </c>
      <c r="CM105" s="18">
        <v>26.595744679999999</v>
      </c>
      <c r="CN105" s="18">
        <v>51.418439720000002</v>
      </c>
      <c r="CO105" s="18">
        <v>15.60283688</v>
      </c>
      <c r="CP105" s="18">
        <v>15.50587561</v>
      </c>
      <c r="CQ105" s="18">
        <v>33.705932930000003</v>
      </c>
      <c r="CR105" s="18">
        <v>42.447692750000002</v>
      </c>
      <c r="CS105" s="18">
        <v>8.3404987100000003</v>
      </c>
      <c r="CT105" s="18">
        <v>19.155844160000001</v>
      </c>
      <c r="CU105" s="18">
        <v>40.584415579999998</v>
      </c>
      <c r="CV105" s="18">
        <v>36.363636360000001</v>
      </c>
      <c r="CW105" s="18">
        <v>3.8961038960000001</v>
      </c>
      <c r="CX105" s="18">
        <v>11.84210526</v>
      </c>
      <c r="CY105" s="18">
        <v>35.526315789999998</v>
      </c>
      <c r="CZ105" s="18">
        <v>47.368421050000002</v>
      </c>
      <c r="DA105" s="18">
        <v>5.263157895</v>
      </c>
      <c r="DB105" s="18">
        <v>21.38888889</v>
      </c>
      <c r="DC105" s="18">
        <v>33.611111110000003</v>
      </c>
      <c r="DD105" s="18">
        <v>37.222222219999999</v>
      </c>
      <c r="DE105" s="18">
        <v>7.7777777779999999</v>
      </c>
      <c r="DF105" s="18">
        <v>19.92337165</v>
      </c>
      <c r="DG105" s="18">
        <v>37.54789272</v>
      </c>
      <c r="DH105" s="18">
        <v>32.183908049999999</v>
      </c>
      <c r="DI105" s="18">
        <v>10.34482759</v>
      </c>
      <c r="DJ105" s="18">
        <v>27.272727270000001</v>
      </c>
      <c r="DK105" s="18">
        <v>22.727272729999999</v>
      </c>
      <c r="DL105" s="18">
        <v>43.18181818</v>
      </c>
      <c r="DM105" s="18">
        <v>6.8181818180000002</v>
      </c>
      <c r="DN105" s="18">
        <v>26.126126129999999</v>
      </c>
      <c r="DO105" s="18">
        <v>34.234234229999998</v>
      </c>
      <c r="DP105" s="18">
        <v>35.135135140000003</v>
      </c>
      <c r="DQ105" s="18">
        <v>4.5045045049999999</v>
      </c>
      <c r="DR105" s="18">
        <v>3.225806452</v>
      </c>
      <c r="DS105" s="18">
        <v>20.96774194</v>
      </c>
      <c r="DT105" s="18">
        <v>67.741935479999995</v>
      </c>
      <c r="DU105" s="18">
        <v>8.0645161289999994</v>
      </c>
      <c r="DV105" s="18">
        <v>10.955710959999999</v>
      </c>
      <c r="DW105" s="18">
        <v>19.114219110000001</v>
      </c>
      <c r="DX105" s="18">
        <v>55.244755240000003</v>
      </c>
      <c r="DY105" s="18">
        <v>14.68531469</v>
      </c>
      <c r="DZ105" s="18">
        <v>0</v>
      </c>
      <c r="EA105" s="18">
        <v>31.764705880000001</v>
      </c>
      <c r="EB105" s="18">
        <v>17.647058820000002</v>
      </c>
      <c r="EC105" s="18">
        <v>21.176470590000001</v>
      </c>
      <c r="ED105" s="18">
        <v>25.882352940000001</v>
      </c>
      <c r="EE105" s="18">
        <v>3.5294117649999999</v>
      </c>
      <c r="EF105" s="18">
        <v>17.999426769999999</v>
      </c>
      <c r="EG105" s="18">
        <v>28.604184579999998</v>
      </c>
      <c r="EH105" s="18">
        <v>48.40928633</v>
      </c>
      <c r="EI105" s="18">
        <v>4.9871023220000001</v>
      </c>
    </row>
    <row r="106" spans="1:139" x14ac:dyDescent="0.25">
      <c r="A106" s="16">
        <v>2017</v>
      </c>
      <c r="B106" s="10">
        <v>17</v>
      </c>
      <c r="C106" s="16" t="s">
        <v>131</v>
      </c>
      <c r="D106" s="10" t="s">
        <v>48</v>
      </c>
      <c r="E106" s="18">
        <v>35.714285709999999</v>
      </c>
      <c r="F106" s="18">
        <v>50</v>
      </c>
      <c r="G106" s="18">
        <v>14.28571429</v>
      </c>
      <c r="H106" s="18">
        <v>0</v>
      </c>
      <c r="I106" s="18">
        <v>21.90812721</v>
      </c>
      <c r="J106" s="18">
        <v>38.162544169999997</v>
      </c>
      <c r="K106" s="18">
        <v>32.862190810000001</v>
      </c>
      <c r="L106" s="18">
        <v>7.0671378090000001</v>
      </c>
      <c r="M106" s="18">
        <v>30.52264808</v>
      </c>
      <c r="N106" s="18">
        <v>37.700348429999998</v>
      </c>
      <c r="O106" s="18">
        <v>30.104529620000001</v>
      </c>
      <c r="P106" s="18">
        <v>1.672473868</v>
      </c>
      <c r="Q106" s="18">
        <v>11.443148689999999</v>
      </c>
      <c r="R106" s="18">
        <v>40.524781339999997</v>
      </c>
      <c r="S106" s="18">
        <v>35.641399419999999</v>
      </c>
      <c r="T106" s="18">
        <v>12.390670549999999</v>
      </c>
      <c r="U106" s="18"/>
      <c r="V106" s="18"/>
      <c r="W106" s="18"/>
      <c r="X106" s="18"/>
      <c r="Y106" s="18">
        <v>0</v>
      </c>
      <c r="Z106" s="18">
        <v>0</v>
      </c>
      <c r="AA106" s="18">
        <v>0</v>
      </c>
      <c r="AB106" s="18">
        <v>0</v>
      </c>
      <c r="AC106" s="18">
        <v>0</v>
      </c>
      <c r="AD106" s="18">
        <v>0</v>
      </c>
      <c r="AE106" s="18">
        <v>0</v>
      </c>
      <c r="AF106" s="18">
        <v>0</v>
      </c>
      <c r="AG106" s="18">
        <v>44.444444439999998</v>
      </c>
      <c r="AH106" s="18">
        <v>33.333333330000002</v>
      </c>
      <c r="AI106" s="18">
        <v>22.222222219999999</v>
      </c>
      <c r="AJ106" s="18">
        <v>0</v>
      </c>
      <c r="AK106" s="18">
        <v>35.294117649999997</v>
      </c>
      <c r="AL106" s="18">
        <v>17.647058820000002</v>
      </c>
      <c r="AM106" s="18">
        <v>47.058823529999998</v>
      </c>
      <c r="AN106" s="18">
        <v>0</v>
      </c>
      <c r="AO106" s="18">
        <v>14.634146339999999</v>
      </c>
      <c r="AP106" s="18">
        <v>43.902439020000003</v>
      </c>
      <c r="AQ106" s="18">
        <v>36.585365850000002</v>
      </c>
      <c r="AR106" s="18">
        <v>4.8780487800000003</v>
      </c>
      <c r="AS106" s="18">
        <v>6.8493150680000001</v>
      </c>
      <c r="AT106" s="18">
        <v>34.24657534</v>
      </c>
      <c r="AU106" s="18">
        <v>47.945205479999998</v>
      </c>
      <c r="AV106" s="18">
        <v>10.958904110000001</v>
      </c>
      <c r="AW106" s="18">
        <v>13.698630140000001</v>
      </c>
      <c r="AX106" s="18">
        <v>16.438356160000001</v>
      </c>
      <c r="AY106" s="18">
        <v>52.054794520000002</v>
      </c>
      <c r="AZ106" s="18">
        <v>17.808219179999998</v>
      </c>
      <c r="BA106" s="18">
        <v>24.657534250000001</v>
      </c>
      <c r="BB106" s="18">
        <v>28.767123290000001</v>
      </c>
      <c r="BC106" s="18">
        <v>35.616438359999997</v>
      </c>
      <c r="BD106" s="18">
        <v>10.958904110000001</v>
      </c>
      <c r="BE106" s="18">
        <v>30.275229360000001</v>
      </c>
      <c r="BF106" s="18">
        <v>32.568807339999999</v>
      </c>
      <c r="BG106" s="18">
        <v>33.027522939999997</v>
      </c>
      <c r="BH106" s="18">
        <v>4.1284403669999996</v>
      </c>
      <c r="BI106" s="18">
        <v>2.8169014080000001</v>
      </c>
      <c r="BJ106" s="18">
        <v>39.436619720000003</v>
      </c>
      <c r="BK106" s="18">
        <v>40.845070419999999</v>
      </c>
      <c r="BL106" s="18">
        <v>16.901408450000002</v>
      </c>
      <c r="BM106" s="18">
        <v>40.996168580000003</v>
      </c>
      <c r="BN106" s="18">
        <v>38.314176250000003</v>
      </c>
      <c r="BO106" s="18">
        <v>19.540229889999999</v>
      </c>
      <c r="BP106" s="18">
        <v>1.1494252869999999</v>
      </c>
      <c r="BQ106" s="18">
        <v>45.197740109999998</v>
      </c>
      <c r="BR106" s="18">
        <v>30.79096045</v>
      </c>
      <c r="BS106" s="18">
        <v>20.33898305</v>
      </c>
      <c r="BT106" s="18">
        <v>3.6723163840000002</v>
      </c>
      <c r="BU106" s="18"/>
      <c r="BV106" s="18"/>
      <c r="BW106" s="18"/>
      <c r="BX106" s="18"/>
      <c r="BY106" s="18">
        <v>16.794425090000001</v>
      </c>
      <c r="BZ106" s="18">
        <v>29.337979090000001</v>
      </c>
      <c r="CA106" s="18">
        <v>29.407665510000001</v>
      </c>
      <c r="CB106" s="18">
        <v>19.512195120000001</v>
      </c>
      <c r="CC106" s="18">
        <v>4.9477351919999997</v>
      </c>
      <c r="CD106" s="18">
        <v>0</v>
      </c>
      <c r="CE106" s="18">
        <v>0</v>
      </c>
      <c r="CF106" s="18">
        <v>0</v>
      </c>
      <c r="CG106" s="18">
        <v>0</v>
      </c>
      <c r="CH106" s="18">
        <v>20.833333329999999</v>
      </c>
      <c r="CI106" s="18">
        <v>54.166666669999998</v>
      </c>
      <c r="CJ106" s="18">
        <v>25</v>
      </c>
      <c r="CK106" s="18">
        <v>0</v>
      </c>
      <c r="CL106" s="18">
        <v>11.18421053</v>
      </c>
      <c r="CM106" s="18">
        <v>40.131578949999998</v>
      </c>
      <c r="CN106" s="18">
        <v>41.447368419999997</v>
      </c>
      <c r="CO106" s="18">
        <v>7.236842105</v>
      </c>
      <c r="CP106" s="18">
        <v>22.648083620000001</v>
      </c>
      <c r="CQ106" s="18">
        <v>39.372822300000003</v>
      </c>
      <c r="CR106" s="18">
        <v>34.355400699999997</v>
      </c>
      <c r="CS106" s="18">
        <v>3.6236933800000002</v>
      </c>
      <c r="CT106" s="18">
        <v>32.203389829999999</v>
      </c>
      <c r="CU106" s="18">
        <v>44.067796610000002</v>
      </c>
      <c r="CV106" s="18">
        <v>22.881355930000002</v>
      </c>
      <c r="CW106" s="18">
        <v>0.84745762700000005</v>
      </c>
      <c r="CX106" s="18">
        <v>0</v>
      </c>
      <c r="CY106" s="18">
        <v>0</v>
      </c>
      <c r="CZ106" s="18">
        <v>0</v>
      </c>
      <c r="DA106" s="18">
        <v>0</v>
      </c>
      <c r="DB106" s="18">
        <v>34.61538462</v>
      </c>
      <c r="DC106" s="18">
        <v>38.46153846</v>
      </c>
      <c r="DD106" s="18">
        <v>26.92307692</v>
      </c>
      <c r="DE106" s="18">
        <v>0</v>
      </c>
      <c r="DF106" s="18">
        <v>29.166666670000001</v>
      </c>
      <c r="DG106" s="18">
        <v>38.333333330000002</v>
      </c>
      <c r="DH106" s="18">
        <v>25</v>
      </c>
      <c r="DI106" s="18">
        <v>7.5</v>
      </c>
      <c r="DJ106" s="18">
        <v>0</v>
      </c>
      <c r="DK106" s="18">
        <v>0</v>
      </c>
      <c r="DL106" s="18">
        <v>0</v>
      </c>
      <c r="DM106" s="18">
        <v>0</v>
      </c>
      <c r="DN106" s="18">
        <v>0</v>
      </c>
      <c r="DO106" s="18">
        <v>0</v>
      </c>
      <c r="DP106" s="18">
        <v>0</v>
      </c>
      <c r="DQ106" s="18">
        <v>0</v>
      </c>
      <c r="DR106" s="18">
        <v>0</v>
      </c>
      <c r="DS106" s="18">
        <v>0</v>
      </c>
      <c r="DT106" s="18">
        <v>0</v>
      </c>
      <c r="DU106" s="18">
        <v>0</v>
      </c>
      <c r="DV106" s="18">
        <v>14.8409894</v>
      </c>
      <c r="DW106" s="18">
        <v>22.261484100000001</v>
      </c>
      <c r="DX106" s="18">
        <v>50.883392229999998</v>
      </c>
      <c r="DY106" s="18">
        <v>12.01413428</v>
      </c>
      <c r="DZ106" s="18">
        <v>0</v>
      </c>
      <c r="EA106" s="18">
        <v>33.333333330000002</v>
      </c>
      <c r="EB106" s="18">
        <v>25</v>
      </c>
      <c r="EC106" s="18">
        <v>13.88888889</v>
      </c>
      <c r="ED106" s="18">
        <v>25</v>
      </c>
      <c r="EE106" s="18">
        <v>2.7777777779999999</v>
      </c>
      <c r="EF106" s="18">
        <v>25.156794430000001</v>
      </c>
      <c r="EG106" s="18">
        <v>36.236933800000003</v>
      </c>
      <c r="EH106" s="18">
        <v>36.794425089999997</v>
      </c>
      <c r="EI106" s="18">
        <v>1.8118466900000001</v>
      </c>
    </row>
    <row r="107" spans="1:139" x14ac:dyDescent="0.25">
      <c r="A107" s="16">
        <v>2017</v>
      </c>
      <c r="B107" s="10">
        <v>17</v>
      </c>
      <c r="C107" s="16" t="s">
        <v>131</v>
      </c>
      <c r="D107" s="10" t="s">
        <v>49</v>
      </c>
      <c r="E107" s="18">
        <v>0</v>
      </c>
      <c r="F107" s="18">
        <v>0</v>
      </c>
      <c r="G107" s="18">
        <v>0</v>
      </c>
      <c r="H107" s="18">
        <v>0</v>
      </c>
      <c r="I107" s="18">
        <v>2.0547945209999998</v>
      </c>
      <c r="J107" s="18">
        <v>15.06849315</v>
      </c>
      <c r="K107" s="18">
        <v>55.479452049999999</v>
      </c>
      <c r="L107" s="18">
        <v>27.39726027</v>
      </c>
      <c r="M107" s="18">
        <v>18.257059399999999</v>
      </c>
      <c r="N107" s="18">
        <v>28.67575463</v>
      </c>
      <c r="O107" s="18">
        <v>46.786757549999997</v>
      </c>
      <c r="P107" s="18">
        <v>6.2804284319999999</v>
      </c>
      <c r="Q107" s="18">
        <v>10.02544529</v>
      </c>
      <c r="R107" s="18">
        <v>36.539440200000001</v>
      </c>
      <c r="S107" s="18">
        <v>35.928753180000001</v>
      </c>
      <c r="T107" s="18">
        <v>17.50636132</v>
      </c>
      <c r="U107" s="18"/>
      <c r="V107" s="18"/>
      <c r="W107" s="18"/>
      <c r="X107" s="18"/>
      <c r="Y107" s="18">
        <v>1.3333333329999999</v>
      </c>
      <c r="Z107" s="18">
        <v>26.666666670000001</v>
      </c>
      <c r="AA107" s="18">
        <v>54.666666669999998</v>
      </c>
      <c r="AB107" s="18">
        <v>17.333333329999999</v>
      </c>
      <c r="AC107" s="18">
        <v>2.2727272730000001</v>
      </c>
      <c r="AD107" s="18">
        <v>40.909090910000003</v>
      </c>
      <c r="AE107" s="18">
        <v>40.909090910000003</v>
      </c>
      <c r="AF107" s="18">
        <v>15.90909091</v>
      </c>
      <c r="AG107" s="18">
        <v>29.166666670000001</v>
      </c>
      <c r="AH107" s="18">
        <v>36.666666669999998</v>
      </c>
      <c r="AI107" s="18">
        <v>30</v>
      </c>
      <c r="AJ107" s="18">
        <v>4.1666666670000003</v>
      </c>
      <c r="AK107" s="18">
        <v>48.571428570000002</v>
      </c>
      <c r="AL107" s="18">
        <v>39.047619050000002</v>
      </c>
      <c r="AM107" s="18">
        <v>11.42857143</v>
      </c>
      <c r="AN107" s="18">
        <v>0.95238095199999995</v>
      </c>
      <c r="AO107" s="18">
        <v>7.2727272730000001</v>
      </c>
      <c r="AP107" s="18">
        <v>30.90909091</v>
      </c>
      <c r="AQ107" s="18">
        <v>49.090909089999997</v>
      </c>
      <c r="AR107" s="18">
        <v>12.727272729999999</v>
      </c>
      <c r="AS107" s="18">
        <v>8.8235294119999992</v>
      </c>
      <c r="AT107" s="18">
        <v>30.147058820000002</v>
      </c>
      <c r="AU107" s="18">
        <v>50.367647060000003</v>
      </c>
      <c r="AV107" s="18">
        <v>10.66176471</v>
      </c>
      <c r="AW107" s="18">
        <v>12.132352940000001</v>
      </c>
      <c r="AX107" s="18">
        <v>27.573529409999999</v>
      </c>
      <c r="AY107" s="18">
        <v>49.264705880000001</v>
      </c>
      <c r="AZ107" s="18">
        <v>11.02941176</v>
      </c>
      <c r="BA107" s="18">
        <v>20.220588240000001</v>
      </c>
      <c r="BB107" s="18">
        <v>27.941176469999998</v>
      </c>
      <c r="BC107" s="18">
        <v>45.58823529</v>
      </c>
      <c r="BD107" s="18">
        <v>6.25</v>
      </c>
      <c r="BE107" s="18">
        <v>15.04132231</v>
      </c>
      <c r="BF107" s="18">
        <v>27.768595040000001</v>
      </c>
      <c r="BG107" s="18">
        <v>48.099173550000003</v>
      </c>
      <c r="BH107" s="18">
        <v>9.0909090910000003</v>
      </c>
      <c r="BI107" s="18">
        <v>5.3571428570000004</v>
      </c>
      <c r="BJ107" s="18">
        <v>25</v>
      </c>
      <c r="BK107" s="18">
        <v>33.928571429999998</v>
      </c>
      <c r="BL107" s="18">
        <v>35.714285709999999</v>
      </c>
      <c r="BM107" s="18">
        <v>7.2580645160000001</v>
      </c>
      <c r="BN107" s="18">
        <v>28.22580645</v>
      </c>
      <c r="BO107" s="18">
        <v>51.612903230000001</v>
      </c>
      <c r="BP107" s="18">
        <v>12.90322581</v>
      </c>
      <c r="BQ107" s="18">
        <v>14.97797357</v>
      </c>
      <c r="BR107" s="18">
        <v>27.75330396</v>
      </c>
      <c r="BS107" s="18">
        <v>44.052863440000003</v>
      </c>
      <c r="BT107" s="18">
        <v>13.215859030000001</v>
      </c>
      <c r="BU107" s="18"/>
      <c r="BV107" s="18"/>
      <c r="BW107" s="18"/>
      <c r="BX107" s="18"/>
      <c r="BY107" s="18">
        <v>12.804284320000001</v>
      </c>
      <c r="BZ107" s="18">
        <v>24.148003889999998</v>
      </c>
      <c r="CA107" s="18">
        <v>29.162609539999998</v>
      </c>
      <c r="CB107" s="18">
        <v>24.732229799999999</v>
      </c>
      <c r="CC107" s="18">
        <v>9.1528724439999998</v>
      </c>
      <c r="CD107" s="18">
        <v>13.28671329</v>
      </c>
      <c r="CE107" s="18">
        <v>30.069930070000002</v>
      </c>
      <c r="CF107" s="18">
        <v>45.454545449999998</v>
      </c>
      <c r="CG107" s="18">
        <v>11.188811189999999</v>
      </c>
      <c r="CH107" s="18">
        <v>2.8409090909999999</v>
      </c>
      <c r="CI107" s="18">
        <v>41.477272730000003</v>
      </c>
      <c r="CJ107" s="18">
        <v>46.022727269999997</v>
      </c>
      <c r="CK107" s="18">
        <v>9.6590909089999997</v>
      </c>
      <c r="CL107" s="18">
        <v>0.76923076899999998</v>
      </c>
      <c r="CM107" s="18">
        <v>10.76923077</v>
      </c>
      <c r="CN107" s="18">
        <v>63.07692308</v>
      </c>
      <c r="CO107" s="18">
        <v>25.38461538</v>
      </c>
      <c r="CP107" s="18">
        <v>10.51606621</v>
      </c>
      <c r="CQ107" s="18">
        <v>29.746835440000002</v>
      </c>
      <c r="CR107" s="18">
        <v>48.101265820000002</v>
      </c>
      <c r="CS107" s="18">
        <v>11.635832519999999</v>
      </c>
      <c r="CT107" s="18">
        <v>11.05263158</v>
      </c>
      <c r="CU107" s="18">
        <v>38.421052629999998</v>
      </c>
      <c r="CV107" s="18">
        <v>44.736842109999998</v>
      </c>
      <c r="CW107" s="18">
        <v>5.7894736839999998</v>
      </c>
      <c r="CX107" s="18">
        <v>11.84210526</v>
      </c>
      <c r="CY107" s="18">
        <v>35.526315789999998</v>
      </c>
      <c r="CZ107" s="18">
        <v>47.368421050000002</v>
      </c>
      <c r="DA107" s="18">
        <v>5.263157895</v>
      </c>
      <c r="DB107" s="18">
        <v>20.35928144</v>
      </c>
      <c r="DC107" s="18">
        <v>33.233532930000003</v>
      </c>
      <c r="DD107" s="18">
        <v>38.023952100000002</v>
      </c>
      <c r="DE107" s="18">
        <v>8.3832335330000003</v>
      </c>
      <c r="DF107" s="18">
        <v>12.056737589999999</v>
      </c>
      <c r="DG107" s="18">
        <v>36.879432620000003</v>
      </c>
      <c r="DH107" s="18">
        <v>38.297872339999998</v>
      </c>
      <c r="DI107" s="18">
        <v>12.76595745</v>
      </c>
      <c r="DJ107" s="18">
        <v>27.272727270000001</v>
      </c>
      <c r="DK107" s="18">
        <v>22.727272729999999</v>
      </c>
      <c r="DL107" s="18">
        <v>43.18181818</v>
      </c>
      <c r="DM107" s="18">
        <v>6.8181818180000002</v>
      </c>
      <c r="DN107" s="18">
        <v>26.126126129999999</v>
      </c>
      <c r="DO107" s="18">
        <v>34.234234229999998</v>
      </c>
      <c r="DP107" s="18">
        <v>35.135135140000003</v>
      </c>
      <c r="DQ107" s="18">
        <v>4.5045045049999999</v>
      </c>
      <c r="DR107" s="18">
        <v>3.225806452</v>
      </c>
      <c r="DS107" s="18">
        <v>20.96774194</v>
      </c>
      <c r="DT107" s="18">
        <v>67.741935479999995</v>
      </c>
      <c r="DU107" s="18">
        <v>8.0645161289999994</v>
      </c>
      <c r="DV107" s="18">
        <v>3.4246575340000001</v>
      </c>
      <c r="DW107" s="18">
        <v>13.01369863</v>
      </c>
      <c r="DX107" s="18">
        <v>63.698630139999999</v>
      </c>
      <c r="DY107" s="18">
        <v>19.8630137</v>
      </c>
      <c r="DZ107" s="18">
        <v>0</v>
      </c>
      <c r="EA107" s="18">
        <v>30.6122449</v>
      </c>
      <c r="EB107" s="18">
        <v>12.244897959999999</v>
      </c>
      <c r="EC107" s="18">
        <v>26.53061224</v>
      </c>
      <c r="ED107" s="18">
        <v>26.53061224</v>
      </c>
      <c r="EE107" s="18">
        <v>4.0816326529999998</v>
      </c>
      <c r="EF107" s="18">
        <v>12.99902629</v>
      </c>
      <c r="EG107" s="18">
        <v>23.271665039999998</v>
      </c>
      <c r="EH107" s="18">
        <v>56.52385589</v>
      </c>
      <c r="EI107" s="18">
        <v>7.2054527750000004</v>
      </c>
    </row>
    <row r="108" spans="1:139" x14ac:dyDescent="0.25">
      <c r="A108" s="16">
        <v>2017</v>
      </c>
      <c r="B108" s="10">
        <v>18</v>
      </c>
      <c r="C108" s="16" t="s">
        <v>161</v>
      </c>
      <c r="D108" s="10" t="s">
        <v>47</v>
      </c>
      <c r="E108" s="18">
        <v>0</v>
      </c>
      <c r="F108" s="18">
        <v>0</v>
      </c>
      <c r="G108" s="18">
        <v>0</v>
      </c>
      <c r="H108" s="18">
        <v>0</v>
      </c>
      <c r="I108" s="18">
        <v>0</v>
      </c>
      <c r="J108" s="18">
        <v>0</v>
      </c>
      <c r="K108" s="18">
        <v>0</v>
      </c>
      <c r="L108" s="18">
        <v>0</v>
      </c>
      <c r="M108" s="18">
        <v>39.937106919999998</v>
      </c>
      <c r="N108" s="18">
        <v>35.010482179999997</v>
      </c>
      <c r="O108" s="18">
        <v>24.004192870000001</v>
      </c>
      <c r="P108" s="18">
        <v>1.0482180290000001</v>
      </c>
      <c r="Q108" s="18">
        <v>14.44444444</v>
      </c>
      <c r="R108" s="18">
        <v>44.666666669999998</v>
      </c>
      <c r="S108" s="18">
        <v>30.444444440000002</v>
      </c>
      <c r="T108" s="18">
        <v>10.44444444</v>
      </c>
      <c r="U108" s="18"/>
      <c r="V108" s="18"/>
      <c r="W108" s="18"/>
      <c r="X108" s="18"/>
      <c r="Y108" s="18">
        <v>0</v>
      </c>
      <c r="Z108" s="18">
        <v>0</v>
      </c>
      <c r="AA108" s="18">
        <v>0</v>
      </c>
      <c r="AB108" s="18">
        <v>0</v>
      </c>
      <c r="AC108" s="18">
        <v>0</v>
      </c>
      <c r="AD108" s="18">
        <v>0</v>
      </c>
      <c r="AE108" s="18">
        <v>0</v>
      </c>
      <c r="AF108" s="18">
        <v>0</v>
      </c>
      <c r="AG108" s="18">
        <v>0</v>
      </c>
      <c r="AH108" s="18">
        <v>0</v>
      </c>
      <c r="AI108" s="18">
        <v>0</v>
      </c>
      <c r="AJ108" s="18">
        <v>0</v>
      </c>
      <c r="AK108" s="18">
        <v>0</v>
      </c>
      <c r="AL108" s="18">
        <v>0</v>
      </c>
      <c r="AM108" s="18">
        <v>0</v>
      </c>
      <c r="AN108" s="18">
        <v>0</v>
      </c>
      <c r="AO108" s="18">
        <v>0</v>
      </c>
      <c r="AP108" s="18">
        <v>0</v>
      </c>
      <c r="AQ108" s="18">
        <v>0</v>
      </c>
      <c r="AR108" s="18">
        <v>0</v>
      </c>
      <c r="AS108" s="18">
        <v>19.095477389999999</v>
      </c>
      <c r="AT108" s="18">
        <v>32.66331658</v>
      </c>
      <c r="AU108" s="18">
        <v>37.185929649999999</v>
      </c>
      <c r="AV108" s="18">
        <v>11.05527638</v>
      </c>
      <c r="AW108" s="18">
        <v>20.100502509999998</v>
      </c>
      <c r="AX108" s="18">
        <v>27.135678389999999</v>
      </c>
      <c r="AY108" s="18">
        <v>38.190954769999998</v>
      </c>
      <c r="AZ108" s="18">
        <v>14.572864320000001</v>
      </c>
      <c r="BA108" s="18">
        <v>33.16582915</v>
      </c>
      <c r="BB108" s="18">
        <v>29.648241209999998</v>
      </c>
      <c r="BC108" s="18">
        <v>35.678391959999999</v>
      </c>
      <c r="BD108" s="18">
        <v>1.507537688</v>
      </c>
      <c r="BE108" s="18">
        <v>32.911392409999998</v>
      </c>
      <c r="BF108" s="18">
        <v>27.848101270000001</v>
      </c>
      <c r="BG108" s="18">
        <v>39.240506330000002</v>
      </c>
      <c r="BH108" s="18">
        <v>0</v>
      </c>
      <c r="BI108" s="18">
        <v>0</v>
      </c>
      <c r="BJ108" s="18">
        <v>0</v>
      </c>
      <c r="BK108" s="18">
        <v>0</v>
      </c>
      <c r="BL108" s="18">
        <v>0</v>
      </c>
      <c r="BM108" s="18">
        <v>23.853211009999999</v>
      </c>
      <c r="BN108" s="18">
        <v>33.027522939999997</v>
      </c>
      <c r="BO108" s="18">
        <v>37.614678900000001</v>
      </c>
      <c r="BP108" s="18">
        <v>5.5045871560000004</v>
      </c>
      <c r="BQ108" s="18">
        <v>42.30769231</v>
      </c>
      <c r="BR108" s="18">
        <v>33.84615385</v>
      </c>
      <c r="BS108" s="18">
        <v>18.46153846</v>
      </c>
      <c r="BT108" s="18">
        <v>5.384615385</v>
      </c>
      <c r="BU108" s="18"/>
      <c r="BV108" s="18"/>
      <c r="BW108" s="18"/>
      <c r="BX108" s="18"/>
      <c r="BY108" s="18">
        <v>35.429769389999997</v>
      </c>
      <c r="BZ108" s="18">
        <v>37.73584906</v>
      </c>
      <c r="CA108" s="18">
        <v>15.09433962</v>
      </c>
      <c r="CB108" s="18">
        <v>8.9098532489999993</v>
      </c>
      <c r="CC108" s="18">
        <v>2.8301886789999999</v>
      </c>
      <c r="CD108" s="18">
        <v>0</v>
      </c>
      <c r="CE108" s="18">
        <v>0</v>
      </c>
      <c r="CF108" s="18">
        <v>0</v>
      </c>
      <c r="CG108" s="18">
        <v>0</v>
      </c>
      <c r="CH108" s="18">
        <v>0</v>
      </c>
      <c r="CI108" s="18">
        <v>0</v>
      </c>
      <c r="CJ108" s="18">
        <v>0</v>
      </c>
      <c r="CK108" s="18">
        <v>0</v>
      </c>
      <c r="CL108" s="18">
        <v>10.59602649</v>
      </c>
      <c r="CM108" s="18">
        <v>46.357615889999998</v>
      </c>
      <c r="CN108" s="18">
        <v>34.437086090000001</v>
      </c>
      <c r="CO108" s="18">
        <v>8.6092715230000003</v>
      </c>
      <c r="CP108" s="18">
        <v>32.075471700000001</v>
      </c>
      <c r="CQ108" s="18">
        <v>42.138364780000003</v>
      </c>
      <c r="CR108" s="18">
        <v>23.899371070000001</v>
      </c>
      <c r="CS108" s="18">
        <v>1.886792453</v>
      </c>
      <c r="CT108" s="18">
        <v>35.483870969999998</v>
      </c>
      <c r="CU108" s="18">
        <v>51.612903230000001</v>
      </c>
      <c r="CV108" s="18">
        <v>12.90322581</v>
      </c>
      <c r="CW108" s="18">
        <v>0</v>
      </c>
      <c r="CX108" s="18">
        <v>0</v>
      </c>
      <c r="CY108" s="18">
        <v>0</v>
      </c>
      <c r="CZ108" s="18">
        <v>0</v>
      </c>
      <c r="DA108" s="18">
        <v>0</v>
      </c>
      <c r="DB108" s="18">
        <v>0</v>
      </c>
      <c r="DC108" s="18">
        <v>0</v>
      </c>
      <c r="DD108" s="18">
        <v>0</v>
      </c>
      <c r="DE108" s="18">
        <v>0</v>
      </c>
      <c r="DF108" s="18">
        <v>22.222222219999999</v>
      </c>
      <c r="DG108" s="18">
        <v>53.703703699999998</v>
      </c>
      <c r="DH108" s="18">
        <v>22.222222219999999</v>
      </c>
      <c r="DI108" s="18">
        <v>1.851851852</v>
      </c>
      <c r="DJ108" s="18">
        <v>23.07692308</v>
      </c>
      <c r="DK108" s="18">
        <v>69.230769230000007</v>
      </c>
      <c r="DL108" s="18">
        <v>7.692307692</v>
      </c>
      <c r="DM108" s="18">
        <v>0</v>
      </c>
      <c r="DN108" s="18">
        <v>21.621621619999999</v>
      </c>
      <c r="DO108" s="18">
        <v>55.40540541</v>
      </c>
      <c r="DP108" s="18">
        <v>22.972972970000001</v>
      </c>
      <c r="DQ108" s="18">
        <v>0</v>
      </c>
      <c r="DR108" s="18">
        <v>32.631578949999998</v>
      </c>
      <c r="DS108" s="18">
        <v>41.052631580000003</v>
      </c>
      <c r="DT108" s="18">
        <v>25.263157889999999</v>
      </c>
      <c r="DU108" s="18">
        <v>1.052631579</v>
      </c>
      <c r="DV108" s="18">
        <v>0</v>
      </c>
      <c r="DW108" s="18">
        <v>0</v>
      </c>
      <c r="DX108" s="18">
        <v>0</v>
      </c>
      <c r="DY108" s="18">
        <v>0</v>
      </c>
      <c r="DZ108" s="18">
        <v>0</v>
      </c>
      <c r="EA108" s="18">
        <v>0</v>
      </c>
      <c r="EB108" s="18">
        <v>0</v>
      </c>
      <c r="EC108" s="18">
        <v>0</v>
      </c>
      <c r="ED108" s="18">
        <v>0</v>
      </c>
      <c r="EE108" s="18">
        <v>0</v>
      </c>
      <c r="EF108" s="18">
        <v>32.075471700000001</v>
      </c>
      <c r="EG108" s="18">
        <v>36.897274629999998</v>
      </c>
      <c r="EH108" s="18">
        <v>30.503144649999999</v>
      </c>
      <c r="EI108" s="18">
        <v>0.52410901499999996</v>
      </c>
    </row>
    <row r="109" spans="1:139" x14ac:dyDescent="0.25">
      <c r="A109" s="16">
        <v>2017</v>
      </c>
      <c r="B109" s="10">
        <v>18</v>
      </c>
      <c r="C109" s="16" t="s">
        <v>161</v>
      </c>
      <c r="D109" s="10" t="s">
        <v>49</v>
      </c>
      <c r="E109" s="18">
        <v>0</v>
      </c>
      <c r="F109" s="18">
        <v>0</v>
      </c>
      <c r="G109" s="18">
        <v>0</v>
      </c>
      <c r="H109" s="18">
        <v>0</v>
      </c>
      <c r="I109" s="18">
        <v>0</v>
      </c>
      <c r="J109" s="18">
        <v>0</v>
      </c>
      <c r="K109" s="18">
        <v>0</v>
      </c>
      <c r="L109" s="18">
        <v>0</v>
      </c>
      <c r="M109" s="18">
        <v>39.937106919999998</v>
      </c>
      <c r="N109" s="18">
        <v>35.010482179999997</v>
      </c>
      <c r="O109" s="18">
        <v>24.004192870000001</v>
      </c>
      <c r="P109" s="18">
        <v>1.0482180290000001</v>
      </c>
      <c r="Q109" s="18">
        <v>14.44444444</v>
      </c>
      <c r="R109" s="18">
        <v>44.666666669999998</v>
      </c>
      <c r="S109" s="18">
        <v>30.444444440000002</v>
      </c>
      <c r="T109" s="18">
        <v>10.44444444</v>
      </c>
      <c r="U109" s="18"/>
      <c r="V109" s="18"/>
      <c r="W109" s="18"/>
      <c r="X109" s="18"/>
      <c r="Y109" s="18">
        <v>0</v>
      </c>
      <c r="Z109" s="18">
        <v>0</v>
      </c>
      <c r="AA109" s="18">
        <v>0</v>
      </c>
      <c r="AB109" s="18">
        <v>0</v>
      </c>
      <c r="AC109" s="18">
        <v>0</v>
      </c>
      <c r="AD109" s="18">
        <v>0</v>
      </c>
      <c r="AE109" s="18">
        <v>0</v>
      </c>
      <c r="AF109" s="18">
        <v>0</v>
      </c>
      <c r="AG109" s="18">
        <v>0</v>
      </c>
      <c r="AH109" s="18">
        <v>0</v>
      </c>
      <c r="AI109" s="18">
        <v>0</v>
      </c>
      <c r="AJ109" s="18">
        <v>0</v>
      </c>
      <c r="AK109" s="18">
        <v>0</v>
      </c>
      <c r="AL109" s="18">
        <v>0</v>
      </c>
      <c r="AM109" s="18">
        <v>0</v>
      </c>
      <c r="AN109" s="18">
        <v>0</v>
      </c>
      <c r="AO109" s="18">
        <v>0</v>
      </c>
      <c r="AP109" s="18">
        <v>0</v>
      </c>
      <c r="AQ109" s="18">
        <v>0</v>
      </c>
      <c r="AR109" s="18">
        <v>0</v>
      </c>
      <c r="AS109" s="18">
        <v>19.095477389999999</v>
      </c>
      <c r="AT109" s="18">
        <v>32.66331658</v>
      </c>
      <c r="AU109" s="18">
        <v>37.185929649999999</v>
      </c>
      <c r="AV109" s="18">
        <v>11.05527638</v>
      </c>
      <c r="AW109" s="18">
        <v>20.100502509999998</v>
      </c>
      <c r="AX109" s="18">
        <v>27.135678389999999</v>
      </c>
      <c r="AY109" s="18">
        <v>38.190954769999998</v>
      </c>
      <c r="AZ109" s="18">
        <v>14.572864320000001</v>
      </c>
      <c r="BA109" s="18">
        <v>33.16582915</v>
      </c>
      <c r="BB109" s="18">
        <v>29.648241209999998</v>
      </c>
      <c r="BC109" s="18">
        <v>35.678391959999999</v>
      </c>
      <c r="BD109" s="18">
        <v>1.507537688</v>
      </c>
      <c r="BE109" s="18">
        <v>32.911392409999998</v>
      </c>
      <c r="BF109" s="18">
        <v>27.848101270000001</v>
      </c>
      <c r="BG109" s="18">
        <v>39.240506330000002</v>
      </c>
      <c r="BH109" s="18">
        <v>0</v>
      </c>
      <c r="BI109" s="18">
        <v>0</v>
      </c>
      <c r="BJ109" s="18">
        <v>0</v>
      </c>
      <c r="BK109" s="18">
        <v>0</v>
      </c>
      <c r="BL109" s="18">
        <v>0</v>
      </c>
      <c r="BM109" s="18">
        <v>23.853211009999999</v>
      </c>
      <c r="BN109" s="18">
        <v>33.027522939999997</v>
      </c>
      <c r="BO109" s="18">
        <v>37.614678900000001</v>
      </c>
      <c r="BP109" s="18">
        <v>5.5045871560000004</v>
      </c>
      <c r="BQ109" s="18">
        <v>42.30769231</v>
      </c>
      <c r="BR109" s="18">
        <v>33.84615385</v>
      </c>
      <c r="BS109" s="18">
        <v>18.46153846</v>
      </c>
      <c r="BT109" s="18">
        <v>5.384615385</v>
      </c>
      <c r="BU109" s="18"/>
      <c r="BV109" s="18"/>
      <c r="BW109" s="18"/>
      <c r="BX109" s="18"/>
      <c r="BY109" s="18">
        <v>35.429769389999997</v>
      </c>
      <c r="BZ109" s="18">
        <v>37.73584906</v>
      </c>
      <c r="CA109" s="18">
        <v>15.09433962</v>
      </c>
      <c r="CB109" s="18">
        <v>8.9098532489999993</v>
      </c>
      <c r="CC109" s="18">
        <v>2.8301886789999999</v>
      </c>
      <c r="CD109" s="18">
        <v>0</v>
      </c>
      <c r="CE109" s="18">
        <v>0</v>
      </c>
      <c r="CF109" s="18">
        <v>0</v>
      </c>
      <c r="CG109" s="18">
        <v>0</v>
      </c>
      <c r="CH109" s="18">
        <v>0</v>
      </c>
      <c r="CI109" s="18">
        <v>0</v>
      </c>
      <c r="CJ109" s="18">
        <v>0</v>
      </c>
      <c r="CK109" s="18">
        <v>0</v>
      </c>
      <c r="CL109" s="18">
        <v>10.59602649</v>
      </c>
      <c r="CM109" s="18">
        <v>46.357615889999998</v>
      </c>
      <c r="CN109" s="18">
        <v>34.437086090000001</v>
      </c>
      <c r="CO109" s="18">
        <v>8.6092715230000003</v>
      </c>
      <c r="CP109" s="18">
        <v>32.075471700000001</v>
      </c>
      <c r="CQ109" s="18">
        <v>42.138364780000003</v>
      </c>
      <c r="CR109" s="18">
        <v>23.899371070000001</v>
      </c>
      <c r="CS109" s="18">
        <v>1.886792453</v>
      </c>
      <c r="CT109" s="18">
        <v>35.483870969999998</v>
      </c>
      <c r="CU109" s="18">
        <v>51.612903230000001</v>
      </c>
      <c r="CV109" s="18">
        <v>12.90322581</v>
      </c>
      <c r="CW109" s="18">
        <v>0</v>
      </c>
      <c r="CX109" s="18">
        <v>0</v>
      </c>
      <c r="CY109" s="18">
        <v>0</v>
      </c>
      <c r="CZ109" s="18">
        <v>0</v>
      </c>
      <c r="DA109" s="18">
        <v>0</v>
      </c>
      <c r="DB109" s="18">
        <v>0</v>
      </c>
      <c r="DC109" s="18">
        <v>0</v>
      </c>
      <c r="DD109" s="18">
        <v>0</v>
      </c>
      <c r="DE109" s="18">
        <v>0</v>
      </c>
      <c r="DF109" s="18">
        <v>22.222222219999999</v>
      </c>
      <c r="DG109" s="18">
        <v>53.703703699999998</v>
      </c>
      <c r="DH109" s="18">
        <v>22.222222219999999</v>
      </c>
      <c r="DI109" s="18">
        <v>1.851851852</v>
      </c>
      <c r="DJ109" s="18">
        <v>23.07692308</v>
      </c>
      <c r="DK109" s="18">
        <v>69.230769230000007</v>
      </c>
      <c r="DL109" s="18">
        <v>7.692307692</v>
      </c>
      <c r="DM109" s="18">
        <v>0</v>
      </c>
      <c r="DN109" s="18">
        <v>21.621621619999999</v>
      </c>
      <c r="DO109" s="18">
        <v>55.40540541</v>
      </c>
      <c r="DP109" s="18">
        <v>22.972972970000001</v>
      </c>
      <c r="DQ109" s="18">
        <v>0</v>
      </c>
      <c r="DR109" s="18">
        <v>32.631578949999998</v>
      </c>
      <c r="DS109" s="18">
        <v>41.052631580000003</v>
      </c>
      <c r="DT109" s="18">
        <v>25.263157889999999</v>
      </c>
      <c r="DU109" s="18">
        <v>1.052631579</v>
      </c>
      <c r="DV109" s="18">
        <v>0</v>
      </c>
      <c r="DW109" s="18">
        <v>0</v>
      </c>
      <c r="DX109" s="18">
        <v>0</v>
      </c>
      <c r="DY109" s="18">
        <v>0</v>
      </c>
      <c r="DZ109" s="18">
        <v>0</v>
      </c>
      <c r="EA109" s="18">
        <v>0</v>
      </c>
      <c r="EB109" s="18">
        <v>0</v>
      </c>
      <c r="EC109" s="18">
        <v>0</v>
      </c>
      <c r="ED109" s="18">
        <v>0</v>
      </c>
      <c r="EE109" s="18">
        <v>0</v>
      </c>
      <c r="EF109" s="18">
        <v>32.075471700000001</v>
      </c>
      <c r="EG109" s="18">
        <v>36.897274629999998</v>
      </c>
      <c r="EH109" s="18">
        <v>30.503144649999999</v>
      </c>
      <c r="EI109" s="18">
        <v>0.52410901499999996</v>
      </c>
    </row>
    <row r="110" spans="1:139" x14ac:dyDescent="0.25">
      <c r="A110" s="16">
        <v>2017</v>
      </c>
      <c r="B110" s="10">
        <v>19</v>
      </c>
      <c r="C110" s="16" t="s">
        <v>133</v>
      </c>
      <c r="D110" s="10" t="s">
        <v>47</v>
      </c>
      <c r="E110" s="18">
        <v>16.666666670000001</v>
      </c>
      <c r="F110" s="18">
        <v>37.5</v>
      </c>
      <c r="G110" s="18">
        <v>41.666666669999998</v>
      </c>
      <c r="H110" s="18">
        <v>4.1666666670000003</v>
      </c>
      <c r="I110" s="18">
        <v>5.7034220529999997</v>
      </c>
      <c r="J110" s="18">
        <v>23.574144489999998</v>
      </c>
      <c r="K110" s="18">
        <v>41.444866920000003</v>
      </c>
      <c r="L110" s="18">
        <v>29.277566539999999</v>
      </c>
      <c r="M110" s="18">
        <v>31.472344849999999</v>
      </c>
      <c r="N110" s="18">
        <v>34.925993249999998</v>
      </c>
      <c r="O110" s="18">
        <v>30.615424569999998</v>
      </c>
      <c r="P110" s="18">
        <v>2.9862373409999998</v>
      </c>
      <c r="Q110" s="18">
        <v>12.084015279999999</v>
      </c>
      <c r="R110" s="18">
        <v>39.852700489999997</v>
      </c>
      <c r="S110" s="18">
        <v>33.251500270000001</v>
      </c>
      <c r="T110" s="18">
        <v>14.81178396</v>
      </c>
      <c r="U110" s="18"/>
      <c r="V110" s="18"/>
      <c r="W110" s="18"/>
      <c r="X110" s="18"/>
      <c r="Y110" s="18">
        <v>18.699186990000001</v>
      </c>
      <c r="Z110" s="18">
        <v>25.203252030000002</v>
      </c>
      <c r="AA110" s="18">
        <v>44.715447150000003</v>
      </c>
      <c r="AB110" s="18">
        <v>11.382113820000001</v>
      </c>
      <c r="AC110" s="18">
        <v>0</v>
      </c>
      <c r="AD110" s="18">
        <v>0</v>
      </c>
      <c r="AE110" s="18">
        <v>0</v>
      </c>
      <c r="AF110" s="18">
        <v>0</v>
      </c>
      <c r="AG110" s="18">
        <v>27.43362832</v>
      </c>
      <c r="AH110" s="18">
        <v>25.66371681</v>
      </c>
      <c r="AI110" s="18">
        <v>43.36283186</v>
      </c>
      <c r="AJ110" s="18">
        <v>3.539823009</v>
      </c>
      <c r="AK110" s="18">
        <v>0</v>
      </c>
      <c r="AL110" s="18">
        <v>0</v>
      </c>
      <c r="AM110" s="18">
        <v>0</v>
      </c>
      <c r="AN110" s="18">
        <v>0</v>
      </c>
      <c r="AO110" s="18">
        <v>34.21052632</v>
      </c>
      <c r="AP110" s="18">
        <v>53.28947368</v>
      </c>
      <c r="AQ110" s="18">
        <v>12.5</v>
      </c>
      <c r="AR110" s="18">
        <v>0</v>
      </c>
      <c r="AS110" s="18">
        <v>11.31386861</v>
      </c>
      <c r="AT110" s="18">
        <v>26.642335769999999</v>
      </c>
      <c r="AU110" s="18">
        <v>49.635036499999998</v>
      </c>
      <c r="AV110" s="18">
        <v>12.408759119999999</v>
      </c>
      <c r="AW110" s="18">
        <v>12.408759119999999</v>
      </c>
      <c r="AX110" s="18">
        <v>26.27737226</v>
      </c>
      <c r="AY110" s="18">
        <v>45.620437959999997</v>
      </c>
      <c r="AZ110" s="18">
        <v>15.693430660000001</v>
      </c>
      <c r="BA110" s="18">
        <v>19.34306569</v>
      </c>
      <c r="BB110" s="18">
        <v>29.562043800000001</v>
      </c>
      <c r="BC110" s="18">
        <v>44.525547449999998</v>
      </c>
      <c r="BD110" s="18">
        <v>6.5693430660000001</v>
      </c>
      <c r="BE110" s="18">
        <v>26.98598131</v>
      </c>
      <c r="BF110" s="18">
        <v>31.6588785</v>
      </c>
      <c r="BG110" s="18">
        <v>37.149532710000003</v>
      </c>
      <c r="BH110" s="18">
        <v>4.205607477</v>
      </c>
      <c r="BI110" s="18">
        <v>11.26760563</v>
      </c>
      <c r="BJ110" s="18">
        <v>23.943661970000001</v>
      </c>
      <c r="BK110" s="18">
        <v>49.295774649999998</v>
      </c>
      <c r="BL110" s="18">
        <v>15.49295775</v>
      </c>
      <c r="BM110" s="18">
        <v>27.666666670000001</v>
      </c>
      <c r="BN110" s="18">
        <v>35.666666669999998</v>
      </c>
      <c r="BO110" s="18">
        <v>30.666666670000001</v>
      </c>
      <c r="BP110" s="18">
        <v>6</v>
      </c>
      <c r="BQ110" s="18">
        <v>32.845528459999997</v>
      </c>
      <c r="BR110" s="18">
        <v>27.967479669999999</v>
      </c>
      <c r="BS110" s="18">
        <v>32.195121950000001</v>
      </c>
      <c r="BT110" s="18">
        <v>6.991869919</v>
      </c>
      <c r="BU110" s="18"/>
      <c r="BV110" s="18"/>
      <c r="BW110" s="18"/>
      <c r="BX110" s="18"/>
      <c r="BY110" s="18">
        <v>24.27940795</v>
      </c>
      <c r="BZ110" s="18">
        <v>32.952479879999999</v>
      </c>
      <c r="CA110" s="18">
        <v>25.759542979999999</v>
      </c>
      <c r="CB110" s="18">
        <v>14.074266420000001</v>
      </c>
      <c r="CC110" s="18">
        <v>2.9343027780000002</v>
      </c>
      <c r="CD110" s="18">
        <v>32.618025750000001</v>
      </c>
      <c r="CE110" s="18">
        <v>42.918454939999997</v>
      </c>
      <c r="CF110" s="18">
        <v>23.605150210000001</v>
      </c>
      <c r="CG110" s="18">
        <v>0.85836909900000002</v>
      </c>
      <c r="CH110" s="18">
        <v>29.08366534</v>
      </c>
      <c r="CI110" s="18">
        <v>49.402390439999998</v>
      </c>
      <c r="CJ110" s="18">
        <v>21.513944219999999</v>
      </c>
      <c r="CK110" s="18">
        <v>0</v>
      </c>
      <c r="CL110" s="18">
        <v>13.32263242</v>
      </c>
      <c r="CM110" s="18">
        <v>39.325842700000003</v>
      </c>
      <c r="CN110" s="18">
        <v>39.325842700000003</v>
      </c>
      <c r="CO110" s="18">
        <v>8.0256821830000007</v>
      </c>
      <c r="CP110" s="18">
        <v>20.436250319999999</v>
      </c>
      <c r="CQ110" s="18">
        <v>39.002856399999999</v>
      </c>
      <c r="CR110" s="18">
        <v>35.185666060000003</v>
      </c>
      <c r="CS110" s="18">
        <v>5.3752272139999997</v>
      </c>
      <c r="CT110" s="18">
        <v>22.815533980000001</v>
      </c>
      <c r="CU110" s="18">
        <v>46.601941750000002</v>
      </c>
      <c r="CV110" s="18">
        <v>27.669902910000001</v>
      </c>
      <c r="CW110" s="18">
        <v>2.9126213590000001</v>
      </c>
      <c r="CX110" s="18">
        <v>74.418604650000006</v>
      </c>
      <c r="CY110" s="18">
        <v>25.581395350000001</v>
      </c>
      <c r="CZ110" s="18">
        <v>0</v>
      </c>
      <c r="DA110" s="18">
        <v>0</v>
      </c>
      <c r="DB110" s="18">
        <v>17.34317343</v>
      </c>
      <c r="DC110" s="18">
        <v>38.376383760000003</v>
      </c>
      <c r="DD110" s="18">
        <v>40.5904059</v>
      </c>
      <c r="DE110" s="18">
        <v>3.6900369</v>
      </c>
      <c r="DF110" s="18">
        <v>25.287356320000001</v>
      </c>
      <c r="DG110" s="18">
        <v>42.068965519999999</v>
      </c>
      <c r="DH110" s="18">
        <v>25.977011489999999</v>
      </c>
      <c r="DI110" s="18">
        <v>6.6666666670000003</v>
      </c>
      <c r="DJ110" s="18">
        <v>0</v>
      </c>
      <c r="DK110" s="18">
        <v>6.25</v>
      </c>
      <c r="DL110" s="18">
        <v>81.25</v>
      </c>
      <c r="DM110" s="18">
        <v>12.5</v>
      </c>
      <c r="DN110" s="18">
        <v>50.746268659999998</v>
      </c>
      <c r="DO110" s="18">
        <v>40.298507460000003</v>
      </c>
      <c r="DP110" s="18">
        <v>8.9552238810000002</v>
      </c>
      <c r="DQ110" s="18">
        <v>0</v>
      </c>
      <c r="DR110" s="18">
        <v>4.3478260869999996</v>
      </c>
      <c r="DS110" s="18">
        <v>30.434782609999999</v>
      </c>
      <c r="DT110" s="18">
        <v>52.173913040000002</v>
      </c>
      <c r="DU110" s="18">
        <v>13.043478260000001</v>
      </c>
      <c r="DV110" s="18">
        <v>7.6045627380000003</v>
      </c>
      <c r="DW110" s="18">
        <v>20.912547530000001</v>
      </c>
      <c r="DX110" s="18">
        <v>57.034220529999999</v>
      </c>
      <c r="DY110" s="18">
        <v>14.448669199999999</v>
      </c>
      <c r="DZ110" s="18">
        <v>0</v>
      </c>
      <c r="EA110" s="18">
        <v>44.791666669999998</v>
      </c>
      <c r="EB110" s="18">
        <v>20.833333329999999</v>
      </c>
      <c r="EC110" s="18">
        <v>18.75</v>
      </c>
      <c r="ED110" s="18">
        <v>13.54166667</v>
      </c>
      <c r="EE110" s="18">
        <v>2.0833333330000001</v>
      </c>
      <c r="EF110" s="18">
        <v>24.824720849999999</v>
      </c>
      <c r="EG110" s="18">
        <v>34.043105689999997</v>
      </c>
      <c r="EH110" s="18">
        <v>37.756426900000001</v>
      </c>
      <c r="EI110" s="18">
        <v>3.375746559</v>
      </c>
    </row>
    <row r="111" spans="1:139" x14ac:dyDescent="0.25">
      <c r="A111" s="16">
        <v>2017</v>
      </c>
      <c r="B111" s="10">
        <v>19</v>
      </c>
      <c r="C111" s="16" t="s">
        <v>133</v>
      </c>
      <c r="D111" s="10" t="s">
        <v>48</v>
      </c>
      <c r="E111" s="18">
        <v>0</v>
      </c>
      <c r="F111" s="18">
        <v>0</v>
      </c>
      <c r="G111" s="18">
        <v>0</v>
      </c>
      <c r="H111" s="18">
        <v>0</v>
      </c>
      <c r="I111" s="18">
        <v>0</v>
      </c>
      <c r="J111" s="18">
        <v>0</v>
      </c>
      <c r="K111" s="18">
        <v>0</v>
      </c>
      <c r="L111" s="18">
        <v>0</v>
      </c>
      <c r="M111" s="18">
        <v>41.079365080000002</v>
      </c>
      <c r="N111" s="18">
        <v>39.49206349</v>
      </c>
      <c r="O111" s="18">
        <v>18.920634920000001</v>
      </c>
      <c r="P111" s="18">
        <v>0.50793650800000001</v>
      </c>
      <c r="Q111" s="18">
        <v>13.98789509</v>
      </c>
      <c r="R111" s="18">
        <v>43.510423670000002</v>
      </c>
      <c r="S111" s="18">
        <v>31.136516480000001</v>
      </c>
      <c r="T111" s="18">
        <v>11.365164760000001</v>
      </c>
      <c r="U111" s="18"/>
      <c r="V111" s="18"/>
      <c r="W111" s="18"/>
      <c r="X111" s="18"/>
      <c r="Y111" s="18">
        <v>0</v>
      </c>
      <c r="Z111" s="18">
        <v>0</v>
      </c>
      <c r="AA111" s="18">
        <v>0</v>
      </c>
      <c r="AB111" s="18">
        <v>0</v>
      </c>
      <c r="AC111" s="18">
        <v>0</v>
      </c>
      <c r="AD111" s="18">
        <v>0</v>
      </c>
      <c r="AE111" s="18">
        <v>0</v>
      </c>
      <c r="AF111" s="18">
        <v>0</v>
      </c>
      <c r="AG111" s="18">
        <v>46</v>
      </c>
      <c r="AH111" s="18">
        <v>36</v>
      </c>
      <c r="AI111" s="18">
        <v>18</v>
      </c>
      <c r="AJ111" s="18">
        <v>0</v>
      </c>
      <c r="AK111" s="18">
        <v>0</v>
      </c>
      <c r="AL111" s="18">
        <v>0</v>
      </c>
      <c r="AM111" s="18">
        <v>0</v>
      </c>
      <c r="AN111" s="18">
        <v>0</v>
      </c>
      <c r="AO111" s="18">
        <v>34.21052632</v>
      </c>
      <c r="AP111" s="18">
        <v>53.28947368</v>
      </c>
      <c r="AQ111" s="18">
        <v>12.5</v>
      </c>
      <c r="AR111" s="18">
        <v>0</v>
      </c>
      <c r="AS111" s="18">
        <v>18.18181818</v>
      </c>
      <c r="AT111" s="18">
        <v>27.272727270000001</v>
      </c>
      <c r="AU111" s="18">
        <v>48.484848479999997</v>
      </c>
      <c r="AV111" s="18">
        <v>6.0606060609999997</v>
      </c>
      <c r="AW111" s="18">
        <v>9.0909090910000003</v>
      </c>
      <c r="AX111" s="18">
        <v>39.39393939</v>
      </c>
      <c r="AY111" s="18">
        <v>45.454545449999998</v>
      </c>
      <c r="AZ111" s="18">
        <v>6.0606060609999997</v>
      </c>
      <c r="BA111" s="18">
        <v>27.272727270000001</v>
      </c>
      <c r="BB111" s="18">
        <v>33.333333330000002</v>
      </c>
      <c r="BC111" s="18">
        <v>36.363636360000001</v>
      </c>
      <c r="BD111" s="18">
        <v>3.0303030299999998</v>
      </c>
      <c r="BE111" s="18">
        <v>38.242894059999998</v>
      </c>
      <c r="BF111" s="18">
        <v>36.950904389999998</v>
      </c>
      <c r="BG111" s="18">
        <v>23.25581395</v>
      </c>
      <c r="BH111" s="18">
        <v>1.5503875970000001</v>
      </c>
      <c r="BI111" s="18">
        <v>0</v>
      </c>
      <c r="BJ111" s="18">
        <v>0</v>
      </c>
      <c r="BK111" s="18">
        <v>0</v>
      </c>
      <c r="BL111" s="18">
        <v>0</v>
      </c>
      <c r="BM111" s="18">
        <v>36</v>
      </c>
      <c r="BN111" s="18">
        <v>40</v>
      </c>
      <c r="BO111" s="18">
        <v>20</v>
      </c>
      <c r="BP111" s="18">
        <v>4</v>
      </c>
      <c r="BQ111" s="18">
        <v>32.824427479999997</v>
      </c>
      <c r="BR111" s="18">
        <v>36.259541980000002</v>
      </c>
      <c r="BS111" s="18">
        <v>26.33587786</v>
      </c>
      <c r="BT111" s="18">
        <v>4.5801526719999996</v>
      </c>
      <c r="BU111" s="18"/>
      <c r="BV111" s="18"/>
      <c r="BW111" s="18"/>
      <c r="BX111" s="18"/>
      <c r="BY111" s="18">
        <v>33.904761899999997</v>
      </c>
      <c r="BZ111" s="18">
        <v>41.142857139999997</v>
      </c>
      <c r="CA111" s="18">
        <v>18.47619048</v>
      </c>
      <c r="CB111" s="18">
        <v>5.904761905</v>
      </c>
      <c r="CC111" s="18">
        <v>0.571428571</v>
      </c>
      <c r="CD111" s="18">
        <v>35.582822090000001</v>
      </c>
      <c r="CE111" s="18">
        <v>41.10429448</v>
      </c>
      <c r="CF111" s="18">
        <v>22.085889569999999</v>
      </c>
      <c r="CG111" s="18">
        <v>1.2269938650000001</v>
      </c>
      <c r="CH111" s="18">
        <v>38.121546960000003</v>
      </c>
      <c r="CI111" s="18">
        <v>51.381215470000001</v>
      </c>
      <c r="CJ111" s="18">
        <v>10.497237569999999</v>
      </c>
      <c r="CK111" s="18">
        <v>0</v>
      </c>
      <c r="CL111" s="18">
        <v>22.680412369999999</v>
      </c>
      <c r="CM111" s="18">
        <v>49.484536079999998</v>
      </c>
      <c r="CN111" s="18">
        <v>24.226804120000001</v>
      </c>
      <c r="CO111" s="18">
        <v>3.6082474229999999</v>
      </c>
      <c r="CP111" s="18">
        <v>32.888888889999997</v>
      </c>
      <c r="CQ111" s="18">
        <v>46.222222219999999</v>
      </c>
      <c r="CR111" s="18">
        <v>20.190476189999998</v>
      </c>
      <c r="CS111" s="18">
        <v>0.69841269800000005</v>
      </c>
      <c r="CT111" s="18">
        <v>41.463414630000003</v>
      </c>
      <c r="CU111" s="18">
        <v>52.43902439</v>
      </c>
      <c r="CV111" s="18">
        <v>6.0975609759999996</v>
      </c>
      <c r="CW111" s="18">
        <v>0</v>
      </c>
      <c r="CX111" s="18">
        <v>78.947368420000004</v>
      </c>
      <c r="CY111" s="18">
        <v>21.05263158</v>
      </c>
      <c r="CZ111" s="18">
        <v>0</v>
      </c>
      <c r="DA111" s="18">
        <v>0</v>
      </c>
      <c r="DB111" s="18">
        <v>44</v>
      </c>
      <c r="DC111" s="18">
        <v>38</v>
      </c>
      <c r="DD111" s="18">
        <v>18</v>
      </c>
      <c r="DE111" s="18">
        <v>0</v>
      </c>
      <c r="DF111" s="18">
        <v>32.156862750000002</v>
      </c>
      <c r="DG111" s="18">
        <v>50.980392160000001</v>
      </c>
      <c r="DH111" s="18">
        <v>16.862745100000001</v>
      </c>
      <c r="DI111" s="18">
        <v>0</v>
      </c>
      <c r="DJ111" s="18">
        <v>0</v>
      </c>
      <c r="DK111" s="18">
        <v>0</v>
      </c>
      <c r="DL111" s="18">
        <v>0</v>
      </c>
      <c r="DM111" s="18">
        <v>0</v>
      </c>
      <c r="DN111" s="18">
        <v>50.746268659999998</v>
      </c>
      <c r="DO111" s="18">
        <v>40.298507460000003</v>
      </c>
      <c r="DP111" s="18">
        <v>8.9552238810000002</v>
      </c>
      <c r="DQ111" s="18">
        <v>0</v>
      </c>
      <c r="DR111" s="18">
        <v>0</v>
      </c>
      <c r="DS111" s="18">
        <v>0</v>
      </c>
      <c r="DT111" s="18">
        <v>0</v>
      </c>
      <c r="DU111" s="18">
        <v>0</v>
      </c>
      <c r="DV111" s="18">
        <v>0</v>
      </c>
      <c r="DW111" s="18">
        <v>0</v>
      </c>
      <c r="DX111" s="18">
        <v>0</v>
      </c>
      <c r="DY111" s="18">
        <v>0</v>
      </c>
      <c r="DZ111" s="18">
        <v>0</v>
      </c>
      <c r="EA111" s="18">
        <v>40</v>
      </c>
      <c r="EB111" s="18">
        <v>26</v>
      </c>
      <c r="EC111" s="18">
        <v>26</v>
      </c>
      <c r="ED111" s="18">
        <v>6</v>
      </c>
      <c r="EE111" s="18">
        <v>2</v>
      </c>
      <c r="EF111" s="18">
        <v>36.634920630000003</v>
      </c>
      <c r="EG111" s="18">
        <v>40.25396825</v>
      </c>
      <c r="EH111" s="18">
        <v>22.539682540000001</v>
      </c>
      <c r="EI111" s="18">
        <v>0.571428571</v>
      </c>
    </row>
    <row r="112" spans="1:139" x14ac:dyDescent="0.25">
      <c r="A112" s="16">
        <v>2017</v>
      </c>
      <c r="B112" s="10">
        <v>19</v>
      </c>
      <c r="C112" s="16" t="s">
        <v>133</v>
      </c>
      <c r="D112" s="10" t="s">
        <v>49</v>
      </c>
      <c r="E112" s="18">
        <v>16.666666670000001</v>
      </c>
      <c r="F112" s="18">
        <v>37.5</v>
      </c>
      <c r="G112" s="18">
        <v>41.666666669999998</v>
      </c>
      <c r="H112" s="18">
        <v>4.1666666670000003</v>
      </c>
      <c r="I112" s="18">
        <v>5.7034220529999997</v>
      </c>
      <c r="J112" s="18">
        <v>23.574144489999998</v>
      </c>
      <c r="K112" s="18">
        <v>41.444866920000003</v>
      </c>
      <c r="L112" s="18">
        <v>29.277566539999999</v>
      </c>
      <c r="M112" s="18">
        <v>24.824253079999998</v>
      </c>
      <c r="N112" s="18">
        <v>31.766256590000001</v>
      </c>
      <c r="O112" s="18">
        <v>38.708260109999998</v>
      </c>
      <c r="P112" s="18">
        <v>4.701230228</v>
      </c>
      <c r="Q112" s="18">
        <v>10.78476365</v>
      </c>
      <c r="R112" s="18">
        <v>37.356585590000002</v>
      </c>
      <c r="S112" s="18">
        <v>34.694814129999997</v>
      </c>
      <c r="T112" s="18">
        <v>17.163836620000001</v>
      </c>
      <c r="U112" s="18"/>
      <c r="V112" s="18"/>
      <c r="W112" s="18"/>
      <c r="X112" s="18"/>
      <c r="Y112" s="18">
        <v>18.699186990000001</v>
      </c>
      <c r="Z112" s="18">
        <v>25.203252030000002</v>
      </c>
      <c r="AA112" s="18">
        <v>44.715447150000003</v>
      </c>
      <c r="AB112" s="18">
        <v>11.382113820000001</v>
      </c>
      <c r="AC112" s="18">
        <v>0</v>
      </c>
      <c r="AD112" s="18">
        <v>0</v>
      </c>
      <c r="AE112" s="18">
        <v>0</v>
      </c>
      <c r="AF112" s="18">
        <v>0</v>
      </c>
      <c r="AG112" s="18">
        <v>12.6984127</v>
      </c>
      <c r="AH112" s="18">
        <v>17.460317459999999</v>
      </c>
      <c r="AI112" s="18">
        <v>63.49206349</v>
      </c>
      <c r="AJ112" s="18">
        <v>6.3492063490000001</v>
      </c>
      <c r="AK112" s="18">
        <v>0</v>
      </c>
      <c r="AL112" s="18">
        <v>0</v>
      </c>
      <c r="AM112" s="18">
        <v>0</v>
      </c>
      <c r="AN112" s="18">
        <v>0</v>
      </c>
      <c r="AO112" s="18">
        <v>0</v>
      </c>
      <c r="AP112" s="18">
        <v>0</v>
      </c>
      <c r="AQ112" s="18">
        <v>0</v>
      </c>
      <c r="AR112" s="18">
        <v>0</v>
      </c>
      <c r="AS112" s="18">
        <v>10.373443979999999</v>
      </c>
      <c r="AT112" s="18">
        <v>26.5560166</v>
      </c>
      <c r="AU112" s="18">
        <v>49.79253112</v>
      </c>
      <c r="AV112" s="18">
        <v>13.2780083</v>
      </c>
      <c r="AW112" s="18">
        <v>12.863070540000001</v>
      </c>
      <c r="AX112" s="18">
        <v>24.481327799999999</v>
      </c>
      <c r="AY112" s="18">
        <v>45.643153529999999</v>
      </c>
      <c r="AZ112" s="18">
        <v>17.012448129999999</v>
      </c>
      <c r="BA112" s="18">
        <v>18.257261410000002</v>
      </c>
      <c r="BB112" s="18">
        <v>29.04564315</v>
      </c>
      <c r="BC112" s="18">
        <v>45.643153529999999</v>
      </c>
      <c r="BD112" s="18">
        <v>7.0539419089999997</v>
      </c>
      <c r="BE112" s="18">
        <v>17.69722814</v>
      </c>
      <c r="BF112" s="18">
        <v>27.292110869999998</v>
      </c>
      <c r="BG112" s="18">
        <v>48.614072489999998</v>
      </c>
      <c r="BH112" s="18">
        <v>6.3965884859999997</v>
      </c>
      <c r="BI112" s="18">
        <v>11.26760563</v>
      </c>
      <c r="BJ112" s="18">
        <v>23.943661970000001</v>
      </c>
      <c r="BK112" s="18">
        <v>49.295774649999998</v>
      </c>
      <c r="BL112" s="18">
        <v>15.49295775</v>
      </c>
      <c r="BM112" s="18">
        <v>26</v>
      </c>
      <c r="BN112" s="18">
        <v>34.799999999999997</v>
      </c>
      <c r="BO112" s="18">
        <v>32.799999999999997</v>
      </c>
      <c r="BP112" s="18">
        <v>6.4</v>
      </c>
      <c r="BQ112" s="18">
        <v>32.861189799999998</v>
      </c>
      <c r="BR112" s="18">
        <v>21.813031160000001</v>
      </c>
      <c r="BS112" s="18">
        <v>36.54390935</v>
      </c>
      <c r="BT112" s="18">
        <v>8.7818696880000005</v>
      </c>
      <c r="BU112" s="18"/>
      <c r="BV112" s="18"/>
      <c r="BW112" s="18"/>
      <c r="BX112" s="18"/>
      <c r="BY112" s="18">
        <v>17.618629169999998</v>
      </c>
      <c r="BZ112" s="18">
        <v>27.284710019999999</v>
      </c>
      <c r="CA112" s="18">
        <v>30.799648510000001</v>
      </c>
      <c r="CB112" s="18">
        <v>19.727592269999999</v>
      </c>
      <c r="CC112" s="18">
        <v>4.5694200350000003</v>
      </c>
      <c r="CD112" s="18">
        <v>25.714285709999999</v>
      </c>
      <c r="CE112" s="18">
        <v>47.142857139999997</v>
      </c>
      <c r="CF112" s="18">
        <v>27.14285714</v>
      </c>
      <c r="CG112" s="18">
        <v>0</v>
      </c>
      <c r="CH112" s="18">
        <v>5.7142857139999998</v>
      </c>
      <c r="CI112" s="18">
        <v>44.285714290000001</v>
      </c>
      <c r="CJ112" s="18">
        <v>50</v>
      </c>
      <c r="CK112" s="18">
        <v>0</v>
      </c>
      <c r="CL112" s="18">
        <v>9.0909090910000003</v>
      </c>
      <c r="CM112" s="18">
        <v>34.731934729999999</v>
      </c>
      <c r="CN112" s="18">
        <v>46.15384615</v>
      </c>
      <c r="CO112" s="18">
        <v>10.02331002</v>
      </c>
      <c r="CP112" s="18">
        <v>11.81898067</v>
      </c>
      <c r="CQ112" s="18">
        <v>34.007029879999997</v>
      </c>
      <c r="CR112" s="18">
        <v>45.56239016</v>
      </c>
      <c r="CS112" s="18">
        <v>8.6115992969999997</v>
      </c>
      <c r="CT112" s="18">
        <v>10.48387097</v>
      </c>
      <c r="CU112" s="18">
        <v>42.741935480000002</v>
      </c>
      <c r="CV112" s="18">
        <v>41.935483869999999</v>
      </c>
      <c r="CW112" s="18">
        <v>4.8387096769999998</v>
      </c>
      <c r="CX112" s="18">
        <v>70.833333330000002</v>
      </c>
      <c r="CY112" s="18">
        <v>29.166666670000001</v>
      </c>
      <c r="CZ112" s="18">
        <v>0</v>
      </c>
      <c r="DA112" s="18">
        <v>0</v>
      </c>
      <c r="DB112" s="18">
        <v>11.31221719</v>
      </c>
      <c r="DC112" s="18">
        <v>38.46153846</v>
      </c>
      <c r="DD112" s="18">
        <v>45.701357469999998</v>
      </c>
      <c r="DE112" s="18">
        <v>4.5248868780000002</v>
      </c>
      <c r="DF112" s="18">
        <v>15.55555556</v>
      </c>
      <c r="DG112" s="18">
        <v>29.444444440000002</v>
      </c>
      <c r="DH112" s="18">
        <v>38.888888889999997</v>
      </c>
      <c r="DI112" s="18">
        <v>16.11111111</v>
      </c>
      <c r="DJ112" s="18">
        <v>0</v>
      </c>
      <c r="DK112" s="18">
        <v>6.25</v>
      </c>
      <c r="DL112" s="18">
        <v>81.25</v>
      </c>
      <c r="DM112" s="18">
        <v>12.5</v>
      </c>
      <c r="DN112" s="18">
        <v>0</v>
      </c>
      <c r="DO112" s="18">
        <v>0</v>
      </c>
      <c r="DP112" s="18">
        <v>0</v>
      </c>
      <c r="DQ112" s="18">
        <v>0</v>
      </c>
      <c r="DR112" s="18">
        <v>4.3478260869999996</v>
      </c>
      <c r="DS112" s="18">
        <v>30.434782609999999</v>
      </c>
      <c r="DT112" s="18">
        <v>52.173913040000002</v>
      </c>
      <c r="DU112" s="18">
        <v>13.043478260000001</v>
      </c>
      <c r="DV112" s="18">
        <v>7.6045627380000003</v>
      </c>
      <c r="DW112" s="18">
        <v>20.912547530000001</v>
      </c>
      <c r="DX112" s="18">
        <v>57.034220529999999</v>
      </c>
      <c r="DY112" s="18">
        <v>14.448669199999999</v>
      </c>
      <c r="DZ112" s="18">
        <v>0</v>
      </c>
      <c r="EA112" s="18">
        <v>50</v>
      </c>
      <c r="EB112" s="18">
        <v>15.217391299999999</v>
      </c>
      <c r="EC112" s="18">
        <v>10.86956522</v>
      </c>
      <c r="ED112" s="18">
        <v>21.739130429999999</v>
      </c>
      <c r="EE112" s="18">
        <v>2.1739130430000002</v>
      </c>
      <c r="EF112" s="18">
        <v>16.652021090000002</v>
      </c>
      <c r="EG112" s="18">
        <v>29.745166959999999</v>
      </c>
      <c r="EH112" s="18">
        <v>48.28646749</v>
      </c>
      <c r="EI112" s="18">
        <v>5.3163444640000002</v>
      </c>
    </row>
    <row r="113" spans="1:139" x14ac:dyDescent="0.25">
      <c r="A113" s="16">
        <v>2017</v>
      </c>
      <c r="B113" s="10">
        <v>20</v>
      </c>
      <c r="C113" s="16" t="s">
        <v>134</v>
      </c>
      <c r="D113" s="10" t="s">
        <v>47</v>
      </c>
      <c r="E113" s="18">
        <v>73.015873020000001</v>
      </c>
      <c r="F113" s="18">
        <v>22.222222219999999</v>
      </c>
      <c r="G113" s="18">
        <v>4.7619047620000003</v>
      </c>
      <c r="H113" s="18">
        <v>0</v>
      </c>
      <c r="I113" s="18">
        <v>32.941176470000002</v>
      </c>
      <c r="J113" s="18">
        <v>41.176470590000001</v>
      </c>
      <c r="K113" s="18">
        <v>22.352941179999998</v>
      </c>
      <c r="L113" s="18">
        <v>3.5294117649999999</v>
      </c>
      <c r="M113" s="18">
        <v>40.164452879999999</v>
      </c>
      <c r="N113" s="18">
        <v>35.800126499999998</v>
      </c>
      <c r="O113" s="18">
        <v>21.94813409</v>
      </c>
      <c r="P113" s="18">
        <v>2.0872865279999999</v>
      </c>
      <c r="Q113" s="18">
        <v>16.655694539999999</v>
      </c>
      <c r="R113" s="18">
        <v>44.371296909999998</v>
      </c>
      <c r="S113" s="18">
        <v>29.822251479999998</v>
      </c>
      <c r="T113" s="18">
        <v>9.1507570769999997</v>
      </c>
      <c r="U113" s="18"/>
      <c r="V113" s="18"/>
      <c r="W113" s="18"/>
      <c r="X113" s="18"/>
      <c r="Y113" s="18">
        <v>0</v>
      </c>
      <c r="Z113" s="18">
        <v>0</v>
      </c>
      <c r="AA113" s="18">
        <v>0</v>
      </c>
      <c r="AB113" s="18">
        <v>0</v>
      </c>
      <c r="AC113" s="18">
        <v>0</v>
      </c>
      <c r="AD113" s="18">
        <v>0</v>
      </c>
      <c r="AE113" s="18">
        <v>0</v>
      </c>
      <c r="AF113" s="18">
        <v>0</v>
      </c>
      <c r="AG113" s="18">
        <v>11.363636359999999</v>
      </c>
      <c r="AH113" s="18">
        <v>25</v>
      </c>
      <c r="AI113" s="18">
        <v>59.090909089999997</v>
      </c>
      <c r="AJ113" s="18">
        <v>4.5454545450000001</v>
      </c>
      <c r="AK113" s="18">
        <v>0</v>
      </c>
      <c r="AL113" s="18">
        <v>0</v>
      </c>
      <c r="AM113" s="18">
        <v>0</v>
      </c>
      <c r="AN113" s="18">
        <v>0</v>
      </c>
      <c r="AO113" s="18">
        <v>0</v>
      </c>
      <c r="AP113" s="18">
        <v>0</v>
      </c>
      <c r="AQ113" s="18">
        <v>0</v>
      </c>
      <c r="AR113" s="18">
        <v>0</v>
      </c>
      <c r="AS113" s="18">
        <v>16.981132079999998</v>
      </c>
      <c r="AT113" s="18">
        <v>42.45283019</v>
      </c>
      <c r="AU113" s="18">
        <v>33.962264150000003</v>
      </c>
      <c r="AV113" s="18">
        <v>6.6037735849999999</v>
      </c>
      <c r="AW113" s="18">
        <v>30.18867925</v>
      </c>
      <c r="AX113" s="18">
        <v>33.490566039999997</v>
      </c>
      <c r="AY113" s="18">
        <v>33.490566039999997</v>
      </c>
      <c r="AZ113" s="18">
        <v>2.8301886789999999</v>
      </c>
      <c r="BA113" s="18">
        <v>42.45283019</v>
      </c>
      <c r="BB113" s="18">
        <v>32.54716981</v>
      </c>
      <c r="BC113" s="18">
        <v>22.641509429999999</v>
      </c>
      <c r="BD113" s="18">
        <v>2.358490566</v>
      </c>
      <c r="BE113" s="18">
        <v>35.049019610000002</v>
      </c>
      <c r="BF113" s="18">
        <v>33.08823529</v>
      </c>
      <c r="BG113" s="18">
        <v>28.186274510000001</v>
      </c>
      <c r="BH113" s="18">
        <v>3.6764705879999999</v>
      </c>
      <c r="BI113" s="18">
        <v>0</v>
      </c>
      <c r="BJ113" s="18">
        <v>0</v>
      </c>
      <c r="BK113" s="18">
        <v>0</v>
      </c>
      <c r="BL113" s="18">
        <v>0</v>
      </c>
      <c r="BM113" s="18">
        <v>33.65384615</v>
      </c>
      <c r="BN113" s="18">
        <v>32.69230769</v>
      </c>
      <c r="BO113" s="18">
        <v>27.88461538</v>
      </c>
      <c r="BP113" s="18">
        <v>5.769230769</v>
      </c>
      <c r="BQ113" s="18">
        <v>38.01652893</v>
      </c>
      <c r="BR113" s="18">
        <v>34.710743800000003</v>
      </c>
      <c r="BS113" s="18">
        <v>21.90082645</v>
      </c>
      <c r="BT113" s="18">
        <v>5.3719008260000001</v>
      </c>
      <c r="BU113" s="18"/>
      <c r="BV113" s="18"/>
      <c r="BW113" s="18"/>
      <c r="BX113" s="18"/>
      <c r="BY113" s="18">
        <v>30.803289060000001</v>
      </c>
      <c r="BZ113" s="18">
        <v>39.215686269999999</v>
      </c>
      <c r="CA113" s="18">
        <v>19.2915876</v>
      </c>
      <c r="CB113" s="18">
        <v>9.2979127130000006</v>
      </c>
      <c r="CC113" s="18">
        <v>1.391524352</v>
      </c>
      <c r="CD113" s="18">
        <v>42.574257430000003</v>
      </c>
      <c r="CE113" s="18">
        <v>43.564356439999997</v>
      </c>
      <c r="CF113" s="18">
        <v>13.86138614</v>
      </c>
      <c r="CG113" s="18">
        <v>0</v>
      </c>
      <c r="CH113" s="18">
        <v>18.811881190000001</v>
      </c>
      <c r="CI113" s="18">
        <v>58.415841579999999</v>
      </c>
      <c r="CJ113" s="18">
        <v>21.782178219999999</v>
      </c>
      <c r="CK113" s="18">
        <v>0.99009901</v>
      </c>
      <c r="CL113" s="18">
        <v>24.115755629999999</v>
      </c>
      <c r="CM113" s="18">
        <v>41.800643090000001</v>
      </c>
      <c r="CN113" s="18">
        <v>29.260450160000001</v>
      </c>
      <c r="CO113" s="18">
        <v>4.8231511249999999</v>
      </c>
      <c r="CP113" s="18">
        <v>25.426944970000001</v>
      </c>
      <c r="CQ113" s="18">
        <v>43.833017079999998</v>
      </c>
      <c r="CR113" s="18">
        <v>27.071473749999999</v>
      </c>
      <c r="CS113" s="18">
        <v>3.6685642000000001</v>
      </c>
      <c r="CT113" s="18">
        <v>33.079847909999998</v>
      </c>
      <c r="CU113" s="18">
        <v>43.3460076</v>
      </c>
      <c r="CV113" s="18">
        <v>22.05323194</v>
      </c>
      <c r="CW113" s="18">
        <v>1.5209125480000001</v>
      </c>
      <c r="CX113" s="18">
        <v>0</v>
      </c>
      <c r="CY113" s="18">
        <v>0</v>
      </c>
      <c r="CZ113" s="18">
        <v>0</v>
      </c>
      <c r="DA113" s="18">
        <v>0</v>
      </c>
      <c r="DB113" s="18">
        <v>22.727272729999999</v>
      </c>
      <c r="DC113" s="18">
        <v>40.909090910000003</v>
      </c>
      <c r="DD113" s="18">
        <v>29.545454549999999</v>
      </c>
      <c r="DE113" s="18">
        <v>6.8181818180000002</v>
      </c>
      <c r="DF113" s="18">
        <v>30.833333329999999</v>
      </c>
      <c r="DG113" s="18">
        <v>50.833333330000002</v>
      </c>
      <c r="DH113" s="18">
        <v>14.16666667</v>
      </c>
      <c r="DI113" s="18">
        <v>4.1666666670000003</v>
      </c>
      <c r="DJ113" s="18">
        <v>65.454545449999998</v>
      </c>
      <c r="DK113" s="18">
        <v>27.272727270000001</v>
      </c>
      <c r="DL113" s="18">
        <v>7.2727272730000001</v>
      </c>
      <c r="DM113" s="18">
        <v>0</v>
      </c>
      <c r="DN113" s="18">
        <v>0</v>
      </c>
      <c r="DO113" s="18">
        <v>0</v>
      </c>
      <c r="DP113" s="18">
        <v>0</v>
      </c>
      <c r="DQ113" s="18">
        <v>0</v>
      </c>
      <c r="DR113" s="18">
        <v>0</v>
      </c>
      <c r="DS113" s="18">
        <v>0</v>
      </c>
      <c r="DT113" s="18">
        <v>0</v>
      </c>
      <c r="DU113" s="18">
        <v>0</v>
      </c>
      <c r="DV113" s="18">
        <v>24.70588235</v>
      </c>
      <c r="DW113" s="18">
        <v>31.764705880000001</v>
      </c>
      <c r="DX113" s="18">
        <v>37.647058819999998</v>
      </c>
      <c r="DY113" s="18">
        <v>5.8823529409999997</v>
      </c>
      <c r="DZ113" s="18">
        <v>0</v>
      </c>
      <c r="EA113" s="18">
        <v>0</v>
      </c>
      <c r="EB113" s="18">
        <v>0</v>
      </c>
      <c r="EC113" s="18">
        <v>0</v>
      </c>
      <c r="ED113" s="18">
        <v>0</v>
      </c>
      <c r="EE113" s="18">
        <v>0</v>
      </c>
      <c r="EF113" s="18">
        <v>29.98102467</v>
      </c>
      <c r="EG113" s="18">
        <v>38.456672990000001</v>
      </c>
      <c r="EH113" s="18">
        <v>30.423782419999998</v>
      </c>
      <c r="EI113" s="18">
        <v>1.1385199239999999</v>
      </c>
    </row>
    <row r="114" spans="1:139" x14ac:dyDescent="0.25">
      <c r="A114" s="16">
        <v>2017</v>
      </c>
      <c r="B114" s="10">
        <v>20</v>
      </c>
      <c r="C114" s="16" t="s">
        <v>134</v>
      </c>
      <c r="D114" s="10" t="s">
        <v>49</v>
      </c>
      <c r="E114" s="18">
        <v>73.015873020000001</v>
      </c>
      <c r="F114" s="18">
        <v>22.222222219999999</v>
      </c>
      <c r="G114" s="18">
        <v>4.7619047620000003</v>
      </c>
      <c r="H114" s="18">
        <v>0</v>
      </c>
      <c r="I114" s="18">
        <v>32.941176470000002</v>
      </c>
      <c r="J114" s="18">
        <v>41.176470590000001</v>
      </c>
      <c r="K114" s="18">
        <v>22.352941179999998</v>
      </c>
      <c r="L114" s="18">
        <v>3.5294117649999999</v>
      </c>
      <c r="M114" s="18">
        <v>40.164452879999999</v>
      </c>
      <c r="N114" s="18">
        <v>35.800126499999998</v>
      </c>
      <c r="O114" s="18">
        <v>21.94813409</v>
      </c>
      <c r="P114" s="18">
        <v>2.0872865279999999</v>
      </c>
      <c r="Q114" s="18">
        <v>16.655694539999999</v>
      </c>
      <c r="R114" s="18">
        <v>44.371296909999998</v>
      </c>
      <c r="S114" s="18">
        <v>29.822251479999998</v>
      </c>
      <c r="T114" s="18">
        <v>9.1507570769999997</v>
      </c>
      <c r="U114" s="18"/>
      <c r="V114" s="18"/>
      <c r="W114" s="18"/>
      <c r="X114" s="18"/>
      <c r="Y114" s="18">
        <v>0</v>
      </c>
      <c r="Z114" s="18">
        <v>0</v>
      </c>
      <c r="AA114" s="18">
        <v>0</v>
      </c>
      <c r="AB114" s="18">
        <v>0</v>
      </c>
      <c r="AC114" s="18">
        <v>0</v>
      </c>
      <c r="AD114" s="18">
        <v>0</v>
      </c>
      <c r="AE114" s="18">
        <v>0</v>
      </c>
      <c r="AF114" s="18">
        <v>0</v>
      </c>
      <c r="AG114" s="18">
        <v>11.363636359999999</v>
      </c>
      <c r="AH114" s="18">
        <v>25</v>
      </c>
      <c r="AI114" s="18">
        <v>59.090909089999997</v>
      </c>
      <c r="AJ114" s="18">
        <v>4.5454545450000001</v>
      </c>
      <c r="AK114" s="18">
        <v>0</v>
      </c>
      <c r="AL114" s="18">
        <v>0</v>
      </c>
      <c r="AM114" s="18">
        <v>0</v>
      </c>
      <c r="AN114" s="18">
        <v>0</v>
      </c>
      <c r="AO114" s="18">
        <v>0</v>
      </c>
      <c r="AP114" s="18">
        <v>0</v>
      </c>
      <c r="AQ114" s="18">
        <v>0</v>
      </c>
      <c r="AR114" s="18">
        <v>0</v>
      </c>
      <c r="AS114" s="18">
        <v>16.981132079999998</v>
      </c>
      <c r="AT114" s="18">
        <v>42.45283019</v>
      </c>
      <c r="AU114" s="18">
        <v>33.962264150000003</v>
      </c>
      <c r="AV114" s="18">
        <v>6.6037735849999999</v>
      </c>
      <c r="AW114" s="18">
        <v>30.18867925</v>
      </c>
      <c r="AX114" s="18">
        <v>33.490566039999997</v>
      </c>
      <c r="AY114" s="18">
        <v>33.490566039999997</v>
      </c>
      <c r="AZ114" s="18">
        <v>2.8301886789999999</v>
      </c>
      <c r="BA114" s="18">
        <v>42.45283019</v>
      </c>
      <c r="BB114" s="18">
        <v>32.54716981</v>
      </c>
      <c r="BC114" s="18">
        <v>22.641509429999999</v>
      </c>
      <c r="BD114" s="18">
        <v>2.358490566</v>
      </c>
      <c r="BE114" s="18">
        <v>35.049019610000002</v>
      </c>
      <c r="BF114" s="18">
        <v>33.08823529</v>
      </c>
      <c r="BG114" s="18">
        <v>28.186274510000001</v>
      </c>
      <c r="BH114" s="18">
        <v>3.6764705879999999</v>
      </c>
      <c r="BI114" s="18">
        <v>0</v>
      </c>
      <c r="BJ114" s="18">
        <v>0</v>
      </c>
      <c r="BK114" s="18">
        <v>0</v>
      </c>
      <c r="BL114" s="18">
        <v>0</v>
      </c>
      <c r="BM114" s="18">
        <v>33.65384615</v>
      </c>
      <c r="BN114" s="18">
        <v>32.69230769</v>
      </c>
      <c r="BO114" s="18">
        <v>27.88461538</v>
      </c>
      <c r="BP114" s="18">
        <v>5.769230769</v>
      </c>
      <c r="BQ114" s="18">
        <v>38.01652893</v>
      </c>
      <c r="BR114" s="18">
        <v>34.710743800000003</v>
      </c>
      <c r="BS114" s="18">
        <v>21.90082645</v>
      </c>
      <c r="BT114" s="18">
        <v>5.3719008260000001</v>
      </c>
      <c r="BU114" s="18"/>
      <c r="BV114" s="18"/>
      <c r="BW114" s="18"/>
      <c r="BX114" s="18"/>
      <c r="BY114" s="18">
        <v>30.803289060000001</v>
      </c>
      <c r="BZ114" s="18">
        <v>39.215686269999999</v>
      </c>
      <c r="CA114" s="18">
        <v>19.2915876</v>
      </c>
      <c r="CB114" s="18">
        <v>9.2979127130000006</v>
      </c>
      <c r="CC114" s="18">
        <v>1.391524352</v>
      </c>
      <c r="CD114" s="18">
        <v>42.574257430000003</v>
      </c>
      <c r="CE114" s="18">
        <v>43.564356439999997</v>
      </c>
      <c r="CF114" s="18">
        <v>13.86138614</v>
      </c>
      <c r="CG114" s="18">
        <v>0</v>
      </c>
      <c r="CH114" s="18">
        <v>18.811881190000001</v>
      </c>
      <c r="CI114" s="18">
        <v>58.415841579999999</v>
      </c>
      <c r="CJ114" s="18">
        <v>21.782178219999999</v>
      </c>
      <c r="CK114" s="18">
        <v>0.99009901</v>
      </c>
      <c r="CL114" s="18">
        <v>24.115755629999999</v>
      </c>
      <c r="CM114" s="18">
        <v>41.800643090000001</v>
      </c>
      <c r="CN114" s="18">
        <v>29.260450160000001</v>
      </c>
      <c r="CO114" s="18">
        <v>4.8231511249999999</v>
      </c>
      <c r="CP114" s="18">
        <v>25.426944970000001</v>
      </c>
      <c r="CQ114" s="18">
        <v>43.833017079999998</v>
      </c>
      <c r="CR114" s="18">
        <v>27.071473749999999</v>
      </c>
      <c r="CS114" s="18">
        <v>3.6685642000000001</v>
      </c>
      <c r="CT114" s="18">
        <v>33.079847909999998</v>
      </c>
      <c r="CU114" s="18">
        <v>43.3460076</v>
      </c>
      <c r="CV114" s="18">
        <v>22.05323194</v>
      </c>
      <c r="CW114" s="18">
        <v>1.5209125480000001</v>
      </c>
      <c r="CX114" s="18">
        <v>0</v>
      </c>
      <c r="CY114" s="18">
        <v>0</v>
      </c>
      <c r="CZ114" s="18">
        <v>0</v>
      </c>
      <c r="DA114" s="18">
        <v>0</v>
      </c>
      <c r="DB114" s="18">
        <v>22.727272729999999</v>
      </c>
      <c r="DC114" s="18">
        <v>40.909090910000003</v>
      </c>
      <c r="DD114" s="18">
        <v>29.545454549999999</v>
      </c>
      <c r="DE114" s="18">
        <v>6.8181818180000002</v>
      </c>
      <c r="DF114" s="18">
        <v>30.833333329999999</v>
      </c>
      <c r="DG114" s="18">
        <v>50.833333330000002</v>
      </c>
      <c r="DH114" s="18">
        <v>14.16666667</v>
      </c>
      <c r="DI114" s="18">
        <v>4.1666666670000003</v>
      </c>
      <c r="DJ114" s="18">
        <v>65.454545449999998</v>
      </c>
      <c r="DK114" s="18">
        <v>27.272727270000001</v>
      </c>
      <c r="DL114" s="18">
        <v>7.2727272730000001</v>
      </c>
      <c r="DM114" s="18">
        <v>0</v>
      </c>
      <c r="DN114" s="18">
        <v>0</v>
      </c>
      <c r="DO114" s="18">
        <v>0</v>
      </c>
      <c r="DP114" s="18">
        <v>0</v>
      </c>
      <c r="DQ114" s="18">
        <v>0</v>
      </c>
      <c r="DR114" s="18">
        <v>0</v>
      </c>
      <c r="DS114" s="18">
        <v>0</v>
      </c>
      <c r="DT114" s="18">
        <v>0</v>
      </c>
      <c r="DU114" s="18">
        <v>0</v>
      </c>
      <c r="DV114" s="18">
        <v>24.70588235</v>
      </c>
      <c r="DW114" s="18">
        <v>31.764705880000001</v>
      </c>
      <c r="DX114" s="18">
        <v>37.647058819999998</v>
      </c>
      <c r="DY114" s="18">
        <v>5.8823529409999997</v>
      </c>
      <c r="DZ114" s="18">
        <v>0</v>
      </c>
      <c r="EA114" s="18">
        <v>0</v>
      </c>
      <c r="EB114" s="18">
        <v>0</v>
      </c>
      <c r="EC114" s="18">
        <v>0</v>
      </c>
      <c r="ED114" s="18">
        <v>0</v>
      </c>
      <c r="EE114" s="18">
        <v>0</v>
      </c>
      <c r="EF114" s="18">
        <v>29.98102467</v>
      </c>
      <c r="EG114" s="18">
        <v>38.456672990000001</v>
      </c>
      <c r="EH114" s="18">
        <v>30.423782419999998</v>
      </c>
      <c r="EI114" s="18">
        <v>1.1385199239999999</v>
      </c>
    </row>
    <row r="115" spans="1:139" x14ac:dyDescent="0.25">
      <c r="A115" s="16">
        <v>2017</v>
      </c>
      <c r="B115" s="10">
        <v>23</v>
      </c>
      <c r="C115" s="16" t="s">
        <v>162</v>
      </c>
      <c r="D115" s="10" t="s">
        <v>47</v>
      </c>
      <c r="E115" s="18">
        <v>27.272727270000001</v>
      </c>
      <c r="F115" s="18">
        <v>54.545454550000002</v>
      </c>
      <c r="G115" s="18">
        <v>18.18181818</v>
      </c>
      <c r="H115" s="18">
        <v>0</v>
      </c>
      <c r="I115" s="18">
        <v>20.906801009999999</v>
      </c>
      <c r="J115" s="18">
        <v>41.813602019999998</v>
      </c>
      <c r="K115" s="18">
        <v>30.730478590000001</v>
      </c>
      <c r="L115" s="18">
        <v>6.5491183880000001</v>
      </c>
      <c r="M115" s="18">
        <v>42.128408090000001</v>
      </c>
      <c r="N115" s="18">
        <v>32.160656699999997</v>
      </c>
      <c r="O115" s="18">
        <v>24.039871009999999</v>
      </c>
      <c r="P115" s="18">
        <v>1.6710642040000001</v>
      </c>
      <c r="Q115" s="18">
        <v>15.98649893</v>
      </c>
      <c r="R115" s="18">
        <v>44.18533292</v>
      </c>
      <c r="S115" s="18">
        <v>30.438784900000002</v>
      </c>
      <c r="T115" s="18">
        <v>9.3893832459999995</v>
      </c>
      <c r="U115" s="18"/>
      <c r="V115" s="18"/>
      <c r="W115" s="18"/>
      <c r="X115" s="18"/>
      <c r="Y115" s="18">
        <v>50</v>
      </c>
      <c r="Z115" s="18">
        <v>29.41176471</v>
      </c>
      <c r="AA115" s="18">
        <v>20.58823529</v>
      </c>
      <c r="AB115" s="18">
        <v>0</v>
      </c>
      <c r="AC115" s="18">
        <v>39.130434780000002</v>
      </c>
      <c r="AD115" s="18">
        <v>60.869565219999998</v>
      </c>
      <c r="AE115" s="18">
        <v>0</v>
      </c>
      <c r="AF115" s="18">
        <v>0</v>
      </c>
      <c r="AG115" s="18">
        <v>53.84615385</v>
      </c>
      <c r="AH115" s="18">
        <v>46.15384615</v>
      </c>
      <c r="AI115" s="18">
        <v>0</v>
      </c>
      <c r="AJ115" s="18">
        <v>0</v>
      </c>
      <c r="AK115" s="18">
        <v>27.272727270000001</v>
      </c>
      <c r="AL115" s="18">
        <v>38.636363639999999</v>
      </c>
      <c r="AM115" s="18">
        <v>34.090909089999997</v>
      </c>
      <c r="AN115" s="18">
        <v>0</v>
      </c>
      <c r="AO115" s="18">
        <v>22.5</v>
      </c>
      <c r="AP115" s="18">
        <v>29.166666670000001</v>
      </c>
      <c r="AQ115" s="18">
        <v>41.666666669999998</v>
      </c>
      <c r="AR115" s="18">
        <v>6.6666666670000003</v>
      </c>
      <c r="AS115" s="18">
        <v>22.85714286</v>
      </c>
      <c r="AT115" s="18">
        <v>37</v>
      </c>
      <c r="AU115" s="18">
        <v>34.285714290000001</v>
      </c>
      <c r="AV115" s="18">
        <v>5.8571428570000004</v>
      </c>
      <c r="AW115" s="18">
        <v>29</v>
      </c>
      <c r="AX115" s="18">
        <v>31</v>
      </c>
      <c r="AY115" s="18">
        <v>34.142857139999997</v>
      </c>
      <c r="AZ115" s="18">
        <v>5.8571428570000004</v>
      </c>
      <c r="BA115" s="18">
        <v>44.142857139999997</v>
      </c>
      <c r="BB115" s="18">
        <v>29.428571430000002</v>
      </c>
      <c r="BC115" s="18">
        <v>23.85714286</v>
      </c>
      <c r="BD115" s="18">
        <v>2.5714285710000002</v>
      </c>
      <c r="BE115" s="18">
        <v>30.151515150000002</v>
      </c>
      <c r="BF115" s="18">
        <v>30.60606061</v>
      </c>
      <c r="BG115" s="18">
        <v>35.454545449999998</v>
      </c>
      <c r="BH115" s="18">
        <v>3.787878788</v>
      </c>
      <c r="BI115" s="18">
        <v>57.837837839999999</v>
      </c>
      <c r="BJ115" s="18">
        <v>28.648648649999998</v>
      </c>
      <c r="BK115" s="18">
        <v>12.43243243</v>
      </c>
      <c r="BL115" s="18">
        <v>1.081081081</v>
      </c>
      <c r="BM115" s="18">
        <v>45.12022631</v>
      </c>
      <c r="BN115" s="18">
        <v>34.370579919999997</v>
      </c>
      <c r="BO115" s="18">
        <v>18.528995760000001</v>
      </c>
      <c r="BP115" s="18">
        <v>1.98019802</v>
      </c>
      <c r="BQ115" s="18">
        <v>59.705159709999997</v>
      </c>
      <c r="BR115" s="18">
        <v>22.113022109999999</v>
      </c>
      <c r="BS115" s="18">
        <v>15.970515969999999</v>
      </c>
      <c r="BT115" s="18">
        <v>2.211302211</v>
      </c>
      <c r="BU115" s="18"/>
      <c r="BV115" s="18"/>
      <c r="BW115" s="18"/>
      <c r="BX115" s="18"/>
      <c r="BY115" s="18">
        <v>24.7727939</v>
      </c>
      <c r="BZ115" s="18">
        <v>35.41483436</v>
      </c>
      <c r="CA115" s="18">
        <v>23.131046609999999</v>
      </c>
      <c r="CB115" s="18">
        <v>12.87012606</v>
      </c>
      <c r="CC115" s="18">
        <v>3.811199062</v>
      </c>
      <c r="CD115" s="18">
        <v>48.484848479999997</v>
      </c>
      <c r="CE115" s="18">
        <v>33.333333330000002</v>
      </c>
      <c r="CF115" s="18">
        <v>18.18181818</v>
      </c>
      <c r="CG115" s="18">
        <v>0</v>
      </c>
      <c r="CH115" s="18">
        <v>21.428571430000002</v>
      </c>
      <c r="CI115" s="18">
        <v>60.714285709999999</v>
      </c>
      <c r="CJ115" s="18">
        <v>17.85714286</v>
      </c>
      <c r="CK115" s="18">
        <v>0</v>
      </c>
      <c r="CL115" s="18">
        <v>23.049645389999998</v>
      </c>
      <c r="CM115" s="18">
        <v>39.361702129999998</v>
      </c>
      <c r="CN115" s="18">
        <v>30.851063830000001</v>
      </c>
      <c r="CO115" s="18">
        <v>6.7375886520000003</v>
      </c>
      <c r="CP115" s="18">
        <v>27.93902082</v>
      </c>
      <c r="CQ115" s="18">
        <v>39.343301080000003</v>
      </c>
      <c r="CR115" s="18">
        <v>29.25828203</v>
      </c>
      <c r="CS115" s="18">
        <v>3.4593960720000001</v>
      </c>
      <c r="CT115" s="18">
        <v>19.3877551</v>
      </c>
      <c r="CU115" s="18">
        <v>43.877551019999999</v>
      </c>
      <c r="CV115" s="18">
        <v>34.183673470000002</v>
      </c>
      <c r="CW115" s="18">
        <v>2.5510204079999999</v>
      </c>
      <c r="CX115" s="18">
        <v>0</v>
      </c>
      <c r="CY115" s="18">
        <v>0</v>
      </c>
      <c r="CZ115" s="18">
        <v>0</v>
      </c>
      <c r="DA115" s="18">
        <v>0</v>
      </c>
      <c r="DB115" s="18">
        <v>30.15267176</v>
      </c>
      <c r="DC115" s="18">
        <v>38.54961832</v>
      </c>
      <c r="DD115" s="18">
        <v>29.770992369999998</v>
      </c>
      <c r="DE115" s="18">
        <v>1.526717557</v>
      </c>
      <c r="DF115" s="18">
        <v>26.05363985</v>
      </c>
      <c r="DG115" s="18">
        <v>40.996168580000003</v>
      </c>
      <c r="DH115" s="18">
        <v>29.501915709999999</v>
      </c>
      <c r="DI115" s="18">
        <v>3.448275862</v>
      </c>
      <c r="DJ115" s="18">
        <v>38.235294119999999</v>
      </c>
      <c r="DK115" s="18">
        <v>48.529411760000002</v>
      </c>
      <c r="DL115" s="18">
        <v>13.235294120000001</v>
      </c>
      <c r="DM115" s="18">
        <v>0</v>
      </c>
      <c r="DN115" s="18">
        <v>4.9504950499999998</v>
      </c>
      <c r="DO115" s="18">
        <v>27.722772280000001</v>
      </c>
      <c r="DP115" s="18">
        <v>56.435643560000003</v>
      </c>
      <c r="DQ115" s="18">
        <v>10.891089109999999</v>
      </c>
      <c r="DR115" s="18">
        <v>21.25</v>
      </c>
      <c r="DS115" s="18">
        <v>32.5</v>
      </c>
      <c r="DT115" s="18">
        <v>43.75</v>
      </c>
      <c r="DU115" s="18">
        <v>2.5</v>
      </c>
      <c r="DV115" s="18">
        <v>19.395465990000002</v>
      </c>
      <c r="DW115" s="18">
        <v>24.937027709999999</v>
      </c>
      <c r="DX115" s="18">
        <v>51.133501260000003</v>
      </c>
      <c r="DY115" s="18">
        <v>4.5340050380000001</v>
      </c>
      <c r="DZ115" s="18">
        <v>0</v>
      </c>
      <c r="EA115" s="18">
        <v>45.833333330000002</v>
      </c>
      <c r="EB115" s="18">
        <v>22.916666670000001</v>
      </c>
      <c r="EC115" s="18">
        <v>10.41666667</v>
      </c>
      <c r="ED115" s="18">
        <v>14.58333333</v>
      </c>
      <c r="EE115" s="18">
        <v>6.25</v>
      </c>
      <c r="EF115" s="18">
        <v>31.222515390000002</v>
      </c>
      <c r="EG115" s="18">
        <v>34.53532688</v>
      </c>
      <c r="EH115" s="18">
        <v>32.248607450000002</v>
      </c>
      <c r="EI115" s="18">
        <v>1.9935502789999999</v>
      </c>
    </row>
    <row r="116" spans="1:139" x14ac:dyDescent="0.25">
      <c r="A116" s="16">
        <v>2017</v>
      </c>
      <c r="B116" s="10">
        <v>23</v>
      </c>
      <c r="C116" s="16" t="s">
        <v>162</v>
      </c>
      <c r="D116" s="10" t="s">
        <v>48</v>
      </c>
      <c r="E116" s="18">
        <v>27.272727270000001</v>
      </c>
      <c r="F116" s="18">
        <v>54.545454550000002</v>
      </c>
      <c r="G116" s="18">
        <v>18.18181818</v>
      </c>
      <c r="H116" s="18">
        <v>0</v>
      </c>
      <c r="I116" s="18">
        <v>25.378787880000001</v>
      </c>
      <c r="J116" s="18">
        <v>42.424242419999999</v>
      </c>
      <c r="K116" s="18">
        <v>26.136363639999999</v>
      </c>
      <c r="L116" s="18">
        <v>6.0606060609999997</v>
      </c>
      <c r="M116" s="18">
        <v>39.350453170000002</v>
      </c>
      <c r="N116" s="18">
        <v>32.552870089999999</v>
      </c>
      <c r="O116" s="18">
        <v>25.453172210000002</v>
      </c>
      <c r="P116" s="18">
        <v>2.6435045320000001</v>
      </c>
      <c r="Q116" s="18">
        <v>15.44585987</v>
      </c>
      <c r="R116" s="18">
        <v>45.621019109999999</v>
      </c>
      <c r="S116" s="18">
        <v>29.856687900000001</v>
      </c>
      <c r="T116" s="18">
        <v>9.0764331210000009</v>
      </c>
      <c r="U116" s="18"/>
      <c r="V116" s="18"/>
      <c r="W116" s="18"/>
      <c r="X116" s="18"/>
      <c r="Y116" s="18">
        <v>50</v>
      </c>
      <c r="Z116" s="18">
        <v>29.41176471</v>
      </c>
      <c r="AA116" s="18">
        <v>20.58823529</v>
      </c>
      <c r="AB116" s="18">
        <v>0</v>
      </c>
      <c r="AC116" s="18">
        <v>0</v>
      </c>
      <c r="AD116" s="18">
        <v>0</v>
      </c>
      <c r="AE116" s="18">
        <v>0</v>
      </c>
      <c r="AF116" s="18">
        <v>0</v>
      </c>
      <c r="AG116" s="18">
        <v>53.84615385</v>
      </c>
      <c r="AH116" s="18">
        <v>46.15384615</v>
      </c>
      <c r="AI116" s="18">
        <v>0</v>
      </c>
      <c r="AJ116" s="18">
        <v>0</v>
      </c>
      <c r="AK116" s="18">
        <v>31.578947370000002</v>
      </c>
      <c r="AL116" s="18">
        <v>47.368421050000002</v>
      </c>
      <c r="AM116" s="18">
        <v>21.05263158</v>
      </c>
      <c r="AN116" s="18">
        <v>0</v>
      </c>
      <c r="AO116" s="18">
        <v>43.47826087</v>
      </c>
      <c r="AP116" s="18">
        <v>26.086956520000001</v>
      </c>
      <c r="AQ116" s="18">
        <v>30.434782609999999</v>
      </c>
      <c r="AR116" s="18">
        <v>0</v>
      </c>
      <c r="AS116" s="18">
        <v>0</v>
      </c>
      <c r="AT116" s="18">
        <v>0</v>
      </c>
      <c r="AU116" s="18">
        <v>0</v>
      </c>
      <c r="AV116" s="18">
        <v>0</v>
      </c>
      <c r="AW116" s="18">
        <v>0</v>
      </c>
      <c r="AX116" s="18">
        <v>0</v>
      </c>
      <c r="AY116" s="18">
        <v>0</v>
      </c>
      <c r="AZ116" s="18">
        <v>0</v>
      </c>
      <c r="BA116" s="18">
        <v>0</v>
      </c>
      <c r="BB116" s="18">
        <v>0</v>
      </c>
      <c r="BC116" s="18">
        <v>0</v>
      </c>
      <c r="BD116" s="18">
        <v>0</v>
      </c>
      <c r="BE116" s="18">
        <v>35.66878981</v>
      </c>
      <c r="BF116" s="18">
        <v>31.52866242</v>
      </c>
      <c r="BG116" s="18">
        <v>29.617834389999999</v>
      </c>
      <c r="BH116" s="18">
        <v>3.1847133759999999</v>
      </c>
      <c r="BI116" s="18">
        <v>57.837837839999999</v>
      </c>
      <c r="BJ116" s="18">
        <v>28.648648649999998</v>
      </c>
      <c r="BK116" s="18">
        <v>12.43243243</v>
      </c>
      <c r="BL116" s="18">
        <v>1.081081081</v>
      </c>
      <c r="BM116" s="18">
        <v>36.423841060000001</v>
      </c>
      <c r="BN116" s="18">
        <v>34.437086090000001</v>
      </c>
      <c r="BO116" s="18">
        <v>22.51655629</v>
      </c>
      <c r="BP116" s="18">
        <v>6.6225165559999999</v>
      </c>
      <c r="BQ116" s="18">
        <v>42.248062019999999</v>
      </c>
      <c r="BR116" s="18">
        <v>27.906976740000001</v>
      </c>
      <c r="BS116" s="18">
        <v>25.193798449999999</v>
      </c>
      <c r="BT116" s="18">
        <v>4.651162791</v>
      </c>
      <c r="BU116" s="18"/>
      <c r="BV116" s="18"/>
      <c r="BW116" s="18"/>
      <c r="BX116" s="18"/>
      <c r="BY116" s="18">
        <v>21.97885196</v>
      </c>
      <c r="BZ116" s="18">
        <v>32.854984889999997</v>
      </c>
      <c r="CA116" s="18">
        <v>25.75528701</v>
      </c>
      <c r="CB116" s="18">
        <v>15.709969790000001</v>
      </c>
      <c r="CC116" s="18">
        <v>3.7009063439999998</v>
      </c>
      <c r="CD116" s="18">
        <v>48.484848479999997</v>
      </c>
      <c r="CE116" s="18">
        <v>33.333333330000002</v>
      </c>
      <c r="CF116" s="18">
        <v>18.18181818</v>
      </c>
      <c r="CG116" s="18">
        <v>0</v>
      </c>
      <c r="CH116" s="18">
        <v>0</v>
      </c>
      <c r="CI116" s="18">
        <v>0</v>
      </c>
      <c r="CJ116" s="18">
        <v>0</v>
      </c>
      <c r="CK116" s="18">
        <v>0</v>
      </c>
      <c r="CL116" s="18">
        <v>23.049645389999998</v>
      </c>
      <c r="CM116" s="18">
        <v>39.361702129999998</v>
      </c>
      <c r="CN116" s="18">
        <v>30.851063830000001</v>
      </c>
      <c r="CO116" s="18">
        <v>6.7375886520000003</v>
      </c>
      <c r="CP116" s="18">
        <v>27.114803630000001</v>
      </c>
      <c r="CQ116" s="18">
        <v>40.936555890000001</v>
      </c>
      <c r="CR116" s="18">
        <v>28.323262840000002</v>
      </c>
      <c r="CS116" s="18">
        <v>3.6253776439999998</v>
      </c>
      <c r="CT116" s="18">
        <v>38.775510199999999</v>
      </c>
      <c r="CU116" s="18">
        <v>40.816326529999998</v>
      </c>
      <c r="CV116" s="18">
        <v>20.408163269999999</v>
      </c>
      <c r="CW116" s="18">
        <v>0</v>
      </c>
      <c r="CX116" s="18">
        <v>0</v>
      </c>
      <c r="CY116" s="18">
        <v>0</v>
      </c>
      <c r="CZ116" s="18">
        <v>0</v>
      </c>
      <c r="DA116" s="18">
        <v>0</v>
      </c>
      <c r="DB116" s="18">
        <v>32.608695650000001</v>
      </c>
      <c r="DC116" s="18">
        <v>39.130434780000002</v>
      </c>
      <c r="DD116" s="18">
        <v>26.52173913</v>
      </c>
      <c r="DE116" s="18">
        <v>1.7391304350000001</v>
      </c>
      <c r="DF116" s="18">
        <v>42.857142860000003</v>
      </c>
      <c r="DG116" s="18">
        <v>40</v>
      </c>
      <c r="DH116" s="18">
        <v>17.14285714</v>
      </c>
      <c r="DI116" s="18">
        <v>0</v>
      </c>
      <c r="DJ116" s="18">
        <v>0</v>
      </c>
      <c r="DK116" s="18">
        <v>0</v>
      </c>
      <c r="DL116" s="18">
        <v>0</v>
      </c>
      <c r="DM116" s="18">
        <v>0</v>
      </c>
      <c r="DN116" s="18">
        <v>0</v>
      </c>
      <c r="DO116" s="18">
        <v>0</v>
      </c>
      <c r="DP116" s="18">
        <v>0</v>
      </c>
      <c r="DQ116" s="18">
        <v>0</v>
      </c>
      <c r="DR116" s="18">
        <v>0</v>
      </c>
      <c r="DS116" s="18">
        <v>0</v>
      </c>
      <c r="DT116" s="18">
        <v>0</v>
      </c>
      <c r="DU116" s="18">
        <v>0</v>
      </c>
      <c r="DV116" s="18">
        <v>21.969696970000001</v>
      </c>
      <c r="DW116" s="18">
        <v>26.89393939</v>
      </c>
      <c r="DX116" s="18">
        <v>48.10606061</v>
      </c>
      <c r="DY116" s="18">
        <v>3.0303030299999998</v>
      </c>
      <c r="DZ116" s="18">
        <v>0</v>
      </c>
      <c r="EA116" s="18">
        <v>45.833333330000002</v>
      </c>
      <c r="EB116" s="18">
        <v>22.916666670000001</v>
      </c>
      <c r="EC116" s="18">
        <v>10.41666667</v>
      </c>
      <c r="ED116" s="18">
        <v>14.58333333</v>
      </c>
      <c r="EE116" s="18">
        <v>6.25</v>
      </c>
      <c r="EF116" s="18">
        <v>29.909365560000001</v>
      </c>
      <c r="EG116" s="18">
        <v>33.534743200000001</v>
      </c>
      <c r="EH116" s="18">
        <v>34.365558909999997</v>
      </c>
      <c r="EI116" s="18">
        <v>2.1903323260000001</v>
      </c>
    </row>
    <row r="117" spans="1:139" x14ac:dyDescent="0.25">
      <c r="A117" s="16">
        <v>2017</v>
      </c>
      <c r="B117" s="10">
        <v>23</v>
      </c>
      <c r="C117" s="16" t="s">
        <v>162</v>
      </c>
      <c r="D117" s="10" t="s">
        <v>49</v>
      </c>
      <c r="E117" s="18">
        <v>0</v>
      </c>
      <c r="F117" s="18">
        <v>0</v>
      </c>
      <c r="G117" s="18">
        <v>0</v>
      </c>
      <c r="H117" s="18">
        <v>0</v>
      </c>
      <c r="I117" s="18">
        <v>12.03007519</v>
      </c>
      <c r="J117" s="18">
        <v>40.60150376</v>
      </c>
      <c r="K117" s="18">
        <v>39.849624059999996</v>
      </c>
      <c r="L117" s="18">
        <v>7.5187969920000004</v>
      </c>
      <c r="M117" s="18">
        <v>43.890752280000001</v>
      </c>
      <c r="N117" s="18">
        <v>31.91183517</v>
      </c>
      <c r="O117" s="18">
        <v>23.143267850000001</v>
      </c>
      <c r="P117" s="18">
        <v>1.0541447049999999</v>
      </c>
      <c r="Q117" s="18">
        <v>16.325511729999999</v>
      </c>
      <c r="R117" s="18">
        <v>43.285072390000003</v>
      </c>
      <c r="S117" s="18">
        <v>30.803794310000001</v>
      </c>
      <c r="T117" s="18">
        <v>9.5856215680000005</v>
      </c>
      <c r="U117" s="18"/>
      <c r="V117" s="18"/>
      <c r="W117" s="18"/>
      <c r="X117" s="18"/>
      <c r="Y117" s="18">
        <v>0</v>
      </c>
      <c r="Z117" s="18">
        <v>0</v>
      </c>
      <c r="AA117" s="18">
        <v>0</v>
      </c>
      <c r="AB117" s="18">
        <v>0</v>
      </c>
      <c r="AC117" s="18">
        <v>39.130434780000002</v>
      </c>
      <c r="AD117" s="18">
        <v>60.869565219999998</v>
      </c>
      <c r="AE117" s="18">
        <v>0</v>
      </c>
      <c r="AF117" s="18">
        <v>0</v>
      </c>
      <c r="AG117" s="18">
        <v>0</v>
      </c>
      <c r="AH117" s="18">
        <v>0</v>
      </c>
      <c r="AI117" s="18">
        <v>0</v>
      </c>
      <c r="AJ117" s="18">
        <v>0</v>
      </c>
      <c r="AK117" s="18">
        <v>24</v>
      </c>
      <c r="AL117" s="18">
        <v>32</v>
      </c>
      <c r="AM117" s="18">
        <v>44</v>
      </c>
      <c r="AN117" s="18">
        <v>0</v>
      </c>
      <c r="AO117" s="18">
        <v>17.5257732</v>
      </c>
      <c r="AP117" s="18">
        <v>29.896907219999999</v>
      </c>
      <c r="AQ117" s="18">
        <v>44.329896910000002</v>
      </c>
      <c r="AR117" s="18">
        <v>8.2474226799999997</v>
      </c>
      <c r="AS117" s="18">
        <v>22.85714286</v>
      </c>
      <c r="AT117" s="18">
        <v>37</v>
      </c>
      <c r="AU117" s="18">
        <v>34.285714290000001</v>
      </c>
      <c r="AV117" s="18">
        <v>5.8571428570000004</v>
      </c>
      <c r="AW117" s="18">
        <v>29</v>
      </c>
      <c r="AX117" s="18">
        <v>31</v>
      </c>
      <c r="AY117" s="18">
        <v>34.142857139999997</v>
      </c>
      <c r="AZ117" s="18">
        <v>5.8571428570000004</v>
      </c>
      <c r="BA117" s="18">
        <v>44.142857139999997</v>
      </c>
      <c r="BB117" s="18">
        <v>29.428571430000002</v>
      </c>
      <c r="BC117" s="18">
        <v>23.85714286</v>
      </c>
      <c r="BD117" s="18">
        <v>2.5714285710000002</v>
      </c>
      <c r="BE117" s="18">
        <v>25.14450867</v>
      </c>
      <c r="BF117" s="18">
        <v>29.768786129999999</v>
      </c>
      <c r="BG117" s="18">
        <v>40.751445089999997</v>
      </c>
      <c r="BH117" s="18">
        <v>4.3352601159999997</v>
      </c>
      <c r="BI117" s="18">
        <v>0</v>
      </c>
      <c r="BJ117" s="18">
        <v>0</v>
      </c>
      <c r="BK117" s="18">
        <v>0</v>
      </c>
      <c r="BL117" s="18">
        <v>0</v>
      </c>
      <c r="BM117" s="18">
        <v>47.482014390000003</v>
      </c>
      <c r="BN117" s="18">
        <v>34.352517990000003</v>
      </c>
      <c r="BO117" s="18">
        <v>17.446043169999999</v>
      </c>
      <c r="BP117" s="18">
        <v>0.71942446000000004</v>
      </c>
      <c r="BQ117" s="18">
        <v>67.805755399999995</v>
      </c>
      <c r="BR117" s="18">
        <v>19.42446043</v>
      </c>
      <c r="BS117" s="18">
        <v>11.690647480000001</v>
      </c>
      <c r="BT117" s="18">
        <v>1.079136691</v>
      </c>
      <c r="BU117" s="18"/>
      <c r="BV117" s="18"/>
      <c r="BW117" s="18"/>
      <c r="BX117" s="18"/>
      <c r="BY117" s="18">
        <v>26.545280309999999</v>
      </c>
      <c r="BZ117" s="18">
        <v>37.038811690000003</v>
      </c>
      <c r="CA117" s="18">
        <v>21.466219450000001</v>
      </c>
      <c r="CB117" s="18">
        <v>11.06851941</v>
      </c>
      <c r="CC117" s="18">
        <v>3.8811691420000001</v>
      </c>
      <c r="CD117" s="18">
        <v>0</v>
      </c>
      <c r="CE117" s="18">
        <v>0</v>
      </c>
      <c r="CF117" s="18">
        <v>0</v>
      </c>
      <c r="CG117" s="18">
        <v>0</v>
      </c>
      <c r="CH117" s="18">
        <v>21.428571430000002</v>
      </c>
      <c r="CI117" s="18">
        <v>60.714285709999999</v>
      </c>
      <c r="CJ117" s="18">
        <v>17.85714286</v>
      </c>
      <c r="CK117" s="18">
        <v>0</v>
      </c>
      <c r="CL117" s="18">
        <v>0</v>
      </c>
      <c r="CM117" s="18">
        <v>0</v>
      </c>
      <c r="CN117" s="18">
        <v>0</v>
      </c>
      <c r="CO117" s="18">
        <v>0</v>
      </c>
      <c r="CP117" s="18">
        <v>28.46190704</v>
      </c>
      <c r="CQ117" s="18">
        <v>38.33253474</v>
      </c>
      <c r="CR117" s="18">
        <v>29.851461430000001</v>
      </c>
      <c r="CS117" s="18">
        <v>3.3540967899999998</v>
      </c>
      <c r="CT117" s="18">
        <v>12.92517007</v>
      </c>
      <c r="CU117" s="18">
        <v>44.897959180000001</v>
      </c>
      <c r="CV117" s="18">
        <v>38.775510199999999</v>
      </c>
      <c r="CW117" s="18">
        <v>3.4013605440000001</v>
      </c>
      <c r="CX117" s="18">
        <v>0</v>
      </c>
      <c r="CY117" s="18">
        <v>0</v>
      </c>
      <c r="CZ117" s="18">
        <v>0</v>
      </c>
      <c r="DA117" s="18">
        <v>0</v>
      </c>
      <c r="DB117" s="18">
        <v>12.5</v>
      </c>
      <c r="DC117" s="18">
        <v>34.375</v>
      </c>
      <c r="DD117" s="18">
        <v>53.125</v>
      </c>
      <c r="DE117" s="18">
        <v>0</v>
      </c>
      <c r="DF117" s="18">
        <v>23.451327429999999</v>
      </c>
      <c r="DG117" s="18">
        <v>41.150442480000002</v>
      </c>
      <c r="DH117" s="18">
        <v>31.415929200000001</v>
      </c>
      <c r="DI117" s="18">
        <v>3.9823008849999999</v>
      </c>
      <c r="DJ117" s="18">
        <v>38.235294119999999</v>
      </c>
      <c r="DK117" s="18">
        <v>48.529411760000002</v>
      </c>
      <c r="DL117" s="18">
        <v>13.235294120000001</v>
      </c>
      <c r="DM117" s="18">
        <v>0</v>
      </c>
      <c r="DN117" s="18">
        <v>4.9504950499999998</v>
      </c>
      <c r="DO117" s="18">
        <v>27.722772280000001</v>
      </c>
      <c r="DP117" s="18">
        <v>56.435643560000003</v>
      </c>
      <c r="DQ117" s="18">
        <v>10.891089109999999</v>
      </c>
      <c r="DR117" s="18">
        <v>21.25</v>
      </c>
      <c r="DS117" s="18">
        <v>32.5</v>
      </c>
      <c r="DT117" s="18">
        <v>43.75</v>
      </c>
      <c r="DU117" s="18">
        <v>2.5</v>
      </c>
      <c r="DV117" s="18">
        <v>14.28571429</v>
      </c>
      <c r="DW117" s="18">
        <v>21.05263158</v>
      </c>
      <c r="DX117" s="18">
        <v>57.142857139999997</v>
      </c>
      <c r="DY117" s="18">
        <v>7.5187969920000004</v>
      </c>
      <c r="DZ117" s="18">
        <v>0</v>
      </c>
      <c r="EA117" s="18">
        <v>0</v>
      </c>
      <c r="EB117" s="18">
        <v>0</v>
      </c>
      <c r="EC117" s="18">
        <v>0</v>
      </c>
      <c r="ED117" s="18">
        <v>0</v>
      </c>
      <c r="EE117" s="18">
        <v>0</v>
      </c>
      <c r="EF117" s="18">
        <v>32.055582180000002</v>
      </c>
      <c r="EG117" s="18">
        <v>35.170100619999999</v>
      </c>
      <c r="EH117" s="18">
        <v>30.905606129999999</v>
      </c>
      <c r="EI117" s="18">
        <v>1.8687110689999999</v>
      </c>
    </row>
    <row r="118" spans="1:139" x14ac:dyDescent="0.25">
      <c r="A118" s="16">
        <v>2017</v>
      </c>
      <c r="B118" s="10">
        <v>25</v>
      </c>
      <c r="C118" s="16" t="s">
        <v>18</v>
      </c>
      <c r="D118" s="10" t="s">
        <v>47</v>
      </c>
      <c r="E118" s="18">
        <v>17.14285714</v>
      </c>
      <c r="F118" s="18">
        <v>34.285714290000001</v>
      </c>
      <c r="G118" s="18">
        <v>45.714285709999999</v>
      </c>
      <c r="H118" s="18">
        <v>2.8571428569999999</v>
      </c>
      <c r="I118" s="18">
        <v>6.048387097</v>
      </c>
      <c r="J118" s="18">
        <v>20.96774194</v>
      </c>
      <c r="K118" s="18">
        <v>42.741935480000002</v>
      </c>
      <c r="L118" s="18">
        <v>30.241935479999999</v>
      </c>
      <c r="M118" s="18">
        <v>22.960372960000001</v>
      </c>
      <c r="N118" s="18">
        <v>34.207459210000003</v>
      </c>
      <c r="O118" s="18">
        <v>38.782051279999997</v>
      </c>
      <c r="P118" s="18">
        <v>4.0501165500000003</v>
      </c>
      <c r="Q118" s="18">
        <v>10.498928680000001</v>
      </c>
      <c r="R118" s="18">
        <v>33.853688400000003</v>
      </c>
      <c r="S118" s="18">
        <v>34.741352919999997</v>
      </c>
      <c r="T118" s="18">
        <v>20.906030000000001</v>
      </c>
      <c r="U118" s="18"/>
      <c r="V118" s="18"/>
      <c r="W118" s="18"/>
      <c r="X118" s="18"/>
      <c r="Y118" s="18">
        <v>57.37704918</v>
      </c>
      <c r="Z118" s="18">
        <v>35.24590164</v>
      </c>
      <c r="AA118" s="18">
        <v>6.5573770490000003</v>
      </c>
      <c r="AB118" s="18">
        <v>0.81967213100000003</v>
      </c>
      <c r="AC118" s="18">
        <v>2.7027027029999999</v>
      </c>
      <c r="AD118" s="18">
        <v>44.59459459</v>
      </c>
      <c r="AE118" s="18">
        <v>41.891891889999997</v>
      </c>
      <c r="AF118" s="18">
        <v>10.81081081</v>
      </c>
      <c r="AG118" s="18">
        <v>36.111111110000003</v>
      </c>
      <c r="AH118" s="18">
        <v>36.111111110000003</v>
      </c>
      <c r="AI118" s="18">
        <v>27.777777780000001</v>
      </c>
      <c r="AJ118" s="18">
        <v>0</v>
      </c>
      <c r="AK118" s="18">
        <v>0</v>
      </c>
      <c r="AL118" s="18">
        <v>0</v>
      </c>
      <c r="AM118" s="18">
        <v>0</v>
      </c>
      <c r="AN118" s="18">
        <v>0</v>
      </c>
      <c r="AO118" s="18">
        <v>18.86792453</v>
      </c>
      <c r="AP118" s="18">
        <v>36.477987419999998</v>
      </c>
      <c r="AQ118" s="18">
        <v>35.849056599999997</v>
      </c>
      <c r="AR118" s="18">
        <v>8.8050314469999993</v>
      </c>
      <c r="AS118" s="18">
        <v>15.71428571</v>
      </c>
      <c r="AT118" s="18">
        <v>30</v>
      </c>
      <c r="AU118" s="18">
        <v>45.23809524</v>
      </c>
      <c r="AV118" s="18">
        <v>9.0476190479999996</v>
      </c>
      <c r="AW118" s="18">
        <v>10</v>
      </c>
      <c r="AX118" s="18">
        <v>33.809523810000002</v>
      </c>
      <c r="AY118" s="18">
        <v>39.52380952</v>
      </c>
      <c r="AZ118" s="18">
        <v>16.666666670000001</v>
      </c>
      <c r="BA118" s="18">
        <v>29.52380952</v>
      </c>
      <c r="BB118" s="18">
        <v>30</v>
      </c>
      <c r="BC118" s="18">
        <v>36.190476189999998</v>
      </c>
      <c r="BD118" s="18">
        <v>4.2857142860000002</v>
      </c>
      <c r="BE118" s="18">
        <v>23.8700565</v>
      </c>
      <c r="BF118" s="18">
        <v>32.203389829999999</v>
      </c>
      <c r="BG118" s="18">
        <v>39.26553672</v>
      </c>
      <c r="BH118" s="18">
        <v>4.6610169490000004</v>
      </c>
      <c r="BI118" s="18">
        <v>1.526717557</v>
      </c>
      <c r="BJ118" s="18">
        <v>20.61068702</v>
      </c>
      <c r="BK118" s="18">
        <v>62.595419849999999</v>
      </c>
      <c r="BL118" s="18">
        <v>15.267175569999999</v>
      </c>
      <c r="BM118" s="18">
        <v>18.424396439999999</v>
      </c>
      <c r="BN118" s="18">
        <v>31.76620076</v>
      </c>
      <c r="BO118" s="18">
        <v>41.804320199999999</v>
      </c>
      <c r="BP118" s="18">
        <v>8.0050825920000008</v>
      </c>
      <c r="BQ118" s="18">
        <v>27.586206900000001</v>
      </c>
      <c r="BR118" s="18">
        <v>27.832512319999999</v>
      </c>
      <c r="BS118" s="18">
        <v>34.318555009999997</v>
      </c>
      <c r="BT118" s="18">
        <v>10.26272578</v>
      </c>
      <c r="BU118" s="18"/>
      <c r="BV118" s="18"/>
      <c r="BW118" s="18"/>
      <c r="BX118" s="18"/>
      <c r="BY118" s="18">
        <v>10.57692308</v>
      </c>
      <c r="BZ118" s="18">
        <v>25.437062940000001</v>
      </c>
      <c r="CA118" s="18">
        <v>21.18298368</v>
      </c>
      <c r="CB118" s="18">
        <v>24.12587413</v>
      </c>
      <c r="CC118" s="18">
        <v>18.677156180000001</v>
      </c>
      <c r="CD118" s="18">
        <v>27.067669169999999</v>
      </c>
      <c r="CE118" s="18">
        <v>45.112781949999999</v>
      </c>
      <c r="CF118" s="18">
        <v>24.81203008</v>
      </c>
      <c r="CG118" s="18">
        <v>3.0075187969999999</v>
      </c>
      <c r="CH118" s="18">
        <v>0</v>
      </c>
      <c r="CI118" s="18">
        <v>18.75</v>
      </c>
      <c r="CJ118" s="18">
        <v>56.25</v>
      </c>
      <c r="CK118" s="18">
        <v>25</v>
      </c>
      <c r="CL118" s="18">
        <v>2.8985507250000002</v>
      </c>
      <c r="CM118" s="18">
        <v>11.594202900000001</v>
      </c>
      <c r="CN118" s="18">
        <v>52.173913040000002</v>
      </c>
      <c r="CO118" s="18">
        <v>33.333333330000002</v>
      </c>
      <c r="CP118" s="18">
        <v>16.142191140000001</v>
      </c>
      <c r="CQ118" s="18">
        <v>34.324009320000002</v>
      </c>
      <c r="CR118" s="18">
        <v>39.831002329999997</v>
      </c>
      <c r="CS118" s="18">
        <v>9.7027972029999994</v>
      </c>
      <c r="CT118" s="18">
        <v>24.137931030000001</v>
      </c>
      <c r="CU118" s="18">
        <v>45.517241380000002</v>
      </c>
      <c r="CV118" s="18">
        <v>27.586206900000001</v>
      </c>
      <c r="CW118" s="18">
        <v>2.7586206899999999</v>
      </c>
      <c r="CX118" s="18">
        <v>0</v>
      </c>
      <c r="CY118" s="18">
        <v>0</v>
      </c>
      <c r="CZ118" s="18">
        <v>0</v>
      </c>
      <c r="DA118" s="18">
        <v>0</v>
      </c>
      <c r="DB118" s="18">
        <v>51.265822780000001</v>
      </c>
      <c r="DC118" s="18">
        <v>36.075949369999996</v>
      </c>
      <c r="DD118" s="18">
        <v>11.39240506</v>
      </c>
      <c r="DE118" s="18">
        <v>1.2658227849999999</v>
      </c>
      <c r="DF118" s="18">
        <v>16.918429</v>
      </c>
      <c r="DG118" s="18">
        <v>46.223564949999997</v>
      </c>
      <c r="DH118" s="18">
        <v>32.024169180000001</v>
      </c>
      <c r="DI118" s="18">
        <v>4.8338368579999997</v>
      </c>
      <c r="DJ118" s="18">
        <v>9.4594594589999996</v>
      </c>
      <c r="DK118" s="18">
        <v>37.837837839999999</v>
      </c>
      <c r="DL118" s="18">
        <v>44.59459459</v>
      </c>
      <c r="DM118" s="18">
        <v>8.1081081079999997</v>
      </c>
      <c r="DN118" s="18">
        <v>16.666666670000001</v>
      </c>
      <c r="DO118" s="18">
        <v>40.47619048</v>
      </c>
      <c r="DP118" s="18">
        <v>38.095238100000003</v>
      </c>
      <c r="DQ118" s="18">
        <v>4.7619047620000003</v>
      </c>
      <c r="DR118" s="18">
        <v>27.777777780000001</v>
      </c>
      <c r="DS118" s="18">
        <v>48.148148149999997</v>
      </c>
      <c r="DT118" s="18">
        <v>20.37037037</v>
      </c>
      <c r="DU118" s="18">
        <v>3.703703704</v>
      </c>
      <c r="DV118" s="18">
        <v>4.8387096769999998</v>
      </c>
      <c r="DW118" s="18">
        <v>13.30645161</v>
      </c>
      <c r="DX118" s="18">
        <v>58.064516130000001</v>
      </c>
      <c r="DY118" s="18">
        <v>23.790322580000002</v>
      </c>
      <c r="DZ118" s="18">
        <v>0</v>
      </c>
      <c r="EA118" s="18">
        <v>0</v>
      </c>
      <c r="EB118" s="18">
        <v>0</v>
      </c>
      <c r="EC118" s="18">
        <v>0</v>
      </c>
      <c r="ED118" s="18">
        <v>0</v>
      </c>
      <c r="EE118" s="18">
        <v>0</v>
      </c>
      <c r="EF118" s="18">
        <v>12.55827506</v>
      </c>
      <c r="EG118" s="18">
        <v>32.63403263</v>
      </c>
      <c r="EH118" s="18">
        <v>50.349650349999997</v>
      </c>
      <c r="EI118" s="18">
        <v>4.4580419579999999</v>
      </c>
    </row>
    <row r="119" spans="1:139" x14ac:dyDescent="0.25">
      <c r="A119" s="16">
        <v>2017</v>
      </c>
      <c r="B119" s="10">
        <v>25</v>
      </c>
      <c r="C119" s="16" t="s">
        <v>18</v>
      </c>
      <c r="D119" s="10" t="s">
        <v>48</v>
      </c>
      <c r="E119" s="18">
        <v>17.14285714</v>
      </c>
      <c r="F119" s="18">
        <v>34.285714290000001</v>
      </c>
      <c r="G119" s="18">
        <v>45.714285709999999</v>
      </c>
      <c r="H119" s="18">
        <v>2.8571428569999999</v>
      </c>
      <c r="I119" s="18">
        <v>2.1390374329999999</v>
      </c>
      <c r="J119" s="18">
        <v>19.786096260000001</v>
      </c>
      <c r="K119" s="18">
        <v>43.315508020000003</v>
      </c>
      <c r="L119" s="18">
        <v>34.759358290000002</v>
      </c>
      <c r="M119" s="18">
        <v>15.36964981</v>
      </c>
      <c r="N119" s="18">
        <v>26.523994810000001</v>
      </c>
      <c r="O119" s="18">
        <v>50</v>
      </c>
      <c r="P119" s="18">
        <v>8.1063553830000004</v>
      </c>
      <c r="Q119" s="18">
        <v>6.9863013699999996</v>
      </c>
      <c r="R119" s="18">
        <v>25.068493149999998</v>
      </c>
      <c r="S119" s="18">
        <v>35.2739726</v>
      </c>
      <c r="T119" s="18">
        <v>32.671232879999998</v>
      </c>
      <c r="U119" s="18"/>
      <c r="V119" s="18"/>
      <c r="W119" s="18"/>
      <c r="X119" s="18"/>
      <c r="Y119" s="18">
        <v>57.37704918</v>
      </c>
      <c r="Z119" s="18">
        <v>35.24590164</v>
      </c>
      <c r="AA119" s="18">
        <v>6.5573770490000003</v>
      </c>
      <c r="AB119" s="18">
        <v>0.81967213100000003</v>
      </c>
      <c r="AC119" s="18">
        <v>2.7027027029999999</v>
      </c>
      <c r="AD119" s="18">
        <v>44.59459459</v>
      </c>
      <c r="AE119" s="18">
        <v>41.891891889999997</v>
      </c>
      <c r="AF119" s="18">
        <v>10.81081081</v>
      </c>
      <c r="AG119" s="18">
        <v>0</v>
      </c>
      <c r="AH119" s="18">
        <v>0</v>
      </c>
      <c r="AI119" s="18">
        <v>0</v>
      </c>
      <c r="AJ119" s="18">
        <v>0</v>
      </c>
      <c r="AK119" s="18">
        <v>0</v>
      </c>
      <c r="AL119" s="18">
        <v>0</v>
      </c>
      <c r="AM119" s="18">
        <v>0</v>
      </c>
      <c r="AN119" s="18">
        <v>0</v>
      </c>
      <c r="AO119" s="18">
        <v>8.7719298250000008</v>
      </c>
      <c r="AP119" s="18">
        <v>22.80701754</v>
      </c>
      <c r="AQ119" s="18">
        <v>47.368421050000002</v>
      </c>
      <c r="AR119" s="18">
        <v>21.05263158</v>
      </c>
      <c r="AS119" s="18">
        <v>6.0606060609999997</v>
      </c>
      <c r="AT119" s="18">
        <v>15.15151515</v>
      </c>
      <c r="AU119" s="18">
        <v>63.636363639999999</v>
      </c>
      <c r="AV119" s="18">
        <v>15.15151515</v>
      </c>
      <c r="AW119" s="18">
        <v>9.0909090910000003</v>
      </c>
      <c r="AX119" s="18">
        <v>9.0909090910000003</v>
      </c>
      <c r="AY119" s="18">
        <v>33.333333330000002</v>
      </c>
      <c r="AZ119" s="18">
        <v>48.484848479999997</v>
      </c>
      <c r="BA119" s="18">
        <v>9.0909090910000003</v>
      </c>
      <c r="BB119" s="18">
        <v>15.15151515</v>
      </c>
      <c r="BC119" s="18">
        <v>57.575757580000001</v>
      </c>
      <c r="BD119" s="18">
        <v>18.18181818</v>
      </c>
      <c r="BE119" s="18">
        <v>28.052805280000001</v>
      </c>
      <c r="BF119" s="18">
        <v>23.102310230000001</v>
      </c>
      <c r="BG119" s="18">
        <v>40.92409241</v>
      </c>
      <c r="BH119" s="18">
        <v>7.9207920789999999</v>
      </c>
      <c r="BI119" s="18">
        <v>1.526717557</v>
      </c>
      <c r="BJ119" s="18">
        <v>20.61068702</v>
      </c>
      <c r="BK119" s="18">
        <v>62.595419849999999</v>
      </c>
      <c r="BL119" s="18">
        <v>15.267175569999999</v>
      </c>
      <c r="BM119" s="18">
        <v>12.650602409999999</v>
      </c>
      <c r="BN119" s="18">
        <v>24.397590359999999</v>
      </c>
      <c r="BO119" s="18">
        <v>47.289156630000001</v>
      </c>
      <c r="BP119" s="18">
        <v>15.662650599999999</v>
      </c>
      <c r="BQ119" s="18">
        <v>25.37688442</v>
      </c>
      <c r="BR119" s="18">
        <v>24.371859300000001</v>
      </c>
      <c r="BS119" s="18">
        <v>35.929648239999999</v>
      </c>
      <c r="BT119" s="18">
        <v>14.321608039999999</v>
      </c>
      <c r="BU119" s="18"/>
      <c r="BV119" s="18"/>
      <c r="BW119" s="18"/>
      <c r="BX119" s="18"/>
      <c r="BY119" s="18">
        <v>3.8910505839999998</v>
      </c>
      <c r="BZ119" s="18">
        <v>6.6796368350000002</v>
      </c>
      <c r="CA119" s="18">
        <v>10.44098573</v>
      </c>
      <c r="CB119" s="18">
        <v>38.780804150000002</v>
      </c>
      <c r="CC119" s="18">
        <v>40.207522699999998</v>
      </c>
      <c r="CD119" s="18">
        <v>0</v>
      </c>
      <c r="CE119" s="18">
        <v>0</v>
      </c>
      <c r="CF119" s="18">
        <v>0</v>
      </c>
      <c r="CG119" s="18">
        <v>0</v>
      </c>
      <c r="CH119" s="18">
        <v>0</v>
      </c>
      <c r="CI119" s="18">
        <v>18.75</v>
      </c>
      <c r="CJ119" s="18">
        <v>56.25</v>
      </c>
      <c r="CK119" s="18">
        <v>25</v>
      </c>
      <c r="CL119" s="18">
        <v>2.8985507250000002</v>
      </c>
      <c r="CM119" s="18">
        <v>11.594202900000001</v>
      </c>
      <c r="CN119" s="18">
        <v>52.173913040000002</v>
      </c>
      <c r="CO119" s="18">
        <v>33.333333330000002</v>
      </c>
      <c r="CP119" s="18">
        <v>9.9870298309999992</v>
      </c>
      <c r="CQ119" s="18">
        <v>22.503242539999999</v>
      </c>
      <c r="CR119" s="18">
        <v>48.897535670000003</v>
      </c>
      <c r="CS119" s="18">
        <v>18.612191960000001</v>
      </c>
      <c r="CT119" s="18">
        <v>0</v>
      </c>
      <c r="CU119" s="18">
        <v>33.333333330000002</v>
      </c>
      <c r="CV119" s="18">
        <v>33.333333330000002</v>
      </c>
      <c r="CW119" s="18">
        <v>33.333333330000002</v>
      </c>
      <c r="CX119" s="18">
        <v>0</v>
      </c>
      <c r="CY119" s="18">
        <v>0</v>
      </c>
      <c r="CZ119" s="18">
        <v>0</v>
      </c>
      <c r="DA119" s="18">
        <v>0</v>
      </c>
      <c r="DB119" s="18">
        <v>59.016393440000002</v>
      </c>
      <c r="DC119" s="18">
        <v>33.606557379999998</v>
      </c>
      <c r="DD119" s="18">
        <v>6.5573770490000003</v>
      </c>
      <c r="DE119" s="18">
        <v>0.81967213100000003</v>
      </c>
      <c r="DF119" s="18">
        <v>13.86138614</v>
      </c>
      <c r="DG119" s="18">
        <v>39.603960399999998</v>
      </c>
      <c r="DH119" s="18">
        <v>33.663366340000003</v>
      </c>
      <c r="DI119" s="18">
        <v>12.871287130000001</v>
      </c>
      <c r="DJ119" s="18">
        <v>9.4594594589999996</v>
      </c>
      <c r="DK119" s="18">
        <v>37.837837839999999</v>
      </c>
      <c r="DL119" s="18">
        <v>44.59459459</v>
      </c>
      <c r="DM119" s="18">
        <v>8.1081081079999997</v>
      </c>
      <c r="DN119" s="18">
        <v>0</v>
      </c>
      <c r="DO119" s="18">
        <v>0</v>
      </c>
      <c r="DP119" s="18">
        <v>0</v>
      </c>
      <c r="DQ119" s="18">
        <v>0</v>
      </c>
      <c r="DR119" s="18">
        <v>0</v>
      </c>
      <c r="DS119" s="18">
        <v>0</v>
      </c>
      <c r="DT119" s="18">
        <v>0</v>
      </c>
      <c r="DU119" s="18">
        <v>0</v>
      </c>
      <c r="DV119" s="18">
        <v>3.2085561500000002</v>
      </c>
      <c r="DW119" s="18">
        <v>12.29946524</v>
      </c>
      <c r="DX119" s="18">
        <v>57.754010700000002</v>
      </c>
      <c r="DY119" s="18">
        <v>26.737967909999998</v>
      </c>
      <c r="DZ119" s="18">
        <v>0</v>
      </c>
      <c r="EA119" s="18">
        <v>0</v>
      </c>
      <c r="EB119" s="18">
        <v>0</v>
      </c>
      <c r="EC119" s="18">
        <v>0</v>
      </c>
      <c r="ED119" s="18">
        <v>0</v>
      </c>
      <c r="EE119" s="18">
        <v>0</v>
      </c>
      <c r="EF119" s="18">
        <v>8.5603112840000009</v>
      </c>
      <c r="EG119" s="18">
        <v>24.05966278</v>
      </c>
      <c r="EH119" s="18">
        <v>60.311284049999998</v>
      </c>
      <c r="EI119" s="18">
        <v>7.0687418940000004</v>
      </c>
    </row>
    <row r="120" spans="1:139" x14ac:dyDescent="0.25">
      <c r="A120" s="16">
        <v>2017</v>
      </c>
      <c r="B120" s="10">
        <v>25</v>
      </c>
      <c r="C120" s="16" t="s">
        <v>18</v>
      </c>
      <c r="D120" s="10" t="s">
        <v>49</v>
      </c>
      <c r="E120" s="18">
        <v>0</v>
      </c>
      <c r="F120" s="18">
        <v>0</v>
      </c>
      <c r="G120" s="18">
        <v>0</v>
      </c>
      <c r="H120" s="18">
        <v>0</v>
      </c>
      <c r="I120" s="18">
        <v>18.032786890000001</v>
      </c>
      <c r="J120" s="18">
        <v>24.590163929999999</v>
      </c>
      <c r="K120" s="18">
        <v>40.983606559999998</v>
      </c>
      <c r="L120" s="18">
        <v>16.393442619999998</v>
      </c>
      <c r="M120" s="18">
        <v>29.153439150000001</v>
      </c>
      <c r="N120" s="18">
        <v>40.47619048</v>
      </c>
      <c r="O120" s="18">
        <v>29.62962963</v>
      </c>
      <c r="P120" s="18">
        <v>0.74074074099999998</v>
      </c>
      <c r="Q120" s="18">
        <v>13.33702269</v>
      </c>
      <c r="R120" s="18">
        <v>40.951853900000003</v>
      </c>
      <c r="S120" s="18">
        <v>34.311012730000002</v>
      </c>
      <c r="T120" s="18">
        <v>11.400110679999999</v>
      </c>
      <c r="U120" s="18"/>
      <c r="V120" s="18"/>
      <c r="W120" s="18"/>
      <c r="X120" s="18"/>
      <c r="Y120" s="18">
        <v>0</v>
      </c>
      <c r="Z120" s="18">
        <v>0</v>
      </c>
      <c r="AA120" s="18">
        <v>0</v>
      </c>
      <c r="AB120" s="18">
        <v>0</v>
      </c>
      <c r="AC120" s="18">
        <v>0</v>
      </c>
      <c r="AD120" s="18">
        <v>0</v>
      </c>
      <c r="AE120" s="18">
        <v>0</v>
      </c>
      <c r="AF120" s="18">
        <v>0</v>
      </c>
      <c r="AG120" s="18">
        <v>36.111111110000003</v>
      </c>
      <c r="AH120" s="18">
        <v>36.111111110000003</v>
      </c>
      <c r="AI120" s="18">
        <v>27.777777780000001</v>
      </c>
      <c r="AJ120" s="18">
        <v>0</v>
      </c>
      <c r="AK120" s="18">
        <v>0</v>
      </c>
      <c r="AL120" s="18">
        <v>0</v>
      </c>
      <c r="AM120" s="18">
        <v>0</v>
      </c>
      <c r="AN120" s="18">
        <v>0</v>
      </c>
      <c r="AO120" s="18">
        <v>24.50980392</v>
      </c>
      <c r="AP120" s="18">
        <v>44.117647060000003</v>
      </c>
      <c r="AQ120" s="18">
        <v>29.41176471</v>
      </c>
      <c r="AR120" s="18">
        <v>1.9607843140000001</v>
      </c>
      <c r="AS120" s="18">
        <v>17.514124290000002</v>
      </c>
      <c r="AT120" s="18">
        <v>32.768361579999997</v>
      </c>
      <c r="AU120" s="18">
        <v>41.807909600000002</v>
      </c>
      <c r="AV120" s="18">
        <v>7.9096045200000002</v>
      </c>
      <c r="AW120" s="18">
        <v>10.16949153</v>
      </c>
      <c r="AX120" s="18">
        <v>38.4180791</v>
      </c>
      <c r="AY120" s="18">
        <v>40.677966099999999</v>
      </c>
      <c r="AZ120" s="18">
        <v>10.73446328</v>
      </c>
      <c r="BA120" s="18">
        <v>33.333333330000002</v>
      </c>
      <c r="BB120" s="18">
        <v>32.768361579999997</v>
      </c>
      <c r="BC120" s="18">
        <v>32.203389829999999</v>
      </c>
      <c r="BD120" s="18">
        <v>1.6949152540000001</v>
      </c>
      <c r="BE120" s="18">
        <v>20.74074074</v>
      </c>
      <c r="BF120" s="18">
        <v>39.012345680000003</v>
      </c>
      <c r="BG120" s="18">
        <v>38.024691359999998</v>
      </c>
      <c r="BH120" s="18">
        <v>2.2222222220000001</v>
      </c>
      <c r="BI120" s="18">
        <v>0</v>
      </c>
      <c r="BJ120" s="18">
        <v>0</v>
      </c>
      <c r="BK120" s="18">
        <v>0</v>
      </c>
      <c r="BL120" s="18">
        <v>0</v>
      </c>
      <c r="BM120" s="18">
        <v>22.637362639999999</v>
      </c>
      <c r="BN120" s="18">
        <v>37.142857139999997</v>
      </c>
      <c r="BO120" s="18">
        <v>37.802197800000002</v>
      </c>
      <c r="BP120" s="18">
        <v>2.4175824179999998</v>
      </c>
      <c r="BQ120" s="18">
        <v>28.658536590000001</v>
      </c>
      <c r="BR120" s="18">
        <v>29.512195120000001</v>
      </c>
      <c r="BS120" s="18">
        <v>33.536585369999997</v>
      </c>
      <c r="BT120" s="18">
        <v>8.2926829269999995</v>
      </c>
      <c r="BU120" s="18"/>
      <c r="BV120" s="18"/>
      <c r="BW120" s="18"/>
      <c r="BX120" s="18"/>
      <c r="BY120" s="18">
        <v>16.031746030000001</v>
      </c>
      <c r="BZ120" s="18">
        <v>40.74074074</v>
      </c>
      <c r="CA120" s="18">
        <v>29.947089949999999</v>
      </c>
      <c r="CB120" s="18">
        <v>12.16931217</v>
      </c>
      <c r="CC120" s="18">
        <v>1.111111111</v>
      </c>
      <c r="CD120" s="18">
        <v>27.067669169999999</v>
      </c>
      <c r="CE120" s="18">
        <v>45.112781949999999</v>
      </c>
      <c r="CF120" s="18">
        <v>24.81203008</v>
      </c>
      <c r="CG120" s="18">
        <v>3.0075187969999999</v>
      </c>
      <c r="CH120" s="18">
        <v>0</v>
      </c>
      <c r="CI120" s="18">
        <v>0</v>
      </c>
      <c r="CJ120" s="18">
        <v>0</v>
      </c>
      <c r="CK120" s="18">
        <v>0</v>
      </c>
      <c r="CL120" s="18">
        <v>0</v>
      </c>
      <c r="CM120" s="18">
        <v>0</v>
      </c>
      <c r="CN120" s="18">
        <v>0</v>
      </c>
      <c r="CO120" s="18">
        <v>0</v>
      </c>
      <c r="CP120" s="18">
        <v>21.164021160000001</v>
      </c>
      <c r="CQ120" s="18">
        <v>43.968253969999999</v>
      </c>
      <c r="CR120" s="18">
        <v>32.433862429999998</v>
      </c>
      <c r="CS120" s="18">
        <v>2.4338624339999999</v>
      </c>
      <c r="CT120" s="18">
        <v>25.17985612</v>
      </c>
      <c r="CU120" s="18">
        <v>46.043165469999998</v>
      </c>
      <c r="CV120" s="18">
        <v>27.338129500000001</v>
      </c>
      <c r="CW120" s="18">
        <v>1.4388489209999999</v>
      </c>
      <c r="CX120" s="18">
        <v>0</v>
      </c>
      <c r="CY120" s="18">
        <v>0</v>
      </c>
      <c r="CZ120" s="18">
        <v>0</v>
      </c>
      <c r="DA120" s="18">
        <v>0</v>
      </c>
      <c r="DB120" s="18">
        <v>25</v>
      </c>
      <c r="DC120" s="18">
        <v>44.444444439999998</v>
      </c>
      <c r="DD120" s="18">
        <v>27.777777780000001</v>
      </c>
      <c r="DE120" s="18">
        <v>2.7777777779999999</v>
      </c>
      <c r="DF120" s="18">
        <v>18.260869570000001</v>
      </c>
      <c r="DG120" s="18">
        <v>49.130434780000002</v>
      </c>
      <c r="DH120" s="18">
        <v>31.304347830000001</v>
      </c>
      <c r="DI120" s="18">
        <v>1.3043478260000001</v>
      </c>
      <c r="DJ120" s="18">
        <v>0</v>
      </c>
      <c r="DK120" s="18">
        <v>0</v>
      </c>
      <c r="DL120" s="18">
        <v>0</v>
      </c>
      <c r="DM120" s="18">
        <v>0</v>
      </c>
      <c r="DN120" s="18">
        <v>16.666666670000001</v>
      </c>
      <c r="DO120" s="18">
        <v>40.47619048</v>
      </c>
      <c r="DP120" s="18">
        <v>38.095238100000003</v>
      </c>
      <c r="DQ120" s="18">
        <v>4.7619047620000003</v>
      </c>
      <c r="DR120" s="18">
        <v>27.777777780000001</v>
      </c>
      <c r="DS120" s="18">
        <v>48.148148149999997</v>
      </c>
      <c r="DT120" s="18">
        <v>20.37037037</v>
      </c>
      <c r="DU120" s="18">
        <v>3.703703704</v>
      </c>
      <c r="DV120" s="18">
        <v>9.8360655739999991</v>
      </c>
      <c r="DW120" s="18">
        <v>16.393442619999998</v>
      </c>
      <c r="DX120" s="18">
        <v>59.016393440000002</v>
      </c>
      <c r="DY120" s="18">
        <v>14.75409836</v>
      </c>
      <c r="DZ120" s="18">
        <v>0</v>
      </c>
      <c r="EA120" s="18">
        <v>0</v>
      </c>
      <c r="EB120" s="18">
        <v>0</v>
      </c>
      <c r="EC120" s="18">
        <v>0</v>
      </c>
      <c r="ED120" s="18">
        <v>0</v>
      </c>
      <c r="EE120" s="18">
        <v>0</v>
      </c>
      <c r="EF120" s="18">
        <v>15.82010582</v>
      </c>
      <c r="EG120" s="18">
        <v>39.629629629999997</v>
      </c>
      <c r="EH120" s="18">
        <v>42.222222219999999</v>
      </c>
      <c r="EI120" s="18">
        <v>2.328042328</v>
      </c>
    </row>
    <row r="121" spans="1:139" x14ac:dyDescent="0.25">
      <c r="A121" s="16">
        <v>2017</v>
      </c>
      <c r="B121" s="10">
        <v>27</v>
      </c>
      <c r="C121" s="16" t="s">
        <v>136</v>
      </c>
      <c r="D121" s="10" t="s">
        <v>47</v>
      </c>
      <c r="E121" s="18">
        <v>0</v>
      </c>
      <c r="F121" s="18">
        <v>0</v>
      </c>
      <c r="G121" s="18">
        <v>0</v>
      </c>
      <c r="H121" s="18">
        <v>0</v>
      </c>
      <c r="I121" s="18">
        <v>35.714285709999999</v>
      </c>
      <c r="J121" s="18">
        <v>42.857142860000003</v>
      </c>
      <c r="K121" s="18">
        <v>21.428571430000002</v>
      </c>
      <c r="L121" s="18">
        <v>0</v>
      </c>
      <c r="M121" s="18">
        <v>68.471104609999998</v>
      </c>
      <c r="N121" s="18">
        <v>23.70153621</v>
      </c>
      <c r="O121" s="18">
        <v>7.754206291</v>
      </c>
      <c r="P121" s="18">
        <v>7.3152889999999998E-2</v>
      </c>
      <c r="Q121" s="18">
        <v>28.15226011</v>
      </c>
      <c r="R121" s="18">
        <v>45.915939729999998</v>
      </c>
      <c r="S121" s="18">
        <v>21.173671689999999</v>
      </c>
      <c r="T121" s="18">
        <v>4.7581284689999999</v>
      </c>
      <c r="U121" s="18"/>
      <c r="V121" s="18"/>
      <c r="W121" s="18"/>
      <c r="X121" s="18"/>
      <c r="Y121" s="18">
        <v>61.53846154</v>
      </c>
      <c r="Z121" s="18">
        <v>26.92307692</v>
      </c>
      <c r="AA121" s="18">
        <v>11.53846154</v>
      </c>
      <c r="AB121" s="18">
        <v>0</v>
      </c>
      <c r="AC121" s="18">
        <v>0</v>
      </c>
      <c r="AD121" s="18">
        <v>0</v>
      </c>
      <c r="AE121" s="18">
        <v>0</v>
      </c>
      <c r="AF121" s="18">
        <v>0</v>
      </c>
      <c r="AG121" s="18">
        <v>0</v>
      </c>
      <c r="AH121" s="18">
        <v>0</v>
      </c>
      <c r="AI121" s="18">
        <v>0</v>
      </c>
      <c r="AJ121" s="18">
        <v>0</v>
      </c>
      <c r="AK121" s="18">
        <v>0</v>
      </c>
      <c r="AL121" s="18">
        <v>0</v>
      </c>
      <c r="AM121" s="18">
        <v>0</v>
      </c>
      <c r="AN121" s="18">
        <v>0</v>
      </c>
      <c r="AO121" s="18">
        <v>0</v>
      </c>
      <c r="AP121" s="18">
        <v>0</v>
      </c>
      <c r="AQ121" s="18">
        <v>0</v>
      </c>
      <c r="AR121" s="18">
        <v>0</v>
      </c>
      <c r="AS121" s="18">
        <v>61.396303899999999</v>
      </c>
      <c r="AT121" s="18">
        <v>30.59548255</v>
      </c>
      <c r="AU121" s="18">
        <v>7.5975359339999997</v>
      </c>
      <c r="AV121" s="18">
        <v>0.41067761800000002</v>
      </c>
      <c r="AW121" s="18">
        <v>68.172484600000004</v>
      </c>
      <c r="AX121" s="18">
        <v>25.256673509999999</v>
      </c>
      <c r="AY121" s="18">
        <v>6.1601642710000002</v>
      </c>
      <c r="AZ121" s="18">
        <v>0.41067761800000002</v>
      </c>
      <c r="BA121" s="18">
        <v>81.519507189999999</v>
      </c>
      <c r="BB121" s="18">
        <v>14.579055439999999</v>
      </c>
      <c r="BC121" s="18">
        <v>3.9014373720000002</v>
      </c>
      <c r="BD121" s="18">
        <v>0</v>
      </c>
      <c r="BE121" s="18">
        <v>61.475409839999998</v>
      </c>
      <c r="BF121" s="18">
        <v>32.786885249999997</v>
      </c>
      <c r="BG121" s="18">
        <v>5.7377049180000004</v>
      </c>
      <c r="BH121" s="18">
        <v>0</v>
      </c>
      <c r="BI121" s="18">
        <v>0</v>
      </c>
      <c r="BJ121" s="18">
        <v>0</v>
      </c>
      <c r="BK121" s="18">
        <v>0</v>
      </c>
      <c r="BL121" s="18">
        <v>0</v>
      </c>
      <c r="BM121" s="18">
        <v>60.784313730000001</v>
      </c>
      <c r="BN121" s="18">
        <v>29.41176471</v>
      </c>
      <c r="BO121" s="18">
        <v>9.8039215689999999</v>
      </c>
      <c r="BP121" s="18">
        <v>0</v>
      </c>
      <c r="BQ121" s="18">
        <v>60.81081081</v>
      </c>
      <c r="BR121" s="18">
        <v>23.873873870000001</v>
      </c>
      <c r="BS121" s="18">
        <v>13.063063059999999</v>
      </c>
      <c r="BT121" s="18">
        <v>2.2522522519999999</v>
      </c>
      <c r="BU121" s="18"/>
      <c r="BV121" s="18"/>
      <c r="BW121" s="18"/>
      <c r="BX121" s="18"/>
      <c r="BY121" s="18">
        <v>58.376005849999999</v>
      </c>
      <c r="BZ121" s="18">
        <v>29.91953182</v>
      </c>
      <c r="CA121" s="18">
        <v>8.6320409659999999</v>
      </c>
      <c r="CB121" s="18">
        <v>2.8529626920000002</v>
      </c>
      <c r="CC121" s="18">
        <v>0.219458669</v>
      </c>
      <c r="CD121" s="18">
        <v>60.227272730000003</v>
      </c>
      <c r="CE121" s="18">
        <v>28.787878790000001</v>
      </c>
      <c r="CF121" s="18">
        <v>9.0909090910000003</v>
      </c>
      <c r="CG121" s="18">
        <v>1.893939394</v>
      </c>
      <c r="CH121" s="18">
        <v>75.838926169999993</v>
      </c>
      <c r="CI121" s="18">
        <v>22.818791950000001</v>
      </c>
      <c r="CJ121" s="18">
        <v>1.342281879</v>
      </c>
      <c r="CK121" s="18">
        <v>0</v>
      </c>
      <c r="CL121" s="18">
        <v>34.104046240000002</v>
      </c>
      <c r="CM121" s="18">
        <v>49.132947979999997</v>
      </c>
      <c r="CN121" s="18">
        <v>16.76300578</v>
      </c>
      <c r="CO121" s="18">
        <v>0</v>
      </c>
      <c r="CP121" s="18">
        <v>57.49817118</v>
      </c>
      <c r="CQ121" s="18">
        <v>33.211411849999998</v>
      </c>
      <c r="CR121" s="18">
        <v>8.7051938549999992</v>
      </c>
      <c r="CS121" s="18">
        <v>0.58522311599999999</v>
      </c>
      <c r="CT121" s="18">
        <v>78.021978020000006</v>
      </c>
      <c r="CU121" s="18">
        <v>20.879120879999999</v>
      </c>
      <c r="CV121" s="18">
        <v>1.0989010990000001</v>
      </c>
      <c r="CW121" s="18">
        <v>0</v>
      </c>
      <c r="CX121" s="18">
        <v>0</v>
      </c>
      <c r="CY121" s="18">
        <v>0</v>
      </c>
      <c r="CZ121" s="18">
        <v>0</v>
      </c>
      <c r="DA121" s="18">
        <v>0</v>
      </c>
      <c r="DB121" s="18">
        <v>65.38461538</v>
      </c>
      <c r="DC121" s="18">
        <v>30.76923077</v>
      </c>
      <c r="DD121" s="18">
        <v>3.846153846</v>
      </c>
      <c r="DE121" s="18">
        <v>0</v>
      </c>
      <c r="DF121" s="18">
        <v>50</v>
      </c>
      <c r="DG121" s="18">
        <v>36.363636360000001</v>
      </c>
      <c r="DH121" s="18">
        <v>9.0909090910000003</v>
      </c>
      <c r="DI121" s="18">
        <v>4.5454545450000001</v>
      </c>
      <c r="DJ121" s="18">
        <v>0</v>
      </c>
      <c r="DK121" s="18">
        <v>0</v>
      </c>
      <c r="DL121" s="18">
        <v>0</v>
      </c>
      <c r="DM121" s="18">
        <v>0</v>
      </c>
      <c r="DN121" s="18">
        <v>58.823529409999999</v>
      </c>
      <c r="DO121" s="18">
        <v>41.176470590000001</v>
      </c>
      <c r="DP121" s="18">
        <v>0</v>
      </c>
      <c r="DQ121" s="18">
        <v>0</v>
      </c>
      <c r="DR121" s="18">
        <v>0</v>
      </c>
      <c r="DS121" s="18">
        <v>0</v>
      </c>
      <c r="DT121" s="18">
        <v>0</v>
      </c>
      <c r="DU121" s="18">
        <v>0</v>
      </c>
      <c r="DV121" s="18">
        <v>42.857142860000003</v>
      </c>
      <c r="DW121" s="18">
        <v>21.428571430000002</v>
      </c>
      <c r="DX121" s="18">
        <v>35.714285709999999</v>
      </c>
      <c r="DY121" s="18">
        <v>0</v>
      </c>
      <c r="DZ121" s="18">
        <v>0</v>
      </c>
      <c r="EA121" s="18">
        <v>58.333333330000002</v>
      </c>
      <c r="EB121" s="18">
        <v>29.166666670000001</v>
      </c>
      <c r="EC121" s="18">
        <v>12.5</v>
      </c>
      <c r="ED121" s="18">
        <v>0</v>
      </c>
      <c r="EE121" s="18">
        <v>0</v>
      </c>
      <c r="EF121" s="18">
        <v>64.520848569999998</v>
      </c>
      <c r="EG121" s="18">
        <v>27.798098020000001</v>
      </c>
      <c r="EH121" s="18">
        <v>7.6079005119999996</v>
      </c>
      <c r="EI121" s="18">
        <v>7.3152889999999998E-2</v>
      </c>
    </row>
    <row r="122" spans="1:139" x14ac:dyDescent="0.25">
      <c r="A122" s="16">
        <v>2017</v>
      </c>
      <c r="B122" s="10">
        <v>27</v>
      </c>
      <c r="C122" s="16" t="s">
        <v>136</v>
      </c>
      <c r="D122" s="10" t="s">
        <v>48</v>
      </c>
      <c r="E122" s="18">
        <v>0</v>
      </c>
      <c r="F122" s="18">
        <v>0</v>
      </c>
      <c r="G122" s="18">
        <v>0</v>
      </c>
      <c r="H122" s="18">
        <v>0</v>
      </c>
      <c r="I122" s="18">
        <v>0</v>
      </c>
      <c r="J122" s="18">
        <v>0</v>
      </c>
      <c r="K122" s="18">
        <v>0</v>
      </c>
      <c r="L122" s="18">
        <v>0</v>
      </c>
      <c r="M122" s="18">
        <v>44.936708860000003</v>
      </c>
      <c r="N122" s="18">
        <v>33.544303800000002</v>
      </c>
      <c r="O122" s="18">
        <v>20.886075949999999</v>
      </c>
      <c r="P122" s="18">
        <v>0.63291139200000002</v>
      </c>
      <c r="Q122" s="18">
        <v>20.945945949999999</v>
      </c>
      <c r="R122" s="18">
        <v>43.243243239999998</v>
      </c>
      <c r="S122" s="18">
        <v>27.7027027</v>
      </c>
      <c r="T122" s="18">
        <v>8.1081081079999997</v>
      </c>
      <c r="U122" s="18"/>
      <c r="V122" s="18"/>
      <c r="W122" s="18"/>
      <c r="X122" s="18"/>
      <c r="Y122" s="18">
        <v>0</v>
      </c>
      <c r="Z122" s="18">
        <v>0</v>
      </c>
      <c r="AA122" s="18">
        <v>0</v>
      </c>
      <c r="AB122" s="18">
        <v>0</v>
      </c>
      <c r="AC122" s="18">
        <v>0</v>
      </c>
      <c r="AD122" s="18">
        <v>0</v>
      </c>
      <c r="AE122" s="18">
        <v>0</v>
      </c>
      <c r="AF122" s="18">
        <v>0</v>
      </c>
      <c r="AG122" s="18">
        <v>0</v>
      </c>
      <c r="AH122" s="18">
        <v>0</v>
      </c>
      <c r="AI122" s="18">
        <v>0</v>
      </c>
      <c r="AJ122" s="18">
        <v>0</v>
      </c>
      <c r="AK122" s="18">
        <v>0</v>
      </c>
      <c r="AL122" s="18">
        <v>0</v>
      </c>
      <c r="AM122" s="18">
        <v>0</v>
      </c>
      <c r="AN122" s="18">
        <v>0</v>
      </c>
      <c r="AO122" s="18">
        <v>0</v>
      </c>
      <c r="AP122" s="18">
        <v>0</v>
      </c>
      <c r="AQ122" s="18">
        <v>0</v>
      </c>
      <c r="AR122" s="18">
        <v>0</v>
      </c>
      <c r="AS122" s="18">
        <v>100</v>
      </c>
      <c r="AT122" s="18">
        <v>0</v>
      </c>
      <c r="AU122" s="18">
        <v>0</v>
      </c>
      <c r="AV122" s="18">
        <v>0</v>
      </c>
      <c r="AW122" s="18">
        <v>0</v>
      </c>
      <c r="AX122" s="18">
        <v>100</v>
      </c>
      <c r="AY122" s="18">
        <v>0</v>
      </c>
      <c r="AZ122" s="18">
        <v>0</v>
      </c>
      <c r="BA122" s="18">
        <v>100</v>
      </c>
      <c r="BB122" s="18">
        <v>0</v>
      </c>
      <c r="BC122" s="18">
        <v>0</v>
      </c>
      <c r="BD122" s="18">
        <v>0</v>
      </c>
      <c r="BE122" s="18">
        <v>0</v>
      </c>
      <c r="BF122" s="18">
        <v>0</v>
      </c>
      <c r="BG122" s="18">
        <v>0</v>
      </c>
      <c r="BH122" s="18">
        <v>0</v>
      </c>
      <c r="BI122" s="18">
        <v>0</v>
      </c>
      <c r="BJ122" s="18">
        <v>0</v>
      </c>
      <c r="BK122" s="18">
        <v>0</v>
      </c>
      <c r="BL122" s="18">
        <v>0</v>
      </c>
      <c r="BM122" s="18">
        <v>0</v>
      </c>
      <c r="BN122" s="18">
        <v>0</v>
      </c>
      <c r="BO122" s="18">
        <v>0</v>
      </c>
      <c r="BP122" s="18">
        <v>0</v>
      </c>
      <c r="BQ122" s="18">
        <v>0</v>
      </c>
      <c r="BR122" s="18">
        <v>0</v>
      </c>
      <c r="BS122" s="18">
        <v>0</v>
      </c>
      <c r="BT122" s="18">
        <v>0</v>
      </c>
      <c r="BU122" s="18"/>
      <c r="BV122" s="18"/>
      <c r="BW122" s="18"/>
      <c r="BX122" s="18"/>
      <c r="BY122" s="18">
        <v>53.164556959999999</v>
      </c>
      <c r="BZ122" s="18">
        <v>34.810126580000002</v>
      </c>
      <c r="CA122" s="18">
        <v>9.4936708860000003</v>
      </c>
      <c r="CB122" s="18">
        <v>2.5316455699999998</v>
      </c>
      <c r="CC122" s="18">
        <v>0</v>
      </c>
      <c r="CD122" s="18">
        <v>35.8778626</v>
      </c>
      <c r="CE122" s="18">
        <v>45.038167940000001</v>
      </c>
      <c r="CF122" s="18">
        <v>15.267175569999999</v>
      </c>
      <c r="CG122" s="18">
        <v>3.8167938929999998</v>
      </c>
      <c r="CH122" s="18">
        <v>56.25</v>
      </c>
      <c r="CI122" s="18">
        <v>37.5</v>
      </c>
      <c r="CJ122" s="18">
        <v>6.25</v>
      </c>
      <c r="CK122" s="18">
        <v>0</v>
      </c>
      <c r="CL122" s="18">
        <v>0</v>
      </c>
      <c r="CM122" s="18">
        <v>0</v>
      </c>
      <c r="CN122" s="18">
        <v>0</v>
      </c>
      <c r="CO122" s="18">
        <v>0</v>
      </c>
      <c r="CP122" s="18">
        <v>46.202531649999997</v>
      </c>
      <c r="CQ122" s="18">
        <v>36.075949369999996</v>
      </c>
      <c r="CR122" s="18">
        <v>15.18987342</v>
      </c>
      <c r="CS122" s="18">
        <v>2.5316455699999998</v>
      </c>
      <c r="CT122" s="18">
        <v>0</v>
      </c>
      <c r="CU122" s="18">
        <v>0</v>
      </c>
      <c r="CV122" s="18">
        <v>0</v>
      </c>
      <c r="CW122" s="18">
        <v>0</v>
      </c>
      <c r="CX122" s="18">
        <v>0</v>
      </c>
      <c r="CY122" s="18">
        <v>0</v>
      </c>
      <c r="CZ122" s="18">
        <v>0</v>
      </c>
      <c r="DA122" s="18">
        <v>0</v>
      </c>
      <c r="DB122" s="18">
        <v>0</v>
      </c>
      <c r="DC122" s="18">
        <v>0</v>
      </c>
      <c r="DD122" s="18">
        <v>0</v>
      </c>
      <c r="DE122" s="18">
        <v>0</v>
      </c>
      <c r="DF122" s="18">
        <v>0</v>
      </c>
      <c r="DG122" s="18">
        <v>0</v>
      </c>
      <c r="DH122" s="18">
        <v>0</v>
      </c>
      <c r="DI122" s="18">
        <v>0</v>
      </c>
      <c r="DJ122" s="18">
        <v>0</v>
      </c>
      <c r="DK122" s="18">
        <v>0</v>
      </c>
      <c r="DL122" s="18">
        <v>0</v>
      </c>
      <c r="DM122" s="18">
        <v>0</v>
      </c>
      <c r="DN122" s="18">
        <v>0</v>
      </c>
      <c r="DO122" s="18">
        <v>0</v>
      </c>
      <c r="DP122" s="18">
        <v>0</v>
      </c>
      <c r="DQ122" s="18">
        <v>0</v>
      </c>
      <c r="DR122" s="18">
        <v>0</v>
      </c>
      <c r="DS122" s="18">
        <v>0</v>
      </c>
      <c r="DT122" s="18">
        <v>0</v>
      </c>
      <c r="DU122" s="18">
        <v>0</v>
      </c>
      <c r="DV122" s="18">
        <v>0</v>
      </c>
      <c r="DW122" s="18">
        <v>0</v>
      </c>
      <c r="DX122" s="18">
        <v>0</v>
      </c>
      <c r="DY122" s="18">
        <v>0</v>
      </c>
      <c r="DZ122" s="18">
        <v>0</v>
      </c>
      <c r="EA122" s="18">
        <v>0</v>
      </c>
      <c r="EB122" s="18">
        <v>0</v>
      </c>
      <c r="EC122" s="18">
        <v>0</v>
      </c>
      <c r="ED122" s="18">
        <v>0</v>
      </c>
      <c r="EE122" s="18">
        <v>0</v>
      </c>
      <c r="EF122" s="18">
        <v>60.759493669999998</v>
      </c>
      <c r="EG122" s="18">
        <v>31.64556962</v>
      </c>
      <c r="EH122" s="18">
        <v>7.5949367089999997</v>
      </c>
      <c r="EI122" s="18">
        <v>0</v>
      </c>
    </row>
    <row r="123" spans="1:139" x14ac:dyDescent="0.25">
      <c r="A123" s="16">
        <v>2017</v>
      </c>
      <c r="B123" s="10">
        <v>27</v>
      </c>
      <c r="C123" s="16" t="s">
        <v>136</v>
      </c>
      <c r="D123" s="10" t="s">
        <v>49</v>
      </c>
      <c r="E123" s="18">
        <v>0</v>
      </c>
      <c r="F123" s="18">
        <v>0</v>
      </c>
      <c r="G123" s="18">
        <v>0</v>
      </c>
      <c r="H123" s="18">
        <v>0</v>
      </c>
      <c r="I123" s="18">
        <v>35.714285709999999</v>
      </c>
      <c r="J123" s="18">
        <v>42.857142860000003</v>
      </c>
      <c r="K123" s="18">
        <v>21.428571430000002</v>
      </c>
      <c r="L123" s="18">
        <v>0</v>
      </c>
      <c r="M123" s="18">
        <v>71.546732840000004</v>
      </c>
      <c r="N123" s="18">
        <v>22.415219189999998</v>
      </c>
      <c r="O123" s="18">
        <v>6.0380479740000004</v>
      </c>
      <c r="P123" s="18">
        <v>0</v>
      </c>
      <c r="Q123" s="18">
        <v>29.11051213</v>
      </c>
      <c r="R123" s="18">
        <v>46.271338720000003</v>
      </c>
      <c r="S123" s="18">
        <v>20.305480679999999</v>
      </c>
      <c r="T123" s="18">
        <v>4.3126684639999997</v>
      </c>
      <c r="U123" s="18"/>
      <c r="V123" s="18"/>
      <c r="W123" s="18"/>
      <c r="X123" s="18"/>
      <c r="Y123" s="18">
        <v>61.53846154</v>
      </c>
      <c r="Z123" s="18">
        <v>26.92307692</v>
      </c>
      <c r="AA123" s="18">
        <v>11.53846154</v>
      </c>
      <c r="AB123" s="18">
        <v>0</v>
      </c>
      <c r="AC123" s="18">
        <v>0</v>
      </c>
      <c r="AD123" s="18">
        <v>0</v>
      </c>
      <c r="AE123" s="18">
        <v>0</v>
      </c>
      <c r="AF123" s="18">
        <v>0</v>
      </c>
      <c r="AG123" s="18">
        <v>0</v>
      </c>
      <c r="AH123" s="18">
        <v>0</v>
      </c>
      <c r="AI123" s="18">
        <v>0</v>
      </c>
      <c r="AJ123" s="18">
        <v>0</v>
      </c>
      <c r="AK123" s="18">
        <v>0</v>
      </c>
      <c r="AL123" s="18">
        <v>0</v>
      </c>
      <c r="AM123" s="18">
        <v>0</v>
      </c>
      <c r="AN123" s="18">
        <v>0</v>
      </c>
      <c r="AO123" s="18">
        <v>0</v>
      </c>
      <c r="AP123" s="18">
        <v>0</v>
      </c>
      <c r="AQ123" s="18">
        <v>0</v>
      </c>
      <c r="AR123" s="18">
        <v>0</v>
      </c>
      <c r="AS123" s="18">
        <v>61.316872429999997</v>
      </c>
      <c r="AT123" s="18">
        <v>30.658436210000001</v>
      </c>
      <c r="AU123" s="18">
        <v>7.6131687240000003</v>
      </c>
      <c r="AV123" s="18">
        <v>0.411522634</v>
      </c>
      <c r="AW123" s="18">
        <v>68.312757199999993</v>
      </c>
      <c r="AX123" s="18">
        <v>25.10288066</v>
      </c>
      <c r="AY123" s="18">
        <v>6.1728395059999999</v>
      </c>
      <c r="AZ123" s="18">
        <v>0.411522634</v>
      </c>
      <c r="BA123" s="18">
        <v>81.481481479999999</v>
      </c>
      <c r="BB123" s="18">
        <v>14.6090535</v>
      </c>
      <c r="BC123" s="18">
        <v>3.9094650209999999</v>
      </c>
      <c r="BD123" s="18">
        <v>0</v>
      </c>
      <c r="BE123" s="18">
        <v>61.475409839999998</v>
      </c>
      <c r="BF123" s="18">
        <v>32.786885249999997</v>
      </c>
      <c r="BG123" s="18">
        <v>5.7377049180000004</v>
      </c>
      <c r="BH123" s="18">
        <v>0</v>
      </c>
      <c r="BI123" s="18">
        <v>0</v>
      </c>
      <c r="BJ123" s="18">
        <v>0</v>
      </c>
      <c r="BK123" s="18">
        <v>0</v>
      </c>
      <c r="BL123" s="18">
        <v>0</v>
      </c>
      <c r="BM123" s="18">
        <v>60.784313730000001</v>
      </c>
      <c r="BN123" s="18">
        <v>29.41176471</v>
      </c>
      <c r="BO123" s="18">
        <v>9.8039215689999999</v>
      </c>
      <c r="BP123" s="18">
        <v>0</v>
      </c>
      <c r="BQ123" s="18">
        <v>60.81081081</v>
      </c>
      <c r="BR123" s="18">
        <v>23.873873870000001</v>
      </c>
      <c r="BS123" s="18">
        <v>13.063063059999999</v>
      </c>
      <c r="BT123" s="18">
        <v>2.2522522519999999</v>
      </c>
      <c r="BU123" s="18"/>
      <c r="BV123" s="18"/>
      <c r="BW123" s="18"/>
      <c r="BX123" s="18"/>
      <c r="BY123" s="18">
        <v>59.057071960000002</v>
      </c>
      <c r="BZ123" s="18">
        <v>29.280397019999999</v>
      </c>
      <c r="CA123" s="18">
        <v>8.5194375519999994</v>
      </c>
      <c r="CB123" s="18">
        <v>2.8949545080000001</v>
      </c>
      <c r="CC123" s="18">
        <v>0.24813895799999999</v>
      </c>
      <c r="CD123" s="18">
        <v>84.21052632</v>
      </c>
      <c r="CE123" s="18">
        <v>12.78195489</v>
      </c>
      <c r="CF123" s="18">
        <v>3.0075187969999999</v>
      </c>
      <c r="CG123" s="18">
        <v>0</v>
      </c>
      <c r="CH123" s="18">
        <v>78.19548872</v>
      </c>
      <c r="CI123" s="18">
        <v>21.05263158</v>
      </c>
      <c r="CJ123" s="18">
        <v>0.75187969899999996</v>
      </c>
      <c r="CK123" s="18">
        <v>0</v>
      </c>
      <c r="CL123" s="18">
        <v>34.104046240000002</v>
      </c>
      <c r="CM123" s="18">
        <v>49.132947979999997</v>
      </c>
      <c r="CN123" s="18">
        <v>16.76300578</v>
      </c>
      <c r="CO123" s="18">
        <v>0</v>
      </c>
      <c r="CP123" s="18">
        <v>58.974358969999997</v>
      </c>
      <c r="CQ123" s="18">
        <v>32.837055419999999</v>
      </c>
      <c r="CR123" s="18">
        <v>7.8577336640000004</v>
      </c>
      <c r="CS123" s="18">
        <v>0.33085194400000001</v>
      </c>
      <c r="CT123" s="18">
        <v>78.021978020000006</v>
      </c>
      <c r="CU123" s="18">
        <v>20.879120879999999</v>
      </c>
      <c r="CV123" s="18">
        <v>1.0989010990000001</v>
      </c>
      <c r="CW123" s="18">
        <v>0</v>
      </c>
      <c r="CX123" s="18">
        <v>0</v>
      </c>
      <c r="CY123" s="18">
        <v>0</v>
      </c>
      <c r="CZ123" s="18">
        <v>0</v>
      </c>
      <c r="DA123" s="18">
        <v>0</v>
      </c>
      <c r="DB123" s="18">
        <v>65.38461538</v>
      </c>
      <c r="DC123" s="18">
        <v>30.76923077</v>
      </c>
      <c r="DD123" s="18">
        <v>3.846153846</v>
      </c>
      <c r="DE123" s="18">
        <v>0</v>
      </c>
      <c r="DF123" s="18">
        <v>50</v>
      </c>
      <c r="DG123" s="18">
        <v>36.363636360000001</v>
      </c>
      <c r="DH123" s="18">
        <v>9.0909090910000003</v>
      </c>
      <c r="DI123" s="18">
        <v>4.5454545450000001</v>
      </c>
      <c r="DJ123" s="18">
        <v>0</v>
      </c>
      <c r="DK123" s="18">
        <v>0</v>
      </c>
      <c r="DL123" s="18">
        <v>0</v>
      </c>
      <c r="DM123" s="18">
        <v>0</v>
      </c>
      <c r="DN123" s="18">
        <v>58.823529409999999</v>
      </c>
      <c r="DO123" s="18">
        <v>41.176470590000001</v>
      </c>
      <c r="DP123" s="18">
        <v>0</v>
      </c>
      <c r="DQ123" s="18">
        <v>0</v>
      </c>
      <c r="DR123" s="18">
        <v>0</v>
      </c>
      <c r="DS123" s="18">
        <v>0</v>
      </c>
      <c r="DT123" s="18">
        <v>0</v>
      </c>
      <c r="DU123" s="18">
        <v>0</v>
      </c>
      <c r="DV123" s="18">
        <v>42.857142860000003</v>
      </c>
      <c r="DW123" s="18">
        <v>21.428571430000002</v>
      </c>
      <c r="DX123" s="18">
        <v>35.714285709999999</v>
      </c>
      <c r="DY123" s="18">
        <v>0</v>
      </c>
      <c r="DZ123" s="18">
        <v>0</v>
      </c>
      <c r="EA123" s="18">
        <v>58.333333330000002</v>
      </c>
      <c r="EB123" s="18">
        <v>29.166666670000001</v>
      </c>
      <c r="EC123" s="18">
        <v>12.5</v>
      </c>
      <c r="ED123" s="18">
        <v>0</v>
      </c>
      <c r="EE123" s="18">
        <v>0</v>
      </c>
      <c r="EF123" s="18">
        <v>65.012406949999999</v>
      </c>
      <c r="EG123" s="18">
        <v>27.295285360000001</v>
      </c>
      <c r="EH123" s="18">
        <v>7.6095947060000002</v>
      </c>
      <c r="EI123" s="18">
        <v>8.2712986000000002E-2</v>
      </c>
    </row>
    <row r="124" spans="1:139" x14ac:dyDescent="0.25">
      <c r="A124" s="16">
        <v>2017</v>
      </c>
      <c r="B124" s="10">
        <v>41</v>
      </c>
      <c r="C124" s="16" t="s">
        <v>137</v>
      </c>
      <c r="D124" s="10" t="s">
        <v>47</v>
      </c>
      <c r="E124" s="18">
        <v>46.808510640000002</v>
      </c>
      <c r="F124" s="18">
        <v>42.553191490000003</v>
      </c>
      <c r="G124" s="18">
        <v>10.638297870000001</v>
      </c>
      <c r="H124" s="18">
        <v>0</v>
      </c>
      <c r="I124" s="18">
        <v>10</v>
      </c>
      <c r="J124" s="18">
        <v>20</v>
      </c>
      <c r="K124" s="18">
        <v>38.571428570000002</v>
      </c>
      <c r="L124" s="18">
        <v>31.428571430000002</v>
      </c>
      <c r="M124" s="18">
        <v>36.882300090000001</v>
      </c>
      <c r="N124" s="18">
        <v>32.434860739999998</v>
      </c>
      <c r="O124" s="18">
        <v>27.942497750000001</v>
      </c>
      <c r="P124" s="18">
        <v>2.74034142</v>
      </c>
      <c r="Q124" s="18">
        <v>15.14719848</v>
      </c>
      <c r="R124" s="18">
        <v>40.883190880000001</v>
      </c>
      <c r="S124" s="18">
        <v>31.62393162</v>
      </c>
      <c r="T124" s="18">
        <v>12.34567901</v>
      </c>
      <c r="U124" s="18"/>
      <c r="V124" s="18"/>
      <c r="W124" s="18"/>
      <c r="X124" s="18"/>
      <c r="Y124" s="18">
        <v>0</v>
      </c>
      <c r="Z124" s="18">
        <v>0</v>
      </c>
      <c r="AA124" s="18">
        <v>0</v>
      </c>
      <c r="AB124" s="18">
        <v>0</v>
      </c>
      <c r="AC124" s="18">
        <v>0</v>
      </c>
      <c r="AD124" s="18">
        <v>0</v>
      </c>
      <c r="AE124" s="18">
        <v>0</v>
      </c>
      <c r="AF124" s="18">
        <v>0</v>
      </c>
      <c r="AG124" s="18">
        <v>10</v>
      </c>
      <c r="AH124" s="18">
        <v>28.333333329999999</v>
      </c>
      <c r="AI124" s="18">
        <v>55</v>
      </c>
      <c r="AJ124" s="18">
        <v>6.6666666670000003</v>
      </c>
      <c r="AK124" s="18">
        <v>0</v>
      </c>
      <c r="AL124" s="18">
        <v>0</v>
      </c>
      <c r="AM124" s="18">
        <v>0</v>
      </c>
      <c r="AN124" s="18">
        <v>0</v>
      </c>
      <c r="AO124" s="18">
        <v>36.619718310000003</v>
      </c>
      <c r="AP124" s="18">
        <v>46.009389669999997</v>
      </c>
      <c r="AQ124" s="18">
        <v>17.370892019999999</v>
      </c>
      <c r="AR124" s="18">
        <v>0</v>
      </c>
      <c r="AS124" s="18">
        <v>17.1875</v>
      </c>
      <c r="AT124" s="18">
        <v>29.0625</v>
      </c>
      <c r="AU124" s="18">
        <v>46.25</v>
      </c>
      <c r="AV124" s="18">
        <v>7.5</v>
      </c>
      <c r="AW124" s="18">
        <v>20</v>
      </c>
      <c r="AX124" s="18">
        <v>31.5625</v>
      </c>
      <c r="AY124" s="18">
        <v>39.375</v>
      </c>
      <c r="AZ124" s="18">
        <v>9.0625</v>
      </c>
      <c r="BA124" s="18">
        <v>35.9375</v>
      </c>
      <c r="BB124" s="18">
        <v>27.8125</v>
      </c>
      <c r="BC124" s="18">
        <v>32.8125</v>
      </c>
      <c r="BD124" s="18">
        <v>3.4375</v>
      </c>
      <c r="BE124" s="18">
        <v>36.195508590000003</v>
      </c>
      <c r="BF124" s="18">
        <v>30.515191550000001</v>
      </c>
      <c r="BG124" s="18">
        <v>30.647291939999999</v>
      </c>
      <c r="BH124" s="18">
        <v>2.6420079259999998</v>
      </c>
      <c r="BI124" s="18">
        <v>14.864864860000001</v>
      </c>
      <c r="BJ124" s="18">
        <v>36.486486489999997</v>
      </c>
      <c r="BK124" s="18">
        <v>37.837837839999999</v>
      </c>
      <c r="BL124" s="18">
        <v>10.81081081</v>
      </c>
      <c r="BM124" s="18">
        <v>45.185185189999999</v>
      </c>
      <c r="BN124" s="18">
        <v>38.518518520000001</v>
      </c>
      <c r="BO124" s="18">
        <v>16.296296300000002</v>
      </c>
      <c r="BP124" s="18">
        <v>0</v>
      </c>
      <c r="BQ124" s="18">
        <v>29.549549549999998</v>
      </c>
      <c r="BR124" s="18">
        <v>29.90990991</v>
      </c>
      <c r="BS124" s="18">
        <v>31.171171170000001</v>
      </c>
      <c r="BT124" s="18">
        <v>9.3693693689999993</v>
      </c>
      <c r="BU124" s="18"/>
      <c r="BV124" s="18"/>
      <c r="BW124" s="18"/>
      <c r="BX124" s="18"/>
      <c r="BY124" s="18">
        <v>19.272237199999999</v>
      </c>
      <c r="BZ124" s="18">
        <v>34.501347709999997</v>
      </c>
      <c r="CA124" s="18">
        <v>28.346810420000001</v>
      </c>
      <c r="CB124" s="18">
        <v>14.28571429</v>
      </c>
      <c r="CC124" s="18">
        <v>3.593890386</v>
      </c>
      <c r="CD124" s="18">
        <v>0</v>
      </c>
      <c r="CE124" s="18">
        <v>0</v>
      </c>
      <c r="CF124" s="18">
        <v>0</v>
      </c>
      <c r="CG124" s="18">
        <v>0</v>
      </c>
      <c r="CH124" s="18">
        <v>6.3636363640000004</v>
      </c>
      <c r="CI124" s="18">
        <v>39.090909089999997</v>
      </c>
      <c r="CJ124" s="18">
        <v>50</v>
      </c>
      <c r="CK124" s="18">
        <v>4.5454545450000001</v>
      </c>
      <c r="CL124" s="18">
        <v>2.4691358019999998</v>
      </c>
      <c r="CM124" s="18">
        <v>20.37037037</v>
      </c>
      <c r="CN124" s="18">
        <v>55.555555560000002</v>
      </c>
      <c r="CO124" s="18">
        <v>21.604938270000002</v>
      </c>
      <c r="CP124" s="18">
        <v>24.752920039999999</v>
      </c>
      <c r="CQ124" s="18">
        <v>36.702605570000003</v>
      </c>
      <c r="CR124" s="18">
        <v>32.704402520000002</v>
      </c>
      <c r="CS124" s="18">
        <v>5.8400718779999998</v>
      </c>
      <c r="CT124" s="18">
        <v>41.269841270000001</v>
      </c>
      <c r="CU124" s="18">
        <v>42.592592590000002</v>
      </c>
      <c r="CV124" s="18">
        <v>16.137566140000001</v>
      </c>
      <c r="CW124" s="18">
        <v>0</v>
      </c>
      <c r="CX124" s="18">
        <v>14.634146339999999</v>
      </c>
      <c r="CY124" s="18">
        <v>34.146341460000002</v>
      </c>
      <c r="CZ124" s="18">
        <v>48.780487800000003</v>
      </c>
      <c r="DA124" s="18">
        <v>2.4390243900000002</v>
      </c>
      <c r="DB124" s="18">
        <v>12.5</v>
      </c>
      <c r="DC124" s="18">
        <v>39.0625</v>
      </c>
      <c r="DD124" s="18">
        <v>45.3125</v>
      </c>
      <c r="DE124" s="18">
        <v>3.125</v>
      </c>
      <c r="DF124" s="18">
        <v>36.807817589999999</v>
      </c>
      <c r="DG124" s="18">
        <v>47.557003260000002</v>
      </c>
      <c r="DH124" s="18">
        <v>14.983713359999999</v>
      </c>
      <c r="DI124" s="18">
        <v>0.65146579800000004</v>
      </c>
      <c r="DJ124" s="18">
        <v>0</v>
      </c>
      <c r="DK124" s="18">
        <v>0</v>
      </c>
      <c r="DL124" s="18">
        <v>0</v>
      </c>
      <c r="DM124" s="18">
        <v>0</v>
      </c>
      <c r="DN124" s="18">
        <v>39.024390240000002</v>
      </c>
      <c r="DO124" s="18">
        <v>46.341463410000003</v>
      </c>
      <c r="DP124" s="18">
        <v>14.634146339999999</v>
      </c>
      <c r="DQ124" s="18">
        <v>0</v>
      </c>
      <c r="DR124" s="18">
        <v>48.484848479999997</v>
      </c>
      <c r="DS124" s="18">
        <v>45.454545449999998</v>
      </c>
      <c r="DT124" s="18">
        <v>6.0606060609999997</v>
      </c>
      <c r="DU124" s="18">
        <v>0</v>
      </c>
      <c r="DV124" s="18">
        <v>7.1428571429999996</v>
      </c>
      <c r="DW124" s="18">
        <v>17.14285714</v>
      </c>
      <c r="DX124" s="18">
        <v>55.714285709999999</v>
      </c>
      <c r="DY124" s="18">
        <v>20</v>
      </c>
      <c r="DZ124" s="18">
        <v>0</v>
      </c>
      <c r="EA124" s="18">
        <v>0</v>
      </c>
      <c r="EB124" s="18">
        <v>0</v>
      </c>
      <c r="EC124" s="18">
        <v>0</v>
      </c>
      <c r="ED124" s="18">
        <v>0</v>
      </c>
      <c r="EE124" s="18">
        <v>0</v>
      </c>
      <c r="EF124" s="18">
        <v>20.664869719999999</v>
      </c>
      <c r="EG124" s="18">
        <v>33.063791549999998</v>
      </c>
      <c r="EH124" s="18">
        <v>42.857142860000003</v>
      </c>
      <c r="EI124" s="18">
        <v>3.4141958670000001</v>
      </c>
    </row>
    <row r="125" spans="1:139" x14ac:dyDescent="0.25">
      <c r="A125" s="16">
        <v>2017</v>
      </c>
      <c r="B125" s="10">
        <v>41</v>
      </c>
      <c r="C125" s="16" t="s">
        <v>137</v>
      </c>
      <c r="D125" s="10" t="s">
        <v>48</v>
      </c>
      <c r="E125" s="18">
        <v>0</v>
      </c>
      <c r="F125" s="18">
        <v>0</v>
      </c>
      <c r="G125" s="18">
        <v>0</v>
      </c>
      <c r="H125" s="18">
        <v>0</v>
      </c>
      <c r="I125" s="18">
        <v>25</v>
      </c>
      <c r="J125" s="18">
        <v>55</v>
      </c>
      <c r="K125" s="18">
        <v>15</v>
      </c>
      <c r="L125" s="18">
        <v>5</v>
      </c>
      <c r="M125" s="18">
        <v>53.655172409999999</v>
      </c>
      <c r="N125" s="18">
        <v>32.82758621</v>
      </c>
      <c r="O125" s="18">
        <v>12.96551724</v>
      </c>
      <c r="P125" s="18">
        <v>0.55172413799999998</v>
      </c>
      <c r="Q125" s="18">
        <v>18.714285709999999</v>
      </c>
      <c r="R125" s="18">
        <v>48.857142860000003</v>
      </c>
      <c r="S125" s="18">
        <v>26.285714290000001</v>
      </c>
      <c r="T125" s="18">
        <v>6.1428571429999996</v>
      </c>
      <c r="U125" s="18"/>
      <c r="V125" s="18"/>
      <c r="W125" s="18"/>
      <c r="X125" s="18"/>
      <c r="Y125" s="18">
        <v>0</v>
      </c>
      <c r="Z125" s="18">
        <v>0</v>
      </c>
      <c r="AA125" s="18">
        <v>0</v>
      </c>
      <c r="AB125" s="18">
        <v>0</v>
      </c>
      <c r="AC125" s="18">
        <v>0</v>
      </c>
      <c r="AD125" s="18">
        <v>0</v>
      </c>
      <c r="AE125" s="18">
        <v>0</v>
      </c>
      <c r="AF125" s="18">
        <v>0</v>
      </c>
      <c r="AG125" s="18">
        <v>0</v>
      </c>
      <c r="AH125" s="18">
        <v>0</v>
      </c>
      <c r="AI125" s="18">
        <v>0</v>
      </c>
      <c r="AJ125" s="18">
        <v>0</v>
      </c>
      <c r="AK125" s="18">
        <v>0</v>
      </c>
      <c r="AL125" s="18">
        <v>0</v>
      </c>
      <c r="AM125" s="18">
        <v>0</v>
      </c>
      <c r="AN125" s="18">
        <v>0</v>
      </c>
      <c r="AO125" s="18">
        <v>36.619718310000003</v>
      </c>
      <c r="AP125" s="18">
        <v>46.009389669999997</v>
      </c>
      <c r="AQ125" s="18">
        <v>17.370892019999999</v>
      </c>
      <c r="AR125" s="18">
        <v>0</v>
      </c>
      <c r="AS125" s="18">
        <v>0</v>
      </c>
      <c r="AT125" s="18">
        <v>0</v>
      </c>
      <c r="AU125" s="18">
        <v>0</v>
      </c>
      <c r="AV125" s="18">
        <v>0</v>
      </c>
      <c r="AW125" s="18">
        <v>0</v>
      </c>
      <c r="AX125" s="18">
        <v>0</v>
      </c>
      <c r="AY125" s="18">
        <v>0</v>
      </c>
      <c r="AZ125" s="18">
        <v>0</v>
      </c>
      <c r="BA125" s="18">
        <v>0</v>
      </c>
      <c r="BB125" s="18">
        <v>0</v>
      </c>
      <c r="BC125" s="18">
        <v>0</v>
      </c>
      <c r="BD125" s="18">
        <v>0</v>
      </c>
      <c r="BE125" s="18">
        <v>42.418426099999998</v>
      </c>
      <c r="BF125" s="18">
        <v>33.205374280000001</v>
      </c>
      <c r="BG125" s="18">
        <v>22.840690980000002</v>
      </c>
      <c r="BH125" s="18">
        <v>1.535508637</v>
      </c>
      <c r="BI125" s="18">
        <v>0</v>
      </c>
      <c r="BJ125" s="18">
        <v>0</v>
      </c>
      <c r="BK125" s="18">
        <v>0</v>
      </c>
      <c r="BL125" s="18">
        <v>0</v>
      </c>
      <c r="BM125" s="18">
        <v>46.666666669999998</v>
      </c>
      <c r="BN125" s="18">
        <v>38.333333330000002</v>
      </c>
      <c r="BO125" s="18">
        <v>15</v>
      </c>
      <c r="BP125" s="18">
        <v>0</v>
      </c>
      <c r="BQ125" s="18">
        <v>54.166666669999998</v>
      </c>
      <c r="BR125" s="18">
        <v>35.833333330000002</v>
      </c>
      <c r="BS125" s="18">
        <v>9.1666666669999994</v>
      </c>
      <c r="BT125" s="18">
        <v>0.83333333300000001</v>
      </c>
      <c r="BU125" s="18"/>
      <c r="BV125" s="18"/>
      <c r="BW125" s="18"/>
      <c r="BX125" s="18"/>
      <c r="BY125" s="18">
        <v>23.17241379</v>
      </c>
      <c r="BZ125" s="18">
        <v>44.551724139999997</v>
      </c>
      <c r="CA125" s="18">
        <v>24.275862069999999</v>
      </c>
      <c r="CB125" s="18">
        <v>7.3103448279999999</v>
      </c>
      <c r="CC125" s="18">
        <v>0.68965517200000004</v>
      </c>
      <c r="CD125" s="18">
        <v>0</v>
      </c>
      <c r="CE125" s="18">
        <v>0</v>
      </c>
      <c r="CF125" s="18">
        <v>0</v>
      </c>
      <c r="CG125" s="18">
        <v>0</v>
      </c>
      <c r="CH125" s="18">
        <v>0</v>
      </c>
      <c r="CI125" s="18">
        <v>0</v>
      </c>
      <c r="CJ125" s="18">
        <v>0</v>
      </c>
      <c r="CK125" s="18">
        <v>0</v>
      </c>
      <c r="CL125" s="18">
        <v>0</v>
      </c>
      <c r="CM125" s="18">
        <v>0</v>
      </c>
      <c r="CN125" s="18">
        <v>0</v>
      </c>
      <c r="CO125" s="18">
        <v>0</v>
      </c>
      <c r="CP125" s="18">
        <v>37.379310340000004</v>
      </c>
      <c r="CQ125" s="18">
        <v>43.724137929999998</v>
      </c>
      <c r="CR125" s="18">
        <v>18.068965519999999</v>
      </c>
      <c r="CS125" s="18">
        <v>0.82758620699999996</v>
      </c>
      <c r="CT125" s="18">
        <v>45.490196079999997</v>
      </c>
      <c r="CU125" s="18">
        <v>43.137254900000002</v>
      </c>
      <c r="CV125" s="18">
        <v>11.372549019999999</v>
      </c>
      <c r="CW125" s="18">
        <v>0</v>
      </c>
      <c r="CX125" s="18">
        <v>0</v>
      </c>
      <c r="CY125" s="18">
        <v>0</v>
      </c>
      <c r="CZ125" s="18">
        <v>0</v>
      </c>
      <c r="DA125" s="18">
        <v>0</v>
      </c>
      <c r="DB125" s="18">
        <v>0</v>
      </c>
      <c r="DC125" s="18">
        <v>0</v>
      </c>
      <c r="DD125" s="18">
        <v>0</v>
      </c>
      <c r="DE125" s="18">
        <v>0</v>
      </c>
      <c r="DF125" s="18">
        <v>41.353383460000003</v>
      </c>
      <c r="DG125" s="18">
        <v>47.368421050000002</v>
      </c>
      <c r="DH125" s="18">
        <v>10.90225564</v>
      </c>
      <c r="DI125" s="18">
        <v>0.37593985000000002</v>
      </c>
      <c r="DJ125" s="18">
        <v>0</v>
      </c>
      <c r="DK125" s="18">
        <v>0</v>
      </c>
      <c r="DL125" s="18">
        <v>0</v>
      </c>
      <c r="DM125" s="18">
        <v>0</v>
      </c>
      <c r="DN125" s="18">
        <v>100</v>
      </c>
      <c r="DO125" s="18">
        <v>0</v>
      </c>
      <c r="DP125" s="18">
        <v>0</v>
      </c>
      <c r="DQ125" s="18">
        <v>0</v>
      </c>
      <c r="DR125" s="18">
        <v>48.484848479999997</v>
      </c>
      <c r="DS125" s="18">
        <v>45.454545449999998</v>
      </c>
      <c r="DT125" s="18">
        <v>6.0606060609999997</v>
      </c>
      <c r="DU125" s="18">
        <v>0</v>
      </c>
      <c r="DV125" s="18">
        <v>20</v>
      </c>
      <c r="DW125" s="18">
        <v>20</v>
      </c>
      <c r="DX125" s="18">
        <v>50</v>
      </c>
      <c r="DY125" s="18">
        <v>10</v>
      </c>
      <c r="DZ125" s="18">
        <v>0</v>
      </c>
      <c r="EA125" s="18">
        <v>0</v>
      </c>
      <c r="EB125" s="18">
        <v>0</v>
      </c>
      <c r="EC125" s="18">
        <v>0</v>
      </c>
      <c r="ED125" s="18">
        <v>0</v>
      </c>
      <c r="EE125" s="18">
        <v>0</v>
      </c>
      <c r="EF125" s="18">
        <v>26.068965519999999</v>
      </c>
      <c r="EG125" s="18">
        <v>40.275862070000002</v>
      </c>
      <c r="EH125" s="18">
        <v>32.82758621</v>
      </c>
      <c r="EI125" s="18">
        <v>0.82758620699999996</v>
      </c>
    </row>
    <row r="126" spans="1:139" x14ac:dyDescent="0.25">
      <c r="A126" s="16">
        <v>2017</v>
      </c>
      <c r="B126" s="10">
        <v>41</v>
      </c>
      <c r="C126" s="16" t="s">
        <v>137</v>
      </c>
      <c r="D126" s="10" t="s">
        <v>49</v>
      </c>
      <c r="E126" s="18">
        <v>46.808510640000002</v>
      </c>
      <c r="F126" s="18">
        <v>42.553191490000003</v>
      </c>
      <c r="G126" s="18">
        <v>10.638297870000001</v>
      </c>
      <c r="H126" s="18">
        <v>0</v>
      </c>
      <c r="I126" s="18">
        <v>7.5</v>
      </c>
      <c r="J126" s="18">
        <v>14.16666667</v>
      </c>
      <c r="K126" s="18">
        <v>42.5</v>
      </c>
      <c r="L126" s="18">
        <v>35.833333330000002</v>
      </c>
      <c r="M126" s="18">
        <v>28.780812789999999</v>
      </c>
      <c r="N126" s="18">
        <v>32.24516989</v>
      </c>
      <c r="O126" s="18">
        <v>35.176548969999999</v>
      </c>
      <c r="P126" s="18">
        <v>3.7974683539999998</v>
      </c>
      <c r="Q126" s="18">
        <v>13.371266</v>
      </c>
      <c r="R126" s="18">
        <v>36.913229020000003</v>
      </c>
      <c r="S126" s="18">
        <v>34.281650069999998</v>
      </c>
      <c r="T126" s="18">
        <v>15.433854910000001</v>
      </c>
      <c r="U126" s="18"/>
      <c r="V126" s="18"/>
      <c r="W126" s="18"/>
      <c r="X126" s="18"/>
      <c r="Y126" s="18">
        <v>0</v>
      </c>
      <c r="Z126" s="18">
        <v>0</v>
      </c>
      <c r="AA126" s="18">
        <v>0</v>
      </c>
      <c r="AB126" s="18">
        <v>0</v>
      </c>
      <c r="AC126" s="18">
        <v>0</v>
      </c>
      <c r="AD126" s="18">
        <v>0</v>
      </c>
      <c r="AE126" s="18">
        <v>0</v>
      </c>
      <c r="AF126" s="18">
        <v>0</v>
      </c>
      <c r="AG126" s="18">
        <v>10</v>
      </c>
      <c r="AH126" s="18">
        <v>28.333333329999999</v>
      </c>
      <c r="AI126" s="18">
        <v>55</v>
      </c>
      <c r="AJ126" s="18">
        <v>6.6666666670000003</v>
      </c>
      <c r="AK126" s="18">
        <v>0</v>
      </c>
      <c r="AL126" s="18">
        <v>0</v>
      </c>
      <c r="AM126" s="18">
        <v>0</v>
      </c>
      <c r="AN126" s="18">
        <v>0</v>
      </c>
      <c r="AO126" s="18">
        <v>0</v>
      </c>
      <c r="AP126" s="18">
        <v>0</v>
      </c>
      <c r="AQ126" s="18">
        <v>0</v>
      </c>
      <c r="AR126" s="18">
        <v>0</v>
      </c>
      <c r="AS126" s="18">
        <v>17.1875</v>
      </c>
      <c r="AT126" s="18">
        <v>29.0625</v>
      </c>
      <c r="AU126" s="18">
        <v>46.25</v>
      </c>
      <c r="AV126" s="18">
        <v>7.5</v>
      </c>
      <c r="AW126" s="18">
        <v>20</v>
      </c>
      <c r="AX126" s="18">
        <v>31.5625</v>
      </c>
      <c r="AY126" s="18">
        <v>39.375</v>
      </c>
      <c r="AZ126" s="18">
        <v>9.0625</v>
      </c>
      <c r="BA126" s="18">
        <v>35.9375</v>
      </c>
      <c r="BB126" s="18">
        <v>27.8125</v>
      </c>
      <c r="BC126" s="18">
        <v>32.8125</v>
      </c>
      <c r="BD126" s="18">
        <v>3.4375</v>
      </c>
      <c r="BE126" s="18">
        <v>22.457627120000001</v>
      </c>
      <c r="BF126" s="18">
        <v>24.57627119</v>
      </c>
      <c r="BG126" s="18">
        <v>47.881355929999998</v>
      </c>
      <c r="BH126" s="18">
        <v>5.0847457629999999</v>
      </c>
      <c r="BI126" s="18">
        <v>14.864864860000001</v>
      </c>
      <c r="BJ126" s="18">
        <v>36.486486489999997</v>
      </c>
      <c r="BK126" s="18">
        <v>37.837837839999999</v>
      </c>
      <c r="BL126" s="18">
        <v>10.81081081</v>
      </c>
      <c r="BM126" s="18">
        <v>33.333333330000002</v>
      </c>
      <c r="BN126" s="18">
        <v>40</v>
      </c>
      <c r="BO126" s="18">
        <v>26.666666670000001</v>
      </c>
      <c r="BP126" s="18">
        <v>0</v>
      </c>
      <c r="BQ126" s="18">
        <v>22.758620690000001</v>
      </c>
      <c r="BR126" s="18">
        <v>28.275862069999999</v>
      </c>
      <c r="BS126" s="18">
        <v>37.241379309999999</v>
      </c>
      <c r="BT126" s="18">
        <v>11.724137929999999</v>
      </c>
      <c r="BU126" s="18"/>
      <c r="BV126" s="18"/>
      <c r="BW126" s="18"/>
      <c r="BX126" s="18"/>
      <c r="BY126" s="18">
        <v>17.388407730000001</v>
      </c>
      <c r="BZ126" s="18">
        <v>29.646902069999999</v>
      </c>
      <c r="CA126" s="18">
        <v>30.31312458</v>
      </c>
      <c r="CB126" s="18">
        <v>17.654896740000002</v>
      </c>
      <c r="CC126" s="18">
        <v>4.9966688870000002</v>
      </c>
      <c r="CD126" s="18">
        <v>0</v>
      </c>
      <c r="CE126" s="18">
        <v>0</v>
      </c>
      <c r="CF126" s="18">
        <v>0</v>
      </c>
      <c r="CG126" s="18">
        <v>0</v>
      </c>
      <c r="CH126" s="18">
        <v>6.3636363640000004</v>
      </c>
      <c r="CI126" s="18">
        <v>39.090909089999997</v>
      </c>
      <c r="CJ126" s="18">
        <v>50</v>
      </c>
      <c r="CK126" s="18">
        <v>4.5454545450000001</v>
      </c>
      <c r="CL126" s="18">
        <v>2.4691358019999998</v>
      </c>
      <c r="CM126" s="18">
        <v>20.37037037</v>
      </c>
      <c r="CN126" s="18">
        <v>55.555555560000002</v>
      </c>
      <c r="CO126" s="18">
        <v>21.604938270000002</v>
      </c>
      <c r="CP126" s="18">
        <v>18.654230510000001</v>
      </c>
      <c r="CQ126" s="18">
        <v>33.311125920000002</v>
      </c>
      <c r="CR126" s="18">
        <v>39.773484340000003</v>
      </c>
      <c r="CS126" s="18">
        <v>8.2611592270000003</v>
      </c>
      <c r="CT126" s="18">
        <v>32.520325200000002</v>
      </c>
      <c r="CU126" s="18">
        <v>41.463414630000003</v>
      </c>
      <c r="CV126" s="18">
        <v>26.016260160000002</v>
      </c>
      <c r="CW126" s="18">
        <v>0</v>
      </c>
      <c r="CX126" s="18">
        <v>14.634146339999999</v>
      </c>
      <c r="CY126" s="18">
        <v>34.146341460000002</v>
      </c>
      <c r="CZ126" s="18">
        <v>48.780487800000003</v>
      </c>
      <c r="DA126" s="18">
        <v>2.4390243900000002</v>
      </c>
      <c r="DB126" s="18">
        <v>12.5</v>
      </c>
      <c r="DC126" s="18">
        <v>39.0625</v>
      </c>
      <c r="DD126" s="18">
        <v>45.3125</v>
      </c>
      <c r="DE126" s="18">
        <v>3.125</v>
      </c>
      <c r="DF126" s="18">
        <v>7.3170731709999997</v>
      </c>
      <c r="DG126" s="18">
        <v>48.780487800000003</v>
      </c>
      <c r="DH126" s="18">
        <v>41.463414630000003</v>
      </c>
      <c r="DI126" s="18">
        <v>2.4390243900000002</v>
      </c>
      <c r="DJ126" s="18">
        <v>0</v>
      </c>
      <c r="DK126" s="18">
        <v>0</v>
      </c>
      <c r="DL126" s="18">
        <v>0</v>
      </c>
      <c r="DM126" s="18">
        <v>0</v>
      </c>
      <c r="DN126" s="18">
        <v>37.5</v>
      </c>
      <c r="DO126" s="18">
        <v>47.5</v>
      </c>
      <c r="DP126" s="18">
        <v>15</v>
      </c>
      <c r="DQ126" s="18">
        <v>0</v>
      </c>
      <c r="DR126" s="18">
        <v>0</v>
      </c>
      <c r="DS126" s="18">
        <v>0</v>
      </c>
      <c r="DT126" s="18">
        <v>0</v>
      </c>
      <c r="DU126" s="18">
        <v>0</v>
      </c>
      <c r="DV126" s="18">
        <v>5</v>
      </c>
      <c r="DW126" s="18">
        <v>16.666666670000001</v>
      </c>
      <c r="DX126" s="18">
        <v>56.666666669999998</v>
      </c>
      <c r="DY126" s="18">
        <v>21.666666670000001</v>
      </c>
      <c r="DZ126" s="18">
        <v>0</v>
      </c>
      <c r="EA126" s="18">
        <v>0</v>
      </c>
      <c r="EB126" s="18">
        <v>0</v>
      </c>
      <c r="EC126" s="18">
        <v>0</v>
      </c>
      <c r="ED126" s="18">
        <v>0</v>
      </c>
      <c r="EE126" s="18">
        <v>0</v>
      </c>
      <c r="EF126" s="18">
        <v>18.054630249999999</v>
      </c>
      <c r="EG126" s="18">
        <v>29.58027981</v>
      </c>
      <c r="EH126" s="18">
        <v>47.701532309999997</v>
      </c>
      <c r="EI126" s="18">
        <v>4.6635576280000004</v>
      </c>
    </row>
    <row r="127" spans="1:139" x14ac:dyDescent="0.25">
      <c r="A127" s="16">
        <v>2017</v>
      </c>
      <c r="B127" s="10">
        <v>44</v>
      </c>
      <c r="C127" s="16" t="s">
        <v>138</v>
      </c>
      <c r="D127" s="10" t="s">
        <v>47</v>
      </c>
      <c r="E127" s="18">
        <v>0</v>
      </c>
      <c r="F127" s="18">
        <v>0</v>
      </c>
      <c r="G127" s="18">
        <v>0</v>
      </c>
      <c r="H127" s="18">
        <v>0</v>
      </c>
      <c r="I127" s="18">
        <v>0</v>
      </c>
      <c r="J127" s="18">
        <v>0</v>
      </c>
      <c r="K127" s="18">
        <v>0</v>
      </c>
      <c r="L127" s="18">
        <v>0</v>
      </c>
      <c r="M127" s="18">
        <v>63.167938929999998</v>
      </c>
      <c r="N127" s="18">
        <v>27.544529260000001</v>
      </c>
      <c r="O127" s="18">
        <v>9.0330788799999997</v>
      </c>
      <c r="P127" s="18">
        <v>0.25445292600000002</v>
      </c>
      <c r="Q127" s="18">
        <v>20.04103967</v>
      </c>
      <c r="R127" s="18">
        <v>47.811217509999999</v>
      </c>
      <c r="S127" s="18">
        <v>25.923392610000001</v>
      </c>
      <c r="T127" s="18">
        <v>6.2243502050000004</v>
      </c>
      <c r="U127" s="18"/>
      <c r="V127" s="18"/>
      <c r="W127" s="18"/>
      <c r="X127" s="18"/>
      <c r="Y127" s="18">
        <v>39.534883720000003</v>
      </c>
      <c r="Z127" s="18">
        <v>39.534883720000003</v>
      </c>
      <c r="AA127" s="18">
        <v>20.93023256</v>
      </c>
      <c r="AB127" s="18">
        <v>0</v>
      </c>
      <c r="AC127" s="18">
        <v>0</v>
      </c>
      <c r="AD127" s="18">
        <v>0</v>
      </c>
      <c r="AE127" s="18">
        <v>0</v>
      </c>
      <c r="AF127" s="18">
        <v>0</v>
      </c>
      <c r="AG127" s="18">
        <v>0</v>
      </c>
      <c r="AH127" s="18">
        <v>0</v>
      </c>
      <c r="AI127" s="18">
        <v>0</v>
      </c>
      <c r="AJ127" s="18">
        <v>0</v>
      </c>
      <c r="AK127" s="18">
        <v>35.714285709999999</v>
      </c>
      <c r="AL127" s="18">
        <v>53.571428570000002</v>
      </c>
      <c r="AM127" s="18">
        <v>10.71428571</v>
      </c>
      <c r="AN127" s="18">
        <v>0</v>
      </c>
      <c r="AO127" s="18">
        <v>50</v>
      </c>
      <c r="AP127" s="18">
        <v>50</v>
      </c>
      <c r="AQ127" s="18">
        <v>0</v>
      </c>
      <c r="AR127" s="18">
        <v>0</v>
      </c>
      <c r="AS127" s="18">
        <v>40.072859739999998</v>
      </c>
      <c r="AT127" s="18">
        <v>39.708561019999998</v>
      </c>
      <c r="AU127" s="18">
        <v>19.30783242</v>
      </c>
      <c r="AV127" s="18">
        <v>0.91074681199999996</v>
      </c>
      <c r="AW127" s="18">
        <v>50.637522769999997</v>
      </c>
      <c r="AX127" s="18">
        <v>32.422586520000003</v>
      </c>
      <c r="AY127" s="18">
        <v>14.571949</v>
      </c>
      <c r="AZ127" s="18">
        <v>2.3679417119999999</v>
      </c>
      <c r="BA127" s="18">
        <v>69.581056469999993</v>
      </c>
      <c r="BB127" s="18">
        <v>20.400728600000001</v>
      </c>
      <c r="BC127" s="18">
        <v>9.2896174859999991</v>
      </c>
      <c r="BD127" s="18">
        <v>0.72859744999999998</v>
      </c>
      <c r="BE127" s="18">
        <v>26.666666670000001</v>
      </c>
      <c r="BF127" s="18">
        <v>41.481481479999999</v>
      </c>
      <c r="BG127" s="18">
        <v>25.925925929999998</v>
      </c>
      <c r="BH127" s="18">
        <v>5.9259259259999997</v>
      </c>
      <c r="BI127" s="18">
        <v>0</v>
      </c>
      <c r="BJ127" s="18">
        <v>0</v>
      </c>
      <c r="BK127" s="18">
        <v>0</v>
      </c>
      <c r="BL127" s="18">
        <v>0</v>
      </c>
      <c r="BM127" s="18">
        <v>54.852320679999998</v>
      </c>
      <c r="BN127" s="18">
        <v>31.64556962</v>
      </c>
      <c r="BO127" s="18">
        <v>13.080168779999999</v>
      </c>
      <c r="BP127" s="18">
        <v>0.42194092799999999</v>
      </c>
      <c r="BQ127" s="18">
        <v>56.48464164</v>
      </c>
      <c r="BR127" s="18">
        <v>28.156996589999999</v>
      </c>
      <c r="BS127" s="18">
        <v>13.651877130000001</v>
      </c>
      <c r="BT127" s="18">
        <v>1.7064846419999999</v>
      </c>
      <c r="BU127" s="18"/>
      <c r="BV127" s="18"/>
      <c r="BW127" s="18"/>
      <c r="BX127" s="18"/>
      <c r="BY127" s="18">
        <v>46.246819340000002</v>
      </c>
      <c r="BZ127" s="18">
        <v>37.34096692</v>
      </c>
      <c r="CA127" s="18">
        <v>13.35877863</v>
      </c>
      <c r="CB127" s="18">
        <v>2.8625954199999999</v>
      </c>
      <c r="CC127" s="18">
        <v>0.190839695</v>
      </c>
      <c r="CD127" s="18">
        <v>80.8411215</v>
      </c>
      <c r="CE127" s="18">
        <v>15.42056075</v>
      </c>
      <c r="CF127" s="18">
        <v>3.7383177569999999</v>
      </c>
      <c r="CG127" s="18">
        <v>0</v>
      </c>
      <c r="CH127" s="18">
        <v>56.074766359999998</v>
      </c>
      <c r="CI127" s="18">
        <v>39.719626169999998</v>
      </c>
      <c r="CJ127" s="18">
        <v>4.205607477</v>
      </c>
      <c r="CK127" s="18">
        <v>0</v>
      </c>
      <c r="CL127" s="18">
        <v>0</v>
      </c>
      <c r="CM127" s="18">
        <v>0</v>
      </c>
      <c r="CN127" s="18">
        <v>0</v>
      </c>
      <c r="CO127" s="18">
        <v>0</v>
      </c>
      <c r="CP127" s="18">
        <v>50.254452929999999</v>
      </c>
      <c r="CQ127" s="18">
        <v>35.050890590000002</v>
      </c>
      <c r="CR127" s="18">
        <v>13.80407125</v>
      </c>
      <c r="CS127" s="18">
        <v>0.890585242</v>
      </c>
      <c r="CT127" s="18">
        <v>29.166666670000001</v>
      </c>
      <c r="CU127" s="18">
        <v>41.666666669999998</v>
      </c>
      <c r="CV127" s="18">
        <v>27.083333329999999</v>
      </c>
      <c r="CW127" s="18">
        <v>2.0833333330000001</v>
      </c>
      <c r="CX127" s="18">
        <v>0</v>
      </c>
      <c r="CY127" s="18">
        <v>0</v>
      </c>
      <c r="CZ127" s="18">
        <v>0</v>
      </c>
      <c r="DA127" s="18">
        <v>0</v>
      </c>
      <c r="DB127" s="18">
        <v>35.21126761</v>
      </c>
      <c r="DC127" s="18">
        <v>52.112676059999998</v>
      </c>
      <c r="DD127" s="18">
        <v>11.26760563</v>
      </c>
      <c r="DE127" s="18">
        <v>1.4084507040000001</v>
      </c>
      <c r="DF127" s="18">
        <v>37.037037040000001</v>
      </c>
      <c r="DG127" s="18">
        <v>40.74074074</v>
      </c>
      <c r="DH127" s="18">
        <v>22.222222219999999</v>
      </c>
      <c r="DI127" s="18">
        <v>0</v>
      </c>
      <c r="DJ127" s="18">
        <v>0</v>
      </c>
      <c r="DK127" s="18">
        <v>0</v>
      </c>
      <c r="DL127" s="18">
        <v>0</v>
      </c>
      <c r="DM127" s="18">
        <v>0</v>
      </c>
      <c r="DN127" s="18">
        <v>0</v>
      </c>
      <c r="DO127" s="18">
        <v>0</v>
      </c>
      <c r="DP127" s="18">
        <v>0</v>
      </c>
      <c r="DQ127" s="18">
        <v>0</v>
      </c>
      <c r="DR127" s="18">
        <v>0</v>
      </c>
      <c r="DS127" s="18">
        <v>0</v>
      </c>
      <c r="DT127" s="18">
        <v>0</v>
      </c>
      <c r="DU127" s="18">
        <v>0</v>
      </c>
      <c r="DV127" s="18">
        <v>0</v>
      </c>
      <c r="DW127" s="18">
        <v>0</v>
      </c>
      <c r="DX127" s="18">
        <v>0</v>
      </c>
      <c r="DY127" s="18">
        <v>0</v>
      </c>
      <c r="DZ127" s="18">
        <v>0</v>
      </c>
      <c r="EA127" s="18">
        <v>0</v>
      </c>
      <c r="EB127" s="18">
        <v>0</v>
      </c>
      <c r="EC127" s="18">
        <v>0</v>
      </c>
      <c r="ED127" s="18">
        <v>0</v>
      </c>
      <c r="EE127" s="18">
        <v>0</v>
      </c>
      <c r="EF127" s="18">
        <v>52.417302800000002</v>
      </c>
      <c r="EG127" s="18">
        <v>32.760814250000003</v>
      </c>
      <c r="EH127" s="18">
        <v>14.44020356</v>
      </c>
      <c r="EI127" s="18">
        <v>0.38167938899999998</v>
      </c>
    </row>
    <row r="128" spans="1:139" x14ac:dyDescent="0.25">
      <c r="A128" s="16">
        <v>2017</v>
      </c>
      <c r="B128" s="10">
        <v>44</v>
      </c>
      <c r="C128" s="16" t="s">
        <v>138</v>
      </c>
      <c r="D128" s="10" t="s">
        <v>49</v>
      </c>
      <c r="E128" s="18">
        <v>0</v>
      </c>
      <c r="F128" s="18">
        <v>0</v>
      </c>
      <c r="G128" s="18">
        <v>0</v>
      </c>
      <c r="H128" s="18">
        <v>0</v>
      </c>
      <c r="I128" s="18">
        <v>0</v>
      </c>
      <c r="J128" s="18">
        <v>0</v>
      </c>
      <c r="K128" s="18">
        <v>0</v>
      </c>
      <c r="L128" s="18">
        <v>0</v>
      </c>
      <c r="M128" s="18">
        <v>63.167938929999998</v>
      </c>
      <c r="N128" s="18">
        <v>27.544529260000001</v>
      </c>
      <c r="O128" s="18">
        <v>9.0330788799999997</v>
      </c>
      <c r="P128" s="18">
        <v>0.25445292600000002</v>
      </c>
      <c r="Q128" s="18">
        <v>20.04103967</v>
      </c>
      <c r="R128" s="18">
        <v>47.811217509999999</v>
      </c>
      <c r="S128" s="18">
        <v>25.923392610000001</v>
      </c>
      <c r="T128" s="18">
        <v>6.2243502050000004</v>
      </c>
      <c r="U128" s="18"/>
      <c r="V128" s="18"/>
      <c r="W128" s="18"/>
      <c r="X128" s="18"/>
      <c r="Y128" s="18">
        <v>39.534883720000003</v>
      </c>
      <c r="Z128" s="18">
        <v>39.534883720000003</v>
      </c>
      <c r="AA128" s="18">
        <v>20.93023256</v>
      </c>
      <c r="AB128" s="18">
        <v>0</v>
      </c>
      <c r="AC128" s="18">
        <v>0</v>
      </c>
      <c r="AD128" s="18">
        <v>0</v>
      </c>
      <c r="AE128" s="18">
        <v>0</v>
      </c>
      <c r="AF128" s="18">
        <v>0</v>
      </c>
      <c r="AG128" s="18">
        <v>0</v>
      </c>
      <c r="AH128" s="18">
        <v>0</v>
      </c>
      <c r="AI128" s="18">
        <v>0</v>
      </c>
      <c r="AJ128" s="18">
        <v>0</v>
      </c>
      <c r="AK128" s="18">
        <v>35.714285709999999</v>
      </c>
      <c r="AL128" s="18">
        <v>53.571428570000002</v>
      </c>
      <c r="AM128" s="18">
        <v>10.71428571</v>
      </c>
      <c r="AN128" s="18">
        <v>0</v>
      </c>
      <c r="AO128" s="18">
        <v>50</v>
      </c>
      <c r="AP128" s="18">
        <v>50</v>
      </c>
      <c r="AQ128" s="18">
        <v>0</v>
      </c>
      <c r="AR128" s="18">
        <v>0</v>
      </c>
      <c r="AS128" s="18">
        <v>40.072859739999998</v>
      </c>
      <c r="AT128" s="18">
        <v>39.708561019999998</v>
      </c>
      <c r="AU128" s="18">
        <v>19.30783242</v>
      </c>
      <c r="AV128" s="18">
        <v>0.91074681199999996</v>
      </c>
      <c r="AW128" s="18">
        <v>50.637522769999997</v>
      </c>
      <c r="AX128" s="18">
        <v>32.422586520000003</v>
      </c>
      <c r="AY128" s="18">
        <v>14.571949</v>
      </c>
      <c r="AZ128" s="18">
        <v>2.3679417119999999</v>
      </c>
      <c r="BA128" s="18">
        <v>69.581056469999993</v>
      </c>
      <c r="BB128" s="18">
        <v>20.400728600000001</v>
      </c>
      <c r="BC128" s="18">
        <v>9.2896174859999991</v>
      </c>
      <c r="BD128" s="18">
        <v>0.72859744999999998</v>
      </c>
      <c r="BE128" s="18">
        <v>26.666666670000001</v>
      </c>
      <c r="BF128" s="18">
        <v>41.481481479999999</v>
      </c>
      <c r="BG128" s="18">
        <v>25.925925929999998</v>
      </c>
      <c r="BH128" s="18">
        <v>5.9259259259999997</v>
      </c>
      <c r="BI128" s="18">
        <v>0</v>
      </c>
      <c r="BJ128" s="18">
        <v>0</v>
      </c>
      <c r="BK128" s="18">
        <v>0</v>
      </c>
      <c r="BL128" s="18">
        <v>0</v>
      </c>
      <c r="BM128" s="18">
        <v>54.852320679999998</v>
      </c>
      <c r="BN128" s="18">
        <v>31.64556962</v>
      </c>
      <c r="BO128" s="18">
        <v>13.080168779999999</v>
      </c>
      <c r="BP128" s="18">
        <v>0.42194092799999999</v>
      </c>
      <c r="BQ128" s="18">
        <v>56.48464164</v>
      </c>
      <c r="BR128" s="18">
        <v>28.156996589999999</v>
      </c>
      <c r="BS128" s="18">
        <v>13.651877130000001</v>
      </c>
      <c r="BT128" s="18">
        <v>1.7064846419999999</v>
      </c>
      <c r="BU128" s="18"/>
      <c r="BV128" s="18"/>
      <c r="BW128" s="18"/>
      <c r="BX128" s="18"/>
      <c r="BY128" s="18">
        <v>46.246819340000002</v>
      </c>
      <c r="BZ128" s="18">
        <v>37.34096692</v>
      </c>
      <c r="CA128" s="18">
        <v>13.35877863</v>
      </c>
      <c r="CB128" s="18">
        <v>2.8625954199999999</v>
      </c>
      <c r="CC128" s="18">
        <v>0.190839695</v>
      </c>
      <c r="CD128" s="18">
        <v>80.8411215</v>
      </c>
      <c r="CE128" s="18">
        <v>15.42056075</v>
      </c>
      <c r="CF128" s="18">
        <v>3.7383177569999999</v>
      </c>
      <c r="CG128" s="18">
        <v>0</v>
      </c>
      <c r="CH128" s="18">
        <v>56.074766359999998</v>
      </c>
      <c r="CI128" s="18">
        <v>39.719626169999998</v>
      </c>
      <c r="CJ128" s="18">
        <v>4.205607477</v>
      </c>
      <c r="CK128" s="18">
        <v>0</v>
      </c>
      <c r="CL128" s="18">
        <v>0</v>
      </c>
      <c r="CM128" s="18">
        <v>0</v>
      </c>
      <c r="CN128" s="18">
        <v>0</v>
      </c>
      <c r="CO128" s="18">
        <v>0</v>
      </c>
      <c r="CP128" s="18">
        <v>50.254452929999999</v>
      </c>
      <c r="CQ128" s="18">
        <v>35.050890590000002</v>
      </c>
      <c r="CR128" s="18">
        <v>13.80407125</v>
      </c>
      <c r="CS128" s="18">
        <v>0.890585242</v>
      </c>
      <c r="CT128" s="18">
        <v>29.166666670000001</v>
      </c>
      <c r="CU128" s="18">
        <v>41.666666669999998</v>
      </c>
      <c r="CV128" s="18">
        <v>27.083333329999999</v>
      </c>
      <c r="CW128" s="18">
        <v>2.0833333330000001</v>
      </c>
      <c r="CX128" s="18">
        <v>0</v>
      </c>
      <c r="CY128" s="18">
        <v>0</v>
      </c>
      <c r="CZ128" s="18">
        <v>0</v>
      </c>
      <c r="DA128" s="18">
        <v>0</v>
      </c>
      <c r="DB128" s="18">
        <v>35.21126761</v>
      </c>
      <c r="DC128" s="18">
        <v>52.112676059999998</v>
      </c>
      <c r="DD128" s="18">
        <v>11.26760563</v>
      </c>
      <c r="DE128" s="18">
        <v>1.4084507040000001</v>
      </c>
      <c r="DF128" s="18">
        <v>37.037037040000001</v>
      </c>
      <c r="DG128" s="18">
        <v>40.74074074</v>
      </c>
      <c r="DH128" s="18">
        <v>22.222222219999999</v>
      </c>
      <c r="DI128" s="18">
        <v>0</v>
      </c>
      <c r="DJ128" s="18">
        <v>0</v>
      </c>
      <c r="DK128" s="18">
        <v>0</v>
      </c>
      <c r="DL128" s="18">
        <v>0</v>
      </c>
      <c r="DM128" s="18">
        <v>0</v>
      </c>
      <c r="DN128" s="18">
        <v>0</v>
      </c>
      <c r="DO128" s="18">
        <v>0</v>
      </c>
      <c r="DP128" s="18">
        <v>0</v>
      </c>
      <c r="DQ128" s="18">
        <v>0</v>
      </c>
      <c r="DR128" s="18">
        <v>0</v>
      </c>
      <c r="DS128" s="18">
        <v>0</v>
      </c>
      <c r="DT128" s="18">
        <v>0</v>
      </c>
      <c r="DU128" s="18">
        <v>0</v>
      </c>
      <c r="DV128" s="18">
        <v>0</v>
      </c>
      <c r="DW128" s="18">
        <v>0</v>
      </c>
      <c r="DX128" s="18">
        <v>0</v>
      </c>
      <c r="DY128" s="18">
        <v>0</v>
      </c>
      <c r="DZ128" s="18">
        <v>0</v>
      </c>
      <c r="EA128" s="18">
        <v>0</v>
      </c>
      <c r="EB128" s="18">
        <v>0</v>
      </c>
      <c r="EC128" s="18">
        <v>0</v>
      </c>
      <c r="ED128" s="18">
        <v>0</v>
      </c>
      <c r="EE128" s="18">
        <v>0</v>
      </c>
      <c r="EF128" s="18">
        <v>52.417302800000002</v>
      </c>
      <c r="EG128" s="18">
        <v>32.760814250000003</v>
      </c>
      <c r="EH128" s="18">
        <v>14.44020356</v>
      </c>
      <c r="EI128" s="18">
        <v>0.38167938899999998</v>
      </c>
    </row>
    <row r="129" spans="1:139" x14ac:dyDescent="0.25">
      <c r="A129" s="16">
        <v>2017</v>
      </c>
      <c r="B129" s="10">
        <v>47</v>
      </c>
      <c r="C129" s="16" t="s">
        <v>139</v>
      </c>
      <c r="D129" s="10" t="s">
        <v>47</v>
      </c>
      <c r="E129" s="18">
        <v>49.056603770000002</v>
      </c>
      <c r="F129" s="18">
        <v>37.73584906</v>
      </c>
      <c r="G129" s="18">
        <v>13.20754717</v>
      </c>
      <c r="H129" s="18">
        <v>0</v>
      </c>
      <c r="I129" s="18">
        <v>21.53558052</v>
      </c>
      <c r="J129" s="18">
        <v>30.337078649999999</v>
      </c>
      <c r="K129" s="18">
        <v>37.078651690000001</v>
      </c>
      <c r="L129" s="18">
        <v>11.04868914</v>
      </c>
      <c r="M129" s="18">
        <v>38.967741940000003</v>
      </c>
      <c r="N129" s="18">
        <v>33.109677419999997</v>
      </c>
      <c r="O129" s="18">
        <v>25.6516129</v>
      </c>
      <c r="P129" s="18">
        <v>2.2709677419999998</v>
      </c>
      <c r="Q129" s="18">
        <v>16.809038300000001</v>
      </c>
      <c r="R129" s="18">
        <v>43.70349959</v>
      </c>
      <c r="S129" s="18">
        <v>29.48470653</v>
      </c>
      <c r="T129" s="18">
        <v>10.002755580000001</v>
      </c>
      <c r="U129" s="18"/>
      <c r="V129" s="18"/>
      <c r="W129" s="18"/>
      <c r="X129" s="18"/>
      <c r="Y129" s="18">
        <v>30.578512400000001</v>
      </c>
      <c r="Z129" s="18">
        <v>28.09917355</v>
      </c>
      <c r="AA129" s="18">
        <v>36.363636360000001</v>
      </c>
      <c r="AB129" s="18">
        <v>4.9586776859999997</v>
      </c>
      <c r="AC129" s="18">
        <v>0</v>
      </c>
      <c r="AD129" s="18">
        <v>0</v>
      </c>
      <c r="AE129" s="18">
        <v>0</v>
      </c>
      <c r="AF129" s="18">
        <v>0</v>
      </c>
      <c r="AG129" s="18">
        <v>26.086956520000001</v>
      </c>
      <c r="AH129" s="18">
        <v>43.47826087</v>
      </c>
      <c r="AI129" s="18">
        <v>28.985507250000001</v>
      </c>
      <c r="AJ129" s="18">
        <v>1.4492753620000001</v>
      </c>
      <c r="AK129" s="18">
        <v>0</v>
      </c>
      <c r="AL129" s="18">
        <v>0</v>
      </c>
      <c r="AM129" s="18">
        <v>0</v>
      </c>
      <c r="AN129" s="18">
        <v>0</v>
      </c>
      <c r="AO129" s="18">
        <v>13.48837209</v>
      </c>
      <c r="AP129" s="18">
        <v>35.813953490000003</v>
      </c>
      <c r="AQ129" s="18">
        <v>46.976744189999998</v>
      </c>
      <c r="AR129" s="18">
        <v>3.7209302329999998</v>
      </c>
      <c r="AS129" s="18">
        <v>31.940575670000001</v>
      </c>
      <c r="AT129" s="18">
        <v>36.397400189999999</v>
      </c>
      <c r="AU129" s="18">
        <v>27.8551532</v>
      </c>
      <c r="AV129" s="18">
        <v>3.8068709379999999</v>
      </c>
      <c r="AW129" s="18">
        <v>35.654596099999999</v>
      </c>
      <c r="AX129" s="18">
        <v>35.28319406</v>
      </c>
      <c r="AY129" s="18">
        <v>25.069637879999998</v>
      </c>
      <c r="AZ129" s="18">
        <v>3.9925719590000002</v>
      </c>
      <c r="BA129" s="18">
        <v>56.731662020000002</v>
      </c>
      <c r="BB129" s="18">
        <v>27.205199629999999</v>
      </c>
      <c r="BC129" s="18">
        <v>15.506035280000001</v>
      </c>
      <c r="BD129" s="18">
        <v>0.55710306399999998</v>
      </c>
      <c r="BE129" s="18">
        <v>24.58015267</v>
      </c>
      <c r="BF129" s="18">
        <v>29.770992369999998</v>
      </c>
      <c r="BG129" s="18">
        <v>40.458015269999997</v>
      </c>
      <c r="BH129" s="18">
        <v>5.1908396950000002</v>
      </c>
      <c r="BI129" s="18">
        <v>51.396648040000002</v>
      </c>
      <c r="BJ129" s="18">
        <v>30.726256979999999</v>
      </c>
      <c r="BK129" s="18">
        <v>15.642458100000001</v>
      </c>
      <c r="BL129" s="18">
        <v>2.2346368719999998</v>
      </c>
      <c r="BM129" s="18">
        <v>17.30769231</v>
      </c>
      <c r="BN129" s="18">
        <v>37.912087909999997</v>
      </c>
      <c r="BO129" s="18">
        <v>40.934065930000003</v>
      </c>
      <c r="BP129" s="18">
        <v>3.846153846</v>
      </c>
      <c r="BQ129" s="18">
        <v>33.649289099999997</v>
      </c>
      <c r="BR129" s="18">
        <v>27.962085309999999</v>
      </c>
      <c r="BS129" s="18">
        <v>30.963665089999999</v>
      </c>
      <c r="BT129" s="18">
        <v>7.4249605059999997</v>
      </c>
      <c r="BU129" s="18"/>
      <c r="BV129" s="18"/>
      <c r="BW129" s="18"/>
      <c r="BX129" s="18"/>
      <c r="BY129" s="18">
        <v>27.587096769999999</v>
      </c>
      <c r="BZ129" s="18">
        <v>32.387096769999999</v>
      </c>
      <c r="CA129" s="18">
        <v>23.045161289999999</v>
      </c>
      <c r="CB129" s="18">
        <v>13.548387099999999</v>
      </c>
      <c r="CC129" s="18">
        <v>3.4322580650000001</v>
      </c>
      <c r="CD129" s="18">
        <v>0</v>
      </c>
      <c r="CE129" s="18">
        <v>0</v>
      </c>
      <c r="CF129" s="18">
        <v>0</v>
      </c>
      <c r="CG129" s="18">
        <v>0</v>
      </c>
      <c r="CH129" s="18">
        <v>21.238938050000002</v>
      </c>
      <c r="CI129" s="18">
        <v>51.327433630000002</v>
      </c>
      <c r="CJ129" s="18">
        <v>24.778761060000001</v>
      </c>
      <c r="CK129" s="18">
        <v>2.6548672569999998</v>
      </c>
      <c r="CL129" s="18">
        <v>13.58024691</v>
      </c>
      <c r="CM129" s="18">
        <v>41.234567900000002</v>
      </c>
      <c r="CN129" s="18">
        <v>36.790123459999997</v>
      </c>
      <c r="CO129" s="18">
        <v>8.3950617279999999</v>
      </c>
      <c r="CP129" s="18">
        <v>27.53548387</v>
      </c>
      <c r="CQ129" s="18">
        <v>36.46451613</v>
      </c>
      <c r="CR129" s="18">
        <v>31.277419349999999</v>
      </c>
      <c r="CS129" s="18">
        <v>4.7225806449999999</v>
      </c>
      <c r="CT129" s="18">
        <v>21.105527639999998</v>
      </c>
      <c r="CU129" s="18">
        <v>40.201005029999997</v>
      </c>
      <c r="CV129" s="18">
        <v>34.17085427</v>
      </c>
      <c r="CW129" s="18">
        <v>4.5226130649999998</v>
      </c>
      <c r="CX129" s="18">
        <v>0</v>
      </c>
      <c r="CY129" s="18">
        <v>0</v>
      </c>
      <c r="CZ129" s="18">
        <v>0</v>
      </c>
      <c r="DA129" s="18">
        <v>0</v>
      </c>
      <c r="DB129" s="18">
        <v>26.84210526</v>
      </c>
      <c r="DC129" s="18">
        <v>45.78947368</v>
      </c>
      <c r="DD129" s="18">
        <v>23.684210530000001</v>
      </c>
      <c r="DE129" s="18">
        <v>3.6842105260000002</v>
      </c>
      <c r="DF129" s="18">
        <v>18.627450979999999</v>
      </c>
      <c r="DG129" s="18">
        <v>39.215686269999999</v>
      </c>
      <c r="DH129" s="18">
        <v>36.60130719</v>
      </c>
      <c r="DI129" s="18">
        <v>5.5555555559999998</v>
      </c>
      <c r="DJ129" s="18">
        <v>0</v>
      </c>
      <c r="DK129" s="18">
        <v>0</v>
      </c>
      <c r="DL129" s="18">
        <v>0</v>
      </c>
      <c r="DM129" s="18">
        <v>0</v>
      </c>
      <c r="DN129" s="18">
        <v>10.81081081</v>
      </c>
      <c r="DO129" s="18">
        <v>40.540540540000002</v>
      </c>
      <c r="DP129" s="18">
        <v>43.243243239999998</v>
      </c>
      <c r="DQ129" s="18">
        <v>5.4054054049999998</v>
      </c>
      <c r="DR129" s="18">
        <v>0</v>
      </c>
      <c r="DS129" s="18">
        <v>0</v>
      </c>
      <c r="DT129" s="18">
        <v>0</v>
      </c>
      <c r="DU129" s="18">
        <v>0</v>
      </c>
      <c r="DV129" s="18">
        <v>14.606741570000001</v>
      </c>
      <c r="DW129" s="18">
        <v>25.093632960000001</v>
      </c>
      <c r="DX129" s="18">
        <v>50</v>
      </c>
      <c r="DY129" s="18">
        <v>10.299625470000001</v>
      </c>
      <c r="DZ129" s="18">
        <v>0</v>
      </c>
      <c r="EA129" s="18">
        <v>0</v>
      </c>
      <c r="EB129" s="18">
        <v>0</v>
      </c>
      <c r="EC129" s="18">
        <v>0</v>
      </c>
      <c r="ED129" s="18">
        <v>0</v>
      </c>
      <c r="EE129" s="18">
        <v>0</v>
      </c>
      <c r="EF129" s="18">
        <v>32.954838709999997</v>
      </c>
      <c r="EG129" s="18">
        <v>31.251612900000001</v>
      </c>
      <c r="EH129" s="18">
        <v>33.135483870000002</v>
      </c>
      <c r="EI129" s="18">
        <v>2.658064516</v>
      </c>
    </row>
    <row r="130" spans="1:139" x14ac:dyDescent="0.25">
      <c r="A130" s="16">
        <v>2017</v>
      </c>
      <c r="B130" s="10">
        <v>47</v>
      </c>
      <c r="C130" s="16" t="s">
        <v>139</v>
      </c>
      <c r="D130" s="10" t="s">
        <v>48</v>
      </c>
      <c r="E130" s="18">
        <v>0</v>
      </c>
      <c r="F130" s="18">
        <v>0</v>
      </c>
      <c r="G130" s="18">
        <v>0</v>
      </c>
      <c r="H130" s="18">
        <v>0</v>
      </c>
      <c r="I130" s="18">
        <v>28.526645769999998</v>
      </c>
      <c r="J130" s="18">
        <v>33.228840130000002</v>
      </c>
      <c r="K130" s="18">
        <v>31.974921630000001</v>
      </c>
      <c r="L130" s="18">
        <v>6.2695924759999997</v>
      </c>
      <c r="M130" s="18">
        <v>38.93617021</v>
      </c>
      <c r="N130" s="18">
        <v>34.680851060000002</v>
      </c>
      <c r="O130" s="18">
        <v>25</v>
      </c>
      <c r="P130" s="18">
        <v>1.3829787229999999</v>
      </c>
      <c r="Q130" s="18">
        <v>17.004504499999999</v>
      </c>
      <c r="R130" s="18">
        <v>43.130630629999999</v>
      </c>
      <c r="S130" s="18">
        <v>29.39189189</v>
      </c>
      <c r="T130" s="18">
        <v>10.472972970000001</v>
      </c>
      <c r="U130" s="18"/>
      <c r="V130" s="18"/>
      <c r="W130" s="18"/>
      <c r="X130" s="18"/>
      <c r="Y130" s="18">
        <v>52.380952379999997</v>
      </c>
      <c r="Z130" s="18">
        <v>38.095238100000003</v>
      </c>
      <c r="AA130" s="18">
        <v>9.5238095240000007</v>
      </c>
      <c r="AB130" s="18">
        <v>0</v>
      </c>
      <c r="AC130" s="18">
        <v>0</v>
      </c>
      <c r="AD130" s="18">
        <v>0</v>
      </c>
      <c r="AE130" s="18">
        <v>0</v>
      </c>
      <c r="AF130" s="18">
        <v>0</v>
      </c>
      <c r="AG130" s="18">
        <v>37.5</v>
      </c>
      <c r="AH130" s="18">
        <v>62.5</v>
      </c>
      <c r="AI130" s="18">
        <v>0</v>
      </c>
      <c r="AJ130" s="18">
        <v>0</v>
      </c>
      <c r="AK130" s="18">
        <v>0</v>
      </c>
      <c r="AL130" s="18">
        <v>0</v>
      </c>
      <c r="AM130" s="18">
        <v>0</v>
      </c>
      <c r="AN130" s="18">
        <v>0</v>
      </c>
      <c r="AO130" s="18">
        <v>0</v>
      </c>
      <c r="AP130" s="18">
        <v>0</v>
      </c>
      <c r="AQ130" s="18">
        <v>0</v>
      </c>
      <c r="AR130" s="18">
        <v>0</v>
      </c>
      <c r="AS130" s="18">
        <v>0</v>
      </c>
      <c r="AT130" s="18">
        <v>0</v>
      </c>
      <c r="AU130" s="18">
        <v>0</v>
      </c>
      <c r="AV130" s="18">
        <v>0</v>
      </c>
      <c r="AW130" s="18">
        <v>0</v>
      </c>
      <c r="AX130" s="18">
        <v>0</v>
      </c>
      <c r="AY130" s="18">
        <v>0</v>
      </c>
      <c r="AZ130" s="18">
        <v>0</v>
      </c>
      <c r="BA130" s="18">
        <v>0</v>
      </c>
      <c r="BB130" s="18">
        <v>0</v>
      </c>
      <c r="BC130" s="18">
        <v>0</v>
      </c>
      <c r="BD130" s="18">
        <v>0</v>
      </c>
      <c r="BE130" s="18">
        <v>44.736842109999998</v>
      </c>
      <c r="BF130" s="18">
        <v>26.315789469999999</v>
      </c>
      <c r="BG130" s="18">
        <v>21.05263158</v>
      </c>
      <c r="BH130" s="18">
        <v>7.8947368420000004</v>
      </c>
      <c r="BI130" s="18">
        <v>65.991902830000001</v>
      </c>
      <c r="BJ130" s="18">
        <v>24.291497979999999</v>
      </c>
      <c r="BK130" s="18">
        <v>8.9068825910000005</v>
      </c>
      <c r="BL130" s="18">
        <v>0.80971659900000004</v>
      </c>
      <c r="BM130" s="18">
        <v>46.808510640000002</v>
      </c>
      <c r="BN130" s="18">
        <v>40.425531909999997</v>
      </c>
      <c r="BO130" s="18">
        <v>8.5106382979999999</v>
      </c>
      <c r="BP130" s="18">
        <v>4.255319149</v>
      </c>
      <c r="BQ130" s="18">
        <v>48.275862070000002</v>
      </c>
      <c r="BR130" s="18">
        <v>28.571428569999998</v>
      </c>
      <c r="BS130" s="18">
        <v>20.689655170000002</v>
      </c>
      <c r="BT130" s="18">
        <v>2.463054187</v>
      </c>
      <c r="BU130" s="18"/>
      <c r="BV130" s="18"/>
      <c r="BW130" s="18"/>
      <c r="BX130" s="18"/>
      <c r="BY130" s="18">
        <v>24.04255319</v>
      </c>
      <c r="BZ130" s="18">
        <v>35.744680850000002</v>
      </c>
      <c r="CA130" s="18">
        <v>24.468085110000001</v>
      </c>
      <c r="CB130" s="18">
        <v>12.659574470000001</v>
      </c>
      <c r="CC130" s="18">
        <v>3.0851063829999998</v>
      </c>
      <c r="CD130" s="18">
        <v>0</v>
      </c>
      <c r="CE130" s="18">
        <v>0</v>
      </c>
      <c r="CF130" s="18">
        <v>0</v>
      </c>
      <c r="CG130" s="18">
        <v>0</v>
      </c>
      <c r="CH130" s="18">
        <v>0</v>
      </c>
      <c r="CI130" s="18">
        <v>0</v>
      </c>
      <c r="CJ130" s="18">
        <v>0</v>
      </c>
      <c r="CK130" s="18">
        <v>0</v>
      </c>
      <c r="CL130" s="18">
        <v>18.721461189999999</v>
      </c>
      <c r="CM130" s="18">
        <v>42.922374429999998</v>
      </c>
      <c r="CN130" s="18">
        <v>33.333333330000002</v>
      </c>
      <c r="CO130" s="18">
        <v>5.0228310499999997</v>
      </c>
      <c r="CP130" s="18">
        <v>29.57446809</v>
      </c>
      <c r="CQ130" s="18">
        <v>40.851063830000001</v>
      </c>
      <c r="CR130" s="18">
        <v>26.170212769999999</v>
      </c>
      <c r="CS130" s="18">
        <v>3.4042553189999998</v>
      </c>
      <c r="CT130" s="18">
        <v>0</v>
      </c>
      <c r="CU130" s="18">
        <v>0</v>
      </c>
      <c r="CV130" s="18">
        <v>0</v>
      </c>
      <c r="CW130" s="18">
        <v>0</v>
      </c>
      <c r="CX130" s="18">
        <v>0</v>
      </c>
      <c r="CY130" s="18">
        <v>0</v>
      </c>
      <c r="CZ130" s="18">
        <v>0</v>
      </c>
      <c r="DA130" s="18">
        <v>0</v>
      </c>
      <c r="DB130" s="18">
        <v>44.82758621</v>
      </c>
      <c r="DC130" s="18">
        <v>44.82758621</v>
      </c>
      <c r="DD130" s="18">
        <v>10.34482759</v>
      </c>
      <c r="DE130" s="18">
        <v>0</v>
      </c>
      <c r="DF130" s="18">
        <v>33.333333330000002</v>
      </c>
      <c r="DG130" s="18">
        <v>66.666666669999998</v>
      </c>
      <c r="DH130" s="18">
        <v>0</v>
      </c>
      <c r="DI130" s="18">
        <v>0</v>
      </c>
      <c r="DJ130" s="18">
        <v>0</v>
      </c>
      <c r="DK130" s="18">
        <v>0</v>
      </c>
      <c r="DL130" s="18">
        <v>0</v>
      </c>
      <c r="DM130" s="18">
        <v>0</v>
      </c>
      <c r="DN130" s="18">
        <v>0</v>
      </c>
      <c r="DO130" s="18">
        <v>0</v>
      </c>
      <c r="DP130" s="18">
        <v>0</v>
      </c>
      <c r="DQ130" s="18">
        <v>0</v>
      </c>
      <c r="DR130" s="18">
        <v>0</v>
      </c>
      <c r="DS130" s="18">
        <v>0</v>
      </c>
      <c r="DT130" s="18">
        <v>0</v>
      </c>
      <c r="DU130" s="18">
        <v>0</v>
      </c>
      <c r="DV130" s="18">
        <v>20.062695919999999</v>
      </c>
      <c r="DW130" s="18">
        <v>31.347962379999998</v>
      </c>
      <c r="DX130" s="18">
        <v>42.319749219999999</v>
      </c>
      <c r="DY130" s="18">
        <v>6.2695924759999997</v>
      </c>
      <c r="DZ130" s="18">
        <v>0</v>
      </c>
      <c r="EA130" s="18">
        <v>0</v>
      </c>
      <c r="EB130" s="18">
        <v>0</v>
      </c>
      <c r="EC130" s="18">
        <v>0</v>
      </c>
      <c r="ED130" s="18">
        <v>0</v>
      </c>
      <c r="EE130" s="18">
        <v>0</v>
      </c>
      <c r="EF130" s="18">
        <v>37.0212766</v>
      </c>
      <c r="EG130" s="18">
        <v>35.425531909999997</v>
      </c>
      <c r="EH130" s="18">
        <v>26.702127659999999</v>
      </c>
      <c r="EI130" s="18">
        <v>0.85106382999999997</v>
      </c>
    </row>
    <row r="131" spans="1:139" x14ac:dyDescent="0.25">
      <c r="A131" s="16">
        <v>2017</v>
      </c>
      <c r="B131" s="10">
        <v>47</v>
      </c>
      <c r="C131" s="16" t="s">
        <v>139</v>
      </c>
      <c r="D131" s="10" t="s">
        <v>49</v>
      </c>
      <c r="E131" s="18">
        <v>49.056603770000002</v>
      </c>
      <c r="F131" s="18">
        <v>37.73584906</v>
      </c>
      <c r="G131" s="18">
        <v>13.20754717</v>
      </c>
      <c r="H131" s="18">
        <v>0</v>
      </c>
      <c r="I131" s="18">
        <v>11.1627907</v>
      </c>
      <c r="J131" s="18">
        <v>26.046511630000001</v>
      </c>
      <c r="K131" s="18">
        <v>44.651162790000001</v>
      </c>
      <c r="L131" s="18">
        <v>18.139534879999999</v>
      </c>
      <c r="M131" s="18">
        <v>38.977853490000001</v>
      </c>
      <c r="N131" s="18">
        <v>32.60647359</v>
      </c>
      <c r="O131" s="18">
        <v>25.860306640000001</v>
      </c>
      <c r="P131" s="18">
        <v>2.5553662689999999</v>
      </c>
      <c r="Q131" s="18">
        <v>16.745713240000001</v>
      </c>
      <c r="R131" s="18">
        <v>43.889091569999998</v>
      </c>
      <c r="S131" s="18">
        <v>29.514775629999999</v>
      </c>
      <c r="T131" s="18">
        <v>9.8504195550000002</v>
      </c>
      <c r="U131" s="18"/>
      <c r="V131" s="18"/>
      <c r="W131" s="18"/>
      <c r="X131" s="18"/>
      <c r="Y131" s="18">
        <v>26</v>
      </c>
      <c r="Z131" s="18">
        <v>26</v>
      </c>
      <c r="AA131" s="18">
        <v>42</v>
      </c>
      <c r="AB131" s="18">
        <v>6</v>
      </c>
      <c r="AC131" s="18">
        <v>0</v>
      </c>
      <c r="AD131" s="18">
        <v>0</v>
      </c>
      <c r="AE131" s="18">
        <v>0</v>
      </c>
      <c r="AF131" s="18">
        <v>0</v>
      </c>
      <c r="AG131" s="18">
        <v>24.590163929999999</v>
      </c>
      <c r="AH131" s="18">
        <v>40.983606559999998</v>
      </c>
      <c r="AI131" s="18">
        <v>32.786885249999997</v>
      </c>
      <c r="AJ131" s="18">
        <v>1.6393442620000001</v>
      </c>
      <c r="AK131" s="18">
        <v>0</v>
      </c>
      <c r="AL131" s="18">
        <v>0</v>
      </c>
      <c r="AM131" s="18">
        <v>0</v>
      </c>
      <c r="AN131" s="18">
        <v>0</v>
      </c>
      <c r="AO131" s="18">
        <v>13.48837209</v>
      </c>
      <c r="AP131" s="18">
        <v>35.813953490000003</v>
      </c>
      <c r="AQ131" s="18">
        <v>46.976744189999998</v>
      </c>
      <c r="AR131" s="18">
        <v>3.7209302329999998</v>
      </c>
      <c r="AS131" s="18">
        <v>31.940575670000001</v>
      </c>
      <c r="AT131" s="18">
        <v>36.397400189999999</v>
      </c>
      <c r="AU131" s="18">
        <v>27.8551532</v>
      </c>
      <c r="AV131" s="18">
        <v>3.8068709379999999</v>
      </c>
      <c r="AW131" s="18">
        <v>35.654596099999999</v>
      </c>
      <c r="AX131" s="18">
        <v>35.28319406</v>
      </c>
      <c r="AY131" s="18">
        <v>25.069637879999998</v>
      </c>
      <c r="AZ131" s="18">
        <v>3.9925719590000002</v>
      </c>
      <c r="BA131" s="18">
        <v>56.731662020000002</v>
      </c>
      <c r="BB131" s="18">
        <v>27.205199629999999</v>
      </c>
      <c r="BC131" s="18">
        <v>15.506035280000001</v>
      </c>
      <c r="BD131" s="18">
        <v>0.55710306399999998</v>
      </c>
      <c r="BE131" s="18">
        <v>23.33873582</v>
      </c>
      <c r="BF131" s="18">
        <v>29.98379254</v>
      </c>
      <c r="BG131" s="18">
        <v>41.653160450000001</v>
      </c>
      <c r="BH131" s="18">
        <v>5.024311183</v>
      </c>
      <c r="BI131" s="18">
        <v>18.918918919999999</v>
      </c>
      <c r="BJ131" s="18">
        <v>45.045045049999999</v>
      </c>
      <c r="BK131" s="18">
        <v>30.630630629999999</v>
      </c>
      <c r="BL131" s="18">
        <v>5.4054054049999998</v>
      </c>
      <c r="BM131" s="18">
        <v>12.933753940000001</v>
      </c>
      <c r="BN131" s="18">
        <v>37.539432179999999</v>
      </c>
      <c r="BO131" s="18">
        <v>45.741324919999997</v>
      </c>
      <c r="BP131" s="18">
        <v>3.7854889589999998</v>
      </c>
      <c r="BQ131" s="18">
        <v>26.74418605</v>
      </c>
      <c r="BR131" s="18">
        <v>27.674418599999999</v>
      </c>
      <c r="BS131" s="18">
        <v>35.813953490000003</v>
      </c>
      <c r="BT131" s="18">
        <v>9.7674418599999999</v>
      </c>
      <c r="BU131" s="18"/>
      <c r="BV131" s="18"/>
      <c r="BW131" s="18"/>
      <c r="BX131" s="18"/>
      <c r="BY131" s="18">
        <v>28.72231687</v>
      </c>
      <c r="BZ131" s="18">
        <v>31.31175468</v>
      </c>
      <c r="CA131" s="18">
        <v>22.589437820000001</v>
      </c>
      <c r="CB131" s="18">
        <v>13.8330494</v>
      </c>
      <c r="CC131" s="18">
        <v>3.5434412270000002</v>
      </c>
      <c r="CD131" s="18">
        <v>0</v>
      </c>
      <c r="CE131" s="18">
        <v>0</v>
      </c>
      <c r="CF131" s="18">
        <v>0</v>
      </c>
      <c r="CG131" s="18">
        <v>0</v>
      </c>
      <c r="CH131" s="18">
        <v>21.238938050000002</v>
      </c>
      <c r="CI131" s="18">
        <v>51.327433630000002</v>
      </c>
      <c r="CJ131" s="18">
        <v>24.778761060000001</v>
      </c>
      <c r="CK131" s="18">
        <v>2.6548672569999998</v>
      </c>
      <c r="CL131" s="18">
        <v>7.5268817200000004</v>
      </c>
      <c r="CM131" s="18">
        <v>39.247311830000001</v>
      </c>
      <c r="CN131" s="18">
        <v>40.860215050000001</v>
      </c>
      <c r="CO131" s="18">
        <v>12.3655914</v>
      </c>
      <c r="CP131" s="18">
        <v>26.88245315</v>
      </c>
      <c r="CQ131" s="18">
        <v>35.05962521</v>
      </c>
      <c r="CR131" s="18">
        <v>32.913117550000003</v>
      </c>
      <c r="CS131" s="18">
        <v>5.144804089</v>
      </c>
      <c r="CT131" s="18">
        <v>21.105527639999998</v>
      </c>
      <c r="CU131" s="18">
        <v>40.201005029999997</v>
      </c>
      <c r="CV131" s="18">
        <v>34.17085427</v>
      </c>
      <c r="CW131" s="18">
        <v>4.5226130649999998</v>
      </c>
      <c r="CX131" s="18">
        <v>0</v>
      </c>
      <c r="CY131" s="18">
        <v>0</v>
      </c>
      <c r="CZ131" s="18">
        <v>0</v>
      </c>
      <c r="DA131" s="18">
        <v>0</v>
      </c>
      <c r="DB131" s="18">
        <v>23.60248447</v>
      </c>
      <c r="DC131" s="18">
        <v>45.962732920000001</v>
      </c>
      <c r="DD131" s="18">
        <v>26.086956520000001</v>
      </c>
      <c r="DE131" s="18">
        <v>4.3478260869999996</v>
      </c>
      <c r="DF131" s="18">
        <v>18.18181818</v>
      </c>
      <c r="DG131" s="18">
        <v>38.38383838</v>
      </c>
      <c r="DH131" s="18">
        <v>37.710437710000001</v>
      </c>
      <c r="DI131" s="18">
        <v>5.7239057239999998</v>
      </c>
      <c r="DJ131" s="18">
        <v>0</v>
      </c>
      <c r="DK131" s="18">
        <v>0</v>
      </c>
      <c r="DL131" s="18">
        <v>0</v>
      </c>
      <c r="DM131" s="18">
        <v>0</v>
      </c>
      <c r="DN131" s="18">
        <v>10.81081081</v>
      </c>
      <c r="DO131" s="18">
        <v>40.540540540000002</v>
      </c>
      <c r="DP131" s="18">
        <v>43.243243239999998</v>
      </c>
      <c r="DQ131" s="18">
        <v>5.4054054049999998</v>
      </c>
      <c r="DR131" s="18">
        <v>0</v>
      </c>
      <c r="DS131" s="18">
        <v>0</v>
      </c>
      <c r="DT131" s="18">
        <v>0</v>
      </c>
      <c r="DU131" s="18">
        <v>0</v>
      </c>
      <c r="DV131" s="18">
        <v>6.5116279070000003</v>
      </c>
      <c r="DW131" s="18">
        <v>15.813953489999999</v>
      </c>
      <c r="DX131" s="18">
        <v>61.395348839999997</v>
      </c>
      <c r="DY131" s="18">
        <v>16.27906977</v>
      </c>
      <c r="DZ131" s="18">
        <v>0</v>
      </c>
      <c r="EA131" s="18">
        <v>0</v>
      </c>
      <c r="EB131" s="18">
        <v>0</v>
      </c>
      <c r="EC131" s="18">
        <v>0</v>
      </c>
      <c r="ED131" s="18">
        <v>0</v>
      </c>
      <c r="EE131" s="18">
        <v>0</v>
      </c>
      <c r="EF131" s="18">
        <v>31.652470189999999</v>
      </c>
      <c r="EG131" s="18">
        <v>29.914821119999999</v>
      </c>
      <c r="EH131" s="18">
        <v>35.195911410000001</v>
      </c>
      <c r="EI131" s="18">
        <v>3.2367972740000002</v>
      </c>
    </row>
    <row r="132" spans="1:139" x14ac:dyDescent="0.25">
      <c r="A132" s="16">
        <v>2017</v>
      </c>
      <c r="B132" s="10">
        <v>50</v>
      </c>
      <c r="C132" s="16" t="s">
        <v>140</v>
      </c>
      <c r="D132" s="10" t="s">
        <v>47</v>
      </c>
      <c r="E132" s="18">
        <v>61.81818182</v>
      </c>
      <c r="F132" s="18">
        <v>34.545454550000002</v>
      </c>
      <c r="G132" s="18">
        <v>3.636363636</v>
      </c>
      <c r="H132" s="18">
        <v>0</v>
      </c>
      <c r="I132" s="18">
        <v>1.7857142859999999</v>
      </c>
      <c r="J132" s="18">
        <v>32.142857139999997</v>
      </c>
      <c r="K132" s="18">
        <v>44.642857139999997</v>
      </c>
      <c r="L132" s="18">
        <v>21.428571430000002</v>
      </c>
      <c r="M132" s="18">
        <v>30.017006800000001</v>
      </c>
      <c r="N132" s="18">
        <v>37.414965989999999</v>
      </c>
      <c r="O132" s="18">
        <v>30.442176870000001</v>
      </c>
      <c r="P132" s="18">
        <v>2.1258503399999999</v>
      </c>
      <c r="Q132" s="18">
        <v>14.08199643</v>
      </c>
      <c r="R132" s="18">
        <v>42.60249554</v>
      </c>
      <c r="S132" s="18">
        <v>32.352941180000002</v>
      </c>
      <c r="T132" s="18">
        <v>10.962566839999999</v>
      </c>
      <c r="U132" s="18"/>
      <c r="V132" s="18"/>
      <c r="W132" s="18"/>
      <c r="X132" s="18"/>
      <c r="Y132" s="18">
        <v>50</v>
      </c>
      <c r="Z132" s="18">
        <v>35.714285709999999</v>
      </c>
      <c r="AA132" s="18">
        <v>13.26530612</v>
      </c>
      <c r="AB132" s="18">
        <v>1.0204081629999999</v>
      </c>
      <c r="AC132" s="18">
        <v>0</v>
      </c>
      <c r="AD132" s="18">
        <v>0</v>
      </c>
      <c r="AE132" s="18">
        <v>0</v>
      </c>
      <c r="AF132" s="18">
        <v>0</v>
      </c>
      <c r="AG132" s="18">
        <v>28.571428569999998</v>
      </c>
      <c r="AH132" s="18">
        <v>41.071428570000002</v>
      </c>
      <c r="AI132" s="18">
        <v>28.571428569999998</v>
      </c>
      <c r="AJ132" s="18">
        <v>1.7857142859999999</v>
      </c>
      <c r="AK132" s="18">
        <v>0</v>
      </c>
      <c r="AL132" s="18">
        <v>0</v>
      </c>
      <c r="AM132" s="18">
        <v>0</v>
      </c>
      <c r="AN132" s="18">
        <v>0</v>
      </c>
      <c r="AO132" s="18">
        <v>0</v>
      </c>
      <c r="AP132" s="18">
        <v>0</v>
      </c>
      <c r="AQ132" s="18">
        <v>0</v>
      </c>
      <c r="AR132" s="18">
        <v>0</v>
      </c>
      <c r="AS132" s="18">
        <v>17.213114749999999</v>
      </c>
      <c r="AT132" s="18">
        <v>35.24590164</v>
      </c>
      <c r="AU132" s="18">
        <v>34.426229509999999</v>
      </c>
      <c r="AV132" s="18">
        <v>13.114754100000001</v>
      </c>
      <c r="AW132" s="18">
        <v>22.131147540000001</v>
      </c>
      <c r="AX132" s="18">
        <v>24.590163929999999</v>
      </c>
      <c r="AY132" s="18">
        <v>43.442622950000001</v>
      </c>
      <c r="AZ132" s="18">
        <v>9.8360655739999991</v>
      </c>
      <c r="BA132" s="18">
        <v>31.147540979999999</v>
      </c>
      <c r="BB132" s="18">
        <v>31.967213109999999</v>
      </c>
      <c r="BC132" s="18">
        <v>35.24590164</v>
      </c>
      <c r="BD132" s="18">
        <v>1.6393442620000001</v>
      </c>
      <c r="BE132" s="18">
        <v>26.694915250000001</v>
      </c>
      <c r="BF132" s="18">
        <v>31.779661019999999</v>
      </c>
      <c r="BG132" s="18">
        <v>37.711864409999997</v>
      </c>
      <c r="BH132" s="18">
        <v>3.8135593220000001</v>
      </c>
      <c r="BI132" s="18">
        <v>0</v>
      </c>
      <c r="BJ132" s="18">
        <v>0</v>
      </c>
      <c r="BK132" s="18">
        <v>0</v>
      </c>
      <c r="BL132" s="18">
        <v>0</v>
      </c>
      <c r="BM132" s="18">
        <v>19.277108429999998</v>
      </c>
      <c r="BN132" s="18">
        <v>24.09638554</v>
      </c>
      <c r="BO132" s="18">
        <v>45.783132530000003</v>
      </c>
      <c r="BP132" s="18">
        <v>10.843373489999999</v>
      </c>
      <c r="BQ132" s="18">
        <v>22.875816990000001</v>
      </c>
      <c r="BR132" s="18">
        <v>24.836601309999999</v>
      </c>
      <c r="BS132" s="18">
        <v>31.372549020000001</v>
      </c>
      <c r="BT132" s="18">
        <v>20.915032679999999</v>
      </c>
      <c r="BU132" s="18"/>
      <c r="BV132" s="18"/>
      <c r="BW132" s="18"/>
      <c r="BX132" s="18"/>
      <c r="BY132" s="18">
        <v>19.047619050000002</v>
      </c>
      <c r="BZ132" s="18">
        <v>34.438775509999999</v>
      </c>
      <c r="CA132" s="18">
        <v>29.421768709999998</v>
      </c>
      <c r="CB132" s="18">
        <v>15.221088440000001</v>
      </c>
      <c r="CC132" s="18">
        <v>1.8707482989999999</v>
      </c>
      <c r="CD132" s="18">
        <v>24.137931030000001</v>
      </c>
      <c r="CE132" s="18">
        <v>55.17241379</v>
      </c>
      <c r="CF132" s="18">
        <v>20.689655170000002</v>
      </c>
      <c r="CG132" s="18">
        <v>0</v>
      </c>
      <c r="CH132" s="18">
        <v>0</v>
      </c>
      <c r="CI132" s="18">
        <v>0</v>
      </c>
      <c r="CJ132" s="18">
        <v>0</v>
      </c>
      <c r="CK132" s="18">
        <v>0</v>
      </c>
      <c r="CL132" s="18">
        <v>22.018348620000001</v>
      </c>
      <c r="CM132" s="18">
        <v>38.532110090000003</v>
      </c>
      <c r="CN132" s="18">
        <v>33.944954129999999</v>
      </c>
      <c r="CO132" s="18">
        <v>5.5045871560000004</v>
      </c>
      <c r="CP132" s="18">
        <v>20.153061220000001</v>
      </c>
      <c r="CQ132" s="18">
        <v>39.200680269999999</v>
      </c>
      <c r="CR132" s="18">
        <v>36.734693880000002</v>
      </c>
      <c r="CS132" s="18">
        <v>3.9115646260000001</v>
      </c>
      <c r="CT132" s="18">
        <v>16.393442619999998</v>
      </c>
      <c r="CU132" s="18">
        <v>27.868852459999999</v>
      </c>
      <c r="CV132" s="18">
        <v>47.540983609999998</v>
      </c>
      <c r="CW132" s="18">
        <v>8.1967213109999992</v>
      </c>
      <c r="CX132" s="18">
        <v>0</v>
      </c>
      <c r="CY132" s="18">
        <v>0</v>
      </c>
      <c r="CZ132" s="18">
        <v>0</v>
      </c>
      <c r="DA132" s="18">
        <v>0</v>
      </c>
      <c r="DB132" s="18">
        <v>32.467532470000002</v>
      </c>
      <c r="DC132" s="18">
        <v>43.506493509999999</v>
      </c>
      <c r="DD132" s="18">
        <v>22.07792208</v>
      </c>
      <c r="DE132" s="18">
        <v>1.948051948</v>
      </c>
      <c r="DF132" s="18">
        <v>14</v>
      </c>
      <c r="DG132" s="18">
        <v>40</v>
      </c>
      <c r="DH132" s="18">
        <v>40</v>
      </c>
      <c r="DI132" s="18">
        <v>6</v>
      </c>
      <c r="DJ132" s="18">
        <v>0</v>
      </c>
      <c r="DK132" s="18">
        <v>0</v>
      </c>
      <c r="DL132" s="18">
        <v>0</v>
      </c>
      <c r="DM132" s="18">
        <v>0</v>
      </c>
      <c r="DN132" s="18">
        <v>10</v>
      </c>
      <c r="DO132" s="18">
        <v>30</v>
      </c>
      <c r="DP132" s="18">
        <v>50</v>
      </c>
      <c r="DQ132" s="18">
        <v>10</v>
      </c>
      <c r="DR132" s="18">
        <v>5.8823529409999997</v>
      </c>
      <c r="DS132" s="18">
        <v>32.352941180000002</v>
      </c>
      <c r="DT132" s="18">
        <v>55.882352939999997</v>
      </c>
      <c r="DU132" s="18">
        <v>5.8823529409999997</v>
      </c>
      <c r="DV132" s="18">
        <v>8.9285714289999998</v>
      </c>
      <c r="DW132" s="18">
        <v>16.071428569999998</v>
      </c>
      <c r="DX132" s="18">
        <v>64.285714290000001</v>
      </c>
      <c r="DY132" s="18">
        <v>10.71428571</v>
      </c>
      <c r="DZ132" s="18">
        <v>0</v>
      </c>
      <c r="EA132" s="18">
        <v>59.649122810000001</v>
      </c>
      <c r="EB132" s="18">
        <v>15.78947368</v>
      </c>
      <c r="EC132" s="18">
        <v>15.78947368</v>
      </c>
      <c r="ED132" s="18">
        <v>8.7719298250000008</v>
      </c>
      <c r="EE132" s="18">
        <v>0</v>
      </c>
      <c r="EF132" s="18">
        <v>16.241496600000001</v>
      </c>
      <c r="EG132" s="18">
        <v>34.098639460000001</v>
      </c>
      <c r="EH132" s="18">
        <v>46.088435369999999</v>
      </c>
      <c r="EI132" s="18">
        <v>3.5714285710000002</v>
      </c>
    </row>
    <row r="133" spans="1:139" x14ac:dyDescent="0.25">
      <c r="A133" s="16">
        <v>2017</v>
      </c>
      <c r="B133" s="10">
        <v>50</v>
      </c>
      <c r="C133" s="16" t="s">
        <v>140</v>
      </c>
      <c r="D133" s="10" t="s">
        <v>48</v>
      </c>
      <c r="E133" s="18">
        <v>0</v>
      </c>
      <c r="F133" s="18">
        <v>0</v>
      </c>
      <c r="G133" s="18">
        <v>0</v>
      </c>
      <c r="H133" s="18">
        <v>0</v>
      </c>
      <c r="I133" s="18">
        <v>0</v>
      </c>
      <c r="J133" s="18">
        <v>0</v>
      </c>
      <c r="K133" s="18">
        <v>0</v>
      </c>
      <c r="L133" s="18">
        <v>0</v>
      </c>
      <c r="M133" s="18">
        <v>38.020833330000002</v>
      </c>
      <c r="N133" s="18">
        <v>39.409722219999999</v>
      </c>
      <c r="O133" s="18">
        <v>21.354166670000001</v>
      </c>
      <c r="P133" s="18">
        <v>1.2152777779999999</v>
      </c>
      <c r="Q133" s="18">
        <v>17.5313059</v>
      </c>
      <c r="R133" s="18">
        <v>43.470483010000002</v>
      </c>
      <c r="S133" s="18">
        <v>30.948121650000001</v>
      </c>
      <c r="T133" s="18">
        <v>8.0500894449999993</v>
      </c>
      <c r="U133" s="18"/>
      <c r="V133" s="18"/>
      <c r="W133" s="18"/>
      <c r="X133" s="18"/>
      <c r="Y133" s="18">
        <v>50</v>
      </c>
      <c r="Z133" s="18">
        <v>35.714285709999999</v>
      </c>
      <c r="AA133" s="18">
        <v>13.26530612</v>
      </c>
      <c r="AB133" s="18">
        <v>1.0204081629999999</v>
      </c>
      <c r="AC133" s="18">
        <v>0</v>
      </c>
      <c r="AD133" s="18">
        <v>0</v>
      </c>
      <c r="AE133" s="18">
        <v>0</v>
      </c>
      <c r="AF133" s="18">
        <v>0</v>
      </c>
      <c r="AG133" s="18">
        <v>57.142857139999997</v>
      </c>
      <c r="AH133" s="18">
        <v>28.571428569999998</v>
      </c>
      <c r="AI133" s="18">
        <v>14.28571429</v>
      </c>
      <c r="AJ133" s="18">
        <v>0</v>
      </c>
      <c r="AK133" s="18">
        <v>0</v>
      </c>
      <c r="AL133" s="18">
        <v>0</v>
      </c>
      <c r="AM133" s="18">
        <v>0</v>
      </c>
      <c r="AN133" s="18">
        <v>0</v>
      </c>
      <c r="AO133" s="18">
        <v>0</v>
      </c>
      <c r="AP133" s="18">
        <v>0</v>
      </c>
      <c r="AQ133" s="18">
        <v>0</v>
      </c>
      <c r="AR133" s="18">
        <v>0</v>
      </c>
      <c r="AS133" s="18">
        <v>0</v>
      </c>
      <c r="AT133" s="18">
        <v>0</v>
      </c>
      <c r="AU133" s="18">
        <v>0</v>
      </c>
      <c r="AV133" s="18">
        <v>0</v>
      </c>
      <c r="AW133" s="18">
        <v>0</v>
      </c>
      <c r="AX133" s="18">
        <v>0</v>
      </c>
      <c r="AY133" s="18">
        <v>0</v>
      </c>
      <c r="AZ133" s="18">
        <v>0</v>
      </c>
      <c r="BA133" s="18">
        <v>0</v>
      </c>
      <c r="BB133" s="18">
        <v>0</v>
      </c>
      <c r="BC133" s="18">
        <v>0</v>
      </c>
      <c r="BD133" s="18">
        <v>0</v>
      </c>
      <c r="BE133" s="18">
        <v>35.897435899999998</v>
      </c>
      <c r="BF133" s="18">
        <v>31.62393162</v>
      </c>
      <c r="BG133" s="18">
        <v>29.059829059999998</v>
      </c>
      <c r="BH133" s="18">
        <v>3.4188034190000001</v>
      </c>
      <c r="BI133" s="18">
        <v>0</v>
      </c>
      <c r="BJ133" s="18">
        <v>0</v>
      </c>
      <c r="BK133" s="18">
        <v>0</v>
      </c>
      <c r="BL133" s="18">
        <v>0</v>
      </c>
      <c r="BM133" s="18">
        <v>0</v>
      </c>
      <c r="BN133" s="18">
        <v>0</v>
      </c>
      <c r="BO133" s="18">
        <v>0</v>
      </c>
      <c r="BP133" s="18">
        <v>0</v>
      </c>
      <c r="BQ133" s="18">
        <v>45</v>
      </c>
      <c r="BR133" s="18">
        <v>25</v>
      </c>
      <c r="BS133" s="18">
        <v>25</v>
      </c>
      <c r="BT133" s="18">
        <v>5</v>
      </c>
      <c r="BU133" s="18"/>
      <c r="BV133" s="18"/>
      <c r="BW133" s="18"/>
      <c r="BX133" s="18"/>
      <c r="BY133" s="18">
        <v>25</v>
      </c>
      <c r="BZ133" s="18">
        <v>36.458333330000002</v>
      </c>
      <c r="CA133" s="18">
        <v>27.083333329999999</v>
      </c>
      <c r="CB133" s="18">
        <v>9.7222222219999992</v>
      </c>
      <c r="CC133" s="18">
        <v>1.736111111</v>
      </c>
      <c r="CD133" s="18">
        <v>24.137931030000001</v>
      </c>
      <c r="CE133" s="18">
        <v>55.17241379</v>
      </c>
      <c r="CF133" s="18">
        <v>20.689655170000002</v>
      </c>
      <c r="CG133" s="18">
        <v>0</v>
      </c>
      <c r="CH133" s="18">
        <v>0</v>
      </c>
      <c r="CI133" s="18">
        <v>0</v>
      </c>
      <c r="CJ133" s="18">
        <v>0</v>
      </c>
      <c r="CK133" s="18">
        <v>0</v>
      </c>
      <c r="CL133" s="18">
        <v>22.018348620000001</v>
      </c>
      <c r="CM133" s="18">
        <v>38.532110090000003</v>
      </c>
      <c r="CN133" s="18">
        <v>33.944954129999999</v>
      </c>
      <c r="CO133" s="18">
        <v>5.5045871560000004</v>
      </c>
      <c r="CP133" s="18">
        <v>28.645833329999999</v>
      </c>
      <c r="CQ133" s="18">
        <v>42.534722219999999</v>
      </c>
      <c r="CR133" s="18">
        <v>26.73611111</v>
      </c>
      <c r="CS133" s="18">
        <v>2.0833333330000001</v>
      </c>
      <c r="CT133" s="18">
        <v>0</v>
      </c>
      <c r="CU133" s="18">
        <v>0</v>
      </c>
      <c r="CV133" s="18">
        <v>0</v>
      </c>
      <c r="CW133" s="18">
        <v>0</v>
      </c>
      <c r="CX133" s="18">
        <v>0</v>
      </c>
      <c r="CY133" s="18">
        <v>0</v>
      </c>
      <c r="CZ133" s="18">
        <v>0</v>
      </c>
      <c r="DA133" s="18">
        <v>0</v>
      </c>
      <c r="DB133" s="18">
        <v>40.178571429999998</v>
      </c>
      <c r="DC133" s="18">
        <v>47.321428570000002</v>
      </c>
      <c r="DD133" s="18">
        <v>11.60714286</v>
      </c>
      <c r="DE133" s="18">
        <v>0.89285714299999996</v>
      </c>
      <c r="DF133" s="18">
        <v>40</v>
      </c>
      <c r="DG133" s="18">
        <v>40</v>
      </c>
      <c r="DH133" s="18">
        <v>20</v>
      </c>
      <c r="DI133" s="18">
        <v>0</v>
      </c>
      <c r="DJ133" s="18">
        <v>0</v>
      </c>
      <c r="DK133" s="18">
        <v>0</v>
      </c>
      <c r="DL133" s="18">
        <v>0</v>
      </c>
      <c r="DM133" s="18">
        <v>0</v>
      </c>
      <c r="DN133" s="18">
        <v>0</v>
      </c>
      <c r="DO133" s="18">
        <v>0</v>
      </c>
      <c r="DP133" s="18">
        <v>0</v>
      </c>
      <c r="DQ133" s="18">
        <v>0</v>
      </c>
      <c r="DR133" s="18">
        <v>0</v>
      </c>
      <c r="DS133" s="18">
        <v>0</v>
      </c>
      <c r="DT133" s="18">
        <v>0</v>
      </c>
      <c r="DU133" s="18">
        <v>0</v>
      </c>
      <c r="DV133" s="18">
        <v>0</v>
      </c>
      <c r="DW133" s="18">
        <v>0</v>
      </c>
      <c r="DX133" s="18">
        <v>0</v>
      </c>
      <c r="DY133" s="18">
        <v>0</v>
      </c>
      <c r="DZ133" s="18">
        <v>0</v>
      </c>
      <c r="EA133" s="18">
        <v>59.649122810000001</v>
      </c>
      <c r="EB133" s="18">
        <v>15.78947368</v>
      </c>
      <c r="EC133" s="18">
        <v>15.78947368</v>
      </c>
      <c r="ED133" s="18">
        <v>8.7719298250000008</v>
      </c>
      <c r="EE133" s="18">
        <v>0</v>
      </c>
      <c r="EF133" s="18">
        <v>23.090277780000001</v>
      </c>
      <c r="EG133" s="18">
        <v>36.631944439999998</v>
      </c>
      <c r="EH133" s="18">
        <v>38.715277780000001</v>
      </c>
      <c r="EI133" s="18">
        <v>1.5625</v>
      </c>
    </row>
    <row r="134" spans="1:139" x14ac:dyDescent="0.25">
      <c r="A134" s="16">
        <v>2017</v>
      </c>
      <c r="B134" s="10">
        <v>50</v>
      </c>
      <c r="C134" s="16" t="s">
        <v>140</v>
      </c>
      <c r="D134" s="10" t="s">
        <v>49</v>
      </c>
      <c r="E134" s="18">
        <v>61.81818182</v>
      </c>
      <c r="F134" s="18">
        <v>34.545454550000002</v>
      </c>
      <c r="G134" s="18">
        <v>3.636363636</v>
      </c>
      <c r="H134" s="18">
        <v>0</v>
      </c>
      <c r="I134" s="18">
        <v>1.7857142859999999</v>
      </c>
      <c r="J134" s="18">
        <v>32.142857139999997</v>
      </c>
      <c r="K134" s="18">
        <v>44.642857139999997</v>
      </c>
      <c r="L134" s="18">
        <v>21.428571430000002</v>
      </c>
      <c r="M134" s="18">
        <v>22.333333329999999</v>
      </c>
      <c r="N134" s="18">
        <v>35.5</v>
      </c>
      <c r="O134" s="18">
        <v>39.166666669999998</v>
      </c>
      <c r="P134" s="18">
        <v>3</v>
      </c>
      <c r="Q134" s="18">
        <v>10.65719361</v>
      </c>
      <c r="R134" s="18">
        <v>41.74067496</v>
      </c>
      <c r="S134" s="18">
        <v>33.747779749999999</v>
      </c>
      <c r="T134" s="18">
        <v>13.85435169</v>
      </c>
      <c r="U134" s="18"/>
      <c r="V134" s="18"/>
      <c r="W134" s="18"/>
      <c r="X134" s="18"/>
      <c r="Y134" s="18">
        <v>0</v>
      </c>
      <c r="Z134" s="18">
        <v>0</v>
      </c>
      <c r="AA134" s="18">
        <v>0</v>
      </c>
      <c r="AB134" s="18">
        <v>0</v>
      </c>
      <c r="AC134" s="18">
        <v>0</v>
      </c>
      <c r="AD134" s="18">
        <v>0</v>
      </c>
      <c r="AE134" s="18">
        <v>0</v>
      </c>
      <c r="AF134" s="18">
        <v>0</v>
      </c>
      <c r="AG134" s="18">
        <v>19.047619050000002</v>
      </c>
      <c r="AH134" s="18">
        <v>45.23809524</v>
      </c>
      <c r="AI134" s="18">
        <v>33.333333330000002</v>
      </c>
      <c r="AJ134" s="18">
        <v>2.3809523810000002</v>
      </c>
      <c r="AK134" s="18">
        <v>0</v>
      </c>
      <c r="AL134" s="18">
        <v>0</v>
      </c>
      <c r="AM134" s="18">
        <v>0</v>
      </c>
      <c r="AN134" s="18">
        <v>0</v>
      </c>
      <c r="AO134" s="18">
        <v>0</v>
      </c>
      <c r="AP134" s="18">
        <v>0</v>
      </c>
      <c r="AQ134" s="18">
        <v>0</v>
      </c>
      <c r="AR134" s="18">
        <v>0</v>
      </c>
      <c r="AS134" s="18">
        <v>17.213114749999999</v>
      </c>
      <c r="AT134" s="18">
        <v>35.24590164</v>
      </c>
      <c r="AU134" s="18">
        <v>34.426229509999999</v>
      </c>
      <c r="AV134" s="18">
        <v>13.114754100000001</v>
      </c>
      <c r="AW134" s="18">
        <v>22.131147540000001</v>
      </c>
      <c r="AX134" s="18">
        <v>24.590163929999999</v>
      </c>
      <c r="AY134" s="18">
        <v>43.442622950000001</v>
      </c>
      <c r="AZ134" s="18">
        <v>9.8360655739999991</v>
      </c>
      <c r="BA134" s="18">
        <v>31.147540979999999</v>
      </c>
      <c r="BB134" s="18">
        <v>31.967213109999999</v>
      </c>
      <c r="BC134" s="18">
        <v>35.24590164</v>
      </c>
      <c r="BD134" s="18">
        <v>1.6393442620000001</v>
      </c>
      <c r="BE134" s="18">
        <v>17.647058820000002</v>
      </c>
      <c r="BF134" s="18">
        <v>31.932773109999999</v>
      </c>
      <c r="BG134" s="18">
        <v>46.21848739</v>
      </c>
      <c r="BH134" s="18">
        <v>4.2016806720000002</v>
      </c>
      <c r="BI134" s="18">
        <v>0</v>
      </c>
      <c r="BJ134" s="18">
        <v>0</v>
      </c>
      <c r="BK134" s="18">
        <v>0</v>
      </c>
      <c r="BL134" s="18">
        <v>0</v>
      </c>
      <c r="BM134" s="18">
        <v>19.277108429999998</v>
      </c>
      <c r="BN134" s="18">
        <v>24.09638554</v>
      </c>
      <c r="BO134" s="18">
        <v>45.783132530000003</v>
      </c>
      <c r="BP134" s="18">
        <v>10.843373489999999</v>
      </c>
      <c r="BQ134" s="18">
        <v>19.54887218</v>
      </c>
      <c r="BR134" s="18">
        <v>24.81203008</v>
      </c>
      <c r="BS134" s="18">
        <v>32.330827069999998</v>
      </c>
      <c r="BT134" s="18">
        <v>23.30827068</v>
      </c>
      <c r="BU134" s="18"/>
      <c r="BV134" s="18"/>
      <c r="BW134" s="18"/>
      <c r="BX134" s="18"/>
      <c r="BY134" s="18">
        <v>13.33333333</v>
      </c>
      <c r="BZ134" s="18">
        <v>32.5</v>
      </c>
      <c r="CA134" s="18">
        <v>31.666666670000001</v>
      </c>
      <c r="CB134" s="18">
        <v>20.5</v>
      </c>
      <c r="CC134" s="18">
        <v>2</v>
      </c>
      <c r="CD134" s="18">
        <v>0</v>
      </c>
      <c r="CE134" s="18">
        <v>0</v>
      </c>
      <c r="CF134" s="18">
        <v>0</v>
      </c>
      <c r="CG134" s="18">
        <v>0</v>
      </c>
      <c r="CH134" s="18">
        <v>0</v>
      </c>
      <c r="CI134" s="18">
        <v>0</v>
      </c>
      <c r="CJ134" s="18">
        <v>0</v>
      </c>
      <c r="CK134" s="18">
        <v>0</v>
      </c>
      <c r="CL134" s="18">
        <v>0</v>
      </c>
      <c r="CM134" s="18">
        <v>0</v>
      </c>
      <c r="CN134" s="18">
        <v>0</v>
      </c>
      <c r="CO134" s="18">
        <v>0</v>
      </c>
      <c r="CP134" s="18">
        <v>12</v>
      </c>
      <c r="CQ134" s="18">
        <v>36</v>
      </c>
      <c r="CR134" s="18">
        <v>46.333333330000002</v>
      </c>
      <c r="CS134" s="18">
        <v>5.6666666670000003</v>
      </c>
      <c r="CT134" s="18">
        <v>16.393442619999998</v>
      </c>
      <c r="CU134" s="18">
        <v>27.868852459999999</v>
      </c>
      <c r="CV134" s="18">
        <v>47.540983609999998</v>
      </c>
      <c r="CW134" s="18">
        <v>8.1967213109999992</v>
      </c>
      <c r="CX134" s="18">
        <v>0</v>
      </c>
      <c r="CY134" s="18">
        <v>0</v>
      </c>
      <c r="CZ134" s="18">
        <v>0</v>
      </c>
      <c r="DA134" s="18">
        <v>0</v>
      </c>
      <c r="DB134" s="18">
        <v>11.9047619</v>
      </c>
      <c r="DC134" s="18">
        <v>33.333333330000002</v>
      </c>
      <c r="DD134" s="18">
        <v>50</v>
      </c>
      <c r="DE134" s="18">
        <v>4.7619047620000003</v>
      </c>
      <c r="DF134" s="18">
        <v>11.11111111</v>
      </c>
      <c r="DG134" s="18">
        <v>40</v>
      </c>
      <c r="DH134" s="18">
        <v>42.222222219999999</v>
      </c>
      <c r="DI134" s="18">
        <v>6.6666666670000003</v>
      </c>
      <c r="DJ134" s="18">
        <v>0</v>
      </c>
      <c r="DK134" s="18">
        <v>0</v>
      </c>
      <c r="DL134" s="18">
        <v>0</v>
      </c>
      <c r="DM134" s="18">
        <v>0</v>
      </c>
      <c r="DN134" s="18">
        <v>10</v>
      </c>
      <c r="DO134" s="18">
        <v>30</v>
      </c>
      <c r="DP134" s="18">
        <v>50</v>
      </c>
      <c r="DQ134" s="18">
        <v>10</v>
      </c>
      <c r="DR134" s="18">
        <v>5.8823529409999997</v>
      </c>
      <c r="DS134" s="18">
        <v>32.352941180000002</v>
      </c>
      <c r="DT134" s="18">
        <v>55.882352939999997</v>
      </c>
      <c r="DU134" s="18">
        <v>5.8823529409999997</v>
      </c>
      <c r="DV134" s="18">
        <v>8.9285714289999998</v>
      </c>
      <c r="DW134" s="18">
        <v>16.071428569999998</v>
      </c>
      <c r="DX134" s="18">
        <v>64.285714290000001</v>
      </c>
      <c r="DY134" s="18">
        <v>10.71428571</v>
      </c>
      <c r="DZ134" s="18">
        <v>0</v>
      </c>
      <c r="EA134" s="18">
        <v>0</v>
      </c>
      <c r="EB134" s="18">
        <v>0</v>
      </c>
      <c r="EC134" s="18">
        <v>0</v>
      </c>
      <c r="ED134" s="18">
        <v>0</v>
      </c>
      <c r="EE134" s="18">
        <v>0</v>
      </c>
      <c r="EF134" s="18">
        <v>9.6666666669999994</v>
      </c>
      <c r="EG134" s="18">
        <v>31.666666670000001</v>
      </c>
      <c r="EH134" s="18">
        <v>53.166666669999998</v>
      </c>
      <c r="EI134" s="18">
        <v>5.5</v>
      </c>
    </row>
    <row r="135" spans="1:139" x14ac:dyDescent="0.25">
      <c r="A135" s="16">
        <v>2017</v>
      </c>
      <c r="B135" s="10">
        <v>52</v>
      </c>
      <c r="C135" s="16" t="s">
        <v>163</v>
      </c>
      <c r="D135" s="10" t="s">
        <v>47</v>
      </c>
      <c r="E135" s="18">
        <v>29.62962963</v>
      </c>
      <c r="F135" s="18">
        <v>51.851851850000003</v>
      </c>
      <c r="G135" s="18">
        <v>18.518518520000001</v>
      </c>
      <c r="H135" s="18">
        <v>0</v>
      </c>
      <c r="I135" s="18">
        <v>22.018348620000001</v>
      </c>
      <c r="J135" s="18">
        <v>40.366972480000001</v>
      </c>
      <c r="K135" s="18">
        <v>29.969418959999999</v>
      </c>
      <c r="L135" s="18">
        <v>7.6452599389999998</v>
      </c>
      <c r="M135" s="18">
        <v>34.515423849999998</v>
      </c>
      <c r="N135" s="18">
        <v>37.52732572</v>
      </c>
      <c r="O135" s="18">
        <v>26.208404179999999</v>
      </c>
      <c r="P135" s="18">
        <v>1.7488462469999999</v>
      </c>
      <c r="Q135" s="18">
        <v>11.79760997</v>
      </c>
      <c r="R135" s="18">
        <v>41.291634879999997</v>
      </c>
      <c r="S135" s="18">
        <v>32.723112129999997</v>
      </c>
      <c r="T135" s="18">
        <v>14.187643019999999</v>
      </c>
      <c r="U135" s="18"/>
      <c r="V135" s="18"/>
      <c r="W135" s="18"/>
      <c r="X135" s="18"/>
      <c r="Y135" s="18">
        <v>26.666666670000001</v>
      </c>
      <c r="Z135" s="18">
        <v>40</v>
      </c>
      <c r="AA135" s="18">
        <v>33.333333330000002</v>
      </c>
      <c r="AB135" s="18">
        <v>0</v>
      </c>
      <c r="AC135" s="18">
        <v>44</v>
      </c>
      <c r="AD135" s="18">
        <v>52</v>
      </c>
      <c r="AE135" s="18">
        <v>4</v>
      </c>
      <c r="AF135" s="18">
        <v>0</v>
      </c>
      <c r="AG135" s="18">
        <v>26.027397260000001</v>
      </c>
      <c r="AH135" s="18">
        <v>32.876712329999997</v>
      </c>
      <c r="AI135" s="18">
        <v>32.876712329999997</v>
      </c>
      <c r="AJ135" s="18">
        <v>8.2191780820000009</v>
      </c>
      <c r="AK135" s="18">
        <v>47.5</v>
      </c>
      <c r="AL135" s="18">
        <v>40</v>
      </c>
      <c r="AM135" s="18">
        <v>12.5</v>
      </c>
      <c r="AN135" s="18">
        <v>0</v>
      </c>
      <c r="AO135" s="18">
        <v>0</v>
      </c>
      <c r="AP135" s="18">
        <v>0</v>
      </c>
      <c r="AQ135" s="18">
        <v>0</v>
      </c>
      <c r="AR135" s="18">
        <v>0</v>
      </c>
      <c r="AS135" s="18">
        <v>17.391304349999999</v>
      </c>
      <c r="AT135" s="18">
        <v>33.172302739999999</v>
      </c>
      <c r="AU135" s="18">
        <v>40.901771340000003</v>
      </c>
      <c r="AV135" s="18">
        <v>8.5346215779999994</v>
      </c>
      <c r="AW135" s="18">
        <v>16.747181959999999</v>
      </c>
      <c r="AX135" s="18">
        <v>33.011272140000003</v>
      </c>
      <c r="AY135" s="18">
        <v>40.579710140000003</v>
      </c>
      <c r="AZ135" s="18">
        <v>9.6618357489999998</v>
      </c>
      <c r="BA135" s="18">
        <v>30.434782609999999</v>
      </c>
      <c r="BB135" s="18">
        <v>32.367149759999997</v>
      </c>
      <c r="BC135" s="18">
        <v>33.333333330000002</v>
      </c>
      <c r="BD135" s="18">
        <v>3.8647342999999998</v>
      </c>
      <c r="BE135" s="18">
        <v>18.938053100000001</v>
      </c>
      <c r="BF135" s="18">
        <v>31.504424780000001</v>
      </c>
      <c r="BG135" s="18">
        <v>45.486725659999998</v>
      </c>
      <c r="BH135" s="18">
        <v>4.0707964600000004</v>
      </c>
      <c r="BI135" s="18">
        <v>17.647058820000002</v>
      </c>
      <c r="BJ135" s="18">
        <v>29.41176471</v>
      </c>
      <c r="BK135" s="18">
        <v>17.647058820000002</v>
      </c>
      <c r="BL135" s="18">
        <v>35.294117649999997</v>
      </c>
      <c r="BM135" s="18">
        <v>30.6</v>
      </c>
      <c r="BN135" s="18">
        <v>37.200000000000003</v>
      </c>
      <c r="BO135" s="18">
        <v>27.8</v>
      </c>
      <c r="BP135" s="18">
        <v>4.4000000000000004</v>
      </c>
      <c r="BQ135" s="18">
        <v>34.146341460000002</v>
      </c>
      <c r="BR135" s="18">
        <v>31.097560980000001</v>
      </c>
      <c r="BS135" s="18">
        <v>27.787456450000001</v>
      </c>
      <c r="BT135" s="18">
        <v>6.9686411149999996</v>
      </c>
      <c r="BU135" s="18"/>
      <c r="BV135" s="18"/>
      <c r="BW135" s="18"/>
      <c r="BX135" s="18"/>
      <c r="BY135" s="18">
        <v>24.532426520000001</v>
      </c>
      <c r="BZ135" s="18">
        <v>35.65703182</v>
      </c>
      <c r="CA135" s="18">
        <v>26.159825120000001</v>
      </c>
      <c r="CB135" s="18">
        <v>12.023317949999999</v>
      </c>
      <c r="CC135" s="18">
        <v>1.6273985909999999</v>
      </c>
      <c r="CD135" s="18">
        <v>34.4</v>
      </c>
      <c r="CE135" s="18">
        <v>37.200000000000003</v>
      </c>
      <c r="CF135" s="18">
        <v>26.4</v>
      </c>
      <c r="CG135" s="18">
        <v>2</v>
      </c>
      <c r="CH135" s="18">
        <v>11.94029851</v>
      </c>
      <c r="CI135" s="18">
        <v>61.19402985</v>
      </c>
      <c r="CJ135" s="18">
        <v>25.373134329999999</v>
      </c>
      <c r="CK135" s="18">
        <v>1.4925373129999999</v>
      </c>
      <c r="CL135" s="18">
        <v>17.460317459999999</v>
      </c>
      <c r="CM135" s="18">
        <v>40.158730159999998</v>
      </c>
      <c r="CN135" s="18">
        <v>34.603174600000003</v>
      </c>
      <c r="CO135" s="18">
        <v>7.7777777779999999</v>
      </c>
      <c r="CP135" s="18">
        <v>23.050765120000001</v>
      </c>
      <c r="CQ135" s="18">
        <v>39.154724309999999</v>
      </c>
      <c r="CR135" s="18">
        <v>34.49113432</v>
      </c>
      <c r="CS135" s="18">
        <v>3.3033762449999999</v>
      </c>
      <c r="CT135" s="18">
        <v>12.244897959999999</v>
      </c>
      <c r="CU135" s="18">
        <v>31.122448980000001</v>
      </c>
      <c r="CV135" s="18">
        <v>53.571428570000002</v>
      </c>
      <c r="CW135" s="18">
        <v>3.0612244899999999</v>
      </c>
      <c r="CX135" s="18">
        <v>0</v>
      </c>
      <c r="CY135" s="18">
        <v>0</v>
      </c>
      <c r="CZ135" s="18">
        <v>0</v>
      </c>
      <c r="DA135" s="18">
        <v>0</v>
      </c>
      <c r="DB135" s="18">
        <v>18.220338980000001</v>
      </c>
      <c r="DC135" s="18">
        <v>36.016949150000002</v>
      </c>
      <c r="DD135" s="18">
        <v>39.406779659999998</v>
      </c>
      <c r="DE135" s="18">
        <v>6.3559322030000001</v>
      </c>
      <c r="DF135" s="18">
        <v>33.858267720000001</v>
      </c>
      <c r="DG135" s="18">
        <v>37.795275590000003</v>
      </c>
      <c r="DH135" s="18">
        <v>24.409448820000001</v>
      </c>
      <c r="DI135" s="18">
        <v>3.9370078739999999</v>
      </c>
      <c r="DJ135" s="18">
        <v>44.82758621</v>
      </c>
      <c r="DK135" s="18">
        <v>48.275862070000002</v>
      </c>
      <c r="DL135" s="18">
        <v>3.448275862</v>
      </c>
      <c r="DM135" s="18">
        <v>3.448275862</v>
      </c>
      <c r="DN135" s="18">
        <v>1.4925373129999999</v>
      </c>
      <c r="DO135" s="18">
        <v>23.880597009999999</v>
      </c>
      <c r="DP135" s="18">
        <v>65.671641789999995</v>
      </c>
      <c r="DQ135" s="18">
        <v>8.9552238810000002</v>
      </c>
      <c r="DR135" s="18">
        <v>20</v>
      </c>
      <c r="DS135" s="18">
        <v>32.30769231</v>
      </c>
      <c r="DT135" s="18">
        <v>47.69230769</v>
      </c>
      <c r="DU135" s="18">
        <v>0</v>
      </c>
      <c r="DV135" s="18">
        <v>18.654434250000001</v>
      </c>
      <c r="DW135" s="18">
        <v>30.581039759999999</v>
      </c>
      <c r="DX135" s="18">
        <v>44.954128439999998</v>
      </c>
      <c r="DY135" s="18">
        <v>5.8103975539999997</v>
      </c>
      <c r="DZ135" s="18">
        <v>0</v>
      </c>
      <c r="EA135" s="18">
        <v>30.555555559999998</v>
      </c>
      <c r="EB135" s="18">
        <v>18.518518520000001</v>
      </c>
      <c r="EC135" s="18">
        <v>24.074074070000002</v>
      </c>
      <c r="ED135" s="18">
        <v>22.222222219999999</v>
      </c>
      <c r="EE135" s="18">
        <v>4.6296296300000002</v>
      </c>
      <c r="EF135" s="18">
        <v>24.09521496</v>
      </c>
      <c r="EG135" s="18">
        <v>35.171241199999997</v>
      </c>
      <c r="EH135" s="18">
        <v>38.547486030000002</v>
      </c>
      <c r="EI135" s="18">
        <v>2.1860578089999998</v>
      </c>
    </row>
    <row r="136" spans="1:139" x14ac:dyDescent="0.25">
      <c r="A136" s="16">
        <v>2017</v>
      </c>
      <c r="B136" s="10">
        <v>52</v>
      </c>
      <c r="C136" s="16" t="s">
        <v>163</v>
      </c>
      <c r="D136" s="10" t="s">
        <v>48</v>
      </c>
      <c r="E136" s="18">
        <v>0</v>
      </c>
      <c r="F136" s="18">
        <v>0</v>
      </c>
      <c r="G136" s="18">
        <v>0</v>
      </c>
      <c r="H136" s="18">
        <v>0</v>
      </c>
      <c r="I136" s="18">
        <v>23.22580645</v>
      </c>
      <c r="J136" s="18">
        <v>40.967741940000003</v>
      </c>
      <c r="K136" s="18">
        <v>30</v>
      </c>
      <c r="L136" s="18">
        <v>5.8064516130000001</v>
      </c>
      <c r="M136" s="18">
        <v>38.81326353</v>
      </c>
      <c r="N136" s="18">
        <v>40</v>
      </c>
      <c r="O136" s="18">
        <v>20.383944150000001</v>
      </c>
      <c r="P136" s="18">
        <v>0.80279232099999998</v>
      </c>
      <c r="Q136" s="18">
        <v>12.81112738</v>
      </c>
      <c r="R136" s="18">
        <v>43.228404099999999</v>
      </c>
      <c r="S136" s="18">
        <v>32.320644219999998</v>
      </c>
      <c r="T136" s="18">
        <v>11.639824300000001</v>
      </c>
      <c r="U136" s="18"/>
      <c r="V136" s="18"/>
      <c r="W136" s="18"/>
      <c r="X136" s="18"/>
      <c r="Y136" s="18">
        <v>26.666666670000001</v>
      </c>
      <c r="Z136" s="18">
        <v>40</v>
      </c>
      <c r="AA136" s="18">
        <v>33.333333330000002</v>
      </c>
      <c r="AB136" s="18">
        <v>0</v>
      </c>
      <c r="AC136" s="18">
        <v>44</v>
      </c>
      <c r="AD136" s="18">
        <v>52</v>
      </c>
      <c r="AE136" s="18">
        <v>4</v>
      </c>
      <c r="AF136" s="18">
        <v>0</v>
      </c>
      <c r="AG136" s="18">
        <v>39.534883720000003</v>
      </c>
      <c r="AH136" s="18">
        <v>39.534883720000003</v>
      </c>
      <c r="AI136" s="18">
        <v>18.60465116</v>
      </c>
      <c r="AJ136" s="18">
        <v>2.3255813949999999</v>
      </c>
      <c r="AK136" s="18">
        <v>47.5</v>
      </c>
      <c r="AL136" s="18">
        <v>40</v>
      </c>
      <c r="AM136" s="18">
        <v>12.5</v>
      </c>
      <c r="AN136" s="18">
        <v>0</v>
      </c>
      <c r="AO136" s="18">
        <v>0</v>
      </c>
      <c r="AP136" s="18">
        <v>0</v>
      </c>
      <c r="AQ136" s="18">
        <v>0</v>
      </c>
      <c r="AR136" s="18">
        <v>0</v>
      </c>
      <c r="AS136" s="18">
        <v>27.55102041</v>
      </c>
      <c r="AT136" s="18">
        <v>39.455782309999996</v>
      </c>
      <c r="AU136" s="18">
        <v>28.911564630000001</v>
      </c>
      <c r="AV136" s="18">
        <v>4.0816326529999998</v>
      </c>
      <c r="AW136" s="18">
        <v>25.170068029999999</v>
      </c>
      <c r="AX136" s="18">
        <v>41.496598640000002</v>
      </c>
      <c r="AY136" s="18">
        <v>29.93197279</v>
      </c>
      <c r="AZ136" s="18">
        <v>3.4013605440000001</v>
      </c>
      <c r="BA136" s="18">
        <v>42.176870749999999</v>
      </c>
      <c r="BB136" s="18">
        <v>36.734693880000002</v>
      </c>
      <c r="BC136" s="18">
        <v>19.727891159999999</v>
      </c>
      <c r="BD136" s="18">
        <v>1.360544218</v>
      </c>
      <c r="BE136" s="18">
        <v>27.509293679999999</v>
      </c>
      <c r="BF136" s="18">
        <v>38.661710040000003</v>
      </c>
      <c r="BG136" s="18">
        <v>32.342007430000002</v>
      </c>
      <c r="BH136" s="18">
        <v>1.486988848</v>
      </c>
      <c r="BI136" s="18">
        <v>0</v>
      </c>
      <c r="BJ136" s="18">
        <v>0</v>
      </c>
      <c r="BK136" s="18">
        <v>0</v>
      </c>
      <c r="BL136" s="18">
        <v>0</v>
      </c>
      <c r="BM136" s="18">
        <v>32.967032969999998</v>
      </c>
      <c r="BN136" s="18">
        <v>39.340659340000002</v>
      </c>
      <c r="BO136" s="18">
        <v>25.054945050000001</v>
      </c>
      <c r="BP136" s="18">
        <v>2.6373626369999998</v>
      </c>
      <c r="BQ136" s="18">
        <v>36.168224299999999</v>
      </c>
      <c r="BR136" s="18">
        <v>32.523364489999999</v>
      </c>
      <c r="BS136" s="18">
        <v>25.88785047</v>
      </c>
      <c r="BT136" s="18">
        <v>5.4205607479999998</v>
      </c>
      <c r="BU136" s="18"/>
      <c r="BV136" s="18"/>
      <c r="BW136" s="18"/>
      <c r="BX136" s="18"/>
      <c r="BY136" s="18">
        <v>29.458987780000001</v>
      </c>
      <c r="BZ136" s="18">
        <v>40.663176270000001</v>
      </c>
      <c r="CA136" s="18">
        <v>22.443280980000001</v>
      </c>
      <c r="CB136" s="18">
        <v>6.9458987780000001</v>
      </c>
      <c r="CC136" s="18">
        <v>0.48865619500000002</v>
      </c>
      <c r="CD136" s="18">
        <v>43.274853800000002</v>
      </c>
      <c r="CE136" s="18">
        <v>37.426900580000002</v>
      </c>
      <c r="CF136" s="18">
        <v>18.128654969999999</v>
      </c>
      <c r="CG136" s="18">
        <v>1.169590643</v>
      </c>
      <c r="CH136" s="18">
        <v>15.573770489999999</v>
      </c>
      <c r="CI136" s="18">
        <v>63.114754099999999</v>
      </c>
      <c r="CJ136" s="18">
        <v>21.31147541</v>
      </c>
      <c r="CK136" s="18">
        <v>0</v>
      </c>
      <c r="CL136" s="18">
        <v>19.314079419999999</v>
      </c>
      <c r="CM136" s="18">
        <v>43.321299639999999</v>
      </c>
      <c r="CN136" s="18">
        <v>32.851985560000003</v>
      </c>
      <c r="CO136" s="18">
        <v>4.5126353789999998</v>
      </c>
      <c r="CP136" s="18">
        <v>29.14485166</v>
      </c>
      <c r="CQ136" s="18">
        <v>42.687609080000001</v>
      </c>
      <c r="CR136" s="18">
        <v>26.666666670000001</v>
      </c>
      <c r="CS136" s="18">
        <v>1.5008725999999999</v>
      </c>
      <c r="CT136" s="18">
        <v>14.58333333</v>
      </c>
      <c r="CU136" s="18">
        <v>45.833333330000002</v>
      </c>
      <c r="CV136" s="18">
        <v>35.416666669999998</v>
      </c>
      <c r="CW136" s="18">
        <v>4.1666666670000003</v>
      </c>
      <c r="CX136" s="18">
        <v>0</v>
      </c>
      <c r="CY136" s="18">
        <v>0</v>
      </c>
      <c r="CZ136" s="18">
        <v>0</v>
      </c>
      <c r="DA136" s="18">
        <v>0</v>
      </c>
      <c r="DB136" s="18">
        <v>29.591836730000001</v>
      </c>
      <c r="DC136" s="18">
        <v>42.857142860000003</v>
      </c>
      <c r="DD136" s="18">
        <v>25.510204080000001</v>
      </c>
      <c r="DE136" s="18">
        <v>2.0408163269999999</v>
      </c>
      <c r="DF136" s="18">
        <v>41.83673469</v>
      </c>
      <c r="DG136" s="18">
        <v>38.775510199999999</v>
      </c>
      <c r="DH136" s="18">
        <v>18.367346940000001</v>
      </c>
      <c r="DI136" s="18">
        <v>1.0204081629999999</v>
      </c>
      <c r="DJ136" s="18">
        <v>48</v>
      </c>
      <c r="DK136" s="18">
        <v>52</v>
      </c>
      <c r="DL136" s="18">
        <v>0</v>
      </c>
      <c r="DM136" s="18">
        <v>0</v>
      </c>
      <c r="DN136" s="18">
        <v>0</v>
      </c>
      <c r="DO136" s="18">
        <v>0</v>
      </c>
      <c r="DP136" s="18">
        <v>0</v>
      </c>
      <c r="DQ136" s="18">
        <v>0</v>
      </c>
      <c r="DR136" s="18">
        <v>0</v>
      </c>
      <c r="DS136" s="18">
        <v>0</v>
      </c>
      <c r="DT136" s="18">
        <v>0</v>
      </c>
      <c r="DU136" s="18">
        <v>0</v>
      </c>
      <c r="DV136" s="18">
        <v>19.677419350000001</v>
      </c>
      <c r="DW136" s="18">
        <v>31.290322580000002</v>
      </c>
      <c r="DX136" s="18">
        <v>44.838709680000001</v>
      </c>
      <c r="DY136" s="18">
        <v>4.1935483869999999</v>
      </c>
      <c r="DZ136" s="18">
        <v>0</v>
      </c>
      <c r="EA136" s="18">
        <v>35.714285709999999</v>
      </c>
      <c r="EB136" s="18">
        <v>21.428571430000002</v>
      </c>
      <c r="EC136" s="18">
        <v>25.714285709999999</v>
      </c>
      <c r="ED136" s="18">
        <v>17.14285714</v>
      </c>
      <c r="EE136" s="18">
        <v>0</v>
      </c>
      <c r="EF136" s="18">
        <v>29.66841187</v>
      </c>
      <c r="EG136" s="18">
        <v>39.476439790000001</v>
      </c>
      <c r="EH136" s="18">
        <v>30.191972079999999</v>
      </c>
      <c r="EI136" s="18">
        <v>0.66317626500000004</v>
      </c>
    </row>
    <row r="137" spans="1:139" x14ac:dyDescent="0.25">
      <c r="A137" s="16">
        <v>2017</v>
      </c>
      <c r="B137" s="10">
        <v>52</v>
      </c>
      <c r="C137" s="16" t="s">
        <v>163</v>
      </c>
      <c r="D137" s="10" t="s">
        <v>49</v>
      </c>
      <c r="E137" s="18">
        <v>29.62962963</v>
      </c>
      <c r="F137" s="18">
        <v>51.851851850000003</v>
      </c>
      <c r="G137" s="18">
        <v>18.518518520000001</v>
      </c>
      <c r="H137" s="18">
        <v>0</v>
      </c>
      <c r="I137" s="18">
        <v>0</v>
      </c>
      <c r="J137" s="18">
        <v>29.41176471</v>
      </c>
      <c r="K137" s="18">
        <v>29.41176471</v>
      </c>
      <c r="L137" s="18">
        <v>41.176470590000001</v>
      </c>
      <c r="M137" s="18">
        <v>24.68051118</v>
      </c>
      <c r="N137" s="18">
        <v>31.86900958</v>
      </c>
      <c r="O137" s="18">
        <v>39.536741210000002</v>
      </c>
      <c r="P137" s="18">
        <v>3.9137380190000002</v>
      </c>
      <c r="Q137" s="18">
        <v>9.4920899250000002</v>
      </c>
      <c r="R137" s="18">
        <v>36.885928389999997</v>
      </c>
      <c r="S137" s="18">
        <v>33.63863447</v>
      </c>
      <c r="T137" s="18">
        <v>19.983347210000002</v>
      </c>
      <c r="U137" s="18"/>
      <c r="V137" s="18"/>
      <c r="W137" s="18"/>
      <c r="X137" s="18"/>
      <c r="Y137" s="18">
        <v>0</v>
      </c>
      <c r="Z137" s="18">
        <v>0</v>
      </c>
      <c r="AA137" s="18">
        <v>0</v>
      </c>
      <c r="AB137" s="18">
        <v>0</v>
      </c>
      <c r="AC137" s="18">
        <v>0</v>
      </c>
      <c r="AD137" s="18">
        <v>0</v>
      </c>
      <c r="AE137" s="18">
        <v>0</v>
      </c>
      <c r="AF137" s="18">
        <v>0</v>
      </c>
      <c r="AG137" s="18">
        <v>6.6666666670000003</v>
      </c>
      <c r="AH137" s="18">
        <v>23.333333329999999</v>
      </c>
      <c r="AI137" s="18">
        <v>53.333333330000002</v>
      </c>
      <c r="AJ137" s="18">
        <v>16.666666670000001</v>
      </c>
      <c r="AK137" s="18">
        <v>0</v>
      </c>
      <c r="AL137" s="18">
        <v>0</v>
      </c>
      <c r="AM137" s="18">
        <v>0</v>
      </c>
      <c r="AN137" s="18">
        <v>0</v>
      </c>
      <c r="AO137" s="18">
        <v>0</v>
      </c>
      <c r="AP137" s="18">
        <v>0</v>
      </c>
      <c r="AQ137" s="18">
        <v>0</v>
      </c>
      <c r="AR137" s="18">
        <v>0</v>
      </c>
      <c r="AS137" s="18">
        <v>8.2568807339999992</v>
      </c>
      <c r="AT137" s="18">
        <v>27.522935780000001</v>
      </c>
      <c r="AU137" s="18">
        <v>51.681957189999999</v>
      </c>
      <c r="AV137" s="18">
        <v>12.5382263</v>
      </c>
      <c r="AW137" s="18">
        <v>9.1743119269999998</v>
      </c>
      <c r="AX137" s="18">
        <v>25.382262999999998</v>
      </c>
      <c r="AY137" s="18">
        <v>50.152905199999999</v>
      </c>
      <c r="AZ137" s="18">
        <v>15.29051988</v>
      </c>
      <c r="BA137" s="18">
        <v>19.877675839999998</v>
      </c>
      <c r="BB137" s="18">
        <v>28.440366969999999</v>
      </c>
      <c r="BC137" s="18">
        <v>45.565749240000002</v>
      </c>
      <c r="BD137" s="18">
        <v>6.1162079509999998</v>
      </c>
      <c r="BE137" s="18">
        <v>11.14864865</v>
      </c>
      <c r="BF137" s="18">
        <v>25</v>
      </c>
      <c r="BG137" s="18">
        <v>57.432432429999999</v>
      </c>
      <c r="BH137" s="18">
        <v>6.4189189190000002</v>
      </c>
      <c r="BI137" s="18">
        <v>17.647058820000002</v>
      </c>
      <c r="BJ137" s="18">
        <v>29.41176471</v>
      </c>
      <c r="BK137" s="18">
        <v>17.647058820000002</v>
      </c>
      <c r="BL137" s="18">
        <v>35.294117649999997</v>
      </c>
      <c r="BM137" s="18">
        <v>6.6666666670000003</v>
      </c>
      <c r="BN137" s="18">
        <v>15.55555556</v>
      </c>
      <c r="BO137" s="18">
        <v>55.555555560000002</v>
      </c>
      <c r="BP137" s="18">
        <v>22.222222219999999</v>
      </c>
      <c r="BQ137" s="18">
        <v>6.4102564099999997</v>
      </c>
      <c r="BR137" s="18">
        <v>11.53846154</v>
      </c>
      <c r="BS137" s="18">
        <v>53.84615385</v>
      </c>
      <c r="BT137" s="18">
        <v>28.205128210000002</v>
      </c>
      <c r="BU137" s="18"/>
      <c r="BV137" s="18"/>
      <c r="BW137" s="18"/>
      <c r="BX137" s="18"/>
      <c r="BY137" s="18">
        <v>13.258785939999999</v>
      </c>
      <c r="BZ137" s="18">
        <v>24.201277959999999</v>
      </c>
      <c r="CA137" s="18">
        <v>34.664536740000003</v>
      </c>
      <c r="CB137" s="18">
        <v>23.642172519999999</v>
      </c>
      <c r="CC137" s="18">
        <v>4.2332268370000001</v>
      </c>
      <c r="CD137" s="18">
        <v>15.18987342</v>
      </c>
      <c r="CE137" s="18">
        <v>36.70886076</v>
      </c>
      <c r="CF137" s="18">
        <v>44.303797469999999</v>
      </c>
      <c r="CG137" s="18">
        <v>3.7974683539999998</v>
      </c>
      <c r="CH137" s="18">
        <v>6.3291139239999996</v>
      </c>
      <c r="CI137" s="18">
        <v>58.227848100000003</v>
      </c>
      <c r="CJ137" s="18">
        <v>31.64556962</v>
      </c>
      <c r="CK137" s="18">
        <v>3.7974683539999998</v>
      </c>
      <c r="CL137" s="18">
        <v>3.9473684210000002</v>
      </c>
      <c r="CM137" s="18">
        <v>17.10526316</v>
      </c>
      <c r="CN137" s="18">
        <v>47.368421050000002</v>
      </c>
      <c r="CO137" s="18">
        <v>31.578947370000002</v>
      </c>
      <c r="CP137" s="18">
        <v>9.1054313100000002</v>
      </c>
      <c r="CQ137" s="18">
        <v>31.070287539999999</v>
      </c>
      <c r="CR137" s="18">
        <v>52.396166129999997</v>
      </c>
      <c r="CS137" s="18">
        <v>7.4281150159999996</v>
      </c>
      <c r="CT137" s="18">
        <v>11.486486490000001</v>
      </c>
      <c r="CU137" s="18">
        <v>26.351351350000002</v>
      </c>
      <c r="CV137" s="18">
        <v>59.459459459999998</v>
      </c>
      <c r="CW137" s="18">
        <v>2.7027027029999999</v>
      </c>
      <c r="CX137" s="18">
        <v>0</v>
      </c>
      <c r="CY137" s="18">
        <v>0</v>
      </c>
      <c r="CZ137" s="18">
        <v>0</v>
      </c>
      <c r="DA137" s="18">
        <v>0</v>
      </c>
      <c r="DB137" s="18">
        <v>10.144927539999999</v>
      </c>
      <c r="DC137" s="18">
        <v>31.15942029</v>
      </c>
      <c r="DD137" s="18">
        <v>49.275362319999999</v>
      </c>
      <c r="DE137" s="18">
        <v>9.420289855</v>
      </c>
      <c r="DF137" s="18">
        <v>6.896551724</v>
      </c>
      <c r="DG137" s="18">
        <v>34.482758619999998</v>
      </c>
      <c r="DH137" s="18">
        <v>44.82758621</v>
      </c>
      <c r="DI137" s="18">
        <v>13.79310345</v>
      </c>
      <c r="DJ137" s="18">
        <v>25</v>
      </c>
      <c r="DK137" s="18">
        <v>25</v>
      </c>
      <c r="DL137" s="18">
        <v>25</v>
      </c>
      <c r="DM137" s="18">
        <v>25</v>
      </c>
      <c r="DN137" s="18">
        <v>1.4925373129999999</v>
      </c>
      <c r="DO137" s="18">
        <v>23.880597009999999</v>
      </c>
      <c r="DP137" s="18">
        <v>65.671641789999995</v>
      </c>
      <c r="DQ137" s="18">
        <v>8.9552238810000002</v>
      </c>
      <c r="DR137" s="18">
        <v>20</v>
      </c>
      <c r="DS137" s="18">
        <v>32.30769231</v>
      </c>
      <c r="DT137" s="18">
        <v>47.69230769</v>
      </c>
      <c r="DU137" s="18">
        <v>0</v>
      </c>
      <c r="DV137" s="18">
        <v>0</v>
      </c>
      <c r="DW137" s="18">
        <v>17.647058820000002</v>
      </c>
      <c r="DX137" s="18">
        <v>47.058823529999998</v>
      </c>
      <c r="DY137" s="18">
        <v>35.294117649999997</v>
      </c>
      <c r="DZ137" s="18">
        <v>0</v>
      </c>
      <c r="EA137" s="18">
        <v>21.05263158</v>
      </c>
      <c r="EB137" s="18">
        <v>13.15789474</v>
      </c>
      <c r="EC137" s="18">
        <v>21.05263158</v>
      </c>
      <c r="ED137" s="18">
        <v>31.578947370000002</v>
      </c>
      <c r="EE137" s="18">
        <v>13.15789474</v>
      </c>
      <c r="EF137" s="18">
        <v>11.34185304</v>
      </c>
      <c r="EG137" s="18">
        <v>25.31948882</v>
      </c>
      <c r="EH137" s="18">
        <v>57.667731629999999</v>
      </c>
      <c r="EI137" s="18">
        <v>5.6709265179999999</v>
      </c>
    </row>
    <row r="138" spans="1:139" x14ac:dyDescent="0.25">
      <c r="A138" s="16">
        <v>2017</v>
      </c>
      <c r="B138" s="10">
        <v>54</v>
      </c>
      <c r="C138" s="16" t="s">
        <v>142</v>
      </c>
      <c r="D138" s="10" t="s">
        <v>47</v>
      </c>
      <c r="E138" s="18">
        <v>31.25</v>
      </c>
      <c r="F138" s="18">
        <v>40.625</v>
      </c>
      <c r="G138" s="18">
        <v>28.125</v>
      </c>
      <c r="H138" s="18">
        <v>0</v>
      </c>
      <c r="I138" s="18">
        <v>15.720524019999999</v>
      </c>
      <c r="J138" s="18">
        <v>32.314410479999999</v>
      </c>
      <c r="K138" s="18">
        <v>41.484716159999998</v>
      </c>
      <c r="L138" s="18">
        <v>10.48034934</v>
      </c>
      <c r="M138" s="18">
        <v>37.590113289999998</v>
      </c>
      <c r="N138" s="18">
        <v>35.169927909999998</v>
      </c>
      <c r="O138" s="18">
        <v>25.369035360000002</v>
      </c>
      <c r="P138" s="18">
        <v>1.870923447</v>
      </c>
      <c r="Q138" s="18">
        <v>15.24873828</v>
      </c>
      <c r="R138" s="18">
        <v>43.52919971</v>
      </c>
      <c r="S138" s="18">
        <v>30.587599130000001</v>
      </c>
      <c r="T138" s="18">
        <v>10.63446287</v>
      </c>
      <c r="U138" s="18"/>
      <c r="V138" s="18"/>
      <c r="W138" s="18"/>
      <c r="X138" s="18"/>
      <c r="Y138" s="18">
        <v>40.415704390000002</v>
      </c>
      <c r="Z138" s="18">
        <v>34.872979209999997</v>
      </c>
      <c r="AA138" s="18">
        <v>23.556581990000002</v>
      </c>
      <c r="AB138" s="18">
        <v>1.154734411</v>
      </c>
      <c r="AC138" s="18">
        <v>40.350877189999999</v>
      </c>
      <c r="AD138" s="18">
        <v>49.122807020000003</v>
      </c>
      <c r="AE138" s="18">
        <v>10.52631579</v>
      </c>
      <c r="AF138" s="18">
        <v>0</v>
      </c>
      <c r="AG138" s="18">
        <v>21.014492749999999</v>
      </c>
      <c r="AH138" s="18">
        <v>38.405797100000001</v>
      </c>
      <c r="AI138" s="18">
        <v>38.405797100000001</v>
      </c>
      <c r="AJ138" s="18">
        <v>2.1739130430000002</v>
      </c>
      <c r="AK138" s="18">
        <v>21.367521369999999</v>
      </c>
      <c r="AL138" s="18">
        <v>38.46153846</v>
      </c>
      <c r="AM138" s="18">
        <v>35.897435899999998</v>
      </c>
      <c r="AN138" s="18">
        <v>4.2735042740000004</v>
      </c>
      <c r="AO138" s="18">
        <v>22.291021669999999</v>
      </c>
      <c r="AP138" s="18">
        <v>42.724458200000001</v>
      </c>
      <c r="AQ138" s="18">
        <v>32.198142410000003</v>
      </c>
      <c r="AR138" s="18">
        <v>2.7863777089999999</v>
      </c>
      <c r="AS138" s="18">
        <v>30.037082819999998</v>
      </c>
      <c r="AT138" s="18">
        <v>37.700865270000001</v>
      </c>
      <c r="AU138" s="18">
        <v>28.059332510000001</v>
      </c>
      <c r="AV138" s="18">
        <v>4.202719407</v>
      </c>
      <c r="AW138" s="18">
        <v>29.542645239999999</v>
      </c>
      <c r="AX138" s="18">
        <v>35.723114959999997</v>
      </c>
      <c r="AY138" s="18">
        <v>29.542645239999999</v>
      </c>
      <c r="AZ138" s="18">
        <v>5.1915945609999996</v>
      </c>
      <c r="BA138" s="18">
        <v>47.342398019999997</v>
      </c>
      <c r="BB138" s="18">
        <v>29.048207659999999</v>
      </c>
      <c r="BC138" s="18">
        <v>22.24969098</v>
      </c>
      <c r="BD138" s="18">
        <v>1.359703337</v>
      </c>
      <c r="BE138" s="18">
        <v>25.937307929999999</v>
      </c>
      <c r="BF138" s="18">
        <v>32.3909035</v>
      </c>
      <c r="BG138" s="18">
        <v>37.55377996</v>
      </c>
      <c r="BH138" s="18">
        <v>4.118008605</v>
      </c>
      <c r="BI138" s="18">
        <v>26.666666670000001</v>
      </c>
      <c r="BJ138" s="18">
        <v>33.333333330000002</v>
      </c>
      <c r="BK138" s="18">
        <v>37.777777780000001</v>
      </c>
      <c r="BL138" s="18">
        <v>2.2222222220000001</v>
      </c>
      <c r="BM138" s="18">
        <v>43.831168830000003</v>
      </c>
      <c r="BN138" s="18">
        <v>37.987012989999997</v>
      </c>
      <c r="BO138" s="18">
        <v>16.883116879999999</v>
      </c>
      <c r="BP138" s="18">
        <v>1.298701299</v>
      </c>
      <c r="BQ138" s="18">
        <v>36.353944560000002</v>
      </c>
      <c r="BR138" s="18">
        <v>31.130063969999998</v>
      </c>
      <c r="BS138" s="18">
        <v>28.144989339999999</v>
      </c>
      <c r="BT138" s="18">
        <v>4.3710021320000001</v>
      </c>
      <c r="BU138" s="18"/>
      <c r="BV138" s="18"/>
      <c r="BW138" s="18"/>
      <c r="BX138" s="18"/>
      <c r="BY138" s="18">
        <v>25.369035360000002</v>
      </c>
      <c r="BZ138" s="18">
        <v>39.461036729999996</v>
      </c>
      <c r="CA138" s="18">
        <v>24.09886715</v>
      </c>
      <c r="CB138" s="18">
        <v>9.3546172330000008</v>
      </c>
      <c r="CC138" s="18">
        <v>1.716443529</v>
      </c>
      <c r="CD138" s="18">
        <v>39.495798319999999</v>
      </c>
      <c r="CE138" s="18">
        <v>31.092436970000001</v>
      </c>
      <c r="CF138" s="18">
        <v>24.3697479</v>
      </c>
      <c r="CG138" s="18">
        <v>5.0420168070000004</v>
      </c>
      <c r="CH138" s="18">
        <v>21.848739500000001</v>
      </c>
      <c r="CI138" s="18">
        <v>51.2605042</v>
      </c>
      <c r="CJ138" s="18">
        <v>24.3697479</v>
      </c>
      <c r="CK138" s="18">
        <v>2.5210084030000002</v>
      </c>
      <c r="CL138" s="18">
        <v>17.997293639999999</v>
      </c>
      <c r="CM138" s="18">
        <v>40.460081189999997</v>
      </c>
      <c r="CN138" s="18">
        <v>33.964817320000002</v>
      </c>
      <c r="CO138" s="18">
        <v>7.577807848</v>
      </c>
      <c r="CP138" s="18">
        <v>26.57054583</v>
      </c>
      <c r="CQ138" s="18">
        <v>41.194644699999998</v>
      </c>
      <c r="CR138" s="18">
        <v>28.664606930000001</v>
      </c>
      <c r="CS138" s="18">
        <v>3.5702025399999999</v>
      </c>
      <c r="CT138" s="18">
        <v>31.675392670000001</v>
      </c>
      <c r="CU138" s="18">
        <v>40.314136130000001</v>
      </c>
      <c r="CV138" s="18">
        <v>27.486910989999998</v>
      </c>
      <c r="CW138" s="18">
        <v>0.523560209</v>
      </c>
      <c r="CX138" s="18">
        <v>36.666666669999998</v>
      </c>
      <c r="CY138" s="18">
        <v>35</v>
      </c>
      <c r="CZ138" s="18">
        <v>26.666666670000001</v>
      </c>
      <c r="DA138" s="18">
        <v>1.6666666670000001</v>
      </c>
      <c r="DB138" s="18">
        <v>29.76190476</v>
      </c>
      <c r="DC138" s="18">
        <v>40.47619048</v>
      </c>
      <c r="DD138" s="18">
        <v>28.439153439999998</v>
      </c>
      <c r="DE138" s="18">
        <v>1.3227513230000001</v>
      </c>
      <c r="DF138" s="18">
        <v>22.325581400000001</v>
      </c>
      <c r="DG138" s="18">
        <v>41.162790700000002</v>
      </c>
      <c r="DH138" s="18">
        <v>32.558139529999998</v>
      </c>
      <c r="DI138" s="18">
        <v>3.9534883719999998</v>
      </c>
      <c r="DJ138" s="18">
        <v>57.627118639999999</v>
      </c>
      <c r="DK138" s="18">
        <v>30.508474580000001</v>
      </c>
      <c r="DL138" s="18">
        <v>11.864406779999999</v>
      </c>
      <c r="DM138" s="18">
        <v>0</v>
      </c>
      <c r="DN138" s="18">
        <v>9.6774193549999996</v>
      </c>
      <c r="DO138" s="18">
        <v>43.548387099999999</v>
      </c>
      <c r="DP138" s="18">
        <v>38.709677419999998</v>
      </c>
      <c r="DQ138" s="18">
        <v>8.0645161289999994</v>
      </c>
      <c r="DR138" s="18">
        <v>36.170212769999999</v>
      </c>
      <c r="DS138" s="18">
        <v>46.808510640000002</v>
      </c>
      <c r="DT138" s="18">
        <v>17.0212766</v>
      </c>
      <c r="DU138" s="18">
        <v>0</v>
      </c>
      <c r="DV138" s="18">
        <v>13.97379913</v>
      </c>
      <c r="DW138" s="18">
        <v>20.52401747</v>
      </c>
      <c r="DX138" s="18">
        <v>59.388646289999997</v>
      </c>
      <c r="DY138" s="18">
        <v>6.113537118</v>
      </c>
      <c r="DZ138" s="18">
        <v>0</v>
      </c>
      <c r="EA138" s="18">
        <v>52.702702700000003</v>
      </c>
      <c r="EB138" s="18">
        <v>20.270270270000001</v>
      </c>
      <c r="EC138" s="18">
        <v>14.864864860000001</v>
      </c>
      <c r="ED138" s="18">
        <v>11.261261259999999</v>
      </c>
      <c r="EE138" s="18">
        <v>0.90090090099999998</v>
      </c>
      <c r="EF138" s="18">
        <v>24.28767594</v>
      </c>
      <c r="EG138" s="18">
        <v>34.757981460000003</v>
      </c>
      <c r="EH138" s="18">
        <v>38.24236183</v>
      </c>
      <c r="EI138" s="18">
        <v>2.7119807759999999</v>
      </c>
    </row>
    <row r="139" spans="1:139" x14ac:dyDescent="0.25">
      <c r="A139" s="16">
        <v>2017</v>
      </c>
      <c r="B139" s="10">
        <v>54</v>
      </c>
      <c r="C139" s="16" t="s">
        <v>142</v>
      </c>
      <c r="D139" s="10" t="s">
        <v>48</v>
      </c>
      <c r="E139" s="18">
        <v>0</v>
      </c>
      <c r="F139" s="18">
        <v>0</v>
      </c>
      <c r="G139" s="18">
        <v>0</v>
      </c>
      <c r="H139" s="18">
        <v>0</v>
      </c>
      <c r="I139" s="18">
        <v>0</v>
      </c>
      <c r="J139" s="18">
        <v>0</v>
      </c>
      <c r="K139" s="18">
        <v>0</v>
      </c>
      <c r="L139" s="18">
        <v>0</v>
      </c>
      <c r="M139" s="18">
        <v>35.755258130000001</v>
      </c>
      <c r="N139" s="18">
        <v>30.40152964</v>
      </c>
      <c r="O139" s="18">
        <v>29.827915870000002</v>
      </c>
      <c r="P139" s="18">
        <v>4.0152963670000004</v>
      </c>
      <c r="Q139" s="18">
        <v>15.274949080000001</v>
      </c>
      <c r="R139" s="18">
        <v>44.602851319999999</v>
      </c>
      <c r="S139" s="18">
        <v>27.291242359999998</v>
      </c>
      <c r="T139" s="18">
        <v>12.830957229999999</v>
      </c>
      <c r="U139" s="18"/>
      <c r="V139" s="18"/>
      <c r="W139" s="18"/>
      <c r="X139" s="18"/>
      <c r="Y139" s="18">
        <v>0</v>
      </c>
      <c r="Z139" s="18">
        <v>0</v>
      </c>
      <c r="AA139" s="18">
        <v>0</v>
      </c>
      <c r="AB139" s="18">
        <v>0</v>
      </c>
      <c r="AC139" s="18">
        <v>0</v>
      </c>
      <c r="AD139" s="18">
        <v>0</v>
      </c>
      <c r="AE139" s="18">
        <v>0</v>
      </c>
      <c r="AF139" s="18">
        <v>0</v>
      </c>
      <c r="AG139" s="18">
        <v>0</v>
      </c>
      <c r="AH139" s="18">
        <v>0</v>
      </c>
      <c r="AI139" s="18">
        <v>0</v>
      </c>
      <c r="AJ139" s="18">
        <v>0</v>
      </c>
      <c r="AK139" s="18">
        <v>0</v>
      </c>
      <c r="AL139" s="18">
        <v>0</v>
      </c>
      <c r="AM139" s="18">
        <v>0</v>
      </c>
      <c r="AN139" s="18">
        <v>0</v>
      </c>
      <c r="AO139" s="18">
        <v>33.333333330000002</v>
      </c>
      <c r="AP139" s="18">
        <v>46.666666669999998</v>
      </c>
      <c r="AQ139" s="18">
        <v>16.666666670000001</v>
      </c>
      <c r="AR139" s="18">
        <v>3.3333333330000001</v>
      </c>
      <c r="AS139" s="18">
        <v>0</v>
      </c>
      <c r="AT139" s="18">
        <v>0</v>
      </c>
      <c r="AU139" s="18">
        <v>0</v>
      </c>
      <c r="AV139" s="18">
        <v>0</v>
      </c>
      <c r="AW139" s="18">
        <v>0</v>
      </c>
      <c r="AX139" s="18">
        <v>0</v>
      </c>
      <c r="AY139" s="18">
        <v>0</v>
      </c>
      <c r="AZ139" s="18">
        <v>0</v>
      </c>
      <c r="BA139" s="18">
        <v>0</v>
      </c>
      <c r="BB139" s="18">
        <v>0</v>
      </c>
      <c r="BC139" s="18">
        <v>0</v>
      </c>
      <c r="BD139" s="18">
        <v>0</v>
      </c>
      <c r="BE139" s="18">
        <v>13.33333333</v>
      </c>
      <c r="BF139" s="18">
        <v>23.333333329999999</v>
      </c>
      <c r="BG139" s="18">
        <v>56.666666669999998</v>
      </c>
      <c r="BH139" s="18">
        <v>6.6666666670000003</v>
      </c>
      <c r="BI139" s="18">
        <v>0</v>
      </c>
      <c r="BJ139" s="18">
        <v>0</v>
      </c>
      <c r="BK139" s="18">
        <v>0</v>
      </c>
      <c r="BL139" s="18">
        <v>0</v>
      </c>
      <c r="BM139" s="18">
        <v>51.470588239999998</v>
      </c>
      <c r="BN139" s="18">
        <v>28.676470590000001</v>
      </c>
      <c r="BO139" s="18">
        <v>19.852941179999998</v>
      </c>
      <c r="BP139" s="18">
        <v>0</v>
      </c>
      <c r="BQ139" s="18">
        <v>40.104166669999998</v>
      </c>
      <c r="BR139" s="18">
        <v>30.208333329999999</v>
      </c>
      <c r="BS139" s="18">
        <v>26.041666670000001</v>
      </c>
      <c r="BT139" s="18">
        <v>3.6458333330000001</v>
      </c>
      <c r="BU139" s="18"/>
      <c r="BV139" s="18"/>
      <c r="BW139" s="18"/>
      <c r="BX139" s="18"/>
      <c r="BY139" s="18">
        <v>20.458891009999999</v>
      </c>
      <c r="BZ139" s="18">
        <v>33.84321224</v>
      </c>
      <c r="CA139" s="18">
        <v>27.342256209999999</v>
      </c>
      <c r="CB139" s="18">
        <v>14.91395793</v>
      </c>
      <c r="CC139" s="18">
        <v>3.4416826</v>
      </c>
      <c r="CD139" s="18">
        <v>0</v>
      </c>
      <c r="CE139" s="18">
        <v>0</v>
      </c>
      <c r="CF139" s="18">
        <v>0</v>
      </c>
      <c r="CG139" s="18">
        <v>0</v>
      </c>
      <c r="CH139" s="18">
        <v>0</v>
      </c>
      <c r="CI139" s="18">
        <v>0</v>
      </c>
      <c r="CJ139" s="18">
        <v>0</v>
      </c>
      <c r="CK139" s="18">
        <v>0</v>
      </c>
      <c r="CL139" s="18">
        <v>17.05426357</v>
      </c>
      <c r="CM139" s="18">
        <v>36.434108530000003</v>
      </c>
      <c r="CN139" s="18">
        <v>34.496124029999997</v>
      </c>
      <c r="CO139" s="18">
        <v>12.015503880000001</v>
      </c>
      <c r="CP139" s="18">
        <v>28.107074570000002</v>
      </c>
      <c r="CQ139" s="18">
        <v>37.28489484</v>
      </c>
      <c r="CR139" s="18">
        <v>28.68068834</v>
      </c>
      <c r="CS139" s="18">
        <v>5.9273422560000002</v>
      </c>
      <c r="CT139" s="18">
        <v>0</v>
      </c>
      <c r="CU139" s="18">
        <v>0</v>
      </c>
      <c r="CV139" s="18">
        <v>0</v>
      </c>
      <c r="CW139" s="18">
        <v>0</v>
      </c>
      <c r="CX139" s="18">
        <v>0</v>
      </c>
      <c r="CY139" s="18">
        <v>0</v>
      </c>
      <c r="CZ139" s="18">
        <v>0</v>
      </c>
      <c r="DA139" s="18">
        <v>0</v>
      </c>
      <c r="DB139" s="18">
        <v>0</v>
      </c>
      <c r="DC139" s="18">
        <v>0</v>
      </c>
      <c r="DD139" s="18">
        <v>0</v>
      </c>
      <c r="DE139" s="18">
        <v>0</v>
      </c>
      <c r="DF139" s="18">
        <v>23.333333329999999</v>
      </c>
      <c r="DG139" s="18">
        <v>46.666666669999998</v>
      </c>
      <c r="DH139" s="18">
        <v>30</v>
      </c>
      <c r="DI139" s="18">
        <v>0</v>
      </c>
      <c r="DJ139" s="18">
        <v>0</v>
      </c>
      <c r="DK139" s="18">
        <v>0</v>
      </c>
      <c r="DL139" s="18">
        <v>0</v>
      </c>
      <c r="DM139" s="18">
        <v>0</v>
      </c>
      <c r="DN139" s="18">
        <v>0</v>
      </c>
      <c r="DO139" s="18">
        <v>0</v>
      </c>
      <c r="DP139" s="18">
        <v>0</v>
      </c>
      <c r="DQ139" s="18">
        <v>0</v>
      </c>
      <c r="DR139" s="18">
        <v>0</v>
      </c>
      <c r="DS139" s="18">
        <v>0</v>
      </c>
      <c r="DT139" s="18">
        <v>0</v>
      </c>
      <c r="DU139" s="18">
        <v>0</v>
      </c>
      <c r="DV139" s="18">
        <v>0</v>
      </c>
      <c r="DW139" s="18">
        <v>0</v>
      </c>
      <c r="DX139" s="18">
        <v>0</v>
      </c>
      <c r="DY139" s="18">
        <v>0</v>
      </c>
      <c r="DZ139" s="18">
        <v>0</v>
      </c>
      <c r="EA139" s="18">
        <v>0</v>
      </c>
      <c r="EB139" s="18">
        <v>0</v>
      </c>
      <c r="EC139" s="18">
        <v>0</v>
      </c>
      <c r="ED139" s="18">
        <v>0</v>
      </c>
      <c r="EE139" s="18">
        <v>0</v>
      </c>
      <c r="EF139" s="18">
        <v>26.57743786</v>
      </c>
      <c r="EG139" s="18">
        <v>37.28489484</v>
      </c>
      <c r="EH139" s="18">
        <v>35.564053540000003</v>
      </c>
      <c r="EI139" s="18">
        <v>0.573613767</v>
      </c>
    </row>
    <row r="140" spans="1:139" x14ac:dyDescent="0.25">
      <c r="A140" s="16">
        <v>2017</v>
      </c>
      <c r="B140" s="10">
        <v>54</v>
      </c>
      <c r="C140" s="16" t="s">
        <v>142</v>
      </c>
      <c r="D140" s="10" t="s">
        <v>49</v>
      </c>
      <c r="E140" s="18">
        <v>31.25</v>
      </c>
      <c r="F140" s="18">
        <v>40.625</v>
      </c>
      <c r="G140" s="18">
        <v>28.125</v>
      </c>
      <c r="H140" s="18">
        <v>0</v>
      </c>
      <c r="I140" s="18">
        <v>15.720524019999999</v>
      </c>
      <c r="J140" s="18">
        <v>32.314410479999999</v>
      </c>
      <c r="K140" s="18">
        <v>41.484716159999998</v>
      </c>
      <c r="L140" s="18">
        <v>10.48034934</v>
      </c>
      <c r="M140" s="18">
        <v>37.77107298</v>
      </c>
      <c r="N140" s="18">
        <v>35.640203659999997</v>
      </c>
      <c r="O140" s="18">
        <v>24.929285310000001</v>
      </c>
      <c r="P140" s="18">
        <v>1.659438054</v>
      </c>
      <c r="Q140" s="18">
        <v>15.246193399999999</v>
      </c>
      <c r="R140" s="18">
        <v>43.424955509999997</v>
      </c>
      <c r="S140" s="18">
        <v>30.907652760000001</v>
      </c>
      <c r="T140" s="18">
        <v>10.42119834</v>
      </c>
      <c r="U140" s="18"/>
      <c r="V140" s="18"/>
      <c r="W140" s="18"/>
      <c r="X140" s="18"/>
      <c r="Y140" s="18">
        <v>40.415704390000002</v>
      </c>
      <c r="Z140" s="18">
        <v>34.872979209999997</v>
      </c>
      <c r="AA140" s="18">
        <v>23.556581990000002</v>
      </c>
      <c r="AB140" s="18">
        <v>1.154734411</v>
      </c>
      <c r="AC140" s="18">
        <v>40.350877189999999</v>
      </c>
      <c r="AD140" s="18">
        <v>49.122807020000003</v>
      </c>
      <c r="AE140" s="18">
        <v>10.52631579</v>
      </c>
      <c r="AF140" s="18">
        <v>0</v>
      </c>
      <c r="AG140" s="18">
        <v>21.014492749999999</v>
      </c>
      <c r="AH140" s="18">
        <v>38.405797100000001</v>
      </c>
      <c r="AI140" s="18">
        <v>38.405797100000001</v>
      </c>
      <c r="AJ140" s="18">
        <v>2.1739130430000002</v>
      </c>
      <c r="AK140" s="18">
        <v>21.367521369999999</v>
      </c>
      <c r="AL140" s="18">
        <v>38.46153846</v>
      </c>
      <c r="AM140" s="18">
        <v>35.897435899999998</v>
      </c>
      <c r="AN140" s="18">
        <v>4.2735042740000004</v>
      </c>
      <c r="AO140" s="18">
        <v>21.160409560000002</v>
      </c>
      <c r="AP140" s="18">
        <v>42.320819110000002</v>
      </c>
      <c r="AQ140" s="18">
        <v>33.788395899999998</v>
      </c>
      <c r="AR140" s="18">
        <v>2.7303754269999998</v>
      </c>
      <c r="AS140" s="18">
        <v>30.037082819999998</v>
      </c>
      <c r="AT140" s="18">
        <v>37.700865270000001</v>
      </c>
      <c r="AU140" s="18">
        <v>28.059332510000001</v>
      </c>
      <c r="AV140" s="18">
        <v>4.202719407</v>
      </c>
      <c r="AW140" s="18">
        <v>29.542645239999999</v>
      </c>
      <c r="AX140" s="18">
        <v>35.723114959999997</v>
      </c>
      <c r="AY140" s="18">
        <v>29.542645239999999</v>
      </c>
      <c r="AZ140" s="18">
        <v>5.1915945609999996</v>
      </c>
      <c r="BA140" s="18">
        <v>47.342398019999997</v>
      </c>
      <c r="BB140" s="18">
        <v>29.048207659999999</v>
      </c>
      <c r="BC140" s="18">
        <v>22.24969098</v>
      </c>
      <c r="BD140" s="18">
        <v>1.359703337</v>
      </c>
      <c r="BE140" s="18">
        <v>26.17407639</v>
      </c>
      <c r="BF140" s="18">
        <v>32.561051970000001</v>
      </c>
      <c r="BG140" s="18">
        <v>37.19474014</v>
      </c>
      <c r="BH140" s="18">
        <v>4.0701314970000002</v>
      </c>
      <c r="BI140" s="18">
        <v>26.666666670000001</v>
      </c>
      <c r="BJ140" s="18">
        <v>33.333333330000002</v>
      </c>
      <c r="BK140" s="18">
        <v>37.777777780000001</v>
      </c>
      <c r="BL140" s="18">
        <v>2.2222222220000001</v>
      </c>
      <c r="BM140" s="18">
        <v>37.79069767</v>
      </c>
      <c r="BN140" s="18">
        <v>45.348837209999999</v>
      </c>
      <c r="BO140" s="18">
        <v>14.53488372</v>
      </c>
      <c r="BP140" s="18">
        <v>2.3255813949999999</v>
      </c>
      <c r="BQ140" s="18">
        <v>35.388739950000001</v>
      </c>
      <c r="BR140" s="18">
        <v>31.36729223</v>
      </c>
      <c r="BS140" s="18">
        <v>28.686327080000002</v>
      </c>
      <c r="BT140" s="18">
        <v>4.5576407510000001</v>
      </c>
      <c r="BU140" s="18"/>
      <c r="BV140" s="18"/>
      <c r="BW140" s="18"/>
      <c r="BX140" s="18"/>
      <c r="BY140" s="18">
        <v>25.85329059</v>
      </c>
      <c r="BZ140" s="18">
        <v>40.015085800000001</v>
      </c>
      <c r="CA140" s="18">
        <v>23.778993020000001</v>
      </c>
      <c r="CB140" s="18">
        <v>8.8063360359999994</v>
      </c>
      <c r="CC140" s="18">
        <v>1.54629455</v>
      </c>
      <c r="CD140" s="18">
        <v>39.495798319999999</v>
      </c>
      <c r="CE140" s="18">
        <v>31.092436970000001</v>
      </c>
      <c r="CF140" s="18">
        <v>24.3697479</v>
      </c>
      <c r="CG140" s="18">
        <v>5.0420168070000004</v>
      </c>
      <c r="CH140" s="18">
        <v>21.848739500000001</v>
      </c>
      <c r="CI140" s="18">
        <v>51.2605042</v>
      </c>
      <c r="CJ140" s="18">
        <v>24.3697479</v>
      </c>
      <c r="CK140" s="18">
        <v>2.5210084030000002</v>
      </c>
      <c r="CL140" s="18">
        <v>18.503118499999999</v>
      </c>
      <c r="CM140" s="18">
        <v>42.619542619999997</v>
      </c>
      <c r="CN140" s="18">
        <v>33.679833680000002</v>
      </c>
      <c r="CO140" s="18">
        <v>5.197505198</v>
      </c>
      <c r="CP140" s="18">
        <v>26.41900811</v>
      </c>
      <c r="CQ140" s="18">
        <v>41.580237599999997</v>
      </c>
      <c r="CR140" s="18">
        <v>28.663020929999998</v>
      </c>
      <c r="CS140" s="18">
        <v>3.3377333579999999</v>
      </c>
      <c r="CT140" s="18">
        <v>31.675392670000001</v>
      </c>
      <c r="CU140" s="18">
        <v>40.314136130000001</v>
      </c>
      <c r="CV140" s="18">
        <v>27.486910989999998</v>
      </c>
      <c r="CW140" s="18">
        <v>0.523560209</v>
      </c>
      <c r="CX140" s="18">
        <v>36.666666669999998</v>
      </c>
      <c r="CY140" s="18">
        <v>35</v>
      </c>
      <c r="CZ140" s="18">
        <v>26.666666670000001</v>
      </c>
      <c r="DA140" s="18">
        <v>1.6666666670000001</v>
      </c>
      <c r="DB140" s="18">
        <v>29.76190476</v>
      </c>
      <c r="DC140" s="18">
        <v>40.47619048</v>
      </c>
      <c r="DD140" s="18">
        <v>28.439153439999998</v>
      </c>
      <c r="DE140" s="18">
        <v>1.3227513230000001</v>
      </c>
      <c r="DF140" s="18">
        <v>22.25</v>
      </c>
      <c r="DG140" s="18">
        <v>40.75</v>
      </c>
      <c r="DH140" s="18">
        <v>32.75</v>
      </c>
      <c r="DI140" s="18">
        <v>4.25</v>
      </c>
      <c r="DJ140" s="18">
        <v>57.627118639999999</v>
      </c>
      <c r="DK140" s="18">
        <v>30.508474580000001</v>
      </c>
      <c r="DL140" s="18">
        <v>11.864406779999999</v>
      </c>
      <c r="DM140" s="18">
        <v>0</v>
      </c>
      <c r="DN140" s="18">
        <v>9.6774193549999996</v>
      </c>
      <c r="DO140" s="18">
        <v>43.548387099999999</v>
      </c>
      <c r="DP140" s="18">
        <v>38.709677419999998</v>
      </c>
      <c r="DQ140" s="18">
        <v>8.0645161289999994</v>
      </c>
      <c r="DR140" s="18">
        <v>36.170212769999999</v>
      </c>
      <c r="DS140" s="18">
        <v>46.808510640000002</v>
      </c>
      <c r="DT140" s="18">
        <v>17.0212766</v>
      </c>
      <c r="DU140" s="18">
        <v>0</v>
      </c>
      <c r="DV140" s="18">
        <v>13.97379913</v>
      </c>
      <c r="DW140" s="18">
        <v>20.52401747</v>
      </c>
      <c r="DX140" s="18">
        <v>59.388646289999997</v>
      </c>
      <c r="DY140" s="18">
        <v>6.113537118</v>
      </c>
      <c r="DZ140" s="18">
        <v>0</v>
      </c>
      <c r="EA140" s="18">
        <v>52.702702700000003</v>
      </c>
      <c r="EB140" s="18">
        <v>20.270270270000001</v>
      </c>
      <c r="EC140" s="18">
        <v>14.864864860000001</v>
      </c>
      <c r="ED140" s="18">
        <v>11.261261259999999</v>
      </c>
      <c r="EE140" s="18">
        <v>0.90090090099999998</v>
      </c>
      <c r="EF140" s="18">
        <v>24.061851780000001</v>
      </c>
      <c r="EG140" s="18">
        <v>34.508768619999998</v>
      </c>
      <c r="EH140" s="18">
        <v>38.506505750000002</v>
      </c>
      <c r="EI140" s="18">
        <v>2.9228738449999998</v>
      </c>
    </row>
    <row r="141" spans="1:139" x14ac:dyDescent="0.25">
      <c r="A141" s="16">
        <v>2017</v>
      </c>
      <c r="B141" s="10">
        <v>63</v>
      </c>
      <c r="C141" s="16" t="s">
        <v>164</v>
      </c>
      <c r="D141" s="10" t="s">
        <v>47</v>
      </c>
      <c r="E141" s="18">
        <v>44</v>
      </c>
      <c r="F141" s="18">
        <v>45.333333330000002</v>
      </c>
      <c r="G141" s="18">
        <v>9.3333333330000006</v>
      </c>
      <c r="H141" s="18">
        <v>1.3333333329999999</v>
      </c>
      <c r="I141" s="18">
        <v>30.124575310000001</v>
      </c>
      <c r="J141" s="18">
        <v>45.300113250000003</v>
      </c>
      <c r="K141" s="18">
        <v>20.724801809999999</v>
      </c>
      <c r="L141" s="18">
        <v>3.850509626</v>
      </c>
      <c r="M141" s="18">
        <v>35.378106819999999</v>
      </c>
      <c r="N141" s="18">
        <v>35.272342680000001</v>
      </c>
      <c r="O141" s="18">
        <v>27.287149660000001</v>
      </c>
      <c r="P141" s="18">
        <v>2.0624008460000001</v>
      </c>
      <c r="Q141" s="18">
        <v>14.63550362</v>
      </c>
      <c r="R141" s="18">
        <v>40.567612689999997</v>
      </c>
      <c r="S141" s="18">
        <v>31.969949920000001</v>
      </c>
      <c r="T141" s="18">
        <v>12.826933779999999</v>
      </c>
      <c r="U141" s="18"/>
      <c r="V141" s="18"/>
      <c r="W141" s="18"/>
      <c r="X141" s="18"/>
      <c r="Y141" s="18">
        <v>0</v>
      </c>
      <c r="Z141" s="18">
        <v>0</v>
      </c>
      <c r="AA141" s="18">
        <v>0</v>
      </c>
      <c r="AB141" s="18">
        <v>0</v>
      </c>
      <c r="AC141" s="18">
        <v>0</v>
      </c>
      <c r="AD141" s="18">
        <v>0</v>
      </c>
      <c r="AE141" s="18">
        <v>0</v>
      </c>
      <c r="AF141" s="18">
        <v>0</v>
      </c>
      <c r="AG141" s="18">
        <v>20.652173909999998</v>
      </c>
      <c r="AH141" s="18">
        <v>42.391304349999999</v>
      </c>
      <c r="AI141" s="18">
        <v>32.608695650000001</v>
      </c>
      <c r="AJ141" s="18">
        <v>4.3478260869999996</v>
      </c>
      <c r="AK141" s="18">
        <v>0</v>
      </c>
      <c r="AL141" s="18">
        <v>0</v>
      </c>
      <c r="AM141" s="18">
        <v>0</v>
      </c>
      <c r="AN141" s="18">
        <v>0</v>
      </c>
      <c r="AO141" s="18">
        <v>24.19354839</v>
      </c>
      <c r="AP141" s="18">
        <v>41.935483869999999</v>
      </c>
      <c r="AQ141" s="18">
        <v>33.870967739999998</v>
      </c>
      <c r="AR141" s="18">
        <v>0</v>
      </c>
      <c r="AS141" s="18">
        <v>19.85898942</v>
      </c>
      <c r="AT141" s="18">
        <v>37.015276149999998</v>
      </c>
      <c r="AU141" s="18">
        <v>35.957696830000003</v>
      </c>
      <c r="AV141" s="18">
        <v>7.1680376030000001</v>
      </c>
      <c r="AW141" s="18">
        <v>26.674500590000001</v>
      </c>
      <c r="AX141" s="18">
        <v>33.842538189999999</v>
      </c>
      <c r="AY141" s="18">
        <v>33.725029380000002</v>
      </c>
      <c r="AZ141" s="18">
        <v>5.7579318449999999</v>
      </c>
      <c r="BA141" s="18">
        <v>44.418331369999997</v>
      </c>
      <c r="BB141" s="18">
        <v>28.202115160000002</v>
      </c>
      <c r="BC141" s="18">
        <v>24.794359579999998</v>
      </c>
      <c r="BD141" s="18">
        <v>2.5851938900000002</v>
      </c>
      <c r="BE141" s="18">
        <v>22.680412369999999</v>
      </c>
      <c r="BF141" s="18">
        <v>26.804123709999999</v>
      </c>
      <c r="BG141" s="18">
        <v>42.783505150000003</v>
      </c>
      <c r="BH141" s="18">
        <v>7.7319587629999997</v>
      </c>
      <c r="BI141" s="18">
        <v>9.5238095240000007</v>
      </c>
      <c r="BJ141" s="18">
        <v>38.095238100000003</v>
      </c>
      <c r="BK141" s="18">
        <v>42.857142860000003</v>
      </c>
      <c r="BL141" s="18">
        <v>9.5238095240000007</v>
      </c>
      <c r="BM141" s="18">
        <v>30.6557377</v>
      </c>
      <c r="BN141" s="18">
        <v>40</v>
      </c>
      <c r="BO141" s="18">
        <v>26.885245900000001</v>
      </c>
      <c r="BP141" s="18">
        <v>2.4590163930000002</v>
      </c>
      <c r="BQ141" s="18">
        <v>33.558863330000001</v>
      </c>
      <c r="BR141" s="18">
        <v>25.981055479999998</v>
      </c>
      <c r="BS141" s="18">
        <v>31.66441137</v>
      </c>
      <c r="BT141" s="18">
        <v>8.7956698240000009</v>
      </c>
      <c r="BU141" s="18"/>
      <c r="BV141" s="18"/>
      <c r="BW141" s="18"/>
      <c r="BX141" s="18"/>
      <c r="BY141" s="18">
        <v>24.907456369999998</v>
      </c>
      <c r="BZ141" s="18">
        <v>34.108937070000003</v>
      </c>
      <c r="CA141" s="18">
        <v>21.602326810000001</v>
      </c>
      <c r="CB141" s="18">
        <v>14.251718670000001</v>
      </c>
      <c r="CC141" s="18">
        <v>5.1295610790000001</v>
      </c>
      <c r="CD141" s="18">
        <v>5.3571428570000004</v>
      </c>
      <c r="CE141" s="18">
        <v>32.142857139999997</v>
      </c>
      <c r="CF141" s="18">
        <v>53.571428570000002</v>
      </c>
      <c r="CG141" s="18">
        <v>8.9285714289999998</v>
      </c>
      <c r="CH141" s="18">
        <v>0</v>
      </c>
      <c r="CI141" s="18">
        <v>0</v>
      </c>
      <c r="CJ141" s="18">
        <v>0</v>
      </c>
      <c r="CK141" s="18">
        <v>0</v>
      </c>
      <c r="CL141" s="18">
        <v>12.7340824</v>
      </c>
      <c r="CM141" s="18">
        <v>37.453183520000003</v>
      </c>
      <c r="CN141" s="18">
        <v>38.95131086</v>
      </c>
      <c r="CO141" s="18">
        <v>10.861423220000001</v>
      </c>
      <c r="CP141" s="18">
        <v>27.94817557</v>
      </c>
      <c r="CQ141" s="18">
        <v>39.185616080000003</v>
      </c>
      <c r="CR141" s="18">
        <v>29.29666843</v>
      </c>
      <c r="CS141" s="18">
        <v>3.569539926</v>
      </c>
      <c r="CT141" s="18">
        <v>24.031007750000001</v>
      </c>
      <c r="CU141" s="18">
        <v>44.186046509999997</v>
      </c>
      <c r="CV141" s="18">
        <v>27.131782950000002</v>
      </c>
      <c r="CW141" s="18">
        <v>4.651162791</v>
      </c>
      <c r="CX141" s="18">
        <v>23.287671230000001</v>
      </c>
      <c r="CY141" s="18">
        <v>38.356164380000003</v>
      </c>
      <c r="CZ141" s="18">
        <v>38.356164380000003</v>
      </c>
      <c r="DA141" s="18">
        <v>0</v>
      </c>
      <c r="DB141" s="18">
        <v>14.58333333</v>
      </c>
      <c r="DC141" s="18">
        <v>40.625</v>
      </c>
      <c r="DD141" s="18">
        <v>38.541666669999998</v>
      </c>
      <c r="DE141" s="18">
        <v>6.25</v>
      </c>
      <c r="DF141" s="18">
        <v>28.571428569999998</v>
      </c>
      <c r="DG141" s="18">
        <v>39.130434780000002</v>
      </c>
      <c r="DH141" s="18">
        <v>29.192546579999998</v>
      </c>
      <c r="DI141" s="18">
        <v>3.1055900620000001</v>
      </c>
      <c r="DJ141" s="18">
        <v>26.666666670000001</v>
      </c>
      <c r="DK141" s="18">
        <v>33.333333330000002</v>
      </c>
      <c r="DL141" s="18">
        <v>40</v>
      </c>
      <c r="DM141" s="18">
        <v>0</v>
      </c>
      <c r="DN141" s="18">
        <v>0</v>
      </c>
      <c r="DO141" s="18">
        <v>0</v>
      </c>
      <c r="DP141" s="18">
        <v>0</v>
      </c>
      <c r="DQ141" s="18">
        <v>0</v>
      </c>
      <c r="DR141" s="18">
        <v>0</v>
      </c>
      <c r="DS141" s="18">
        <v>0</v>
      </c>
      <c r="DT141" s="18">
        <v>0</v>
      </c>
      <c r="DU141" s="18">
        <v>0</v>
      </c>
      <c r="DV141" s="18">
        <v>26.27406569</v>
      </c>
      <c r="DW141" s="18">
        <v>30.35107588</v>
      </c>
      <c r="DX141" s="18">
        <v>38.052095129999998</v>
      </c>
      <c r="DY141" s="18">
        <v>5.3227633069999998</v>
      </c>
      <c r="DZ141" s="18">
        <v>0</v>
      </c>
      <c r="EA141" s="18">
        <v>54.838709680000001</v>
      </c>
      <c r="EB141" s="18">
        <v>12.90322581</v>
      </c>
      <c r="EC141" s="18">
        <v>3.225806452</v>
      </c>
      <c r="ED141" s="18">
        <v>22.58064516</v>
      </c>
      <c r="EE141" s="18">
        <v>6.451612903</v>
      </c>
      <c r="EF141" s="18">
        <v>30.724484400000001</v>
      </c>
      <c r="EG141" s="18">
        <v>36.779481760000003</v>
      </c>
      <c r="EH141" s="18">
        <v>30.56583818</v>
      </c>
      <c r="EI141" s="18">
        <v>1.930195664</v>
      </c>
    </row>
    <row r="142" spans="1:139" x14ac:dyDescent="0.25">
      <c r="A142" s="16">
        <v>2017</v>
      </c>
      <c r="B142" s="10">
        <v>63</v>
      </c>
      <c r="C142" s="16" t="s">
        <v>164</v>
      </c>
      <c r="D142" s="10" t="s">
        <v>48</v>
      </c>
      <c r="E142" s="18">
        <v>41.176470590000001</v>
      </c>
      <c r="F142" s="18">
        <v>52.941176470000002</v>
      </c>
      <c r="G142" s="18">
        <v>5.8823529409999997</v>
      </c>
      <c r="H142" s="18">
        <v>0</v>
      </c>
      <c r="I142" s="18">
        <v>35.78947368</v>
      </c>
      <c r="J142" s="18">
        <v>49.473684210000002</v>
      </c>
      <c r="K142" s="18">
        <v>13.68421053</v>
      </c>
      <c r="L142" s="18">
        <v>1.052631579</v>
      </c>
      <c r="M142" s="18">
        <v>34.335260120000001</v>
      </c>
      <c r="N142" s="18">
        <v>31.445086710000002</v>
      </c>
      <c r="O142" s="18">
        <v>31.329479769999999</v>
      </c>
      <c r="P142" s="18">
        <v>2.8901734100000001</v>
      </c>
      <c r="Q142" s="18">
        <v>12.00480192</v>
      </c>
      <c r="R142" s="18">
        <v>37.45498199</v>
      </c>
      <c r="S142" s="18">
        <v>33.013205280000001</v>
      </c>
      <c r="T142" s="18">
        <v>17.527010799999999</v>
      </c>
      <c r="U142" s="18"/>
      <c r="V142" s="18"/>
      <c r="W142" s="18"/>
      <c r="X142" s="18"/>
      <c r="Y142" s="18">
        <v>0</v>
      </c>
      <c r="Z142" s="18">
        <v>0</v>
      </c>
      <c r="AA142" s="18">
        <v>0</v>
      </c>
      <c r="AB142" s="18">
        <v>0</v>
      </c>
      <c r="AC142" s="18">
        <v>0</v>
      </c>
      <c r="AD142" s="18">
        <v>0</v>
      </c>
      <c r="AE142" s="18">
        <v>0</v>
      </c>
      <c r="AF142" s="18">
        <v>0</v>
      </c>
      <c r="AG142" s="18">
        <v>46.666666669999998</v>
      </c>
      <c r="AH142" s="18">
        <v>33.333333330000002</v>
      </c>
      <c r="AI142" s="18">
        <v>20</v>
      </c>
      <c r="AJ142" s="18">
        <v>0</v>
      </c>
      <c r="AK142" s="18">
        <v>0</v>
      </c>
      <c r="AL142" s="18">
        <v>0</v>
      </c>
      <c r="AM142" s="18">
        <v>0</v>
      </c>
      <c r="AN142" s="18">
        <v>0</v>
      </c>
      <c r="AO142" s="18">
        <v>24.19354839</v>
      </c>
      <c r="AP142" s="18">
        <v>41.935483869999999</v>
      </c>
      <c r="AQ142" s="18">
        <v>33.870967739999998</v>
      </c>
      <c r="AR142" s="18">
        <v>0</v>
      </c>
      <c r="AS142" s="18">
        <v>0</v>
      </c>
      <c r="AT142" s="18">
        <v>0</v>
      </c>
      <c r="AU142" s="18">
        <v>0</v>
      </c>
      <c r="AV142" s="18">
        <v>0</v>
      </c>
      <c r="AW142" s="18">
        <v>0</v>
      </c>
      <c r="AX142" s="18">
        <v>0</v>
      </c>
      <c r="AY142" s="18">
        <v>0</v>
      </c>
      <c r="AZ142" s="18">
        <v>0</v>
      </c>
      <c r="BA142" s="18">
        <v>0</v>
      </c>
      <c r="BB142" s="18">
        <v>0</v>
      </c>
      <c r="BC142" s="18">
        <v>0</v>
      </c>
      <c r="BD142" s="18">
        <v>0</v>
      </c>
      <c r="BE142" s="18">
        <v>33.043478260000001</v>
      </c>
      <c r="BF142" s="18">
        <v>33.043478260000001</v>
      </c>
      <c r="BG142" s="18">
        <v>31.304347830000001</v>
      </c>
      <c r="BH142" s="18">
        <v>2.6086956520000002</v>
      </c>
      <c r="BI142" s="18">
        <v>0</v>
      </c>
      <c r="BJ142" s="18">
        <v>0</v>
      </c>
      <c r="BK142" s="18">
        <v>0</v>
      </c>
      <c r="BL142" s="18">
        <v>0</v>
      </c>
      <c r="BM142" s="18">
        <v>31.764705880000001</v>
      </c>
      <c r="BN142" s="18">
        <v>39.41176471</v>
      </c>
      <c r="BO142" s="18">
        <v>26.470588240000001</v>
      </c>
      <c r="BP142" s="18">
        <v>2.3529411759999999</v>
      </c>
      <c r="BQ142" s="18">
        <v>45.23809524</v>
      </c>
      <c r="BR142" s="18">
        <v>25.23809524</v>
      </c>
      <c r="BS142" s="18">
        <v>23.809523810000002</v>
      </c>
      <c r="BT142" s="18">
        <v>5.7142857139999998</v>
      </c>
      <c r="BU142" s="18"/>
      <c r="BV142" s="18"/>
      <c r="BW142" s="18"/>
      <c r="BX142" s="18"/>
      <c r="BY142" s="18">
        <v>13.41040462</v>
      </c>
      <c r="BZ142" s="18">
        <v>31.098265900000001</v>
      </c>
      <c r="CA142" s="18">
        <v>32.138728319999998</v>
      </c>
      <c r="CB142" s="18">
        <v>18.728323700000001</v>
      </c>
      <c r="CC142" s="18">
        <v>4.6242774569999998</v>
      </c>
      <c r="CD142" s="18">
        <v>0</v>
      </c>
      <c r="CE142" s="18">
        <v>0</v>
      </c>
      <c r="CF142" s="18">
        <v>0</v>
      </c>
      <c r="CG142" s="18">
        <v>0</v>
      </c>
      <c r="CH142" s="18">
        <v>0</v>
      </c>
      <c r="CI142" s="18">
        <v>0</v>
      </c>
      <c r="CJ142" s="18">
        <v>0</v>
      </c>
      <c r="CK142" s="18">
        <v>0</v>
      </c>
      <c r="CL142" s="18">
        <v>12.7340824</v>
      </c>
      <c r="CM142" s="18">
        <v>37.453183520000003</v>
      </c>
      <c r="CN142" s="18">
        <v>38.95131086</v>
      </c>
      <c r="CO142" s="18">
        <v>10.861423220000001</v>
      </c>
      <c r="CP142" s="18">
        <v>28.092485549999999</v>
      </c>
      <c r="CQ142" s="18">
        <v>38.728323699999997</v>
      </c>
      <c r="CR142" s="18">
        <v>29.132947980000001</v>
      </c>
      <c r="CS142" s="18">
        <v>4.0462427749999996</v>
      </c>
      <c r="CT142" s="18">
        <v>13.33333333</v>
      </c>
      <c r="CU142" s="18">
        <v>60</v>
      </c>
      <c r="CV142" s="18">
        <v>20</v>
      </c>
      <c r="CW142" s="18">
        <v>6.6666666670000003</v>
      </c>
      <c r="CX142" s="18">
        <v>0</v>
      </c>
      <c r="CY142" s="18">
        <v>0</v>
      </c>
      <c r="CZ142" s="18">
        <v>0</v>
      </c>
      <c r="DA142" s="18">
        <v>0</v>
      </c>
      <c r="DB142" s="18">
        <v>13.33333333</v>
      </c>
      <c r="DC142" s="18">
        <v>80</v>
      </c>
      <c r="DD142" s="18">
        <v>6.6666666670000003</v>
      </c>
      <c r="DE142" s="18">
        <v>0</v>
      </c>
      <c r="DF142" s="18">
        <v>37.647058819999998</v>
      </c>
      <c r="DG142" s="18">
        <v>41.176470590000001</v>
      </c>
      <c r="DH142" s="18">
        <v>20</v>
      </c>
      <c r="DI142" s="18">
        <v>1.1764705879999999</v>
      </c>
      <c r="DJ142" s="18">
        <v>0</v>
      </c>
      <c r="DK142" s="18">
        <v>0</v>
      </c>
      <c r="DL142" s="18">
        <v>0</v>
      </c>
      <c r="DM142" s="18">
        <v>0</v>
      </c>
      <c r="DN142" s="18">
        <v>0</v>
      </c>
      <c r="DO142" s="18">
        <v>0</v>
      </c>
      <c r="DP142" s="18">
        <v>0</v>
      </c>
      <c r="DQ142" s="18">
        <v>0</v>
      </c>
      <c r="DR142" s="18">
        <v>0</v>
      </c>
      <c r="DS142" s="18">
        <v>0</v>
      </c>
      <c r="DT142" s="18">
        <v>0</v>
      </c>
      <c r="DU142" s="18">
        <v>0</v>
      </c>
      <c r="DV142" s="18">
        <v>18.94736842</v>
      </c>
      <c r="DW142" s="18">
        <v>27.368421049999998</v>
      </c>
      <c r="DX142" s="18">
        <v>51.578947370000002</v>
      </c>
      <c r="DY142" s="18">
        <v>2.1052631580000001</v>
      </c>
      <c r="DZ142" s="18">
        <v>0</v>
      </c>
      <c r="EA142" s="18">
        <v>54.838709680000001</v>
      </c>
      <c r="EB142" s="18">
        <v>12.90322581</v>
      </c>
      <c r="EC142" s="18">
        <v>3.225806452</v>
      </c>
      <c r="ED142" s="18">
        <v>22.58064516</v>
      </c>
      <c r="EE142" s="18">
        <v>6.451612903</v>
      </c>
      <c r="EF142" s="18">
        <v>27.861271680000002</v>
      </c>
      <c r="EG142" s="18">
        <v>38.150289020000002</v>
      </c>
      <c r="EH142" s="18">
        <v>32.716763010000001</v>
      </c>
      <c r="EI142" s="18">
        <v>1.2716763010000001</v>
      </c>
    </row>
    <row r="143" spans="1:139" x14ac:dyDescent="0.25">
      <c r="A143" s="16">
        <v>2017</v>
      </c>
      <c r="B143" s="10">
        <v>63</v>
      </c>
      <c r="C143" s="16" t="s">
        <v>164</v>
      </c>
      <c r="D143" s="10" t="s">
        <v>49</v>
      </c>
      <c r="E143" s="18">
        <v>44.82758621</v>
      </c>
      <c r="F143" s="18">
        <v>43.103448280000002</v>
      </c>
      <c r="G143" s="18">
        <v>10.34482759</v>
      </c>
      <c r="H143" s="18">
        <v>1.724137931</v>
      </c>
      <c r="I143" s="18">
        <v>29.44162437</v>
      </c>
      <c r="J143" s="18">
        <v>44.796954309999997</v>
      </c>
      <c r="K143" s="18">
        <v>21.573604060000001</v>
      </c>
      <c r="L143" s="18">
        <v>4.187817259</v>
      </c>
      <c r="M143" s="18">
        <v>35.687350019999997</v>
      </c>
      <c r="N143" s="18">
        <v>36.407267740000002</v>
      </c>
      <c r="O143" s="18">
        <v>26.088447030000001</v>
      </c>
      <c r="P143" s="18">
        <v>1.816935207</v>
      </c>
      <c r="Q143" s="18">
        <v>15.42919232</v>
      </c>
      <c r="R143" s="18">
        <v>41.506700469999998</v>
      </c>
      <c r="S143" s="18">
        <v>31.655197390000001</v>
      </c>
      <c r="T143" s="18">
        <v>11.40890982</v>
      </c>
      <c r="U143" s="18"/>
      <c r="V143" s="18"/>
      <c r="W143" s="18"/>
      <c r="X143" s="18"/>
      <c r="Y143" s="18">
        <v>0</v>
      </c>
      <c r="Z143" s="18">
        <v>0</v>
      </c>
      <c r="AA143" s="18">
        <v>0</v>
      </c>
      <c r="AB143" s="18">
        <v>0</v>
      </c>
      <c r="AC143" s="18">
        <v>0</v>
      </c>
      <c r="AD143" s="18">
        <v>0</v>
      </c>
      <c r="AE143" s="18">
        <v>0</v>
      </c>
      <c r="AF143" s="18">
        <v>0</v>
      </c>
      <c r="AG143" s="18">
        <v>15.58441558</v>
      </c>
      <c r="AH143" s="18">
        <v>44.155844160000001</v>
      </c>
      <c r="AI143" s="18">
        <v>35.064935060000003</v>
      </c>
      <c r="AJ143" s="18">
        <v>5.1948051949999998</v>
      </c>
      <c r="AK143" s="18">
        <v>0</v>
      </c>
      <c r="AL143" s="18">
        <v>0</v>
      </c>
      <c r="AM143" s="18">
        <v>0</v>
      </c>
      <c r="AN143" s="18">
        <v>0</v>
      </c>
      <c r="AO143" s="18">
        <v>0</v>
      </c>
      <c r="AP143" s="18">
        <v>0</v>
      </c>
      <c r="AQ143" s="18">
        <v>0</v>
      </c>
      <c r="AR143" s="18">
        <v>0</v>
      </c>
      <c r="AS143" s="18">
        <v>19.85898942</v>
      </c>
      <c r="AT143" s="18">
        <v>37.015276149999998</v>
      </c>
      <c r="AU143" s="18">
        <v>35.957696830000003</v>
      </c>
      <c r="AV143" s="18">
        <v>7.1680376030000001</v>
      </c>
      <c r="AW143" s="18">
        <v>26.674500590000001</v>
      </c>
      <c r="AX143" s="18">
        <v>33.842538189999999</v>
      </c>
      <c r="AY143" s="18">
        <v>33.725029380000002</v>
      </c>
      <c r="AZ143" s="18">
        <v>5.7579318449999999</v>
      </c>
      <c r="BA143" s="18">
        <v>44.418331369999997</v>
      </c>
      <c r="BB143" s="18">
        <v>28.202115160000002</v>
      </c>
      <c r="BC143" s="18">
        <v>24.794359579999998</v>
      </c>
      <c r="BD143" s="18">
        <v>2.5851938900000002</v>
      </c>
      <c r="BE143" s="18">
        <v>18.31501832</v>
      </c>
      <c r="BF143" s="18">
        <v>24.175824179999999</v>
      </c>
      <c r="BG143" s="18">
        <v>47.619047620000003</v>
      </c>
      <c r="BH143" s="18">
        <v>9.8901098899999997</v>
      </c>
      <c r="BI143" s="18">
        <v>9.5238095240000007</v>
      </c>
      <c r="BJ143" s="18">
        <v>38.095238100000003</v>
      </c>
      <c r="BK143" s="18">
        <v>42.857142860000003</v>
      </c>
      <c r="BL143" s="18">
        <v>9.5238095240000007</v>
      </c>
      <c r="BM143" s="18">
        <v>30.227272729999999</v>
      </c>
      <c r="BN143" s="18">
        <v>40.227272730000003</v>
      </c>
      <c r="BO143" s="18">
        <v>27.045454549999999</v>
      </c>
      <c r="BP143" s="18">
        <v>2.5</v>
      </c>
      <c r="BQ143" s="18">
        <v>28.922495269999999</v>
      </c>
      <c r="BR143" s="18">
        <v>26.27599244</v>
      </c>
      <c r="BS143" s="18">
        <v>34.782608699999997</v>
      </c>
      <c r="BT143" s="18">
        <v>10.018903590000001</v>
      </c>
      <c r="BU143" s="18"/>
      <c r="BV143" s="18"/>
      <c r="BW143" s="18"/>
      <c r="BX143" s="18"/>
      <c r="BY143" s="18">
        <v>28.3167638</v>
      </c>
      <c r="BZ143" s="18">
        <v>35.00171409</v>
      </c>
      <c r="CA143" s="18">
        <v>18.477888239999999</v>
      </c>
      <c r="CB143" s="18">
        <v>12.924237229999999</v>
      </c>
      <c r="CC143" s="18">
        <v>5.2793966399999999</v>
      </c>
      <c r="CD143" s="18">
        <v>5.3571428570000004</v>
      </c>
      <c r="CE143" s="18">
        <v>32.142857139999997</v>
      </c>
      <c r="CF143" s="18">
        <v>53.571428570000002</v>
      </c>
      <c r="CG143" s="18">
        <v>8.9285714289999998</v>
      </c>
      <c r="CH143" s="18">
        <v>0</v>
      </c>
      <c r="CI143" s="18">
        <v>0</v>
      </c>
      <c r="CJ143" s="18">
        <v>0</v>
      </c>
      <c r="CK143" s="18">
        <v>0</v>
      </c>
      <c r="CL143" s="18">
        <v>0</v>
      </c>
      <c r="CM143" s="18">
        <v>0</v>
      </c>
      <c r="CN143" s="18">
        <v>0</v>
      </c>
      <c r="CO143" s="18">
        <v>0</v>
      </c>
      <c r="CP143" s="18">
        <v>27.905382240000002</v>
      </c>
      <c r="CQ143" s="18">
        <v>39.321220429999997</v>
      </c>
      <c r="CR143" s="18">
        <v>29.345217689999998</v>
      </c>
      <c r="CS143" s="18">
        <v>3.4281796369999999</v>
      </c>
      <c r="CT143" s="18">
        <v>25.438596489999998</v>
      </c>
      <c r="CU143" s="18">
        <v>42.10526316</v>
      </c>
      <c r="CV143" s="18">
        <v>28.07017544</v>
      </c>
      <c r="CW143" s="18">
        <v>4.3859649120000004</v>
      </c>
      <c r="CX143" s="18">
        <v>23.287671230000001</v>
      </c>
      <c r="CY143" s="18">
        <v>38.356164380000003</v>
      </c>
      <c r="CZ143" s="18">
        <v>38.356164380000003</v>
      </c>
      <c r="DA143" s="18">
        <v>0</v>
      </c>
      <c r="DB143" s="18">
        <v>14.81481481</v>
      </c>
      <c r="DC143" s="18">
        <v>33.333333330000002</v>
      </c>
      <c r="DD143" s="18">
        <v>44.444444439999998</v>
      </c>
      <c r="DE143" s="18">
        <v>7.407407407</v>
      </c>
      <c r="DF143" s="18">
        <v>18.421052629999998</v>
      </c>
      <c r="DG143" s="18">
        <v>36.842105259999997</v>
      </c>
      <c r="DH143" s="18">
        <v>39.473684210000002</v>
      </c>
      <c r="DI143" s="18">
        <v>5.263157895</v>
      </c>
      <c r="DJ143" s="18">
        <v>26.666666670000001</v>
      </c>
      <c r="DK143" s="18">
        <v>33.333333330000002</v>
      </c>
      <c r="DL143" s="18">
        <v>40</v>
      </c>
      <c r="DM143" s="18">
        <v>0</v>
      </c>
      <c r="DN143" s="18">
        <v>0</v>
      </c>
      <c r="DO143" s="18">
        <v>0</v>
      </c>
      <c r="DP143" s="18">
        <v>0</v>
      </c>
      <c r="DQ143" s="18">
        <v>0</v>
      </c>
      <c r="DR143" s="18">
        <v>0</v>
      </c>
      <c r="DS143" s="18">
        <v>0</v>
      </c>
      <c r="DT143" s="18">
        <v>0</v>
      </c>
      <c r="DU143" s="18">
        <v>0</v>
      </c>
      <c r="DV143" s="18">
        <v>27.157360409999999</v>
      </c>
      <c r="DW143" s="18">
        <v>30.7106599</v>
      </c>
      <c r="DX143" s="18">
        <v>36.421319799999999</v>
      </c>
      <c r="DY143" s="18">
        <v>5.7106598980000003</v>
      </c>
      <c r="DZ143" s="18">
        <v>0</v>
      </c>
      <c r="EA143" s="18">
        <v>0</v>
      </c>
      <c r="EB143" s="18">
        <v>0</v>
      </c>
      <c r="EC143" s="18">
        <v>0</v>
      </c>
      <c r="ED143" s="18">
        <v>0</v>
      </c>
      <c r="EE143" s="18">
        <v>0</v>
      </c>
      <c r="EF143" s="18">
        <v>31.57353445</v>
      </c>
      <c r="EG143" s="18">
        <v>36.37298594</v>
      </c>
      <c r="EH143" s="18">
        <v>29.92800823</v>
      </c>
      <c r="EI143" s="18">
        <v>2.1254713750000001</v>
      </c>
    </row>
    <row r="144" spans="1:139" x14ac:dyDescent="0.25">
      <c r="A144" s="16">
        <v>2017</v>
      </c>
      <c r="B144" s="10">
        <v>66</v>
      </c>
      <c r="C144" s="16" t="s">
        <v>144</v>
      </c>
      <c r="D144" s="10" t="s">
        <v>47</v>
      </c>
      <c r="E144" s="18">
        <v>42.857142860000003</v>
      </c>
      <c r="F144" s="18">
        <v>40</v>
      </c>
      <c r="G144" s="18">
        <v>17.14285714</v>
      </c>
      <c r="H144" s="18">
        <v>0</v>
      </c>
      <c r="I144" s="18">
        <v>28.858024690000001</v>
      </c>
      <c r="J144" s="18">
        <v>31.79012346</v>
      </c>
      <c r="K144" s="18">
        <v>28.395061729999998</v>
      </c>
      <c r="L144" s="18">
        <v>10.956790120000001</v>
      </c>
      <c r="M144" s="18">
        <v>28.681120140000001</v>
      </c>
      <c r="N144" s="18">
        <v>34.123757900000001</v>
      </c>
      <c r="O144" s="18">
        <v>33.626919600000001</v>
      </c>
      <c r="P144" s="18">
        <v>3.5682023489999999</v>
      </c>
      <c r="Q144" s="18">
        <v>12.7090301</v>
      </c>
      <c r="R144" s="18">
        <v>40.898232200000002</v>
      </c>
      <c r="S144" s="18">
        <v>33.420926899999998</v>
      </c>
      <c r="T144" s="18">
        <v>12.9718108</v>
      </c>
      <c r="U144" s="18"/>
      <c r="V144" s="18"/>
      <c r="W144" s="18"/>
      <c r="X144" s="18"/>
      <c r="Y144" s="18">
        <v>24.590163929999999</v>
      </c>
      <c r="Z144" s="18">
        <v>36.06557377</v>
      </c>
      <c r="AA144" s="18">
        <v>34.426229509999999</v>
      </c>
      <c r="AB144" s="18">
        <v>4.9180327869999996</v>
      </c>
      <c r="AC144" s="18">
        <v>0</v>
      </c>
      <c r="AD144" s="18">
        <v>0</v>
      </c>
      <c r="AE144" s="18">
        <v>0</v>
      </c>
      <c r="AF144" s="18">
        <v>0</v>
      </c>
      <c r="AG144" s="18">
        <v>28.671328670000001</v>
      </c>
      <c r="AH144" s="18">
        <v>40.559440559999999</v>
      </c>
      <c r="AI144" s="18">
        <v>30.069930070000002</v>
      </c>
      <c r="AJ144" s="18">
        <v>0.69930069900000003</v>
      </c>
      <c r="AK144" s="18">
        <v>0</v>
      </c>
      <c r="AL144" s="18">
        <v>0</v>
      </c>
      <c r="AM144" s="18">
        <v>0</v>
      </c>
      <c r="AN144" s="18">
        <v>0</v>
      </c>
      <c r="AO144" s="18">
        <v>27.941176469999998</v>
      </c>
      <c r="AP144" s="18">
        <v>37.254901959999998</v>
      </c>
      <c r="AQ144" s="18">
        <v>29.41176471</v>
      </c>
      <c r="AR144" s="18">
        <v>5.3921568630000003</v>
      </c>
      <c r="AS144" s="18">
        <v>9.9457504520000004</v>
      </c>
      <c r="AT144" s="18">
        <v>28.028933089999999</v>
      </c>
      <c r="AU144" s="18">
        <v>48.824593129999997</v>
      </c>
      <c r="AV144" s="18">
        <v>13.200723330000001</v>
      </c>
      <c r="AW144" s="18">
        <v>10.66907776</v>
      </c>
      <c r="AX144" s="18">
        <v>26.582278479999999</v>
      </c>
      <c r="AY144" s="18">
        <v>50.090415909999997</v>
      </c>
      <c r="AZ144" s="18">
        <v>12.658227849999999</v>
      </c>
      <c r="BA144" s="18">
        <v>24.050632910000001</v>
      </c>
      <c r="BB144" s="18">
        <v>29.29475588</v>
      </c>
      <c r="BC144" s="18">
        <v>41.772151899999997</v>
      </c>
      <c r="BD144" s="18">
        <v>4.882459313</v>
      </c>
      <c r="BE144" s="18">
        <v>26.310679610000001</v>
      </c>
      <c r="BF144" s="18">
        <v>31.553398059999999</v>
      </c>
      <c r="BG144" s="18">
        <v>35.728155340000001</v>
      </c>
      <c r="BH144" s="18">
        <v>6.4077669899999998</v>
      </c>
      <c r="BI144" s="18">
        <v>11.711711709999999</v>
      </c>
      <c r="BJ144" s="18">
        <v>23.423423419999999</v>
      </c>
      <c r="BK144" s="18">
        <v>46.846846849999999</v>
      </c>
      <c r="BL144" s="18">
        <v>18.01801802</v>
      </c>
      <c r="BM144" s="18">
        <v>29.287090559999999</v>
      </c>
      <c r="BN144" s="18">
        <v>35.645472060000003</v>
      </c>
      <c r="BO144" s="18">
        <v>31.21387283</v>
      </c>
      <c r="BP144" s="18">
        <v>3.853564547</v>
      </c>
      <c r="BQ144" s="18">
        <v>43.769470400000003</v>
      </c>
      <c r="BR144" s="18">
        <v>26.323987540000001</v>
      </c>
      <c r="BS144" s="18">
        <v>24.299065420000002</v>
      </c>
      <c r="BT144" s="18">
        <v>5.6074766360000003</v>
      </c>
      <c r="BU144" s="18"/>
      <c r="BV144" s="18"/>
      <c r="BW144" s="18"/>
      <c r="BX144" s="18"/>
      <c r="BY144" s="18">
        <v>14.5438121</v>
      </c>
      <c r="BZ144" s="18">
        <v>27.25835592</v>
      </c>
      <c r="CA144" s="18">
        <v>28.342366760000001</v>
      </c>
      <c r="CB144" s="18">
        <v>23.238482380000001</v>
      </c>
      <c r="CC144" s="18">
        <v>6.616982836</v>
      </c>
      <c r="CD144" s="18">
        <v>18.644067799999998</v>
      </c>
      <c r="CE144" s="18">
        <v>47.457627119999998</v>
      </c>
      <c r="CF144" s="18">
        <v>27.118644069999998</v>
      </c>
      <c r="CG144" s="18">
        <v>6.7796610169999996</v>
      </c>
      <c r="CH144" s="18">
        <v>8.2474226799999997</v>
      </c>
      <c r="CI144" s="18">
        <v>49.484536079999998</v>
      </c>
      <c r="CJ144" s="18">
        <v>38.144329900000002</v>
      </c>
      <c r="CK144" s="18">
        <v>4.1237113399999998</v>
      </c>
      <c r="CL144" s="18">
        <v>8.6161879900000002</v>
      </c>
      <c r="CM144" s="18">
        <v>43.342036550000003</v>
      </c>
      <c r="CN144" s="18">
        <v>37.597911230000001</v>
      </c>
      <c r="CO144" s="18">
        <v>10.443864230000001</v>
      </c>
      <c r="CP144" s="18">
        <v>21.83830172</v>
      </c>
      <c r="CQ144" s="18">
        <v>36.336946699999999</v>
      </c>
      <c r="CR144" s="18">
        <v>36.246612470000002</v>
      </c>
      <c r="CS144" s="18">
        <v>5.5781391149999999</v>
      </c>
      <c r="CT144" s="18">
        <v>47.56097561</v>
      </c>
      <c r="CU144" s="18">
        <v>29.268292679999998</v>
      </c>
      <c r="CV144" s="18">
        <v>23.170731709999998</v>
      </c>
      <c r="CW144" s="18">
        <v>0</v>
      </c>
      <c r="CX144" s="18">
        <v>0</v>
      </c>
      <c r="CY144" s="18">
        <v>0</v>
      </c>
      <c r="CZ144" s="18">
        <v>0</v>
      </c>
      <c r="DA144" s="18">
        <v>0</v>
      </c>
      <c r="DB144" s="18">
        <v>25.56962025</v>
      </c>
      <c r="DC144" s="18">
        <v>42.025316459999999</v>
      </c>
      <c r="DD144" s="18">
        <v>27.848101270000001</v>
      </c>
      <c r="DE144" s="18">
        <v>4.5569620249999998</v>
      </c>
      <c r="DF144" s="18">
        <v>26.572327040000001</v>
      </c>
      <c r="DG144" s="18">
        <v>40.408805030000003</v>
      </c>
      <c r="DH144" s="18">
        <v>28.616352200000001</v>
      </c>
      <c r="DI144" s="18">
        <v>4.4025157229999996</v>
      </c>
      <c r="DJ144" s="18">
        <v>19.58762887</v>
      </c>
      <c r="DK144" s="18">
        <v>48.453608250000002</v>
      </c>
      <c r="DL144" s="18">
        <v>25.773195879999999</v>
      </c>
      <c r="DM144" s="18">
        <v>6.1855670099999998</v>
      </c>
      <c r="DN144" s="18">
        <v>4.255319149</v>
      </c>
      <c r="DO144" s="18">
        <v>36.170212769999999</v>
      </c>
      <c r="DP144" s="18">
        <v>51.06382979</v>
      </c>
      <c r="DQ144" s="18">
        <v>8.5106382979999999</v>
      </c>
      <c r="DR144" s="18">
        <v>32.673267330000002</v>
      </c>
      <c r="DS144" s="18">
        <v>36.633663370000001</v>
      </c>
      <c r="DT144" s="18">
        <v>26.732673269999999</v>
      </c>
      <c r="DU144" s="18">
        <v>3.96039604</v>
      </c>
      <c r="DV144" s="18">
        <v>24.382716049999999</v>
      </c>
      <c r="DW144" s="18">
        <v>26.851851849999999</v>
      </c>
      <c r="DX144" s="18">
        <v>40.74074074</v>
      </c>
      <c r="DY144" s="18">
        <v>8.0246913580000001</v>
      </c>
      <c r="DZ144" s="18">
        <v>0</v>
      </c>
      <c r="EA144" s="18">
        <v>29.8245614</v>
      </c>
      <c r="EB144" s="18">
        <v>19.298245609999999</v>
      </c>
      <c r="EC144" s="18">
        <v>17.543859650000002</v>
      </c>
      <c r="ED144" s="18">
        <v>28.07017544</v>
      </c>
      <c r="EE144" s="18">
        <v>5.263157895</v>
      </c>
      <c r="EF144" s="18">
        <v>22.74164408</v>
      </c>
      <c r="EG144" s="18">
        <v>33.468834690000001</v>
      </c>
      <c r="EH144" s="18">
        <v>39.972899730000002</v>
      </c>
      <c r="EI144" s="18">
        <v>3.8166215000000001</v>
      </c>
    </row>
    <row r="145" spans="1:139" x14ac:dyDescent="0.25">
      <c r="A145" s="16">
        <v>2017</v>
      </c>
      <c r="B145" s="10">
        <v>66</v>
      </c>
      <c r="C145" s="16" t="s">
        <v>144</v>
      </c>
      <c r="D145" s="10" t="s">
        <v>48</v>
      </c>
      <c r="E145" s="18">
        <v>42.857142860000003</v>
      </c>
      <c r="F145" s="18">
        <v>40</v>
      </c>
      <c r="G145" s="18">
        <v>17.14285714</v>
      </c>
      <c r="H145" s="18">
        <v>0</v>
      </c>
      <c r="I145" s="18">
        <v>33.519553070000001</v>
      </c>
      <c r="J145" s="18">
        <v>36.12662942</v>
      </c>
      <c r="K145" s="18">
        <v>27.18808194</v>
      </c>
      <c r="L145" s="18">
        <v>3.1657355680000001</v>
      </c>
      <c r="M145" s="18">
        <v>32.578616349999997</v>
      </c>
      <c r="N145" s="18">
        <v>35.849056599999997</v>
      </c>
      <c r="O145" s="18">
        <v>29.224318660000002</v>
      </c>
      <c r="P145" s="18">
        <v>2.3480083860000001</v>
      </c>
      <c r="Q145" s="18">
        <v>14.80335837</v>
      </c>
      <c r="R145" s="18">
        <v>42.023862129999998</v>
      </c>
      <c r="S145" s="18">
        <v>31.77198409</v>
      </c>
      <c r="T145" s="18">
        <v>11.4007954</v>
      </c>
      <c r="U145" s="18"/>
      <c r="V145" s="18"/>
      <c r="W145" s="18"/>
      <c r="X145" s="18"/>
      <c r="Y145" s="18">
        <v>24.590163929999999</v>
      </c>
      <c r="Z145" s="18">
        <v>36.06557377</v>
      </c>
      <c r="AA145" s="18">
        <v>34.426229509999999</v>
      </c>
      <c r="AB145" s="18">
        <v>4.9180327869999996</v>
      </c>
      <c r="AC145" s="18">
        <v>0</v>
      </c>
      <c r="AD145" s="18">
        <v>0</v>
      </c>
      <c r="AE145" s="18">
        <v>0</v>
      </c>
      <c r="AF145" s="18">
        <v>0</v>
      </c>
      <c r="AG145" s="18">
        <v>0</v>
      </c>
      <c r="AH145" s="18">
        <v>0</v>
      </c>
      <c r="AI145" s="18">
        <v>0</v>
      </c>
      <c r="AJ145" s="18">
        <v>0</v>
      </c>
      <c r="AK145" s="18">
        <v>0</v>
      </c>
      <c r="AL145" s="18">
        <v>0</v>
      </c>
      <c r="AM145" s="18">
        <v>0</v>
      </c>
      <c r="AN145" s="18">
        <v>0</v>
      </c>
      <c r="AO145" s="18">
        <v>43.589743589999998</v>
      </c>
      <c r="AP145" s="18">
        <v>37.606837609999999</v>
      </c>
      <c r="AQ145" s="18">
        <v>17.948717949999999</v>
      </c>
      <c r="AR145" s="18">
        <v>0.85470085500000004</v>
      </c>
      <c r="AS145" s="18">
        <v>9.5238095240000007</v>
      </c>
      <c r="AT145" s="18">
        <v>42.857142860000003</v>
      </c>
      <c r="AU145" s="18">
        <v>47.619047620000003</v>
      </c>
      <c r="AV145" s="18">
        <v>0</v>
      </c>
      <c r="AW145" s="18">
        <v>19.047619050000002</v>
      </c>
      <c r="AX145" s="18">
        <v>19.047619050000002</v>
      </c>
      <c r="AY145" s="18">
        <v>52.380952379999997</v>
      </c>
      <c r="AZ145" s="18">
        <v>9.5238095240000007</v>
      </c>
      <c r="BA145" s="18">
        <v>28.571428569999998</v>
      </c>
      <c r="BB145" s="18">
        <v>33.333333330000002</v>
      </c>
      <c r="BC145" s="18">
        <v>33.333333330000002</v>
      </c>
      <c r="BD145" s="18">
        <v>4.7619047620000003</v>
      </c>
      <c r="BE145" s="18">
        <v>32.773109239999997</v>
      </c>
      <c r="BF145" s="18">
        <v>35.294117649999997</v>
      </c>
      <c r="BG145" s="18">
        <v>26.8907563</v>
      </c>
      <c r="BH145" s="18">
        <v>5.0420168070000004</v>
      </c>
      <c r="BI145" s="18">
        <v>0</v>
      </c>
      <c r="BJ145" s="18">
        <v>0</v>
      </c>
      <c r="BK145" s="18">
        <v>0</v>
      </c>
      <c r="BL145" s="18">
        <v>0</v>
      </c>
      <c r="BM145" s="18">
        <v>34.269662920000002</v>
      </c>
      <c r="BN145" s="18">
        <v>35.674157299999997</v>
      </c>
      <c r="BO145" s="18">
        <v>27.52808989</v>
      </c>
      <c r="BP145" s="18">
        <v>2.5280898879999998</v>
      </c>
      <c r="BQ145" s="18">
        <v>44.493392069999999</v>
      </c>
      <c r="BR145" s="18">
        <v>25.550660789999998</v>
      </c>
      <c r="BS145" s="18">
        <v>24.669603519999999</v>
      </c>
      <c r="BT145" s="18">
        <v>5.2863436119999996</v>
      </c>
      <c r="BU145" s="18"/>
      <c r="BV145" s="18"/>
      <c r="BW145" s="18"/>
      <c r="BX145" s="18"/>
      <c r="BY145" s="18">
        <v>18.406708600000002</v>
      </c>
      <c r="BZ145" s="18">
        <v>32.620545069999999</v>
      </c>
      <c r="CA145" s="18">
        <v>27.1278826</v>
      </c>
      <c r="CB145" s="18">
        <v>17.777777780000001</v>
      </c>
      <c r="CC145" s="18">
        <v>4.0670859540000004</v>
      </c>
      <c r="CD145" s="18">
        <v>18.644067799999998</v>
      </c>
      <c r="CE145" s="18">
        <v>47.457627119999998</v>
      </c>
      <c r="CF145" s="18">
        <v>27.118644069999998</v>
      </c>
      <c r="CG145" s="18">
        <v>6.7796610169999996</v>
      </c>
      <c r="CH145" s="18">
        <v>8.2474226799999997</v>
      </c>
      <c r="CI145" s="18">
        <v>49.484536079999998</v>
      </c>
      <c r="CJ145" s="18">
        <v>38.144329900000002</v>
      </c>
      <c r="CK145" s="18">
        <v>4.1237113399999998</v>
      </c>
      <c r="CL145" s="18">
        <v>8.6161879900000002</v>
      </c>
      <c r="CM145" s="18">
        <v>43.342036550000003</v>
      </c>
      <c r="CN145" s="18">
        <v>37.597911230000001</v>
      </c>
      <c r="CO145" s="18">
        <v>10.443864230000001</v>
      </c>
      <c r="CP145" s="18">
        <v>27.379454930000001</v>
      </c>
      <c r="CQ145" s="18">
        <v>38.951781969999999</v>
      </c>
      <c r="CR145" s="18">
        <v>30.356394130000002</v>
      </c>
      <c r="CS145" s="18">
        <v>3.3123689729999999</v>
      </c>
      <c r="CT145" s="18">
        <v>47.56097561</v>
      </c>
      <c r="CU145" s="18">
        <v>29.268292679999998</v>
      </c>
      <c r="CV145" s="18">
        <v>23.170731709999998</v>
      </c>
      <c r="CW145" s="18">
        <v>0</v>
      </c>
      <c r="CX145" s="18">
        <v>0</v>
      </c>
      <c r="CY145" s="18">
        <v>0</v>
      </c>
      <c r="CZ145" s="18">
        <v>0</v>
      </c>
      <c r="DA145" s="18">
        <v>0</v>
      </c>
      <c r="DB145" s="18">
        <v>39.344262299999997</v>
      </c>
      <c r="DC145" s="18">
        <v>42.62295082</v>
      </c>
      <c r="DD145" s="18">
        <v>16.393442619999998</v>
      </c>
      <c r="DE145" s="18">
        <v>1.6393442620000001</v>
      </c>
      <c r="DF145" s="18">
        <v>36.947791160000001</v>
      </c>
      <c r="DG145" s="18">
        <v>42.570281119999997</v>
      </c>
      <c r="DH145" s="18">
        <v>19.277108429999998</v>
      </c>
      <c r="DI145" s="18">
        <v>1.2048192769999999</v>
      </c>
      <c r="DJ145" s="18">
        <v>0</v>
      </c>
      <c r="DK145" s="18">
        <v>0</v>
      </c>
      <c r="DL145" s="18">
        <v>0</v>
      </c>
      <c r="DM145" s="18">
        <v>0</v>
      </c>
      <c r="DN145" s="18">
        <v>4.255319149</v>
      </c>
      <c r="DO145" s="18">
        <v>36.170212769999999</v>
      </c>
      <c r="DP145" s="18">
        <v>51.06382979</v>
      </c>
      <c r="DQ145" s="18">
        <v>8.5106382979999999</v>
      </c>
      <c r="DR145" s="18">
        <v>32.673267330000002</v>
      </c>
      <c r="DS145" s="18">
        <v>36.633663370000001</v>
      </c>
      <c r="DT145" s="18">
        <v>26.732673269999999</v>
      </c>
      <c r="DU145" s="18">
        <v>3.96039604</v>
      </c>
      <c r="DV145" s="18">
        <v>28.491620109999999</v>
      </c>
      <c r="DW145" s="18">
        <v>29.981378029999998</v>
      </c>
      <c r="DX145" s="18">
        <v>36.499068899999997</v>
      </c>
      <c r="DY145" s="18">
        <v>5.0279329610000003</v>
      </c>
      <c r="DZ145" s="18">
        <v>0</v>
      </c>
      <c r="EA145" s="18">
        <v>29.8245614</v>
      </c>
      <c r="EB145" s="18">
        <v>19.298245609999999</v>
      </c>
      <c r="EC145" s="18">
        <v>17.543859650000002</v>
      </c>
      <c r="ED145" s="18">
        <v>28.07017544</v>
      </c>
      <c r="EE145" s="18">
        <v>5.263157895</v>
      </c>
      <c r="EF145" s="18">
        <v>26.96016771</v>
      </c>
      <c r="EG145" s="18">
        <v>38.071278829999997</v>
      </c>
      <c r="EH145" s="18">
        <v>33.4591195</v>
      </c>
      <c r="EI145" s="18">
        <v>1.5094339619999999</v>
      </c>
    </row>
    <row r="146" spans="1:139" x14ac:dyDescent="0.25">
      <c r="A146" s="16">
        <v>2017</v>
      </c>
      <c r="B146" s="10">
        <v>66</v>
      </c>
      <c r="C146" s="16" t="s">
        <v>144</v>
      </c>
      <c r="D146" s="10" t="s">
        <v>49</v>
      </c>
      <c r="E146" s="18">
        <v>0</v>
      </c>
      <c r="F146" s="18">
        <v>0</v>
      </c>
      <c r="G146" s="18">
        <v>0</v>
      </c>
      <c r="H146" s="18">
        <v>0</v>
      </c>
      <c r="I146" s="18">
        <v>6.3063063059999998</v>
      </c>
      <c r="J146" s="18">
        <v>10.81081081</v>
      </c>
      <c r="K146" s="18">
        <v>34.234234229999998</v>
      </c>
      <c r="L146" s="18">
        <v>48.648648649999998</v>
      </c>
      <c r="M146" s="18">
        <v>24.131179639999999</v>
      </c>
      <c r="N146" s="18">
        <v>32.10964268</v>
      </c>
      <c r="O146" s="18">
        <v>38.766519819999999</v>
      </c>
      <c r="P146" s="18">
        <v>4.9926578560000001</v>
      </c>
      <c r="Q146" s="18">
        <v>10.24440978</v>
      </c>
      <c r="R146" s="18">
        <v>39.573582940000001</v>
      </c>
      <c r="S146" s="18">
        <v>35.361414459999999</v>
      </c>
      <c r="T146" s="18">
        <v>14.82059282</v>
      </c>
      <c r="U146" s="18"/>
      <c r="V146" s="18"/>
      <c r="W146" s="18"/>
      <c r="X146" s="18"/>
      <c r="Y146" s="18">
        <v>0</v>
      </c>
      <c r="Z146" s="18">
        <v>0</v>
      </c>
      <c r="AA146" s="18">
        <v>0</v>
      </c>
      <c r="AB146" s="18">
        <v>0</v>
      </c>
      <c r="AC146" s="18">
        <v>0</v>
      </c>
      <c r="AD146" s="18">
        <v>0</v>
      </c>
      <c r="AE146" s="18">
        <v>0</v>
      </c>
      <c r="AF146" s="18">
        <v>0</v>
      </c>
      <c r="AG146" s="18">
        <v>28.671328670000001</v>
      </c>
      <c r="AH146" s="18">
        <v>40.559440559999999</v>
      </c>
      <c r="AI146" s="18">
        <v>30.069930070000002</v>
      </c>
      <c r="AJ146" s="18">
        <v>0.69930069900000003</v>
      </c>
      <c r="AK146" s="18">
        <v>0</v>
      </c>
      <c r="AL146" s="18">
        <v>0</v>
      </c>
      <c r="AM146" s="18">
        <v>0</v>
      </c>
      <c r="AN146" s="18">
        <v>0</v>
      </c>
      <c r="AO146" s="18">
        <v>21.64948454</v>
      </c>
      <c r="AP146" s="18">
        <v>37.113402059999999</v>
      </c>
      <c r="AQ146" s="18">
        <v>34.020618560000003</v>
      </c>
      <c r="AR146" s="18">
        <v>7.2164948449999997</v>
      </c>
      <c r="AS146" s="18">
        <v>9.9624060149999991</v>
      </c>
      <c r="AT146" s="18">
        <v>27.44360902</v>
      </c>
      <c r="AU146" s="18">
        <v>48.872180450000002</v>
      </c>
      <c r="AV146" s="18">
        <v>13.72180451</v>
      </c>
      <c r="AW146" s="18">
        <v>10.33834586</v>
      </c>
      <c r="AX146" s="18">
        <v>26.879699250000002</v>
      </c>
      <c r="AY146" s="18">
        <v>50</v>
      </c>
      <c r="AZ146" s="18">
        <v>12.78195489</v>
      </c>
      <c r="BA146" s="18">
        <v>23.872180449999998</v>
      </c>
      <c r="BB146" s="18">
        <v>29.135338350000001</v>
      </c>
      <c r="BC146" s="18">
        <v>42.10526316</v>
      </c>
      <c r="BD146" s="18">
        <v>4.887218045</v>
      </c>
      <c r="BE146" s="18">
        <v>22.88261516</v>
      </c>
      <c r="BF146" s="18">
        <v>29.569093609999999</v>
      </c>
      <c r="BG146" s="18">
        <v>40.416047550000002</v>
      </c>
      <c r="BH146" s="18">
        <v>7.1322436849999997</v>
      </c>
      <c r="BI146" s="18">
        <v>11.711711709999999</v>
      </c>
      <c r="BJ146" s="18">
        <v>23.423423419999999</v>
      </c>
      <c r="BK146" s="18">
        <v>46.846846849999999</v>
      </c>
      <c r="BL146" s="18">
        <v>18.01801802</v>
      </c>
      <c r="BM146" s="18">
        <v>18.404907980000001</v>
      </c>
      <c r="BN146" s="18">
        <v>35.582822090000001</v>
      </c>
      <c r="BO146" s="18">
        <v>39.263803680000002</v>
      </c>
      <c r="BP146" s="18">
        <v>6.7484662579999997</v>
      </c>
      <c r="BQ146" s="18">
        <v>42.0212766</v>
      </c>
      <c r="BR146" s="18">
        <v>28.191489359999998</v>
      </c>
      <c r="BS146" s="18">
        <v>23.404255320000001</v>
      </c>
      <c r="BT146" s="18">
        <v>6.3829787229999999</v>
      </c>
      <c r="BU146" s="18"/>
      <c r="BV146" s="18"/>
      <c r="BW146" s="18"/>
      <c r="BX146" s="18"/>
      <c r="BY146" s="18">
        <v>10.034263340000001</v>
      </c>
      <c r="BZ146" s="18">
        <v>20.998531570000001</v>
      </c>
      <c r="CA146" s="18">
        <v>29.760156630000001</v>
      </c>
      <c r="CB146" s="18">
        <v>29.61331375</v>
      </c>
      <c r="CC146" s="18">
        <v>9.5937347039999992</v>
      </c>
      <c r="CD146" s="18">
        <v>0</v>
      </c>
      <c r="CE146" s="18">
        <v>0</v>
      </c>
      <c r="CF146" s="18">
        <v>0</v>
      </c>
      <c r="CG146" s="18">
        <v>0</v>
      </c>
      <c r="CH146" s="18">
        <v>0</v>
      </c>
      <c r="CI146" s="18">
        <v>0</v>
      </c>
      <c r="CJ146" s="18">
        <v>0</v>
      </c>
      <c r="CK146" s="18">
        <v>0</v>
      </c>
      <c r="CL146" s="18">
        <v>0</v>
      </c>
      <c r="CM146" s="18">
        <v>0</v>
      </c>
      <c r="CN146" s="18">
        <v>0</v>
      </c>
      <c r="CO146" s="18">
        <v>0</v>
      </c>
      <c r="CP146" s="18">
        <v>15.369554580000001</v>
      </c>
      <c r="CQ146" s="18">
        <v>33.284385710000002</v>
      </c>
      <c r="CR146" s="18">
        <v>43.122858540000003</v>
      </c>
      <c r="CS146" s="18">
        <v>8.2232011749999998</v>
      </c>
      <c r="CT146" s="18">
        <v>0</v>
      </c>
      <c r="CU146" s="18">
        <v>0</v>
      </c>
      <c r="CV146" s="18">
        <v>0</v>
      </c>
      <c r="CW146" s="18">
        <v>0</v>
      </c>
      <c r="CX146" s="18">
        <v>0</v>
      </c>
      <c r="CY146" s="18">
        <v>0</v>
      </c>
      <c r="CZ146" s="18">
        <v>0</v>
      </c>
      <c r="DA146" s="18">
        <v>0</v>
      </c>
      <c r="DB146" s="18">
        <v>23.053892220000002</v>
      </c>
      <c r="DC146" s="18">
        <v>41.916167659999999</v>
      </c>
      <c r="DD146" s="18">
        <v>29.940119760000002</v>
      </c>
      <c r="DE146" s="18">
        <v>5.089820359</v>
      </c>
      <c r="DF146" s="18">
        <v>19.896640829999999</v>
      </c>
      <c r="DG146" s="18">
        <v>39.018087860000001</v>
      </c>
      <c r="DH146" s="18">
        <v>34.625323000000002</v>
      </c>
      <c r="DI146" s="18">
        <v>6.4599483199999996</v>
      </c>
      <c r="DJ146" s="18">
        <v>19.58762887</v>
      </c>
      <c r="DK146" s="18">
        <v>48.453608250000002</v>
      </c>
      <c r="DL146" s="18">
        <v>25.773195879999999</v>
      </c>
      <c r="DM146" s="18">
        <v>6.1855670099999998</v>
      </c>
      <c r="DN146" s="18">
        <v>0</v>
      </c>
      <c r="DO146" s="18">
        <v>0</v>
      </c>
      <c r="DP146" s="18">
        <v>0</v>
      </c>
      <c r="DQ146" s="18">
        <v>0</v>
      </c>
      <c r="DR146" s="18">
        <v>0</v>
      </c>
      <c r="DS146" s="18">
        <v>0</v>
      </c>
      <c r="DT146" s="18">
        <v>0</v>
      </c>
      <c r="DU146" s="18">
        <v>0</v>
      </c>
      <c r="DV146" s="18">
        <v>4.5045045049999999</v>
      </c>
      <c r="DW146" s="18">
        <v>11.711711709999999</v>
      </c>
      <c r="DX146" s="18">
        <v>61.261261259999998</v>
      </c>
      <c r="DY146" s="18">
        <v>22.522522519999999</v>
      </c>
      <c r="DZ146" s="18">
        <v>0</v>
      </c>
      <c r="EA146" s="18">
        <v>0</v>
      </c>
      <c r="EB146" s="18">
        <v>0</v>
      </c>
      <c r="EC146" s="18">
        <v>0</v>
      </c>
      <c r="ED146" s="18">
        <v>0</v>
      </c>
      <c r="EE146" s="18">
        <v>0</v>
      </c>
      <c r="EF146" s="18">
        <v>17.816935879999999</v>
      </c>
      <c r="EG146" s="18">
        <v>28.09593735</v>
      </c>
      <c r="EH146" s="18">
        <v>47.57709251</v>
      </c>
      <c r="EI146" s="18">
        <v>6.5100342629999997</v>
      </c>
    </row>
    <row r="147" spans="1:139" x14ac:dyDescent="0.25">
      <c r="A147" s="16">
        <v>2017</v>
      </c>
      <c r="B147" s="10">
        <v>68</v>
      </c>
      <c r="C147" s="16" t="s">
        <v>145</v>
      </c>
      <c r="D147" s="10" t="s">
        <v>47</v>
      </c>
      <c r="E147" s="18">
        <v>26.732673269999999</v>
      </c>
      <c r="F147" s="18">
        <v>51.485148510000002</v>
      </c>
      <c r="G147" s="18">
        <v>21.782178219999999</v>
      </c>
      <c r="H147" s="18">
        <v>0</v>
      </c>
      <c r="I147" s="18">
        <v>17.99307958</v>
      </c>
      <c r="J147" s="18">
        <v>34.80968858</v>
      </c>
      <c r="K147" s="18">
        <v>34.39446367</v>
      </c>
      <c r="L147" s="18">
        <v>12.80276817</v>
      </c>
      <c r="M147" s="18">
        <v>29.23169785</v>
      </c>
      <c r="N147" s="18">
        <v>34.258860050000003</v>
      </c>
      <c r="O147" s="18">
        <v>33.206863839999997</v>
      </c>
      <c r="P147" s="18">
        <v>3.3025782530000001</v>
      </c>
      <c r="Q147" s="18">
        <v>12.134383769999999</v>
      </c>
      <c r="R147" s="18">
        <v>40.025355429999998</v>
      </c>
      <c r="S147" s="18">
        <v>33.55066558</v>
      </c>
      <c r="T147" s="18">
        <v>14.289595220000001</v>
      </c>
      <c r="U147" s="18"/>
      <c r="V147" s="18"/>
      <c r="W147" s="18"/>
      <c r="X147" s="18"/>
      <c r="Y147" s="18">
        <v>30.38585209</v>
      </c>
      <c r="Z147" s="18">
        <v>38.424437300000001</v>
      </c>
      <c r="AA147" s="18">
        <v>27.491961409999998</v>
      </c>
      <c r="AB147" s="18">
        <v>3.6977491960000002</v>
      </c>
      <c r="AC147" s="18">
        <v>6.8627450980000004</v>
      </c>
      <c r="AD147" s="18">
        <v>59.313725490000003</v>
      </c>
      <c r="AE147" s="18">
        <v>28.431372549999999</v>
      </c>
      <c r="AF147" s="18">
        <v>5.3921568630000003</v>
      </c>
      <c r="AG147" s="18">
        <v>27.777777780000001</v>
      </c>
      <c r="AH147" s="18">
        <v>37.254901959999998</v>
      </c>
      <c r="AI147" s="18">
        <v>30.39215686</v>
      </c>
      <c r="AJ147" s="18">
        <v>4.575163399</v>
      </c>
      <c r="AK147" s="18">
        <v>17.25888325</v>
      </c>
      <c r="AL147" s="18">
        <v>26.903553299999999</v>
      </c>
      <c r="AM147" s="18">
        <v>44.162436550000002</v>
      </c>
      <c r="AN147" s="18">
        <v>11.6751269</v>
      </c>
      <c r="AO147" s="18">
        <v>26.47975078</v>
      </c>
      <c r="AP147" s="18">
        <v>36.55244029</v>
      </c>
      <c r="AQ147" s="18">
        <v>32.60643821</v>
      </c>
      <c r="AR147" s="18">
        <v>4.3613707169999998</v>
      </c>
      <c r="AS147" s="18">
        <v>8.5333333329999999</v>
      </c>
      <c r="AT147" s="18">
        <v>29.6</v>
      </c>
      <c r="AU147" s="18">
        <v>48.533333329999998</v>
      </c>
      <c r="AV147" s="18">
        <v>13.33333333</v>
      </c>
      <c r="AW147" s="18">
        <v>11.733333330000001</v>
      </c>
      <c r="AX147" s="18">
        <v>25.06666667</v>
      </c>
      <c r="AY147" s="18">
        <v>43.733333330000001</v>
      </c>
      <c r="AZ147" s="18">
        <v>19.466666669999999</v>
      </c>
      <c r="BA147" s="18">
        <v>24.8</v>
      </c>
      <c r="BB147" s="18">
        <v>26.133333329999999</v>
      </c>
      <c r="BC147" s="18">
        <v>41.6</v>
      </c>
      <c r="BD147" s="18">
        <v>7.4666666670000001</v>
      </c>
      <c r="BE147" s="18">
        <v>21.623883930000002</v>
      </c>
      <c r="BF147" s="18">
        <v>27.45535714</v>
      </c>
      <c r="BG147" s="18">
        <v>42.940848209999999</v>
      </c>
      <c r="BH147" s="18">
        <v>7.9799107139999998</v>
      </c>
      <c r="BI147" s="18">
        <v>16.223404259999999</v>
      </c>
      <c r="BJ147" s="18">
        <v>38.829787230000001</v>
      </c>
      <c r="BK147" s="18">
        <v>33.510638299999997</v>
      </c>
      <c r="BL147" s="18">
        <v>11.43617021</v>
      </c>
      <c r="BM147" s="18">
        <v>30.42763158</v>
      </c>
      <c r="BN147" s="18">
        <v>34.375</v>
      </c>
      <c r="BO147" s="18">
        <v>31.16776316</v>
      </c>
      <c r="BP147" s="18">
        <v>4.0296052629999997</v>
      </c>
      <c r="BQ147" s="18">
        <v>34.619625139999997</v>
      </c>
      <c r="BR147" s="18">
        <v>27.949283350000002</v>
      </c>
      <c r="BS147" s="18">
        <v>28.224917309999999</v>
      </c>
      <c r="BT147" s="18">
        <v>9.2061742009999996</v>
      </c>
      <c r="BU147" s="18"/>
      <c r="BV147" s="18"/>
      <c r="BW147" s="18"/>
      <c r="BX147" s="18"/>
      <c r="BY147" s="18">
        <v>14.400275929999999</v>
      </c>
      <c r="BZ147" s="18">
        <v>27.30878676</v>
      </c>
      <c r="CA147" s="18">
        <v>29.04199362</v>
      </c>
      <c r="CB147" s="18">
        <v>21.54867638</v>
      </c>
      <c r="CC147" s="18">
        <v>7.7002673110000002</v>
      </c>
      <c r="CD147" s="18">
        <v>19.457013570000001</v>
      </c>
      <c r="CE147" s="18">
        <v>39.366515839999998</v>
      </c>
      <c r="CF147" s="18">
        <v>34.389140269999999</v>
      </c>
      <c r="CG147" s="18">
        <v>6.7873303170000003</v>
      </c>
      <c r="CH147" s="18">
        <v>52.272727269999997</v>
      </c>
      <c r="CI147" s="18">
        <v>38.636363639999999</v>
      </c>
      <c r="CJ147" s="18">
        <v>9.0909090910000003</v>
      </c>
      <c r="CK147" s="18">
        <v>0</v>
      </c>
      <c r="CL147" s="18">
        <v>15.170556550000001</v>
      </c>
      <c r="CM147" s="18">
        <v>34.380610410000003</v>
      </c>
      <c r="CN147" s="18">
        <v>39.946140040000003</v>
      </c>
      <c r="CO147" s="18">
        <v>10.502693000000001</v>
      </c>
      <c r="CP147" s="18">
        <v>19.74648616</v>
      </c>
      <c r="CQ147" s="18">
        <v>35.379839609999998</v>
      </c>
      <c r="CR147" s="18">
        <v>36.931965159999997</v>
      </c>
      <c r="CS147" s="18">
        <v>7.9417090630000002</v>
      </c>
      <c r="CT147" s="18">
        <v>32.366071429999998</v>
      </c>
      <c r="CU147" s="18">
        <v>41.517857139999997</v>
      </c>
      <c r="CV147" s="18">
        <v>23.660714290000001</v>
      </c>
      <c r="CW147" s="18">
        <v>2.4553571430000001</v>
      </c>
      <c r="CX147" s="18">
        <v>20.771513349999999</v>
      </c>
      <c r="CY147" s="18">
        <v>22.551928780000001</v>
      </c>
      <c r="CZ147" s="18">
        <v>49.258160240000002</v>
      </c>
      <c r="DA147" s="18">
        <v>7.418397626</v>
      </c>
      <c r="DB147" s="18">
        <v>21.732636299999999</v>
      </c>
      <c r="DC147" s="18">
        <v>37.117251680000003</v>
      </c>
      <c r="DD147" s="18">
        <v>34.727408509999997</v>
      </c>
      <c r="DE147" s="18">
        <v>6.4227035099999998</v>
      </c>
      <c r="DF147" s="18">
        <v>25.038880249999998</v>
      </c>
      <c r="DG147" s="18">
        <v>38.880248829999999</v>
      </c>
      <c r="DH147" s="18">
        <v>30.87091757</v>
      </c>
      <c r="DI147" s="18">
        <v>5.2099533439999997</v>
      </c>
      <c r="DJ147" s="18">
        <v>24.159021410000001</v>
      </c>
      <c r="DK147" s="18">
        <v>33.639143730000001</v>
      </c>
      <c r="DL147" s="18">
        <v>39.14373089</v>
      </c>
      <c r="DM147" s="18">
        <v>3.0581039759999999</v>
      </c>
      <c r="DN147" s="18">
        <v>33.333333330000002</v>
      </c>
      <c r="DO147" s="18">
        <v>38.46153846</v>
      </c>
      <c r="DP147" s="18">
        <v>28.205128210000002</v>
      </c>
      <c r="DQ147" s="18">
        <v>0</v>
      </c>
      <c r="DR147" s="18">
        <v>18.68131868</v>
      </c>
      <c r="DS147" s="18">
        <v>47.252747249999999</v>
      </c>
      <c r="DT147" s="18">
        <v>32.967032969999998</v>
      </c>
      <c r="DU147" s="18">
        <v>1.0989010990000001</v>
      </c>
      <c r="DV147" s="18">
        <v>14.53287197</v>
      </c>
      <c r="DW147" s="18">
        <v>25.12110727</v>
      </c>
      <c r="DX147" s="18">
        <v>51.487889269999997</v>
      </c>
      <c r="DY147" s="18">
        <v>8.8581314879999997</v>
      </c>
      <c r="DZ147" s="18">
        <v>0</v>
      </c>
      <c r="EA147" s="18">
        <v>28.125</v>
      </c>
      <c r="EB147" s="18">
        <v>18.75</v>
      </c>
      <c r="EC147" s="18">
        <v>20.3125</v>
      </c>
      <c r="ED147" s="18">
        <v>25.78125</v>
      </c>
      <c r="EE147" s="18">
        <v>7.03125</v>
      </c>
      <c r="EF147" s="18">
        <v>17.254462360000002</v>
      </c>
      <c r="EG147" s="18">
        <v>30.214710700000001</v>
      </c>
      <c r="EH147" s="18">
        <v>46.132620510000002</v>
      </c>
      <c r="EI147" s="18">
        <v>6.3982064330000004</v>
      </c>
    </row>
    <row r="148" spans="1:139" x14ac:dyDescent="0.25">
      <c r="A148" s="16">
        <v>2017</v>
      </c>
      <c r="B148" s="10">
        <v>68</v>
      </c>
      <c r="C148" s="16" t="s">
        <v>145</v>
      </c>
      <c r="D148" s="10" t="s">
        <v>48</v>
      </c>
      <c r="E148" s="18">
        <v>25</v>
      </c>
      <c r="F148" s="18">
        <v>56.25</v>
      </c>
      <c r="G148" s="18">
        <v>18.75</v>
      </c>
      <c r="H148" s="18">
        <v>0</v>
      </c>
      <c r="I148" s="18">
        <v>21.459227469999998</v>
      </c>
      <c r="J148" s="18">
        <v>39.141630900000003</v>
      </c>
      <c r="K148" s="18">
        <v>33.304721030000003</v>
      </c>
      <c r="L148" s="18">
        <v>6.0944206010000004</v>
      </c>
      <c r="M148" s="18">
        <v>30.400435850000001</v>
      </c>
      <c r="N148" s="18">
        <v>36.338872240000001</v>
      </c>
      <c r="O148" s="18">
        <v>31.01334786</v>
      </c>
      <c r="P148" s="18">
        <v>2.247344048</v>
      </c>
      <c r="Q148" s="18">
        <v>12.444761229999999</v>
      </c>
      <c r="R148" s="18">
        <v>40.28510335</v>
      </c>
      <c r="S148" s="18">
        <v>33.214540270000001</v>
      </c>
      <c r="T148" s="18">
        <v>14.05559515</v>
      </c>
      <c r="U148" s="18"/>
      <c r="V148" s="18"/>
      <c r="W148" s="18"/>
      <c r="X148" s="18"/>
      <c r="Y148" s="18">
        <v>41.212121209999999</v>
      </c>
      <c r="Z148" s="18">
        <v>38.787878790000001</v>
      </c>
      <c r="AA148" s="18">
        <v>18.787878790000001</v>
      </c>
      <c r="AB148" s="18">
        <v>1.212121212</v>
      </c>
      <c r="AC148" s="18">
        <v>0</v>
      </c>
      <c r="AD148" s="18">
        <v>0</v>
      </c>
      <c r="AE148" s="18">
        <v>0</v>
      </c>
      <c r="AF148" s="18">
        <v>0</v>
      </c>
      <c r="AG148" s="18">
        <v>34.482758619999998</v>
      </c>
      <c r="AH148" s="18">
        <v>35.17241379</v>
      </c>
      <c r="AI148" s="18">
        <v>25.517241380000002</v>
      </c>
      <c r="AJ148" s="18">
        <v>4.8275862070000004</v>
      </c>
      <c r="AK148" s="18">
        <v>21.428571430000002</v>
      </c>
      <c r="AL148" s="18">
        <v>31.428571430000002</v>
      </c>
      <c r="AM148" s="18">
        <v>41.428571429999998</v>
      </c>
      <c r="AN148" s="18">
        <v>5.7142857139999998</v>
      </c>
      <c r="AO148" s="18">
        <v>31.549295770000001</v>
      </c>
      <c r="AP148" s="18">
        <v>40.281690140000002</v>
      </c>
      <c r="AQ148" s="18">
        <v>26.760563380000001</v>
      </c>
      <c r="AR148" s="18">
        <v>1.4084507040000001</v>
      </c>
      <c r="AS148" s="18">
        <v>15.2866242</v>
      </c>
      <c r="AT148" s="18">
        <v>31.210191080000001</v>
      </c>
      <c r="AU148" s="18">
        <v>43.94904459</v>
      </c>
      <c r="AV148" s="18">
        <v>9.5541401270000001</v>
      </c>
      <c r="AW148" s="18">
        <v>14.01273885</v>
      </c>
      <c r="AX148" s="18">
        <v>33.121019109999999</v>
      </c>
      <c r="AY148" s="18">
        <v>40.127388539999998</v>
      </c>
      <c r="AZ148" s="18">
        <v>12.738853499999999</v>
      </c>
      <c r="BA148" s="18">
        <v>31.847133759999998</v>
      </c>
      <c r="BB148" s="18">
        <v>26.75159236</v>
      </c>
      <c r="BC148" s="18">
        <v>36.305732480000003</v>
      </c>
      <c r="BD148" s="18">
        <v>5.0955414010000002</v>
      </c>
      <c r="BE148" s="18">
        <v>24.783362220000001</v>
      </c>
      <c r="BF148" s="18">
        <v>31.080300399999999</v>
      </c>
      <c r="BG148" s="18">
        <v>38.705950319999999</v>
      </c>
      <c r="BH148" s="18">
        <v>5.4303870600000002</v>
      </c>
      <c r="BI148" s="18">
        <v>24.08163265</v>
      </c>
      <c r="BJ148" s="18">
        <v>47.346938780000002</v>
      </c>
      <c r="BK148" s="18">
        <v>23.265306120000002</v>
      </c>
      <c r="BL148" s="18">
        <v>5.3061224490000001</v>
      </c>
      <c r="BM148" s="18">
        <v>30.069324089999999</v>
      </c>
      <c r="BN148" s="18">
        <v>34.142114380000002</v>
      </c>
      <c r="BO148" s="18">
        <v>31.54246101</v>
      </c>
      <c r="BP148" s="18">
        <v>4.2461005199999997</v>
      </c>
      <c r="BQ148" s="18">
        <v>34.00229358</v>
      </c>
      <c r="BR148" s="18">
        <v>28.15366972</v>
      </c>
      <c r="BS148" s="18">
        <v>28.325688070000002</v>
      </c>
      <c r="BT148" s="18">
        <v>9.5183486239999997</v>
      </c>
      <c r="BU148" s="18"/>
      <c r="BV148" s="18"/>
      <c r="BW148" s="18"/>
      <c r="BX148" s="18"/>
      <c r="BY148" s="18">
        <v>15.10487606</v>
      </c>
      <c r="BZ148" s="18">
        <v>29.814764369999999</v>
      </c>
      <c r="CA148" s="18">
        <v>28.997548349999999</v>
      </c>
      <c r="CB148" s="18">
        <v>19.980931630000001</v>
      </c>
      <c r="CC148" s="18">
        <v>6.1018795969999999</v>
      </c>
      <c r="CD148" s="18">
        <v>0</v>
      </c>
      <c r="CE148" s="18">
        <v>0</v>
      </c>
      <c r="CF148" s="18">
        <v>0</v>
      </c>
      <c r="CG148" s="18">
        <v>0</v>
      </c>
      <c r="CH148" s="18">
        <v>52.272727269999997</v>
      </c>
      <c r="CI148" s="18">
        <v>38.636363639999999</v>
      </c>
      <c r="CJ148" s="18">
        <v>9.0909090910000003</v>
      </c>
      <c r="CK148" s="18">
        <v>0</v>
      </c>
      <c r="CL148" s="18">
        <v>16.766467070000001</v>
      </c>
      <c r="CM148" s="18">
        <v>36.427145709999998</v>
      </c>
      <c r="CN148" s="18">
        <v>38.522954089999999</v>
      </c>
      <c r="CO148" s="18">
        <v>8.2834331339999991</v>
      </c>
      <c r="CP148" s="18">
        <v>21.61536366</v>
      </c>
      <c r="CQ148" s="18">
        <v>38.27295015</v>
      </c>
      <c r="CR148" s="18">
        <v>34.663579409999997</v>
      </c>
      <c r="CS148" s="18">
        <v>5.4481067830000001</v>
      </c>
      <c r="CT148" s="18">
        <v>28.13688213</v>
      </c>
      <c r="CU148" s="18">
        <v>43.3460076</v>
      </c>
      <c r="CV148" s="18">
        <v>26.615969580000002</v>
      </c>
      <c r="CW148" s="18">
        <v>1.901140684</v>
      </c>
      <c r="CX148" s="18">
        <v>0</v>
      </c>
      <c r="CY148" s="18">
        <v>0</v>
      </c>
      <c r="CZ148" s="18">
        <v>0</v>
      </c>
      <c r="DA148" s="18">
        <v>0</v>
      </c>
      <c r="DB148" s="18">
        <v>29.872495449999999</v>
      </c>
      <c r="DC148" s="18">
        <v>40.43715847</v>
      </c>
      <c r="DD148" s="18">
        <v>26.411657559999998</v>
      </c>
      <c r="DE148" s="18">
        <v>3.2786885250000002</v>
      </c>
      <c r="DF148" s="18">
        <v>28.815489750000001</v>
      </c>
      <c r="DG148" s="18">
        <v>40.774487469999997</v>
      </c>
      <c r="DH148" s="18">
        <v>26.651480639999999</v>
      </c>
      <c r="DI148" s="18">
        <v>3.7585421409999999</v>
      </c>
      <c r="DJ148" s="18">
        <v>28.571428569999998</v>
      </c>
      <c r="DK148" s="18">
        <v>64.285714290000001</v>
      </c>
      <c r="DL148" s="18">
        <v>7.1428571429999996</v>
      </c>
      <c r="DM148" s="18">
        <v>0</v>
      </c>
      <c r="DN148" s="18">
        <v>36.363636360000001</v>
      </c>
      <c r="DO148" s="18">
        <v>36.363636360000001</v>
      </c>
      <c r="DP148" s="18">
        <v>27.272727270000001</v>
      </c>
      <c r="DQ148" s="18">
        <v>0</v>
      </c>
      <c r="DR148" s="18">
        <v>17.12328767</v>
      </c>
      <c r="DS148" s="18">
        <v>49.315068490000002</v>
      </c>
      <c r="DT148" s="18">
        <v>32.876712329999997</v>
      </c>
      <c r="DU148" s="18">
        <v>0.68493150700000005</v>
      </c>
      <c r="DV148" s="18">
        <v>17.167381970000001</v>
      </c>
      <c r="DW148" s="18">
        <v>29.270386269999999</v>
      </c>
      <c r="DX148" s="18">
        <v>48.240343350000003</v>
      </c>
      <c r="DY148" s="18">
        <v>5.3218884119999998</v>
      </c>
      <c r="DZ148" s="18">
        <v>0</v>
      </c>
      <c r="EA148" s="18">
        <v>28.125</v>
      </c>
      <c r="EB148" s="18">
        <v>18.75</v>
      </c>
      <c r="EC148" s="18">
        <v>20.3125</v>
      </c>
      <c r="ED148" s="18">
        <v>25.78125</v>
      </c>
      <c r="EE148" s="18">
        <v>7.03125</v>
      </c>
      <c r="EF148" s="18">
        <v>20.021792430000001</v>
      </c>
      <c r="EG148" s="18">
        <v>34.377553800000001</v>
      </c>
      <c r="EH148" s="18">
        <v>42.467992369999997</v>
      </c>
      <c r="EI148" s="18">
        <v>3.1326613999999999</v>
      </c>
    </row>
    <row r="149" spans="1:139" x14ac:dyDescent="0.25">
      <c r="A149" s="16">
        <v>2017</v>
      </c>
      <c r="B149" s="10">
        <v>68</v>
      </c>
      <c r="C149" s="16" t="s">
        <v>145</v>
      </c>
      <c r="D149" s="10" t="s">
        <v>49</v>
      </c>
      <c r="E149" s="18">
        <v>27.536231879999999</v>
      </c>
      <c r="F149" s="18">
        <v>49.275362319999999</v>
      </c>
      <c r="G149" s="18">
        <v>23.188405800000002</v>
      </c>
      <c r="H149" s="18">
        <v>0</v>
      </c>
      <c r="I149" s="18">
        <v>3.5714285710000002</v>
      </c>
      <c r="J149" s="18">
        <v>16.785714290000001</v>
      </c>
      <c r="K149" s="18">
        <v>38.928571429999998</v>
      </c>
      <c r="L149" s="18">
        <v>40.714285709999999</v>
      </c>
      <c r="M149" s="18">
        <v>27.215041129999999</v>
      </c>
      <c r="N149" s="18">
        <v>30.669800240000001</v>
      </c>
      <c r="O149" s="18">
        <v>36.991774380000003</v>
      </c>
      <c r="P149" s="18">
        <v>5.1233842540000003</v>
      </c>
      <c r="Q149" s="18">
        <v>11.593843100000001</v>
      </c>
      <c r="R149" s="18">
        <v>39.572989079999999</v>
      </c>
      <c r="S149" s="18">
        <v>34.136047670000004</v>
      </c>
      <c r="T149" s="18">
        <v>14.697120160000001</v>
      </c>
      <c r="U149" s="18"/>
      <c r="V149" s="18"/>
      <c r="W149" s="18"/>
      <c r="X149" s="18"/>
      <c r="Y149" s="18">
        <v>18.150684930000001</v>
      </c>
      <c r="Z149" s="18">
        <v>38.01369863</v>
      </c>
      <c r="AA149" s="18">
        <v>37.328767120000002</v>
      </c>
      <c r="AB149" s="18">
        <v>6.5068493150000002</v>
      </c>
      <c r="AC149" s="18">
        <v>6.8627450980000004</v>
      </c>
      <c r="AD149" s="18">
        <v>59.313725490000003</v>
      </c>
      <c r="AE149" s="18">
        <v>28.431372549999999</v>
      </c>
      <c r="AF149" s="18">
        <v>5.3921568630000003</v>
      </c>
      <c r="AG149" s="18">
        <v>21.739130429999999</v>
      </c>
      <c r="AH149" s="18">
        <v>39.130434780000002</v>
      </c>
      <c r="AI149" s="18">
        <v>34.782608699999997</v>
      </c>
      <c r="AJ149" s="18">
        <v>4.3478260869999996</v>
      </c>
      <c r="AK149" s="18">
        <v>16.358024690000001</v>
      </c>
      <c r="AL149" s="18">
        <v>25.925925929999998</v>
      </c>
      <c r="AM149" s="18">
        <v>44.753086420000002</v>
      </c>
      <c r="AN149" s="18">
        <v>12.96296296</v>
      </c>
      <c r="AO149" s="18">
        <v>12.25296443</v>
      </c>
      <c r="AP149" s="18">
        <v>26.086956520000001</v>
      </c>
      <c r="AQ149" s="18">
        <v>49.011857710000001</v>
      </c>
      <c r="AR149" s="18">
        <v>12.648221339999999</v>
      </c>
      <c r="AS149" s="18">
        <v>3.6697247709999998</v>
      </c>
      <c r="AT149" s="18">
        <v>28.440366969999999</v>
      </c>
      <c r="AU149" s="18">
        <v>51.834862389999998</v>
      </c>
      <c r="AV149" s="18">
        <v>16.055045870000001</v>
      </c>
      <c r="AW149" s="18">
        <v>10.09174312</v>
      </c>
      <c r="AX149" s="18">
        <v>19.266055049999999</v>
      </c>
      <c r="AY149" s="18">
        <v>46.330275229999998</v>
      </c>
      <c r="AZ149" s="18">
        <v>24.31192661</v>
      </c>
      <c r="BA149" s="18">
        <v>19.724770639999999</v>
      </c>
      <c r="BB149" s="18">
        <v>25.68807339</v>
      </c>
      <c r="BC149" s="18">
        <v>45.412844040000003</v>
      </c>
      <c r="BD149" s="18">
        <v>9.1743119269999998</v>
      </c>
      <c r="BE149" s="18">
        <v>18.6724231</v>
      </c>
      <c r="BF149" s="18">
        <v>24.06907717</v>
      </c>
      <c r="BG149" s="18">
        <v>46.896923909999998</v>
      </c>
      <c r="BH149" s="18">
        <v>10.361575820000001</v>
      </c>
      <c r="BI149" s="18">
        <v>1.526717557</v>
      </c>
      <c r="BJ149" s="18">
        <v>22.900763359999999</v>
      </c>
      <c r="BK149" s="18">
        <v>52.671755730000001</v>
      </c>
      <c r="BL149" s="18">
        <v>22.900763359999999</v>
      </c>
      <c r="BM149" s="18">
        <v>37.096774189999998</v>
      </c>
      <c r="BN149" s="18">
        <v>38.709677419999998</v>
      </c>
      <c r="BO149" s="18">
        <v>24.19354839</v>
      </c>
      <c r="BP149" s="18">
        <v>0</v>
      </c>
      <c r="BQ149" s="18">
        <v>50</v>
      </c>
      <c r="BR149" s="18">
        <v>22.85714286</v>
      </c>
      <c r="BS149" s="18">
        <v>25.714285709999999</v>
      </c>
      <c r="BT149" s="18">
        <v>1.428571429</v>
      </c>
      <c r="BU149" s="18"/>
      <c r="BV149" s="18"/>
      <c r="BW149" s="18"/>
      <c r="BX149" s="18"/>
      <c r="BY149" s="18">
        <v>13.18448884</v>
      </c>
      <c r="BZ149" s="18">
        <v>22.984723850000002</v>
      </c>
      <c r="CA149" s="18">
        <v>29.118683900000001</v>
      </c>
      <c r="CB149" s="18">
        <v>24.25381904</v>
      </c>
      <c r="CC149" s="18">
        <v>10.458284369999999</v>
      </c>
      <c r="CD149" s="18">
        <v>19.457013570000001</v>
      </c>
      <c r="CE149" s="18">
        <v>39.366515839999998</v>
      </c>
      <c r="CF149" s="18">
        <v>34.389140269999999</v>
      </c>
      <c r="CG149" s="18">
        <v>6.7873303170000003</v>
      </c>
      <c r="CH149" s="18">
        <v>0</v>
      </c>
      <c r="CI149" s="18">
        <v>0</v>
      </c>
      <c r="CJ149" s="18">
        <v>0</v>
      </c>
      <c r="CK149" s="18">
        <v>0</v>
      </c>
      <c r="CL149" s="18">
        <v>0.89285714299999996</v>
      </c>
      <c r="CM149" s="18">
        <v>16.071428569999998</v>
      </c>
      <c r="CN149" s="18">
        <v>52.678571429999998</v>
      </c>
      <c r="CO149" s="18">
        <v>30.35714286</v>
      </c>
      <c r="CP149" s="18">
        <v>16.52173913</v>
      </c>
      <c r="CQ149" s="18">
        <v>30.387779080000001</v>
      </c>
      <c r="CR149" s="18">
        <v>40.846063450000003</v>
      </c>
      <c r="CS149" s="18">
        <v>12.24441833</v>
      </c>
      <c r="CT149" s="18">
        <v>38.378378380000001</v>
      </c>
      <c r="CU149" s="18">
        <v>38.918918920000003</v>
      </c>
      <c r="CV149" s="18">
        <v>19.459459460000001</v>
      </c>
      <c r="CW149" s="18">
        <v>3.2432432430000002</v>
      </c>
      <c r="CX149" s="18">
        <v>20.771513349999999</v>
      </c>
      <c r="CY149" s="18">
        <v>22.551928780000001</v>
      </c>
      <c r="CZ149" s="18">
        <v>49.258160240000002</v>
      </c>
      <c r="DA149" s="18">
        <v>7.418397626</v>
      </c>
      <c r="DB149" s="18">
        <v>16.07594937</v>
      </c>
      <c r="DC149" s="18">
        <v>34.810126580000002</v>
      </c>
      <c r="DD149" s="18">
        <v>40.506329110000003</v>
      </c>
      <c r="DE149" s="18">
        <v>8.607594937</v>
      </c>
      <c r="DF149" s="18">
        <v>16.91176471</v>
      </c>
      <c r="DG149" s="18">
        <v>34.80392157</v>
      </c>
      <c r="DH149" s="18">
        <v>39.950980389999998</v>
      </c>
      <c r="DI149" s="18">
        <v>8.3333333330000006</v>
      </c>
      <c r="DJ149" s="18">
        <v>23.961661339999999</v>
      </c>
      <c r="DK149" s="18">
        <v>32.268370609999998</v>
      </c>
      <c r="DL149" s="18">
        <v>40.575079870000003</v>
      </c>
      <c r="DM149" s="18">
        <v>3.1948881789999999</v>
      </c>
      <c r="DN149" s="18">
        <v>32.142857139999997</v>
      </c>
      <c r="DO149" s="18">
        <v>39.285714290000001</v>
      </c>
      <c r="DP149" s="18">
        <v>28.571428569999998</v>
      </c>
      <c r="DQ149" s="18">
        <v>0</v>
      </c>
      <c r="DR149" s="18">
        <v>25</v>
      </c>
      <c r="DS149" s="18">
        <v>38.888888889999997</v>
      </c>
      <c r="DT149" s="18">
        <v>33.333333330000002</v>
      </c>
      <c r="DU149" s="18">
        <v>2.7777777779999999</v>
      </c>
      <c r="DV149" s="18">
        <v>3.5714285710000002</v>
      </c>
      <c r="DW149" s="18">
        <v>7.8571428570000004</v>
      </c>
      <c r="DX149" s="18">
        <v>65</v>
      </c>
      <c r="DY149" s="18">
        <v>23.571428569999998</v>
      </c>
      <c r="DZ149" s="18">
        <v>0</v>
      </c>
      <c r="EA149" s="18">
        <v>0</v>
      </c>
      <c r="EB149" s="18">
        <v>0</v>
      </c>
      <c r="EC149" s="18">
        <v>0</v>
      </c>
      <c r="ED149" s="18">
        <v>0</v>
      </c>
      <c r="EE149" s="18">
        <v>0</v>
      </c>
      <c r="EF149" s="18">
        <v>12.47943596</v>
      </c>
      <c r="EG149" s="18">
        <v>23.03172738</v>
      </c>
      <c r="EH149" s="18">
        <v>52.455934200000002</v>
      </c>
      <c r="EI149" s="18">
        <v>12.03290247</v>
      </c>
    </row>
    <row r="150" spans="1:139" x14ac:dyDescent="0.25">
      <c r="A150" s="16">
        <v>2017</v>
      </c>
      <c r="B150" s="10">
        <v>70</v>
      </c>
      <c r="C150" s="16" t="s">
        <v>146</v>
      </c>
      <c r="D150" s="10" t="s">
        <v>47</v>
      </c>
      <c r="E150" s="18">
        <v>64.935064940000004</v>
      </c>
      <c r="F150" s="18">
        <v>35.064935060000003</v>
      </c>
      <c r="G150" s="18">
        <v>0</v>
      </c>
      <c r="H150" s="18">
        <v>0</v>
      </c>
      <c r="I150" s="18">
        <v>8.1818181820000007</v>
      </c>
      <c r="J150" s="18">
        <v>33.636363639999999</v>
      </c>
      <c r="K150" s="18">
        <v>37.272727269999997</v>
      </c>
      <c r="L150" s="18">
        <v>20.90909091</v>
      </c>
      <c r="M150" s="18">
        <v>44.642857139999997</v>
      </c>
      <c r="N150" s="18">
        <v>35.254328999999998</v>
      </c>
      <c r="O150" s="18">
        <v>19.101731600000001</v>
      </c>
      <c r="P150" s="18">
        <v>1.0010822509999999</v>
      </c>
      <c r="Q150" s="18">
        <v>16.298421810000001</v>
      </c>
      <c r="R150" s="18">
        <v>45.71018651</v>
      </c>
      <c r="S150" s="18">
        <v>29.95695839</v>
      </c>
      <c r="T150" s="18">
        <v>8.0344332860000005</v>
      </c>
      <c r="U150" s="18"/>
      <c r="V150" s="18"/>
      <c r="W150" s="18"/>
      <c r="X150" s="18"/>
      <c r="Y150" s="18">
        <v>19.117647059999999</v>
      </c>
      <c r="Z150" s="18">
        <v>41.176470590000001</v>
      </c>
      <c r="AA150" s="18">
        <v>36.029411760000002</v>
      </c>
      <c r="AB150" s="18">
        <v>3.6764705879999999</v>
      </c>
      <c r="AC150" s="18">
        <v>0</v>
      </c>
      <c r="AD150" s="18">
        <v>0</v>
      </c>
      <c r="AE150" s="18">
        <v>0</v>
      </c>
      <c r="AF150" s="18">
        <v>0</v>
      </c>
      <c r="AG150" s="18">
        <v>25</v>
      </c>
      <c r="AH150" s="18">
        <v>50</v>
      </c>
      <c r="AI150" s="18">
        <v>25</v>
      </c>
      <c r="AJ150" s="18">
        <v>0</v>
      </c>
      <c r="AK150" s="18">
        <v>0</v>
      </c>
      <c r="AL150" s="18">
        <v>0</v>
      </c>
      <c r="AM150" s="18">
        <v>0</v>
      </c>
      <c r="AN150" s="18">
        <v>0</v>
      </c>
      <c r="AO150" s="18">
        <v>27.272727270000001</v>
      </c>
      <c r="AP150" s="18">
        <v>46.753246750000002</v>
      </c>
      <c r="AQ150" s="18">
        <v>20.779220779999999</v>
      </c>
      <c r="AR150" s="18">
        <v>5.1948051949999998</v>
      </c>
      <c r="AS150" s="18">
        <v>24.483775810000001</v>
      </c>
      <c r="AT150" s="18">
        <v>38.54473943</v>
      </c>
      <c r="AU150" s="18">
        <v>32.055063910000001</v>
      </c>
      <c r="AV150" s="18">
        <v>4.9164208460000003</v>
      </c>
      <c r="AW150" s="18">
        <v>32.743362830000002</v>
      </c>
      <c r="AX150" s="18">
        <v>33.726647</v>
      </c>
      <c r="AY150" s="18">
        <v>27.925270399999999</v>
      </c>
      <c r="AZ150" s="18">
        <v>5.6047197640000004</v>
      </c>
      <c r="BA150" s="18">
        <v>47.984267449999997</v>
      </c>
      <c r="BB150" s="18">
        <v>27.236971480000001</v>
      </c>
      <c r="BC150" s="18">
        <v>23.008849560000002</v>
      </c>
      <c r="BD150" s="18">
        <v>1.769911504</v>
      </c>
      <c r="BE150" s="18">
        <v>24.054054050000001</v>
      </c>
      <c r="BF150" s="18">
        <v>32.972972970000001</v>
      </c>
      <c r="BG150" s="18">
        <v>38.108108110000003</v>
      </c>
      <c r="BH150" s="18">
        <v>4.8648648650000004</v>
      </c>
      <c r="BI150" s="18">
        <v>17.777777780000001</v>
      </c>
      <c r="BJ150" s="18">
        <v>26.666666670000001</v>
      </c>
      <c r="BK150" s="18">
        <v>48.888888889999997</v>
      </c>
      <c r="BL150" s="18">
        <v>6.6666666670000003</v>
      </c>
      <c r="BM150" s="18">
        <v>45.731707319999998</v>
      </c>
      <c r="BN150" s="18">
        <v>39.93902439</v>
      </c>
      <c r="BO150" s="18">
        <v>12.95731707</v>
      </c>
      <c r="BP150" s="18">
        <v>1.3719512199999999</v>
      </c>
      <c r="BQ150" s="18">
        <v>43.91385768</v>
      </c>
      <c r="BR150" s="18">
        <v>26.404494379999999</v>
      </c>
      <c r="BS150" s="18">
        <v>24.43820225</v>
      </c>
      <c r="BT150" s="18">
        <v>5.243445693</v>
      </c>
      <c r="BU150" s="18"/>
      <c r="BV150" s="18"/>
      <c r="BW150" s="18"/>
      <c r="BX150" s="18"/>
      <c r="BY150" s="18">
        <v>30.438311689999999</v>
      </c>
      <c r="BZ150" s="18">
        <v>38.98809524</v>
      </c>
      <c r="CA150" s="18">
        <v>21.13095238</v>
      </c>
      <c r="CB150" s="18">
        <v>7.6298701299999996</v>
      </c>
      <c r="CC150" s="18">
        <v>1.8127705629999999</v>
      </c>
      <c r="CD150" s="18">
        <v>58.403361339999996</v>
      </c>
      <c r="CE150" s="18">
        <v>31.092436970000001</v>
      </c>
      <c r="CF150" s="18">
        <v>10.50420168</v>
      </c>
      <c r="CG150" s="18">
        <v>0</v>
      </c>
      <c r="CH150" s="18">
        <v>46.315789469999999</v>
      </c>
      <c r="CI150" s="18">
        <v>45.263157890000002</v>
      </c>
      <c r="CJ150" s="18">
        <v>8.4210526320000003</v>
      </c>
      <c r="CK150" s="18">
        <v>0</v>
      </c>
      <c r="CL150" s="18">
        <v>23.82075472</v>
      </c>
      <c r="CM150" s="18">
        <v>38.443396229999998</v>
      </c>
      <c r="CN150" s="18">
        <v>32.783018869999999</v>
      </c>
      <c r="CO150" s="18">
        <v>4.9528301890000002</v>
      </c>
      <c r="CP150" s="18">
        <v>33.468614719999998</v>
      </c>
      <c r="CQ150" s="18">
        <v>41.477272730000003</v>
      </c>
      <c r="CR150" s="18">
        <v>23.214285709999999</v>
      </c>
      <c r="CS150" s="18">
        <v>1.83982684</v>
      </c>
      <c r="CT150" s="18">
        <v>22.47191011</v>
      </c>
      <c r="CU150" s="18">
        <v>46.06741573</v>
      </c>
      <c r="CV150" s="18">
        <v>30.337078649999999</v>
      </c>
      <c r="CW150" s="18">
        <v>1.123595506</v>
      </c>
      <c r="CX150" s="18">
        <v>0</v>
      </c>
      <c r="CY150" s="18">
        <v>0</v>
      </c>
      <c r="CZ150" s="18">
        <v>0</v>
      </c>
      <c r="DA150" s="18">
        <v>0</v>
      </c>
      <c r="DB150" s="18">
        <v>20</v>
      </c>
      <c r="DC150" s="18">
        <v>45</v>
      </c>
      <c r="DD150" s="18">
        <v>32.142857139999997</v>
      </c>
      <c r="DE150" s="18">
        <v>2.8571428569999999</v>
      </c>
      <c r="DF150" s="18">
        <v>39.849624059999996</v>
      </c>
      <c r="DG150" s="18">
        <v>45.864661650000002</v>
      </c>
      <c r="DH150" s="18">
        <v>12.78195489</v>
      </c>
      <c r="DI150" s="18">
        <v>1.5037593979999999</v>
      </c>
      <c r="DJ150" s="18">
        <v>0</v>
      </c>
      <c r="DK150" s="18">
        <v>0</v>
      </c>
      <c r="DL150" s="18">
        <v>0</v>
      </c>
      <c r="DM150" s="18">
        <v>0</v>
      </c>
      <c r="DN150" s="18">
        <v>48.387096769999999</v>
      </c>
      <c r="DO150" s="18">
        <v>45.161290319999999</v>
      </c>
      <c r="DP150" s="18">
        <v>6.451612903</v>
      </c>
      <c r="DQ150" s="18">
        <v>0</v>
      </c>
      <c r="DR150" s="18">
        <v>13.79310345</v>
      </c>
      <c r="DS150" s="18">
        <v>34.482758619999998</v>
      </c>
      <c r="DT150" s="18">
        <v>37.931034480000001</v>
      </c>
      <c r="DU150" s="18">
        <v>13.79310345</v>
      </c>
      <c r="DV150" s="18">
        <v>8.1818181820000007</v>
      </c>
      <c r="DW150" s="18">
        <v>20.90909091</v>
      </c>
      <c r="DX150" s="18">
        <v>60</v>
      </c>
      <c r="DY150" s="18">
        <v>10.90909091</v>
      </c>
      <c r="DZ150" s="18">
        <v>0</v>
      </c>
      <c r="EA150" s="18">
        <v>38.666666669999998</v>
      </c>
      <c r="EB150" s="18">
        <v>10.66666667</v>
      </c>
      <c r="EC150" s="18">
        <v>21.333333329999999</v>
      </c>
      <c r="ED150" s="18">
        <v>28</v>
      </c>
      <c r="EE150" s="18">
        <v>1.3333333329999999</v>
      </c>
      <c r="EF150" s="18">
        <v>39.123376620000002</v>
      </c>
      <c r="EG150" s="18">
        <v>36.309523810000002</v>
      </c>
      <c r="EH150" s="18">
        <v>23.56601732</v>
      </c>
      <c r="EI150" s="18">
        <v>1.0010822509999999</v>
      </c>
    </row>
    <row r="151" spans="1:139" x14ac:dyDescent="0.25">
      <c r="A151" s="16">
        <v>2017</v>
      </c>
      <c r="B151" s="10">
        <v>70</v>
      </c>
      <c r="C151" s="16" t="s">
        <v>146</v>
      </c>
      <c r="D151" s="10" t="s">
        <v>48</v>
      </c>
      <c r="E151" s="18">
        <v>75</v>
      </c>
      <c r="F151" s="18">
        <v>25</v>
      </c>
      <c r="G151" s="18">
        <v>0</v>
      </c>
      <c r="H151" s="18">
        <v>0</v>
      </c>
      <c r="I151" s="18">
        <v>0</v>
      </c>
      <c r="J151" s="18">
        <v>0</v>
      </c>
      <c r="K151" s="18">
        <v>0</v>
      </c>
      <c r="L151" s="18">
        <v>0</v>
      </c>
      <c r="M151" s="18">
        <v>49.035025019999999</v>
      </c>
      <c r="N151" s="18">
        <v>34.5961401</v>
      </c>
      <c r="O151" s="18">
        <v>15.475339529999999</v>
      </c>
      <c r="P151" s="18">
        <v>0.89349535400000002</v>
      </c>
      <c r="Q151" s="18">
        <v>17.115749529999999</v>
      </c>
      <c r="R151" s="18">
        <v>47.096774189999998</v>
      </c>
      <c r="S151" s="18">
        <v>28.842504739999999</v>
      </c>
      <c r="T151" s="18">
        <v>6.9449715369999998</v>
      </c>
      <c r="U151" s="18"/>
      <c r="V151" s="18"/>
      <c r="W151" s="18"/>
      <c r="X151" s="18"/>
      <c r="Y151" s="18">
        <v>0</v>
      </c>
      <c r="Z151" s="18">
        <v>0</v>
      </c>
      <c r="AA151" s="18">
        <v>0</v>
      </c>
      <c r="AB151" s="18">
        <v>0</v>
      </c>
      <c r="AC151" s="18">
        <v>0</v>
      </c>
      <c r="AD151" s="18">
        <v>0</v>
      </c>
      <c r="AE151" s="18">
        <v>0</v>
      </c>
      <c r="AF151" s="18">
        <v>0</v>
      </c>
      <c r="AG151" s="18">
        <v>25</v>
      </c>
      <c r="AH151" s="18">
        <v>50</v>
      </c>
      <c r="AI151" s="18">
        <v>25</v>
      </c>
      <c r="AJ151" s="18">
        <v>0</v>
      </c>
      <c r="AK151" s="18">
        <v>0</v>
      </c>
      <c r="AL151" s="18">
        <v>0</v>
      </c>
      <c r="AM151" s="18">
        <v>0</v>
      </c>
      <c r="AN151" s="18">
        <v>0</v>
      </c>
      <c r="AO151" s="18">
        <v>27.272727270000001</v>
      </c>
      <c r="AP151" s="18">
        <v>46.753246750000002</v>
      </c>
      <c r="AQ151" s="18">
        <v>20.779220779999999</v>
      </c>
      <c r="AR151" s="18">
        <v>5.1948051949999998</v>
      </c>
      <c r="AS151" s="18">
        <v>26.390403490000001</v>
      </c>
      <c r="AT151" s="18">
        <v>39.258451469999997</v>
      </c>
      <c r="AU151" s="18">
        <v>30.09814613</v>
      </c>
      <c r="AV151" s="18">
        <v>4.2529989090000004</v>
      </c>
      <c r="AW151" s="18">
        <v>34.351145039999999</v>
      </c>
      <c r="AX151" s="18">
        <v>35.223555070000003</v>
      </c>
      <c r="AY151" s="18">
        <v>24.97273719</v>
      </c>
      <c r="AZ151" s="18">
        <v>5.452562704</v>
      </c>
      <c r="BA151" s="18">
        <v>50.490730640000002</v>
      </c>
      <c r="BB151" s="18">
        <v>27.371864779999999</v>
      </c>
      <c r="BC151" s="18">
        <v>20.719738280000001</v>
      </c>
      <c r="BD151" s="18">
        <v>1.4176663030000001</v>
      </c>
      <c r="BE151" s="18">
        <v>34.693877550000003</v>
      </c>
      <c r="BF151" s="18">
        <v>38.095238100000003</v>
      </c>
      <c r="BG151" s="18">
        <v>27.210884350000001</v>
      </c>
      <c r="BH151" s="18">
        <v>0</v>
      </c>
      <c r="BI151" s="18">
        <v>0</v>
      </c>
      <c r="BJ151" s="18">
        <v>0</v>
      </c>
      <c r="BK151" s="18">
        <v>0</v>
      </c>
      <c r="BL151" s="18">
        <v>0</v>
      </c>
      <c r="BM151" s="18">
        <v>52.380952379999997</v>
      </c>
      <c r="BN151" s="18">
        <v>36.952380949999998</v>
      </c>
      <c r="BO151" s="18">
        <v>9.7142857140000007</v>
      </c>
      <c r="BP151" s="18">
        <v>0.95238095199999995</v>
      </c>
      <c r="BQ151" s="18">
        <v>51.823899369999999</v>
      </c>
      <c r="BR151" s="18">
        <v>27.04402516</v>
      </c>
      <c r="BS151" s="18">
        <v>18.238993709999999</v>
      </c>
      <c r="BT151" s="18">
        <v>2.8930817609999999</v>
      </c>
      <c r="BU151" s="18"/>
      <c r="BV151" s="18"/>
      <c r="BW151" s="18"/>
      <c r="BX151" s="18"/>
      <c r="BY151" s="18">
        <v>34.417441029999999</v>
      </c>
      <c r="BZ151" s="18">
        <v>40.993566829999999</v>
      </c>
      <c r="CA151" s="18">
        <v>18.33452466</v>
      </c>
      <c r="CB151" s="18">
        <v>5.3967119370000001</v>
      </c>
      <c r="CC151" s="18">
        <v>0.85775553999999998</v>
      </c>
      <c r="CD151" s="18">
        <v>58.403361339999996</v>
      </c>
      <c r="CE151" s="18">
        <v>31.092436970000001</v>
      </c>
      <c r="CF151" s="18">
        <v>10.50420168</v>
      </c>
      <c r="CG151" s="18">
        <v>0</v>
      </c>
      <c r="CH151" s="18">
        <v>46.315789469999999</v>
      </c>
      <c r="CI151" s="18">
        <v>45.263157890000002</v>
      </c>
      <c r="CJ151" s="18">
        <v>8.4210526320000003</v>
      </c>
      <c r="CK151" s="18">
        <v>0</v>
      </c>
      <c r="CL151" s="18">
        <v>23.82075472</v>
      </c>
      <c r="CM151" s="18">
        <v>38.443396229999998</v>
      </c>
      <c r="CN151" s="18">
        <v>32.783018869999999</v>
      </c>
      <c r="CO151" s="18">
        <v>4.9528301890000002</v>
      </c>
      <c r="CP151" s="18">
        <v>39.492494639999997</v>
      </c>
      <c r="CQ151" s="18">
        <v>41.458184420000002</v>
      </c>
      <c r="CR151" s="18">
        <v>18.08434596</v>
      </c>
      <c r="CS151" s="18">
        <v>0.96497498199999998</v>
      </c>
      <c r="CT151" s="18">
        <v>0</v>
      </c>
      <c r="CU151" s="18">
        <v>0</v>
      </c>
      <c r="CV151" s="18">
        <v>0</v>
      </c>
      <c r="CW151" s="18">
        <v>0</v>
      </c>
      <c r="CX151" s="18">
        <v>0</v>
      </c>
      <c r="CY151" s="18">
        <v>0</v>
      </c>
      <c r="CZ151" s="18">
        <v>0</v>
      </c>
      <c r="DA151" s="18">
        <v>0</v>
      </c>
      <c r="DB151" s="18">
        <v>25</v>
      </c>
      <c r="DC151" s="18">
        <v>50</v>
      </c>
      <c r="DD151" s="18">
        <v>25</v>
      </c>
      <c r="DE151" s="18">
        <v>0</v>
      </c>
      <c r="DF151" s="18">
        <v>39.849624059999996</v>
      </c>
      <c r="DG151" s="18">
        <v>45.864661650000002</v>
      </c>
      <c r="DH151" s="18">
        <v>12.78195489</v>
      </c>
      <c r="DI151" s="18">
        <v>1.5037593979999999</v>
      </c>
      <c r="DJ151" s="18">
        <v>0</v>
      </c>
      <c r="DK151" s="18">
        <v>0</v>
      </c>
      <c r="DL151" s="18">
        <v>0</v>
      </c>
      <c r="DM151" s="18">
        <v>0</v>
      </c>
      <c r="DN151" s="18">
        <v>0</v>
      </c>
      <c r="DO151" s="18">
        <v>0</v>
      </c>
      <c r="DP151" s="18">
        <v>0</v>
      </c>
      <c r="DQ151" s="18">
        <v>0</v>
      </c>
      <c r="DR151" s="18">
        <v>0</v>
      </c>
      <c r="DS151" s="18">
        <v>0</v>
      </c>
      <c r="DT151" s="18">
        <v>0</v>
      </c>
      <c r="DU151" s="18">
        <v>0</v>
      </c>
      <c r="DV151" s="18">
        <v>0</v>
      </c>
      <c r="DW151" s="18">
        <v>0</v>
      </c>
      <c r="DX151" s="18">
        <v>0</v>
      </c>
      <c r="DY151" s="18">
        <v>0</v>
      </c>
      <c r="DZ151" s="18">
        <v>0</v>
      </c>
      <c r="EA151" s="18">
        <v>38.666666669999998</v>
      </c>
      <c r="EB151" s="18">
        <v>10.66666667</v>
      </c>
      <c r="EC151" s="18">
        <v>21.333333329999999</v>
      </c>
      <c r="ED151" s="18">
        <v>28</v>
      </c>
      <c r="EE151" s="18">
        <v>1.3333333329999999</v>
      </c>
      <c r="EF151" s="18">
        <v>46.819156540000002</v>
      </c>
      <c r="EG151" s="18">
        <v>37.276626159999999</v>
      </c>
      <c r="EH151" s="18">
        <v>15.51107934</v>
      </c>
      <c r="EI151" s="18">
        <v>0.39313795600000001</v>
      </c>
    </row>
    <row r="152" spans="1:139" x14ac:dyDescent="0.25">
      <c r="A152" s="16">
        <v>2017</v>
      </c>
      <c r="B152" s="10">
        <v>70</v>
      </c>
      <c r="C152" s="16" t="s">
        <v>146</v>
      </c>
      <c r="D152" s="10" t="s">
        <v>49</v>
      </c>
      <c r="E152" s="18">
        <v>63.768115940000001</v>
      </c>
      <c r="F152" s="18">
        <v>36.231884059999999</v>
      </c>
      <c r="G152" s="18">
        <v>0</v>
      </c>
      <c r="H152" s="18">
        <v>0</v>
      </c>
      <c r="I152" s="18">
        <v>8.1818181820000007</v>
      </c>
      <c r="J152" s="18">
        <v>33.636363639999999</v>
      </c>
      <c r="K152" s="18">
        <v>37.272727269999997</v>
      </c>
      <c r="L152" s="18">
        <v>20.90909091</v>
      </c>
      <c r="M152" s="18">
        <v>30.95768374</v>
      </c>
      <c r="N152" s="18">
        <v>37.305122490000002</v>
      </c>
      <c r="O152" s="18">
        <v>30.400890870000001</v>
      </c>
      <c r="P152" s="18">
        <v>1.336302895</v>
      </c>
      <c r="Q152" s="18">
        <v>13.764705879999999</v>
      </c>
      <c r="R152" s="18">
        <v>41.41176471</v>
      </c>
      <c r="S152" s="18">
        <v>33.41176471</v>
      </c>
      <c r="T152" s="18">
        <v>11.41176471</v>
      </c>
      <c r="U152" s="18"/>
      <c r="V152" s="18"/>
      <c r="W152" s="18"/>
      <c r="X152" s="18"/>
      <c r="Y152" s="18">
        <v>19.117647059999999</v>
      </c>
      <c r="Z152" s="18">
        <v>41.176470590000001</v>
      </c>
      <c r="AA152" s="18">
        <v>36.029411760000002</v>
      </c>
      <c r="AB152" s="18">
        <v>3.6764705879999999</v>
      </c>
      <c r="AC152" s="18">
        <v>0</v>
      </c>
      <c r="AD152" s="18">
        <v>0</v>
      </c>
      <c r="AE152" s="18">
        <v>0</v>
      </c>
      <c r="AF152" s="18">
        <v>0</v>
      </c>
      <c r="AG152" s="18">
        <v>0</v>
      </c>
      <c r="AH152" s="18">
        <v>0</v>
      </c>
      <c r="AI152" s="18">
        <v>0</v>
      </c>
      <c r="AJ152" s="18">
        <v>0</v>
      </c>
      <c r="AK152" s="18">
        <v>0</v>
      </c>
      <c r="AL152" s="18">
        <v>0</v>
      </c>
      <c r="AM152" s="18">
        <v>0</v>
      </c>
      <c r="AN152" s="18">
        <v>0</v>
      </c>
      <c r="AO152" s="18">
        <v>0</v>
      </c>
      <c r="AP152" s="18">
        <v>0</v>
      </c>
      <c r="AQ152" s="18">
        <v>0</v>
      </c>
      <c r="AR152" s="18">
        <v>0</v>
      </c>
      <c r="AS152" s="18">
        <v>7</v>
      </c>
      <c r="AT152" s="18">
        <v>32</v>
      </c>
      <c r="AU152" s="18">
        <v>50</v>
      </c>
      <c r="AV152" s="18">
        <v>11</v>
      </c>
      <c r="AW152" s="18">
        <v>18</v>
      </c>
      <c r="AX152" s="18">
        <v>20</v>
      </c>
      <c r="AY152" s="18">
        <v>55</v>
      </c>
      <c r="AZ152" s="18">
        <v>7</v>
      </c>
      <c r="BA152" s="18">
        <v>25</v>
      </c>
      <c r="BB152" s="18">
        <v>26</v>
      </c>
      <c r="BC152" s="18">
        <v>44</v>
      </c>
      <c r="BD152" s="18">
        <v>5</v>
      </c>
      <c r="BE152" s="18">
        <v>17.040358739999999</v>
      </c>
      <c r="BF152" s="18">
        <v>29.596412560000001</v>
      </c>
      <c r="BG152" s="18">
        <v>45.291479819999999</v>
      </c>
      <c r="BH152" s="18">
        <v>8.0717488789999994</v>
      </c>
      <c r="BI152" s="18">
        <v>17.777777780000001</v>
      </c>
      <c r="BJ152" s="18">
        <v>26.666666670000001</v>
      </c>
      <c r="BK152" s="18">
        <v>48.888888889999997</v>
      </c>
      <c r="BL152" s="18">
        <v>6.6666666670000003</v>
      </c>
      <c r="BM152" s="18">
        <v>19.08396947</v>
      </c>
      <c r="BN152" s="18">
        <v>51.908396949999997</v>
      </c>
      <c r="BO152" s="18">
        <v>25.954198470000001</v>
      </c>
      <c r="BP152" s="18">
        <v>3.0534351150000001</v>
      </c>
      <c r="BQ152" s="18">
        <v>20.879120879999999</v>
      </c>
      <c r="BR152" s="18">
        <v>24.54212454</v>
      </c>
      <c r="BS152" s="18">
        <v>42.490842489999999</v>
      </c>
      <c r="BT152" s="18">
        <v>12.08791209</v>
      </c>
      <c r="BU152" s="18"/>
      <c r="BV152" s="18"/>
      <c r="BW152" s="18"/>
      <c r="BX152" s="18"/>
      <c r="BY152" s="18">
        <v>18.040089089999999</v>
      </c>
      <c r="BZ152" s="18">
        <v>32.739420940000002</v>
      </c>
      <c r="CA152" s="18">
        <v>29.844097999999999</v>
      </c>
      <c r="CB152" s="18">
        <v>14.587973270000001</v>
      </c>
      <c r="CC152" s="18">
        <v>4.788418708</v>
      </c>
      <c r="CD152" s="18">
        <v>0</v>
      </c>
      <c r="CE152" s="18">
        <v>0</v>
      </c>
      <c r="CF152" s="18">
        <v>0</v>
      </c>
      <c r="CG152" s="18">
        <v>0</v>
      </c>
      <c r="CH152" s="18">
        <v>0</v>
      </c>
      <c r="CI152" s="18">
        <v>0</v>
      </c>
      <c r="CJ152" s="18">
        <v>0</v>
      </c>
      <c r="CK152" s="18">
        <v>0</v>
      </c>
      <c r="CL152" s="18">
        <v>0</v>
      </c>
      <c r="CM152" s="18">
        <v>0</v>
      </c>
      <c r="CN152" s="18">
        <v>0</v>
      </c>
      <c r="CO152" s="18">
        <v>0</v>
      </c>
      <c r="CP152" s="18">
        <v>14.69933185</v>
      </c>
      <c r="CQ152" s="18">
        <v>41.536748330000002</v>
      </c>
      <c r="CR152" s="18">
        <v>39.198218259999997</v>
      </c>
      <c r="CS152" s="18">
        <v>4.5657015589999999</v>
      </c>
      <c r="CT152" s="18">
        <v>22.47191011</v>
      </c>
      <c r="CU152" s="18">
        <v>46.06741573</v>
      </c>
      <c r="CV152" s="18">
        <v>30.337078649999999</v>
      </c>
      <c r="CW152" s="18">
        <v>1.123595506</v>
      </c>
      <c r="CX152" s="18">
        <v>0</v>
      </c>
      <c r="CY152" s="18">
        <v>0</v>
      </c>
      <c r="CZ152" s="18">
        <v>0</v>
      </c>
      <c r="DA152" s="18">
        <v>0</v>
      </c>
      <c r="DB152" s="18">
        <v>19.852941179999998</v>
      </c>
      <c r="DC152" s="18">
        <v>44.852941180000002</v>
      </c>
      <c r="DD152" s="18">
        <v>32.352941180000002</v>
      </c>
      <c r="DE152" s="18">
        <v>2.9411764709999999</v>
      </c>
      <c r="DF152" s="18">
        <v>0</v>
      </c>
      <c r="DG152" s="18">
        <v>0</v>
      </c>
      <c r="DH152" s="18">
        <v>0</v>
      </c>
      <c r="DI152" s="18">
        <v>0</v>
      </c>
      <c r="DJ152" s="18">
        <v>0</v>
      </c>
      <c r="DK152" s="18">
        <v>0</v>
      </c>
      <c r="DL152" s="18">
        <v>0</v>
      </c>
      <c r="DM152" s="18">
        <v>0</v>
      </c>
      <c r="DN152" s="18">
        <v>48.387096769999999</v>
      </c>
      <c r="DO152" s="18">
        <v>45.161290319999999</v>
      </c>
      <c r="DP152" s="18">
        <v>6.451612903</v>
      </c>
      <c r="DQ152" s="18">
        <v>0</v>
      </c>
      <c r="DR152" s="18">
        <v>13.79310345</v>
      </c>
      <c r="DS152" s="18">
        <v>34.482758619999998</v>
      </c>
      <c r="DT152" s="18">
        <v>37.931034480000001</v>
      </c>
      <c r="DU152" s="18">
        <v>13.79310345</v>
      </c>
      <c r="DV152" s="18">
        <v>8.1818181820000007</v>
      </c>
      <c r="DW152" s="18">
        <v>20.90909091</v>
      </c>
      <c r="DX152" s="18">
        <v>60</v>
      </c>
      <c r="DY152" s="18">
        <v>10.90909091</v>
      </c>
      <c r="DZ152" s="18">
        <v>0</v>
      </c>
      <c r="EA152" s="18">
        <v>0</v>
      </c>
      <c r="EB152" s="18">
        <v>0</v>
      </c>
      <c r="EC152" s="18">
        <v>0</v>
      </c>
      <c r="ED152" s="18">
        <v>0</v>
      </c>
      <c r="EE152" s="18">
        <v>0</v>
      </c>
      <c r="EF152" s="18">
        <v>15.144766150000001</v>
      </c>
      <c r="EG152" s="18">
        <v>33.296213809999998</v>
      </c>
      <c r="EH152" s="18">
        <v>48.6636971</v>
      </c>
      <c r="EI152" s="18">
        <v>2.8953229399999998</v>
      </c>
    </row>
    <row r="153" spans="1:139" x14ac:dyDescent="0.25">
      <c r="A153" s="16">
        <v>2017</v>
      </c>
      <c r="B153" s="10">
        <v>73</v>
      </c>
      <c r="C153" s="16" t="s">
        <v>147</v>
      </c>
      <c r="D153" s="10" t="s">
        <v>47</v>
      </c>
      <c r="E153" s="18">
        <v>16.666666670000001</v>
      </c>
      <c r="F153" s="18">
        <v>33.333333330000002</v>
      </c>
      <c r="G153" s="18">
        <v>43.333333330000002</v>
      </c>
      <c r="H153" s="18">
        <v>6.6666666670000003</v>
      </c>
      <c r="I153" s="18">
        <v>58.88966971</v>
      </c>
      <c r="J153" s="18">
        <v>28.390723820000002</v>
      </c>
      <c r="K153" s="18">
        <v>9.838369642</v>
      </c>
      <c r="L153" s="18">
        <v>2.8812368240000001</v>
      </c>
      <c r="M153" s="18">
        <v>41.094317959999998</v>
      </c>
      <c r="N153" s="18">
        <v>32.274727380000002</v>
      </c>
      <c r="O153" s="18">
        <v>24.526497030000002</v>
      </c>
      <c r="P153" s="18">
        <v>2.1044576240000001</v>
      </c>
      <c r="Q153" s="18">
        <v>17.905887150000002</v>
      </c>
      <c r="R153" s="18">
        <v>43.532287629999999</v>
      </c>
      <c r="S153" s="18">
        <v>28.64127113</v>
      </c>
      <c r="T153" s="18">
        <v>9.9205540840000008</v>
      </c>
      <c r="U153" s="18"/>
      <c r="V153" s="18"/>
      <c r="W153" s="18"/>
      <c r="X153" s="18"/>
      <c r="Y153" s="18">
        <v>44.036697250000003</v>
      </c>
      <c r="Z153" s="18">
        <v>33.486238530000001</v>
      </c>
      <c r="AA153" s="18">
        <v>20.642201830000001</v>
      </c>
      <c r="AB153" s="18">
        <v>1.8348623850000001</v>
      </c>
      <c r="AC153" s="18">
        <v>0</v>
      </c>
      <c r="AD153" s="18">
        <v>0</v>
      </c>
      <c r="AE153" s="18">
        <v>0</v>
      </c>
      <c r="AF153" s="18">
        <v>0</v>
      </c>
      <c r="AG153" s="18">
        <v>36.585365850000002</v>
      </c>
      <c r="AH153" s="18">
        <v>39.024390240000002</v>
      </c>
      <c r="AI153" s="18">
        <v>21.951219510000001</v>
      </c>
      <c r="AJ153" s="18">
        <v>2.4390243900000002</v>
      </c>
      <c r="AK153" s="18">
        <v>23.214285709999999</v>
      </c>
      <c r="AL153" s="18">
        <v>28.571428569999998</v>
      </c>
      <c r="AM153" s="18">
        <v>42.857142860000003</v>
      </c>
      <c r="AN153" s="18">
        <v>5.3571428570000004</v>
      </c>
      <c r="AO153" s="18">
        <v>21.287128710000001</v>
      </c>
      <c r="AP153" s="18">
        <v>40.099009899999999</v>
      </c>
      <c r="AQ153" s="18">
        <v>34.653465349999998</v>
      </c>
      <c r="AR153" s="18">
        <v>3.96039604</v>
      </c>
      <c r="AS153" s="18">
        <v>19.147449340000001</v>
      </c>
      <c r="AT153" s="18">
        <v>38.085255070000002</v>
      </c>
      <c r="AU153" s="18">
        <v>35.150244579999999</v>
      </c>
      <c r="AV153" s="18">
        <v>7.6170510130000002</v>
      </c>
      <c r="AW153" s="18">
        <v>20.055904959999999</v>
      </c>
      <c r="AX153" s="18">
        <v>33.123689730000002</v>
      </c>
      <c r="AY153" s="18">
        <v>36.687631029999999</v>
      </c>
      <c r="AZ153" s="18">
        <v>10.13277428</v>
      </c>
      <c r="BA153" s="18">
        <v>35.639412999999998</v>
      </c>
      <c r="BB153" s="18">
        <v>30.468204050000001</v>
      </c>
      <c r="BC153" s="18">
        <v>30.04891684</v>
      </c>
      <c r="BD153" s="18">
        <v>3.8434661079999999</v>
      </c>
      <c r="BE153" s="18">
        <v>27.461139899999999</v>
      </c>
      <c r="BF153" s="18">
        <v>31.0880829</v>
      </c>
      <c r="BG153" s="18">
        <v>38.212435229999997</v>
      </c>
      <c r="BH153" s="18">
        <v>3.2383419689999999</v>
      </c>
      <c r="BI153" s="18">
        <v>23.214285709999999</v>
      </c>
      <c r="BJ153" s="18">
        <v>32.142857139999997</v>
      </c>
      <c r="BK153" s="18">
        <v>28.571428569999998</v>
      </c>
      <c r="BL153" s="18">
        <v>16.071428569999998</v>
      </c>
      <c r="BM153" s="18">
        <v>29.054054050000001</v>
      </c>
      <c r="BN153" s="18">
        <v>29.39189189</v>
      </c>
      <c r="BO153" s="18">
        <v>32.432432429999999</v>
      </c>
      <c r="BP153" s="18">
        <v>9.1216216219999993</v>
      </c>
      <c r="BQ153" s="18">
        <v>35.027223229999997</v>
      </c>
      <c r="BR153" s="18">
        <v>23.77495463</v>
      </c>
      <c r="BS153" s="18">
        <v>31.941923769999999</v>
      </c>
      <c r="BT153" s="18">
        <v>9.2558983670000003</v>
      </c>
      <c r="BU153" s="18"/>
      <c r="BV153" s="18"/>
      <c r="BW153" s="18"/>
      <c r="BX153" s="18"/>
      <c r="BY153" s="18">
        <v>30.342452649999998</v>
      </c>
      <c r="BZ153" s="18">
        <v>33.709584849999999</v>
      </c>
      <c r="CA153" s="18">
        <v>21.599387790000002</v>
      </c>
      <c r="CB153" s="18">
        <v>11.63191123</v>
      </c>
      <c r="CC153" s="18">
        <v>2.7166634780000001</v>
      </c>
      <c r="CD153" s="18">
        <v>48.484848479999997</v>
      </c>
      <c r="CE153" s="18">
        <v>36.363636360000001</v>
      </c>
      <c r="CF153" s="18">
        <v>13.131313130000001</v>
      </c>
      <c r="CG153" s="18">
        <v>2.0202020200000002</v>
      </c>
      <c r="CH153" s="18">
        <v>18.939393939999999</v>
      </c>
      <c r="CI153" s="18">
        <v>42.424242419999999</v>
      </c>
      <c r="CJ153" s="18">
        <v>36.363636360000001</v>
      </c>
      <c r="CK153" s="18">
        <v>2.2727272730000001</v>
      </c>
      <c r="CL153" s="18">
        <v>4.1666666670000003</v>
      </c>
      <c r="CM153" s="18">
        <v>26.041666670000001</v>
      </c>
      <c r="CN153" s="18">
        <v>47.916666669999998</v>
      </c>
      <c r="CO153" s="18">
        <v>21.875</v>
      </c>
      <c r="CP153" s="18">
        <v>33.173904729999997</v>
      </c>
      <c r="CQ153" s="18">
        <v>37.095848480000001</v>
      </c>
      <c r="CR153" s="18">
        <v>26.057011670000001</v>
      </c>
      <c r="CS153" s="18">
        <v>3.6732351250000002</v>
      </c>
      <c r="CT153" s="18">
        <v>12.28070175</v>
      </c>
      <c r="CU153" s="18">
        <v>33.333333330000002</v>
      </c>
      <c r="CV153" s="18">
        <v>44.736842109999998</v>
      </c>
      <c r="CW153" s="18">
        <v>9.6491228069999995</v>
      </c>
      <c r="CX153" s="18">
        <v>0</v>
      </c>
      <c r="CY153" s="18">
        <v>0</v>
      </c>
      <c r="CZ153" s="18">
        <v>0</v>
      </c>
      <c r="DA153" s="18">
        <v>0</v>
      </c>
      <c r="DB153" s="18">
        <v>38.412698409999997</v>
      </c>
      <c r="DC153" s="18">
        <v>33.015873020000001</v>
      </c>
      <c r="DD153" s="18">
        <v>26.349206349999999</v>
      </c>
      <c r="DE153" s="18">
        <v>2.2222222220000001</v>
      </c>
      <c r="DF153" s="18">
        <v>24.15458937</v>
      </c>
      <c r="DG153" s="18">
        <v>38.888888889999997</v>
      </c>
      <c r="DH153" s="18">
        <v>32.125603859999998</v>
      </c>
      <c r="DI153" s="18">
        <v>4.8309178739999998</v>
      </c>
      <c r="DJ153" s="18">
        <v>0</v>
      </c>
      <c r="DK153" s="18">
        <v>0</v>
      </c>
      <c r="DL153" s="18">
        <v>0</v>
      </c>
      <c r="DM153" s="18">
        <v>0</v>
      </c>
      <c r="DN153" s="18">
        <v>1.6949152540000001</v>
      </c>
      <c r="DO153" s="18">
        <v>33.89830508</v>
      </c>
      <c r="DP153" s="18">
        <v>54.237288139999997</v>
      </c>
      <c r="DQ153" s="18">
        <v>10.16949153</v>
      </c>
      <c r="DR153" s="18">
        <v>17.424242419999999</v>
      </c>
      <c r="DS153" s="18">
        <v>34.848484849999998</v>
      </c>
      <c r="DT153" s="18">
        <v>43.18181818</v>
      </c>
      <c r="DU153" s="18">
        <v>4.5454545450000001</v>
      </c>
      <c r="DV153" s="18">
        <v>50.386507379999998</v>
      </c>
      <c r="DW153" s="18">
        <v>26.563598030000001</v>
      </c>
      <c r="DX153" s="18">
        <v>20.871398450000001</v>
      </c>
      <c r="DY153" s="18">
        <v>2.1784961350000001</v>
      </c>
      <c r="DZ153" s="18">
        <v>0</v>
      </c>
      <c r="EA153" s="18">
        <v>49.593495930000003</v>
      </c>
      <c r="EB153" s="18">
        <v>15.447154469999999</v>
      </c>
      <c r="EC153" s="18">
        <v>21.951219510000001</v>
      </c>
      <c r="ED153" s="18">
        <v>10.569105690000001</v>
      </c>
      <c r="EE153" s="18">
        <v>2.4390243900000002</v>
      </c>
      <c r="EF153" s="18">
        <v>35.240099479999998</v>
      </c>
      <c r="EG153" s="18">
        <v>33.671321980000002</v>
      </c>
      <c r="EH153" s="18">
        <v>29.19456667</v>
      </c>
      <c r="EI153" s="18">
        <v>1.8940118610000001</v>
      </c>
    </row>
    <row r="154" spans="1:139" x14ac:dyDescent="0.25">
      <c r="A154" s="16">
        <v>2017</v>
      </c>
      <c r="B154" s="10">
        <v>73</v>
      </c>
      <c r="C154" s="16" t="s">
        <v>147</v>
      </c>
      <c r="D154" s="10" t="s">
        <v>48</v>
      </c>
      <c r="E154" s="18">
        <v>0</v>
      </c>
      <c r="F154" s="18">
        <v>100</v>
      </c>
      <c r="G154" s="18">
        <v>0</v>
      </c>
      <c r="H154" s="18">
        <v>0</v>
      </c>
      <c r="I154" s="18">
        <v>0</v>
      </c>
      <c r="J154" s="18">
        <v>0</v>
      </c>
      <c r="K154" s="18">
        <v>0</v>
      </c>
      <c r="L154" s="18">
        <v>0</v>
      </c>
      <c r="M154" s="18">
        <v>25.88932806</v>
      </c>
      <c r="N154" s="18">
        <v>37.351778660000001</v>
      </c>
      <c r="O154" s="18">
        <v>34.090909089999997</v>
      </c>
      <c r="P154" s="18">
        <v>2.6679841899999999</v>
      </c>
      <c r="Q154" s="18">
        <v>12.177502580000001</v>
      </c>
      <c r="R154" s="18">
        <v>39.938080499999998</v>
      </c>
      <c r="S154" s="18">
        <v>32.817337459999997</v>
      </c>
      <c r="T154" s="18">
        <v>15.06707946</v>
      </c>
      <c r="U154" s="18"/>
      <c r="V154" s="18"/>
      <c r="W154" s="18"/>
      <c r="X154" s="18"/>
      <c r="Y154" s="18">
        <v>29.62962963</v>
      </c>
      <c r="Z154" s="18">
        <v>40.74074074</v>
      </c>
      <c r="AA154" s="18">
        <v>25.925925929999998</v>
      </c>
      <c r="AB154" s="18">
        <v>3.703703704</v>
      </c>
      <c r="AC154" s="18">
        <v>0</v>
      </c>
      <c r="AD154" s="18">
        <v>0</v>
      </c>
      <c r="AE154" s="18">
        <v>0</v>
      </c>
      <c r="AF154" s="18">
        <v>0</v>
      </c>
      <c r="AG154" s="18">
        <v>10.52631579</v>
      </c>
      <c r="AH154" s="18">
        <v>47.368421050000002</v>
      </c>
      <c r="AI154" s="18">
        <v>36.842105259999997</v>
      </c>
      <c r="AJ154" s="18">
        <v>5.263157895</v>
      </c>
      <c r="AK154" s="18">
        <v>23.214285709999999</v>
      </c>
      <c r="AL154" s="18">
        <v>28.571428569999998</v>
      </c>
      <c r="AM154" s="18">
        <v>42.857142860000003</v>
      </c>
      <c r="AN154" s="18">
        <v>5.3571428570000004</v>
      </c>
      <c r="AO154" s="18">
        <v>21.287128710000001</v>
      </c>
      <c r="AP154" s="18">
        <v>40.099009899999999</v>
      </c>
      <c r="AQ154" s="18">
        <v>34.653465349999998</v>
      </c>
      <c r="AR154" s="18">
        <v>3.96039604</v>
      </c>
      <c r="AS154" s="18">
        <v>0</v>
      </c>
      <c r="AT154" s="18">
        <v>0</v>
      </c>
      <c r="AU154" s="18">
        <v>0</v>
      </c>
      <c r="AV154" s="18">
        <v>0</v>
      </c>
      <c r="AW154" s="18">
        <v>0</v>
      </c>
      <c r="AX154" s="18">
        <v>0</v>
      </c>
      <c r="AY154" s="18">
        <v>0</v>
      </c>
      <c r="AZ154" s="18">
        <v>0</v>
      </c>
      <c r="BA154" s="18">
        <v>0</v>
      </c>
      <c r="BB154" s="18">
        <v>0</v>
      </c>
      <c r="BC154" s="18">
        <v>0</v>
      </c>
      <c r="BD154" s="18">
        <v>0</v>
      </c>
      <c r="BE154" s="18">
        <v>21.67487685</v>
      </c>
      <c r="BF154" s="18">
        <v>30.2955665</v>
      </c>
      <c r="BG154" s="18">
        <v>42.857142860000003</v>
      </c>
      <c r="BH154" s="18">
        <v>5.1724137929999996</v>
      </c>
      <c r="BI154" s="18">
        <v>0</v>
      </c>
      <c r="BJ154" s="18">
        <v>0</v>
      </c>
      <c r="BK154" s="18">
        <v>0</v>
      </c>
      <c r="BL154" s="18">
        <v>0</v>
      </c>
      <c r="BM154" s="18">
        <v>29.52380952</v>
      </c>
      <c r="BN154" s="18">
        <v>31.428571430000002</v>
      </c>
      <c r="BO154" s="18">
        <v>32.380952379999997</v>
      </c>
      <c r="BP154" s="18">
        <v>6.6666666670000003</v>
      </c>
      <c r="BQ154" s="18">
        <v>27.480916029999999</v>
      </c>
      <c r="BR154" s="18">
        <v>24.045801529999999</v>
      </c>
      <c r="BS154" s="18">
        <v>38.167938929999998</v>
      </c>
      <c r="BT154" s="18">
        <v>10.30534351</v>
      </c>
      <c r="BU154" s="18"/>
      <c r="BV154" s="18"/>
      <c r="BW154" s="18"/>
      <c r="BX154" s="18"/>
      <c r="BY154" s="18">
        <v>11.956521739999999</v>
      </c>
      <c r="BZ154" s="18">
        <v>25</v>
      </c>
      <c r="CA154" s="18">
        <v>32.905138340000001</v>
      </c>
      <c r="CB154" s="18">
        <v>25.395256920000001</v>
      </c>
      <c r="CC154" s="18">
        <v>4.7430830039999998</v>
      </c>
      <c r="CD154" s="18">
        <v>44.444444439999998</v>
      </c>
      <c r="CE154" s="18">
        <v>33.333333330000002</v>
      </c>
      <c r="CF154" s="18">
        <v>22.222222219999999</v>
      </c>
      <c r="CG154" s="18">
        <v>0</v>
      </c>
      <c r="CH154" s="18">
        <v>11.11111111</v>
      </c>
      <c r="CI154" s="18">
        <v>55.555555560000002</v>
      </c>
      <c r="CJ154" s="18">
        <v>33.333333330000002</v>
      </c>
      <c r="CK154" s="18">
        <v>0</v>
      </c>
      <c r="CL154" s="18">
        <v>6.3829787229999999</v>
      </c>
      <c r="CM154" s="18">
        <v>38.297872339999998</v>
      </c>
      <c r="CN154" s="18">
        <v>44.680851060000002</v>
      </c>
      <c r="CO154" s="18">
        <v>10.638297870000001</v>
      </c>
      <c r="CP154" s="18">
        <v>20.55335968</v>
      </c>
      <c r="CQ154" s="18">
        <v>39.624505929999998</v>
      </c>
      <c r="CR154" s="18">
        <v>35.079051380000003</v>
      </c>
      <c r="CS154" s="18">
        <v>4.7430830039999998</v>
      </c>
      <c r="CT154" s="18">
        <v>0</v>
      </c>
      <c r="CU154" s="18">
        <v>0</v>
      </c>
      <c r="CV154" s="18">
        <v>0</v>
      </c>
      <c r="CW154" s="18">
        <v>0</v>
      </c>
      <c r="CX154" s="18">
        <v>0</v>
      </c>
      <c r="CY154" s="18">
        <v>0</v>
      </c>
      <c r="CZ154" s="18">
        <v>0</v>
      </c>
      <c r="DA154" s="18">
        <v>0</v>
      </c>
      <c r="DB154" s="18">
        <v>19.672131149999998</v>
      </c>
      <c r="DC154" s="18">
        <v>34.426229509999999</v>
      </c>
      <c r="DD154" s="18">
        <v>42.076502730000001</v>
      </c>
      <c r="DE154" s="18">
        <v>3.8251366120000001</v>
      </c>
      <c r="DF154" s="18">
        <v>23.31838565</v>
      </c>
      <c r="DG154" s="18">
        <v>45.739910309999999</v>
      </c>
      <c r="DH154" s="18">
        <v>28.251121080000001</v>
      </c>
      <c r="DI154" s="18">
        <v>2.69058296</v>
      </c>
      <c r="DJ154" s="18">
        <v>0</v>
      </c>
      <c r="DK154" s="18">
        <v>0</v>
      </c>
      <c r="DL154" s="18">
        <v>0</v>
      </c>
      <c r="DM154" s="18">
        <v>0</v>
      </c>
      <c r="DN154" s="18">
        <v>0</v>
      </c>
      <c r="DO154" s="18">
        <v>0</v>
      </c>
      <c r="DP154" s="18">
        <v>0</v>
      </c>
      <c r="DQ154" s="18">
        <v>0</v>
      </c>
      <c r="DR154" s="18">
        <v>0</v>
      </c>
      <c r="DS154" s="18">
        <v>0</v>
      </c>
      <c r="DT154" s="18">
        <v>0</v>
      </c>
      <c r="DU154" s="18">
        <v>0</v>
      </c>
      <c r="DV154" s="18">
        <v>0</v>
      </c>
      <c r="DW154" s="18">
        <v>0</v>
      </c>
      <c r="DX154" s="18">
        <v>0</v>
      </c>
      <c r="DY154" s="18">
        <v>0</v>
      </c>
      <c r="DZ154" s="18">
        <v>0</v>
      </c>
      <c r="EA154" s="18">
        <v>66.153846150000007</v>
      </c>
      <c r="EB154" s="18">
        <v>16.92307692</v>
      </c>
      <c r="EC154" s="18">
        <v>12.30769231</v>
      </c>
      <c r="ED154" s="18">
        <v>4.615384615</v>
      </c>
      <c r="EE154" s="18">
        <v>0</v>
      </c>
      <c r="EF154" s="18">
        <v>13.636363640000001</v>
      </c>
      <c r="EG154" s="18">
        <v>35.177865609999998</v>
      </c>
      <c r="EH154" s="18">
        <v>46.93675889</v>
      </c>
      <c r="EI154" s="18">
        <v>4.2490118580000003</v>
      </c>
    </row>
    <row r="155" spans="1:139" x14ac:dyDescent="0.25">
      <c r="A155" s="16">
        <v>2017</v>
      </c>
      <c r="B155" s="10">
        <v>73</v>
      </c>
      <c r="C155" s="16" t="s">
        <v>147</v>
      </c>
      <c r="D155" s="10" t="s">
        <v>49</v>
      </c>
      <c r="E155" s="18">
        <v>17.85714286</v>
      </c>
      <c r="F155" s="18">
        <v>28.571428569999998</v>
      </c>
      <c r="G155" s="18">
        <v>46.428571429999998</v>
      </c>
      <c r="H155" s="18">
        <v>7.1428571429999996</v>
      </c>
      <c r="I155" s="18">
        <v>58.88966971</v>
      </c>
      <c r="J155" s="18">
        <v>28.390723820000002</v>
      </c>
      <c r="K155" s="18">
        <v>9.838369642</v>
      </c>
      <c r="L155" s="18">
        <v>2.8812368240000001</v>
      </c>
      <c r="M155" s="18">
        <v>44.744958480000001</v>
      </c>
      <c r="N155" s="18">
        <v>31.055753259999999</v>
      </c>
      <c r="O155" s="18">
        <v>22.230130490000001</v>
      </c>
      <c r="P155" s="18">
        <v>1.96915777</v>
      </c>
      <c r="Q155" s="18">
        <v>19.314720810000001</v>
      </c>
      <c r="R155" s="18">
        <v>44.416243649999998</v>
      </c>
      <c r="S155" s="18">
        <v>27.614213199999998</v>
      </c>
      <c r="T155" s="18">
        <v>8.6548223350000004</v>
      </c>
      <c r="U155" s="18"/>
      <c r="V155" s="18"/>
      <c r="W155" s="18"/>
      <c r="X155" s="18"/>
      <c r="Y155" s="18">
        <v>58.18181818</v>
      </c>
      <c r="Z155" s="18">
        <v>26.363636360000001</v>
      </c>
      <c r="AA155" s="18">
        <v>15.454545449999999</v>
      </c>
      <c r="AB155" s="18">
        <v>0</v>
      </c>
      <c r="AC155" s="18">
        <v>0</v>
      </c>
      <c r="AD155" s="18">
        <v>0</v>
      </c>
      <c r="AE155" s="18">
        <v>0</v>
      </c>
      <c r="AF155" s="18">
        <v>0</v>
      </c>
      <c r="AG155" s="18">
        <v>59.090909089999997</v>
      </c>
      <c r="AH155" s="18">
        <v>31.81818182</v>
      </c>
      <c r="AI155" s="18">
        <v>9.0909090910000003</v>
      </c>
      <c r="AJ155" s="18">
        <v>0</v>
      </c>
      <c r="AK155" s="18">
        <v>0</v>
      </c>
      <c r="AL155" s="18">
        <v>0</v>
      </c>
      <c r="AM155" s="18">
        <v>0</v>
      </c>
      <c r="AN155" s="18">
        <v>0</v>
      </c>
      <c r="AO155" s="18">
        <v>0</v>
      </c>
      <c r="AP155" s="18">
        <v>0</v>
      </c>
      <c r="AQ155" s="18">
        <v>0</v>
      </c>
      <c r="AR155" s="18">
        <v>0</v>
      </c>
      <c r="AS155" s="18">
        <v>19.147449340000001</v>
      </c>
      <c r="AT155" s="18">
        <v>38.085255070000002</v>
      </c>
      <c r="AU155" s="18">
        <v>35.150244579999999</v>
      </c>
      <c r="AV155" s="18">
        <v>7.6170510130000002</v>
      </c>
      <c r="AW155" s="18">
        <v>20.055904959999999</v>
      </c>
      <c r="AX155" s="18">
        <v>33.123689730000002</v>
      </c>
      <c r="AY155" s="18">
        <v>36.687631029999999</v>
      </c>
      <c r="AZ155" s="18">
        <v>10.13277428</v>
      </c>
      <c r="BA155" s="18">
        <v>35.639412999999998</v>
      </c>
      <c r="BB155" s="18">
        <v>30.468204050000001</v>
      </c>
      <c r="BC155" s="18">
        <v>30.04891684</v>
      </c>
      <c r="BD155" s="18">
        <v>3.8434661079999999</v>
      </c>
      <c r="BE155" s="18">
        <v>33.87978142</v>
      </c>
      <c r="BF155" s="18">
        <v>31.967213109999999</v>
      </c>
      <c r="BG155" s="18">
        <v>33.06010929</v>
      </c>
      <c r="BH155" s="18">
        <v>1.0928961749999999</v>
      </c>
      <c r="BI155" s="18">
        <v>23.214285709999999</v>
      </c>
      <c r="BJ155" s="18">
        <v>32.142857139999997</v>
      </c>
      <c r="BK155" s="18">
        <v>28.571428569999998</v>
      </c>
      <c r="BL155" s="18">
        <v>16.071428569999998</v>
      </c>
      <c r="BM155" s="18">
        <v>28.795811520000001</v>
      </c>
      <c r="BN155" s="18">
        <v>28.272251310000001</v>
      </c>
      <c r="BO155" s="18">
        <v>32.460732980000003</v>
      </c>
      <c r="BP155" s="18">
        <v>10.47120419</v>
      </c>
      <c r="BQ155" s="18">
        <v>41.868512109999998</v>
      </c>
      <c r="BR155" s="18">
        <v>23.529411759999999</v>
      </c>
      <c r="BS155" s="18">
        <v>26.29757785</v>
      </c>
      <c r="BT155" s="18">
        <v>8.3044982699999998</v>
      </c>
      <c r="BU155" s="18"/>
      <c r="BV155" s="18"/>
      <c r="BW155" s="18"/>
      <c r="BX155" s="18"/>
      <c r="BY155" s="18">
        <v>34.756820879999999</v>
      </c>
      <c r="BZ155" s="18">
        <v>35.800711739999997</v>
      </c>
      <c r="CA155" s="18">
        <v>18.88493476</v>
      </c>
      <c r="CB155" s="18">
        <v>8.3274021349999998</v>
      </c>
      <c r="CC155" s="18">
        <v>2.2301304860000002</v>
      </c>
      <c r="CD155" s="18">
        <v>48.888888889999997</v>
      </c>
      <c r="CE155" s="18">
        <v>36.666666669999998</v>
      </c>
      <c r="CF155" s="18">
        <v>12.222222220000001</v>
      </c>
      <c r="CG155" s="18">
        <v>2.2222222220000001</v>
      </c>
      <c r="CH155" s="18">
        <v>19.512195120000001</v>
      </c>
      <c r="CI155" s="18">
        <v>41.463414630000003</v>
      </c>
      <c r="CJ155" s="18">
        <v>36.585365850000002</v>
      </c>
      <c r="CK155" s="18">
        <v>2.4390243900000002</v>
      </c>
      <c r="CL155" s="18">
        <v>2.0408163269999999</v>
      </c>
      <c r="CM155" s="18">
        <v>14.28571429</v>
      </c>
      <c r="CN155" s="18">
        <v>51.020408160000002</v>
      </c>
      <c r="CO155" s="18">
        <v>32.653061219999998</v>
      </c>
      <c r="CP155" s="18">
        <v>36.204033209999999</v>
      </c>
      <c r="CQ155" s="18">
        <v>36.48873072</v>
      </c>
      <c r="CR155" s="18">
        <v>23.890865949999998</v>
      </c>
      <c r="CS155" s="18">
        <v>3.4163701070000001</v>
      </c>
      <c r="CT155" s="18">
        <v>12.28070175</v>
      </c>
      <c r="CU155" s="18">
        <v>33.333333330000002</v>
      </c>
      <c r="CV155" s="18">
        <v>44.736842109999998</v>
      </c>
      <c r="CW155" s="18">
        <v>9.6491228069999995</v>
      </c>
      <c r="CX155" s="18">
        <v>0</v>
      </c>
      <c r="CY155" s="18">
        <v>0</v>
      </c>
      <c r="CZ155" s="18">
        <v>0</v>
      </c>
      <c r="DA155" s="18">
        <v>0</v>
      </c>
      <c r="DB155" s="18">
        <v>64.39393939</v>
      </c>
      <c r="DC155" s="18">
        <v>31.060606060000001</v>
      </c>
      <c r="DD155" s="18">
        <v>4.5454545450000001</v>
      </c>
      <c r="DE155" s="18">
        <v>0</v>
      </c>
      <c r="DF155" s="18">
        <v>25.130890050000001</v>
      </c>
      <c r="DG155" s="18">
        <v>30.890052359999999</v>
      </c>
      <c r="DH155" s="18">
        <v>36.649214659999998</v>
      </c>
      <c r="DI155" s="18">
        <v>7.329842932</v>
      </c>
      <c r="DJ155" s="18">
        <v>0</v>
      </c>
      <c r="DK155" s="18">
        <v>0</v>
      </c>
      <c r="DL155" s="18">
        <v>0</v>
      </c>
      <c r="DM155" s="18">
        <v>0</v>
      </c>
      <c r="DN155" s="18">
        <v>1.6949152540000001</v>
      </c>
      <c r="DO155" s="18">
        <v>33.89830508</v>
      </c>
      <c r="DP155" s="18">
        <v>54.237288139999997</v>
      </c>
      <c r="DQ155" s="18">
        <v>10.16949153</v>
      </c>
      <c r="DR155" s="18">
        <v>17.424242419999999</v>
      </c>
      <c r="DS155" s="18">
        <v>34.848484849999998</v>
      </c>
      <c r="DT155" s="18">
        <v>43.18181818</v>
      </c>
      <c r="DU155" s="18">
        <v>4.5454545450000001</v>
      </c>
      <c r="DV155" s="18">
        <v>50.386507379999998</v>
      </c>
      <c r="DW155" s="18">
        <v>26.563598030000001</v>
      </c>
      <c r="DX155" s="18">
        <v>20.871398450000001</v>
      </c>
      <c r="DY155" s="18">
        <v>2.1784961350000001</v>
      </c>
      <c r="DZ155" s="18">
        <v>0</v>
      </c>
      <c r="EA155" s="18">
        <v>31.03448276</v>
      </c>
      <c r="EB155" s="18">
        <v>13.79310345</v>
      </c>
      <c r="EC155" s="18">
        <v>32.758620690000001</v>
      </c>
      <c r="ED155" s="18">
        <v>17.241379309999999</v>
      </c>
      <c r="EE155" s="18">
        <v>5.1724137929999996</v>
      </c>
      <c r="EF155" s="18">
        <v>40.427046259999997</v>
      </c>
      <c r="EG155" s="18">
        <v>33.309608539999999</v>
      </c>
      <c r="EH155" s="18">
        <v>24.93475682</v>
      </c>
      <c r="EI155" s="18">
        <v>1.328588375</v>
      </c>
    </row>
    <row r="156" spans="1:139" x14ac:dyDescent="0.25">
      <c r="A156" s="16">
        <v>2017</v>
      </c>
      <c r="B156" s="10">
        <v>76</v>
      </c>
      <c r="C156" s="16" t="s">
        <v>148</v>
      </c>
      <c r="D156" s="10" t="s">
        <v>47</v>
      </c>
      <c r="E156" s="18">
        <v>26.114649679999999</v>
      </c>
      <c r="F156" s="18">
        <v>39.171974519999999</v>
      </c>
      <c r="G156" s="18">
        <v>33.121019109999999</v>
      </c>
      <c r="H156" s="18">
        <v>1.592356688</v>
      </c>
      <c r="I156" s="18">
        <v>14.22250316</v>
      </c>
      <c r="J156" s="18">
        <v>32.86978508</v>
      </c>
      <c r="K156" s="18">
        <v>37.357774970000001</v>
      </c>
      <c r="L156" s="18">
        <v>15.54993679</v>
      </c>
      <c r="M156" s="18">
        <v>28.272481160000002</v>
      </c>
      <c r="N156" s="18">
        <v>32.252871880000001</v>
      </c>
      <c r="O156" s="18">
        <v>35.472305550000002</v>
      </c>
      <c r="P156" s="18">
        <v>4.0023414060000002</v>
      </c>
      <c r="Q156" s="18">
        <v>11.945653</v>
      </c>
      <c r="R156" s="18">
        <v>40.042744829999997</v>
      </c>
      <c r="S156" s="18">
        <v>32.3868407</v>
      </c>
      <c r="T156" s="18">
        <v>15.624761469999999</v>
      </c>
      <c r="U156" s="18"/>
      <c r="V156" s="18"/>
      <c r="W156" s="18"/>
      <c r="X156" s="18"/>
      <c r="Y156" s="18">
        <v>14.42307692</v>
      </c>
      <c r="Z156" s="18">
        <v>32.69230769</v>
      </c>
      <c r="AA156" s="18">
        <v>46.15384615</v>
      </c>
      <c r="AB156" s="18">
        <v>6.730769231</v>
      </c>
      <c r="AC156" s="18">
        <v>0</v>
      </c>
      <c r="AD156" s="18">
        <v>33.333333330000002</v>
      </c>
      <c r="AE156" s="18">
        <v>57.142857139999997</v>
      </c>
      <c r="AF156" s="18">
        <v>9.5238095240000007</v>
      </c>
      <c r="AG156" s="18">
        <v>22.98507463</v>
      </c>
      <c r="AH156" s="18">
        <v>37.313432839999997</v>
      </c>
      <c r="AI156" s="18">
        <v>35.820895520000001</v>
      </c>
      <c r="AJ156" s="18">
        <v>3.8805970150000002</v>
      </c>
      <c r="AK156" s="18">
        <v>9.4117647059999996</v>
      </c>
      <c r="AL156" s="18">
        <v>37.647058819999998</v>
      </c>
      <c r="AM156" s="18">
        <v>47.058823529999998</v>
      </c>
      <c r="AN156" s="18">
        <v>5.8823529409999997</v>
      </c>
      <c r="AO156" s="18">
        <v>20.05420054</v>
      </c>
      <c r="AP156" s="18">
        <v>34.41734417</v>
      </c>
      <c r="AQ156" s="18">
        <v>37.804878049999999</v>
      </c>
      <c r="AR156" s="18">
        <v>7.7235772359999997</v>
      </c>
      <c r="AS156" s="18">
        <v>12.52086811</v>
      </c>
      <c r="AT156" s="18">
        <v>27.295492490000001</v>
      </c>
      <c r="AU156" s="18">
        <v>46.661101840000001</v>
      </c>
      <c r="AV156" s="18">
        <v>13.52253756</v>
      </c>
      <c r="AW156" s="18">
        <v>15.525876459999999</v>
      </c>
      <c r="AX156" s="18">
        <v>24.207011690000002</v>
      </c>
      <c r="AY156" s="18">
        <v>42.487479129999997</v>
      </c>
      <c r="AZ156" s="18">
        <v>17.779632719999999</v>
      </c>
      <c r="BA156" s="18">
        <v>27.295492490000001</v>
      </c>
      <c r="BB156" s="18">
        <v>25.626043410000001</v>
      </c>
      <c r="BC156" s="18">
        <v>38.814691150000002</v>
      </c>
      <c r="BD156" s="18">
        <v>8.2637729550000003</v>
      </c>
      <c r="BE156" s="18">
        <v>22.025431430000001</v>
      </c>
      <c r="BF156" s="18">
        <v>25.249772929999999</v>
      </c>
      <c r="BG156" s="18">
        <v>44.141689370000002</v>
      </c>
      <c r="BH156" s="18">
        <v>8.5831062669999998</v>
      </c>
      <c r="BI156" s="18">
        <v>25.700934579999998</v>
      </c>
      <c r="BJ156" s="18">
        <v>35.202492210000003</v>
      </c>
      <c r="BK156" s="18">
        <v>27.725856700000001</v>
      </c>
      <c r="BL156" s="18">
        <v>11.370716509999999</v>
      </c>
      <c r="BM156" s="18">
        <v>24.919743180000001</v>
      </c>
      <c r="BN156" s="18">
        <v>36.115569819999997</v>
      </c>
      <c r="BO156" s="18">
        <v>32.383627609999998</v>
      </c>
      <c r="BP156" s="18">
        <v>6.5810593900000001</v>
      </c>
      <c r="BQ156" s="18">
        <v>34.750911299999999</v>
      </c>
      <c r="BR156" s="18">
        <v>26.34264885</v>
      </c>
      <c r="BS156" s="18">
        <v>29.98784933</v>
      </c>
      <c r="BT156" s="18">
        <v>8.9185905220000006</v>
      </c>
      <c r="BU156" s="18"/>
      <c r="BV156" s="18"/>
      <c r="BW156" s="18"/>
      <c r="BX156" s="18"/>
      <c r="BY156" s="18">
        <v>14.909649569999999</v>
      </c>
      <c r="BZ156" s="18">
        <v>25.39322555</v>
      </c>
      <c r="CA156" s="18">
        <v>26.739337190000001</v>
      </c>
      <c r="CB156" s="18">
        <v>23.725217650000001</v>
      </c>
      <c r="CC156" s="18">
        <v>9.2325700489999996</v>
      </c>
      <c r="CD156" s="18">
        <v>29.60288809</v>
      </c>
      <c r="CE156" s="18">
        <v>29.60288809</v>
      </c>
      <c r="CF156" s="18">
        <v>32.490974729999998</v>
      </c>
      <c r="CG156" s="18">
        <v>8.3032490970000001</v>
      </c>
      <c r="CH156" s="18">
        <v>12.10191083</v>
      </c>
      <c r="CI156" s="18">
        <v>37.579617829999997</v>
      </c>
      <c r="CJ156" s="18">
        <v>43.312101910000003</v>
      </c>
      <c r="CK156" s="18">
        <v>7.0063694270000001</v>
      </c>
      <c r="CL156" s="18">
        <v>14.52282158</v>
      </c>
      <c r="CM156" s="18">
        <v>37.759336099999999</v>
      </c>
      <c r="CN156" s="18">
        <v>37.897648689999997</v>
      </c>
      <c r="CO156" s="18">
        <v>9.8201936379999992</v>
      </c>
      <c r="CP156" s="18">
        <v>18.262969200000001</v>
      </c>
      <c r="CQ156" s="18">
        <v>32.582132139999999</v>
      </c>
      <c r="CR156" s="18">
        <v>40.433160170000001</v>
      </c>
      <c r="CS156" s="18">
        <v>8.7217384940000002</v>
      </c>
      <c r="CT156" s="18">
        <v>14.807302229999999</v>
      </c>
      <c r="CU156" s="18">
        <v>25.760649090000001</v>
      </c>
      <c r="CV156" s="18">
        <v>47.261663290000001</v>
      </c>
      <c r="CW156" s="18">
        <v>12.170385400000001</v>
      </c>
      <c r="CX156" s="18">
        <v>40</v>
      </c>
      <c r="CY156" s="18">
        <v>36</v>
      </c>
      <c r="CZ156" s="18">
        <v>24</v>
      </c>
      <c r="DA156" s="18">
        <v>0</v>
      </c>
      <c r="DB156" s="18">
        <v>19.17098446</v>
      </c>
      <c r="DC156" s="18">
        <v>33.678756479999997</v>
      </c>
      <c r="DD156" s="18">
        <v>39.55094991</v>
      </c>
      <c r="DE156" s="18">
        <v>7.5993091540000002</v>
      </c>
      <c r="DF156" s="18">
        <v>24.221453289999999</v>
      </c>
      <c r="DG156" s="18">
        <v>37.110726640000003</v>
      </c>
      <c r="DH156" s="18">
        <v>31.747404840000002</v>
      </c>
      <c r="DI156" s="18">
        <v>6.9204152250000002</v>
      </c>
      <c r="DJ156" s="18">
        <v>22.5</v>
      </c>
      <c r="DK156" s="18">
        <v>26.666666670000001</v>
      </c>
      <c r="DL156" s="18">
        <v>45</v>
      </c>
      <c r="DM156" s="18">
        <v>5.8333333329999997</v>
      </c>
      <c r="DN156" s="18">
        <v>8.4507042250000008</v>
      </c>
      <c r="DO156" s="18">
        <v>41.549295770000001</v>
      </c>
      <c r="DP156" s="18">
        <v>45.070422540000003</v>
      </c>
      <c r="DQ156" s="18">
        <v>4.9295774650000004</v>
      </c>
      <c r="DR156" s="18">
        <v>13.953488370000001</v>
      </c>
      <c r="DS156" s="18">
        <v>37.20930233</v>
      </c>
      <c r="DT156" s="18">
        <v>41.860465120000001</v>
      </c>
      <c r="DU156" s="18">
        <v>6.9767441860000003</v>
      </c>
      <c r="DV156" s="18">
        <v>13.21112516</v>
      </c>
      <c r="DW156" s="18">
        <v>21.49178255</v>
      </c>
      <c r="DX156" s="18">
        <v>53.539823009999999</v>
      </c>
      <c r="DY156" s="18">
        <v>11.757269279999999</v>
      </c>
      <c r="DZ156" s="18">
        <v>0</v>
      </c>
      <c r="EA156" s="18">
        <v>15.61181435</v>
      </c>
      <c r="EB156" s="18">
        <v>9.7046413499999993</v>
      </c>
      <c r="EC156" s="18">
        <v>19.409282699999999</v>
      </c>
      <c r="ED156" s="18">
        <v>32.48945148</v>
      </c>
      <c r="EE156" s="18">
        <v>22.78481013</v>
      </c>
      <c r="EF156" s="18">
        <v>18.87758835</v>
      </c>
      <c r="EG156" s="18">
        <v>31.879710249999999</v>
      </c>
      <c r="EH156" s="18">
        <v>44.376966420000002</v>
      </c>
      <c r="EI156" s="18">
        <v>4.8657349820000002</v>
      </c>
    </row>
    <row r="157" spans="1:139" x14ac:dyDescent="0.25">
      <c r="A157" s="16">
        <v>2017</v>
      </c>
      <c r="B157" s="10">
        <v>76</v>
      </c>
      <c r="C157" s="16" t="s">
        <v>148</v>
      </c>
      <c r="D157" s="10" t="s">
        <v>48</v>
      </c>
      <c r="E157" s="18">
        <v>30.038022810000001</v>
      </c>
      <c r="F157" s="18">
        <v>38.403041829999999</v>
      </c>
      <c r="G157" s="18">
        <v>29.657794679999999</v>
      </c>
      <c r="H157" s="18">
        <v>1.901140684</v>
      </c>
      <c r="I157" s="18">
        <v>17.801556420000001</v>
      </c>
      <c r="J157" s="18">
        <v>34.143968870000002</v>
      </c>
      <c r="K157" s="18">
        <v>32.00389105</v>
      </c>
      <c r="L157" s="18">
        <v>16.050583660000001</v>
      </c>
      <c r="M157" s="18">
        <v>28.03363032</v>
      </c>
      <c r="N157" s="18">
        <v>33.969130380000003</v>
      </c>
      <c r="O157" s="18">
        <v>34.445978169999997</v>
      </c>
      <c r="P157" s="18">
        <v>3.551261137</v>
      </c>
      <c r="Q157" s="18">
        <v>11.374345549999999</v>
      </c>
      <c r="R157" s="18">
        <v>39.424083770000003</v>
      </c>
      <c r="S157" s="18">
        <v>32.827225130000002</v>
      </c>
      <c r="T157" s="18">
        <v>16.374345550000001</v>
      </c>
      <c r="U157" s="18"/>
      <c r="V157" s="18"/>
      <c r="W157" s="18"/>
      <c r="X157" s="18"/>
      <c r="Y157" s="18">
        <v>20.3125</v>
      </c>
      <c r="Z157" s="18">
        <v>40.625</v>
      </c>
      <c r="AA157" s="18">
        <v>34.375</v>
      </c>
      <c r="AB157" s="18">
        <v>4.6875</v>
      </c>
      <c r="AC157" s="18">
        <v>0</v>
      </c>
      <c r="AD157" s="18">
        <v>0</v>
      </c>
      <c r="AE157" s="18">
        <v>0</v>
      </c>
      <c r="AF157" s="18">
        <v>0</v>
      </c>
      <c r="AG157" s="18">
        <v>18.633540369999999</v>
      </c>
      <c r="AH157" s="18">
        <v>37.267080749999998</v>
      </c>
      <c r="AI157" s="18">
        <v>40.372670810000002</v>
      </c>
      <c r="AJ157" s="18">
        <v>3.7267080749999999</v>
      </c>
      <c r="AK157" s="18">
        <v>9.7560975610000007</v>
      </c>
      <c r="AL157" s="18">
        <v>34.146341460000002</v>
      </c>
      <c r="AM157" s="18">
        <v>48.780487800000003</v>
      </c>
      <c r="AN157" s="18">
        <v>7.3170731709999997</v>
      </c>
      <c r="AO157" s="18">
        <v>21.83098592</v>
      </c>
      <c r="AP157" s="18">
        <v>33.978873239999999</v>
      </c>
      <c r="AQ157" s="18">
        <v>38.204225350000002</v>
      </c>
      <c r="AR157" s="18">
        <v>5.9859154930000003</v>
      </c>
      <c r="AS157" s="18">
        <v>16.33165829</v>
      </c>
      <c r="AT157" s="18">
        <v>30.904522610000001</v>
      </c>
      <c r="AU157" s="18">
        <v>39.949748739999997</v>
      </c>
      <c r="AV157" s="18">
        <v>12.81407035</v>
      </c>
      <c r="AW157" s="18">
        <v>16.33165829</v>
      </c>
      <c r="AX157" s="18">
        <v>30.150753770000001</v>
      </c>
      <c r="AY157" s="18">
        <v>40.954773869999997</v>
      </c>
      <c r="AZ157" s="18">
        <v>12.56281407</v>
      </c>
      <c r="BA157" s="18">
        <v>31.155778890000001</v>
      </c>
      <c r="BB157" s="18">
        <v>28.894472360000002</v>
      </c>
      <c r="BC157" s="18">
        <v>35.427135679999999</v>
      </c>
      <c r="BD157" s="18">
        <v>4.5226130649999998</v>
      </c>
      <c r="BE157" s="18">
        <v>23.030821920000001</v>
      </c>
      <c r="BF157" s="18">
        <v>24.48630137</v>
      </c>
      <c r="BG157" s="18">
        <v>44.520547950000001</v>
      </c>
      <c r="BH157" s="18">
        <v>7.9623287669999998</v>
      </c>
      <c r="BI157" s="18">
        <v>29.621848740000001</v>
      </c>
      <c r="BJ157" s="18">
        <v>31.932773109999999</v>
      </c>
      <c r="BK157" s="18">
        <v>27.521008399999999</v>
      </c>
      <c r="BL157" s="18">
        <v>10.92436975</v>
      </c>
      <c r="BM157" s="18">
        <v>26.164215689999999</v>
      </c>
      <c r="BN157" s="18">
        <v>39.828431369999997</v>
      </c>
      <c r="BO157" s="18">
        <v>30.024509800000001</v>
      </c>
      <c r="BP157" s="18">
        <v>3.9828431370000001</v>
      </c>
      <c r="BQ157" s="18">
        <v>35.98738668</v>
      </c>
      <c r="BR157" s="18">
        <v>27.236893970000001</v>
      </c>
      <c r="BS157" s="18">
        <v>29.05005912</v>
      </c>
      <c r="BT157" s="18">
        <v>7.7256602289999998</v>
      </c>
      <c r="BU157" s="18"/>
      <c r="BV157" s="18"/>
      <c r="BW157" s="18"/>
      <c r="BX157" s="18"/>
      <c r="BY157" s="18">
        <v>12.699209440000001</v>
      </c>
      <c r="BZ157" s="18">
        <v>23.842389260000001</v>
      </c>
      <c r="CA157" s="18">
        <v>26.716024600000001</v>
      </c>
      <c r="CB157" s="18">
        <v>25.787426279999998</v>
      </c>
      <c r="CC157" s="18">
        <v>10.95495043</v>
      </c>
      <c r="CD157" s="18">
        <v>31.578947370000002</v>
      </c>
      <c r="CE157" s="18">
        <v>35.526315789999998</v>
      </c>
      <c r="CF157" s="18">
        <v>32.89473684</v>
      </c>
      <c r="CG157" s="18">
        <v>0</v>
      </c>
      <c r="CH157" s="18">
        <v>15.686274510000001</v>
      </c>
      <c r="CI157" s="18">
        <v>43.137254900000002</v>
      </c>
      <c r="CJ157" s="18">
        <v>36.414565830000001</v>
      </c>
      <c r="CK157" s="18">
        <v>4.7619047620000003</v>
      </c>
      <c r="CL157" s="18">
        <v>14.618973560000001</v>
      </c>
      <c r="CM157" s="18">
        <v>37.325038880000001</v>
      </c>
      <c r="CN157" s="18">
        <v>38.41368585</v>
      </c>
      <c r="CO157" s="18">
        <v>9.642301711</v>
      </c>
      <c r="CP157" s="18">
        <v>18.295896599999999</v>
      </c>
      <c r="CQ157" s="18">
        <v>34.195005649999999</v>
      </c>
      <c r="CR157" s="18">
        <v>39.540720290000003</v>
      </c>
      <c r="CS157" s="18">
        <v>7.9683774630000004</v>
      </c>
      <c r="CT157" s="18">
        <v>16.049382720000001</v>
      </c>
      <c r="CU157" s="18">
        <v>24.691358019999999</v>
      </c>
      <c r="CV157" s="18">
        <v>50</v>
      </c>
      <c r="CW157" s="18">
        <v>9.2592592590000002</v>
      </c>
      <c r="CX157" s="18">
        <v>0</v>
      </c>
      <c r="CY157" s="18">
        <v>0</v>
      </c>
      <c r="CZ157" s="18">
        <v>0</v>
      </c>
      <c r="DA157" s="18">
        <v>0</v>
      </c>
      <c r="DB157" s="18">
        <v>19.565217390000001</v>
      </c>
      <c r="DC157" s="18">
        <v>33.695652170000002</v>
      </c>
      <c r="DD157" s="18">
        <v>40.217391300000003</v>
      </c>
      <c r="DE157" s="18">
        <v>6.5217391300000003</v>
      </c>
      <c r="DF157" s="18">
        <v>24.543080939999999</v>
      </c>
      <c r="DG157" s="18">
        <v>37.075718019999996</v>
      </c>
      <c r="DH157" s="18">
        <v>32.375979110000003</v>
      </c>
      <c r="DI157" s="18">
        <v>6.0052219320000004</v>
      </c>
      <c r="DJ157" s="18">
        <v>36.956521739999999</v>
      </c>
      <c r="DK157" s="18">
        <v>30.434782609999999</v>
      </c>
      <c r="DL157" s="18">
        <v>32.608695650000001</v>
      </c>
      <c r="DM157" s="18">
        <v>0</v>
      </c>
      <c r="DN157" s="18">
        <v>0</v>
      </c>
      <c r="DO157" s="18">
        <v>0</v>
      </c>
      <c r="DP157" s="18">
        <v>0</v>
      </c>
      <c r="DQ157" s="18">
        <v>0</v>
      </c>
      <c r="DR157" s="18">
        <v>0</v>
      </c>
      <c r="DS157" s="18">
        <v>0</v>
      </c>
      <c r="DT157" s="18">
        <v>0</v>
      </c>
      <c r="DU157" s="18">
        <v>0</v>
      </c>
      <c r="DV157" s="18">
        <v>16.53696498</v>
      </c>
      <c r="DW157" s="18">
        <v>21.9844358</v>
      </c>
      <c r="DX157" s="18">
        <v>49.02723735</v>
      </c>
      <c r="DY157" s="18">
        <v>12.451361869999999</v>
      </c>
      <c r="DZ157" s="18">
        <v>0</v>
      </c>
      <c r="EA157" s="18">
        <v>9.0909090910000003</v>
      </c>
      <c r="EB157" s="18">
        <v>11.570247930000001</v>
      </c>
      <c r="EC157" s="18">
        <v>17.355371900000002</v>
      </c>
      <c r="ED157" s="18">
        <v>41.322314050000003</v>
      </c>
      <c r="EE157" s="18">
        <v>20.661157020000001</v>
      </c>
      <c r="EF157" s="18">
        <v>19.48801606</v>
      </c>
      <c r="EG157" s="18">
        <v>33.492282600000003</v>
      </c>
      <c r="EH157" s="18">
        <v>42.916300669999998</v>
      </c>
      <c r="EI157" s="18">
        <v>4.1034006779999999</v>
      </c>
    </row>
    <row r="158" spans="1:139" x14ac:dyDescent="0.25">
      <c r="A158" s="16">
        <v>2017</v>
      </c>
      <c r="B158" s="10">
        <v>76</v>
      </c>
      <c r="C158" s="16" t="s">
        <v>148</v>
      </c>
      <c r="D158" s="10" t="s">
        <v>49</v>
      </c>
      <c r="E158" s="18">
        <v>5.8823529409999997</v>
      </c>
      <c r="F158" s="18">
        <v>43.137254900000002</v>
      </c>
      <c r="G158" s="18">
        <v>50.980392160000001</v>
      </c>
      <c r="H158" s="18">
        <v>0</v>
      </c>
      <c r="I158" s="18">
        <v>7.5812274369999999</v>
      </c>
      <c r="J158" s="18">
        <v>30.505415159999998</v>
      </c>
      <c r="K158" s="18">
        <v>47.292418769999998</v>
      </c>
      <c r="L158" s="18">
        <v>14.620938629999999</v>
      </c>
      <c r="M158" s="18">
        <v>28.606528610000002</v>
      </c>
      <c r="N158" s="18">
        <v>29.852579850000001</v>
      </c>
      <c r="O158" s="18">
        <v>36.907686910000002</v>
      </c>
      <c r="P158" s="18">
        <v>4.6332046330000001</v>
      </c>
      <c r="Q158" s="18">
        <v>12.74491851</v>
      </c>
      <c r="R158" s="18">
        <v>40.90825856</v>
      </c>
      <c r="S158" s="18">
        <v>31.770737960000002</v>
      </c>
      <c r="T158" s="18">
        <v>14.57608497</v>
      </c>
      <c r="U158" s="18"/>
      <c r="V158" s="18"/>
      <c r="W158" s="18"/>
      <c r="X158" s="18"/>
      <c r="Y158" s="18">
        <v>5</v>
      </c>
      <c r="Z158" s="18">
        <v>20</v>
      </c>
      <c r="AA158" s="18">
        <v>65</v>
      </c>
      <c r="AB158" s="18">
        <v>10</v>
      </c>
      <c r="AC158" s="18">
        <v>0</v>
      </c>
      <c r="AD158" s="18">
        <v>33.333333330000002</v>
      </c>
      <c r="AE158" s="18">
        <v>57.142857139999997</v>
      </c>
      <c r="AF158" s="18">
        <v>9.5238095240000007</v>
      </c>
      <c r="AG158" s="18">
        <v>27.011494249999998</v>
      </c>
      <c r="AH158" s="18">
        <v>37.35632184</v>
      </c>
      <c r="AI158" s="18">
        <v>31.609195400000001</v>
      </c>
      <c r="AJ158" s="18">
        <v>4.0229885059999999</v>
      </c>
      <c r="AK158" s="18">
        <v>9.0909090910000003</v>
      </c>
      <c r="AL158" s="18">
        <v>40.909090910000003</v>
      </c>
      <c r="AM158" s="18">
        <v>45.454545449999998</v>
      </c>
      <c r="AN158" s="18">
        <v>4.5454545450000001</v>
      </c>
      <c r="AO158" s="18">
        <v>14.117647059999999</v>
      </c>
      <c r="AP158" s="18">
        <v>35.882352939999997</v>
      </c>
      <c r="AQ158" s="18">
        <v>36.470588239999998</v>
      </c>
      <c r="AR158" s="18">
        <v>13.52941176</v>
      </c>
      <c r="AS158" s="18">
        <v>10.625</v>
      </c>
      <c r="AT158" s="18">
        <v>25.5</v>
      </c>
      <c r="AU158" s="18">
        <v>50</v>
      </c>
      <c r="AV158" s="18">
        <v>13.875</v>
      </c>
      <c r="AW158" s="18">
        <v>15.125</v>
      </c>
      <c r="AX158" s="18">
        <v>21.25</v>
      </c>
      <c r="AY158" s="18">
        <v>43.25</v>
      </c>
      <c r="AZ158" s="18">
        <v>20.375</v>
      </c>
      <c r="BA158" s="18">
        <v>25.375</v>
      </c>
      <c r="BB158" s="18">
        <v>24</v>
      </c>
      <c r="BC158" s="18">
        <v>40.5</v>
      </c>
      <c r="BD158" s="18">
        <v>10.125</v>
      </c>
      <c r="BE158" s="18">
        <v>20.88974855</v>
      </c>
      <c r="BF158" s="18">
        <v>26.11218569</v>
      </c>
      <c r="BG158" s="18">
        <v>43.713733079999997</v>
      </c>
      <c r="BH158" s="18">
        <v>9.2843326889999993</v>
      </c>
      <c r="BI158" s="18">
        <v>14.457831329999999</v>
      </c>
      <c r="BJ158" s="18">
        <v>44.578313250000001</v>
      </c>
      <c r="BK158" s="18">
        <v>28.31325301</v>
      </c>
      <c r="BL158" s="18">
        <v>12.650602409999999</v>
      </c>
      <c r="BM158" s="18">
        <v>22.558139529999998</v>
      </c>
      <c r="BN158" s="18">
        <v>29.06976744</v>
      </c>
      <c r="BO158" s="18">
        <v>36.860465120000001</v>
      </c>
      <c r="BP158" s="18">
        <v>11.51162791</v>
      </c>
      <c r="BQ158" s="18">
        <v>32.762991130000003</v>
      </c>
      <c r="BR158" s="18">
        <v>24.90494297</v>
      </c>
      <c r="BS158" s="18">
        <v>31.495564009999999</v>
      </c>
      <c r="BT158" s="18">
        <v>10.8365019</v>
      </c>
      <c r="BU158" s="18"/>
      <c r="BV158" s="18"/>
      <c r="BW158" s="18"/>
      <c r="BX158" s="18"/>
      <c r="BY158" s="18">
        <v>18</v>
      </c>
      <c r="BZ158" s="18">
        <v>27.561403510000002</v>
      </c>
      <c r="CA158" s="18">
        <v>26.77192982</v>
      </c>
      <c r="CB158" s="18">
        <v>20.84210526</v>
      </c>
      <c r="CC158" s="18">
        <v>6.8245614039999998</v>
      </c>
      <c r="CD158" s="18">
        <v>28.855721389999999</v>
      </c>
      <c r="CE158" s="18">
        <v>27.36318408</v>
      </c>
      <c r="CF158" s="18">
        <v>32.33830846</v>
      </c>
      <c r="CG158" s="18">
        <v>11.44278607</v>
      </c>
      <c r="CH158" s="18">
        <v>7.380073801</v>
      </c>
      <c r="CI158" s="18">
        <v>30.258302579999999</v>
      </c>
      <c r="CJ158" s="18">
        <v>52.398523990000001</v>
      </c>
      <c r="CK158" s="18">
        <v>9.9630996310000004</v>
      </c>
      <c r="CL158" s="18">
        <v>13.75</v>
      </c>
      <c r="CM158" s="18">
        <v>41.25</v>
      </c>
      <c r="CN158" s="18">
        <v>33.75</v>
      </c>
      <c r="CO158" s="18">
        <v>11.25</v>
      </c>
      <c r="CP158" s="18">
        <v>18.21691822</v>
      </c>
      <c r="CQ158" s="18">
        <v>30.326430330000001</v>
      </c>
      <c r="CR158" s="18">
        <v>41.681291680000001</v>
      </c>
      <c r="CS158" s="18">
        <v>9.7753597750000001</v>
      </c>
      <c r="CT158" s="18">
        <v>14.199395770000001</v>
      </c>
      <c r="CU158" s="18">
        <v>26.283987920000001</v>
      </c>
      <c r="CV158" s="18">
        <v>45.921450149999998</v>
      </c>
      <c r="CW158" s="18">
        <v>13.59516616</v>
      </c>
      <c r="CX158" s="18">
        <v>40</v>
      </c>
      <c r="CY158" s="18">
        <v>36</v>
      </c>
      <c r="CZ158" s="18">
        <v>24</v>
      </c>
      <c r="DA158" s="18">
        <v>0</v>
      </c>
      <c r="DB158" s="18">
        <v>18.811881190000001</v>
      </c>
      <c r="DC158" s="18">
        <v>33.663366340000003</v>
      </c>
      <c r="DD158" s="18">
        <v>38.943894389999997</v>
      </c>
      <c r="DE158" s="18">
        <v>8.5808580859999992</v>
      </c>
      <c r="DF158" s="18">
        <v>23.589743590000001</v>
      </c>
      <c r="DG158" s="18">
        <v>37.179487180000002</v>
      </c>
      <c r="DH158" s="18">
        <v>30.512820510000001</v>
      </c>
      <c r="DI158" s="18">
        <v>8.7179487180000006</v>
      </c>
      <c r="DJ158" s="18">
        <v>13.513513509999999</v>
      </c>
      <c r="DK158" s="18">
        <v>24.324324319999999</v>
      </c>
      <c r="DL158" s="18">
        <v>52.702702700000003</v>
      </c>
      <c r="DM158" s="18">
        <v>9.4594594589999996</v>
      </c>
      <c r="DN158" s="18">
        <v>8.4507042250000008</v>
      </c>
      <c r="DO158" s="18">
        <v>41.549295770000001</v>
      </c>
      <c r="DP158" s="18">
        <v>45.070422540000003</v>
      </c>
      <c r="DQ158" s="18">
        <v>4.9295774650000004</v>
      </c>
      <c r="DR158" s="18">
        <v>13.953488370000001</v>
      </c>
      <c r="DS158" s="18">
        <v>37.20930233</v>
      </c>
      <c r="DT158" s="18">
        <v>41.860465120000001</v>
      </c>
      <c r="DU158" s="18">
        <v>6.9767441860000003</v>
      </c>
      <c r="DV158" s="18">
        <v>7.0397111910000003</v>
      </c>
      <c r="DW158" s="18">
        <v>20.577617329999999</v>
      </c>
      <c r="DX158" s="18">
        <v>61.913357400000002</v>
      </c>
      <c r="DY158" s="18">
        <v>10.46931408</v>
      </c>
      <c r="DZ158" s="18">
        <v>0</v>
      </c>
      <c r="EA158" s="18">
        <v>22.413793099999999</v>
      </c>
      <c r="EB158" s="18">
        <v>7.7586206899999999</v>
      </c>
      <c r="EC158" s="18">
        <v>21.551724140000001</v>
      </c>
      <c r="ED158" s="18">
        <v>23.275862069999999</v>
      </c>
      <c r="EE158" s="18">
        <v>25</v>
      </c>
      <c r="EF158" s="18">
        <v>18.023868019999998</v>
      </c>
      <c r="EG158" s="18">
        <v>29.624429620000001</v>
      </c>
      <c r="EH158" s="18">
        <v>46.419796419999997</v>
      </c>
      <c r="EI158" s="18">
        <v>5.9319059320000003</v>
      </c>
    </row>
    <row r="159" spans="1:139" x14ac:dyDescent="0.25">
      <c r="A159" s="16">
        <v>2017</v>
      </c>
      <c r="B159" s="10">
        <v>85</v>
      </c>
      <c r="C159" s="16" t="s">
        <v>150</v>
      </c>
      <c r="D159" s="10" t="s">
        <v>47</v>
      </c>
      <c r="E159" s="18">
        <v>75</v>
      </c>
      <c r="F159" s="18">
        <v>25</v>
      </c>
      <c r="G159" s="18">
        <v>0</v>
      </c>
      <c r="H159" s="18">
        <v>0</v>
      </c>
      <c r="I159" s="18">
        <v>0</v>
      </c>
      <c r="J159" s="18">
        <v>0</v>
      </c>
      <c r="K159" s="18">
        <v>0</v>
      </c>
      <c r="L159" s="18">
        <v>0</v>
      </c>
      <c r="M159" s="18">
        <v>36.792452830000002</v>
      </c>
      <c r="N159" s="18">
        <v>39.150943400000003</v>
      </c>
      <c r="O159" s="18">
        <v>23.113207549999998</v>
      </c>
      <c r="P159" s="18">
        <v>0.94339622599999995</v>
      </c>
      <c r="Q159" s="18">
        <v>17.171717170000001</v>
      </c>
      <c r="R159" s="18">
        <v>45.454545449999998</v>
      </c>
      <c r="S159" s="18">
        <v>27.777777780000001</v>
      </c>
      <c r="T159" s="18">
        <v>9.5959595960000001</v>
      </c>
      <c r="U159" s="18"/>
      <c r="V159" s="18"/>
      <c r="W159" s="18"/>
      <c r="X159" s="18"/>
      <c r="Y159" s="18">
        <v>42.857142860000003</v>
      </c>
      <c r="Z159" s="18">
        <v>39.285714290000001</v>
      </c>
      <c r="AA159" s="18">
        <v>17.85714286</v>
      </c>
      <c r="AB159" s="18">
        <v>0</v>
      </c>
      <c r="AC159" s="18">
        <v>0</v>
      </c>
      <c r="AD159" s="18">
        <v>0</v>
      </c>
      <c r="AE159" s="18">
        <v>0</v>
      </c>
      <c r="AF159" s="18">
        <v>0</v>
      </c>
      <c r="AG159" s="18">
        <v>0</v>
      </c>
      <c r="AH159" s="18">
        <v>0</v>
      </c>
      <c r="AI159" s="18">
        <v>0</v>
      </c>
      <c r="AJ159" s="18">
        <v>0</v>
      </c>
      <c r="AK159" s="18">
        <v>0</v>
      </c>
      <c r="AL159" s="18">
        <v>0</v>
      </c>
      <c r="AM159" s="18">
        <v>0</v>
      </c>
      <c r="AN159" s="18">
        <v>0</v>
      </c>
      <c r="AO159" s="18">
        <v>0</v>
      </c>
      <c r="AP159" s="18">
        <v>0</v>
      </c>
      <c r="AQ159" s="18">
        <v>0</v>
      </c>
      <c r="AR159" s="18">
        <v>0</v>
      </c>
      <c r="AS159" s="18">
        <v>0</v>
      </c>
      <c r="AT159" s="18">
        <v>0</v>
      </c>
      <c r="AU159" s="18">
        <v>0</v>
      </c>
      <c r="AV159" s="18">
        <v>0</v>
      </c>
      <c r="AW159" s="18">
        <v>0</v>
      </c>
      <c r="AX159" s="18">
        <v>0</v>
      </c>
      <c r="AY159" s="18">
        <v>0</v>
      </c>
      <c r="AZ159" s="18">
        <v>0</v>
      </c>
      <c r="BA159" s="18">
        <v>0</v>
      </c>
      <c r="BB159" s="18">
        <v>0</v>
      </c>
      <c r="BC159" s="18">
        <v>0</v>
      </c>
      <c r="BD159" s="18">
        <v>0</v>
      </c>
      <c r="BE159" s="18">
        <v>24.10714286</v>
      </c>
      <c r="BF159" s="18">
        <v>35.714285709999999</v>
      </c>
      <c r="BG159" s="18">
        <v>37.5</v>
      </c>
      <c r="BH159" s="18">
        <v>2.6785714289999998</v>
      </c>
      <c r="BI159" s="18">
        <v>0</v>
      </c>
      <c r="BJ159" s="18">
        <v>0</v>
      </c>
      <c r="BK159" s="18">
        <v>0</v>
      </c>
      <c r="BL159" s="18">
        <v>0</v>
      </c>
      <c r="BM159" s="18">
        <v>0</v>
      </c>
      <c r="BN159" s="18">
        <v>0</v>
      </c>
      <c r="BO159" s="18">
        <v>0</v>
      </c>
      <c r="BP159" s="18">
        <v>0</v>
      </c>
      <c r="BQ159" s="18">
        <v>14.28571429</v>
      </c>
      <c r="BR159" s="18">
        <v>40</v>
      </c>
      <c r="BS159" s="18">
        <v>40</v>
      </c>
      <c r="BT159" s="18">
        <v>5.7142857139999998</v>
      </c>
      <c r="BU159" s="18"/>
      <c r="BV159" s="18"/>
      <c r="BW159" s="18"/>
      <c r="BX159" s="18"/>
      <c r="BY159" s="18">
        <v>27.830188679999999</v>
      </c>
      <c r="BZ159" s="18">
        <v>38.207547169999998</v>
      </c>
      <c r="CA159" s="18">
        <v>24.056603769999999</v>
      </c>
      <c r="CB159" s="18">
        <v>8.9622641509999994</v>
      </c>
      <c r="CC159" s="18">
        <v>0.94339622599999995</v>
      </c>
      <c r="CD159" s="18">
        <v>0</v>
      </c>
      <c r="CE159" s="18">
        <v>0</v>
      </c>
      <c r="CF159" s="18">
        <v>0</v>
      </c>
      <c r="CG159" s="18">
        <v>0</v>
      </c>
      <c r="CH159" s="18">
        <v>0</v>
      </c>
      <c r="CI159" s="18">
        <v>0</v>
      </c>
      <c r="CJ159" s="18">
        <v>0</v>
      </c>
      <c r="CK159" s="18">
        <v>0</v>
      </c>
      <c r="CL159" s="18">
        <v>23.333333329999999</v>
      </c>
      <c r="CM159" s="18">
        <v>40</v>
      </c>
      <c r="CN159" s="18">
        <v>30</v>
      </c>
      <c r="CO159" s="18">
        <v>6.6666666670000003</v>
      </c>
      <c r="CP159" s="18">
        <v>32.075471700000001</v>
      </c>
      <c r="CQ159" s="18">
        <v>42.45283019</v>
      </c>
      <c r="CR159" s="18">
        <v>22.641509429999999</v>
      </c>
      <c r="CS159" s="18">
        <v>2.8301886789999999</v>
      </c>
      <c r="CT159" s="18">
        <v>47.826086959999998</v>
      </c>
      <c r="CU159" s="18">
        <v>34.782608699999997</v>
      </c>
      <c r="CV159" s="18">
        <v>17.391304349999999</v>
      </c>
      <c r="CW159" s="18">
        <v>0</v>
      </c>
      <c r="CX159" s="18">
        <v>0</v>
      </c>
      <c r="CY159" s="18">
        <v>0</v>
      </c>
      <c r="CZ159" s="18">
        <v>0</v>
      </c>
      <c r="DA159" s="18">
        <v>0</v>
      </c>
      <c r="DB159" s="18">
        <v>35.714285709999999</v>
      </c>
      <c r="DC159" s="18">
        <v>47.619047620000003</v>
      </c>
      <c r="DD159" s="18">
        <v>16.666666670000001</v>
      </c>
      <c r="DE159" s="18">
        <v>0</v>
      </c>
      <c r="DF159" s="18">
        <v>50</v>
      </c>
      <c r="DG159" s="18">
        <v>33.333333330000002</v>
      </c>
      <c r="DH159" s="18">
        <v>16.666666670000001</v>
      </c>
      <c r="DI159" s="18">
        <v>0</v>
      </c>
      <c r="DJ159" s="18">
        <v>0</v>
      </c>
      <c r="DK159" s="18">
        <v>0</v>
      </c>
      <c r="DL159" s="18">
        <v>0</v>
      </c>
      <c r="DM159" s="18">
        <v>0</v>
      </c>
      <c r="DN159" s="18">
        <v>26.666666670000001</v>
      </c>
      <c r="DO159" s="18">
        <v>40</v>
      </c>
      <c r="DP159" s="18">
        <v>26.666666670000001</v>
      </c>
      <c r="DQ159" s="18">
        <v>6.6666666670000003</v>
      </c>
      <c r="DR159" s="18">
        <v>0</v>
      </c>
      <c r="DS159" s="18">
        <v>0</v>
      </c>
      <c r="DT159" s="18">
        <v>0</v>
      </c>
      <c r="DU159" s="18">
        <v>0</v>
      </c>
      <c r="DV159" s="18">
        <v>0</v>
      </c>
      <c r="DW159" s="18">
        <v>0</v>
      </c>
      <c r="DX159" s="18">
        <v>0</v>
      </c>
      <c r="DY159" s="18">
        <v>0</v>
      </c>
      <c r="DZ159" s="18">
        <v>0</v>
      </c>
      <c r="EA159" s="18">
        <v>20</v>
      </c>
      <c r="EB159" s="18">
        <v>10</v>
      </c>
      <c r="EC159" s="18">
        <v>25</v>
      </c>
      <c r="ED159" s="18">
        <v>45</v>
      </c>
      <c r="EE159" s="18">
        <v>0</v>
      </c>
      <c r="EF159" s="18">
        <v>18.86792453</v>
      </c>
      <c r="EG159" s="18">
        <v>30.18867925</v>
      </c>
      <c r="EH159" s="18">
        <v>48.584905659999997</v>
      </c>
      <c r="EI159" s="18">
        <v>2.358490566</v>
      </c>
    </row>
    <row r="160" spans="1:139" x14ac:dyDescent="0.25">
      <c r="A160" s="16">
        <v>2017</v>
      </c>
      <c r="B160" s="10">
        <v>85</v>
      </c>
      <c r="C160" s="16" t="s">
        <v>150</v>
      </c>
      <c r="D160" s="10" t="s">
        <v>48</v>
      </c>
      <c r="E160" s="18">
        <v>75</v>
      </c>
      <c r="F160" s="18">
        <v>25</v>
      </c>
      <c r="G160" s="18">
        <v>0</v>
      </c>
      <c r="H160" s="18">
        <v>0</v>
      </c>
      <c r="I160" s="18">
        <v>0</v>
      </c>
      <c r="J160" s="18">
        <v>0</v>
      </c>
      <c r="K160" s="18">
        <v>0</v>
      </c>
      <c r="L160" s="18">
        <v>0</v>
      </c>
      <c r="M160" s="18">
        <v>36.792452830000002</v>
      </c>
      <c r="N160" s="18">
        <v>39.150943400000003</v>
      </c>
      <c r="O160" s="18">
        <v>23.113207549999998</v>
      </c>
      <c r="P160" s="18">
        <v>0.94339622599999995</v>
      </c>
      <c r="Q160" s="18">
        <v>17.171717170000001</v>
      </c>
      <c r="R160" s="18">
        <v>45.454545449999998</v>
      </c>
      <c r="S160" s="18">
        <v>27.777777780000001</v>
      </c>
      <c r="T160" s="18">
        <v>9.5959595960000001</v>
      </c>
      <c r="U160" s="18"/>
      <c r="V160" s="18"/>
      <c r="W160" s="18"/>
      <c r="X160" s="18"/>
      <c r="Y160" s="18">
        <v>42.857142860000003</v>
      </c>
      <c r="Z160" s="18">
        <v>39.285714290000001</v>
      </c>
      <c r="AA160" s="18">
        <v>17.85714286</v>
      </c>
      <c r="AB160" s="18">
        <v>0</v>
      </c>
      <c r="AC160" s="18">
        <v>0</v>
      </c>
      <c r="AD160" s="18">
        <v>0</v>
      </c>
      <c r="AE160" s="18">
        <v>0</v>
      </c>
      <c r="AF160" s="18">
        <v>0</v>
      </c>
      <c r="AG160" s="18">
        <v>0</v>
      </c>
      <c r="AH160" s="18">
        <v>0</v>
      </c>
      <c r="AI160" s="18">
        <v>0</v>
      </c>
      <c r="AJ160" s="18">
        <v>0</v>
      </c>
      <c r="AK160" s="18">
        <v>0</v>
      </c>
      <c r="AL160" s="18">
        <v>0</v>
      </c>
      <c r="AM160" s="18">
        <v>0</v>
      </c>
      <c r="AN160" s="18">
        <v>0</v>
      </c>
      <c r="AO160" s="18">
        <v>0</v>
      </c>
      <c r="AP160" s="18">
        <v>0</v>
      </c>
      <c r="AQ160" s="18">
        <v>0</v>
      </c>
      <c r="AR160" s="18">
        <v>0</v>
      </c>
      <c r="AS160" s="18">
        <v>0</v>
      </c>
      <c r="AT160" s="18">
        <v>0</v>
      </c>
      <c r="AU160" s="18">
        <v>0</v>
      </c>
      <c r="AV160" s="18">
        <v>0</v>
      </c>
      <c r="AW160" s="18">
        <v>0</v>
      </c>
      <c r="AX160" s="18">
        <v>0</v>
      </c>
      <c r="AY160" s="18">
        <v>0</v>
      </c>
      <c r="AZ160" s="18">
        <v>0</v>
      </c>
      <c r="BA160" s="18">
        <v>0</v>
      </c>
      <c r="BB160" s="18">
        <v>0</v>
      </c>
      <c r="BC160" s="18">
        <v>0</v>
      </c>
      <c r="BD160" s="18">
        <v>0</v>
      </c>
      <c r="BE160" s="18">
        <v>24.10714286</v>
      </c>
      <c r="BF160" s="18">
        <v>35.714285709999999</v>
      </c>
      <c r="BG160" s="18">
        <v>37.5</v>
      </c>
      <c r="BH160" s="18">
        <v>2.6785714289999998</v>
      </c>
      <c r="BI160" s="18">
        <v>0</v>
      </c>
      <c r="BJ160" s="18">
        <v>0</v>
      </c>
      <c r="BK160" s="18">
        <v>0</v>
      </c>
      <c r="BL160" s="18">
        <v>0</v>
      </c>
      <c r="BM160" s="18">
        <v>0</v>
      </c>
      <c r="BN160" s="18">
        <v>0</v>
      </c>
      <c r="BO160" s="18">
        <v>0</v>
      </c>
      <c r="BP160" s="18">
        <v>0</v>
      </c>
      <c r="BQ160" s="18">
        <v>14.28571429</v>
      </c>
      <c r="BR160" s="18">
        <v>40</v>
      </c>
      <c r="BS160" s="18">
        <v>40</v>
      </c>
      <c r="BT160" s="18">
        <v>5.7142857139999998</v>
      </c>
      <c r="BU160" s="18"/>
      <c r="BV160" s="18"/>
      <c r="BW160" s="18"/>
      <c r="BX160" s="18"/>
      <c r="BY160" s="18">
        <v>27.830188679999999</v>
      </c>
      <c r="BZ160" s="18">
        <v>38.207547169999998</v>
      </c>
      <c r="CA160" s="18">
        <v>24.056603769999999</v>
      </c>
      <c r="CB160" s="18">
        <v>8.9622641509999994</v>
      </c>
      <c r="CC160" s="18">
        <v>0.94339622599999995</v>
      </c>
      <c r="CD160" s="18">
        <v>0</v>
      </c>
      <c r="CE160" s="18">
        <v>0</v>
      </c>
      <c r="CF160" s="18">
        <v>0</v>
      </c>
      <c r="CG160" s="18">
        <v>0</v>
      </c>
      <c r="CH160" s="18">
        <v>0</v>
      </c>
      <c r="CI160" s="18">
        <v>0</v>
      </c>
      <c r="CJ160" s="18">
        <v>0</v>
      </c>
      <c r="CK160" s="18">
        <v>0</v>
      </c>
      <c r="CL160" s="18">
        <v>23.333333329999999</v>
      </c>
      <c r="CM160" s="18">
        <v>40</v>
      </c>
      <c r="CN160" s="18">
        <v>30</v>
      </c>
      <c r="CO160" s="18">
        <v>6.6666666670000003</v>
      </c>
      <c r="CP160" s="18">
        <v>32.075471700000001</v>
      </c>
      <c r="CQ160" s="18">
        <v>42.45283019</v>
      </c>
      <c r="CR160" s="18">
        <v>22.641509429999999</v>
      </c>
      <c r="CS160" s="18">
        <v>2.8301886789999999</v>
      </c>
      <c r="CT160" s="18">
        <v>47.826086959999998</v>
      </c>
      <c r="CU160" s="18">
        <v>34.782608699999997</v>
      </c>
      <c r="CV160" s="18">
        <v>17.391304349999999</v>
      </c>
      <c r="CW160" s="18">
        <v>0</v>
      </c>
      <c r="CX160" s="18">
        <v>0</v>
      </c>
      <c r="CY160" s="18">
        <v>0</v>
      </c>
      <c r="CZ160" s="18">
        <v>0</v>
      </c>
      <c r="DA160" s="18">
        <v>0</v>
      </c>
      <c r="DB160" s="18">
        <v>35.714285709999999</v>
      </c>
      <c r="DC160" s="18">
        <v>47.619047620000003</v>
      </c>
      <c r="DD160" s="18">
        <v>16.666666670000001</v>
      </c>
      <c r="DE160" s="18">
        <v>0</v>
      </c>
      <c r="DF160" s="18">
        <v>50</v>
      </c>
      <c r="DG160" s="18">
        <v>33.333333330000002</v>
      </c>
      <c r="DH160" s="18">
        <v>16.666666670000001</v>
      </c>
      <c r="DI160" s="18">
        <v>0</v>
      </c>
      <c r="DJ160" s="18">
        <v>0</v>
      </c>
      <c r="DK160" s="18">
        <v>0</v>
      </c>
      <c r="DL160" s="18">
        <v>0</v>
      </c>
      <c r="DM160" s="18">
        <v>0</v>
      </c>
      <c r="DN160" s="18">
        <v>26.666666670000001</v>
      </c>
      <c r="DO160" s="18">
        <v>40</v>
      </c>
      <c r="DP160" s="18">
        <v>26.666666670000001</v>
      </c>
      <c r="DQ160" s="18">
        <v>6.6666666670000003</v>
      </c>
      <c r="DR160" s="18">
        <v>0</v>
      </c>
      <c r="DS160" s="18">
        <v>0</v>
      </c>
      <c r="DT160" s="18">
        <v>0</v>
      </c>
      <c r="DU160" s="18">
        <v>0</v>
      </c>
      <c r="DV160" s="18">
        <v>0</v>
      </c>
      <c r="DW160" s="18">
        <v>0</v>
      </c>
      <c r="DX160" s="18">
        <v>0</v>
      </c>
      <c r="DY160" s="18">
        <v>0</v>
      </c>
      <c r="DZ160" s="18">
        <v>0</v>
      </c>
      <c r="EA160" s="18">
        <v>20</v>
      </c>
      <c r="EB160" s="18">
        <v>10</v>
      </c>
      <c r="EC160" s="18">
        <v>25</v>
      </c>
      <c r="ED160" s="18">
        <v>45</v>
      </c>
      <c r="EE160" s="18">
        <v>0</v>
      </c>
      <c r="EF160" s="18">
        <v>18.86792453</v>
      </c>
      <c r="EG160" s="18">
        <v>30.18867925</v>
      </c>
      <c r="EH160" s="18">
        <v>48.584905659999997</v>
      </c>
      <c r="EI160" s="18">
        <v>2.358490566</v>
      </c>
    </row>
    <row r="161" spans="1:139" x14ac:dyDescent="0.25">
      <c r="A161" s="16">
        <v>2017</v>
      </c>
      <c r="B161" s="10">
        <v>86</v>
      </c>
      <c r="C161" s="16" t="s">
        <v>151</v>
      </c>
      <c r="D161" s="10" t="s">
        <v>47</v>
      </c>
      <c r="E161" s="18">
        <v>0</v>
      </c>
      <c r="F161" s="18">
        <v>0</v>
      </c>
      <c r="G161" s="18">
        <v>0</v>
      </c>
      <c r="H161" s="18">
        <v>0</v>
      </c>
      <c r="I161" s="18">
        <v>0</v>
      </c>
      <c r="J161" s="18">
        <v>0</v>
      </c>
      <c r="K161" s="18">
        <v>0</v>
      </c>
      <c r="L161" s="18">
        <v>0</v>
      </c>
      <c r="M161" s="18">
        <v>57.635467980000001</v>
      </c>
      <c r="N161" s="18">
        <v>32.019704429999997</v>
      </c>
      <c r="O161" s="18">
        <v>9.3596059109999992</v>
      </c>
      <c r="P161" s="18">
        <v>0.98522167500000002</v>
      </c>
      <c r="Q161" s="18">
        <v>19.473684209999998</v>
      </c>
      <c r="R161" s="18">
        <v>49.473684210000002</v>
      </c>
      <c r="S161" s="18">
        <v>25.263157889999999</v>
      </c>
      <c r="T161" s="18">
        <v>5.7894736839999998</v>
      </c>
      <c r="U161" s="18"/>
      <c r="V161" s="18"/>
      <c r="W161" s="18"/>
      <c r="X161" s="18"/>
      <c r="Y161" s="18">
        <v>0</v>
      </c>
      <c r="Z161" s="18">
        <v>0</v>
      </c>
      <c r="AA161" s="18">
        <v>0</v>
      </c>
      <c r="AB161" s="18">
        <v>0</v>
      </c>
      <c r="AC161" s="18">
        <v>0</v>
      </c>
      <c r="AD161" s="18">
        <v>0</v>
      </c>
      <c r="AE161" s="18">
        <v>0</v>
      </c>
      <c r="AF161" s="18">
        <v>0</v>
      </c>
      <c r="AG161" s="18">
        <v>0</v>
      </c>
      <c r="AH161" s="18">
        <v>0</v>
      </c>
      <c r="AI161" s="18">
        <v>0</v>
      </c>
      <c r="AJ161" s="18">
        <v>0</v>
      </c>
      <c r="AK161" s="18">
        <v>0</v>
      </c>
      <c r="AL161" s="18">
        <v>0</v>
      </c>
      <c r="AM161" s="18">
        <v>0</v>
      </c>
      <c r="AN161" s="18">
        <v>0</v>
      </c>
      <c r="AO161" s="18">
        <v>0</v>
      </c>
      <c r="AP161" s="18">
        <v>0</v>
      </c>
      <c r="AQ161" s="18">
        <v>0</v>
      </c>
      <c r="AR161" s="18">
        <v>0</v>
      </c>
      <c r="AS161" s="18">
        <v>0</v>
      </c>
      <c r="AT161" s="18">
        <v>0</v>
      </c>
      <c r="AU161" s="18">
        <v>0</v>
      </c>
      <c r="AV161" s="18">
        <v>0</v>
      </c>
      <c r="AW161" s="18">
        <v>0</v>
      </c>
      <c r="AX161" s="18">
        <v>0</v>
      </c>
      <c r="AY161" s="18">
        <v>0</v>
      </c>
      <c r="AZ161" s="18">
        <v>0</v>
      </c>
      <c r="BA161" s="18">
        <v>0</v>
      </c>
      <c r="BB161" s="18">
        <v>0</v>
      </c>
      <c r="BC161" s="18">
        <v>0</v>
      </c>
      <c r="BD161" s="18">
        <v>0</v>
      </c>
      <c r="BE161" s="18">
        <v>56.30252101</v>
      </c>
      <c r="BF161" s="18">
        <v>28.571428569999998</v>
      </c>
      <c r="BG161" s="18">
        <v>15.12605042</v>
      </c>
      <c r="BH161" s="18">
        <v>0</v>
      </c>
      <c r="BI161" s="18">
        <v>0</v>
      </c>
      <c r="BJ161" s="18">
        <v>0</v>
      </c>
      <c r="BK161" s="18">
        <v>0</v>
      </c>
      <c r="BL161" s="18">
        <v>0</v>
      </c>
      <c r="BM161" s="18">
        <v>36.904761899999997</v>
      </c>
      <c r="BN161" s="18">
        <v>39.285714290000001</v>
      </c>
      <c r="BO161" s="18">
        <v>21.428571430000002</v>
      </c>
      <c r="BP161" s="18">
        <v>2.3809523810000002</v>
      </c>
      <c r="BQ161" s="18">
        <v>60.714285709999999</v>
      </c>
      <c r="BR161" s="18">
        <v>26.190476189999998</v>
      </c>
      <c r="BS161" s="18">
        <v>13.0952381</v>
      </c>
      <c r="BT161" s="18">
        <v>0</v>
      </c>
      <c r="BU161" s="18"/>
      <c r="BV161" s="18"/>
      <c r="BW161" s="18"/>
      <c r="BX161" s="18"/>
      <c r="BY161" s="18">
        <v>35.960591129999997</v>
      </c>
      <c r="BZ161" s="18">
        <v>45.320197039999996</v>
      </c>
      <c r="CA161" s="18">
        <v>16.256157640000001</v>
      </c>
      <c r="CB161" s="18">
        <v>1.97044335</v>
      </c>
      <c r="CC161" s="18">
        <v>0.49261083700000002</v>
      </c>
      <c r="CD161" s="18">
        <v>0</v>
      </c>
      <c r="CE161" s="18">
        <v>0</v>
      </c>
      <c r="CF161" s="18">
        <v>0</v>
      </c>
      <c r="CG161" s="18">
        <v>0</v>
      </c>
      <c r="CH161" s="18">
        <v>0</v>
      </c>
      <c r="CI161" s="18">
        <v>0</v>
      </c>
      <c r="CJ161" s="18">
        <v>0</v>
      </c>
      <c r="CK161" s="18">
        <v>0</v>
      </c>
      <c r="CL161" s="18">
        <v>0</v>
      </c>
      <c r="CM161" s="18">
        <v>0</v>
      </c>
      <c r="CN161" s="18">
        <v>0</v>
      </c>
      <c r="CO161" s="18">
        <v>0</v>
      </c>
      <c r="CP161" s="18">
        <v>46.798029560000003</v>
      </c>
      <c r="CQ161" s="18">
        <v>36.94581281</v>
      </c>
      <c r="CR161" s="18">
        <v>14.77832512</v>
      </c>
      <c r="CS161" s="18">
        <v>1.477832512</v>
      </c>
      <c r="CT161" s="18">
        <v>69.879518070000003</v>
      </c>
      <c r="CU161" s="18">
        <v>25.301204819999999</v>
      </c>
      <c r="CV161" s="18">
        <v>4.8192771079999996</v>
      </c>
      <c r="CW161" s="18">
        <v>0</v>
      </c>
      <c r="CX161" s="18">
        <v>100</v>
      </c>
      <c r="CY161" s="18">
        <v>0</v>
      </c>
      <c r="CZ161" s="18">
        <v>0</v>
      </c>
      <c r="DA161" s="18">
        <v>0</v>
      </c>
      <c r="DB161" s="18">
        <v>0</v>
      </c>
      <c r="DC161" s="18">
        <v>0</v>
      </c>
      <c r="DD161" s="18">
        <v>0</v>
      </c>
      <c r="DE161" s="18">
        <v>0</v>
      </c>
      <c r="DF161" s="18">
        <v>39.130434780000002</v>
      </c>
      <c r="DG161" s="18">
        <v>47.826086959999998</v>
      </c>
      <c r="DH161" s="18">
        <v>13.043478260000001</v>
      </c>
      <c r="DI161" s="18">
        <v>0</v>
      </c>
      <c r="DJ161" s="18">
        <v>0</v>
      </c>
      <c r="DK161" s="18">
        <v>0</v>
      </c>
      <c r="DL161" s="18">
        <v>0</v>
      </c>
      <c r="DM161" s="18">
        <v>0</v>
      </c>
      <c r="DN161" s="18">
        <v>0</v>
      </c>
      <c r="DO161" s="18">
        <v>0</v>
      </c>
      <c r="DP161" s="18">
        <v>0</v>
      </c>
      <c r="DQ161" s="18">
        <v>0</v>
      </c>
      <c r="DR161" s="18">
        <v>0</v>
      </c>
      <c r="DS161" s="18">
        <v>0</v>
      </c>
      <c r="DT161" s="18">
        <v>0</v>
      </c>
      <c r="DU161" s="18">
        <v>0</v>
      </c>
      <c r="DV161" s="18">
        <v>0</v>
      </c>
      <c r="DW161" s="18">
        <v>0</v>
      </c>
      <c r="DX161" s="18">
        <v>0</v>
      </c>
      <c r="DY161" s="18">
        <v>0</v>
      </c>
      <c r="DZ161" s="18">
        <v>0</v>
      </c>
      <c r="EA161" s="18">
        <v>0</v>
      </c>
      <c r="EB161" s="18">
        <v>0</v>
      </c>
      <c r="EC161" s="18">
        <v>0</v>
      </c>
      <c r="ED161" s="18">
        <v>0</v>
      </c>
      <c r="EE161" s="18">
        <v>0</v>
      </c>
      <c r="EF161" s="18">
        <v>40.394088670000002</v>
      </c>
      <c r="EG161" s="18">
        <v>36.453201970000002</v>
      </c>
      <c r="EH161" s="18">
        <v>22.660098519999998</v>
      </c>
      <c r="EI161" s="18">
        <v>0.49261083700000002</v>
      </c>
    </row>
    <row r="162" spans="1:139" x14ac:dyDescent="0.25">
      <c r="A162" s="16">
        <v>2017</v>
      </c>
      <c r="B162" s="10">
        <v>86</v>
      </c>
      <c r="C162" s="16" t="s">
        <v>151</v>
      </c>
      <c r="D162" s="10" t="s">
        <v>49</v>
      </c>
      <c r="E162" s="18">
        <v>0</v>
      </c>
      <c r="F162" s="18">
        <v>0</v>
      </c>
      <c r="G162" s="18">
        <v>0</v>
      </c>
      <c r="H162" s="18">
        <v>0</v>
      </c>
      <c r="I162" s="18">
        <v>0</v>
      </c>
      <c r="J162" s="18">
        <v>0</v>
      </c>
      <c r="K162" s="18">
        <v>0</v>
      </c>
      <c r="L162" s="18">
        <v>0</v>
      </c>
      <c r="M162" s="18">
        <v>57.635467980000001</v>
      </c>
      <c r="N162" s="18">
        <v>32.019704429999997</v>
      </c>
      <c r="O162" s="18">
        <v>9.3596059109999992</v>
      </c>
      <c r="P162" s="18">
        <v>0.98522167500000002</v>
      </c>
      <c r="Q162" s="18">
        <v>19.473684209999998</v>
      </c>
      <c r="R162" s="18">
        <v>49.473684210000002</v>
      </c>
      <c r="S162" s="18">
        <v>25.263157889999999</v>
      </c>
      <c r="T162" s="18">
        <v>5.7894736839999998</v>
      </c>
      <c r="U162" s="18"/>
      <c r="V162" s="18"/>
      <c r="W162" s="18"/>
      <c r="X162" s="18"/>
      <c r="Y162" s="18">
        <v>0</v>
      </c>
      <c r="Z162" s="18">
        <v>0</v>
      </c>
      <c r="AA162" s="18">
        <v>0</v>
      </c>
      <c r="AB162" s="18">
        <v>0</v>
      </c>
      <c r="AC162" s="18">
        <v>0</v>
      </c>
      <c r="AD162" s="18">
        <v>0</v>
      </c>
      <c r="AE162" s="18">
        <v>0</v>
      </c>
      <c r="AF162" s="18">
        <v>0</v>
      </c>
      <c r="AG162" s="18">
        <v>0</v>
      </c>
      <c r="AH162" s="18">
        <v>0</v>
      </c>
      <c r="AI162" s="18">
        <v>0</v>
      </c>
      <c r="AJ162" s="18">
        <v>0</v>
      </c>
      <c r="AK162" s="18">
        <v>0</v>
      </c>
      <c r="AL162" s="18">
        <v>0</v>
      </c>
      <c r="AM162" s="18">
        <v>0</v>
      </c>
      <c r="AN162" s="18">
        <v>0</v>
      </c>
      <c r="AO162" s="18">
        <v>0</v>
      </c>
      <c r="AP162" s="18">
        <v>0</v>
      </c>
      <c r="AQ162" s="18">
        <v>0</v>
      </c>
      <c r="AR162" s="18">
        <v>0</v>
      </c>
      <c r="AS162" s="18">
        <v>0</v>
      </c>
      <c r="AT162" s="18">
        <v>0</v>
      </c>
      <c r="AU162" s="18">
        <v>0</v>
      </c>
      <c r="AV162" s="18">
        <v>0</v>
      </c>
      <c r="AW162" s="18">
        <v>0</v>
      </c>
      <c r="AX162" s="18">
        <v>0</v>
      </c>
      <c r="AY162" s="18">
        <v>0</v>
      </c>
      <c r="AZ162" s="18">
        <v>0</v>
      </c>
      <c r="BA162" s="18">
        <v>0</v>
      </c>
      <c r="BB162" s="18">
        <v>0</v>
      </c>
      <c r="BC162" s="18">
        <v>0</v>
      </c>
      <c r="BD162" s="18">
        <v>0</v>
      </c>
      <c r="BE162" s="18">
        <v>56.30252101</v>
      </c>
      <c r="BF162" s="18">
        <v>28.571428569999998</v>
      </c>
      <c r="BG162" s="18">
        <v>15.12605042</v>
      </c>
      <c r="BH162" s="18">
        <v>0</v>
      </c>
      <c r="BI162" s="18">
        <v>0</v>
      </c>
      <c r="BJ162" s="18">
        <v>0</v>
      </c>
      <c r="BK162" s="18">
        <v>0</v>
      </c>
      <c r="BL162" s="18">
        <v>0</v>
      </c>
      <c r="BM162" s="18">
        <v>36.904761899999997</v>
      </c>
      <c r="BN162" s="18">
        <v>39.285714290000001</v>
      </c>
      <c r="BO162" s="18">
        <v>21.428571430000002</v>
      </c>
      <c r="BP162" s="18">
        <v>2.3809523810000002</v>
      </c>
      <c r="BQ162" s="18">
        <v>60.714285709999999</v>
      </c>
      <c r="BR162" s="18">
        <v>26.190476189999998</v>
      </c>
      <c r="BS162" s="18">
        <v>13.0952381</v>
      </c>
      <c r="BT162" s="18">
        <v>0</v>
      </c>
      <c r="BU162" s="18"/>
      <c r="BV162" s="18"/>
      <c r="BW162" s="18"/>
      <c r="BX162" s="18"/>
      <c r="BY162" s="18">
        <v>35.960591129999997</v>
      </c>
      <c r="BZ162" s="18">
        <v>45.320197039999996</v>
      </c>
      <c r="CA162" s="18">
        <v>16.256157640000001</v>
      </c>
      <c r="CB162" s="18">
        <v>1.97044335</v>
      </c>
      <c r="CC162" s="18">
        <v>0.49261083700000002</v>
      </c>
      <c r="CD162" s="18">
        <v>0</v>
      </c>
      <c r="CE162" s="18">
        <v>0</v>
      </c>
      <c r="CF162" s="18">
        <v>0</v>
      </c>
      <c r="CG162" s="18">
        <v>0</v>
      </c>
      <c r="CH162" s="18">
        <v>0</v>
      </c>
      <c r="CI162" s="18">
        <v>0</v>
      </c>
      <c r="CJ162" s="18">
        <v>0</v>
      </c>
      <c r="CK162" s="18">
        <v>0</v>
      </c>
      <c r="CL162" s="18">
        <v>0</v>
      </c>
      <c r="CM162" s="18">
        <v>0</v>
      </c>
      <c r="CN162" s="18">
        <v>0</v>
      </c>
      <c r="CO162" s="18">
        <v>0</v>
      </c>
      <c r="CP162" s="18">
        <v>46.798029560000003</v>
      </c>
      <c r="CQ162" s="18">
        <v>36.94581281</v>
      </c>
      <c r="CR162" s="18">
        <v>14.77832512</v>
      </c>
      <c r="CS162" s="18">
        <v>1.477832512</v>
      </c>
      <c r="CT162" s="18">
        <v>69.879518070000003</v>
      </c>
      <c r="CU162" s="18">
        <v>25.301204819999999</v>
      </c>
      <c r="CV162" s="18">
        <v>4.8192771079999996</v>
      </c>
      <c r="CW162" s="18">
        <v>0</v>
      </c>
      <c r="CX162" s="18">
        <v>100</v>
      </c>
      <c r="CY162" s="18">
        <v>0</v>
      </c>
      <c r="CZ162" s="18">
        <v>0</v>
      </c>
      <c r="DA162" s="18">
        <v>0</v>
      </c>
      <c r="DB162" s="18">
        <v>0</v>
      </c>
      <c r="DC162" s="18">
        <v>0</v>
      </c>
      <c r="DD162" s="18">
        <v>0</v>
      </c>
      <c r="DE162" s="18">
        <v>0</v>
      </c>
      <c r="DF162" s="18">
        <v>39.130434780000002</v>
      </c>
      <c r="DG162" s="18">
        <v>47.826086959999998</v>
      </c>
      <c r="DH162" s="18">
        <v>13.043478260000001</v>
      </c>
      <c r="DI162" s="18">
        <v>0</v>
      </c>
      <c r="DJ162" s="18">
        <v>0</v>
      </c>
      <c r="DK162" s="18">
        <v>0</v>
      </c>
      <c r="DL162" s="18">
        <v>0</v>
      </c>
      <c r="DM162" s="18">
        <v>0</v>
      </c>
      <c r="DN162" s="18">
        <v>0</v>
      </c>
      <c r="DO162" s="18">
        <v>0</v>
      </c>
      <c r="DP162" s="18">
        <v>0</v>
      </c>
      <c r="DQ162" s="18">
        <v>0</v>
      </c>
      <c r="DR162" s="18">
        <v>0</v>
      </c>
      <c r="DS162" s="18">
        <v>0</v>
      </c>
      <c r="DT162" s="18">
        <v>0</v>
      </c>
      <c r="DU162" s="18">
        <v>0</v>
      </c>
      <c r="DV162" s="18">
        <v>0</v>
      </c>
      <c r="DW162" s="18">
        <v>0</v>
      </c>
      <c r="DX162" s="18">
        <v>0</v>
      </c>
      <c r="DY162" s="18">
        <v>0</v>
      </c>
      <c r="DZ162" s="18">
        <v>0</v>
      </c>
      <c r="EA162" s="18">
        <v>0</v>
      </c>
      <c r="EB162" s="18">
        <v>0</v>
      </c>
      <c r="EC162" s="18">
        <v>0</v>
      </c>
      <c r="ED162" s="18">
        <v>0</v>
      </c>
      <c r="EE162" s="18">
        <v>0</v>
      </c>
      <c r="EF162" s="18">
        <v>40.394088670000002</v>
      </c>
      <c r="EG162" s="18">
        <v>36.453201970000002</v>
      </c>
      <c r="EH162" s="18">
        <v>22.660098519999998</v>
      </c>
      <c r="EI162" s="18">
        <v>0.49261083700000002</v>
      </c>
    </row>
    <row r="163" spans="1:139" x14ac:dyDescent="0.25">
      <c r="A163" s="16">
        <v>2018</v>
      </c>
      <c r="B163" s="10">
        <v>5</v>
      </c>
      <c r="C163" s="16" t="s">
        <v>126</v>
      </c>
      <c r="D163" s="10" t="s">
        <v>47</v>
      </c>
      <c r="E163" s="18">
        <v>42.655367230000003</v>
      </c>
      <c r="F163" s="18">
        <v>29.66101695</v>
      </c>
      <c r="G163" s="18">
        <v>25.42372881</v>
      </c>
      <c r="H163" s="18">
        <v>2.259887006</v>
      </c>
      <c r="I163" s="18">
        <v>16.506630090000002</v>
      </c>
      <c r="J163" s="18">
        <v>28.440786469999999</v>
      </c>
      <c r="K163" s="18">
        <v>38.774577049999998</v>
      </c>
      <c r="L163" s="18">
        <v>16.278006399999999</v>
      </c>
      <c r="M163" s="18">
        <v>27.84615921</v>
      </c>
      <c r="N163" s="18">
        <v>31.535269710000001</v>
      </c>
      <c r="O163" s="18">
        <v>35.419645039999999</v>
      </c>
      <c r="P163" s="18">
        <v>5.1989260430000002</v>
      </c>
      <c r="Q163" s="18">
        <v>11.17537179</v>
      </c>
      <c r="R163" s="18">
        <v>40.890150149999997</v>
      </c>
      <c r="S163" s="18">
        <v>34.377469650000002</v>
      </c>
      <c r="T163" s="18">
        <v>13.55700841</v>
      </c>
      <c r="U163" s="18"/>
      <c r="V163" s="18"/>
      <c r="W163" s="18"/>
      <c r="X163" s="18"/>
      <c r="Y163" s="18">
        <v>16.79104478</v>
      </c>
      <c r="Z163" s="18">
        <v>25.559701489999998</v>
      </c>
      <c r="AA163" s="18">
        <v>42.350746270000002</v>
      </c>
      <c r="AB163" s="18">
        <v>15.29850746</v>
      </c>
      <c r="AC163" s="18">
        <v>4.6875</v>
      </c>
      <c r="AD163" s="18">
        <v>41.666666669999998</v>
      </c>
      <c r="AE163" s="18">
        <v>38.541666669999998</v>
      </c>
      <c r="AF163" s="18">
        <v>15.10416667</v>
      </c>
      <c r="AG163" s="18">
        <v>12.98076923</v>
      </c>
      <c r="AH163" s="18">
        <v>27.88461538</v>
      </c>
      <c r="AI163" s="18">
        <v>52.40384615</v>
      </c>
      <c r="AJ163" s="18">
        <v>6.730769231</v>
      </c>
      <c r="AK163" s="18">
        <v>13.7037037</v>
      </c>
      <c r="AL163" s="18">
        <v>31.11111111</v>
      </c>
      <c r="AM163" s="18">
        <v>39.25925926</v>
      </c>
      <c r="AN163" s="18">
        <v>15.92592593</v>
      </c>
      <c r="AO163" s="18">
        <v>21.9478738</v>
      </c>
      <c r="AP163" s="18">
        <v>33.47050754</v>
      </c>
      <c r="AQ163" s="18">
        <v>37.722908089999997</v>
      </c>
      <c r="AR163" s="18">
        <v>6.8587105619999997</v>
      </c>
      <c r="AS163" s="18">
        <v>17.200674540000001</v>
      </c>
      <c r="AT163" s="18">
        <v>30.82630691</v>
      </c>
      <c r="AU163" s="18">
        <v>43.372681280000002</v>
      </c>
      <c r="AV163" s="18">
        <v>8.6003372680000005</v>
      </c>
      <c r="AW163" s="18">
        <v>16.79595278</v>
      </c>
      <c r="AX163" s="18">
        <v>25.902192240000002</v>
      </c>
      <c r="AY163" s="18">
        <v>41.686340639999997</v>
      </c>
      <c r="AZ163" s="18">
        <v>15.61551433</v>
      </c>
      <c r="BA163" s="18">
        <v>30.961214170000002</v>
      </c>
      <c r="BB163" s="18">
        <v>23.069139969999998</v>
      </c>
      <c r="BC163" s="18">
        <v>36.121416529999998</v>
      </c>
      <c r="BD163" s="18">
        <v>9.8482293419999998</v>
      </c>
      <c r="BE163" s="18">
        <v>20.587647409999999</v>
      </c>
      <c r="BF163" s="18">
        <v>27.503497899999999</v>
      </c>
      <c r="BG163" s="18">
        <v>43.074155509999997</v>
      </c>
      <c r="BH163" s="18">
        <v>8.8346991799999994</v>
      </c>
      <c r="BI163" s="18">
        <v>9.5015576320000008</v>
      </c>
      <c r="BJ163" s="18">
        <v>26.47975078</v>
      </c>
      <c r="BK163" s="18">
        <v>38.161993770000002</v>
      </c>
      <c r="BL163" s="18">
        <v>25.856697820000001</v>
      </c>
      <c r="BM163" s="18">
        <v>29.020530369999999</v>
      </c>
      <c r="BN163" s="18">
        <v>34.238665529999999</v>
      </c>
      <c r="BO163" s="18">
        <v>31.565440550000002</v>
      </c>
      <c r="BP163" s="18">
        <v>5.175363559</v>
      </c>
      <c r="BQ163" s="18">
        <v>37.629826899999998</v>
      </c>
      <c r="BR163" s="18">
        <v>24.5539281</v>
      </c>
      <c r="BS163" s="18">
        <v>28.308921439999999</v>
      </c>
      <c r="BT163" s="18">
        <v>9.5073235690000004</v>
      </c>
      <c r="BU163" s="18"/>
      <c r="BV163" s="18"/>
      <c r="BW163" s="18"/>
      <c r="BX163" s="18"/>
      <c r="BY163" s="18">
        <v>14.812231949999999</v>
      </c>
      <c r="BZ163" s="18">
        <v>26.866348200000001</v>
      </c>
      <c r="CA163" s="18">
        <v>25.910945290000001</v>
      </c>
      <c r="CB163" s="18">
        <v>21.32222183</v>
      </c>
      <c r="CC163" s="18">
        <v>11.088252730000001</v>
      </c>
      <c r="CD163" s="18">
        <v>28.471528469999999</v>
      </c>
      <c r="CE163" s="18">
        <v>35.56443556</v>
      </c>
      <c r="CF163" s="18">
        <v>31.968031969999998</v>
      </c>
      <c r="CG163" s="18">
        <v>3.9960039959999998</v>
      </c>
      <c r="CH163" s="18">
        <v>15.480427049999999</v>
      </c>
      <c r="CI163" s="18">
        <v>40.747330959999999</v>
      </c>
      <c r="CJ163" s="18">
        <v>37.366548039999998</v>
      </c>
      <c r="CK163" s="18">
        <v>6.4056939499999999</v>
      </c>
      <c r="CL163" s="18">
        <v>12.481352559999999</v>
      </c>
      <c r="CM163" s="18">
        <v>31.327697659999998</v>
      </c>
      <c r="CN163" s="18">
        <v>41.869716560000001</v>
      </c>
      <c r="CO163" s="18">
        <v>14.32123322</v>
      </c>
      <c r="CP163" s="18">
        <v>17.552913279999999</v>
      </c>
      <c r="CQ163" s="18">
        <v>33.892395129999997</v>
      </c>
      <c r="CR163" s="18">
        <v>40.451201230000002</v>
      </c>
      <c r="CS163" s="18">
        <v>8.1034903590000003</v>
      </c>
      <c r="CT163" s="18">
        <v>23.181257710000001</v>
      </c>
      <c r="CU163" s="18">
        <v>36.128236739999998</v>
      </c>
      <c r="CV163" s="18">
        <v>38.717632549999998</v>
      </c>
      <c r="CW163" s="18">
        <v>1.972872996</v>
      </c>
      <c r="CX163" s="18">
        <v>3.225806452</v>
      </c>
      <c r="CY163" s="18">
        <v>29.03225806</v>
      </c>
      <c r="CZ163" s="18">
        <v>62.3655914</v>
      </c>
      <c r="DA163" s="18">
        <v>5.3763440859999996</v>
      </c>
      <c r="DB163" s="18">
        <v>25.714285709999999</v>
      </c>
      <c r="DC163" s="18">
        <v>31.042471039999999</v>
      </c>
      <c r="DD163" s="18">
        <v>37.22007722</v>
      </c>
      <c r="DE163" s="18">
        <v>6.0231660229999999</v>
      </c>
      <c r="DF163" s="18">
        <v>42.280701749999999</v>
      </c>
      <c r="DG163" s="18">
        <v>34.280701749999999</v>
      </c>
      <c r="DH163" s="18">
        <v>21.333333329999999</v>
      </c>
      <c r="DI163" s="18">
        <v>2.1052631580000001</v>
      </c>
      <c r="DJ163" s="18">
        <v>10.546875</v>
      </c>
      <c r="DK163" s="18">
        <v>25.390625</v>
      </c>
      <c r="DL163" s="18">
        <v>55.078125</v>
      </c>
      <c r="DM163" s="18">
        <v>8.984375</v>
      </c>
      <c r="DN163" s="18">
        <v>0</v>
      </c>
      <c r="DO163" s="18">
        <v>0</v>
      </c>
      <c r="DP163" s="18">
        <v>0</v>
      </c>
      <c r="DQ163" s="18">
        <v>0</v>
      </c>
      <c r="DR163" s="18">
        <v>12.121212119999999</v>
      </c>
      <c r="DS163" s="18">
        <v>25.757575760000002</v>
      </c>
      <c r="DT163" s="18">
        <v>46.590909089999997</v>
      </c>
      <c r="DU163" s="18">
        <v>15.530303030000001</v>
      </c>
      <c r="DV163" s="18">
        <v>13.39734797</v>
      </c>
      <c r="DW163" s="18">
        <v>20.53040695</v>
      </c>
      <c r="DX163" s="18">
        <v>51.211705530000003</v>
      </c>
      <c r="DY163" s="18">
        <v>14.86053955</v>
      </c>
      <c r="DZ163" s="18">
        <v>0.27548209400000001</v>
      </c>
      <c r="EA163" s="18">
        <v>43.526170800000003</v>
      </c>
      <c r="EB163" s="18">
        <v>32.231404959999999</v>
      </c>
      <c r="EC163" s="18">
        <v>8.8154269969999994</v>
      </c>
      <c r="ED163" s="18">
        <v>11.570247930000001</v>
      </c>
      <c r="EE163" s="18">
        <v>3.5812672179999998</v>
      </c>
      <c r="EF163" s="18">
        <v>20.73642735</v>
      </c>
      <c r="EG163" s="18">
        <v>28.61675791</v>
      </c>
      <c r="EH163" s="18">
        <v>44.754001189999997</v>
      </c>
      <c r="EI163" s="18">
        <v>5.8928135570000002</v>
      </c>
    </row>
    <row r="164" spans="1:139" x14ac:dyDescent="0.25">
      <c r="A164" s="16">
        <v>2018</v>
      </c>
      <c r="B164" s="10">
        <v>5</v>
      </c>
      <c r="C164" s="16" t="s">
        <v>126</v>
      </c>
      <c r="D164" s="10" t="s">
        <v>48</v>
      </c>
      <c r="E164" s="18">
        <v>53.50553506</v>
      </c>
      <c r="F164" s="18">
        <v>26.937269369999999</v>
      </c>
      <c r="G164" s="18">
        <v>17.71217712</v>
      </c>
      <c r="H164" s="18">
        <v>1.84501845</v>
      </c>
      <c r="I164" s="18">
        <v>22.222222219999999</v>
      </c>
      <c r="J164" s="18">
        <v>33.201058199999999</v>
      </c>
      <c r="K164" s="18">
        <v>34.457671959999999</v>
      </c>
      <c r="L164" s="18">
        <v>10.11904762</v>
      </c>
      <c r="M164" s="18">
        <v>30.36465638</v>
      </c>
      <c r="N164" s="18">
        <v>33.504153629999998</v>
      </c>
      <c r="O164" s="18">
        <v>31.988348259999999</v>
      </c>
      <c r="P164" s="18">
        <v>4.1428417299999998</v>
      </c>
      <c r="Q164" s="18">
        <v>11.56175343</v>
      </c>
      <c r="R164" s="18">
        <v>41.724540249999997</v>
      </c>
      <c r="S164" s="18">
        <v>33.796322019999998</v>
      </c>
      <c r="T164" s="18">
        <v>12.9173843</v>
      </c>
      <c r="U164" s="18"/>
      <c r="V164" s="18"/>
      <c r="W164" s="18"/>
      <c r="X164" s="18"/>
      <c r="Y164" s="18">
        <v>17.625899279999999</v>
      </c>
      <c r="Z164" s="18">
        <v>26.618705039999998</v>
      </c>
      <c r="AA164" s="18">
        <v>44.96402878</v>
      </c>
      <c r="AB164" s="18">
        <v>10.791366910000001</v>
      </c>
      <c r="AC164" s="18">
        <v>13.33333333</v>
      </c>
      <c r="AD164" s="18">
        <v>56.666666669999998</v>
      </c>
      <c r="AE164" s="18">
        <v>20</v>
      </c>
      <c r="AF164" s="18">
        <v>10</v>
      </c>
      <c r="AG164" s="18">
        <v>10</v>
      </c>
      <c r="AH164" s="18">
        <v>25</v>
      </c>
      <c r="AI164" s="18">
        <v>60</v>
      </c>
      <c r="AJ164" s="18">
        <v>5</v>
      </c>
      <c r="AK164" s="18">
        <v>16.190476189999998</v>
      </c>
      <c r="AL164" s="18">
        <v>37.142857139999997</v>
      </c>
      <c r="AM164" s="18">
        <v>35.23809524</v>
      </c>
      <c r="AN164" s="18">
        <v>11.42857143</v>
      </c>
      <c r="AO164" s="18">
        <v>18.113207549999998</v>
      </c>
      <c r="AP164" s="18">
        <v>33.584905659999997</v>
      </c>
      <c r="AQ164" s="18">
        <v>39.245283020000002</v>
      </c>
      <c r="AR164" s="18">
        <v>9.0566037739999992</v>
      </c>
      <c r="AS164" s="18">
        <v>19.531772579999998</v>
      </c>
      <c r="AT164" s="18">
        <v>31.37123746</v>
      </c>
      <c r="AU164" s="18">
        <v>41.806020070000002</v>
      </c>
      <c r="AV164" s="18">
        <v>7.2909699000000003</v>
      </c>
      <c r="AW164" s="18">
        <v>17.792642140000002</v>
      </c>
      <c r="AX164" s="18">
        <v>27.4916388</v>
      </c>
      <c r="AY164" s="18">
        <v>41.404682270000002</v>
      </c>
      <c r="AZ164" s="18">
        <v>13.311036789999999</v>
      </c>
      <c r="BA164" s="18">
        <v>32.976588630000002</v>
      </c>
      <c r="BB164" s="18">
        <v>22.742474919999999</v>
      </c>
      <c r="BC164" s="18">
        <v>36.187290969999999</v>
      </c>
      <c r="BD164" s="18">
        <v>8.0936454849999997</v>
      </c>
      <c r="BE164" s="18">
        <v>24.906890130000001</v>
      </c>
      <c r="BF164" s="18">
        <v>26.67597765</v>
      </c>
      <c r="BG164" s="18">
        <v>39.990689009999997</v>
      </c>
      <c r="BH164" s="18">
        <v>8.4264432029999998</v>
      </c>
      <c r="BI164" s="18">
        <v>11.678832119999999</v>
      </c>
      <c r="BJ164" s="18">
        <v>27.980535280000002</v>
      </c>
      <c r="BK164" s="18">
        <v>39.17274939</v>
      </c>
      <c r="BL164" s="18">
        <v>21.167883209999999</v>
      </c>
      <c r="BM164" s="18">
        <v>31.339532550000001</v>
      </c>
      <c r="BN164" s="18">
        <v>34.983664240000003</v>
      </c>
      <c r="BO164" s="18">
        <v>29.63056044</v>
      </c>
      <c r="BP164" s="18">
        <v>4.0462427749999996</v>
      </c>
      <c r="BQ164" s="18">
        <v>40.215122809999997</v>
      </c>
      <c r="BR164" s="18">
        <v>25.076256220000001</v>
      </c>
      <c r="BS164" s="18">
        <v>26.810081879999998</v>
      </c>
      <c r="BT164" s="18">
        <v>7.898539091</v>
      </c>
      <c r="BU164" s="18"/>
      <c r="BV164" s="18"/>
      <c r="BW164" s="18"/>
      <c r="BX164" s="18"/>
      <c r="BY164" s="18">
        <v>16.350199589999999</v>
      </c>
      <c r="BZ164" s="18">
        <v>27.883266800000001</v>
      </c>
      <c r="CA164" s="18">
        <v>24.592728449999999</v>
      </c>
      <c r="CB164" s="18">
        <v>19.581400370000001</v>
      </c>
      <c r="CC164" s="18">
        <v>11.59240479</v>
      </c>
      <c r="CD164" s="18">
        <v>29.64426877</v>
      </c>
      <c r="CE164" s="18">
        <v>38.33992095</v>
      </c>
      <c r="CF164" s="18">
        <v>29.907773389999999</v>
      </c>
      <c r="CG164" s="18">
        <v>2.1080368909999998</v>
      </c>
      <c r="CH164" s="18">
        <v>25</v>
      </c>
      <c r="CI164" s="18">
        <v>47.435897439999998</v>
      </c>
      <c r="CJ164" s="18">
        <v>24.03846154</v>
      </c>
      <c r="CK164" s="18">
        <v>3.5256410260000002</v>
      </c>
      <c r="CL164" s="18">
        <v>12.607626079999999</v>
      </c>
      <c r="CM164" s="18">
        <v>32.28782288</v>
      </c>
      <c r="CN164" s="18">
        <v>41.943419429999999</v>
      </c>
      <c r="CO164" s="18">
        <v>13.16113161</v>
      </c>
      <c r="CP164" s="18">
        <v>20.266479660000002</v>
      </c>
      <c r="CQ164" s="18">
        <v>36.972704710000002</v>
      </c>
      <c r="CR164" s="18">
        <v>36.578918979999997</v>
      </c>
      <c r="CS164" s="18">
        <v>6.1818966450000001</v>
      </c>
      <c r="CT164" s="18">
        <v>26.829268290000002</v>
      </c>
      <c r="CU164" s="18">
        <v>39.634146340000001</v>
      </c>
      <c r="CV164" s="18">
        <v>32.926829269999999</v>
      </c>
      <c r="CW164" s="18">
        <v>0.60975609799999997</v>
      </c>
      <c r="CX164" s="18">
        <v>5.6603773579999999</v>
      </c>
      <c r="CY164" s="18">
        <v>35.849056599999997</v>
      </c>
      <c r="CZ164" s="18">
        <v>52.830188679999999</v>
      </c>
      <c r="DA164" s="18">
        <v>5.6603773579999999</v>
      </c>
      <c r="DB164" s="18">
        <v>30.44354839</v>
      </c>
      <c r="DC164" s="18">
        <v>32.056451610000003</v>
      </c>
      <c r="DD164" s="18">
        <v>31.25</v>
      </c>
      <c r="DE164" s="18">
        <v>6.25</v>
      </c>
      <c r="DF164" s="18">
        <v>48.111888110000002</v>
      </c>
      <c r="DG164" s="18">
        <v>30.76923077</v>
      </c>
      <c r="DH164" s="18">
        <v>18.811188810000001</v>
      </c>
      <c r="DI164" s="18">
        <v>2.307692308</v>
      </c>
      <c r="DJ164" s="18">
        <v>12.676056340000001</v>
      </c>
      <c r="DK164" s="18">
        <v>23.943661970000001</v>
      </c>
      <c r="DL164" s="18">
        <v>50.704225350000002</v>
      </c>
      <c r="DM164" s="18">
        <v>12.676056340000001</v>
      </c>
      <c r="DN164" s="18">
        <v>0</v>
      </c>
      <c r="DO164" s="18">
        <v>0</v>
      </c>
      <c r="DP164" s="18">
        <v>0</v>
      </c>
      <c r="DQ164" s="18">
        <v>0</v>
      </c>
      <c r="DR164" s="18">
        <v>17.127071820000001</v>
      </c>
      <c r="DS164" s="18">
        <v>32.044198899999998</v>
      </c>
      <c r="DT164" s="18">
        <v>49.171270720000003</v>
      </c>
      <c r="DU164" s="18">
        <v>1.6574585639999999</v>
      </c>
      <c r="DV164" s="18">
        <v>17.791005290000001</v>
      </c>
      <c r="DW164" s="18">
        <v>25.330687829999999</v>
      </c>
      <c r="DX164" s="18">
        <v>46.75925926</v>
      </c>
      <c r="DY164" s="18">
        <v>10.11904762</v>
      </c>
      <c r="DZ164" s="18">
        <v>0</v>
      </c>
      <c r="EA164" s="18">
        <v>49.407114620000002</v>
      </c>
      <c r="EB164" s="18">
        <v>30.434782609999999</v>
      </c>
      <c r="EC164" s="18">
        <v>7.9051383399999997</v>
      </c>
      <c r="ED164" s="18">
        <v>9.4861660079999996</v>
      </c>
      <c r="EE164" s="18">
        <v>2.7667984190000001</v>
      </c>
      <c r="EF164" s="18">
        <v>24.080267559999999</v>
      </c>
      <c r="EG164" s="18">
        <v>32.441471569999997</v>
      </c>
      <c r="EH164" s="18">
        <v>40.241665769999997</v>
      </c>
      <c r="EI164" s="18">
        <v>3.2365951019999999</v>
      </c>
    </row>
    <row r="165" spans="1:139" x14ac:dyDescent="0.25">
      <c r="A165" s="16">
        <v>2018</v>
      </c>
      <c r="B165" s="10">
        <v>5</v>
      </c>
      <c r="C165" s="16" t="s">
        <v>126</v>
      </c>
      <c r="D165" s="10" t="s">
        <v>49</v>
      </c>
      <c r="E165" s="18">
        <v>7.2289156630000004</v>
      </c>
      <c r="F165" s="18">
        <v>38.554216869999998</v>
      </c>
      <c r="G165" s="18">
        <v>50.602409639999998</v>
      </c>
      <c r="H165" s="18">
        <v>3.6144578310000002</v>
      </c>
      <c r="I165" s="18">
        <v>3.703703704</v>
      </c>
      <c r="J165" s="18">
        <v>17.777777780000001</v>
      </c>
      <c r="K165" s="18">
        <v>48.444444439999998</v>
      </c>
      <c r="L165" s="18">
        <v>30.074074070000002</v>
      </c>
      <c r="M165" s="18">
        <v>23.242283799999999</v>
      </c>
      <c r="N165" s="18">
        <v>27.936100979999999</v>
      </c>
      <c r="O165" s="18">
        <v>41.692140809999998</v>
      </c>
      <c r="P165" s="18">
        <v>7.1294744110000003</v>
      </c>
      <c r="Q165" s="18">
        <v>10.46854355</v>
      </c>
      <c r="R165" s="18">
        <v>39.363756479999999</v>
      </c>
      <c r="S165" s="18">
        <v>35.440593560000003</v>
      </c>
      <c r="T165" s="18">
        <v>14.727106409999999</v>
      </c>
      <c r="U165" s="18"/>
      <c r="V165" s="18"/>
      <c r="W165" s="18"/>
      <c r="X165" s="18"/>
      <c r="Y165" s="18">
        <v>15.891472869999999</v>
      </c>
      <c r="Z165" s="18">
        <v>24.418604649999999</v>
      </c>
      <c r="AA165" s="18">
        <v>39.534883720000003</v>
      </c>
      <c r="AB165" s="18">
        <v>20.15503876</v>
      </c>
      <c r="AC165" s="18">
        <v>3.0864197529999999</v>
      </c>
      <c r="AD165" s="18">
        <v>38.888888889999997</v>
      </c>
      <c r="AE165" s="18">
        <v>41.975308640000002</v>
      </c>
      <c r="AF165" s="18">
        <v>16.049382720000001</v>
      </c>
      <c r="AG165" s="18">
        <v>13.29787234</v>
      </c>
      <c r="AH165" s="18">
        <v>28.191489359999998</v>
      </c>
      <c r="AI165" s="18">
        <v>51.595744680000003</v>
      </c>
      <c r="AJ165" s="18">
        <v>6.9148936169999997</v>
      </c>
      <c r="AK165" s="18">
        <v>12.121212119999999</v>
      </c>
      <c r="AL165" s="18">
        <v>27.272727270000001</v>
      </c>
      <c r="AM165" s="18">
        <v>41.81818182</v>
      </c>
      <c r="AN165" s="18">
        <v>18.787878790000001</v>
      </c>
      <c r="AO165" s="18">
        <v>24.137931030000001</v>
      </c>
      <c r="AP165" s="18">
        <v>33.405172409999999</v>
      </c>
      <c r="AQ165" s="18">
        <v>36.853448280000002</v>
      </c>
      <c r="AR165" s="18">
        <v>5.603448276</v>
      </c>
      <c r="AS165" s="18">
        <v>14.829931970000001</v>
      </c>
      <c r="AT165" s="18">
        <v>30.272108840000001</v>
      </c>
      <c r="AU165" s="18">
        <v>44.965986389999998</v>
      </c>
      <c r="AV165" s="18">
        <v>9.9319727889999996</v>
      </c>
      <c r="AW165" s="18">
        <v>15.78231293</v>
      </c>
      <c r="AX165" s="18">
        <v>24.285714290000001</v>
      </c>
      <c r="AY165" s="18">
        <v>41.972789120000002</v>
      </c>
      <c r="AZ165" s="18">
        <v>17.959183670000002</v>
      </c>
      <c r="BA165" s="18">
        <v>28.911564630000001</v>
      </c>
      <c r="BB165" s="18">
        <v>23.401360539999999</v>
      </c>
      <c r="BC165" s="18">
        <v>36.054421769999998</v>
      </c>
      <c r="BD165" s="18">
        <v>11.632653060000001</v>
      </c>
      <c r="BE165" s="18">
        <v>17.338003499999999</v>
      </c>
      <c r="BF165" s="18">
        <v>28.126094569999999</v>
      </c>
      <c r="BG165" s="18">
        <v>45.39404553</v>
      </c>
      <c r="BH165" s="18">
        <v>9.1418563919999993</v>
      </c>
      <c r="BI165" s="18">
        <v>5.6277056280000002</v>
      </c>
      <c r="BJ165" s="18">
        <v>23.809523810000002</v>
      </c>
      <c r="BK165" s="18">
        <v>36.363636360000001</v>
      </c>
      <c r="BL165" s="18">
        <v>34.199134200000003</v>
      </c>
      <c r="BM165" s="18">
        <v>15.781922529999999</v>
      </c>
      <c r="BN165" s="18">
        <v>29.9856528</v>
      </c>
      <c r="BO165" s="18">
        <v>42.611190819999997</v>
      </c>
      <c r="BP165" s="18">
        <v>11.62123386</v>
      </c>
      <c r="BQ165" s="18">
        <v>25.058548009999999</v>
      </c>
      <c r="BR165" s="18">
        <v>22.014051519999999</v>
      </c>
      <c r="BS165" s="18">
        <v>35.597189700000001</v>
      </c>
      <c r="BT165" s="18">
        <v>17.330210770000001</v>
      </c>
      <c r="BU165" s="18"/>
      <c r="BV165" s="18"/>
      <c r="BW165" s="18"/>
      <c r="BX165" s="18"/>
      <c r="BY165" s="18">
        <v>12.00078888</v>
      </c>
      <c r="BZ165" s="18">
        <v>25.007395720000002</v>
      </c>
      <c r="CA165" s="18">
        <v>28.320678430000001</v>
      </c>
      <c r="CB165" s="18">
        <v>24.504486740000001</v>
      </c>
      <c r="CC165" s="18">
        <v>10.16665023</v>
      </c>
      <c r="CD165" s="18">
        <v>24.79338843</v>
      </c>
      <c r="CE165" s="18">
        <v>26.859504130000001</v>
      </c>
      <c r="CF165" s="18">
        <v>38.429752069999999</v>
      </c>
      <c r="CG165" s="18">
        <v>9.9173553719999994</v>
      </c>
      <c r="CH165" s="18">
        <v>3.6</v>
      </c>
      <c r="CI165" s="18">
        <v>32.4</v>
      </c>
      <c r="CJ165" s="18">
        <v>54</v>
      </c>
      <c r="CK165" s="18">
        <v>10</v>
      </c>
      <c r="CL165" s="18">
        <v>11.94805195</v>
      </c>
      <c r="CM165" s="18">
        <v>27.272727270000001</v>
      </c>
      <c r="CN165" s="18">
        <v>41.558441559999999</v>
      </c>
      <c r="CO165" s="18">
        <v>19.220779220000001</v>
      </c>
      <c r="CP165" s="18">
        <v>12.592446499999999</v>
      </c>
      <c r="CQ165" s="18">
        <v>28.261512669999998</v>
      </c>
      <c r="CR165" s="18">
        <v>47.529829409999998</v>
      </c>
      <c r="CS165" s="18">
        <v>11.616211420000001</v>
      </c>
      <c r="CT165" s="18">
        <v>22.256568779999998</v>
      </c>
      <c r="CU165" s="18">
        <v>35.239567229999999</v>
      </c>
      <c r="CV165" s="18">
        <v>40.185471409999998</v>
      </c>
      <c r="CW165" s="18">
        <v>2.3183925809999999</v>
      </c>
      <c r="CX165" s="18">
        <v>0</v>
      </c>
      <c r="CY165" s="18">
        <v>20</v>
      </c>
      <c r="CZ165" s="18">
        <v>75</v>
      </c>
      <c r="DA165" s="18">
        <v>5</v>
      </c>
      <c r="DB165" s="18">
        <v>22.778473089999999</v>
      </c>
      <c r="DC165" s="18">
        <v>30.41301627</v>
      </c>
      <c r="DD165" s="18">
        <v>40.926157699999997</v>
      </c>
      <c r="DE165" s="18">
        <v>5.8823529409999997</v>
      </c>
      <c r="DF165" s="18">
        <v>36.408450700000003</v>
      </c>
      <c r="DG165" s="18">
        <v>37.81690141</v>
      </c>
      <c r="DH165" s="18">
        <v>23.873239439999999</v>
      </c>
      <c r="DI165" s="18">
        <v>1.901408451</v>
      </c>
      <c r="DJ165" s="18">
        <v>9.7297297300000007</v>
      </c>
      <c r="DK165" s="18">
        <v>25.945945949999999</v>
      </c>
      <c r="DL165" s="18">
        <v>56.756756760000002</v>
      </c>
      <c r="DM165" s="18">
        <v>7.5675675680000003</v>
      </c>
      <c r="DN165" s="18">
        <v>0</v>
      </c>
      <c r="DO165" s="18">
        <v>0</v>
      </c>
      <c r="DP165" s="18">
        <v>0</v>
      </c>
      <c r="DQ165" s="18">
        <v>0</v>
      </c>
      <c r="DR165" s="18">
        <v>1.2048192769999999</v>
      </c>
      <c r="DS165" s="18">
        <v>12.04819277</v>
      </c>
      <c r="DT165" s="18">
        <v>40.963855420000002</v>
      </c>
      <c r="DU165" s="18">
        <v>45.783132530000003</v>
      </c>
      <c r="DV165" s="18">
        <v>3.5555555559999998</v>
      </c>
      <c r="DW165" s="18">
        <v>9.7777777780000008</v>
      </c>
      <c r="DX165" s="18">
        <v>61.185185189999999</v>
      </c>
      <c r="DY165" s="18">
        <v>25.481481479999999</v>
      </c>
      <c r="DZ165" s="18">
        <v>0.909090909</v>
      </c>
      <c r="EA165" s="18">
        <v>30</v>
      </c>
      <c r="EB165" s="18">
        <v>36.363636360000001</v>
      </c>
      <c r="EC165" s="18">
        <v>10.90909091</v>
      </c>
      <c r="ED165" s="18">
        <v>16.363636360000001</v>
      </c>
      <c r="EE165" s="18">
        <v>5.4545454549999999</v>
      </c>
      <c r="EF165" s="18">
        <v>14.623804359999999</v>
      </c>
      <c r="EG165" s="18">
        <v>21.625086280000001</v>
      </c>
      <c r="EH165" s="18">
        <v>53.002662460000003</v>
      </c>
      <c r="EI165" s="18">
        <v>10.748446899999999</v>
      </c>
    </row>
    <row r="166" spans="1:139" x14ac:dyDescent="0.25">
      <c r="A166" s="16">
        <v>2018</v>
      </c>
      <c r="B166" s="10">
        <v>8</v>
      </c>
      <c r="C166" s="16" t="s">
        <v>157</v>
      </c>
      <c r="D166" s="10" t="s">
        <v>47</v>
      </c>
      <c r="E166" s="18">
        <v>57.142857139999997</v>
      </c>
      <c r="F166" s="18">
        <v>29.166666670000001</v>
      </c>
      <c r="G166" s="18">
        <v>12.5</v>
      </c>
      <c r="H166" s="18">
        <v>1.19047619</v>
      </c>
      <c r="I166" s="18">
        <v>32.827225130000002</v>
      </c>
      <c r="J166" s="18">
        <v>36.387434550000002</v>
      </c>
      <c r="K166" s="18">
        <v>26.073298430000001</v>
      </c>
      <c r="L166" s="18">
        <v>4.7120418849999997</v>
      </c>
      <c r="M166" s="18">
        <v>36.129540830000003</v>
      </c>
      <c r="N166" s="18">
        <v>33.501937859999998</v>
      </c>
      <c r="O166" s="18">
        <v>27.307363859999999</v>
      </c>
      <c r="P166" s="18">
        <v>3.0611574589999999</v>
      </c>
      <c r="Q166" s="18">
        <v>14.21668708</v>
      </c>
      <c r="R166" s="18">
        <v>43.82060705</v>
      </c>
      <c r="S166" s="18">
        <v>30.570300799999998</v>
      </c>
      <c r="T166" s="18">
        <v>11.39240506</v>
      </c>
      <c r="U166" s="18"/>
      <c r="V166" s="18"/>
      <c r="W166" s="18"/>
      <c r="X166" s="18"/>
      <c r="Y166" s="18">
        <v>23.22580645</v>
      </c>
      <c r="Z166" s="18">
        <v>36.451612900000001</v>
      </c>
      <c r="AA166" s="18">
        <v>30</v>
      </c>
      <c r="AB166" s="18">
        <v>10.322580650000001</v>
      </c>
      <c r="AC166" s="18">
        <v>5.4545454549999999</v>
      </c>
      <c r="AD166" s="18">
        <v>55.454545449999998</v>
      </c>
      <c r="AE166" s="18">
        <v>32.727272730000003</v>
      </c>
      <c r="AF166" s="18">
        <v>6.3636363640000004</v>
      </c>
      <c r="AG166" s="18">
        <v>38.860103629999998</v>
      </c>
      <c r="AH166" s="18">
        <v>31.0880829</v>
      </c>
      <c r="AI166" s="18">
        <v>24.35233161</v>
      </c>
      <c r="AJ166" s="18">
        <v>5.6994818650000001</v>
      </c>
      <c r="AK166" s="18">
        <v>23.46570397</v>
      </c>
      <c r="AL166" s="18">
        <v>32.851985560000003</v>
      </c>
      <c r="AM166" s="18">
        <v>34.657039709999999</v>
      </c>
      <c r="AN166" s="18">
        <v>9.0252707579999996</v>
      </c>
      <c r="AO166" s="18">
        <v>29.400749059999999</v>
      </c>
      <c r="AP166" s="18">
        <v>34.363295880000003</v>
      </c>
      <c r="AQ166" s="18">
        <v>30.898876399999999</v>
      </c>
      <c r="AR166" s="18">
        <v>5.3370786519999998</v>
      </c>
      <c r="AS166" s="18">
        <v>20.999219360000001</v>
      </c>
      <c r="AT166" s="18">
        <v>34.035909449999998</v>
      </c>
      <c r="AU166" s="18">
        <v>39.032006250000002</v>
      </c>
      <c r="AV166" s="18">
        <v>5.9328649489999998</v>
      </c>
      <c r="AW166" s="18">
        <v>20.765027320000002</v>
      </c>
      <c r="AX166" s="18">
        <v>33.02107728</v>
      </c>
      <c r="AY166" s="18">
        <v>39.500390320000001</v>
      </c>
      <c r="AZ166" s="18">
        <v>6.7135050740000004</v>
      </c>
      <c r="BA166" s="18">
        <v>36.299765809999997</v>
      </c>
      <c r="BB166" s="18">
        <v>30.366900860000001</v>
      </c>
      <c r="BC166" s="18">
        <v>28.961748629999999</v>
      </c>
      <c r="BD166" s="18">
        <v>4.3715846989999996</v>
      </c>
      <c r="BE166" s="18">
        <v>28.538283060000001</v>
      </c>
      <c r="BF166" s="18">
        <v>29.775715389999998</v>
      </c>
      <c r="BG166" s="18">
        <v>35.924207269999997</v>
      </c>
      <c r="BH166" s="18">
        <v>5.7617942769999999</v>
      </c>
      <c r="BI166" s="18">
        <v>55.960264899999999</v>
      </c>
      <c r="BJ166" s="18">
        <v>27.814569540000001</v>
      </c>
      <c r="BK166" s="18">
        <v>13.02428256</v>
      </c>
      <c r="BL166" s="18">
        <v>3.2008830019999999</v>
      </c>
      <c r="BM166" s="18">
        <v>40.8477842</v>
      </c>
      <c r="BN166" s="18">
        <v>33.38150289</v>
      </c>
      <c r="BO166" s="18">
        <v>22.495183040000001</v>
      </c>
      <c r="BP166" s="18">
        <v>3.2755298650000002</v>
      </c>
      <c r="BQ166" s="18">
        <v>47.449107820000002</v>
      </c>
      <c r="BR166" s="18">
        <v>23.096255339999999</v>
      </c>
      <c r="BS166" s="18">
        <v>23.071123400000001</v>
      </c>
      <c r="BT166" s="18">
        <v>6.3835134460000003</v>
      </c>
      <c r="BU166" s="18"/>
      <c r="BV166" s="18"/>
      <c r="BW166" s="18"/>
      <c r="BX166" s="18"/>
      <c r="BY166" s="18">
        <v>17.585232869999999</v>
      </c>
      <c r="BZ166" s="18">
        <v>30.46705643</v>
      </c>
      <c r="CA166" s="18">
        <v>23.65499573</v>
      </c>
      <c r="CB166" s="18">
        <v>18.235564610000001</v>
      </c>
      <c r="CC166" s="18">
        <v>10.05715036</v>
      </c>
      <c r="CD166" s="18">
        <v>54.666666669999998</v>
      </c>
      <c r="CE166" s="18">
        <v>30.666666670000001</v>
      </c>
      <c r="CF166" s="18">
        <v>14.133333329999999</v>
      </c>
      <c r="CG166" s="18">
        <v>0.53333333299999997</v>
      </c>
      <c r="CH166" s="18">
        <v>32.762557080000001</v>
      </c>
      <c r="CI166" s="18">
        <v>45.433789949999998</v>
      </c>
      <c r="CJ166" s="18">
        <v>20.547945210000002</v>
      </c>
      <c r="CK166" s="18">
        <v>1.255707763</v>
      </c>
      <c r="CL166" s="18">
        <v>23.495248149999998</v>
      </c>
      <c r="CM166" s="18">
        <v>35.74445618</v>
      </c>
      <c r="CN166" s="18">
        <v>31.890179509999999</v>
      </c>
      <c r="CO166" s="18">
        <v>8.8701161559999999</v>
      </c>
      <c r="CP166" s="18">
        <v>23.786375880000001</v>
      </c>
      <c r="CQ166" s="18">
        <v>38.034552980000001</v>
      </c>
      <c r="CR166" s="18">
        <v>32.746502</v>
      </c>
      <c r="CS166" s="18">
        <v>5.4325691389999999</v>
      </c>
      <c r="CT166" s="18">
        <v>40.157480309999997</v>
      </c>
      <c r="CU166" s="18">
        <v>44.09448819</v>
      </c>
      <c r="CV166" s="18">
        <v>15.354330709999999</v>
      </c>
      <c r="CW166" s="18">
        <v>0.393700787</v>
      </c>
      <c r="CX166" s="18">
        <v>0</v>
      </c>
      <c r="CY166" s="18">
        <v>0</v>
      </c>
      <c r="CZ166" s="18">
        <v>0</v>
      </c>
      <c r="DA166" s="18">
        <v>0</v>
      </c>
      <c r="DB166" s="18">
        <v>37.77292576</v>
      </c>
      <c r="DC166" s="18">
        <v>33.95196507</v>
      </c>
      <c r="DD166" s="18">
        <v>24.45414847</v>
      </c>
      <c r="DE166" s="18">
        <v>3.820960699</v>
      </c>
      <c r="DF166" s="18">
        <v>53.617021280000003</v>
      </c>
      <c r="DG166" s="18">
        <v>31.34751773</v>
      </c>
      <c r="DH166" s="18">
        <v>14.18439716</v>
      </c>
      <c r="DI166" s="18">
        <v>0.85106382999999997</v>
      </c>
      <c r="DJ166" s="18">
        <v>8.5714285710000002</v>
      </c>
      <c r="DK166" s="18">
        <v>33.571428570000002</v>
      </c>
      <c r="DL166" s="18">
        <v>55.714285709999999</v>
      </c>
      <c r="DM166" s="18">
        <v>2.1428571430000001</v>
      </c>
      <c r="DN166" s="18">
        <v>0</v>
      </c>
      <c r="DO166" s="18">
        <v>0</v>
      </c>
      <c r="DP166" s="18">
        <v>0</v>
      </c>
      <c r="DQ166" s="18">
        <v>0</v>
      </c>
      <c r="DR166" s="18">
        <v>0</v>
      </c>
      <c r="DS166" s="18">
        <v>0</v>
      </c>
      <c r="DT166" s="18">
        <v>0</v>
      </c>
      <c r="DU166" s="18">
        <v>0</v>
      </c>
      <c r="DV166" s="18">
        <v>28.534031410000001</v>
      </c>
      <c r="DW166" s="18">
        <v>28.795811520000001</v>
      </c>
      <c r="DX166" s="18">
        <v>38.376963349999997</v>
      </c>
      <c r="DY166" s="18">
        <v>4.2931937170000003</v>
      </c>
      <c r="DZ166" s="18">
        <v>0.34722222200000002</v>
      </c>
      <c r="EA166" s="18">
        <v>49.652777780000001</v>
      </c>
      <c r="EB166" s="18">
        <v>26.38888889</v>
      </c>
      <c r="EC166" s="18">
        <v>9.375</v>
      </c>
      <c r="ED166" s="18">
        <v>9.7222222219999992</v>
      </c>
      <c r="EE166" s="18">
        <v>4.5138888890000004</v>
      </c>
      <c r="EF166" s="18">
        <v>27.727780330000002</v>
      </c>
      <c r="EG166" s="18">
        <v>32.464034679999997</v>
      </c>
      <c r="EH166" s="18">
        <v>36.786441570000001</v>
      </c>
      <c r="EI166" s="18">
        <v>3.021743415</v>
      </c>
    </row>
    <row r="167" spans="1:139" x14ac:dyDescent="0.25">
      <c r="A167" s="16">
        <v>2018</v>
      </c>
      <c r="B167" s="10">
        <v>8</v>
      </c>
      <c r="C167" s="16" t="s">
        <v>157</v>
      </c>
      <c r="D167" s="10" t="s">
        <v>48</v>
      </c>
      <c r="E167" s="18">
        <v>63.265306119999998</v>
      </c>
      <c r="F167" s="18">
        <v>20.408163269999999</v>
      </c>
      <c r="G167" s="18">
        <v>14.28571429</v>
      </c>
      <c r="H167" s="18">
        <v>2.0408163269999999</v>
      </c>
      <c r="I167" s="18">
        <v>33.478973240000002</v>
      </c>
      <c r="J167" s="18">
        <v>36.100491529999999</v>
      </c>
      <c r="K167" s="18">
        <v>25.614418350000001</v>
      </c>
      <c r="L167" s="18">
        <v>4.8061168759999999</v>
      </c>
      <c r="M167" s="18">
        <v>36.60330579</v>
      </c>
      <c r="N167" s="18">
        <v>33.685950409999997</v>
      </c>
      <c r="O167" s="18">
        <v>26.52066116</v>
      </c>
      <c r="P167" s="18">
        <v>3.1900826449999999</v>
      </c>
      <c r="Q167" s="18">
        <v>14.66004453</v>
      </c>
      <c r="R167" s="18">
        <v>44.237026890000003</v>
      </c>
      <c r="S167" s="18">
        <v>29.876691210000001</v>
      </c>
      <c r="T167" s="18">
        <v>11.22623737</v>
      </c>
      <c r="U167" s="18"/>
      <c r="V167" s="18"/>
      <c r="W167" s="18"/>
      <c r="X167" s="18"/>
      <c r="Y167" s="18">
        <v>23.22580645</v>
      </c>
      <c r="Z167" s="18">
        <v>36.451612900000001</v>
      </c>
      <c r="AA167" s="18">
        <v>30</v>
      </c>
      <c r="AB167" s="18">
        <v>10.322580650000001</v>
      </c>
      <c r="AC167" s="18">
        <v>0</v>
      </c>
      <c r="AD167" s="18">
        <v>0</v>
      </c>
      <c r="AE167" s="18">
        <v>0</v>
      </c>
      <c r="AF167" s="18">
        <v>0</v>
      </c>
      <c r="AG167" s="18">
        <v>31.851851849999999</v>
      </c>
      <c r="AH167" s="18">
        <v>28.88888889</v>
      </c>
      <c r="AI167" s="18">
        <v>31.11111111</v>
      </c>
      <c r="AJ167" s="18">
        <v>8.1481481480000006</v>
      </c>
      <c r="AK167" s="18">
        <v>25.714285709999999</v>
      </c>
      <c r="AL167" s="18">
        <v>30.85714286</v>
      </c>
      <c r="AM167" s="18">
        <v>32</v>
      </c>
      <c r="AN167" s="18">
        <v>11.42857143</v>
      </c>
      <c r="AO167" s="18">
        <v>31.808278869999999</v>
      </c>
      <c r="AP167" s="18">
        <v>36.492374730000002</v>
      </c>
      <c r="AQ167" s="18">
        <v>27.124183009999999</v>
      </c>
      <c r="AR167" s="18">
        <v>4.575163399</v>
      </c>
      <c r="AS167" s="18">
        <v>44.117647060000003</v>
      </c>
      <c r="AT167" s="18">
        <v>24.264705880000001</v>
      </c>
      <c r="AU167" s="18">
        <v>28.676470590000001</v>
      </c>
      <c r="AV167" s="18">
        <v>2.9411764709999999</v>
      </c>
      <c r="AW167" s="18">
        <v>45.58823529</v>
      </c>
      <c r="AX167" s="18">
        <v>24.264705880000001</v>
      </c>
      <c r="AY167" s="18">
        <v>19.117647059999999</v>
      </c>
      <c r="AZ167" s="18">
        <v>11.02941176</v>
      </c>
      <c r="BA167" s="18">
        <v>58.08823529</v>
      </c>
      <c r="BB167" s="18">
        <v>21.323529409999999</v>
      </c>
      <c r="BC167" s="18">
        <v>15.44117647</v>
      </c>
      <c r="BD167" s="18">
        <v>5.1470588240000001</v>
      </c>
      <c r="BE167" s="18">
        <v>30.79884504</v>
      </c>
      <c r="BF167" s="18">
        <v>31.08758422</v>
      </c>
      <c r="BG167" s="18">
        <v>32.820019250000001</v>
      </c>
      <c r="BH167" s="18">
        <v>5.2935514919999997</v>
      </c>
      <c r="BI167" s="18">
        <v>55.960264899999999</v>
      </c>
      <c r="BJ167" s="18">
        <v>27.814569540000001</v>
      </c>
      <c r="BK167" s="18">
        <v>13.02428256</v>
      </c>
      <c r="BL167" s="18">
        <v>3.2008830019999999</v>
      </c>
      <c r="BM167" s="18">
        <v>43.399339929999996</v>
      </c>
      <c r="BN167" s="18">
        <v>34.378437839999997</v>
      </c>
      <c r="BO167" s="18">
        <v>20.242024199999999</v>
      </c>
      <c r="BP167" s="18">
        <v>1.98019802</v>
      </c>
      <c r="BQ167" s="18">
        <v>50.313926940000002</v>
      </c>
      <c r="BR167" s="18">
        <v>23.544520550000001</v>
      </c>
      <c r="BS167" s="18">
        <v>20.947488580000002</v>
      </c>
      <c r="BT167" s="18">
        <v>5.1940639270000002</v>
      </c>
      <c r="BU167" s="18"/>
      <c r="BV167" s="18"/>
      <c r="BW167" s="18"/>
      <c r="BX167" s="18"/>
      <c r="BY167" s="18">
        <v>19.132231399999998</v>
      </c>
      <c r="BZ167" s="18">
        <v>31.148760330000002</v>
      </c>
      <c r="CA167" s="18">
        <v>22.68595041</v>
      </c>
      <c r="CB167" s="18">
        <v>16.752066119999999</v>
      </c>
      <c r="CC167" s="18">
        <v>10.280991739999999</v>
      </c>
      <c r="CD167" s="18">
        <v>54.666666669999998</v>
      </c>
      <c r="CE167" s="18">
        <v>30.666666670000001</v>
      </c>
      <c r="CF167" s="18">
        <v>14.133333329999999</v>
      </c>
      <c r="CG167" s="18">
        <v>0.53333333299999997</v>
      </c>
      <c r="CH167" s="18">
        <v>33.175355449999998</v>
      </c>
      <c r="CI167" s="18">
        <v>44.549763030000001</v>
      </c>
      <c r="CJ167" s="18">
        <v>20.971563979999999</v>
      </c>
      <c r="CK167" s="18">
        <v>1.303317536</v>
      </c>
      <c r="CL167" s="18">
        <v>26.017262639999998</v>
      </c>
      <c r="CM167" s="18">
        <v>37.9161529</v>
      </c>
      <c r="CN167" s="18">
        <v>28.91491985</v>
      </c>
      <c r="CO167" s="18">
        <v>7.1516646120000003</v>
      </c>
      <c r="CP167" s="18">
        <v>25.933884299999999</v>
      </c>
      <c r="CQ167" s="18">
        <v>38.454545449999998</v>
      </c>
      <c r="CR167" s="18">
        <v>30.20661157</v>
      </c>
      <c r="CS167" s="18">
        <v>5.4049586779999998</v>
      </c>
      <c r="CT167" s="18">
        <v>48.691099479999998</v>
      </c>
      <c r="CU167" s="18">
        <v>42.931937169999998</v>
      </c>
      <c r="CV167" s="18">
        <v>7.8534031410000003</v>
      </c>
      <c r="CW167" s="18">
        <v>0.523560209</v>
      </c>
      <c r="CX167" s="18">
        <v>0</v>
      </c>
      <c r="CY167" s="18">
        <v>0</v>
      </c>
      <c r="CZ167" s="18">
        <v>0</v>
      </c>
      <c r="DA167" s="18">
        <v>0</v>
      </c>
      <c r="DB167" s="18">
        <v>36.891891889999997</v>
      </c>
      <c r="DC167" s="18">
        <v>35.135135140000003</v>
      </c>
      <c r="DD167" s="18">
        <v>23.78378378</v>
      </c>
      <c r="DE167" s="18">
        <v>4.1891891890000004</v>
      </c>
      <c r="DF167" s="18">
        <v>58.417508419999997</v>
      </c>
      <c r="DG167" s="18">
        <v>29.208754209999999</v>
      </c>
      <c r="DH167" s="18">
        <v>11.44781145</v>
      </c>
      <c r="DI167" s="18">
        <v>0.92592592600000001</v>
      </c>
      <c r="DJ167" s="18">
        <v>0</v>
      </c>
      <c r="DK167" s="18">
        <v>33.333333330000002</v>
      </c>
      <c r="DL167" s="18">
        <v>66.666666669999998</v>
      </c>
      <c r="DM167" s="18">
        <v>0</v>
      </c>
      <c r="DN167" s="18">
        <v>0</v>
      </c>
      <c r="DO167" s="18">
        <v>0</v>
      </c>
      <c r="DP167" s="18">
        <v>0</v>
      </c>
      <c r="DQ167" s="18">
        <v>0</v>
      </c>
      <c r="DR167" s="18">
        <v>0</v>
      </c>
      <c r="DS167" s="18">
        <v>0</v>
      </c>
      <c r="DT167" s="18">
        <v>0</v>
      </c>
      <c r="DU167" s="18">
        <v>0</v>
      </c>
      <c r="DV167" s="18">
        <v>28.89131622</v>
      </c>
      <c r="DW167" s="18">
        <v>28.126706720000001</v>
      </c>
      <c r="DX167" s="18">
        <v>38.503549970000002</v>
      </c>
      <c r="DY167" s="18">
        <v>4.4784270890000002</v>
      </c>
      <c r="DZ167" s="18">
        <v>0.59171597600000003</v>
      </c>
      <c r="EA167" s="18">
        <v>52.66272189</v>
      </c>
      <c r="EB167" s="18">
        <v>21.89349112</v>
      </c>
      <c r="EC167" s="18">
        <v>8.8757396449999995</v>
      </c>
      <c r="ED167" s="18">
        <v>10.65088757</v>
      </c>
      <c r="EE167" s="18">
        <v>5.3254437870000002</v>
      </c>
      <c r="EF167" s="18">
        <v>29.61157025</v>
      </c>
      <c r="EG167" s="18">
        <v>33.074380169999998</v>
      </c>
      <c r="EH167" s="18">
        <v>34.438016529999999</v>
      </c>
      <c r="EI167" s="18">
        <v>2.876033058</v>
      </c>
    </row>
    <row r="168" spans="1:139" x14ac:dyDescent="0.25">
      <c r="A168" s="16">
        <v>2018</v>
      </c>
      <c r="B168" s="10">
        <v>8</v>
      </c>
      <c r="C168" s="16" t="s">
        <v>157</v>
      </c>
      <c r="D168" s="10" t="s">
        <v>49</v>
      </c>
      <c r="E168" s="18">
        <v>48.571428570000002</v>
      </c>
      <c r="F168" s="18">
        <v>41.428571429999998</v>
      </c>
      <c r="G168" s="18">
        <v>10</v>
      </c>
      <c r="H168" s="18">
        <v>0</v>
      </c>
      <c r="I168" s="18">
        <v>17.72151899</v>
      </c>
      <c r="J168" s="18">
        <v>43.037974679999998</v>
      </c>
      <c r="K168" s="18">
        <v>36.70886076</v>
      </c>
      <c r="L168" s="18">
        <v>2.5316455699999998</v>
      </c>
      <c r="M168" s="18">
        <v>34.293948129999997</v>
      </c>
      <c r="N168" s="18">
        <v>32.78898495</v>
      </c>
      <c r="O168" s="18">
        <v>30.355427469999999</v>
      </c>
      <c r="P168" s="18">
        <v>2.5616394489999998</v>
      </c>
      <c r="Q168" s="18">
        <v>12.5</v>
      </c>
      <c r="R168" s="18">
        <v>42.208222810000002</v>
      </c>
      <c r="S168" s="18">
        <v>33.255968170000003</v>
      </c>
      <c r="T168" s="18">
        <v>12.03580902</v>
      </c>
      <c r="U168" s="18"/>
      <c r="V168" s="18"/>
      <c r="W168" s="18"/>
      <c r="X168" s="18"/>
      <c r="Y168" s="18">
        <v>0</v>
      </c>
      <c r="Z168" s="18">
        <v>0</v>
      </c>
      <c r="AA168" s="18">
        <v>0</v>
      </c>
      <c r="AB168" s="18">
        <v>0</v>
      </c>
      <c r="AC168" s="18">
        <v>5.4545454549999999</v>
      </c>
      <c r="AD168" s="18">
        <v>55.454545449999998</v>
      </c>
      <c r="AE168" s="18">
        <v>32.727272730000003</v>
      </c>
      <c r="AF168" s="18">
        <v>6.3636363640000004</v>
      </c>
      <c r="AG168" s="18">
        <v>55.17241379</v>
      </c>
      <c r="AH168" s="18">
        <v>36.206896550000003</v>
      </c>
      <c r="AI168" s="18">
        <v>8.6206896549999996</v>
      </c>
      <c r="AJ168" s="18">
        <v>0</v>
      </c>
      <c r="AK168" s="18">
        <v>19.60784314</v>
      </c>
      <c r="AL168" s="18">
        <v>36.274509799999997</v>
      </c>
      <c r="AM168" s="18">
        <v>39.215686269999999</v>
      </c>
      <c r="AN168" s="18">
        <v>4.9019607839999999</v>
      </c>
      <c r="AO168" s="18">
        <v>14.66666667</v>
      </c>
      <c r="AP168" s="18">
        <v>21.333333329999999</v>
      </c>
      <c r="AQ168" s="18">
        <v>54</v>
      </c>
      <c r="AR168" s="18">
        <v>10</v>
      </c>
      <c r="AS168" s="18">
        <v>18.253275110000001</v>
      </c>
      <c r="AT168" s="18">
        <v>35.196506550000002</v>
      </c>
      <c r="AU168" s="18">
        <v>40.262008729999998</v>
      </c>
      <c r="AV168" s="18">
        <v>6.2882096069999998</v>
      </c>
      <c r="AW168" s="18">
        <v>17.81659389</v>
      </c>
      <c r="AX168" s="18">
        <v>34.061135370000002</v>
      </c>
      <c r="AY168" s="18">
        <v>41.921397380000002</v>
      </c>
      <c r="AZ168" s="18">
        <v>6.2008733620000003</v>
      </c>
      <c r="BA168" s="18">
        <v>33.711790389999997</v>
      </c>
      <c r="BB168" s="18">
        <v>31.441048030000001</v>
      </c>
      <c r="BC168" s="18">
        <v>30.56768559</v>
      </c>
      <c r="BD168" s="18">
        <v>4.2794759830000002</v>
      </c>
      <c r="BE168" s="18">
        <v>19.291338580000001</v>
      </c>
      <c r="BF168" s="18">
        <v>24.409448820000001</v>
      </c>
      <c r="BG168" s="18">
        <v>48.622047240000001</v>
      </c>
      <c r="BH168" s="18">
        <v>7.6771653540000004</v>
      </c>
      <c r="BI168" s="18">
        <v>0</v>
      </c>
      <c r="BJ168" s="18">
        <v>0</v>
      </c>
      <c r="BK168" s="18">
        <v>0</v>
      </c>
      <c r="BL168" s="18">
        <v>0</v>
      </c>
      <c r="BM168" s="18">
        <v>22.868217049999998</v>
      </c>
      <c r="BN168" s="18">
        <v>26.356589150000001</v>
      </c>
      <c r="BO168" s="18">
        <v>38.372093020000001</v>
      </c>
      <c r="BP168" s="18">
        <v>12.403100780000001</v>
      </c>
      <c r="BQ168" s="18">
        <v>26.315789469999999</v>
      </c>
      <c r="BR168" s="18">
        <v>19.78947368</v>
      </c>
      <c r="BS168" s="18">
        <v>38.736842109999998</v>
      </c>
      <c r="BT168" s="18">
        <v>15.15789474</v>
      </c>
      <c r="BU168" s="18"/>
      <c r="BV168" s="18"/>
      <c r="BW168" s="18"/>
      <c r="BX168" s="18"/>
      <c r="BY168" s="18">
        <v>11.59141851</v>
      </c>
      <c r="BZ168" s="18">
        <v>27.825808519999999</v>
      </c>
      <c r="CA168" s="18">
        <v>27.40954211</v>
      </c>
      <c r="CB168" s="18">
        <v>23.98334934</v>
      </c>
      <c r="CC168" s="18">
        <v>9.1898815240000005</v>
      </c>
      <c r="CD168" s="18">
        <v>0</v>
      </c>
      <c r="CE168" s="18">
        <v>0</v>
      </c>
      <c r="CF168" s="18">
        <v>0</v>
      </c>
      <c r="CG168" s="18">
        <v>0</v>
      </c>
      <c r="CH168" s="18">
        <v>21.875</v>
      </c>
      <c r="CI168" s="18">
        <v>68.75</v>
      </c>
      <c r="CJ168" s="18">
        <v>9.375</v>
      </c>
      <c r="CK168" s="18">
        <v>0</v>
      </c>
      <c r="CL168" s="18">
        <v>8.4558823529999998</v>
      </c>
      <c r="CM168" s="18">
        <v>22.79411765</v>
      </c>
      <c r="CN168" s="18">
        <v>49.632352939999997</v>
      </c>
      <c r="CO168" s="18">
        <v>19.117647059999999</v>
      </c>
      <c r="CP168" s="18">
        <v>15.465898169999999</v>
      </c>
      <c r="CQ168" s="18">
        <v>36.407300669999998</v>
      </c>
      <c r="CR168" s="18">
        <v>42.587255839999997</v>
      </c>
      <c r="CS168" s="18">
        <v>5.5395453090000002</v>
      </c>
      <c r="CT168" s="18">
        <v>14.28571429</v>
      </c>
      <c r="CU168" s="18">
        <v>47.619047620000003</v>
      </c>
      <c r="CV168" s="18">
        <v>38.095238100000003</v>
      </c>
      <c r="CW168" s="18">
        <v>0</v>
      </c>
      <c r="CX168" s="18">
        <v>0</v>
      </c>
      <c r="CY168" s="18">
        <v>0</v>
      </c>
      <c r="CZ168" s="18">
        <v>0</v>
      </c>
      <c r="DA168" s="18">
        <v>0</v>
      </c>
      <c r="DB168" s="18">
        <v>41.477272730000003</v>
      </c>
      <c r="DC168" s="18">
        <v>28.977272729999999</v>
      </c>
      <c r="DD168" s="18">
        <v>27.272727270000001</v>
      </c>
      <c r="DE168" s="18">
        <v>2.2727272730000001</v>
      </c>
      <c r="DF168" s="18">
        <v>27.927927929999999</v>
      </c>
      <c r="DG168" s="18">
        <v>42.79279279</v>
      </c>
      <c r="DH168" s="18">
        <v>28.828828829999999</v>
      </c>
      <c r="DI168" s="18">
        <v>0.45045045</v>
      </c>
      <c r="DJ168" s="18">
        <v>8.7591240880000001</v>
      </c>
      <c r="DK168" s="18">
        <v>33.576642339999999</v>
      </c>
      <c r="DL168" s="18">
        <v>55.474452550000002</v>
      </c>
      <c r="DM168" s="18">
        <v>2.189781022</v>
      </c>
      <c r="DN168" s="18">
        <v>0</v>
      </c>
      <c r="DO168" s="18">
        <v>0</v>
      </c>
      <c r="DP168" s="18">
        <v>0</v>
      </c>
      <c r="DQ168" s="18">
        <v>0</v>
      </c>
      <c r="DR168" s="18">
        <v>0</v>
      </c>
      <c r="DS168" s="18">
        <v>0</v>
      </c>
      <c r="DT168" s="18">
        <v>0</v>
      </c>
      <c r="DU168" s="18">
        <v>0</v>
      </c>
      <c r="DV168" s="18">
        <v>20.253164559999998</v>
      </c>
      <c r="DW168" s="18">
        <v>44.303797469999999</v>
      </c>
      <c r="DX168" s="18">
        <v>35.443037969999999</v>
      </c>
      <c r="DY168" s="18">
        <v>0</v>
      </c>
      <c r="DZ168" s="18">
        <v>0</v>
      </c>
      <c r="EA168" s="18">
        <v>45.378151260000003</v>
      </c>
      <c r="EB168" s="18">
        <v>32.773109239999997</v>
      </c>
      <c r="EC168" s="18">
        <v>10.084033610000001</v>
      </c>
      <c r="ED168" s="18">
        <v>8.4033613450000004</v>
      </c>
      <c r="EE168" s="18">
        <v>3.361344538</v>
      </c>
      <c r="EF168" s="18">
        <v>20.429074610000001</v>
      </c>
      <c r="EG168" s="18">
        <v>30.099263530000002</v>
      </c>
      <c r="EH168" s="18">
        <v>45.88536663</v>
      </c>
      <c r="EI168" s="18">
        <v>3.5862952290000001</v>
      </c>
    </row>
    <row r="169" spans="1:139" x14ac:dyDescent="0.25">
      <c r="A169" s="16">
        <v>2018</v>
      </c>
      <c r="B169" s="10">
        <v>11</v>
      </c>
      <c r="C169" s="16" t="s">
        <v>158</v>
      </c>
      <c r="D169" s="10" t="s">
        <v>47</v>
      </c>
      <c r="E169" s="18">
        <v>45.450281429999997</v>
      </c>
      <c r="F169" s="18">
        <v>27.861163229999999</v>
      </c>
      <c r="G169" s="18">
        <v>23.827392119999999</v>
      </c>
      <c r="H169" s="18">
        <v>2.861163227</v>
      </c>
      <c r="I169" s="18">
        <v>16.596906279999999</v>
      </c>
      <c r="J169" s="18">
        <v>31.173794359999999</v>
      </c>
      <c r="K169" s="18">
        <v>37.707006370000002</v>
      </c>
      <c r="L169" s="18">
        <v>14.52229299</v>
      </c>
      <c r="M169" s="18">
        <v>29.943285679999999</v>
      </c>
      <c r="N169" s="18">
        <v>34.658542300000001</v>
      </c>
      <c r="O169" s="18">
        <v>31.060698380000002</v>
      </c>
      <c r="P169" s="18">
        <v>4.3374736350000003</v>
      </c>
      <c r="Q169" s="18">
        <v>11.882422289999999</v>
      </c>
      <c r="R169" s="18">
        <v>42.126216309999997</v>
      </c>
      <c r="S169" s="18">
        <v>33.053754509999997</v>
      </c>
      <c r="T169" s="18">
        <v>12.9376069</v>
      </c>
      <c r="U169" s="18"/>
      <c r="V169" s="18"/>
      <c r="W169" s="18"/>
      <c r="X169" s="18"/>
      <c r="Y169" s="18">
        <v>27.25936811</v>
      </c>
      <c r="Z169" s="18">
        <v>36.260102869999997</v>
      </c>
      <c r="AA169" s="18">
        <v>28.25128582</v>
      </c>
      <c r="AB169" s="18">
        <v>8.2292432039999994</v>
      </c>
      <c r="AC169" s="18">
        <v>8.8857545840000007</v>
      </c>
      <c r="AD169" s="18">
        <v>53.737658670000002</v>
      </c>
      <c r="AE169" s="18">
        <v>28.772919609999999</v>
      </c>
      <c r="AF169" s="18">
        <v>8.6036671370000004</v>
      </c>
      <c r="AG169" s="18">
        <v>33.660933659999998</v>
      </c>
      <c r="AH169" s="18">
        <v>31.122031119999999</v>
      </c>
      <c r="AI169" s="18">
        <v>30.139230139999999</v>
      </c>
      <c r="AJ169" s="18">
        <v>5.0778050779999999</v>
      </c>
      <c r="AK169" s="18">
        <v>33.856893540000002</v>
      </c>
      <c r="AL169" s="18">
        <v>34.380453750000001</v>
      </c>
      <c r="AM169" s="18">
        <v>26.52705061</v>
      </c>
      <c r="AN169" s="18">
        <v>5.2356020939999999</v>
      </c>
      <c r="AO169" s="18">
        <v>28.177966099999999</v>
      </c>
      <c r="AP169" s="18">
        <v>34.957627119999998</v>
      </c>
      <c r="AQ169" s="18">
        <v>30.932203390000002</v>
      </c>
      <c r="AR169" s="18">
        <v>5.9322033899999997</v>
      </c>
      <c r="AS169" s="18">
        <v>21.985643020000001</v>
      </c>
      <c r="AT169" s="18">
        <v>32.826377899999997</v>
      </c>
      <c r="AU169" s="18">
        <v>37.826986249999997</v>
      </c>
      <c r="AV169" s="18">
        <v>7.360992822</v>
      </c>
      <c r="AW169" s="18">
        <v>18.66407105</v>
      </c>
      <c r="AX169" s="18">
        <v>28.54361845</v>
      </c>
      <c r="AY169" s="18">
        <v>39.907531329999998</v>
      </c>
      <c r="AZ169" s="18">
        <v>12.88477917</v>
      </c>
      <c r="BA169" s="18">
        <v>30.952670640000001</v>
      </c>
      <c r="BB169" s="18">
        <v>26.840248209999999</v>
      </c>
      <c r="BC169" s="18">
        <v>34.091738650000003</v>
      </c>
      <c r="BD169" s="18">
        <v>8.1153424990000005</v>
      </c>
      <c r="BE169" s="18">
        <v>22.874330199999999</v>
      </c>
      <c r="BF169" s="18">
        <v>30.522697399999998</v>
      </c>
      <c r="BG169" s="18">
        <v>40.304317060000002</v>
      </c>
      <c r="BH169" s="18">
        <v>6.2986553430000001</v>
      </c>
      <c r="BI169" s="18">
        <v>17.833491009999999</v>
      </c>
      <c r="BJ169" s="18">
        <v>36.092715230000003</v>
      </c>
      <c r="BK169" s="18">
        <v>34.389782400000001</v>
      </c>
      <c r="BL169" s="18">
        <v>11.68401135</v>
      </c>
      <c r="BM169" s="18">
        <v>41.883550219999997</v>
      </c>
      <c r="BN169" s="18">
        <v>35.160160159999997</v>
      </c>
      <c r="BO169" s="18">
        <v>20.633133130000001</v>
      </c>
      <c r="BP169" s="18">
        <v>2.3231564900000001</v>
      </c>
      <c r="BQ169" s="18">
        <v>46.806384289999997</v>
      </c>
      <c r="BR169" s="18">
        <v>24.96105347</v>
      </c>
      <c r="BS169" s="18">
        <v>22.027571210000001</v>
      </c>
      <c r="BT169" s="18">
        <v>6.2049910349999999</v>
      </c>
      <c r="BU169" s="18"/>
      <c r="BV169" s="18"/>
      <c r="BW169" s="18"/>
      <c r="BX169" s="18"/>
      <c r="BY169" s="18">
        <v>16.675884700000001</v>
      </c>
      <c r="BZ169" s="18">
        <v>30.80759316</v>
      </c>
      <c r="CA169" s="18">
        <v>25.10616358</v>
      </c>
      <c r="CB169" s="18">
        <v>18.108272790000001</v>
      </c>
      <c r="CC169" s="18">
        <v>9.3020857750000001</v>
      </c>
      <c r="CD169" s="18">
        <v>31.61572052</v>
      </c>
      <c r="CE169" s="18">
        <v>34.628820959999999</v>
      </c>
      <c r="CF169" s="18">
        <v>30.174672489999999</v>
      </c>
      <c r="CG169" s="18">
        <v>3.5807860260000002</v>
      </c>
      <c r="CH169" s="18">
        <v>12.95787546</v>
      </c>
      <c r="CI169" s="18">
        <v>35.805860809999999</v>
      </c>
      <c r="CJ169" s="18">
        <v>43.177655680000001</v>
      </c>
      <c r="CK169" s="18">
        <v>8.0586080590000009</v>
      </c>
      <c r="CL169" s="18">
        <v>14.558334540000001</v>
      </c>
      <c r="CM169" s="18">
        <v>34.234494720000001</v>
      </c>
      <c r="CN169" s="18">
        <v>39.366777499999998</v>
      </c>
      <c r="CO169" s="18">
        <v>11.84039323</v>
      </c>
      <c r="CP169" s="18">
        <v>21.518631360000001</v>
      </c>
      <c r="CQ169" s="18">
        <v>38.143895010000001</v>
      </c>
      <c r="CR169" s="18">
        <v>34.403562219999998</v>
      </c>
      <c r="CS169" s="18">
        <v>5.9339114129999997</v>
      </c>
      <c r="CT169" s="18">
        <v>34.590586719999997</v>
      </c>
      <c r="CU169" s="18">
        <v>34.816247580000002</v>
      </c>
      <c r="CV169" s="18">
        <v>28.239845259999999</v>
      </c>
      <c r="CW169" s="18">
        <v>2.3533204379999999</v>
      </c>
      <c r="CX169" s="18">
        <v>3.6842105260000002</v>
      </c>
      <c r="CY169" s="18">
        <v>21.578947370000002</v>
      </c>
      <c r="CZ169" s="18">
        <v>64.736842109999998</v>
      </c>
      <c r="DA169" s="18">
        <v>10</v>
      </c>
      <c r="DB169" s="18">
        <v>34.48005027</v>
      </c>
      <c r="DC169" s="18">
        <v>36.349355950000003</v>
      </c>
      <c r="DD169" s="18">
        <v>25.997486649999999</v>
      </c>
      <c r="DE169" s="18">
        <v>3.1731071320000002</v>
      </c>
      <c r="DF169" s="18">
        <v>44.009560800000003</v>
      </c>
      <c r="DG169" s="18">
        <v>35.355044319999998</v>
      </c>
      <c r="DH169" s="18">
        <v>19.181356439999998</v>
      </c>
      <c r="DI169" s="18">
        <v>1.4540384420000001</v>
      </c>
      <c r="DJ169" s="18">
        <v>11.76941553</v>
      </c>
      <c r="DK169" s="18">
        <v>37.630104080000002</v>
      </c>
      <c r="DL169" s="18">
        <v>44.595676539999999</v>
      </c>
      <c r="DM169" s="18">
        <v>6.0048038430000004</v>
      </c>
      <c r="DN169" s="18">
        <v>18.390804599999999</v>
      </c>
      <c r="DO169" s="18">
        <v>34.482758619999998</v>
      </c>
      <c r="DP169" s="18">
        <v>33.333333330000002</v>
      </c>
      <c r="DQ169" s="18">
        <v>13.79310345</v>
      </c>
      <c r="DR169" s="18">
        <v>30.846774190000001</v>
      </c>
      <c r="DS169" s="18">
        <v>38.911290319999999</v>
      </c>
      <c r="DT169" s="18">
        <v>24.19354839</v>
      </c>
      <c r="DU169" s="18">
        <v>6.048387097</v>
      </c>
      <c r="DV169" s="18">
        <v>14.176524110000001</v>
      </c>
      <c r="DW169" s="18">
        <v>21.346678799999999</v>
      </c>
      <c r="DX169" s="18">
        <v>51.046405819999997</v>
      </c>
      <c r="DY169" s="18">
        <v>13.43039126</v>
      </c>
      <c r="DZ169" s="18">
        <v>0.20408163300000001</v>
      </c>
      <c r="EA169" s="18">
        <v>32.380952379999997</v>
      </c>
      <c r="EB169" s="18">
        <v>29.93197279</v>
      </c>
      <c r="EC169" s="18">
        <v>11.224489800000001</v>
      </c>
      <c r="ED169" s="18">
        <v>15.442176870000001</v>
      </c>
      <c r="EE169" s="18">
        <v>10.81632653</v>
      </c>
      <c r="EF169" s="18">
        <v>22.51699086</v>
      </c>
      <c r="EG169" s="18">
        <v>31.580032809999999</v>
      </c>
      <c r="EH169" s="18">
        <v>41.93016171</v>
      </c>
      <c r="EI169" s="18">
        <v>3.9728146240000002</v>
      </c>
    </row>
    <row r="170" spans="1:139" x14ac:dyDescent="0.25">
      <c r="A170" s="16">
        <v>2018</v>
      </c>
      <c r="B170" s="10">
        <v>11</v>
      </c>
      <c r="C170" s="16" t="s">
        <v>158</v>
      </c>
      <c r="D170" s="10" t="s">
        <v>48</v>
      </c>
      <c r="E170" s="18">
        <v>49.307036250000003</v>
      </c>
      <c r="F170" s="18">
        <v>27.292110869999998</v>
      </c>
      <c r="G170" s="18">
        <v>20.89552239</v>
      </c>
      <c r="H170" s="18">
        <v>2.50533049</v>
      </c>
      <c r="I170" s="18">
        <v>18.71210537</v>
      </c>
      <c r="J170" s="18">
        <v>33.18001254</v>
      </c>
      <c r="K170" s="18">
        <v>35.897971980000001</v>
      </c>
      <c r="L170" s="18">
        <v>12.2099101</v>
      </c>
      <c r="M170" s="18">
        <v>31.195963819999999</v>
      </c>
      <c r="N170" s="18">
        <v>35.65332385</v>
      </c>
      <c r="O170" s="18">
        <v>29.559042519999998</v>
      </c>
      <c r="P170" s="18">
        <v>3.5916698149999999</v>
      </c>
      <c r="Q170" s="18">
        <v>12.060474170000001</v>
      </c>
      <c r="R170" s="18">
        <v>42.725919140000002</v>
      </c>
      <c r="S170" s="18">
        <v>32.757988779999998</v>
      </c>
      <c r="T170" s="18">
        <v>12.455617910000001</v>
      </c>
      <c r="U170" s="18"/>
      <c r="V170" s="18"/>
      <c r="W170" s="18"/>
      <c r="X170" s="18"/>
      <c r="Y170" s="18">
        <v>27.631578950000002</v>
      </c>
      <c r="Z170" s="18">
        <v>37.753036440000002</v>
      </c>
      <c r="AA170" s="18">
        <v>27.631578950000002</v>
      </c>
      <c r="AB170" s="18">
        <v>6.9838056679999996</v>
      </c>
      <c r="AC170" s="18">
        <v>10.186757220000001</v>
      </c>
      <c r="AD170" s="18">
        <v>60.611205429999998</v>
      </c>
      <c r="AE170" s="18">
        <v>24.448217320000001</v>
      </c>
      <c r="AF170" s="18">
        <v>4.7538200340000003</v>
      </c>
      <c r="AG170" s="18">
        <v>35.90138675</v>
      </c>
      <c r="AH170" s="18">
        <v>31.895223420000001</v>
      </c>
      <c r="AI170" s="18">
        <v>27.42681048</v>
      </c>
      <c r="AJ170" s="18">
        <v>4.7765793529999998</v>
      </c>
      <c r="AK170" s="18">
        <v>34.877384200000002</v>
      </c>
      <c r="AL170" s="18">
        <v>34.059945499999998</v>
      </c>
      <c r="AM170" s="18">
        <v>25.794732060000001</v>
      </c>
      <c r="AN170" s="18">
        <v>5.2679382380000002</v>
      </c>
      <c r="AO170" s="18">
        <v>28.825396829999999</v>
      </c>
      <c r="AP170" s="18">
        <v>35.936507939999998</v>
      </c>
      <c r="AQ170" s="18">
        <v>30.11640212</v>
      </c>
      <c r="AR170" s="18">
        <v>5.1216931219999999</v>
      </c>
      <c r="AS170" s="18">
        <v>26.537463760000001</v>
      </c>
      <c r="AT170" s="18">
        <v>36.059819930000003</v>
      </c>
      <c r="AU170" s="18">
        <v>32.6720586</v>
      </c>
      <c r="AV170" s="18">
        <v>4.7306577140000003</v>
      </c>
      <c r="AW170" s="18">
        <v>22.569815349999999</v>
      </c>
      <c r="AX170" s="18">
        <v>32.351594689999999</v>
      </c>
      <c r="AY170" s="18">
        <v>36.792308869999999</v>
      </c>
      <c r="AZ170" s="18">
        <v>8.2862810929999995</v>
      </c>
      <c r="BA170" s="18">
        <v>36.609186630000004</v>
      </c>
      <c r="BB170" s="18">
        <v>29.72684267</v>
      </c>
      <c r="BC170" s="18">
        <v>29.314817640000001</v>
      </c>
      <c r="BD170" s="18">
        <v>4.3491530599999999</v>
      </c>
      <c r="BE170" s="18">
        <v>24.48501873</v>
      </c>
      <c r="BF170" s="18">
        <v>31.072766189999999</v>
      </c>
      <c r="BG170" s="18">
        <v>39.105136440000003</v>
      </c>
      <c r="BH170" s="18">
        <v>5.3370786519999998</v>
      </c>
      <c r="BI170" s="18">
        <v>20.010905130000001</v>
      </c>
      <c r="BJ170" s="18">
        <v>38.49509269</v>
      </c>
      <c r="BK170" s="18">
        <v>32.388222460000001</v>
      </c>
      <c r="BL170" s="18">
        <v>9.1057797160000007</v>
      </c>
      <c r="BM170" s="18">
        <v>42.614847840000003</v>
      </c>
      <c r="BN170" s="18">
        <v>34.958325260000002</v>
      </c>
      <c r="BO170" s="18">
        <v>20.265555339999999</v>
      </c>
      <c r="BP170" s="18">
        <v>2.1612715640000002</v>
      </c>
      <c r="BQ170" s="18">
        <v>46.457499919999997</v>
      </c>
      <c r="BR170" s="18">
        <v>25.152907729999999</v>
      </c>
      <c r="BS170" s="18">
        <v>22.253446619999998</v>
      </c>
      <c r="BT170" s="18">
        <v>6.1361457330000002</v>
      </c>
      <c r="BU170" s="18"/>
      <c r="BV170" s="18"/>
      <c r="BW170" s="18"/>
      <c r="BX170" s="18"/>
      <c r="BY170" s="18">
        <v>16.91485342</v>
      </c>
      <c r="BZ170" s="18">
        <v>31.963861049999998</v>
      </c>
      <c r="CA170" s="18">
        <v>25.13835486</v>
      </c>
      <c r="CB170" s="18">
        <v>17.10710555</v>
      </c>
      <c r="CC170" s="18">
        <v>8.8758251280000007</v>
      </c>
      <c r="CD170" s="18">
        <v>33.87250238</v>
      </c>
      <c r="CE170" s="18">
        <v>36.108468129999999</v>
      </c>
      <c r="CF170" s="18">
        <v>27.402473830000002</v>
      </c>
      <c r="CG170" s="18">
        <v>2.616555661</v>
      </c>
      <c r="CH170" s="18">
        <v>16.786885250000001</v>
      </c>
      <c r="CI170" s="18">
        <v>41.180327869999999</v>
      </c>
      <c r="CJ170" s="18">
        <v>36.721311479999997</v>
      </c>
      <c r="CK170" s="18">
        <v>5.3114754099999999</v>
      </c>
      <c r="CL170" s="18">
        <v>15.307086610000001</v>
      </c>
      <c r="CM170" s="18">
        <v>34.866141730000002</v>
      </c>
      <c r="CN170" s="18">
        <v>38.535433070000003</v>
      </c>
      <c r="CO170" s="18">
        <v>11.29133858</v>
      </c>
      <c r="CP170" s="18">
        <v>22.581290419999998</v>
      </c>
      <c r="CQ170" s="18">
        <v>39.463916609999998</v>
      </c>
      <c r="CR170" s="18">
        <v>33.020692109999999</v>
      </c>
      <c r="CS170" s="18">
        <v>4.93410086</v>
      </c>
      <c r="CT170" s="18">
        <v>28.23834197</v>
      </c>
      <c r="CU170" s="18">
        <v>40.82901554</v>
      </c>
      <c r="CV170" s="18">
        <v>28.963730569999999</v>
      </c>
      <c r="CW170" s="18">
        <v>1.968911917</v>
      </c>
      <c r="CX170" s="18">
        <v>6.6666666670000003</v>
      </c>
      <c r="CY170" s="18">
        <v>27.61904762</v>
      </c>
      <c r="CZ170" s="18">
        <v>59.047619050000002</v>
      </c>
      <c r="DA170" s="18">
        <v>6.6666666670000003</v>
      </c>
      <c r="DB170" s="18">
        <v>39.044585990000002</v>
      </c>
      <c r="DC170" s="18">
        <v>37.515923569999998</v>
      </c>
      <c r="DD170" s="18">
        <v>21.167728239999999</v>
      </c>
      <c r="DE170" s="18">
        <v>2.2717622080000002</v>
      </c>
      <c r="DF170" s="18">
        <v>46.380119180000001</v>
      </c>
      <c r="DG170" s="18">
        <v>35.298592620000001</v>
      </c>
      <c r="DH170" s="18">
        <v>16.951946240000002</v>
      </c>
      <c r="DI170" s="18">
        <v>1.3693419550000001</v>
      </c>
      <c r="DJ170" s="18">
        <v>13.17254174</v>
      </c>
      <c r="DK170" s="18">
        <v>41.280148420000003</v>
      </c>
      <c r="DL170" s="18">
        <v>41.929499069999999</v>
      </c>
      <c r="DM170" s="18">
        <v>3.6178107609999999</v>
      </c>
      <c r="DN170" s="18">
        <v>1.587301587</v>
      </c>
      <c r="DO170" s="18">
        <v>22.222222219999999</v>
      </c>
      <c r="DP170" s="18">
        <v>60.317460320000002</v>
      </c>
      <c r="DQ170" s="18">
        <v>15.87301587</v>
      </c>
      <c r="DR170" s="18">
        <v>31.92090395</v>
      </c>
      <c r="DS170" s="18">
        <v>45.197740109999998</v>
      </c>
      <c r="DT170" s="18">
        <v>21.468926549999999</v>
      </c>
      <c r="DU170" s="18">
        <v>1.412429379</v>
      </c>
      <c r="DV170" s="18">
        <v>15.889609030000001</v>
      </c>
      <c r="DW170" s="18">
        <v>22.935396189999999</v>
      </c>
      <c r="DX170" s="18">
        <v>49.780472510000003</v>
      </c>
      <c r="DY170" s="18">
        <v>11.39452227</v>
      </c>
      <c r="DZ170" s="18">
        <v>0.21739130400000001</v>
      </c>
      <c r="EA170" s="18">
        <v>33.405797100000001</v>
      </c>
      <c r="EB170" s="18">
        <v>30.289855070000002</v>
      </c>
      <c r="EC170" s="18">
        <v>11.376811590000001</v>
      </c>
      <c r="ED170" s="18">
        <v>14.63768116</v>
      </c>
      <c r="EE170" s="18">
        <v>10.072463770000001</v>
      </c>
      <c r="EF170" s="18">
        <v>23.340297379999999</v>
      </c>
      <c r="EG170" s="18">
        <v>32.93623453</v>
      </c>
      <c r="EH170" s="18">
        <v>40.699664390000002</v>
      </c>
      <c r="EI170" s="18">
        <v>3.023803703</v>
      </c>
    </row>
    <row r="171" spans="1:139" x14ac:dyDescent="0.25">
      <c r="A171" s="16">
        <v>2018</v>
      </c>
      <c r="B171" s="10">
        <v>11</v>
      </c>
      <c r="C171" s="16" t="s">
        <v>158</v>
      </c>
      <c r="D171" s="10" t="s">
        <v>49</v>
      </c>
      <c r="E171" s="18">
        <v>17.1875</v>
      </c>
      <c r="F171" s="18">
        <v>32.03125</v>
      </c>
      <c r="G171" s="18">
        <v>45.3125</v>
      </c>
      <c r="H171" s="18">
        <v>5.46875</v>
      </c>
      <c r="I171" s="18">
        <v>2.3876404490000001</v>
      </c>
      <c r="J171" s="18">
        <v>17.696629210000001</v>
      </c>
      <c r="K171" s="18">
        <v>49.859550560000002</v>
      </c>
      <c r="L171" s="18">
        <v>30.056179780000001</v>
      </c>
      <c r="M171" s="18">
        <v>23.188926840000001</v>
      </c>
      <c r="N171" s="18">
        <v>29.294745039999999</v>
      </c>
      <c r="O171" s="18">
        <v>39.157528910000003</v>
      </c>
      <c r="P171" s="18">
        <v>8.3587992090000007</v>
      </c>
      <c r="Q171" s="18">
        <v>10.92156499</v>
      </c>
      <c r="R171" s="18">
        <v>38.889919030000001</v>
      </c>
      <c r="S171" s="18">
        <v>34.649854750000003</v>
      </c>
      <c r="T171" s="18">
        <v>15.538661230000001</v>
      </c>
      <c r="U171" s="18"/>
      <c r="V171" s="18"/>
      <c r="W171" s="18"/>
      <c r="X171" s="18"/>
      <c r="Y171" s="18">
        <v>26.27345845</v>
      </c>
      <c r="Z171" s="18">
        <v>32.305630030000003</v>
      </c>
      <c r="AA171" s="18">
        <v>29.89276139</v>
      </c>
      <c r="AB171" s="18">
        <v>11.52815013</v>
      </c>
      <c r="AC171" s="18">
        <v>2.5</v>
      </c>
      <c r="AD171" s="18">
        <v>20</v>
      </c>
      <c r="AE171" s="18">
        <v>50</v>
      </c>
      <c r="AF171" s="18">
        <v>27.5</v>
      </c>
      <c r="AG171" s="18">
        <v>31.118881120000001</v>
      </c>
      <c r="AH171" s="18">
        <v>30.24475524</v>
      </c>
      <c r="AI171" s="18">
        <v>33.216783220000003</v>
      </c>
      <c r="AJ171" s="18">
        <v>5.41958042</v>
      </c>
      <c r="AK171" s="18">
        <v>8.8888888890000004</v>
      </c>
      <c r="AL171" s="18">
        <v>42.222222219999999</v>
      </c>
      <c r="AM171" s="18">
        <v>44.444444439999998</v>
      </c>
      <c r="AN171" s="18">
        <v>4.4444444440000002</v>
      </c>
      <c r="AO171" s="18">
        <v>24.920127799999999</v>
      </c>
      <c r="AP171" s="18">
        <v>30.031948880000002</v>
      </c>
      <c r="AQ171" s="18">
        <v>35.0372737</v>
      </c>
      <c r="AR171" s="18">
        <v>10.01064963</v>
      </c>
      <c r="AS171" s="18">
        <v>4.0816326529999998</v>
      </c>
      <c r="AT171" s="18">
        <v>20.108043219999999</v>
      </c>
      <c r="AU171" s="18">
        <v>58.103241300000001</v>
      </c>
      <c r="AV171" s="18">
        <v>17.707082830000001</v>
      </c>
      <c r="AW171" s="18">
        <v>3.3013205280000002</v>
      </c>
      <c r="AX171" s="18">
        <v>13.56542617</v>
      </c>
      <c r="AY171" s="18">
        <v>52.160864349999997</v>
      </c>
      <c r="AZ171" s="18">
        <v>30.97238896</v>
      </c>
      <c r="BA171" s="18">
        <v>8.7034813930000006</v>
      </c>
      <c r="BB171" s="18">
        <v>15.48619448</v>
      </c>
      <c r="BC171" s="18">
        <v>52.881152460000003</v>
      </c>
      <c r="BD171" s="18">
        <v>22.929171669999999</v>
      </c>
      <c r="BE171" s="18">
        <v>17.888198760000002</v>
      </c>
      <c r="BF171" s="18">
        <v>28.81987578</v>
      </c>
      <c r="BG171" s="18">
        <v>44.016563150000003</v>
      </c>
      <c r="BH171" s="18">
        <v>9.2753623189999992</v>
      </c>
      <c r="BI171" s="18">
        <v>3.5714285710000002</v>
      </c>
      <c r="BJ171" s="18">
        <v>20.35714286</v>
      </c>
      <c r="BK171" s="18">
        <v>47.5</v>
      </c>
      <c r="BL171" s="18">
        <v>28.571428569999998</v>
      </c>
      <c r="BM171" s="18">
        <v>37.36526946</v>
      </c>
      <c r="BN171" s="18">
        <v>36.407185630000001</v>
      </c>
      <c r="BO171" s="18">
        <v>22.904191619999999</v>
      </c>
      <c r="BP171" s="18">
        <v>3.3233532929999998</v>
      </c>
      <c r="BQ171" s="18">
        <v>49.60254372</v>
      </c>
      <c r="BR171" s="18">
        <v>23.423423419999999</v>
      </c>
      <c r="BS171" s="18">
        <v>20.217276099999999</v>
      </c>
      <c r="BT171" s="18">
        <v>6.7567567569999998</v>
      </c>
      <c r="BU171" s="18"/>
      <c r="BV171" s="18"/>
      <c r="BW171" s="18"/>
      <c r="BX171" s="18"/>
      <c r="BY171" s="18">
        <v>15.387380909999999</v>
      </c>
      <c r="BZ171" s="18">
        <v>24.573072079999999</v>
      </c>
      <c r="CA171" s="18">
        <v>24.93259033</v>
      </c>
      <c r="CB171" s="18">
        <v>23.506501289999999</v>
      </c>
      <c r="CC171" s="18">
        <v>11.60045539</v>
      </c>
      <c r="CD171" s="18">
        <v>6.3829787229999999</v>
      </c>
      <c r="CE171" s="18">
        <v>18.085106379999999</v>
      </c>
      <c r="CF171" s="18">
        <v>61.170212769999999</v>
      </c>
      <c r="CG171" s="18">
        <v>14.361702129999999</v>
      </c>
      <c r="CH171" s="18">
        <v>4.0971168440000003</v>
      </c>
      <c r="CI171" s="18">
        <v>23.368740519999999</v>
      </c>
      <c r="CJ171" s="18">
        <v>58.118361149999998</v>
      </c>
      <c r="CK171" s="18">
        <v>14.415781490000001</v>
      </c>
      <c r="CL171" s="18">
        <v>6.1728395059999999</v>
      </c>
      <c r="CM171" s="18">
        <v>27.16049383</v>
      </c>
      <c r="CN171" s="18">
        <v>48.677248679999998</v>
      </c>
      <c r="CO171" s="18">
        <v>17.98941799</v>
      </c>
      <c r="CP171" s="18">
        <v>15.788842949999999</v>
      </c>
      <c r="CQ171" s="18">
        <v>31.026424590000001</v>
      </c>
      <c r="CR171" s="18">
        <v>41.859907720000002</v>
      </c>
      <c r="CS171" s="18">
        <v>11.32482473</v>
      </c>
      <c r="CT171" s="18">
        <v>45.051194539999997</v>
      </c>
      <c r="CU171" s="18">
        <v>24.914675769999999</v>
      </c>
      <c r="CV171" s="18">
        <v>27.047781570000001</v>
      </c>
      <c r="CW171" s="18">
        <v>2.986348123</v>
      </c>
      <c r="CX171" s="18">
        <v>0</v>
      </c>
      <c r="CY171" s="18">
        <v>14.117647059999999</v>
      </c>
      <c r="CZ171" s="18">
        <v>71.764705879999994</v>
      </c>
      <c r="DA171" s="18">
        <v>14.117647059999999</v>
      </c>
      <c r="DB171" s="18">
        <v>21.497584539999998</v>
      </c>
      <c r="DC171" s="18">
        <v>33.03140097</v>
      </c>
      <c r="DD171" s="18">
        <v>39.73429952</v>
      </c>
      <c r="DE171" s="18">
        <v>5.736714976</v>
      </c>
      <c r="DF171" s="18">
        <v>35.329619309999998</v>
      </c>
      <c r="DG171" s="18">
        <v>35.561745590000001</v>
      </c>
      <c r="DH171" s="18">
        <v>27.344475389999999</v>
      </c>
      <c r="DI171" s="18">
        <v>1.764159703</v>
      </c>
      <c r="DJ171" s="18">
        <v>2.9239766079999998</v>
      </c>
      <c r="DK171" s="18">
        <v>14.619883039999999</v>
      </c>
      <c r="DL171" s="18">
        <v>61.403508770000002</v>
      </c>
      <c r="DM171" s="18">
        <v>21.05263158</v>
      </c>
      <c r="DN171" s="18">
        <v>22.10526316</v>
      </c>
      <c r="DO171" s="18">
        <v>37.192982460000003</v>
      </c>
      <c r="DP171" s="18">
        <v>27.368421049999998</v>
      </c>
      <c r="DQ171" s="18">
        <v>13.33333333</v>
      </c>
      <c r="DR171" s="18">
        <v>28.16901408</v>
      </c>
      <c r="DS171" s="18">
        <v>23.239436619999999</v>
      </c>
      <c r="DT171" s="18">
        <v>30.98591549</v>
      </c>
      <c r="DU171" s="18">
        <v>17.6056338</v>
      </c>
      <c r="DV171" s="18">
        <v>2.6685393259999999</v>
      </c>
      <c r="DW171" s="18">
        <v>10.674157299999999</v>
      </c>
      <c r="DX171" s="18">
        <v>59.550561799999997</v>
      </c>
      <c r="DY171" s="18">
        <v>27.106741570000001</v>
      </c>
      <c r="DZ171" s="18">
        <v>0</v>
      </c>
      <c r="EA171" s="18">
        <v>16.666666670000001</v>
      </c>
      <c r="EB171" s="18">
        <v>24.444444440000002</v>
      </c>
      <c r="EC171" s="18">
        <v>8.8888888890000004</v>
      </c>
      <c r="ED171" s="18">
        <v>27.777777780000001</v>
      </c>
      <c r="EE171" s="18">
        <v>22.222222219999999</v>
      </c>
      <c r="EF171" s="18">
        <v>18.07777578</v>
      </c>
      <c r="EG171" s="18">
        <v>24.267481570000001</v>
      </c>
      <c r="EH171" s="18">
        <v>48.564923</v>
      </c>
      <c r="EI171" s="18">
        <v>9.0898196420000001</v>
      </c>
    </row>
    <row r="172" spans="1:139" x14ac:dyDescent="0.25">
      <c r="A172" s="16">
        <v>2018</v>
      </c>
      <c r="B172" s="10">
        <v>13</v>
      </c>
      <c r="C172" s="16" t="s">
        <v>159</v>
      </c>
      <c r="D172" s="10" t="s">
        <v>47</v>
      </c>
      <c r="E172" s="18">
        <v>43.396226419999998</v>
      </c>
      <c r="F172" s="18">
        <v>33.962264150000003</v>
      </c>
      <c r="G172" s="18">
        <v>22.641509429999999</v>
      </c>
      <c r="H172" s="18">
        <v>0</v>
      </c>
      <c r="I172" s="18">
        <v>35.093167700000002</v>
      </c>
      <c r="J172" s="18">
        <v>38.612836440000002</v>
      </c>
      <c r="K172" s="18">
        <v>21.325051760000001</v>
      </c>
      <c r="L172" s="18">
        <v>4.9689440989999998</v>
      </c>
      <c r="M172" s="18">
        <v>39.875</v>
      </c>
      <c r="N172" s="18">
        <v>31.71875</v>
      </c>
      <c r="O172" s="18">
        <v>25.625</v>
      </c>
      <c r="P172" s="18">
        <v>2.78125</v>
      </c>
      <c r="Q172" s="18">
        <v>14.455091769999999</v>
      </c>
      <c r="R172" s="18">
        <v>45.769043369999999</v>
      </c>
      <c r="S172" s="18">
        <v>29.884684100000001</v>
      </c>
      <c r="T172" s="18">
        <v>9.8911807700000001</v>
      </c>
      <c r="U172" s="18"/>
      <c r="V172" s="18"/>
      <c r="W172" s="18"/>
      <c r="X172" s="18"/>
      <c r="Y172" s="18">
        <v>13.28125</v>
      </c>
      <c r="Z172" s="18">
        <v>44.53125</v>
      </c>
      <c r="AA172" s="18">
        <v>33.59375</v>
      </c>
      <c r="AB172" s="18">
        <v>8.59375</v>
      </c>
      <c r="AC172" s="18">
        <v>10.52631579</v>
      </c>
      <c r="AD172" s="18">
        <v>53.684210530000001</v>
      </c>
      <c r="AE172" s="18">
        <v>25.263157889999999</v>
      </c>
      <c r="AF172" s="18">
        <v>10.52631579</v>
      </c>
      <c r="AG172" s="18">
        <v>45</v>
      </c>
      <c r="AH172" s="18">
        <v>32.5</v>
      </c>
      <c r="AI172" s="18">
        <v>22.5</v>
      </c>
      <c r="AJ172" s="18">
        <v>0</v>
      </c>
      <c r="AK172" s="18">
        <v>17.073170730000001</v>
      </c>
      <c r="AL172" s="18">
        <v>29.268292679999998</v>
      </c>
      <c r="AM172" s="18">
        <v>48.780487800000003</v>
      </c>
      <c r="AN172" s="18">
        <v>4.8780487800000003</v>
      </c>
      <c r="AO172" s="18">
        <v>42.836257310000001</v>
      </c>
      <c r="AP172" s="18">
        <v>36.842105259999997</v>
      </c>
      <c r="AQ172" s="18">
        <v>19.152046779999999</v>
      </c>
      <c r="AR172" s="18">
        <v>1.169590643</v>
      </c>
      <c r="AS172" s="18">
        <v>29.470198679999999</v>
      </c>
      <c r="AT172" s="18">
        <v>37.748344369999998</v>
      </c>
      <c r="AU172" s="18">
        <v>29.8013245</v>
      </c>
      <c r="AV172" s="18">
        <v>2.9801324500000002</v>
      </c>
      <c r="AW172" s="18">
        <v>25.165562909999998</v>
      </c>
      <c r="AX172" s="18">
        <v>41.39072848</v>
      </c>
      <c r="AY172" s="18">
        <v>30.463576159999999</v>
      </c>
      <c r="AZ172" s="18">
        <v>2.9801324500000002</v>
      </c>
      <c r="BA172" s="18">
        <v>46.688741720000003</v>
      </c>
      <c r="BB172" s="18">
        <v>28.145695360000001</v>
      </c>
      <c r="BC172" s="18">
        <v>22.847682120000002</v>
      </c>
      <c r="BD172" s="18">
        <v>2.3178807950000002</v>
      </c>
      <c r="BE172" s="18">
        <v>36.695421369999998</v>
      </c>
      <c r="BF172" s="18">
        <v>31.05507631</v>
      </c>
      <c r="BG172" s="18">
        <v>28.998009289999999</v>
      </c>
      <c r="BH172" s="18">
        <v>3.251493033</v>
      </c>
      <c r="BI172" s="18">
        <v>51.190476189999998</v>
      </c>
      <c r="BJ172" s="18">
        <v>32.142857139999997</v>
      </c>
      <c r="BK172" s="18">
        <v>14.04761905</v>
      </c>
      <c r="BL172" s="18">
        <v>2.6190476189999998</v>
      </c>
      <c r="BM172" s="18">
        <v>45.114155250000003</v>
      </c>
      <c r="BN172" s="18">
        <v>29.223744289999999</v>
      </c>
      <c r="BO172" s="18">
        <v>21.278538810000001</v>
      </c>
      <c r="BP172" s="18">
        <v>4.3835616440000003</v>
      </c>
      <c r="BQ172" s="18">
        <v>53.775216139999998</v>
      </c>
      <c r="BR172" s="18">
        <v>20.230547550000001</v>
      </c>
      <c r="BS172" s="18">
        <v>20</v>
      </c>
      <c r="BT172" s="18">
        <v>5.9942363109999999</v>
      </c>
      <c r="BU172" s="18"/>
      <c r="BV172" s="18"/>
      <c r="BW172" s="18"/>
      <c r="BX172" s="18"/>
      <c r="BY172" s="18">
        <v>20.515625</v>
      </c>
      <c r="BZ172" s="18">
        <v>32.03125</v>
      </c>
      <c r="CA172" s="18">
        <v>24.171875</v>
      </c>
      <c r="CB172" s="18">
        <v>17.75</v>
      </c>
      <c r="CC172" s="18">
        <v>5.53125</v>
      </c>
      <c r="CD172" s="18">
        <v>40.408163270000003</v>
      </c>
      <c r="CE172" s="18">
        <v>37.959183670000002</v>
      </c>
      <c r="CF172" s="18">
        <v>19.591836730000001</v>
      </c>
      <c r="CG172" s="18">
        <v>2.0408163269999999</v>
      </c>
      <c r="CH172" s="18">
        <v>7.6086956519999998</v>
      </c>
      <c r="CI172" s="18">
        <v>40.217391300000003</v>
      </c>
      <c r="CJ172" s="18">
        <v>46.739130430000003</v>
      </c>
      <c r="CK172" s="18">
        <v>5.434782609</v>
      </c>
      <c r="CL172" s="18">
        <v>23.026315790000002</v>
      </c>
      <c r="CM172" s="18">
        <v>29.385964909999998</v>
      </c>
      <c r="CN172" s="18">
        <v>36.842105259999997</v>
      </c>
      <c r="CO172" s="18">
        <v>10.74561404</v>
      </c>
      <c r="CP172" s="18">
        <v>26.453125</v>
      </c>
      <c r="CQ172" s="18">
        <v>37.609375</v>
      </c>
      <c r="CR172" s="18">
        <v>30.84375</v>
      </c>
      <c r="CS172" s="18">
        <v>5.09375</v>
      </c>
      <c r="CT172" s="18">
        <v>41.935483869999999</v>
      </c>
      <c r="CU172" s="18">
        <v>40.645161289999997</v>
      </c>
      <c r="CV172" s="18">
        <v>17.41935484</v>
      </c>
      <c r="CW172" s="18">
        <v>0</v>
      </c>
      <c r="CX172" s="18">
        <v>0</v>
      </c>
      <c r="CY172" s="18">
        <v>0</v>
      </c>
      <c r="CZ172" s="18">
        <v>0</v>
      </c>
      <c r="DA172" s="18">
        <v>0</v>
      </c>
      <c r="DB172" s="18">
        <v>35.15625</v>
      </c>
      <c r="DC172" s="18">
        <v>32.8125</v>
      </c>
      <c r="DD172" s="18">
        <v>28.90625</v>
      </c>
      <c r="DE172" s="18">
        <v>3.125</v>
      </c>
      <c r="DF172" s="18">
        <v>69.546891459999998</v>
      </c>
      <c r="DG172" s="18">
        <v>24.657534250000001</v>
      </c>
      <c r="DH172" s="18">
        <v>5.584826133</v>
      </c>
      <c r="DI172" s="18">
        <v>0.21074815599999999</v>
      </c>
      <c r="DJ172" s="18">
        <v>24.778761060000001</v>
      </c>
      <c r="DK172" s="18">
        <v>38.938053099999998</v>
      </c>
      <c r="DL172" s="18">
        <v>34.95575221</v>
      </c>
      <c r="DM172" s="18">
        <v>1.3274336280000001</v>
      </c>
      <c r="DN172" s="18">
        <v>0</v>
      </c>
      <c r="DO172" s="18">
        <v>0</v>
      </c>
      <c r="DP172" s="18">
        <v>0</v>
      </c>
      <c r="DQ172" s="18">
        <v>0</v>
      </c>
      <c r="DR172" s="18">
        <v>0</v>
      </c>
      <c r="DS172" s="18">
        <v>0</v>
      </c>
      <c r="DT172" s="18">
        <v>0</v>
      </c>
      <c r="DU172" s="18">
        <v>0</v>
      </c>
      <c r="DV172" s="18">
        <v>27.63975155</v>
      </c>
      <c r="DW172" s="18">
        <v>28.881987580000001</v>
      </c>
      <c r="DX172" s="18">
        <v>40.786749479999997</v>
      </c>
      <c r="DY172" s="18">
        <v>2.6915113869999998</v>
      </c>
      <c r="DZ172" s="18">
        <v>0</v>
      </c>
      <c r="EA172" s="18">
        <v>49.206349209999999</v>
      </c>
      <c r="EB172" s="18">
        <v>26.984126979999999</v>
      </c>
      <c r="EC172" s="18">
        <v>12.6984127</v>
      </c>
      <c r="ED172" s="18">
        <v>7.936507937</v>
      </c>
      <c r="EE172" s="18">
        <v>3.1746031750000001</v>
      </c>
      <c r="EF172" s="18">
        <v>30.265625</v>
      </c>
      <c r="EG172" s="18">
        <v>31.703125</v>
      </c>
      <c r="EH172" s="18">
        <v>35.078125</v>
      </c>
      <c r="EI172" s="18">
        <v>2.953125</v>
      </c>
    </row>
    <row r="173" spans="1:139" x14ac:dyDescent="0.25">
      <c r="A173" s="16">
        <v>2018</v>
      </c>
      <c r="B173" s="10">
        <v>13</v>
      </c>
      <c r="C173" s="16" t="s">
        <v>159</v>
      </c>
      <c r="D173" s="10" t="s">
        <v>48</v>
      </c>
      <c r="E173" s="18">
        <v>14.28571429</v>
      </c>
      <c r="F173" s="18">
        <v>57.142857139999997</v>
      </c>
      <c r="G173" s="18">
        <v>28.571428569999998</v>
      </c>
      <c r="H173" s="18">
        <v>0</v>
      </c>
      <c r="I173" s="18">
        <v>41.725601130000001</v>
      </c>
      <c r="J173" s="18">
        <v>40.028288539999998</v>
      </c>
      <c r="K173" s="18">
        <v>16.548797740000001</v>
      </c>
      <c r="L173" s="18">
        <v>1.697312588</v>
      </c>
      <c r="M173" s="18">
        <v>44.369834709999999</v>
      </c>
      <c r="N173" s="18">
        <v>32.696280989999998</v>
      </c>
      <c r="O173" s="18">
        <v>21.384297520000001</v>
      </c>
      <c r="P173" s="18">
        <v>1.549586777</v>
      </c>
      <c r="Q173" s="18">
        <v>14.454912520000001</v>
      </c>
      <c r="R173" s="18">
        <v>47.510094209999998</v>
      </c>
      <c r="S173" s="18">
        <v>29.394347239999998</v>
      </c>
      <c r="T173" s="18">
        <v>8.6406460299999992</v>
      </c>
      <c r="U173" s="18"/>
      <c r="V173" s="18"/>
      <c r="W173" s="18"/>
      <c r="X173" s="18"/>
      <c r="Y173" s="18">
        <v>25</v>
      </c>
      <c r="Z173" s="18">
        <v>42.30769231</v>
      </c>
      <c r="AA173" s="18">
        <v>30.76923077</v>
      </c>
      <c r="AB173" s="18">
        <v>1.923076923</v>
      </c>
      <c r="AC173" s="18">
        <v>0</v>
      </c>
      <c r="AD173" s="18">
        <v>100</v>
      </c>
      <c r="AE173" s="18">
        <v>0</v>
      </c>
      <c r="AF173" s="18">
        <v>0</v>
      </c>
      <c r="AG173" s="18">
        <v>41.935483869999999</v>
      </c>
      <c r="AH173" s="18">
        <v>32.258064519999998</v>
      </c>
      <c r="AI173" s="18">
        <v>25.80645161</v>
      </c>
      <c r="AJ173" s="18">
        <v>0</v>
      </c>
      <c r="AK173" s="18">
        <v>16.21621622</v>
      </c>
      <c r="AL173" s="18">
        <v>29.729729729999999</v>
      </c>
      <c r="AM173" s="18">
        <v>48.648648649999998</v>
      </c>
      <c r="AN173" s="18">
        <v>5.4054054049999998</v>
      </c>
      <c r="AO173" s="18">
        <v>42.836257310000001</v>
      </c>
      <c r="AP173" s="18">
        <v>36.842105259999997</v>
      </c>
      <c r="AQ173" s="18">
        <v>19.152046779999999</v>
      </c>
      <c r="AR173" s="18">
        <v>1.169590643</v>
      </c>
      <c r="AS173" s="18">
        <v>29.470198679999999</v>
      </c>
      <c r="AT173" s="18">
        <v>37.748344369999998</v>
      </c>
      <c r="AU173" s="18">
        <v>29.8013245</v>
      </c>
      <c r="AV173" s="18">
        <v>2.9801324500000002</v>
      </c>
      <c r="AW173" s="18">
        <v>25.165562909999998</v>
      </c>
      <c r="AX173" s="18">
        <v>41.39072848</v>
      </c>
      <c r="AY173" s="18">
        <v>30.463576159999999</v>
      </c>
      <c r="AZ173" s="18">
        <v>2.9801324500000002</v>
      </c>
      <c r="BA173" s="18">
        <v>46.688741720000003</v>
      </c>
      <c r="BB173" s="18">
        <v>28.145695360000001</v>
      </c>
      <c r="BC173" s="18">
        <v>22.847682120000002</v>
      </c>
      <c r="BD173" s="18">
        <v>2.3178807950000002</v>
      </c>
      <c r="BE173" s="18">
        <v>38.695263629999999</v>
      </c>
      <c r="BF173" s="18">
        <v>32.082216260000003</v>
      </c>
      <c r="BG173" s="18">
        <v>27.167113489999998</v>
      </c>
      <c r="BH173" s="18">
        <v>2.0554066130000002</v>
      </c>
      <c r="BI173" s="18">
        <v>61.059190030000003</v>
      </c>
      <c r="BJ173" s="18">
        <v>31.775700929999999</v>
      </c>
      <c r="BK173" s="18">
        <v>6.5420560749999996</v>
      </c>
      <c r="BL173" s="18">
        <v>0.62305295999999999</v>
      </c>
      <c r="BM173" s="18">
        <v>43.670886080000002</v>
      </c>
      <c r="BN173" s="18">
        <v>34.177215189999998</v>
      </c>
      <c r="BO173" s="18">
        <v>20.886075949999999</v>
      </c>
      <c r="BP173" s="18">
        <v>1.2658227849999999</v>
      </c>
      <c r="BQ173" s="18">
        <v>51.323529409999999</v>
      </c>
      <c r="BR173" s="18">
        <v>23.08823529</v>
      </c>
      <c r="BS173" s="18">
        <v>20.735294119999999</v>
      </c>
      <c r="BT173" s="18">
        <v>4.8529411759999999</v>
      </c>
      <c r="BU173" s="18"/>
      <c r="BV173" s="18"/>
      <c r="BW173" s="18"/>
      <c r="BX173" s="18"/>
      <c r="BY173" s="18">
        <v>19.912190079999998</v>
      </c>
      <c r="BZ173" s="18">
        <v>34.01342975</v>
      </c>
      <c r="CA173" s="18">
        <v>24.328512400000001</v>
      </c>
      <c r="CB173" s="18">
        <v>16.967975209999999</v>
      </c>
      <c r="CC173" s="18">
        <v>4.7778925619999999</v>
      </c>
      <c r="CD173" s="18">
        <v>48.587570620000001</v>
      </c>
      <c r="CE173" s="18">
        <v>40.677966099999999</v>
      </c>
      <c r="CF173" s="18">
        <v>10.16949153</v>
      </c>
      <c r="CG173" s="18">
        <v>0.56497175099999997</v>
      </c>
      <c r="CH173" s="18">
        <v>8.3333333330000006</v>
      </c>
      <c r="CI173" s="18">
        <v>29.166666670000001</v>
      </c>
      <c r="CJ173" s="18">
        <v>50</v>
      </c>
      <c r="CK173" s="18">
        <v>12.5</v>
      </c>
      <c r="CL173" s="18">
        <v>32.885906040000002</v>
      </c>
      <c r="CM173" s="18">
        <v>37.24832215</v>
      </c>
      <c r="CN173" s="18">
        <v>25.838926170000001</v>
      </c>
      <c r="CO173" s="18">
        <v>4.0268456380000002</v>
      </c>
      <c r="CP173" s="18">
        <v>29.493801650000002</v>
      </c>
      <c r="CQ173" s="18">
        <v>41.167355370000003</v>
      </c>
      <c r="CR173" s="18">
        <v>26.446280990000002</v>
      </c>
      <c r="CS173" s="18">
        <v>2.8925619829999998</v>
      </c>
      <c r="CT173" s="18">
        <v>50</v>
      </c>
      <c r="CU173" s="18">
        <v>37.234042549999998</v>
      </c>
      <c r="CV173" s="18">
        <v>12.76595745</v>
      </c>
      <c r="CW173" s="18">
        <v>0</v>
      </c>
      <c r="CX173" s="18">
        <v>0</v>
      </c>
      <c r="CY173" s="18">
        <v>0</v>
      </c>
      <c r="CZ173" s="18">
        <v>0</v>
      </c>
      <c r="DA173" s="18">
        <v>0</v>
      </c>
      <c r="DB173" s="18">
        <v>37.1257485</v>
      </c>
      <c r="DC173" s="18">
        <v>31.736526949999998</v>
      </c>
      <c r="DD173" s="18">
        <v>27.544910179999999</v>
      </c>
      <c r="DE173" s="18">
        <v>3.5928143709999998</v>
      </c>
      <c r="DF173" s="18">
        <v>70.60367454</v>
      </c>
      <c r="DG173" s="18">
        <v>24.67191601</v>
      </c>
      <c r="DH173" s="18">
        <v>4.593175853</v>
      </c>
      <c r="DI173" s="18">
        <v>0.13123359600000001</v>
      </c>
      <c r="DJ173" s="18">
        <v>33.333333330000002</v>
      </c>
      <c r="DK173" s="18">
        <v>37.5</v>
      </c>
      <c r="DL173" s="18">
        <v>28.125</v>
      </c>
      <c r="DM173" s="18">
        <v>1.0416666670000001</v>
      </c>
      <c r="DN173" s="18">
        <v>0</v>
      </c>
      <c r="DO173" s="18">
        <v>0</v>
      </c>
      <c r="DP173" s="18">
        <v>0</v>
      </c>
      <c r="DQ173" s="18">
        <v>0</v>
      </c>
      <c r="DR173" s="18">
        <v>0</v>
      </c>
      <c r="DS173" s="18">
        <v>0</v>
      </c>
      <c r="DT173" s="18">
        <v>0</v>
      </c>
      <c r="DU173" s="18">
        <v>0</v>
      </c>
      <c r="DV173" s="18">
        <v>31.68316832</v>
      </c>
      <c r="DW173" s="18">
        <v>32.10749646</v>
      </c>
      <c r="DX173" s="18">
        <v>34.794908059999997</v>
      </c>
      <c r="DY173" s="18">
        <v>1.414427157</v>
      </c>
      <c r="DZ173" s="18">
        <v>0</v>
      </c>
      <c r="EA173" s="18">
        <v>49.206349209999999</v>
      </c>
      <c r="EB173" s="18">
        <v>26.984126979999999</v>
      </c>
      <c r="EC173" s="18">
        <v>12.6984127</v>
      </c>
      <c r="ED173" s="18">
        <v>7.936507937</v>
      </c>
      <c r="EE173" s="18">
        <v>3.1746031750000001</v>
      </c>
      <c r="EF173" s="18">
        <v>33.780991739999997</v>
      </c>
      <c r="EG173" s="18">
        <v>33.471074379999997</v>
      </c>
      <c r="EH173" s="18">
        <v>30.73347107</v>
      </c>
      <c r="EI173" s="18">
        <v>2.0144628099999999</v>
      </c>
    </row>
    <row r="174" spans="1:139" x14ac:dyDescent="0.25">
      <c r="A174" s="16">
        <v>2018</v>
      </c>
      <c r="B174" s="10">
        <v>13</v>
      </c>
      <c r="C174" s="16" t="s">
        <v>159</v>
      </c>
      <c r="D174" s="10" t="s">
        <v>49</v>
      </c>
      <c r="E174" s="18">
        <v>47.826086959999998</v>
      </c>
      <c r="F174" s="18">
        <v>30.434782609999999</v>
      </c>
      <c r="G174" s="18">
        <v>21.739130429999999</v>
      </c>
      <c r="H174" s="18">
        <v>0</v>
      </c>
      <c r="I174" s="18">
        <v>16.988416990000001</v>
      </c>
      <c r="J174" s="18">
        <v>34.74903475</v>
      </c>
      <c r="K174" s="18">
        <v>34.362934359999997</v>
      </c>
      <c r="L174" s="18">
        <v>13.8996139</v>
      </c>
      <c r="M174" s="18">
        <v>32.990506330000002</v>
      </c>
      <c r="N174" s="18">
        <v>30.22151899</v>
      </c>
      <c r="O174" s="18">
        <v>32.120253159999997</v>
      </c>
      <c r="P174" s="18">
        <v>4.6677215189999997</v>
      </c>
      <c r="Q174" s="18">
        <v>14.45536446</v>
      </c>
      <c r="R174" s="18">
        <v>43.120393120000003</v>
      </c>
      <c r="S174" s="18">
        <v>30.630630629999999</v>
      </c>
      <c r="T174" s="18">
        <v>11.79361179</v>
      </c>
      <c r="U174" s="18"/>
      <c r="V174" s="18"/>
      <c r="W174" s="18"/>
      <c r="X174" s="18"/>
      <c r="Y174" s="18">
        <v>5.263157895</v>
      </c>
      <c r="Z174" s="18">
        <v>46.052631580000003</v>
      </c>
      <c r="AA174" s="18">
        <v>35.526315789999998</v>
      </c>
      <c r="AB174" s="18">
        <v>13.15789474</v>
      </c>
      <c r="AC174" s="18">
        <v>10.638297870000001</v>
      </c>
      <c r="AD174" s="18">
        <v>53.191489359999998</v>
      </c>
      <c r="AE174" s="18">
        <v>25.531914889999999</v>
      </c>
      <c r="AF174" s="18">
        <v>10.638297870000001</v>
      </c>
      <c r="AG174" s="18">
        <v>55.555555560000002</v>
      </c>
      <c r="AH174" s="18">
        <v>33.333333330000002</v>
      </c>
      <c r="AI174" s="18">
        <v>11.11111111</v>
      </c>
      <c r="AJ174" s="18">
        <v>0</v>
      </c>
      <c r="AK174" s="18">
        <v>25</v>
      </c>
      <c r="AL174" s="18">
        <v>25</v>
      </c>
      <c r="AM174" s="18">
        <v>50</v>
      </c>
      <c r="AN174" s="18">
        <v>0</v>
      </c>
      <c r="AO174" s="18">
        <v>0</v>
      </c>
      <c r="AP174" s="18">
        <v>0</v>
      </c>
      <c r="AQ174" s="18">
        <v>0</v>
      </c>
      <c r="AR174" s="18">
        <v>0</v>
      </c>
      <c r="AS174" s="18">
        <v>0</v>
      </c>
      <c r="AT174" s="18">
        <v>0</v>
      </c>
      <c r="AU174" s="18">
        <v>0</v>
      </c>
      <c r="AV174" s="18">
        <v>0</v>
      </c>
      <c r="AW174" s="18">
        <v>0</v>
      </c>
      <c r="AX174" s="18">
        <v>0</v>
      </c>
      <c r="AY174" s="18">
        <v>0</v>
      </c>
      <c r="AZ174" s="18">
        <v>0</v>
      </c>
      <c r="BA174" s="18">
        <v>0</v>
      </c>
      <c r="BB174" s="18">
        <v>0</v>
      </c>
      <c r="BC174" s="18">
        <v>0</v>
      </c>
      <c r="BD174" s="18">
        <v>0</v>
      </c>
      <c r="BE174" s="18">
        <v>30.927835049999999</v>
      </c>
      <c r="BF174" s="18">
        <v>28.09278351</v>
      </c>
      <c r="BG174" s="18">
        <v>34.278350519999996</v>
      </c>
      <c r="BH174" s="18">
        <v>6.7010309279999998</v>
      </c>
      <c r="BI174" s="18">
        <v>19.19191919</v>
      </c>
      <c r="BJ174" s="18">
        <v>33.333333330000002</v>
      </c>
      <c r="BK174" s="18">
        <v>38.38383838</v>
      </c>
      <c r="BL174" s="18">
        <v>9.0909090910000003</v>
      </c>
      <c r="BM174" s="18">
        <v>45.699614889999999</v>
      </c>
      <c r="BN174" s="18">
        <v>27.214377410000001</v>
      </c>
      <c r="BO174" s="18">
        <v>21.437740689999998</v>
      </c>
      <c r="BP174" s="18">
        <v>5.6482670089999996</v>
      </c>
      <c r="BQ174" s="18">
        <v>55.355450240000003</v>
      </c>
      <c r="BR174" s="18">
        <v>18.38862559</v>
      </c>
      <c r="BS174" s="18">
        <v>19.526066350000001</v>
      </c>
      <c r="BT174" s="18">
        <v>6.7298578200000003</v>
      </c>
      <c r="BU174" s="18"/>
      <c r="BV174" s="18"/>
      <c r="BW174" s="18"/>
      <c r="BX174" s="18"/>
      <c r="BY174" s="18">
        <v>21.439873420000001</v>
      </c>
      <c r="BZ174" s="18">
        <v>28.995253160000001</v>
      </c>
      <c r="CA174" s="18">
        <v>23.931962030000001</v>
      </c>
      <c r="CB174" s="18">
        <v>18.947784810000002</v>
      </c>
      <c r="CC174" s="18">
        <v>6.6851265819999997</v>
      </c>
      <c r="CD174" s="18">
        <v>19.117647059999999</v>
      </c>
      <c r="CE174" s="18">
        <v>30.882352940000001</v>
      </c>
      <c r="CF174" s="18">
        <v>44.117647060000003</v>
      </c>
      <c r="CG174" s="18">
        <v>5.8823529409999997</v>
      </c>
      <c r="CH174" s="18">
        <v>7.3529411759999999</v>
      </c>
      <c r="CI174" s="18">
        <v>44.117647060000003</v>
      </c>
      <c r="CJ174" s="18">
        <v>45.58823529</v>
      </c>
      <c r="CK174" s="18">
        <v>2.9411764709999999</v>
      </c>
      <c r="CL174" s="18">
        <v>4.4303797469999999</v>
      </c>
      <c r="CM174" s="18">
        <v>14.556962029999999</v>
      </c>
      <c r="CN174" s="18">
        <v>57.594936709999999</v>
      </c>
      <c r="CO174" s="18">
        <v>23.417721520000001</v>
      </c>
      <c r="CP174" s="18">
        <v>21.795886079999999</v>
      </c>
      <c r="CQ174" s="18">
        <v>32.159810129999997</v>
      </c>
      <c r="CR174" s="18">
        <v>37.579113919999998</v>
      </c>
      <c r="CS174" s="18">
        <v>8.4651898729999999</v>
      </c>
      <c r="CT174" s="18">
        <v>29.508196720000001</v>
      </c>
      <c r="CU174" s="18">
        <v>45.901639340000003</v>
      </c>
      <c r="CV174" s="18">
        <v>24.590163929999999</v>
      </c>
      <c r="CW174" s="18">
        <v>0</v>
      </c>
      <c r="CX174" s="18">
        <v>0</v>
      </c>
      <c r="CY174" s="18">
        <v>0</v>
      </c>
      <c r="CZ174" s="18">
        <v>0</v>
      </c>
      <c r="DA174" s="18">
        <v>0</v>
      </c>
      <c r="DB174" s="18">
        <v>31.46067416</v>
      </c>
      <c r="DC174" s="18">
        <v>34.831460669999998</v>
      </c>
      <c r="DD174" s="18">
        <v>31.46067416</v>
      </c>
      <c r="DE174" s="18">
        <v>2.247191011</v>
      </c>
      <c r="DF174" s="18">
        <v>65.240641710000006</v>
      </c>
      <c r="DG174" s="18">
        <v>24.59893048</v>
      </c>
      <c r="DH174" s="18">
        <v>9.6256684490000008</v>
      </c>
      <c r="DI174" s="18">
        <v>0.53475935799999996</v>
      </c>
      <c r="DJ174" s="18">
        <v>18.46153846</v>
      </c>
      <c r="DK174" s="18">
        <v>40</v>
      </c>
      <c r="DL174" s="18">
        <v>40</v>
      </c>
      <c r="DM174" s="18">
        <v>1.538461538</v>
      </c>
      <c r="DN174" s="18">
        <v>0</v>
      </c>
      <c r="DO174" s="18">
        <v>0</v>
      </c>
      <c r="DP174" s="18">
        <v>0</v>
      </c>
      <c r="DQ174" s="18">
        <v>0</v>
      </c>
      <c r="DR174" s="18">
        <v>0</v>
      </c>
      <c r="DS174" s="18">
        <v>0</v>
      </c>
      <c r="DT174" s="18">
        <v>0</v>
      </c>
      <c r="DU174" s="18">
        <v>0</v>
      </c>
      <c r="DV174" s="18">
        <v>16.602316600000002</v>
      </c>
      <c r="DW174" s="18">
        <v>20.07722008</v>
      </c>
      <c r="DX174" s="18">
        <v>57.142857139999997</v>
      </c>
      <c r="DY174" s="18">
        <v>6.1776061779999996</v>
      </c>
      <c r="DZ174" s="18">
        <v>0</v>
      </c>
      <c r="EA174" s="18">
        <v>0</v>
      </c>
      <c r="EB174" s="18">
        <v>0</v>
      </c>
      <c r="EC174" s="18">
        <v>0</v>
      </c>
      <c r="ED174" s="18">
        <v>0</v>
      </c>
      <c r="EE174" s="18">
        <v>0</v>
      </c>
      <c r="EF174" s="18">
        <v>24.881329109999999</v>
      </c>
      <c r="EG174" s="18">
        <v>28.995253160000001</v>
      </c>
      <c r="EH174" s="18">
        <v>41.732594939999998</v>
      </c>
      <c r="EI174" s="18">
        <v>4.3908227850000001</v>
      </c>
    </row>
    <row r="175" spans="1:139" x14ac:dyDescent="0.25">
      <c r="A175" s="16">
        <v>2018</v>
      </c>
      <c r="B175" s="10">
        <v>15</v>
      </c>
      <c r="C175" s="16" t="s">
        <v>160</v>
      </c>
      <c r="D175" s="10" t="s">
        <v>47</v>
      </c>
      <c r="E175" s="18">
        <v>54.285714290000001</v>
      </c>
      <c r="F175" s="18">
        <v>35.714285709999999</v>
      </c>
      <c r="G175" s="18">
        <v>10</v>
      </c>
      <c r="H175" s="18">
        <v>0</v>
      </c>
      <c r="I175" s="18">
        <v>5.9649122810000001</v>
      </c>
      <c r="J175" s="18">
        <v>19.649122810000001</v>
      </c>
      <c r="K175" s="18">
        <v>45.614035090000002</v>
      </c>
      <c r="L175" s="18">
        <v>28.77192982</v>
      </c>
      <c r="M175" s="18">
        <v>23.59702502</v>
      </c>
      <c r="N175" s="18">
        <v>37.142213210000001</v>
      </c>
      <c r="O175" s="18">
        <v>35.699797160000003</v>
      </c>
      <c r="P175" s="18">
        <v>3.5609646160000001</v>
      </c>
      <c r="Q175" s="18">
        <v>11.733146720000001</v>
      </c>
      <c r="R175" s="18">
        <v>41.777466760000003</v>
      </c>
      <c r="S175" s="18">
        <v>33.170048989999998</v>
      </c>
      <c r="T175" s="18">
        <v>13.31933753</v>
      </c>
      <c r="U175" s="18"/>
      <c r="V175" s="18"/>
      <c r="W175" s="18"/>
      <c r="X175" s="18"/>
      <c r="Y175" s="18">
        <v>22.635135139999999</v>
      </c>
      <c r="Z175" s="18">
        <v>38.851351350000002</v>
      </c>
      <c r="AA175" s="18">
        <v>32.432432429999999</v>
      </c>
      <c r="AB175" s="18">
        <v>6.0810810809999998</v>
      </c>
      <c r="AC175" s="18">
        <v>0</v>
      </c>
      <c r="AD175" s="18">
        <v>0</v>
      </c>
      <c r="AE175" s="18">
        <v>0</v>
      </c>
      <c r="AF175" s="18">
        <v>0</v>
      </c>
      <c r="AG175" s="18">
        <v>25.263157889999999</v>
      </c>
      <c r="AH175" s="18">
        <v>25.263157889999999</v>
      </c>
      <c r="AI175" s="18">
        <v>47.368421050000002</v>
      </c>
      <c r="AJ175" s="18">
        <v>2.1052631580000001</v>
      </c>
      <c r="AK175" s="18">
        <v>0</v>
      </c>
      <c r="AL175" s="18">
        <v>0</v>
      </c>
      <c r="AM175" s="18">
        <v>0</v>
      </c>
      <c r="AN175" s="18">
        <v>0</v>
      </c>
      <c r="AO175" s="18">
        <v>10.989010990000001</v>
      </c>
      <c r="AP175" s="18">
        <v>40.659340659999998</v>
      </c>
      <c r="AQ175" s="18">
        <v>38.46153846</v>
      </c>
      <c r="AR175" s="18">
        <v>9.8901098899999997</v>
      </c>
      <c r="AS175" s="18">
        <v>14.84230056</v>
      </c>
      <c r="AT175" s="18">
        <v>34.693877550000003</v>
      </c>
      <c r="AU175" s="18">
        <v>42.857142860000003</v>
      </c>
      <c r="AV175" s="18">
        <v>7.606679035</v>
      </c>
      <c r="AW175" s="18">
        <v>9.6474953620000008</v>
      </c>
      <c r="AX175" s="18">
        <v>34.322820040000003</v>
      </c>
      <c r="AY175" s="18">
        <v>44.526901670000001</v>
      </c>
      <c r="AZ175" s="18">
        <v>11.50278293</v>
      </c>
      <c r="BA175" s="18">
        <v>20.779220779999999</v>
      </c>
      <c r="BB175" s="18">
        <v>33.209647500000003</v>
      </c>
      <c r="BC175" s="18">
        <v>39.14656772</v>
      </c>
      <c r="BD175" s="18">
        <v>6.8645640070000002</v>
      </c>
      <c r="BE175" s="18">
        <v>14.669223390000001</v>
      </c>
      <c r="BF175" s="18">
        <v>33.26941515</v>
      </c>
      <c r="BG175" s="18">
        <v>47.363374880000002</v>
      </c>
      <c r="BH175" s="18">
        <v>4.697986577</v>
      </c>
      <c r="BI175" s="18">
        <v>11.11111111</v>
      </c>
      <c r="BJ175" s="18">
        <v>47.407407409999998</v>
      </c>
      <c r="BK175" s="18">
        <v>36.296296300000002</v>
      </c>
      <c r="BL175" s="18">
        <v>5.1851851849999999</v>
      </c>
      <c r="BM175" s="18">
        <v>23.569794049999999</v>
      </c>
      <c r="BN175" s="18">
        <v>29.748283749999999</v>
      </c>
      <c r="BO175" s="18">
        <v>40.503432490000002</v>
      </c>
      <c r="BP175" s="18">
        <v>6.1784897030000003</v>
      </c>
      <c r="BQ175" s="18">
        <v>27.673796790000001</v>
      </c>
      <c r="BR175" s="18">
        <v>26.871657750000001</v>
      </c>
      <c r="BS175" s="18">
        <v>35.962566840000001</v>
      </c>
      <c r="BT175" s="18">
        <v>9.4919786100000003</v>
      </c>
      <c r="BU175" s="18"/>
      <c r="BV175" s="18"/>
      <c r="BW175" s="18"/>
      <c r="BX175" s="18"/>
      <c r="BY175" s="18">
        <v>13.20712193</v>
      </c>
      <c r="BZ175" s="18">
        <v>33.220644579999998</v>
      </c>
      <c r="CA175" s="18">
        <v>33.9869281</v>
      </c>
      <c r="CB175" s="18">
        <v>16.497633539999999</v>
      </c>
      <c r="CC175" s="18">
        <v>3.08767185</v>
      </c>
      <c r="CD175" s="18">
        <v>21.621621619999999</v>
      </c>
      <c r="CE175" s="18">
        <v>40.540540540000002</v>
      </c>
      <c r="CF175" s="18">
        <v>32.432432429999999</v>
      </c>
      <c r="CG175" s="18">
        <v>5.4054054049999998</v>
      </c>
      <c r="CH175" s="18">
        <v>1.428571429</v>
      </c>
      <c r="CI175" s="18">
        <v>38.571428570000002</v>
      </c>
      <c r="CJ175" s="18">
        <v>57.142857139999997</v>
      </c>
      <c r="CK175" s="18">
        <v>2.8571428569999999</v>
      </c>
      <c r="CL175" s="18">
        <v>13.772455089999999</v>
      </c>
      <c r="CM175" s="18">
        <v>34.431137720000002</v>
      </c>
      <c r="CN175" s="18">
        <v>39.820359279999998</v>
      </c>
      <c r="CO175" s="18">
        <v>11.976047899999999</v>
      </c>
      <c r="CP175" s="18">
        <v>16.091954019999999</v>
      </c>
      <c r="CQ175" s="18">
        <v>39.37345053</v>
      </c>
      <c r="CR175" s="18">
        <v>39.914356550000001</v>
      </c>
      <c r="CS175" s="18">
        <v>4.6202389000000004</v>
      </c>
      <c r="CT175" s="18">
        <v>10.738255029999999</v>
      </c>
      <c r="CU175" s="18">
        <v>39.597315440000003</v>
      </c>
      <c r="CV175" s="18">
        <v>47.651006709999997</v>
      </c>
      <c r="CW175" s="18">
        <v>2.0134228190000001</v>
      </c>
      <c r="CX175" s="18">
        <v>2.8985507250000002</v>
      </c>
      <c r="CY175" s="18">
        <v>53.623188409999997</v>
      </c>
      <c r="CZ175" s="18">
        <v>43.47826087</v>
      </c>
      <c r="DA175" s="18">
        <v>0</v>
      </c>
      <c r="DB175" s="18">
        <v>22.977941179999998</v>
      </c>
      <c r="DC175" s="18">
        <v>45.404411760000002</v>
      </c>
      <c r="DD175" s="18">
        <v>30.514705880000001</v>
      </c>
      <c r="DE175" s="18">
        <v>1.1029411760000001</v>
      </c>
      <c r="DF175" s="18">
        <v>30.729166670000001</v>
      </c>
      <c r="DG175" s="18">
        <v>40.104166669999998</v>
      </c>
      <c r="DH175" s="18">
        <v>28.645833329999999</v>
      </c>
      <c r="DI175" s="18">
        <v>0.52083333300000001</v>
      </c>
      <c r="DJ175" s="18">
        <v>14.883720930000001</v>
      </c>
      <c r="DK175" s="18">
        <v>54.418604649999999</v>
      </c>
      <c r="DL175" s="18">
        <v>28.837209300000001</v>
      </c>
      <c r="DM175" s="18">
        <v>1.8604651160000001</v>
      </c>
      <c r="DN175" s="18">
        <v>49.107142860000003</v>
      </c>
      <c r="DO175" s="18">
        <v>23.214285709999999</v>
      </c>
      <c r="DP175" s="18">
        <v>25</v>
      </c>
      <c r="DQ175" s="18">
        <v>2.6785714289999998</v>
      </c>
      <c r="DR175" s="18">
        <v>8.6419753089999993</v>
      </c>
      <c r="DS175" s="18">
        <v>33.333333330000002</v>
      </c>
      <c r="DT175" s="18">
        <v>55.555555560000002</v>
      </c>
      <c r="DU175" s="18">
        <v>2.4691358019999998</v>
      </c>
      <c r="DV175" s="18">
        <v>7.3684210529999996</v>
      </c>
      <c r="DW175" s="18">
        <v>13.68421053</v>
      </c>
      <c r="DX175" s="18">
        <v>60</v>
      </c>
      <c r="DY175" s="18">
        <v>18.94736842</v>
      </c>
      <c r="DZ175" s="18">
        <v>0</v>
      </c>
      <c r="EA175" s="18">
        <v>30.496453899999999</v>
      </c>
      <c r="EB175" s="18">
        <v>36.170212769999999</v>
      </c>
      <c r="EC175" s="18">
        <v>7.80141844</v>
      </c>
      <c r="ED175" s="18">
        <v>16.312056739999999</v>
      </c>
      <c r="EE175" s="18">
        <v>9.2198581560000008</v>
      </c>
      <c r="EF175" s="18">
        <v>13.38742394</v>
      </c>
      <c r="EG175" s="18">
        <v>28.938471939999999</v>
      </c>
      <c r="EH175" s="18">
        <v>52.828487719999998</v>
      </c>
      <c r="EI175" s="18">
        <v>4.8456164069999996</v>
      </c>
    </row>
    <row r="176" spans="1:139" x14ac:dyDescent="0.25">
      <c r="A176" s="16">
        <v>2018</v>
      </c>
      <c r="B176" s="10">
        <v>15</v>
      </c>
      <c r="C176" s="16" t="s">
        <v>160</v>
      </c>
      <c r="D176" s="10" t="s">
        <v>48</v>
      </c>
      <c r="E176" s="18">
        <v>0</v>
      </c>
      <c r="F176" s="18">
        <v>0</v>
      </c>
      <c r="G176" s="18">
        <v>0</v>
      </c>
      <c r="H176" s="18">
        <v>0</v>
      </c>
      <c r="I176" s="18">
        <v>10</v>
      </c>
      <c r="J176" s="18">
        <v>30</v>
      </c>
      <c r="K176" s="18">
        <v>47.647058819999998</v>
      </c>
      <c r="L176" s="18">
        <v>12.35294118</v>
      </c>
      <c r="M176" s="18">
        <v>27.202380949999998</v>
      </c>
      <c r="N176" s="18">
        <v>39.047619050000002</v>
      </c>
      <c r="O176" s="18">
        <v>30.952380949999998</v>
      </c>
      <c r="P176" s="18">
        <v>2.7976190480000001</v>
      </c>
      <c r="Q176" s="18">
        <v>12.78426552</v>
      </c>
      <c r="R176" s="18">
        <v>42.470805159999998</v>
      </c>
      <c r="S176" s="18">
        <v>32.206515060000001</v>
      </c>
      <c r="T176" s="18">
        <v>12.53841426</v>
      </c>
      <c r="U176" s="18"/>
      <c r="V176" s="18"/>
      <c r="W176" s="18"/>
      <c r="X176" s="18"/>
      <c r="Y176" s="18">
        <v>32.584269659999997</v>
      </c>
      <c r="Z176" s="18">
        <v>44.382022470000003</v>
      </c>
      <c r="AA176" s="18">
        <v>21.910112359999999</v>
      </c>
      <c r="AB176" s="18">
        <v>1.123595506</v>
      </c>
      <c r="AC176" s="18">
        <v>0</v>
      </c>
      <c r="AD176" s="18">
        <v>0</v>
      </c>
      <c r="AE176" s="18">
        <v>0</v>
      </c>
      <c r="AF176" s="18">
        <v>0</v>
      </c>
      <c r="AG176" s="18">
        <v>38.095238100000003</v>
      </c>
      <c r="AH176" s="18">
        <v>23.809523810000002</v>
      </c>
      <c r="AI176" s="18">
        <v>38.095238100000003</v>
      </c>
      <c r="AJ176" s="18">
        <v>0</v>
      </c>
      <c r="AK176" s="18">
        <v>0</v>
      </c>
      <c r="AL176" s="18">
        <v>0</v>
      </c>
      <c r="AM176" s="18">
        <v>0</v>
      </c>
      <c r="AN176" s="18">
        <v>0</v>
      </c>
      <c r="AO176" s="18">
        <v>18.75</v>
      </c>
      <c r="AP176" s="18">
        <v>56.25</v>
      </c>
      <c r="AQ176" s="18">
        <v>25</v>
      </c>
      <c r="AR176" s="18">
        <v>0</v>
      </c>
      <c r="AS176" s="18">
        <v>29.787234040000001</v>
      </c>
      <c r="AT176" s="18">
        <v>46.808510640000002</v>
      </c>
      <c r="AU176" s="18">
        <v>21.276595740000001</v>
      </c>
      <c r="AV176" s="18">
        <v>2.1276595739999999</v>
      </c>
      <c r="AW176" s="18">
        <v>31.914893620000001</v>
      </c>
      <c r="AX176" s="18">
        <v>38.297872339999998</v>
      </c>
      <c r="AY176" s="18">
        <v>27.659574469999999</v>
      </c>
      <c r="AZ176" s="18">
        <v>2.1276595739999999</v>
      </c>
      <c r="BA176" s="18">
        <v>38.297872339999998</v>
      </c>
      <c r="BB176" s="18">
        <v>48.93617021</v>
      </c>
      <c r="BC176" s="18">
        <v>12.76595745</v>
      </c>
      <c r="BD176" s="18">
        <v>0</v>
      </c>
      <c r="BE176" s="18">
        <v>21.748400849999999</v>
      </c>
      <c r="BF176" s="18">
        <v>37.739872069999997</v>
      </c>
      <c r="BG176" s="18">
        <v>38.379530920000001</v>
      </c>
      <c r="BH176" s="18">
        <v>2.1321961620000001</v>
      </c>
      <c r="BI176" s="18">
        <v>8.3333333330000006</v>
      </c>
      <c r="BJ176" s="18">
        <v>50</v>
      </c>
      <c r="BK176" s="18">
        <v>35</v>
      </c>
      <c r="BL176" s="18">
        <v>6.6666666670000003</v>
      </c>
      <c r="BM176" s="18">
        <v>22.340425530000001</v>
      </c>
      <c r="BN176" s="18">
        <v>38.297872339999998</v>
      </c>
      <c r="BO176" s="18">
        <v>35.106382979999999</v>
      </c>
      <c r="BP176" s="18">
        <v>4.255319149</v>
      </c>
      <c r="BQ176" s="18">
        <v>33.658536589999997</v>
      </c>
      <c r="BR176" s="18">
        <v>27.31707317</v>
      </c>
      <c r="BS176" s="18">
        <v>34.146341460000002</v>
      </c>
      <c r="BT176" s="18">
        <v>4.8780487800000003</v>
      </c>
      <c r="BU176" s="18"/>
      <c r="BV176" s="18"/>
      <c r="BW176" s="18"/>
      <c r="BX176" s="18"/>
      <c r="BY176" s="18">
        <v>12.79761905</v>
      </c>
      <c r="BZ176" s="18">
        <v>33.630952379999997</v>
      </c>
      <c r="CA176" s="18">
        <v>36.25</v>
      </c>
      <c r="CB176" s="18">
        <v>15.53571429</v>
      </c>
      <c r="CC176" s="18">
        <v>1.7857142859999999</v>
      </c>
      <c r="CD176" s="18">
        <v>21.621621619999999</v>
      </c>
      <c r="CE176" s="18">
        <v>40.540540540000002</v>
      </c>
      <c r="CF176" s="18">
        <v>32.432432429999999</v>
      </c>
      <c r="CG176" s="18">
        <v>5.4054054049999998</v>
      </c>
      <c r="CH176" s="18">
        <v>0</v>
      </c>
      <c r="CI176" s="18">
        <v>0</v>
      </c>
      <c r="CJ176" s="18">
        <v>0</v>
      </c>
      <c r="CK176" s="18">
        <v>0</v>
      </c>
      <c r="CL176" s="18">
        <v>13.772455089999999</v>
      </c>
      <c r="CM176" s="18">
        <v>34.431137720000002</v>
      </c>
      <c r="CN176" s="18">
        <v>39.820359279999998</v>
      </c>
      <c r="CO176" s="18">
        <v>11.976047899999999</v>
      </c>
      <c r="CP176" s="18">
        <v>19.22619048</v>
      </c>
      <c r="CQ176" s="18">
        <v>44.107142860000003</v>
      </c>
      <c r="CR176" s="18">
        <v>33.690476189999998</v>
      </c>
      <c r="CS176" s="18">
        <v>2.9761904760000002</v>
      </c>
      <c r="CT176" s="18">
        <v>0</v>
      </c>
      <c r="CU176" s="18">
        <v>0</v>
      </c>
      <c r="CV176" s="18">
        <v>0</v>
      </c>
      <c r="CW176" s="18">
        <v>0</v>
      </c>
      <c r="CX176" s="18">
        <v>0</v>
      </c>
      <c r="CY176" s="18">
        <v>0</v>
      </c>
      <c r="CZ176" s="18">
        <v>0</v>
      </c>
      <c r="DA176" s="18">
        <v>0</v>
      </c>
      <c r="DB176" s="18">
        <v>41.777777780000001</v>
      </c>
      <c r="DC176" s="18">
        <v>48.888888889999997</v>
      </c>
      <c r="DD176" s="18">
        <v>9.3333333330000006</v>
      </c>
      <c r="DE176" s="18">
        <v>0</v>
      </c>
      <c r="DF176" s="18">
        <v>50.632911389999997</v>
      </c>
      <c r="DG176" s="18">
        <v>37.974683540000001</v>
      </c>
      <c r="DH176" s="18">
        <v>11.39240506</v>
      </c>
      <c r="DI176" s="18">
        <v>0</v>
      </c>
      <c r="DJ176" s="18">
        <v>19.39393939</v>
      </c>
      <c r="DK176" s="18">
        <v>56.969696970000001</v>
      </c>
      <c r="DL176" s="18">
        <v>23.636363639999999</v>
      </c>
      <c r="DM176" s="18">
        <v>0</v>
      </c>
      <c r="DN176" s="18">
        <v>0</v>
      </c>
      <c r="DO176" s="18">
        <v>50</v>
      </c>
      <c r="DP176" s="18">
        <v>50</v>
      </c>
      <c r="DQ176" s="18">
        <v>0</v>
      </c>
      <c r="DR176" s="18">
        <v>0</v>
      </c>
      <c r="DS176" s="18">
        <v>0</v>
      </c>
      <c r="DT176" s="18">
        <v>0</v>
      </c>
      <c r="DU176" s="18">
        <v>0</v>
      </c>
      <c r="DV176" s="18">
        <v>11.176470589999999</v>
      </c>
      <c r="DW176" s="18">
        <v>19.41176471</v>
      </c>
      <c r="DX176" s="18">
        <v>57.647058819999998</v>
      </c>
      <c r="DY176" s="18">
        <v>11.764705879999999</v>
      </c>
      <c r="DZ176" s="18">
        <v>0</v>
      </c>
      <c r="EA176" s="18">
        <v>30.496453899999999</v>
      </c>
      <c r="EB176" s="18">
        <v>36.170212769999999</v>
      </c>
      <c r="EC176" s="18">
        <v>7.80141844</v>
      </c>
      <c r="ED176" s="18">
        <v>16.312056739999999</v>
      </c>
      <c r="EE176" s="18">
        <v>9.2198581560000008</v>
      </c>
      <c r="EF176" s="18">
        <v>15.77380952</v>
      </c>
      <c r="EG176" s="18">
        <v>34.166666669999998</v>
      </c>
      <c r="EH176" s="18">
        <v>47.857142860000003</v>
      </c>
      <c r="EI176" s="18">
        <v>2.2023809519999999</v>
      </c>
    </row>
    <row r="177" spans="1:139" x14ac:dyDescent="0.25">
      <c r="A177" s="16">
        <v>2018</v>
      </c>
      <c r="B177" s="10">
        <v>15</v>
      </c>
      <c r="C177" s="16" t="s">
        <v>160</v>
      </c>
      <c r="D177" s="10" t="s">
        <v>49</v>
      </c>
      <c r="E177" s="18">
        <v>54.285714290000001</v>
      </c>
      <c r="F177" s="18">
        <v>35.714285709999999</v>
      </c>
      <c r="G177" s="18">
        <v>10</v>
      </c>
      <c r="H177" s="18">
        <v>0</v>
      </c>
      <c r="I177" s="18">
        <v>0</v>
      </c>
      <c r="J177" s="18">
        <v>4.3478260869999996</v>
      </c>
      <c r="K177" s="18">
        <v>42.608695650000001</v>
      </c>
      <c r="L177" s="18">
        <v>53.043478260000001</v>
      </c>
      <c r="M177" s="18">
        <v>21.40007254</v>
      </c>
      <c r="N177" s="18">
        <v>35.981138919999999</v>
      </c>
      <c r="O177" s="18">
        <v>38.5926732</v>
      </c>
      <c r="P177" s="18">
        <v>4.0261153429999998</v>
      </c>
      <c r="Q177" s="18">
        <v>11.09022556</v>
      </c>
      <c r="R177" s="18">
        <v>41.353383460000003</v>
      </c>
      <c r="S177" s="18">
        <v>33.759398500000003</v>
      </c>
      <c r="T177" s="18">
        <v>13.79699248</v>
      </c>
      <c r="U177" s="18"/>
      <c r="V177" s="18"/>
      <c r="W177" s="18"/>
      <c r="X177" s="18"/>
      <c r="Y177" s="18">
        <v>7.6271186440000003</v>
      </c>
      <c r="Z177" s="18">
        <v>30.508474580000001</v>
      </c>
      <c r="AA177" s="18">
        <v>48.305084749999999</v>
      </c>
      <c r="AB177" s="18">
        <v>13.559322030000001</v>
      </c>
      <c r="AC177" s="18">
        <v>0</v>
      </c>
      <c r="AD177" s="18">
        <v>0</v>
      </c>
      <c r="AE177" s="18">
        <v>0</v>
      </c>
      <c r="AF177" s="18">
        <v>0</v>
      </c>
      <c r="AG177" s="18">
        <v>15.09433962</v>
      </c>
      <c r="AH177" s="18">
        <v>26.41509434</v>
      </c>
      <c r="AI177" s="18">
        <v>54.716981130000001</v>
      </c>
      <c r="AJ177" s="18">
        <v>3.773584906</v>
      </c>
      <c r="AK177" s="18">
        <v>0</v>
      </c>
      <c r="AL177" s="18">
        <v>0</v>
      </c>
      <c r="AM177" s="18">
        <v>0</v>
      </c>
      <c r="AN177" s="18">
        <v>0</v>
      </c>
      <c r="AO177" s="18">
        <v>2.3255813949999999</v>
      </c>
      <c r="AP177" s="18">
        <v>23.25581395</v>
      </c>
      <c r="AQ177" s="18">
        <v>53.488372089999999</v>
      </c>
      <c r="AR177" s="18">
        <v>20.93023256</v>
      </c>
      <c r="AS177" s="18">
        <v>13.414634149999999</v>
      </c>
      <c r="AT177" s="18">
        <v>33.536585369999997</v>
      </c>
      <c r="AU177" s="18">
        <v>44.918699189999998</v>
      </c>
      <c r="AV177" s="18">
        <v>8.1300813010000006</v>
      </c>
      <c r="AW177" s="18">
        <v>7.5203252029999996</v>
      </c>
      <c r="AX177" s="18">
        <v>33.943089430000001</v>
      </c>
      <c r="AY177" s="18">
        <v>46.138211380000001</v>
      </c>
      <c r="AZ177" s="18">
        <v>12.398373980000001</v>
      </c>
      <c r="BA177" s="18">
        <v>19.105691060000002</v>
      </c>
      <c r="BB177" s="18">
        <v>31.707317069999998</v>
      </c>
      <c r="BC177" s="18">
        <v>41.666666669999998</v>
      </c>
      <c r="BD177" s="18">
        <v>7.5203252029999996</v>
      </c>
      <c r="BE177" s="18">
        <v>8.8850174220000007</v>
      </c>
      <c r="BF177" s="18">
        <v>29.616724739999999</v>
      </c>
      <c r="BG177" s="18">
        <v>54.703832749999997</v>
      </c>
      <c r="BH177" s="18">
        <v>6.7944250869999996</v>
      </c>
      <c r="BI177" s="18">
        <v>13.33333333</v>
      </c>
      <c r="BJ177" s="18">
        <v>45.333333330000002</v>
      </c>
      <c r="BK177" s="18">
        <v>37.333333330000002</v>
      </c>
      <c r="BL177" s="18">
        <v>4</v>
      </c>
      <c r="BM177" s="18">
        <v>23.906705540000001</v>
      </c>
      <c r="BN177" s="18">
        <v>27.405247809999999</v>
      </c>
      <c r="BO177" s="18">
        <v>41.982507290000001</v>
      </c>
      <c r="BP177" s="18">
        <v>6.7055393590000003</v>
      </c>
      <c r="BQ177" s="18">
        <v>25.414364639999999</v>
      </c>
      <c r="BR177" s="18">
        <v>26.70349908</v>
      </c>
      <c r="BS177" s="18">
        <v>36.64825046</v>
      </c>
      <c r="BT177" s="18">
        <v>11.233885819999999</v>
      </c>
      <c r="BU177" s="18"/>
      <c r="BV177" s="18"/>
      <c r="BW177" s="18"/>
      <c r="BX177" s="18"/>
      <c r="BY177" s="18">
        <v>13.456655789999999</v>
      </c>
      <c r="BZ177" s="18">
        <v>32.970620240000002</v>
      </c>
      <c r="CA177" s="18">
        <v>32.607907150000003</v>
      </c>
      <c r="CB177" s="18">
        <v>17.083786719999999</v>
      </c>
      <c r="CC177" s="18">
        <v>3.8810301049999998</v>
      </c>
      <c r="CD177" s="18">
        <v>0</v>
      </c>
      <c r="CE177" s="18">
        <v>0</v>
      </c>
      <c r="CF177" s="18">
        <v>0</v>
      </c>
      <c r="CG177" s="18">
        <v>0</v>
      </c>
      <c r="CH177" s="18">
        <v>1.428571429</v>
      </c>
      <c r="CI177" s="18">
        <v>38.571428570000002</v>
      </c>
      <c r="CJ177" s="18">
        <v>57.142857139999997</v>
      </c>
      <c r="CK177" s="18">
        <v>2.8571428569999999</v>
      </c>
      <c r="CL177" s="18">
        <v>0</v>
      </c>
      <c r="CM177" s="18">
        <v>0</v>
      </c>
      <c r="CN177" s="18">
        <v>0</v>
      </c>
      <c r="CO177" s="18">
        <v>0</v>
      </c>
      <c r="CP177" s="18">
        <v>14.18208197</v>
      </c>
      <c r="CQ177" s="18">
        <v>36.488937249999999</v>
      </c>
      <c r="CR177" s="18">
        <v>43.706927819999997</v>
      </c>
      <c r="CS177" s="18">
        <v>5.6220529560000001</v>
      </c>
      <c r="CT177" s="18">
        <v>10.738255029999999</v>
      </c>
      <c r="CU177" s="18">
        <v>39.597315440000003</v>
      </c>
      <c r="CV177" s="18">
        <v>47.651006709999997</v>
      </c>
      <c r="CW177" s="18">
        <v>2.0134228190000001</v>
      </c>
      <c r="CX177" s="18">
        <v>2.8985507250000002</v>
      </c>
      <c r="CY177" s="18">
        <v>53.623188409999997</v>
      </c>
      <c r="CZ177" s="18">
        <v>43.47826087</v>
      </c>
      <c r="DA177" s="18">
        <v>0</v>
      </c>
      <c r="DB177" s="18">
        <v>9.7178683390000007</v>
      </c>
      <c r="DC177" s="18">
        <v>42.946708460000004</v>
      </c>
      <c r="DD177" s="18">
        <v>45.454545449999998</v>
      </c>
      <c r="DE177" s="18">
        <v>1.8808777430000001</v>
      </c>
      <c r="DF177" s="18">
        <v>16.814159289999999</v>
      </c>
      <c r="DG177" s="18">
        <v>41.59292035</v>
      </c>
      <c r="DH177" s="18">
        <v>40.707964599999997</v>
      </c>
      <c r="DI177" s="18">
        <v>0.88495575199999998</v>
      </c>
      <c r="DJ177" s="18">
        <v>0</v>
      </c>
      <c r="DK177" s="18">
        <v>46</v>
      </c>
      <c r="DL177" s="18">
        <v>46</v>
      </c>
      <c r="DM177" s="18">
        <v>8</v>
      </c>
      <c r="DN177" s="18">
        <v>50.925925929999998</v>
      </c>
      <c r="DO177" s="18">
        <v>22.222222219999999</v>
      </c>
      <c r="DP177" s="18">
        <v>24.074074070000002</v>
      </c>
      <c r="DQ177" s="18">
        <v>2.7777777779999999</v>
      </c>
      <c r="DR177" s="18">
        <v>8.6419753089999993</v>
      </c>
      <c r="DS177" s="18">
        <v>33.333333330000002</v>
      </c>
      <c r="DT177" s="18">
        <v>55.555555560000002</v>
      </c>
      <c r="DU177" s="18">
        <v>2.4691358019999998</v>
      </c>
      <c r="DV177" s="18">
        <v>1.7391304350000001</v>
      </c>
      <c r="DW177" s="18">
        <v>5.2173913040000004</v>
      </c>
      <c r="DX177" s="18">
        <v>63.47826087</v>
      </c>
      <c r="DY177" s="18">
        <v>29.565217390000001</v>
      </c>
      <c r="DZ177" s="18">
        <v>0</v>
      </c>
      <c r="EA177" s="18">
        <v>0</v>
      </c>
      <c r="EB177" s="18">
        <v>0</v>
      </c>
      <c r="EC177" s="18">
        <v>0</v>
      </c>
      <c r="ED177" s="18">
        <v>0</v>
      </c>
      <c r="EE177" s="18">
        <v>0</v>
      </c>
      <c r="EF177" s="18">
        <v>11.93326079</v>
      </c>
      <c r="EG177" s="18">
        <v>25.752629670000001</v>
      </c>
      <c r="EH177" s="18">
        <v>55.857816470000003</v>
      </c>
      <c r="EI177" s="18">
        <v>6.4562930720000002</v>
      </c>
    </row>
    <row r="178" spans="1:139" x14ac:dyDescent="0.25">
      <c r="A178" s="16">
        <v>2018</v>
      </c>
      <c r="B178" s="10">
        <v>17</v>
      </c>
      <c r="C178" s="16" t="s">
        <v>131</v>
      </c>
      <c r="D178" s="10" t="s">
        <v>47</v>
      </c>
      <c r="E178" s="18">
        <v>29.166666670000001</v>
      </c>
      <c r="F178" s="18">
        <v>37.5</v>
      </c>
      <c r="G178" s="18">
        <v>33.333333330000002</v>
      </c>
      <c r="H178" s="18">
        <v>0</v>
      </c>
      <c r="I178" s="18">
        <v>14.1809291</v>
      </c>
      <c r="J178" s="18">
        <v>30.073349629999999</v>
      </c>
      <c r="K178" s="18">
        <v>37.652811739999997</v>
      </c>
      <c r="L178" s="18">
        <v>18.092909540000001</v>
      </c>
      <c r="M178" s="18">
        <v>23.564023540000001</v>
      </c>
      <c r="N178" s="18">
        <v>31.213224990000001</v>
      </c>
      <c r="O178" s="18">
        <v>40.039226669999998</v>
      </c>
      <c r="P178" s="18">
        <v>5.1835247969999996</v>
      </c>
      <c r="Q178" s="18">
        <v>10.748338629999999</v>
      </c>
      <c r="R178" s="18">
        <v>41.51979197</v>
      </c>
      <c r="S178" s="18">
        <v>34.816527020000002</v>
      </c>
      <c r="T178" s="18">
        <v>12.915342389999999</v>
      </c>
      <c r="U178" s="18"/>
      <c r="V178" s="18"/>
      <c r="W178" s="18"/>
      <c r="X178" s="18"/>
      <c r="Y178" s="18">
        <v>4.2253521129999996</v>
      </c>
      <c r="Z178" s="18">
        <v>28.16901408</v>
      </c>
      <c r="AA178" s="18">
        <v>43.661971829999999</v>
      </c>
      <c r="AB178" s="18">
        <v>23.943661970000001</v>
      </c>
      <c r="AC178" s="18">
        <v>1.587301587</v>
      </c>
      <c r="AD178" s="18">
        <v>39.682539679999998</v>
      </c>
      <c r="AE178" s="18">
        <v>42.857142860000003</v>
      </c>
      <c r="AF178" s="18">
        <v>15.87301587</v>
      </c>
      <c r="AG178" s="18">
        <v>17.391304349999999</v>
      </c>
      <c r="AH178" s="18">
        <v>30.434782609999999</v>
      </c>
      <c r="AI178" s="18">
        <v>47.826086959999998</v>
      </c>
      <c r="AJ178" s="18">
        <v>4.3478260869999996</v>
      </c>
      <c r="AK178" s="18">
        <v>7.1428571429999996</v>
      </c>
      <c r="AL178" s="18">
        <v>57.142857139999997</v>
      </c>
      <c r="AM178" s="18">
        <v>35.714285709999999</v>
      </c>
      <c r="AN178" s="18">
        <v>0</v>
      </c>
      <c r="AO178" s="18">
        <v>9.2436974789999997</v>
      </c>
      <c r="AP178" s="18">
        <v>30.252100840000001</v>
      </c>
      <c r="AQ178" s="18">
        <v>47.899159660000002</v>
      </c>
      <c r="AR178" s="18">
        <v>12.605042020000001</v>
      </c>
      <c r="AS178" s="18">
        <v>10.83032491</v>
      </c>
      <c r="AT178" s="18">
        <v>34.657039709999999</v>
      </c>
      <c r="AU178" s="18">
        <v>46.93140794</v>
      </c>
      <c r="AV178" s="18">
        <v>7.5812274369999999</v>
      </c>
      <c r="AW178" s="18">
        <v>12.99638989</v>
      </c>
      <c r="AX178" s="18">
        <v>25.27075812</v>
      </c>
      <c r="AY178" s="18">
        <v>50.541516250000001</v>
      </c>
      <c r="AZ178" s="18">
        <v>11.19133574</v>
      </c>
      <c r="BA178" s="18">
        <v>28.158844770000002</v>
      </c>
      <c r="BB178" s="18">
        <v>26.353790610000001</v>
      </c>
      <c r="BC178" s="18">
        <v>38.628158839999998</v>
      </c>
      <c r="BD178" s="18">
        <v>6.8592057759999996</v>
      </c>
      <c r="BE178" s="18">
        <v>17.81818182</v>
      </c>
      <c r="BF178" s="18">
        <v>26.060606060000001</v>
      </c>
      <c r="BG178" s="18">
        <v>48.121212120000003</v>
      </c>
      <c r="BH178" s="18">
        <v>8</v>
      </c>
      <c r="BI178" s="18">
        <v>4.7297297299999999</v>
      </c>
      <c r="BJ178" s="18">
        <v>28.378378380000001</v>
      </c>
      <c r="BK178" s="18">
        <v>48.648648649999998</v>
      </c>
      <c r="BL178" s="18">
        <v>18.243243240000002</v>
      </c>
      <c r="BM178" s="18">
        <v>26.959247649999998</v>
      </c>
      <c r="BN178" s="18">
        <v>33.542319749999997</v>
      </c>
      <c r="BO178" s="18">
        <v>34.796238240000001</v>
      </c>
      <c r="BP178" s="18">
        <v>4.7021943569999998</v>
      </c>
      <c r="BQ178" s="18">
        <v>40.716612380000001</v>
      </c>
      <c r="BR178" s="18">
        <v>27.52442997</v>
      </c>
      <c r="BS178" s="18">
        <v>26.05863192</v>
      </c>
      <c r="BT178" s="18">
        <v>5.7003257329999997</v>
      </c>
      <c r="BU178" s="18"/>
      <c r="BV178" s="18"/>
      <c r="BW178" s="18"/>
      <c r="BX178" s="18"/>
      <c r="BY178" s="18">
        <v>13.449145420000001</v>
      </c>
      <c r="BZ178" s="18">
        <v>27.17848137</v>
      </c>
      <c r="CA178" s="18">
        <v>28.971700760000001</v>
      </c>
      <c r="CB178" s="18">
        <v>21.85486131</v>
      </c>
      <c r="CC178" s="18">
        <v>8.5458111520000006</v>
      </c>
      <c r="CD178" s="18">
        <v>18.627450979999999</v>
      </c>
      <c r="CE178" s="18">
        <v>36.764705880000001</v>
      </c>
      <c r="CF178" s="18">
        <v>38.725490200000003</v>
      </c>
      <c r="CG178" s="18">
        <v>5.8823529409999997</v>
      </c>
      <c r="CH178" s="18">
        <v>12.17105263</v>
      </c>
      <c r="CI178" s="18">
        <v>38.157894740000003</v>
      </c>
      <c r="CJ178" s="18">
        <v>46.052631580000003</v>
      </c>
      <c r="CK178" s="18">
        <v>3.6184210530000001</v>
      </c>
      <c r="CL178" s="18">
        <v>14.6953405</v>
      </c>
      <c r="CM178" s="18">
        <v>28.31541219</v>
      </c>
      <c r="CN178" s="18">
        <v>43.727598569999998</v>
      </c>
      <c r="CO178" s="18">
        <v>13.261648750000001</v>
      </c>
      <c r="CP178" s="18">
        <v>15.63463155</v>
      </c>
      <c r="CQ178" s="18">
        <v>33.006444379999998</v>
      </c>
      <c r="CR178" s="18">
        <v>44.073970299999999</v>
      </c>
      <c r="CS178" s="18">
        <v>7.2849537690000004</v>
      </c>
      <c r="CT178" s="18">
        <v>32.539682540000001</v>
      </c>
      <c r="CU178" s="18">
        <v>40.47619048</v>
      </c>
      <c r="CV178" s="18">
        <v>24.603174599999999</v>
      </c>
      <c r="CW178" s="18">
        <v>2.3809523810000002</v>
      </c>
      <c r="CX178" s="18">
        <v>1.111111111</v>
      </c>
      <c r="CY178" s="18">
        <v>31.11111111</v>
      </c>
      <c r="CZ178" s="18">
        <v>66.666666669999998</v>
      </c>
      <c r="DA178" s="18">
        <v>1.111111111</v>
      </c>
      <c r="DB178" s="18">
        <v>20.2739726</v>
      </c>
      <c r="DC178" s="18">
        <v>36.164383559999997</v>
      </c>
      <c r="DD178" s="18">
        <v>39.452054789999998</v>
      </c>
      <c r="DE178" s="18">
        <v>4.1095890410000004</v>
      </c>
      <c r="DF178" s="18">
        <v>38.036809820000002</v>
      </c>
      <c r="DG178" s="18">
        <v>38.650306749999999</v>
      </c>
      <c r="DH178" s="18">
        <v>22.085889569999999</v>
      </c>
      <c r="DI178" s="18">
        <v>1.2269938650000001</v>
      </c>
      <c r="DJ178" s="18">
        <v>6.3492063490000001</v>
      </c>
      <c r="DK178" s="18">
        <v>22.222222219999999</v>
      </c>
      <c r="DL178" s="18">
        <v>63.49206349</v>
      </c>
      <c r="DM178" s="18">
        <v>7.936507937</v>
      </c>
      <c r="DN178" s="18">
        <v>1.923076923</v>
      </c>
      <c r="DO178" s="18">
        <v>32.69230769</v>
      </c>
      <c r="DP178" s="18">
        <v>61.53846154</v>
      </c>
      <c r="DQ178" s="18">
        <v>3.846153846</v>
      </c>
      <c r="DR178" s="18">
        <v>6.7567567569999998</v>
      </c>
      <c r="DS178" s="18">
        <v>36.486486489999997</v>
      </c>
      <c r="DT178" s="18">
        <v>52.702702700000003</v>
      </c>
      <c r="DU178" s="18">
        <v>4.0540540539999999</v>
      </c>
      <c r="DV178" s="18">
        <v>15.40342298</v>
      </c>
      <c r="DW178" s="18">
        <v>23.22738386</v>
      </c>
      <c r="DX178" s="18">
        <v>50.12224939</v>
      </c>
      <c r="DY178" s="18">
        <v>11.24694377</v>
      </c>
      <c r="DZ178" s="18">
        <v>0</v>
      </c>
      <c r="EA178" s="18">
        <v>35.106382979999999</v>
      </c>
      <c r="EB178" s="18">
        <v>31.914893620000001</v>
      </c>
      <c r="EC178" s="18">
        <v>13.829787230000001</v>
      </c>
      <c r="ED178" s="18">
        <v>13.829787230000001</v>
      </c>
      <c r="EE178" s="18">
        <v>5.3191489360000004</v>
      </c>
      <c r="EF178" s="18">
        <v>16.36312693</v>
      </c>
      <c r="EG178" s="18">
        <v>27.234519469999999</v>
      </c>
      <c r="EH178" s="18">
        <v>50.098066690000003</v>
      </c>
      <c r="EI178" s="18">
        <v>6.3042869149999996</v>
      </c>
    </row>
    <row r="179" spans="1:139" x14ac:dyDescent="0.25">
      <c r="A179" s="16">
        <v>2018</v>
      </c>
      <c r="B179" s="10">
        <v>17</v>
      </c>
      <c r="C179" s="16" t="s">
        <v>131</v>
      </c>
      <c r="D179" s="10" t="s">
        <v>48</v>
      </c>
      <c r="E179" s="18">
        <v>29.166666670000001</v>
      </c>
      <c r="F179" s="18">
        <v>37.5</v>
      </c>
      <c r="G179" s="18">
        <v>33.333333330000002</v>
      </c>
      <c r="H179" s="18">
        <v>0</v>
      </c>
      <c r="I179" s="18">
        <v>18.493150679999999</v>
      </c>
      <c r="J179" s="18">
        <v>38.356164380000003</v>
      </c>
      <c r="K179" s="18">
        <v>36.98630137</v>
      </c>
      <c r="L179" s="18">
        <v>6.1643835620000003</v>
      </c>
      <c r="M179" s="18">
        <v>30.155642019999998</v>
      </c>
      <c r="N179" s="18">
        <v>36.900129700000001</v>
      </c>
      <c r="O179" s="18">
        <v>30.350194550000001</v>
      </c>
      <c r="P179" s="18">
        <v>2.5940337219999998</v>
      </c>
      <c r="Q179" s="18">
        <v>10.78365707</v>
      </c>
      <c r="R179" s="18">
        <v>43.067649029999998</v>
      </c>
      <c r="S179" s="18">
        <v>34.896182179999997</v>
      </c>
      <c r="T179" s="18">
        <v>11.252511719999999</v>
      </c>
      <c r="U179" s="18"/>
      <c r="V179" s="18"/>
      <c r="W179" s="18"/>
      <c r="X179" s="18"/>
      <c r="Y179" s="18">
        <v>0</v>
      </c>
      <c r="Z179" s="18">
        <v>0</v>
      </c>
      <c r="AA179" s="18">
        <v>0</v>
      </c>
      <c r="AB179" s="18">
        <v>0</v>
      </c>
      <c r="AC179" s="18">
        <v>0</v>
      </c>
      <c r="AD179" s="18">
        <v>0</v>
      </c>
      <c r="AE179" s="18">
        <v>0</v>
      </c>
      <c r="AF179" s="18">
        <v>0</v>
      </c>
      <c r="AG179" s="18">
        <v>42.857142860000003</v>
      </c>
      <c r="AH179" s="18">
        <v>28.571428569999998</v>
      </c>
      <c r="AI179" s="18">
        <v>28.571428569999998</v>
      </c>
      <c r="AJ179" s="18">
        <v>0</v>
      </c>
      <c r="AK179" s="18">
        <v>7.1428571429999996</v>
      </c>
      <c r="AL179" s="18">
        <v>57.142857139999997</v>
      </c>
      <c r="AM179" s="18">
        <v>35.714285709999999</v>
      </c>
      <c r="AN179" s="18">
        <v>0</v>
      </c>
      <c r="AO179" s="18">
        <v>21.739130429999999</v>
      </c>
      <c r="AP179" s="18">
        <v>43.47826087</v>
      </c>
      <c r="AQ179" s="18">
        <v>32.608695650000001</v>
      </c>
      <c r="AR179" s="18">
        <v>2.1739130430000002</v>
      </c>
      <c r="AS179" s="18">
        <v>18.644067799999998</v>
      </c>
      <c r="AT179" s="18">
        <v>37.288135590000003</v>
      </c>
      <c r="AU179" s="18">
        <v>40.677966099999999</v>
      </c>
      <c r="AV179" s="18">
        <v>3.3898305080000002</v>
      </c>
      <c r="AW179" s="18">
        <v>13.559322030000001</v>
      </c>
      <c r="AX179" s="18">
        <v>30.508474580000001</v>
      </c>
      <c r="AY179" s="18">
        <v>42.372881360000001</v>
      </c>
      <c r="AZ179" s="18">
        <v>13.559322030000001</v>
      </c>
      <c r="BA179" s="18">
        <v>20.33898305</v>
      </c>
      <c r="BB179" s="18">
        <v>37.288135590000003</v>
      </c>
      <c r="BC179" s="18">
        <v>33.89830508</v>
      </c>
      <c r="BD179" s="18">
        <v>8.4745762710000001</v>
      </c>
      <c r="BE179" s="18">
        <v>33.170731709999998</v>
      </c>
      <c r="BF179" s="18">
        <v>33.658536589999997</v>
      </c>
      <c r="BG179" s="18">
        <v>31.2195122</v>
      </c>
      <c r="BH179" s="18">
        <v>1.951219512</v>
      </c>
      <c r="BI179" s="18">
        <v>3.448275862</v>
      </c>
      <c r="BJ179" s="18">
        <v>34.482758619999998</v>
      </c>
      <c r="BK179" s="18">
        <v>51.724137929999998</v>
      </c>
      <c r="BL179" s="18">
        <v>10.34482759</v>
      </c>
      <c r="BM179" s="18">
        <v>41.111111110000003</v>
      </c>
      <c r="BN179" s="18">
        <v>40.555555560000002</v>
      </c>
      <c r="BO179" s="18">
        <v>18.333333329999999</v>
      </c>
      <c r="BP179" s="18">
        <v>0</v>
      </c>
      <c r="BQ179" s="18">
        <v>45.55314534</v>
      </c>
      <c r="BR179" s="18">
        <v>27.548806939999999</v>
      </c>
      <c r="BS179" s="18">
        <v>23.427331890000001</v>
      </c>
      <c r="BT179" s="18">
        <v>3.470715835</v>
      </c>
      <c r="BU179" s="18"/>
      <c r="BV179" s="18"/>
      <c r="BW179" s="18"/>
      <c r="BX179" s="18"/>
      <c r="BY179" s="18">
        <v>16.861219200000001</v>
      </c>
      <c r="BZ179" s="18">
        <v>30.350194550000001</v>
      </c>
      <c r="CA179" s="18">
        <v>27.756160829999999</v>
      </c>
      <c r="CB179" s="18">
        <v>19.325551229999999</v>
      </c>
      <c r="CC179" s="18">
        <v>5.7068741889999997</v>
      </c>
      <c r="CD179" s="18">
        <v>0</v>
      </c>
      <c r="CE179" s="18">
        <v>0</v>
      </c>
      <c r="CF179" s="18">
        <v>0</v>
      </c>
      <c r="CG179" s="18">
        <v>0</v>
      </c>
      <c r="CH179" s="18">
        <v>28.571428569999998</v>
      </c>
      <c r="CI179" s="18">
        <v>41.428571429999998</v>
      </c>
      <c r="CJ179" s="18">
        <v>28.571428569999998</v>
      </c>
      <c r="CK179" s="18">
        <v>1.428571429</v>
      </c>
      <c r="CL179" s="18">
        <v>19.79695431</v>
      </c>
      <c r="CM179" s="18">
        <v>34.01015228</v>
      </c>
      <c r="CN179" s="18">
        <v>38.578680200000001</v>
      </c>
      <c r="CO179" s="18">
        <v>7.6142131979999998</v>
      </c>
      <c r="CP179" s="18">
        <v>22.697795070000002</v>
      </c>
      <c r="CQ179" s="18">
        <v>39.234760049999998</v>
      </c>
      <c r="CR179" s="18">
        <v>34.889753570000003</v>
      </c>
      <c r="CS179" s="18">
        <v>3.1776913100000002</v>
      </c>
      <c r="CT179" s="18">
        <v>53.125</v>
      </c>
      <c r="CU179" s="18">
        <v>43.75</v>
      </c>
      <c r="CV179" s="18">
        <v>3.125</v>
      </c>
      <c r="CW179" s="18">
        <v>0</v>
      </c>
      <c r="CX179" s="18">
        <v>0</v>
      </c>
      <c r="CY179" s="18">
        <v>0</v>
      </c>
      <c r="CZ179" s="18">
        <v>0</v>
      </c>
      <c r="DA179" s="18">
        <v>0</v>
      </c>
      <c r="DB179" s="18">
        <v>42.857142860000003</v>
      </c>
      <c r="DC179" s="18">
        <v>42.857142860000003</v>
      </c>
      <c r="DD179" s="18">
        <v>14.28571429</v>
      </c>
      <c r="DE179" s="18">
        <v>0</v>
      </c>
      <c r="DF179" s="18">
        <v>56.578947370000002</v>
      </c>
      <c r="DG179" s="18">
        <v>28.94736842</v>
      </c>
      <c r="DH179" s="18">
        <v>13.15789474</v>
      </c>
      <c r="DI179" s="18">
        <v>1.315789474</v>
      </c>
      <c r="DJ179" s="18">
        <v>0</v>
      </c>
      <c r="DK179" s="18">
        <v>0</v>
      </c>
      <c r="DL179" s="18">
        <v>0</v>
      </c>
      <c r="DM179" s="18">
        <v>0</v>
      </c>
      <c r="DN179" s="18">
        <v>0</v>
      </c>
      <c r="DO179" s="18">
        <v>0</v>
      </c>
      <c r="DP179" s="18">
        <v>0</v>
      </c>
      <c r="DQ179" s="18">
        <v>0</v>
      </c>
      <c r="DR179" s="18">
        <v>0</v>
      </c>
      <c r="DS179" s="18">
        <v>0</v>
      </c>
      <c r="DT179" s="18">
        <v>0</v>
      </c>
      <c r="DU179" s="18">
        <v>0</v>
      </c>
      <c r="DV179" s="18">
        <v>19.8630137</v>
      </c>
      <c r="DW179" s="18">
        <v>27.73972603</v>
      </c>
      <c r="DX179" s="18">
        <v>45.205479449999999</v>
      </c>
      <c r="DY179" s="18">
        <v>7.1917808220000001</v>
      </c>
      <c r="DZ179" s="18">
        <v>0</v>
      </c>
      <c r="EA179" s="18">
        <v>28.125</v>
      </c>
      <c r="EB179" s="18">
        <v>34.375</v>
      </c>
      <c r="EC179" s="18">
        <v>21.875</v>
      </c>
      <c r="ED179" s="18">
        <v>12.5</v>
      </c>
      <c r="EE179" s="18">
        <v>3.125</v>
      </c>
      <c r="EF179" s="18">
        <v>22.827496759999999</v>
      </c>
      <c r="EG179" s="18">
        <v>35.797665369999997</v>
      </c>
      <c r="EH179" s="18">
        <v>39.49416342</v>
      </c>
      <c r="EI179" s="18">
        <v>1.880674449</v>
      </c>
    </row>
    <row r="180" spans="1:139" x14ac:dyDescent="0.25">
      <c r="A180" s="16">
        <v>2018</v>
      </c>
      <c r="B180" s="10">
        <v>17</v>
      </c>
      <c r="C180" s="16" t="s">
        <v>131</v>
      </c>
      <c r="D180" s="10" t="s">
        <v>49</v>
      </c>
      <c r="E180" s="18">
        <v>0</v>
      </c>
      <c r="F180" s="18">
        <v>0</v>
      </c>
      <c r="G180" s="18">
        <v>0</v>
      </c>
      <c r="H180" s="18">
        <v>0</v>
      </c>
      <c r="I180" s="18">
        <v>3.4188034190000001</v>
      </c>
      <c r="J180" s="18">
        <v>9.4017094019999998</v>
      </c>
      <c r="K180" s="18">
        <v>39.316239320000001</v>
      </c>
      <c r="L180" s="18">
        <v>47.863247860000001</v>
      </c>
      <c r="M180" s="18">
        <v>18.54958066</v>
      </c>
      <c r="N180" s="18">
        <v>26.88702516</v>
      </c>
      <c r="O180" s="18">
        <v>47.409965470000003</v>
      </c>
      <c r="P180" s="18">
        <v>7.1534287120000002</v>
      </c>
      <c r="Q180" s="18">
        <v>10.721544720000001</v>
      </c>
      <c r="R180" s="18">
        <v>40.345528459999997</v>
      </c>
      <c r="S180" s="18">
        <v>34.756097560000001</v>
      </c>
      <c r="T180" s="18">
        <v>14.176829270000001</v>
      </c>
      <c r="U180" s="18"/>
      <c r="V180" s="18"/>
      <c r="W180" s="18"/>
      <c r="X180" s="18"/>
      <c r="Y180" s="18">
        <v>4.2253521129999996</v>
      </c>
      <c r="Z180" s="18">
        <v>28.16901408</v>
      </c>
      <c r="AA180" s="18">
        <v>43.661971829999999</v>
      </c>
      <c r="AB180" s="18">
        <v>23.943661970000001</v>
      </c>
      <c r="AC180" s="18">
        <v>1.587301587</v>
      </c>
      <c r="AD180" s="18">
        <v>39.682539679999998</v>
      </c>
      <c r="AE180" s="18">
        <v>42.857142860000003</v>
      </c>
      <c r="AF180" s="18">
        <v>15.87301587</v>
      </c>
      <c r="AG180" s="18">
        <v>14.51612903</v>
      </c>
      <c r="AH180" s="18">
        <v>30.645161290000001</v>
      </c>
      <c r="AI180" s="18">
        <v>50</v>
      </c>
      <c r="AJ180" s="18">
        <v>4.8387096769999998</v>
      </c>
      <c r="AK180" s="18">
        <v>0</v>
      </c>
      <c r="AL180" s="18">
        <v>0</v>
      </c>
      <c r="AM180" s="18">
        <v>0</v>
      </c>
      <c r="AN180" s="18">
        <v>0</v>
      </c>
      <c r="AO180" s="18">
        <v>1.3698630140000001</v>
      </c>
      <c r="AP180" s="18">
        <v>21.917808220000001</v>
      </c>
      <c r="AQ180" s="18">
        <v>57.534246580000001</v>
      </c>
      <c r="AR180" s="18">
        <v>19.178082190000001</v>
      </c>
      <c r="AS180" s="18">
        <v>8.7155963300000003</v>
      </c>
      <c r="AT180" s="18">
        <v>33.944954129999999</v>
      </c>
      <c r="AU180" s="18">
        <v>48.62385321</v>
      </c>
      <c r="AV180" s="18">
        <v>8.7155963300000003</v>
      </c>
      <c r="AW180" s="18">
        <v>12.8440367</v>
      </c>
      <c r="AX180" s="18">
        <v>23.853211009999999</v>
      </c>
      <c r="AY180" s="18">
        <v>52.75229358</v>
      </c>
      <c r="AZ180" s="18">
        <v>10.55045872</v>
      </c>
      <c r="BA180" s="18">
        <v>30.275229360000001</v>
      </c>
      <c r="BB180" s="18">
        <v>23.394495410000001</v>
      </c>
      <c r="BC180" s="18">
        <v>39.908256880000003</v>
      </c>
      <c r="BD180" s="18">
        <v>6.422018349</v>
      </c>
      <c r="BE180" s="18">
        <v>12.74193548</v>
      </c>
      <c r="BF180" s="18">
        <v>23.548387099999999</v>
      </c>
      <c r="BG180" s="18">
        <v>53.709677419999998</v>
      </c>
      <c r="BH180" s="18">
        <v>10</v>
      </c>
      <c r="BI180" s="18">
        <v>6.5573770490000003</v>
      </c>
      <c r="BJ180" s="18">
        <v>19.672131149999998</v>
      </c>
      <c r="BK180" s="18">
        <v>44.262295080000001</v>
      </c>
      <c r="BL180" s="18">
        <v>29.508196720000001</v>
      </c>
      <c r="BM180" s="18">
        <v>8.6330935249999996</v>
      </c>
      <c r="BN180" s="18">
        <v>24.46043165</v>
      </c>
      <c r="BO180" s="18">
        <v>56.115107909999999</v>
      </c>
      <c r="BP180" s="18">
        <v>10.791366910000001</v>
      </c>
      <c r="BQ180" s="18">
        <v>26.143790849999998</v>
      </c>
      <c r="BR180" s="18">
        <v>27.450980390000002</v>
      </c>
      <c r="BS180" s="18">
        <v>33.9869281</v>
      </c>
      <c r="BT180" s="18">
        <v>12.418300650000001</v>
      </c>
      <c r="BU180" s="18"/>
      <c r="BV180" s="18"/>
      <c r="BW180" s="18"/>
      <c r="BX180" s="18"/>
      <c r="BY180" s="18">
        <v>10.85347805</v>
      </c>
      <c r="BZ180" s="18">
        <v>24.765663539999998</v>
      </c>
      <c r="CA180" s="18">
        <v>29.896398619999999</v>
      </c>
      <c r="CB180" s="18">
        <v>23.778983719999999</v>
      </c>
      <c r="CC180" s="18">
        <v>10.70547607</v>
      </c>
      <c r="CD180" s="18">
        <v>18.627450979999999</v>
      </c>
      <c r="CE180" s="18">
        <v>36.764705880000001</v>
      </c>
      <c r="CF180" s="18">
        <v>38.725490200000003</v>
      </c>
      <c r="CG180" s="18">
        <v>5.8823529409999997</v>
      </c>
      <c r="CH180" s="18">
        <v>7.2649572649999996</v>
      </c>
      <c r="CI180" s="18">
        <v>37.179487180000002</v>
      </c>
      <c r="CJ180" s="18">
        <v>51.282051279999997</v>
      </c>
      <c r="CK180" s="18">
        <v>4.2735042740000004</v>
      </c>
      <c r="CL180" s="18">
        <v>2.4390243900000002</v>
      </c>
      <c r="CM180" s="18">
        <v>14.634146339999999</v>
      </c>
      <c r="CN180" s="18">
        <v>56.097560979999997</v>
      </c>
      <c r="CO180" s="18">
        <v>26.829268290000002</v>
      </c>
      <c r="CP180" s="18">
        <v>10.261470149999999</v>
      </c>
      <c r="CQ180" s="18">
        <v>28.268376910000001</v>
      </c>
      <c r="CR180" s="18">
        <v>51.060680810000001</v>
      </c>
      <c r="CS180" s="18">
        <v>10.409472129999999</v>
      </c>
      <c r="CT180" s="18">
        <v>25.531914889999999</v>
      </c>
      <c r="CU180" s="18">
        <v>39.361702129999998</v>
      </c>
      <c r="CV180" s="18">
        <v>31.914893620000001</v>
      </c>
      <c r="CW180" s="18">
        <v>3.191489362</v>
      </c>
      <c r="CX180" s="18">
        <v>1.111111111</v>
      </c>
      <c r="CY180" s="18">
        <v>31.11111111</v>
      </c>
      <c r="CZ180" s="18">
        <v>66.666666669999998</v>
      </c>
      <c r="DA180" s="18">
        <v>1.111111111</v>
      </c>
      <c r="DB180" s="18">
        <v>18.89534884</v>
      </c>
      <c r="DC180" s="18">
        <v>35.755813949999997</v>
      </c>
      <c r="DD180" s="18">
        <v>40.988372089999999</v>
      </c>
      <c r="DE180" s="18">
        <v>4.3604651160000003</v>
      </c>
      <c r="DF180" s="18">
        <v>21.839080460000002</v>
      </c>
      <c r="DG180" s="18">
        <v>47.126436779999999</v>
      </c>
      <c r="DH180" s="18">
        <v>29.88505747</v>
      </c>
      <c r="DI180" s="18">
        <v>1.1494252869999999</v>
      </c>
      <c r="DJ180" s="18">
        <v>6.3492063490000001</v>
      </c>
      <c r="DK180" s="18">
        <v>22.222222219999999</v>
      </c>
      <c r="DL180" s="18">
        <v>63.49206349</v>
      </c>
      <c r="DM180" s="18">
        <v>7.936507937</v>
      </c>
      <c r="DN180" s="18">
        <v>1.923076923</v>
      </c>
      <c r="DO180" s="18">
        <v>32.69230769</v>
      </c>
      <c r="DP180" s="18">
        <v>61.53846154</v>
      </c>
      <c r="DQ180" s="18">
        <v>3.846153846</v>
      </c>
      <c r="DR180" s="18">
        <v>6.7567567569999998</v>
      </c>
      <c r="DS180" s="18">
        <v>36.486486489999997</v>
      </c>
      <c r="DT180" s="18">
        <v>52.702702700000003</v>
      </c>
      <c r="DU180" s="18">
        <v>4.0540540539999999</v>
      </c>
      <c r="DV180" s="18">
        <v>4.2735042740000004</v>
      </c>
      <c r="DW180" s="18">
        <v>11.965811970000001</v>
      </c>
      <c r="DX180" s="18">
        <v>62.393162390000001</v>
      </c>
      <c r="DY180" s="18">
        <v>21.367521369999999</v>
      </c>
      <c r="DZ180" s="18">
        <v>0</v>
      </c>
      <c r="EA180" s="18">
        <v>38.709677419999998</v>
      </c>
      <c r="EB180" s="18">
        <v>30.645161290000001</v>
      </c>
      <c r="EC180" s="18">
        <v>9.6774193549999996</v>
      </c>
      <c r="ED180" s="18">
        <v>14.51612903</v>
      </c>
      <c r="EE180" s="18">
        <v>6.451612903</v>
      </c>
      <c r="EF180" s="18">
        <v>11.445485939999999</v>
      </c>
      <c r="EG180" s="18">
        <v>20.720276269999999</v>
      </c>
      <c r="EH180" s="18">
        <v>58.16477553</v>
      </c>
      <c r="EI180" s="18">
        <v>9.6694622589999994</v>
      </c>
    </row>
    <row r="181" spans="1:139" x14ac:dyDescent="0.25">
      <c r="A181" s="16">
        <v>2018</v>
      </c>
      <c r="B181" s="10">
        <v>18</v>
      </c>
      <c r="C181" s="16" t="s">
        <v>161</v>
      </c>
      <c r="D181" s="10" t="s">
        <v>47</v>
      </c>
      <c r="E181" s="18">
        <v>0</v>
      </c>
      <c r="F181" s="18">
        <v>0</v>
      </c>
      <c r="G181" s="18">
        <v>0</v>
      </c>
      <c r="H181" s="18">
        <v>0</v>
      </c>
      <c r="I181" s="18">
        <v>0</v>
      </c>
      <c r="J181" s="18">
        <v>0</v>
      </c>
      <c r="K181" s="18">
        <v>0</v>
      </c>
      <c r="L181" s="18">
        <v>0</v>
      </c>
      <c r="M181" s="18">
        <v>36.501901140000001</v>
      </c>
      <c r="N181" s="18">
        <v>39.416983520000002</v>
      </c>
      <c r="O181" s="18">
        <v>22.43346008</v>
      </c>
      <c r="P181" s="18">
        <v>1.6476552600000001</v>
      </c>
      <c r="Q181" s="18">
        <v>14.78494624</v>
      </c>
      <c r="R181" s="18">
        <v>46.370967739999998</v>
      </c>
      <c r="S181" s="18">
        <v>27.822580649999999</v>
      </c>
      <c r="T181" s="18">
        <v>11.021505380000001</v>
      </c>
      <c r="U181" s="18"/>
      <c r="V181" s="18"/>
      <c r="W181" s="18"/>
      <c r="X181" s="18"/>
      <c r="Y181" s="18">
        <v>0</v>
      </c>
      <c r="Z181" s="18">
        <v>0</v>
      </c>
      <c r="AA181" s="18">
        <v>0</v>
      </c>
      <c r="AB181" s="18">
        <v>0</v>
      </c>
      <c r="AC181" s="18">
        <v>0</v>
      </c>
      <c r="AD181" s="18">
        <v>0</v>
      </c>
      <c r="AE181" s="18">
        <v>0</v>
      </c>
      <c r="AF181" s="18">
        <v>0</v>
      </c>
      <c r="AG181" s="18">
        <v>0</v>
      </c>
      <c r="AH181" s="18">
        <v>0</v>
      </c>
      <c r="AI181" s="18">
        <v>0</v>
      </c>
      <c r="AJ181" s="18">
        <v>0</v>
      </c>
      <c r="AK181" s="18">
        <v>0</v>
      </c>
      <c r="AL181" s="18">
        <v>0</v>
      </c>
      <c r="AM181" s="18">
        <v>0</v>
      </c>
      <c r="AN181" s="18">
        <v>0</v>
      </c>
      <c r="AO181" s="18">
        <v>0</v>
      </c>
      <c r="AP181" s="18">
        <v>0</v>
      </c>
      <c r="AQ181" s="18">
        <v>0</v>
      </c>
      <c r="AR181" s="18">
        <v>0</v>
      </c>
      <c r="AS181" s="18">
        <v>18.68131868</v>
      </c>
      <c r="AT181" s="18">
        <v>37.912087909999997</v>
      </c>
      <c r="AU181" s="18">
        <v>39.560439559999999</v>
      </c>
      <c r="AV181" s="18">
        <v>3.846153846</v>
      </c>
      <c r="AW181" s="18">
        <v>26.92307692</v>
      </c>
      <c r="AX181" s="18">
        <v>29.670329670000001</v>
      </c>
      <c r="AY181" s="18">
        <v>36.813186809999998</v>
      </c>
      <c r="AZ181" s="18">
        <v>6.5934065930000001</v>
      </c>
      <c r="BA181" s="18">
        <v>44.505494509999998</v>
      </c>
      <c r="BB181" s="18">
        <v>27.472527469999999</v>
      </c>
      <c r="BC181" s="18">
        <v>21.978021980000001</v>
      </c>
      <c r="BD181" s="18">
        <v>6.0439560439999997</v>
      </c>
      <c r="BE181" s="18">
        <v>47.107438019999996</v>
      </c>
      <c r="BF181" s="18">
        <v>39.669421489999998</v>
      </c>
      <c r="BG181" s="18">
        <v>13.2231405</v>
      </c>
      <c r="BH181" s="18">
        <v>0</v>
      </c>
      <c r="BI181" s="18">
        <v>0</v>
      </c>
      <c r="BJ181" s="18">
        <v>0</v>
      </c>
      <c r="BK181" s="18">
        <v>0</v>
      </c>
      <c r="BL181" s="18">
        <v>0</v>
      </c>
      <c r="BM181" s="18">
        <v>30.434782609999999</v>
      </c>
      <c r="BN181" s="18">
        <v>40.579710140000003</v>
      </c>
      <c r="BO181" s="18">
        <v>24.63768116</v>
      </c>
      <c r="BP181" s="18">
        <v>4.3478260869999996</v>
      </c>
      <c r="BQ181" s="18">
        <v>44.029850750000001</v>
      </c>
      <c r="BR181" s="18">
        <v>26.865671639999999</v>
      </c>
      <c r="BS181" s="18">
        <v>25.373134329999999</v>
      </c>
      <c r="BT181" s="18">
        <v>3.7313432839999998</v>
      </c>
      <c r="BU181" s="18"/>
      <c r="BV181" s="18"/>
      <c r="BW181" s="18"/>
      <c r="BX181" s="18"/>
      <c r="BY181" s="18">
        <v>29.277566539999999</v>
      </c>
      <c r="BZ181" s="18">
        <v>40.304182509999997</v>
      </c>
      <c r="CA181" s="18">
        <v>16.60329531</v>
      </c>
      <c r="CB181" s="18">
        <v>10.89987326</v>
      </c>
      <c r="CC181" s="18">
        <v>2.9150823830000001</v>
      </c>
      <c r="CD181" s="18">
        <v>0</v>
      </c>
      <c r="CE181" s="18">
        <v>0</v>
      </c>
      <c r="CF181" s="18">
        <v>0</v>
      </c>
      <c r="CG181" s="18">
        <v>0</v>
      </c>
      <c r="CH181" s="18">
        <v>0</v>
      </c>
      <c r="CI181" s="18">
        <v>0</v>
      </c>
      <c r="CJ181" s="18">
        <v>0</v>
      </c>
      <c r="CK181" s="18">
        <v>0</v>
      </c>
      <c r="CL181" s="18">
        <v>18.98734177</v>
      </c>
      <c r="CM181" s="18">
        <v>34.810126580000002</v>
      </c>
      <c r="CN181" s="18">
        <v>38.607594939999998</v>
      </c>
      <c r="CO181" s="18">
        <v>7.5949367089999997</v>
      </c>
      <c r="CP181" s="18">
        <v>28.010139420000002</v>
      </c>
      <c r="CQ181" s="18">
        <v>47.78200253</v>
      </c>
      <c r="CR181" s="18">
        <v>21.292775670000001</v>
      </c>
      <c r="CS181" s="18">
        <v>2.9150823830000001</v>
      </c>
      <c r="CT181" s="18">
        <v>48.299319730000001</v>
      </c>
      <c r="CU181" s="18">
        <v>43.53741497</v>
      </c>
      <c r="CV181" s="18">
        <v>8.1632653059999996</v>
      </c>
      <c r="CW181" s="18">
        <v>0</v>
      </c>
      <c r="CX181" s="18">
        <v>0</v>
      </c>
      <c r="CY181" s="18">
        <v>0</v>
      </c>
      <c r="CZ181" s="18">
        <v>0</v>
      </c>
      <c r="DA181" s="18">
        <v>0</v>
      </c>
      <c r="DB181" s="18">
        <v>0</v>
      </c>
      <c r="DC181" s="18">
        <v>0</v>
      </c>
      <c r="DD181" s="18">
        <v>0</v>
      </c>
      <c r="DE181" s="18">
        <v>0</v>
      </c>
      <c r="DF181" s="18">
        <v>86.363636360000001</v>
      </c>
      <c r="DG181" s="18">
        <v>13.636363640000001</v>
      </c>
      <c r="DH181" s="18">
        <v>0</v>
      </c>
      <c r="DI181" s="18">
        <v>0</v>
      </c>
      <c r="DJ181" s="18">
        <v>5.263157895</v>
      </c>
      <c r="DK181" s="18">
        <v>31.578947370000002</v>
      </c>
      <c r="DL181" s="18">
        <v>57.89473684</v>
      </c>
      <c r="DM181" s="18">
        <v>5.263157895</v>
      </c>
      <c r="DN181" s="18">
        <v>20.289855070000002</v>
      </c>
      <c r="DO181" s="18">
        <v>62.31884058</v>
      </c>
      <c r="DP181" s="18">
        <v>15.942028990000001</v>
      </c>
      <c r="DQ181" s="18">
        <v>1.4492753620000001</v>
      </c>
      <c r="DR181" s="18">
        <v>37.5</v>
      </c>
      <c r="DS181" s="18">
        <v>39.0625</v>
      </c>
      <c r="DT181" s="18">
        <v>23.4375</v>
      </c>
      <c r="DU181" s="18">
        <v>0</v>
      </c>
      <c r="DV181" s="18">
        <v>0</v>
      </c>
      <c r="DW181" s="18">
        <v>0</v>
      </c>
      <c r="DX181" s="18">
        <v>0</v>
      </c>
      <c r="DY181" s="18">
        <v>0</v>
      </c>
      <c r="DZ181" s="18">
        <v>0</v>
      </c>
      <c r="EA181" s="18">
        <v>0</v>
      </c>
      <c r="EB181" s="18">
        <v>0</v>
      </c>
      <c r="EC181" s="18">
        <v>0</v>
      </c>
      <c r="ED181" s="18">
        <v>0</v>
      </c>
      <c r="EE181" s="18">
        <v>0</v>
      </c>
      <c r="EF181" s="18">
        <v>31.685678070000002</v>
      </c>
      <c r="EG181" s="18">
        <v>35.741444870000002</v>
      </c>
      <c r="EH181" s="18">
        <v>32.065906210000001</v>
      </c>
      <c r="EI181" s="18">
        <v>0.506970849</v>
      </c>
    </row>
    <row r="182" spans="1:139" x14ac:dyDescent="0.25">
      <c r="A182" s="16">
        <v>2018</v>
      </c>
      <c r="B182" s="10">
        <v>18</v>
      </c>
      <c r="C182" s="16" t="s">
        <v>161</v>
      </c>
      <c r="D182" s="10" t="s">
        <v>49</v>
      </c>
      <c r="E182" s="18">
        <v>0</v>
      </c>
      <c r="F182" s="18">
        <v>0</v>
      </c>
      <c r="G182" s="18">
        <v>0</v>
      </c>
      <c r="H182" s="18">
        <v>0</v>
      </c>
      <c r="I182" s="18">
        <v>0</v>
      </c>
      <c r="J182" s="18">
        <v>0</v>
      </c>
      <c r="K182" s="18">
        <v>0</v>
      </c>
      <c r="L182" s="18">
        <v>0</v>
      </c>
      <c r="M182" s="18">
        <v>36.501901140000001</v>
      </c>
      <c r="N182" s="18">
        <v>39.416983520000002</v>
      </c>
      <c r="O182" s="18">
        <v>22.43346008</v>
      </c>
      <c r="P182" s="18">
        <v>1.6476552600000001</v>
      </c>
      <c r="Q182" s="18">
        <v>14.78494624</v>
      </c>
      <c r="R182" s="18">
        <v>46.370967739999998</v>
      </c>
      <c r="S182" s="18">
        <v>27.822580649999999</v>
      </c>
      <c r="T182" s="18">
        <v>11.021505380000001</v>
      </c>
      <c r="U182" s="18"/>
      <c r="V182" s="18"/>
      <c r="W182" s="18"/>
      <c r="X182" s="18"/>
      <c r="Y182" s="18">
        <v>0</v>
      </c>
      <c r="Z182" s="18">
        <v>0</v>
      </c>
      <c r="AA182" s="18">
        <v>0</v>
      </c>
      <c r="AB182" s="18">
        <v>0</v>
      </c>
      <c r="AC182" s="18">
        <v>0</v>
      </c>
      <c r="AD182" s="18">
        <v>0</v>
      </c>
      <c r="AE182" s="18">
        <v>0</v>
      </c>
      <c r="AF182" s="18">
        <v>0</v>
      </c>
      <c r="AG182" s="18">
        <v>0</v>
      </c>
      <c r="AH182" s="18">
        <v>0</v>
      </c>
      <c r="AI182" s="18">
        <v>0</v>
      </c>
      <c r="AJ182" s="18">
        <v>0</v>
      </c>
      <c r="AK182" s="18">
        <v>0</v>
      </c>
      <c r="AL182" s="18">
        <v>0</v>
      </c>
      <c r="AM182" s="18">
        <v>0</v>
      </c>
      <c r="AN182" s="18">
        <v>0</v>
      </c>
      <c r="AO182" s="18">
        <v>0</v>
      </c>
      <c r="AP182" s="18">
        <v>0</v>
      </c>
      <c r="AQ182" s="18">
        <v>0</v>
      </c>
      <c r="AR182" s="18">
        <v>0</v>
      </c>
      <c r="AS182" s="18">
        <v>18.68131868</v>
      </c>
      <c r="AT182" s="18">
        <v>37.912087909999997</v>
      </c>
      <c r="AU182" s="18">
        <v>39.560439559999999</v>
      </c>
      <c r="AV182" s="18">
        <v>3.846153846</v>
      </c>
      <c r="AW182" s="18">
        <v>26.92307692</v>
      </c>
      <c r="AX182" s="18">
        <v>29.670329670000001</v>
      </c>
      <c r="AY182" s="18">
        <v>36.813186809999998</v>
      </c>
      <c r="AZ182" s="18">
        <v>6.5934065930000001</v>
      </c>
      <c r="BA182" s="18">
        <v>44.505494509999998</v>
      </c>
      <c r="BB182" s="18">
        <v>27.472527469999999</v>
      </c>
      <c r="BC182" s="18">
        <v>21.978021980000001</v>
      </c>
      <c r="BD182" s="18">
        <v>6.0439560439999997</v>
      </c>
      <c r="BE182" s="18">
        <v>47.107438019999996</v>
      </c>
      <c r="BF182" s="18">
        <v>39.669421489999998</v>
      </c>
      <c r="BG182" s="18">
        <v>13.2231405</v>
      </c>
      <c r="BH182" s="18">
        <v>0</v>
      </c>
      <c r="BI182" s="18">
        <v>0</v>
      </c>
      <c r="BJ182" s="18">
        <v>0</v>
      </c>
      <c r="BK182" s="18">
        <v>0</v>
      </c>
      <c r="BL182" s="18">
        <v>0</v>
      </c>
      <c r="BM182" s="18">
        <v>30.434782609999999</v>
      </c>
      <c r="BN182" s="18">
        <v>40.579710140000003</v>
      </c>
      <c r="BO182" s="18">
        <v>24.63768116</v>
      </c>
      <c r="BP182" s="18">
        <v>4.3478260869999996</v>
      </c>
      <c r="BQ182" s="18">
        <v>44.029850750000001</v>
      </c>
      <c r="BR182" s="18">
        <v>26.865671639999999</v>
      </c>
      <c r="BS182" s="18">
        <v>25.373134329999999</v>
      </c>
      <c r="BT182" s="18">
        <v>3.7313432839999998</v>
      </c>
      <c r="BU182" s="18"/>
      <c r="BV182" s="18"/>
      <c r="BW182" s="18"/>
      <c r="BX182" s="18"/>
      <c r="BY182" s="18">
        <v>29.277566539999999</v>
      </c>
      <c r="BZ182" s="18">
        <v>40.304182509999997</v>
      </c>
      <c r="CA182" s="18">
        <v>16.60329531</v>
      </c>
      <c r="CB182" s="18">
        <v>10.89987326</v>
      </c>
      <c r="CC182" s="18">
        <v>2.9150823830000001</v>
      </c>
      <c r="CD182" s="18">
        <v>0</v>
      </c>
      <c r="CE182" s="18">
        <v>0</v>
      </c>
      <c r="CF182" s="18">
        <v>0</v>
      </c>
      <c r="CG182" s="18">
        <v>0</v>
      </c>
      <c r="CH182" s="18">
        <v>0</v>
      </c>
      <c r="CI182" s="18">
        <v>0</v>
      </c>
      <c r="CJ182" s="18">
        <v>0</v>
      </c>
      <c r="CK182" s="18">
        <v>0</v>
      </c>
      <c r="CL182" s="18">
        <v>18.98734177</v>
      </c>
      <c r="CM182" s="18">
        <v>34.810126580000002</v>
      </c>
      <c r="CN182" s="18">
        <v>38.607594939999998</v>
      </c>
      <c r="CO182" s="18">
        <v>7.5949367089999997</v>
      </c>
      <c r="CP182" s="18">
        <v>28.010139420000002</v>
      </c>
      <c r="CQ182" s="18">
        <v>47.78200253</v>
      </c>
      <c r="CR182" s="18">
        <v>21.292775670000001</v>
      </c>
      <c r="CS182" s="18">
        <v>2.9150823830000001</v>
      </c>
      <c r="CT182" s="18">
        <v>48.299319730000001</v>
      </c>
      <c r="CU182" s="18">
        <v>43.53741497</v>
      </c>
      <c r="CV182" s="18">
        <v>8.1632653059999996</v>
      </c>
      <c r="CW182" s="18">
        <v>0</v>
      </c>
      <c r="CX182" s="18">
        <v>0</v>
      </c>
      <c r="CY182" s="18">
        <v>0</v>
      </c>
      <c r="CZ182" s="18">
        <v>0</v>
      </c>
      <c r="DA182" s="18">
        <v>0</v>
      </c>
      <c r="DB182" s="18">
        <v>0</v>
      </c>
      <c r="DC182" s="18">
        <v>0</v>
      </c>
      <c r="DD182" s="18">
        <v>0</v>
      </c>
      <c r="DE182" s="18">
        <v>0</v>
      </c>
      <c r="DF182" s="18">
        <v>86.363636360000001</v>
      </c>
      <c r="DG182" s="18">
        <v>13.636363640000001</v>
      </c>
      <c r="DH182" s="18">
        <v>0</v>
      </c>
      <c r="DI182" s="18">
        <v>0</v>
      </c>
      <c r="DJ182" s="18">
        <v>5.263157895</v>
      </c>
      <c r="DK182" s="18">
        <v>31.578947370000002</v>
      </c>
      <c r="DL182" s="18">
        <v>57.89473684</v>
      </c>
      <c r="DM182" s="18">
        <v>5.263157895</v>
      </c>
      <c r="DN182" s="18">
        <v>20.289855070000002</v>
      </c>
      <c r="DO182" s="18">
        <v>62.31884058</v>
      </c>
      <c r="DP182" s="18">
        <v>15.942028990000001</v>
      </c>
      <c r="DQ182" s="18">
        <v>1.4492753620000001</v>
      </c>
      <c r="DR182" s="18">
        <v>37.5</v>
      </c>
      <c r="DS182" s="18">
        <v>39.0625</v>
      </c>
      <c r="DT182" s="18">
        <v>23.4375</v>
      </c>
      <c r="DU182" s="18">
        <v>0</v>
      </c>
      <c r="DV182" s="18">
        <v>0</v>
      </c>
      <c r="DW182" s="18">
        <v>0</v>
      </c>
      <c r="DX182" s="18">
        <v>0</v>
      </c>
      <c r="DY182" s="18">
        <v>0</v>
      </c>
      <c r="DZ182" s="18">
        <v>0</v>
      </c>
      <c r="EA182" s="18">
        <v>0</v>
      </c>
      <c r="EB182" s="18">
        <v>0</v>
      </c>
      <c r="EC182" s="18">
        <v>0</v>
      </c>
      <c r="ED182" s="18">
        <v>0</v>
      </c>
      <c r="EE182" s="18">
        <v>0</v>
      </c>
      <c r="EF182" s="18">
        <v>31.685678070000002</v>
      </c>
      <c r="EG182" s="18">
        <v>35.741444870000002</v>
      </c>
      <c r="EH182" s="18">
        <v>32.065906210000001</v>
      </c>
      <c r="EI182" s="18">
        <v>0.506970849</v>
      </c>
    </row>
    <row r="183" spans="1:139" x14ac:dyDescent="0.25">
      <c r="A183" s="16">
        <v>2018</v>
      </c>
      <c r="B183" s="10">
        <v>19</v>
      </c>
      <c r="C183" s="16" t="s">
        <v>133</v>
      </c>
      <c r="D183" s="10" t="s">
        <v>47</v>
      </c>
      <c r="E183" s="18">
        <v>11.53846154</v>
      </c>
      <c r="F183" s="18">
        <v>46.15384615</v>
      </c>
      <c r="G183" s="18">
        <v>42.30769231</v>
      </c>
      <c r="H183" s="18">
        <v>0</v>
      </c>
      <c r="I183" s="18">
        <v>5.3061224490000001</v>
      </c>
      <c r="J183" s="18">
        <v>21.632653059999999</v>
      </c>
      <c r="K183" s="18">
        <v>47.346938780000002</v>
      </c>
      <c r="L183" s="18">
        <v>25.714285709999999</v>
      </c>
      <c r="M183" s="18">
        <v>33.747240619999999</v>
      </c>
      <c r="N183" s="18">
        <v>35.761589399999998</v>
      </c>
      <c r="O183" s="18">
        <v>27.621412800000002</v>
      </c>
      <c r="P183" s="18">
        <v>2.8697571740000001</v>
      </c>
      <c r="Q183" s="18">
        <v>11.608432000000001</v>
      </c>
      <c r="R183" s="18">
        <v>41.784579839999999</v>
      </c>
      <c r="S183" s="18">
        <v>34.103378569999997</v>
      </c>
      <c r="T183" s="18">
        <v>12.50360959</v>
      </c>
      <c r="U183" s="18"/>
      <c r="V183" s="18"/>
      <c r="W183" s="18"/>
      <c r="X183" s="18"/>
      <c r="Y183" s="18">
        <v>0</v>
      </c>
      <c r="Z183" s="18">
        <v>0</v>
      </c>
      <c r="AA183" s="18">
        <v>0</v>
      </c>
      <c r="AB183" s="18">
        <v>0</v>
      </c>
      <c r="AC183" s="18">
        <v>0</v>
      </c>
      <c r="AD183" s="18">
        <v>0</v>
      </c>
      <c r="AE183" s="18">
        <v>0</v>
      </c>
      <c r="AF183" s="18">
        <v>0</v>
      </c>
      <c r="AG183" s="18">
        <v>21.276595740000001</v>
      </c>
      <c r="AH183" s="18">
        <v>51.06382979</v>
      </c>
      <c r="AI183" s="18">
        <v>25.531914889999999</v>
      </c>
      <c r="AJ183" s="18">
        <v>2.1276595739999999</v>
      </c>
      <c r="AK183" s="18">
        <v>0</v>
      </c>
      <c r="AL183" s="18">
        <v>0</v>
      </c>
      <c r="AM183" s="18">
        <v>0</v>
      </c>
      <c r="AN183" s="18">
        <v>0</v>
      </c>
      <c r="AO183" s="18">
        <v>40.112994350000001</v>
      </c>
      <c r="AP183" s="18">
        <v>41.807909600000002</v>
      </c>
      <c r="AQ183" s="18">
        <v>18.07909605</v>
      </c>
      <c r="AR183" s="18">
        <v>0</v>
      </c>
      <c r="AS183" s="18">
        <v>16.025641029999999</v>
      </c>
      <c r="AT183" s="18">
        <v>34.935897439999998</v>
      </c>
      <c r="AU183" s="18">
        <v>41.987179490000003</v>
      </c>
      <c r="AV183" s="18">
        <v>7.0512820510000003</v>
      </c>
      <c r="AW183" s="18">
        <v>13.782051279999999</v>
      </c>
      <c r="AX183" s="18">
        <v>26.602564099999999</v>
      </c>
      <c r="AY183" s="18">
        <v>51.282051279999997</v>
      </c>
      <c r="AZ183" s="18">
        <v>8.3333333330000006</v>
      </c>
      <c r="BA183" s="18">
        <v>21.15384615</v>
      </c>
      <c r="BB183" s="18">
        <v>33.012820509999997</v>
      </c>
      <c r="BC183" s="18">
        <v>40.064102560000002</v>
      </c>
      <c r="BD183" s="18">
        <v>5.769230769</v>
      </c>
      <c r="BE183" s="18">
        <v>32.491582489999999</v>
      </c>
      <c r="BF183" s="18">
        <v>33.838383839999999</v>
      </c>
      <c r="BG183" s="18">
        <v>30.80808081</v>
      </c>
      <c r="BH183" s="18">
        <v>2.8619528619999999</v>
      </c>
      <c r="BI183" s="18">
        <v>14.03508772</v>
      </c>
      <c r="BJ183" s="18">
        <v>36.842105259999997</v>
      </c>
      <c r="BK183" s="18">
        <v>40.350877189999999</v>
      </c>
      <c r="BL183" s="18">
        <v>8.7719298250000008</v>
      </c>
      <c r="BM183" s="18">
        <v>33.904109589999997</v>
      </c>
      <c r="BN183" s="18">
        <v>31.849315069999999</v>
      </c>
      <c r="BO183" s="18">
        <v>26.36986301</v>
      </c>
      <c r="BP183" s="18">
        <v>7.8767123290000001</v>
      </c>
      <c r="BQ183" s="18">
        <v>36.484490399999999</v>
      </c>
      <c r="BR183" s="18">
        <v>27.474150659999999</v>
      </c>
      <c r="BS183" s="18">
        <v>28.951255539999998</v>
      </c>
      <c r="BT183" s="18">
        <v>7.090103397</v>
      </c>
      <c r="BU183" s="18"/>
      <c r="BV183" s="18"/>
      <c r="BW183" s="18"/>
      <c r="BX183" s="18"/>
      <c r="BY183" s="18">
        <v>23.868653420000001</v>
      </c>
      <c r="BZ183" s="18">
        <v>34.60264901</v>
      </c>
      <c r="CA183" s="18">
        <v>25.662251659999999</v>
      </c>
      <c r="CB183" s="18">
        <v>13.410596030000001</v>
      </c>
      <c r="CC183" s="18">
        <v>2.4558498900000001</v>
      </c>
      <c r="CD183" s="18">
        <v>62.5</v>
      </c>
      <c r="CE183" s="18">
        <v>29.5</v>
      </c>
      <c r="CF183" s="18">
        <v>7.5</v>
      </c>
      <c r="CG183" s="18">
        <v>0.5</v>
      </c>
      <c r="CH183" s="18">
        <v>32.716049380000001</v>
      </c>
      <c r="CI183" s="18">
        <v>50.925925929999998</v>
      </c>
      <c r="CJ183" s="18">
        <v>15.123456790000001</v>
      </c>
      <c r="CK183" s="18">
        <v>1.2345679009999999</v>
      </c>
      <c r="CL183" s="18">
        <v>21.44026187</v>
      </c>
      <c r="CM183" s="18">
        <v>36.006546640000003</v>
      </c>
      <c r="CN183" s="18">
        <v>34.206219310000002</v>
      </c>
      <c r="CO183" s="18">
        <v>8.3469721769999996</v>
      </c>
      <c r="CP183" s="18">
        <v>22.461368650000001</v>
      </c>
      <c r="CQ183" s="18">
        <v>41.33554084</v>
      </c>
      <c r="CR183" s="18">
        <v>32.119205299999997</v>
      </c>
      <c r="CS183" s="18">
        <v>4.08388521</v>
      </c>
      <c r="CT183" s="18">
        <v>50.555555560000002</v>
      </c>
      <c r="CU183" s="18">
        <v>35.555555560000002</v>
      </c>
      <c r="CV183" s="18">
        <v>13.88888889</v>
      </c>
      <c r="CW183" s="18">
        <v>0</v>
      </c>
      <c r="CX183" s="18">
        <v>0</v>
      </c>
      <c r="CY183" s="18">
        <v>0</v>
      </c>
      <c r="CZ183" s="18">
        <v>0</v>
      </c>
      <c r="DA183" s="18">
        <v>0</v>
      </c>
      <c r="DB183" s="18">
        <v>19.3877551</v>
      </c>
      <c r="DC183" s="18">
        <v>42.857142860000003</v>
      </c>
      <c r="DD183" s="18">
        <v>33.673469390000001</v>
      </c>
      <c r="DE183" s="18">
        <v>4.0816326529999998</v>
      </c>
      <c r="DF183" s="18">
        <v>55.337078650000002</v>
      </c>
      <c r="DG183" s="18">
        <v>28.93258427</v>
      </c>
      <c r="DH183" s="18">
        <v>15.16853933</v>
      </c>
      <c r="DI183" s="18">
        <v>0.56179775300000001</v>
      </c>
      <c r="DJ183" s="18">
        <v>0</v>
      </c>
      <c r="DK183" s="18">
        <v>30.76923077</v>
      </c>
      <c r="DL183" s="18">
        <v>69.230769230000007</v>
      </c>
      <c r="DM183" s="18">
        <v>0</v>
      </c>
      <c r="DN183" s="18">
        <v>2.4390243900000002</v>
      </c>
      <c r="DO183" s="18">
        <v>19.512195120000001</v>
      </c>
      <c r="DP183" s="18">
        <v>60.975609759999998</v>
      </c>
      <c r="DQ183" s="18">
        <v>17.073170730000001</v>
      </c>
      <c r="DR183" s="18">
        <v>0</v>
      </c>
      <c r="DS183" s="18">
        <v>0</v>
      </c>
      <c r="DT183" s="18">
        <v>0</v>
      </c>
      <c r="DU183" s="18">
        <v>0</v>
      </c>
      <c r="DV183" s="18">
        <v>5.3061224490000001</v>
      </c>
      <c r="DW183" s="18">
        <v>14.69387755</v>
      </c>
      <c r="DX183" s="18">
        <v>62.857142860000003</v>
      </c>
      <c r="DY183" s="18">
        <v>17.14285714</v>
      </c>
      <c r="DZ183" s="18">
        <v>0</v>
      </c>
      <c r="EA183" s="18">
        <v>35.03649635</v>
      </c>
      <c r="EB183" s="18">
        <v>35.03649635</v>
      </c>
      <c r="EC183" s="18">
        <v>8.0291970799999994</v>
      </c>
      <c r="ED183" s="18">
        <v>13.868613140000001</v>
      </c>
      <c r="EE183" s="18">
        <v>8.0291970799999994</v>
      </c>
      <c r="EF183" s="18">
        <v>26.158940399999999</v>
      </c>
      <c r="EG183" s="18">
        <v>32.008830019999998</v>
      </c>
      <c r="EH183" s="18">
        <v>38.990066229999996</v>
      </c>
      <c r="EI183" s="18">
        <v>2.8421633549999998</v>
      </c>
    </row>
    <row r="184" spans="1:139" x14ac:dyDescent="0.25">
      <c r="A184" s="16">
        <v>2018</v>
      </c>
      <c r="B184" s="10">
        <v>19</v>
      </c>
      <c r="C184" s="16" t="s">
        <v>133</v>
      </c>
      <c r="D184" s="10" t="s">
        <v>48</v>
      </c>
      <c r="E184" s="18">
        <v>0</v>
      </c>
      <c r="F184" s="18">
        <v>0</v>
      </c>
      <c r="G184" s="18">
        <v>0</v>
      </c>
      <c r="H184" s="18">
        <v>0</v>
      </c>
      <c r="I184" s="18">
        <v>0</v>
      </c>
      <c r="J184" s="18">
        <v>0</v>
      </c>
      <c r="K184" s="18">
        <v>0</v>
      </c>
      <c r="L184" s="18">
        <v>0</v>
      </c>
      <c r="M184" s="18">
        <v>41.341107870000002</v>
      </c>
      <c r="N184" s="18">
        <v>39.300291549999997</v>
      </c>
      <c r="O184" s="18">
        <v>18.658892130000002</v>
      </c>
      <c r="P184" s="18">
        <v>0.69970845500000001</v>
      </c>
      <c r="Q184" s="18">
        <v>14.09395973</v>
      </c>
      <c r="R184" s="18">
        <v>44.539353259999999</v>
      </c>
      <c r="S184" s="18">
        <v>33.007931669999998</v>
      </c>
      <c r="T184" s="18">
        <v>8.358755339</v>
      </c>
      <c r="U184" s="18"/>
      <c r="V184" s="18"/>
      <c r="W184" s="18"/>
      <c r="X184" s="18"/>
      <c r="Y184" s="18">
        <v>0</v>
      </c>
      <c r="Z184" s="18">
        <v>0</v>
      </c>
      <c r="AA184" s="18">
        <v>0</v>
      </c>
      <c r="AB184" s="18">
        <v>0</v>
      </c>
      <c r="AC184" s="18">
        <v>0</v>
      </c>
      <c r="AD184" s="18">
        <v>0</v>
      </c>
      <c r="AE184" s="18">
        <v>0</v>
      </c>
      <c r="AF184" s="18">
        <v>0</v>
      </c>
      <c r="AG184" s="18">
        <v>25</v>
      </c>
      <c r="AH184" s="18">
        <v>68.75</v>
      </c>
      <c r="AI184" s="18">
        <v>6.25</v>
      </c>
      <c r="AJ184" s="18">
        <v>0</v>
      </c>
      <c r="AK184" s="18">
        <v>0</v>
      </c>
      <c r="AL184" s="18">
        <v>0</v>
      </c>
      <c r="AM184" s="18">
        <v>0</v>
      </c>
      <c r="AN184" s="18">
        <v>0</v>
      </c>
      <c r="AO184" s="18">
        <v>40.112994350000001</v>
      </c>
      <c r="AP184" s="18">
        <v>41.807909600000002</v>
      </c>
      <c r="AQ184" s="18">
        <v>18.07909605</v>
      </c>
      <c r="AR184" s="18">
        <v>0</v>
      </c>
      <c r="AS184" s="18">
        <v>23.333333329999999</v>
      </c>
      <c r="AT184" s="18">
        <v>33.333333330000002</v>
      </c>
      <c r="AU184" s="18">
        <v>40</v>
      </c>
      <c r="AV184" s="18">
        <v>3.3333333330000001</v>
      </c>
      <c r="AW184" s="18">
        <v>30</v>
      </c>
      <c r="AX184" s="18">
        <v>36.666666669999998</v>
      </c>
      <c r="AY184" s="18">
        <v>33.333333330000002</v>
      </c>
      <c r="AZ184" s="18">
        <v>0</v>
      </c>
      <c r="BA184" s="18">
        <v>43.333333330000002</v>
      </c>
      <c r="BB184" s="18">
        <v>36.666666669999998</v>
      </c>
      <c r="BC184" s="18">
        <v>20</v>
      </c>
      <c r="BD184" s="18">
        <v>0</v>
      </c>
      <c r="BE184" s="18">
        <v>40.837696340000001</v>
      </c>
      <c r="BF184" s="18">
        <v>35.863874350000003</v>
      </c>
      <c r="BG184" s="18">
        <v>22.251308900000002</v>
      </c>
      <c r="BH184" s="18">
        <v>1.0471204190000001</v>
      </c>
      <c r="BI184" s="18">
        <v>0</v>
      </c>
      <c r="BJ184" s="18">
        <v>0</v>
      </c>
      <c r="BK184" s="18">
        <v>0</v>
      </c>
      <c r="BL184" s="18">
        <v>0</v>
      </c>
      <c r="BM184" s="18">
        <v>48.214285709999999</v>
      </c>
      <c r="BN184" s="18">
        <v>35.714285709999999</v>
      </c>
      <c r="BO184" s="18">
        <v>14.28571429</v>
      </c>
      <c r="BP184" s="18">
        <v>1.7857142859999999</v>
      </c>
      <c r="BQ184" s="18">
        <v>31.355932200000002</v>
      </c>
      <c r="BR184" s="18">
        <v>31.073446329999999</v>
      </c>
      <c r="BS184" s="18">
        <v>31.92090395</v>
      </c>
      <c r="BT184" s="18">
        <v>5.6497175139999998</v>
      </c>
      <c r="BU184" s="18"/>
      <c r="BV184" s="18"/>
      <c r="BW184" s="18"/>
      <c r="BX184" s="18"/>
      <c r="BY184" s="18">
        <v>31.31195335</v>
      </c>
      <c r="BZ184" s="18">
        <v>42.332361519999999</v>
      </c>
      <c r="CA184" s="18">
        <v>20.699708449999999</v>
      </c>
      <c r="CB184" s="18">
        <v>5.1895043730000001</v>
      </c>
      <c r="CC184" s="18">
        <v>0.46647230299999998</v>
      </c>
      <c r="CD184" s="18">
        <v>62.5</v>
      </c>
      <c r="CE184" s="18">
        <v>29.5</v>
      </c>
      <c r="CF184" s="18">
        <v>7.5</v>
      </c>
      <c r="CG184" s="18">
        <v>0.5</v>
      </c>
      <c r="CH184" s="18">
        <v>45</v>
      </c>
      <c r="CI184" s="18">
        <v>50</v>
      </c>
      <c r="CJ184" s="18">
        <v>5</v>
      </c>
      <c r="CK184" s="18">
        <v>0</v>
      </c>
      <c r="CL184" s="18">
        <v>28.92307692</v>
      </c>
      <c r="CM184" s="18">
        <v>42.76923077</v>
      </c>
      <c r="CN184" s="18">
        <v>24.30769231</v>
      </c>
      <c r="CO184" s="18">
        <v>4</v>
      </c>
      <c r="CP184" s="18">
        <v>32.827988339999997</v>
      </c>
      <c r="CQ184" s="18">
        <v>47.2303207</v>
      </c>
      <c r="CR184" s="18">
        <v>19.183673469999999</v>
      </c>
      <c r="CS184" s="18">
        <v>0.75801749299999999</v>
      </c>
      <c r="CT184" s="18">
        <v>67.415730339999996</v>
      </c>
      <c r="CU184" s="18">
        <v>26.966292129999999</v>
      </c>
      <c r="CV184" s="18">
        <v>5.6179775279999999</v>
      </c>
      <c r="CW184" s="18">
        <v>0</v>
      </c>
      <c r="CX184" s="18">
        <v>0</v>
      </c>
      <c r="CY184" s="18">
        <v>0</v>
      </c>
      <c r="CZ184" s="18">
        <v>0</v>
      </c>
      <c r="DA184" s="18">
        <v>0</v>
      </c>
      <c r="DB184" s="18">
        <v>30.232558139999998</v>
      </c>
      <c r="DC184" s="18">
        <v>46.511627910000001</v>
      </c>
      <c r="DD184" s="18">
        <v>23.25581395</v>
      </c>
      <c r="DE184" s="18">
        <v>0</v>
      </c>
      <c r="DF184" s="18">
        <v>68.525896410000001</v>
      </c>
      <c r="DG184" s="18">
        <v>29.48207171</v>
      </c>
      <c r="DH184" s="18">
        <v>1.992031873</v>
      </c>
      <c r="DI184" s="18">
        <v>0</v>
      </c>
      <c r="DJ184" s="18">
        <v>0</v>
      </c>
      <c r="DK184" s="18">
        <v>0</v>
      </c>
      <c r="DL184" s="18">
        <v>0</v>
      </c>
      <c r="DM184" s="18">
        <v>0</v>
      </c>
      <c r="DN184" s="18">
        <v>0</v>
      </c>
      <c r="DO184" s="18">
        <v>0</v>
      </c>
      <c r="DP184" s="18">
        <v>0</v>
      </c>
      <c r="DQ184" s="18">
        <v>0</v>
      </c>
      <c r="DR184" s="18">
        <v>0</v>
      </c>
      <c r="DS184" s="18">
        <v>0</v>
      </c>
      <c r="DT184" s="18">
        <v>0</v>
      </c>
      <c r="DU184" s="18">
        <v>0</v>
      </c>
      <c r="DV184" s="18">
        <v>0</v>
      </c>
      <c r="DW184" s="18">
        <v>0</v>
      </c>
      <c r="DX184" s="18">
        <v>0</v>
      </c>
      <c r="DY184" s="18">
        <v>0</v>
      </c>
      <c r="DZ184" s="18">
        <v>0</v>
      </c>
      <c r="EA184" s="18">
        <v>32.258064519999998</v>
      </c>
      <c r="EB184" s="18">
        <v>41.935483869999999</v>
      </c>
      <c r="EC184" s="18">
        <v>9.6774193549999996</v>
      </c>
      <c r="ED184" s="18">
        <v>11.827956990000001</v>
      </c>
      <c r="EE184" s="18">
        <v>4.301075269</v>
      </c>
      <c r="EF184" s="18">
        <v>36.501457729999998</v>
      </c>
      <c r="EG184" s="18">
        <v>37.026239070000003</v>
      </c>
      <c r="EH184" s="18">
        <v>26.06413994</v>
      </c>
      <c r="EI184" s="18">
        <v>0.408163265</v>
      </c>
    </row>
    <row r="185" spans="1:139" x14ac:dyDescent="0.25">
      <c r="A185" s="16">
        <v>2018</v>
      </c>
      <c r="B185" s="10">
        <v>19</v>
      </c>
      <c r="C185" s="16" t="s">
        <v>133</v>
      </c>
      <c r="D185" s="10" t="s">
        <v>49</v>
      </c>
      <c r="E185" s="18">
        <v>11.53846154</v>
      </c>
      <c r="F185" s="18">
        <v>46.15384615</v>
      </c>
      <c r="G185" s="18">
        <v>42.30769231</v>
      </c>
      <c r="H185" s="18">
        <v>0</v>
      </c>
      <c r="I185" s="18">
        <v>5.3061224490000001</v>
      </c>
      <c r="J185" s="18">
        <v>21.632653059999999</v>
      </c>
      <c r="K185" s="18">
        <v>47.346938780000002</v>
      </c>
      <c r="L185" s="18">
        <v>25.714285709999999</v>
      </c>
      <c r="M185" s="18">
        <v>26.92509167</v>
      </c>
      <c r="N185" s="18">
        <v>32.582503930000001</v>
      </c>
      <c r="O185" s="18">
        <v>35.673127289999996</v>
      </c>
      <c r="P185" s="18">
        <v>4.8192771079999996</v>
      </c>
      <c r="Q185" s="18">
        <v>9.375</v>
      </c>
      <c r="R185" s="18">
        <v>39.309210530000001</v>
      </c>
      <c r="S185" s="18">
        <v>35.087719300000003</v>
      </c>
      <c r="T185" s="18">
        <v>16.22807018</v>
      </c>
      <c r="U185" s="18"/>
      <c r="V185" s="18"/>
      <c r="W185" s="18"/>
      <c r="X185" s="18"/>
      <c r="Y185" s="18">
        <v>0</v>
      </c>
      <c r="Z185" s="18">
        <v>0</v>
      </c>
      <c r="AA185" s="18">
        <v>0</v>
      </c>
      <c r="AB185" s="18">
        <v>0</v>
      </c>
      <c r="AC185" s="18">
        <v>0</v>
      </c>
      <c r="AD185" s="18">
        <v>0</v>
      </c>
      <c r="AE185" s="18">
        <v>0</v>
      </c>
      <c r="AF185" s="18">
        <v>0</v>
      </c>
      <c r="AG185" s="18">
        <v>19.354838709999999</v>
      </c>
      <c r="AH185" s="18">
        <v>41.935483869999999</v>
      </c>
      <c r="AI185" s="18">
        <v>35.483870969999998</v>
      </c>
      <c r="AJ185" s="18">
        <v>3.225806452</v>
      </c>
      <c r="AK185" s="18">
        <v>0</v>
      </c>
      <c r="AL185" s="18">
        <v>0</v>
      </c>
      <c r="AM185" s="18">
        <v>0</v>
      </c>
      <c r="AN185" s="18">
        <v>0</v>
      </c>
      <c r="AO185" s="18">
        <v>0</v>
      </c>
      <c r="AP185" s="18">
        <v>0</v>
      </c>
      <c r="AQ185" s="18">
        <v>0</v>
      </c>
      <c r="AR185" s="18">
        <v>0</v>
      </c>
      <c r="AS185" s="18">
        <v>15.248226949999999</v>
      </c>
      <c r="AT185" s="18">
        <v>35.106382979999999</v>
      </c>
      <c r="AU185" s="18">
        <v>42.198581560000001</v>
      </c>
      <c r="AV185" s="18">
        <v>7.4468085110000004</v>
      </c>
      <c r="AW185" s="18">
        <v>12.056737589999999</v>
      </c>
      <c r="AX185" s="18">
        <v>25.531914889999999</v>
      </c>
      <c r="AY185" s="18">
        <v>53.191489359999998</v>
      </c>
      <c r="AZ185" s="18">
        <v>9.2198581560000008</v>
      </c>
      <c r="BA185" s="18">
        <v>18.79432624</v>
      </c>
      <c r="BB185" s="18">
        <v>32.624113479999998</v>
      </c>
      <c r="BC185" s="18">
        <v>42.198581560000001</v>
      </c>
      <c r="BD185" s="18">
        <v>6.3829787229999999</v>
      </c>
      <c r="BE185" s="18">
        <v>17.45283019</v>
      </c>
      <c r="BF185" s="18">
        <v>30.18867925</v>
      </c>
      <c r="BG185" s="18">
        <v>46.226415090000003</v>
      </c>
      <c r="BH185" s="18">
        <v>6.1320754720000004</v>
      </c>
      <c r="BI185" s="18">
        <v>14.03508772</v>
      </c>
      <c r="BJ185" s="18">
        <v>36.842105259999997</v>
      </c>
      <c r="BK185" s="18">
        <v>40.350877189999999</v>
      </c>
      <c r="BL185" s="18">
        <v>8.7719298250000008</v>
      </c>
      <c r="BM185" s="18">
        <v>30.508474580000001</v>
      </c>
      <c r="BN185" s="18">
        <v>30.932203390000002</v>
      </c>
      <c r="BO185" s="18">
        <v>29.23728814</v>
      </c>
      <c r="BP185" s="18">
        <v>9.3220338980000008</v>
      </c>
      <c r="BQ185" s="18">
        <v>42.10526316</v>
      </c>
      <c r="BR185" s="18">
        <v>23.529411759999999</v>
      </c>
      <c r="BS185" s="18">
        <v>25.696594430000001</v>
      </c>
      <c r="BT185" s="18">
        <v>8.6687306500000005</v>
      </c>
      <c r="BU185" s="18"/>
      <c r="BV185" s="18"/>
      <c r="BW185" s="18"/>
      <c r="BX185" s="18"/>
      <c r="BY185" s="18">
        <v>17.18177056</v>
      </c>
      <c r="BZ185" s="18">
        <v>27.658459929999999</v>
      </c>
      <c r="CA185" s="18">
        <v>30.12048193</v>
      </c>
      <c r="CB185" s="18">
        <v>20.79622839</v>
      </c>
      <c r="CC185" s="18">
        <v>4.2430591929999997</v>
      </c>
      <c r="CD185" s="18">
        <v>0</v>
      </c>
      <c r="CE185" s="18">
        <v>0</v>
      </c>
      <c r="CF185" s="18">
        <v>0</v>
      </c>
      <c r="CG185" s="18">
        <v>0</v>
      </c>
      <c r="CH185" s="18">
        <v>12.90322581</v>
      </c>
      <c r="CI185" s="18">
        <v>52.419354839999997</v>
      </c>
      <c r="CJ185" s="18">
        <v>31.451612900000001</v>
      </c>
      <c r="CK185" s="18">
        <v>3.225806452</v>
      </c>
      <c r="CL185" s="18">
        <v>12.937062940000001</v>
      </c>
      <c r="CM185" s="18">
        <v>28.32167832</v>
      </c>
      <c r="CN185" s="18">
        <v>45.454545449999998</v>
      </c>
      <c r="CO185" s="18">
        <v>13.28671329</v>
      </c>
      <c r="CP185" s="18">
        <v>13.148245149999999</v>
      </c>
      <c r="CQ185" s="18">
        <v>36.039811419999999</v>
      </c>
      <c r="CR185" s="18">
        <v>43.740178100000001</v>
      </c>
      <c r="CS185" s="18">
        <v>7.0717653220000001</v>
      </c>
      <c r="CT185" s="18">
        <v>34.065934069999997</v>
      </c>
      <c r="CU185" s="18">
        <v>43.956043960000002</v>
      </c>
      <c r="CV185" s="18">
        <v>21.978021980000001</v>
      </c>
      <c r="CW185" s="18">
        <v>0</v>
      </c>
      <c r="CX185" s="18">
        <v>0</v>
      </c>
      <c r="CY185" s="18">
        <v>0</v>
      </c>
      <c r="CZ185" s="18">
        <v>0</v>
      </c>
      <c r="DA185" s="18">
        <v>0</v>
      </c>
      <c r="DB185" s="18">
        <v>10.90909091</v>
      </c>
      <c r="DC185" s="18">
        <v>40</v>
      </c>
      <c r="DD185" s="18">
        <v>41.81818182</v>
      </c>
      <c r="DE185" s="18">
        <v>7.2727272730000001</v>
      </c>
      <c r="DF185" s="18">
        <v>23.809523810000002</v>
      </c>
      <c r="DG185" s="18">
        <v>27.61904762</v>
      </c>
      <c r="DH185" s="18">
        <v>46.666666669999998</v>
      </c>
      <c r="DI185" s="18">
        <v>1.904761905</v>
      </c>
      <c r="DJ185" s="18">
        <v>0</v>
      </c>
      <c r="DK185" s="18">
        <v>30.76923077</v>
      </c>
      <c r="DL185" s="18">
        <v>69.230769230000007</v>
      </c>
      <c r="DM185" s="18">
        <v>0</v>
      </c>
      <c r="DN185" s="18">
        <v>2.4390243900000002</v>
      </c>
      <c r="DO185" s="18">
        <v>19.512195120000001</v>
      </c>
      <c r="DP185" s="18">
        <v>60.975609759999998</v>
      </c>
      <c r="DQ185" s="18">
        <v>17.073170730000001</v>
      </c>
      <c r="DR185" s="18">
        <v>0</v>
      </c>
      <c r="DS185" s="18">
        <v>0</v>
      </c>
      <c r="DT185" s="18">
        <v>0</v>
      </c>
      <c r="DU185" s="18">
        <v>0</v>
      </c>
      <c r="DV185" s="18">
        <v>5.3061224490000001</v>
      </c>
      <c r="DW185" s="18">
        <v>14.69387755</v>
      </c>
      <c r="DX185" s="18">
        <v>62.857142860000003</v>
      </c>
      <c r="DY185" s="18">
        <v>17.14285714</v>
      </c>
      <c r="DZ185" s="18">
        <v>0</v>
      </c>
      <c r="EA185" s="18">
        <v>40.909090910000003</v>
      </c>
      <c r="EB185" s="18">
        <v>20.454545450000001</v>
      </c>
      <c r="EC185" s="18">
        <v>4.5454545450000001</v>
      </c>
      <c r="ED185" s="18">
        <v>18.18181818</v>
      </c>
      <c r="EE185" s="18">
        <v>15.90909091</v>
      </c>
      <c r="EF185" s="18">
        <v>16.867469880000002</v>
      </c>
      <c r="EG185" s="18">
        <v>27.501309590000002</v>
      </c>
      <c r="EH185" s="18">
        <v>50.602409639999998</v>
      </c>
      <c r="EI185" s="18">
        <v>5.0288108960000004</v>
      </c>
    </row>
    <row r="186" spans="1:139" x14ac:dyDescent="0.25">
      <c r="A186" s="16">
        <v>2018</v>
      </c>
      <c r="B186" s="10">
        <v>20</v>
      </c>
      <c r="C186" s="16" t="s">
        <v>134</v>
      </c>
      <c r="D186" s="10" t="s">
        <v>47</v>
      </c>
      <c r="E186" s="18">
        <v>71.428571430000005</v>
      </c>
      <c r="F186" s="18">
        <v>26.190476189999998</v>
      </c>
      <c r="G186" s="18">
        <v>2.3809523810000002</v>
      </c>
      <c r="H186" s="18">
        <v>0</v>
      </c>
      <c r="I186" s="18">
        <v>36.612021859999999</v>
      </c>
      <c r="J186" s="18">
        <v>38.797814209999999</v>
      </c>
      <c r="K186" s="18">
        <v>20.21857923</v>
      </c>
      <c r="L186" s="18">
        <v>4.3715846989999996</v>
      </c>
      <c r="M186" s="18">
        <v>39.861259339999997</v>
      </c>
      <c r="N186" s="18">
        <v>36.712913550000003</v>
      </c>
      <c r="O186" s="18">
        <v>22.251867659999998</v>
      </c>
      <c r="P186" s="18">
        <v>1.1739594449999999</v>
      </c>
      <c r="Q186" s="18">
        <v>14.32491767</v>
      </c>
      <c r="R186" s="18">
        <v>46.926454450000001</v>
      </c>
      <c r="S186" s="18">
        <v>31.50384193</v>
      </c>
      <c r="T186" s="18">
        <v>7.2447859499999998</v>
      </c>
      <c r="U186" s="18"/>
      <c r="V186" s="18"/>
      <c r="W186" s="18"/>
      <c r="X186" s="18"/>
      <c r="Y186" s="18">
        <v>0</v>
      </c>
      <c r="Z186" s="18">
        <v>0</v>
      </c>
      <c r="AA186" s="18">
        <v>0</v>
      </c>
      <c r="AB186" s="18">
        <v>0</v>
      </c>
      <c r="AC186" s="18">
        <v>0</v>
      </c>
      <c r="AD186" s="18">
        <v>0</v>
      </c>
      <c r="AE186" s="18">
        <v>0</v>
      </c>
      <c r="AF186" s="18">
        <v>0</v>
      </c>
      <c r="AG186" s="18">
        <v>28.301886790000001</v>
      </c>
      <c r="AH186" s="18">
        <v>37.73584906</v>
      </c>
      <c r="AI186" s="18">
        <v>30.18867925</v>
      </c>
      <c r="AJ186" s="18">
        <v>3.773584906</v>
      </c>
      <c r="AK186" s="18">
        <v>0</v>
      </c>
      <c r="AL186" s="18">
        <v>0</v>
      </c>
      <c r="AM186" s="18">
        <v>0</v>
      </c>
      <c r="AN186" s="18">
        <v>0</v>
      </c>
      <c r="AO186" s="18">
        <v>0</v>
      </c>
      <c r="AP186" s="18">
        <v>0</v>
      </c>
      <c r="AQ186" s="18">
        <v>0</v>
      </c>
      <c r="AR186" s="18">
        <v>0</v>
      </c>
      <c r="AS186" s="18">
        <v>22.875816990000001</v>
      </c>
      <c r="AT186" s="18">
        <v>35.294117649999997</v>
      </c>
      <c r="AU186" s="18">
        <v>36.60130719</v>
      </c>
      <c r="AV186" s="18">
        <v>5.2287581699999999</v>
      </c>
      <c r="AW186" s="18">
        <v>25.816993459999999</v>
      </c>
      <c r="AX186" s="18">
        <v>40.19607843</v>
      </c>
      <c r="AY186" s="18">
        <v>30.39215686</v>
      </c>
      <c r="AZ186" s="18">
        <v>3.5947712420000002</v>
      </c>
      <c r="BA186" s="18">
        <v>46.732026140000002</v>
      </c>
      <c r="BB186" s="18">
        <v>30.718954249999999</v>
      </c>
      <c r="BC186" s="18">
        <v>19.281045750000001</v>
      </c>
      <c r="BD186" s="18">
        <v>3.2679738559999998</v>
      </c>
      <c r="BE186" s="18">
        <v>35.410764870000001</v>
      </c>
      <c r="BF186" s="18">
        <v>35.694050990000001</v>
      </c>
      <c r="BG186" s="18">
        <v>27.47875354</v>
      </c>
      <c r="BH186" s="18">
        <v>1.416430595</v>
      </c>
      <c r="BI186" s="18">
        <v>0</v>
      </c>
      <c r="BJ186" s="18">
        <v>0</v>
      </c>
      <c r="BK186" s="18">
        <v>0</v>
      </c>
      <c r="BL186" s="18">
        <v>0</v>
      </c>
      <c r="BM186" s="18">
        <v>34.131736529999998</v>
      </c>
      <c r="BN186" s="18">
        <v>41.916167659999999</v>
      </c>
      <c r="BO186" s="18">
        <v>22.155688619999999</v>
      </c>
      <c r="BP186" s="18">
        <v>1.7964071859999999</v>
      </c>
      <c r="BQ186" s="18">
        <v>45.762711860000003</v>
      </c>
      <c r="BR186" s="18">
        <v>24.939467310000001</v>
      </c>
      <c r="BS186" s="18">
        <v>24.69733656</v>
      </c>
      <c r="BT186" s="18">
        <v>4.6004842620000002</v>
      </c>
      <c r="BU186" s="18"/>
      <c r="BV186" s="18"/>
      <c r="BW186" s="18"/>
      <c r="BX186" s="18"/>
      <c r="BY186" s="18">
        <v>28.70864461</v>
      </c>
      <c r="BZ186" s="18">
        <v>42.102454639999998</v>
      </c>
      <c r="CA186" s="18">
        <v>19.316969050000001</v>
      </c>
      <c r="CB186" s="18">
        <v>8.2710779080000005</v>
      </c>
      <c r="CC186" s="18">
        <v>1.6008537890000001</v>
      </c>
      <c r="CD186" s="18">
        <v>0</v>
      </c>
      <c r="CE186" s="18">
        <v>0</v>
      </c>
      <c r="CF186" s="18">
        <v>0</v>
      </c>
      <c r="CG186" s="18">
        <v>0</v>
      </c>
      <c r="CH186" s="18">
        <v>30.68181818</v>
      </c>
      <c r="CI186" s="18">
        <v>50</v>
      </c>
      <c r="CJ186" s="18">
        <v>19.31818182</v>
      </c>
      <c r="CK186" s="18">
        <v>0</v>
      </c>
      <c r="CL186" s="18">
        <v>27.272727270000001</v>
      </c>
      <c r="CM186" s="18">
        <v>37.662337659999999</v>
      </c>
      <c r="CN186" s="18">
        <v>32.467532470000002</v>
      </c>
      <c r="CO186" s="18">
        <v>2.5974025969999999</v>
      </c>
      <c r="CP186" s="18">
        <v>27.481323369999998</v>
      </c>
      <c r="CQ186" s="18">
        <v>44.130202769999997</v>
      </c>
      <c r="CR186" s="18">
        <v>26.360725720000001</v>
      </c>
      <c r="CS186" s="18">
        <v>2.0277481320000001</v>
      </c>
      <c r="CT186" s="18">
        <v>49.420849420000003</v>
      </c>
      <c r="CU186" s="18">
        <v>41.698841700000003</v>
      </c>
      <c r="CV186" s="18">
        <v>8.8803088799999994</v>
      </c>
      <c r="CW186" s="18">
        <v>0</v>
      </c>
      <c r="CX186" s="18">
        <v>0</v>
      </c>
      <c r="CY186" s="18">
        <v>0</v>
      </c>
      <c r="CZ186" s="18">
        <v>0</v>
      </c>
      <c r="DA186" s="18">
        <v>0</v>
      </c>
      <c r="DB186" s="18">
        <v>54.716981130000001</v>
      </c>
      <c r="DC186" s="18">
        <v>26.41509434</v>
      </c>
      <c r="DD186" s="18">
        <v>16.981132079999998</v>
      </c>
      <c r="DE186" s="18">
        <v>1.886792453</v>
      </c>
      <c r="DF186" s="18">
        <v>55.294117649999997</v>
      </c>
      <c r="DG186" s="18">
        <v>35.294117649999997</v>
      </c>
      <c r="DH186" s="18">
        <v>7.0588235289999997</v>
      </c>
      <c r="DI186" s="18">
        <v>2.3529411759999999</v>
      </c>
      <c r="DJ186" s="18">
        <v>0</v>
      </c>
      <c r="DK186" s="18">
        <v>0</v>
      </c>
      <c r="DL186" s="18">
        <v>0</v>
      </c>
      <c r="DM186" s="18">
        <v>0</v>
      </c>
      <c r="DN186" s="18">
        <v>0</v>
      </c>
      <c r="DO186" s="18">
        <v>0</v>
      </c>
      <c r="DP186" s="18">
        <v>0</v>
      </c>
      <c r="DQ186" s="18">
        <v>0</v>
      </c>
      <c r="DR186" s="18">
        <v>0</v>
      </c>
      <c r="DS186" s="18">
        <v>0</v>
      </c>
      <c r="DT186" s="18">
        <v>0</v>
      </c>
      <c r="DU186" s="18">
        <v>0</v>
      </c>
      <c r="DV186" s="18">
        <v>28.961748629999999</v>
      </c>
      <c r="DW186" s="18">
        <v>31.693989070000001</v>
      </c>
      <c r="DX186" s="18">
        <v>37.158469949999997</v>
      </c>
      <c r="DY186" s="18">
        <v>2.1857923499999998</v>
      </c>
      <c r="DZ186" s="18">
        <v>0</v>
      </c>
      <c r="EA186" s="18">
        <v>0</v>
      </c>
      <c r="EB186" s="18">
        <v>0</v>
      </c>
      <c r="EC186" s="18">
        <v>0</v>
      </c>
      <c r="ED186" s="18">
        <v>0</v>
      </c>
      <c r="EE186" s="18">
        <v>0</v>
      </c>
      <c r="EF186" s="18">
        <v>33.084311630000002</v>
      </c>
      <c r="EG186" s="18">
        <v>34.898612589999999</v>
      </c>
      <c r="EH186" s="18">
        <v>31.163287090000001</v>
      </c>
      <c r="EI186" s="18">
        <v>0.85378868699999999</v>
      </c>
    </row>
    <row r="187" spans="1:139" x14ac:dyDescent="0.25">
      <c r="A187" s="16">
        <v>2018</v>
      </c>
      <c r="B187" s="10">
        <v>20</v>
      </c>
      <c r="C187" s="16" t="s">
        <v>134</v>
      </c>
      <c r="D187" s="10" t="s">
        <v>49</v>
      </c>
      <c r="E187" s="18">
        <v>71.428571430000005</v>
      </c>
      <c r="F187" s="18">
        <v>26.190476189999998</v>
      </c>
      <c r="G187" s="18">
        <v>2.3809523810000002</v>
      </c>
      <c r="H187" s="18">
        <v>0</v>
      </c>
      <c r="I187" s="18">
        <v>36.612021859999999</v>
      </c>
      <c r="J187" s="18">
        <v>38.797814209999999</v>
      </c>
      <c r="K187" s="18">
        <v>20.21857923</v>
      </c>
      <c r="L187" s="18">
        <v>4.3715846989999996</v>
      </c>
      <c r="M187" s="18">
        <v>39.861259339999997</v>
      </c>
      <c r="N187" s="18">
        <v>36.712913550000003</v>
      </c>
      <c r="O187" s="18">
        <v>22.251867659999998</v>
      </c>
      <c r="P187" s="18">
        <v>1.1739594449999999</v>
      </c>
      <c r="Q187" s="18">
        <v>14.32491767</v>
      </c>
      <c r="R187" s="18">
        <v>46.926454450000001</v>
      </c>
      <c r="S187" s="18">
        <v>31.50384193</v>
      </c>
      <c r="T187" s="18">
        <v>7.2447859499999998</v>
      </c>
      <c r="U187" s="18"/>
      <c r="V187" s="18"/>
      <c r="W187" s="18"/>
      <c r="X187" s="18"/>
      <c r="Y187" s="18">
        <v>0</v>
      </c>
      <c r="Z187" s="18">
        <v>0</v>
      </c>
      <c r="AA187" s="18">
        <v>0</v>
      </c>
      <c r="AB187" s="18">
        <v>0</v>
      </c>
      <c r="AC187" s="18">
        <v>0</v>
      </c>
      <c r="AD187" s="18">
        <v>0</v>
      </c>
      <c r="AE187" s="18">
        <v>0</v>
      </c>
      <c r="AF187" s="18">
        <v>0</v>
      </c>
      <c r="AG187" s="18">
        <v>28.301886790000001</v>
      </c>
      <c r="AH187" s="18">
        <v>37.73584906</v>
      </c>
      <c r="AI187" s="18">
        <v>30.18867925</v>
      </c>
      <c r="AJ187" s="18">
        <v>3.773584906</v>
      </c>
      <c r="AK187" s="18">
        <v>0</v>
      </c>
      <c r="AL187" s="18">
        <v>0</v>
      </c>
      <c r="AM187" s="18">
        <v>0</v>
      </c>
      <c r="AN187" s="18">
        <v>0</v>
      </c>
      <c r="AO187" s="18">
        <v>0</v>
      </c>
      <c r="AP187" s="18">
        <v>0</v>
      </c>
      <c r="AQ187" s="18">
        <v>0</v>
      </c>
      <c r="AR187" s="18">
        <v>0</v>
      </c>
      <c r="AS187" s="18">
        <v>22.875816990000001</v>
      </c>
      <c r="AT187" s="18">
        <v>35.294117649999997</v>
      </c>
      <c r="AU187" s="18">
        <v>36.60130719</v>
      </c>
      <c r="AV187" s="18">
        <v>5.2287581699999999</v>
      </c>
      <c r="AW187" s="18">
        <v>25.816993459999999</v>
      </c>
      <c r="AX187" s="18">
        <v>40.19607843</v>
      </c>
      <c r="AY187" s="18">
        <v>30.39215686</v>
      </c>
      <c r="AZ187" s="18">
        <v>3.5947712420000002</v>
      </c>
      <c r="BA187" s="18">
        <v>46.732026140000002</v>
      </c>
      <c r="BB187" s="18">
        <v>30.718954249999999</v>
      </c>
      <c r="BC187" s="18">
        <v>19.281045750000001</v>
      </c>
      <c r="BD187" s="18">
        <v>3.2679738559999998</v>
      </c>
      <c r="BE187" s="18">
        <v>35.410764870000001</v>
      </c>
      <c r="BF187" s="18">
        <v>35.694050990000001</v>
      </c>
      <c r="BG187" s="18">
        <v>27.47875354</v>
      </c>
      <c r="BH187" s="18">
        <v>1.416430595</v>
      </c>
      <c r="BI187" s="18">
        <v>0</v>
      </c>
      <c r="BJ187" s="18">
        <v>0</v>
      </c>
      <c r="BK187" s="18">
        <v>0</v>
      </c>
      <c r="BL187" s="18">
        <v>0</v>
      </c>
      <c r="BM187" s="18">
        <v>34.131736529999998</v>
      </c>
      <c r="BN187" s="18">
        <v>41.916167659999999</v>
      </c>
      <c r="BO187" s="18">
        <v>22.155688619999999</v>
      </c>
      <c r="BP187" s="18">
        <v>1.7964071859999999</v>
      </c>
      <c r="BQ187" s="18">
        <v>45.762711860000003</v>
      </c>
      <c r="BR187" s="18">
        <v>24.939467310000001</v>
      </c>
      <c r="BS187" s="18">
        <v>24.69733656</v>
      </c>
      <c r="BT187" s="18">
        <v>4.6004842620000002</v>
      </c>
      <c r="BU187" s="18"/>
      <c r="BV187" s="18"/>
      <c r="BW187" s="18"/>
      <c r="BX187" s="18"/>
      <c r="BY187" s="18">
        <v>28.70864461</v>
      </c>
      <c r="BZ187" s="18">
        <v>42.102454639999998</v>
      </c>
      <c r="CA187" s="18">
        <v>19.316969050000001</v>
      </c>
      <c r="CB187" s="18">
        <v>8.2710779080000005</v>
      </c>
      <c r="CC187" s="18">
        <v>1.6008537890000001</v>
      </c>
      <c r="CD187" s="18">
        <v>0</v>
      </c>
      <c r="CE187" s="18">
        <v>0</v>
      </c>
      <c r="CF187" s="18">
        <v>0</v>
      </c>
      <c r="CG187" s="18">
        <v>0</v>
      </c>
      <c r="CH187" s="18">
        <v>30.68181818</v>
      </c>
      <c r="CI187" s="18">
        <v>50</v>
      </c>
      <c r="CJ187" s="18">
        <v>19.31818182</v>
      </c>
      <c r="CK187" s="18">
        <v>0</v>
      </c>
      <c r="CL187" s="18">
        <v>27.272727270000001</v>
      </c>
      <c r="CM187" s="18">
        <v>37.662337659999999</v>
      </c>
      <c r="CN187" s="18">
        <v>32.467532470000002</v>
      </c>
      <c r="CO187" s="18">
        <v>2.5974025969999999</v>
      </c>
      <c r="CP187" s="18">
        <v>27.481323369999998</v>
      </c>
      <c r="CQ187" s="18">
        <v>44.130202769999997</v>
      </c>
      <c r="CR187" s="18">
        <v>26.360725720000001</v>
      </c>
      <c r="CS187" s="18">
        <v>2.0277481320000001</v>
      </c>
      <c r="CT187" s="18">
        <v>49.420849420000003</v>
      </c>
      <c r="CU187" s="18">
        <v>41.698841700000003</v>
      </c>
      <c r="CV187" s="18">
        <v>8.8803088799999994</v>
      </c>
      <c r="CW187" s="18">
        <v>0</v>
      </c>
      <c r="CX187" s="18">
        <v>0</v>
      </c>
      <c r="CY187" s="18">
        <v>0</v>
      </c>
      <c r="CZ187" s="18">
        <v>0</v>
      </c>
      <c r="DA187" s="18">
        <v>0</v>
      </c>
      <c r="DB187" s="18">
        <v>54.716981130000001</v>
      </c>
      <c r="DC187" s="18">
        <v>26.41509434</v>
      </c>
      <c r="DD187" s="18">
        <v>16.981132079999998</v>
      </c>
      <c r="DE187" s="18">
        <v>1.886792453</v>
      </c>
      <c r="DF187" s="18">
        <v>55.294117649999997</v>
      </c>
      <c r="DG187" s="18">
        <v>35.294117649999997</v>
      </c>
      <c r="DH187" s="18">
        <v>7.0588235289999997</v>
      </c>
      <c r="DI187" s="18">
        <v>2.3529411759999999</v>
      </c>
      <c r="DJ187" s="18">
        <v>0</v>
      </c>
      <c r="DK187" s="18">
        <v>0</v>
      </c>
      <c r="DL187" s="18">
        <v>0</v>
      </c>
      <c r="DM187" s="18">
        <v>0</v>
      </c>
      <c r="DN187" s="18">
        <v>0</v>
      </c>
      <c r="DO187" s="18">
        <v>0</v>
      </c>
      <c r="DP187" s="18">
        <v>0</v>
      </c>
      <c r="DQ187" s="18">
        <v>0</v>
      </c>
      <c r="DR187" s="18">
        <v>0</v>
      </c>
      <c r="DS187" s="18">
        <v>0</v>
      </c>
      <c r="DT187" s="18">
        <v>0</v>
      </c>
      <c r="DU187" s="18">
        <v>0</v>
      </c>
      <c r="DV187" s="18">
        <v>28.961748629999999</v>
      </c>
      <c r="DW187" s="18">
        <v>31.693989070000001</v>
      </c>
      <c r="DX187" s="18">
        <v>37.158469949999997</v>
      </c>
      <c r="DY187" s="18">
        <v>2.1857923499999998</v>
      </c>
      <c r="DZ187" s="18">
        <v>0</v>
      </c>
      <c r="EA187" s="18">
        <v>0</v>
      </c>
      <c r="EB187" s="18">
        <v>0</v>
      </c>
      <c r="EC187" s="18">
        <v>0</v>
      </c>
      <c r="ED187" s="18">
        <v>0</v>
      </c>
      <c r="EE187" s="18">
        <v>0</v>
      </c>
      <c r="EF187" s="18">
        <v>33.084311630000002</v>
      </c>
      <c r="EG187" s="18">
        <v>34.898612589999999</v>
      </c>
      <c r="EH187" s="18">
        <v>31.163287090000001</v>
      </c>
      <c r="EI187" s="18">
        <v>0.85378868699999999</v>
      </c>
    </row>
    <row r="188" spans="1:139" x14ac:dyDescent="0.25">
      <c r="A188" s="16">
        <v>2018</v>
      </c>
      <c r="B188" s="10">
        <v>23</v>
      </c>
      <c r="C188" s="16" t="s">
        <v>162</v>
      </c>
      <c r="D188" s="10" t="s">
        <v>47</v>
      </c>
      <c r="E188" s="18">
        <v>63.636363639999999</v>
      </c>
      <c r="F188" s="18">
        <v>27.272727270000001</v>
      </c>
      <c r="G188" s="18">
        <v>9.0909090910000003</v>
      </c>
      <c r="H188" s="18">
        <v>0</v>
      </c>
      <c r="I188" s="18">
        <v>27.20207254</v>
      </c>
      <c r="J188" s="18">
        <v>41.450777199999997</v>
      </c>
      <c r="K188" s="18">
        <v>26.94300518</v>
      </c>
      <c r="L188" s="18">
        <v>4.404145078</v>
      </c>
      <c r="M188" s="18">
        <v>39.630638810000001</v>
      </c>
      <c r="N188" s="18">
        <v>35.694822889999998</v>
      </c>
      <c r="O188" s="18">
        <v>22.858007870000002</v>
      </c>
      <c r="P188" s="18">
        <v>1.816530427</v>
      </c>
      <c r="Q188" s="18">
        <v>15.274690379999999</v>
      </c>
      <c r="R188" s="18">
        <v>46.236900599999998</v>
      </c>
      <c r="S188" s="18">
        <v>30.358844080000001</v>
      </c>
      <c r="T188" s="18">
        <v>8.1295649409999999</v>
      </c>
      <c r="U188" s="18"/>
      <c r="V188" s="18"/>
      <c r="W188" s="18"/>
      <c r="X188" s="18"/>
      <c r="Y188" s="18">
        <v>40.119760479999997</v>
      </c>
      <c r="Z188" s="18">
        <v>46.706586829999999</v>
      </c>
      <c r="AA188" s="18">
        <v>12.5748503</v>
      </c>
      <c r="AB188" s="18">
        <v>0.59880239499999999</v>
      </c>
      <c r="AC188" s="18">
        <v>0</v>
      </c>
      <c r="AD188" s="18">
        <v>0</v>
      </c>
      <c r="AE188" s="18">
        <v>0</v>
      </c>
      <c r="AF188" s="18">
        <v>0</v>
      </c>
      <c r="AG188" s="18">
        <v>14.28571429</v>
      </c>
      <c r="AH188" s="18">
        <v>28.571428569999998</v>
      </c>
      <c r="AI188" s="18">
        <v>42.857142860000003</v>
      </c>
      <c r="AJ188" s="18">
        <v>14.28571429</v>
      </c>
      <c r="AK188" s="18">
        <v>24.19354839</v>
      </c>
      <c r="AL188" s="18">
        <v>40.322580649999999</v>
      </c>
      <c r="AM188" s="18">
        <v>30.645161290000001</v>
      </c>
      <c r="AN188" s="18">
        <v>4.8387096769999998</v>
      </c>
      <c r="AO188" s="18">
        <v>20.93023256</v>
      </c>
      <c r="AP188" s="18">
        <v>34.108527129999999</v>
      </c>
      <c r="AQ188" s="18">
        <v>37.984496120000003</v>
      </c>
      <c r="AR188" s="18">
        <v>6.9767441860000003</v>
      </c>
      <c r="AS188" s="18">
        <v>24.24749164</v>
      </c>
      <c r="AT188" s="18">
        <v>39.96655518</v>
      </c>
      <c r="AU188" s="18">
        <v>32.107023409999996</v>
      </c>
      <c r="AV188" s="18">
        <v>3.678929766</v>
      </c>
      <c r="AW188" s="18">
        <v>22.742474919999999</v>
      </c>
      <c r="AX188" s="18">
        <v>34.280936449999999</v>
      </c>
      <c r="AY188" s="18">
        <v>37.625418060000001</v>
      </c>
      <c r="AZ188" s="18">
        <v>5.3511705689999998</v>
      </c>
      <c r="BA188" s="18">
        <v>41.973244149999999</v>
      </c>
      <c r="BB188" s="18">
        <v>27.591973240000002</v>
      </c>
      <c r="BC188" s="18">
        <v>26.92307692</v>
      </c>
      <c r="BD188" s="18">
        <v>3.511705686</v>
      </c>
      <c r="BE188" s="18">
        <v>33.509933770000004</v>
      </c>
      <c r="BF188" s="18">
        <v>34.569536419999999</v>
      </c>
      <c r="BG188" s="18">
        <v>27.947019869999998</v>
      </c>
      <c r="BH188" s="18">
        <v>3.973509934</v>
      </c>
      <c r="BI188" s="18">
        <v>57.386363639999999</v>
      </c>
      <c r="BJ188" s="18">
        <v>32.386363639999999</v>
      </c>
      <c r="BK188" s="18">
        <v>9.6590909089999997</v>
      </c>
      <c r="BL188" s="18">
        <v>0.56818181800000001</v>
      </c>
      <c r="BM188" s="18">
        <v>53.82395382</v>
      </c>
      <c r="BN188" s="18">
        <v>29.87012987</v>
      </c>
      <c r="BO188" s="18">
        <v>14.71861472</v>
      </c>
      <c r="BP188" s="18">
        <v>1.587301587</v>
      </c>
      <c r="BQ188" s="18">
        <v>63.4880803</v>
      </c>
      <c r="BR188" s="18">
        <v>19.949811789999998</v>
      </c>
      <c r="BS188" s="18">
        <v>13.174404020000001</v>
      </c>
      <c r="BT188" s="18">
        <v>3.3877038900000001</v>
      </c>
      <c r="BU188" s="18"/>
      <c r="BV188" s="18"/>
      <c r="BW188" s="18"/>
      <c r="BX188" s="18"/>
      <c r="BY188" s="18">
        <v>22.948834389999998</v>
      </c>
      <c r="BZ188" s="18">
        <v>36.724190129999997</v>
      </c>
      <c r="CA188" s="18">
        <v>24.12957917</v>
      </c>
      <c r="CB188" s="18">
        <v>12.26158038</v>
      </c>
      <c r="CC188" s="18">
        <v>3.935815925</v>
      </c>
      <c r="CD188" s="18">
        <v>51.351351350000002</v>
      </c>
      <c r="CE188" s="18">
        <v>35.135135140000003</v>
      </c>
      <c r="CF188" s="18">
        <v>13.513513509999999</v>
      </c>
      <c r="CG188" s="18">
        <v>0</v>
      </c>
      <c r="CH188" s="18">
        <v>34.090909089999997</v>
      </c>
      <c r="CI188" s="18">
        <v>55.68181818</v>
      </c>
      <c r="CJ188" s="18">
        <v>9.0909090910000003</v>
      </c>
      <c r="CK188" s="18">
        <v>1.136363636</v>
      </c>
      <c r="CL188" s="18">
        <v>21.176470590000001</v>
      </c>
      <c r="CM188" s="18">
        <v>36.862745099999998</v>
      </c>
      <c r="CN188" s="18">
        <v>33.725490200000003</v>
      </c>
      <c r="CO188" s="18">
        <v>8.2352941180000006</v>
      </c>
      <c r="CP188" s="18">
        <v>26.763548289999999</v>
      </c>
      <c r="CQ188" s="18">
        <v>39.993944900000002</v>
      </c>
      <c r="CR188" s="18">
        <v>29.881925519999999</v>
      </c>
      <c r="CS188" s="18">
        <v>3.3605812899999998</v>
      </c>
      <c r="CT188" s="18">
        <v>44.144144140000002</v>
      </c>
      <c r="CU188" s="18">
        <v>44.144144140000002</v>
      </c>
      <c r="CV188" s="18">
        <v>11.711711709999999</v>
      </c>
      <c r="CW188" s="18">
        <v>0</v>
      </c>
      <c r="CX188" s="18">
        <v>0</v>
      </c>
      <c r="CY188" s="18">
        <v>0</v>
      </c>
      <c r="CZ188" s="18">
        <v>0</v>
      </c>
      <c r="DA188" s="18">
        <v>0</v>
      </c>
      <c r="DB188" s="18">
        <v>50</v>
      </c>
      <c r="DC188" s="18">
        <v>35.271317830000001</v>
      </c>
      <c r="DD188" s="18">
        <v>14.341085270000001</v>
      </c>
      <c r="DE188" s="18">
        <v>0.38759689899999999</v>
      </c>
      <c r="DF188" s="18">
        <v>45.967741940000003</v>
      </c>
      <c r="DG188" s="18">
        <v>39.112903230000001</v>
      </c>
      <c r="DH188" s="18">
        <v>14.51612903</v>
      </c>
      <c r="DI188" s="18">
        <v>0.40322580600000002</v>
      </c>
      <c r="DJ188" s="18">
        <v>13.15789474</v>
      </c>
      <c r="DK188" s="18">
        <v>50</v>
      </c>
      <c r="DL188" s="18">
        <v>36.842105259999997</v>
      </c>
      <c r="DM188" s="18">
        <v>0</v>
      </c>
      <c r="DN188" s="18">
        <v>7.7669902909999999</v>
      </c>
      <c r="DO188" s="18">
        <v>41.747572820000002</v>
      </c>
      <c r="DP188" s="18">
        <v>42.7184466</v>
      </c>
      <c r="DQ188" s="18">
        <v>7.7669902909999999</v>
      </c>
      <c r="DR188" s="18">
        <v>20.547945210000002</v>
      </c>
      <c r="DS188" s="18">
        <v>36.98630137</v>
      </c>
      <c r="DT188" s="18">
        <v>39.7260274</v>
      </c>
      <c r="DU188" s="18">
        <v>2.7397260270000001</v>
      </c>
      <c r="DV188" s="18">
        <v>21.76165803</v>
      </c>
      <c r="DW188" s="18">
        <v>28.23834197</v>
      </c>
      <c r="DX188" s="18">
        <v>46.11398964</v>
      </c>
      <c r="DY188" s="18">
        <v>3.886010363</v>
      </c>
      <c r="DZ188" s="18">
        <v>0</v>
      </c>
      <c r="EA188" s="18">
        <v>43.373493979999999</v>
      </c>
      <c r="EB188" s="18">
        <v>28.915662650000002</v>
      </c>
      <c r="EC188" s="18">
        <v>10.843373489999999</v>
      </c>
      <c r="ED188" s="18">
        <v>10.843373489999999</v>
      </c>
      <c r="EE188" s="18">
        <v>6.0240963860000001</v>
      </c>
      <c r="EF188" s="18">
        <v>27.369058429999999</v>
      </c>
      <c r="EG188" s="18">
        <v>34.211323040000003</v>
      </c>
      <c r="EH188" s="18">
        <v>35.997577960000001</v>
      </c>
      <c r="EI188" s="18">
        <v>2.422040569</v>
      </c>
    </row>
    <row r="189" spans="1:139" x14ac:dyDescent="0.25">
      <c r="A189" s="16">
        <v>2018</v>
      </c>
      <c r="B189" s="10">
        <v>23</v>
      </c>
      <c r="C189" s="16" t="s">
        <v>162</v>
      </c>
      <c r="D189" s="10" t="s">
        <v>48</v>
      </c>
      <c r="E189" s="18">
        <v>63.636363639999999</v>
      </c>
      <c r="F189" s="18">
        <v>27.272727270000001</v>
      </c>
      <c r="G189" s="18">
        <v>9.0909090910000003</v>
      </c>
      <c r="H189" s="18">
        <v>0</v>
      </c>
      <c r="I189" s="18">
        <v>31.135531140000001</v>
      </c>
      <c r="J189" s="18">
        <v>45.787545790000003</v>
      </c>
      <c r="K189" s="18">
        <v>20.146520150000001</v>
      </c>
      <c r="L189" s="18">
        <v>2.9304029300000001</v>
      </c>
      <c r="M189" s="18">
        <v>37.152209489999997</v>
      </c>
      <c r="N189" s="18">
        <v>35.924713580000002</v>
      </c>
      <c r="O189" s="18">
        <v>24.140752859999999</v>
      </c>
      <c r="P189" s="18">
        <v>2.782324059</v>
      </c>
      <c r="Q189" s="18">
        <v>14.895470380000001</v>
      </c>
      <c r="R189" s="18">
        <v>47.038327529999997</v>
      </c>
      <c r="S189" s="18">
        <v>29.87804878</v>
      </c>
      <c r="T189" s="18">
        <v>8.1881533100000006</v>
      </c>
      <c r="U189" s="18"/>
      <c r="V189" s="18"/>
      <c r="W189" s="18"/>
      <c r="X189" s="18"/>
      <c r="Y189" s="18">
        <v>40.119760479999997</v>
      </c>
      <c r="Z189" s="18">
        <v>46.706586829999999</v>
      </c>
      <c r="AA189" s="18">
        <v>12.5748503</v>
      </c>
      <c r="AB189" s="18">
        <v>0.59880239499999999</v>
      </c>
      <c r="AC189" s="18">
        <v>0</v>
      </c>
      <c r="AD189" s="18">
        <v>0</v>
      </c>
      <c r="AE189" s="18">
        <v>0</v>
      </c>
      <c r="AF189" s="18">
        <v>0</v>
      </c>
      <c r="AG189" s="18">
        <v>14.28571429</v>
      </c>
      <c r="AH189" s="18">
        <v>28.571428569999998</v>
      </c>
      <c r="AI189" s="18">
        <v>42.857142860000003</v>
      </c>
      <c r="AJ189" s="18">
        <v>14.28571429</v>
      </c>
      <c r="AK189" s="18">
        <v>37.5</v>
      </c>
      <c r="AL189" s="18">
        <v>37.5</v>
      </c>
      <c r="AM189" s="18">
        <v>12.5</v>
      </c>
      <c r="AN189" s="18">
        <v>12.5</v>
      </c>
      <c r="AO189" s="18">
        <v>23.07692308</v>
      </c>
      <c r="AP189" s="18">
        <v>23.07692308</v>
      </c>
      <c r="AQ189" s="18">
        <v>30.76923077</v>
      </c>
      <c r="AR189" s="18">
        <v>23.07692308</v>
      </c>
      <c r="AS189" s="18">
        <v>0</v>
      </c>
      <c r="AT189" s="18">
        <v>0</v>
      </c>
      <c r="AU189" s="18">
        <v>0</v>
      </c>
      <c r="AV189" s="18">
        <v>0</v>
      </c>
      <c r="AW189" s="18">
        <v>0</v>
      </c>
      <c r="AX189" s="18">
        <v>0</v>
      </c>
      <c r="AY189" s="18">
        <v>0</v>
      </c>
      <c r="AZ189" s="18">
        <v>0</v>
      </c>
      <c r="BA189" s="18">
        <v>0</v>
      </c>
      <c r="BB189" s="18">
        <v>0</v>
      </c>
      <c r="BC189" s="18">
        <v>0</v>
      </c>
      <c r="BD189" s="18">
        <v>0</v>
      </c>
      <c r="BE189" s="18">
        <v>33.061224490000001</v>
      </c>
      <c r="BF189" s="18">
        <v>33.877551019999999</v>
      </c>
      <c r="BG189" s="18">
        <v>29.3877551</v>
      </c>
      <c r="BH189" s="18">
        <v>3.673469388</v>
      </c>
      <c r="BI189" s="18">
        <v>57.386363639999999</v>
      </c>
      <c r="BJ189" s="18">
        <v>32.386363639999999</v>
      </c>
      <c r="BK189" s="18">
        <v>9.6590909089999997</v>
      </c>
      <c r="BL189" s="18">
        <v>0.56818181800000001</v>
      </c>
      <c r="BM189" s="18">
        <v>35.652173910000002</v>
      </c>
      <c r="BN189" s="18">
        <v>31.304347830000001</v>
      </c>
      <c r="BO189" s="18">
        <v>29.565217390000001</v>
      </c>
      <c r="BP189" s="18">
        <v>3.4782608700000002</v>
      </c>
      <c r="BQ189" s="18">
        <v>42.922374429999998</v>
      </c>
      <c r="BR189" s="18">
        <v>29.223744289999999</v>
      </c>
      <c r="BS189" s="18">
        <v>19.634703200000001</v>
      </c>
      <c r="BT189" s="18">
        <v>8.2191780820000009</v>
      </c>
      <c r="BU189" s="18"/>
      <c r="BV189" s="18"/>
      <c r="BW189" s="18"/>
      <c r="BX189" s="18"/>
      <c r="BY189" s="18">
        <v>19.23076923</v>
      </c>
      <c r="BZ189" s="18">
        <v>33.46972177</v>
      </c>
      <c r="CA189" s="18">
        <v>29.13256956</v>
      </c>
      <c r="CB189" s="18">
        <v>14.320785600000001</v>
      </c>
      <c r="CC189" s="18">
        <v>3.846153846</v>
      </c>
      <c r="CD189" s="18">
        <v>51.351351350000002</v>
      </c>
      <c r="CE189" s="18">
        <v>35.135135140000003</v>
      </c>
      <c r="CF189" s="18">
        <v>13.513513509999999</v>
      </c>
      <c r="CG189" s="18">
        <v>0</v>
      </c>
      <c r="CH189" s="18">
        <v>40.540540540000002</v>
      </c>
      <c r="CI189" s="18">
        <v>51.351351350000002</v>
      </c>
      <c r="CJ189" s="18">
        <v>5.4054054049999998</v>
      </c>
      <c r="CK189" s="18">
        <v>2.7027027029999999</v>
      </c>
      <c r="CL189" s="18">
        <v>21.176470590000001</v>
      </c>
      <c r="CM189" s="18">
        <v>36.862745099999998</v>
      </c>
      <c r="CN189" s="18">
        <v>33.725490200000003</v>
      </c>
      <c r="CO189" s="18">
        <v>8.2352941180000006</v>
      </c>
      <c r="CP189" s="18">
        <v>27.004909980000001</v>
      </c>
      <c r="CQ189" s="18">
        <v>37.806873979999999</v>
      </c>
      <c r="CR189" s="18">
        <v>31.178396070000002</v>
      </c>
      <c r="CS189" s="18">
        <v>4.0098199670000003</v>
      </c>
      <c r="CT189" s="18">
        <v>65.217391300000003</v>
      </c>
      <c r="CU189" s="18">
        <v>21.739130429999999</v>
      </c>
      <c r="CV189" s="18">
        <v>13.043478260000001</v>
      </c>
      <c r="CW189" s="18">
        <v>0</v>
      </c>
      <c r="CX189" s="18">
        <v>0</v>
      </c>
      <c r="CY189" s="18">
        <v>0</v>
      </c>
      <c r="CZ189" s="18">
        <v>0</v>
      </c>
      <c r="DA189" s="18">
        <v>0</v>
      </c>
      <c r="DB189" s="18">
        <v>56.372549020000001</v>
      </c>
      <c r="DC189" s="18">
        <v>30.882352940000001</v>
      </c>
      <c r="DD189" s="18">
        <v>12.25490196</v>
      </c>
      <c r="DE189" s="18">
        <v>0.49019607799999998</v>
      </c>
      <c r="DF189" s="18">
        <v>38.888888889999997</v>
      </c>
      <c r="DG189" s="18">
        <v>38.888888889999997</v>
      </c>
      <c r="DH189" s="18">
        <v>22.222222219999999</v>
      </c>
      <c r="DI189" s="18">
        <v>0</v>
      </c>
      <c r="DJ189" s="18">
        <v>0</v>
      </c>
      <c r="DK189" s="18">
        <v>0</v>
      </c>
      <c r="DL189" s="18">
        <v>0</v>
      </c>
      <c r="DM189" s="18">
        <v>0</v>
      </c>
      <c r="DN189" s="18">
        <v>0</v>
      </c>
      <c r="DO189" s="18">
        <v>0</v>
      </c>
      <c r="DP189" s="18">
        <v>0</v>
      </c>
      <c r="DQ189" s="18">
        <v>0</v>
      </c>
      <c r="DR189" s="18">
        <v>0</v>
      </c>
      <c r="DS189" s="18">
        <v>0</v>
      </c>
      <c r="DT189" s="18">
        <v>0</v>
      </c>
      <c r="DU189" s="18">
        <v>0</v>
      </c>
      <c r="DV189" s="18">
        <v>24.175824179999999</v>
      </c>
      <c r="DW189" s="18">
        <v>28.571428569999998</v>
      </c>
      <c r="DX189" s="18">
        <v>43.22344322</v>
      </c>
      <c r="DY189" s="18">
        <v>4.0293040290000004</v>
      </c>
      <c r="DZ189" s="18">
        <v>0</v>
      </c>
      <c r="EA189" s="18">
        <v>43.373493979999999</v>
      </c>
      <c r="EB189" s="18">
        <v>28.915662650000002</v>
      </c>
      <c r="EC189" s="18">
        <v>10.843373489999999</v>
      </c>
      <c r="ED189" s="18">
        <v>10.843373489999999</v>
      </c>
      <c r="EE189" s="18">
        <v>6.0240963860000001</v>
      </c>
      <c r="EF189" s="18">
        <v>27.086743040000002</v>
      </c>
      <c r="EG189" s="18">
        <v>31.83306056</v>
      </c>
      <c r="EH189" s="18">
        <v>38.216039279999997</v>
      </c>
      <c r="EI189" s="18">
        <v>2.8641571190000001</v>
      </c>
    </row>
    <row r="190" spans="1:139" x14ac:dyDescent="0.25">
      <c r="A190" s="16">
        <v>2018</v>
      </c>
      <c r="B190" s="10">
        <v>23</v>
      </c>
      <c r="C190" s="16" t="s">
        <v>162</v>
      </c>
      <c r="D190" s="10" t="s">
        <v>49</v>
      </c>
      <c r="E190" s="18">
        <v>0</v>
      </c>
      <c r="F190" s="18">
        <v>0</v>
      </c>
      <c r="G190" s="18">
        <v>0</v>
      </c>
      <c r="H190" s="18">
        <v>0</v>
      </c>
      <c r="I190" s="18">
        <v>17.699115039999999</v>
      </c>
      <c r="J190" s="18">
        <v>30.97345133</v>
      </c>
      <c r="K190" s="18">
        <v>43.36283186</v>
      </c>
      <c r="L190" s="18">
        <v>7.9646017699999998</v>
      </c>
      <c r="M190" s="18">
        <v>41.08601634</v>
      </c>
      <c r="N190" s="18">
        <v>35.559827009999999</v>
      </c>
      <c r="O190" s="18">
        <v>22.104757330000002</v>
      </c>
      <c r="P190" s="18">
        <v>1.2493993269999999</v>
      </c>
      <c r="Q190" s="18">
        <v>15.492253870000001</v>
      </c>
      <c r="R190" s="18">
        <v>45.777111439999999</v>
      </c>
      <c r="S190" s="18">
        <v>30.634682659999999</v>
      </c>
      <c r="T190" s="18">
        <v>8.0959520240000007</v>
      </c>
      <c r="U190" s="18"/>
      <c r="V190" s="18"/>
      <c r="W190" s="18"/>
      <c r="X190" s="18"/>
      <c r="Y190" s="18">
        <v>0</v>
      </c>
      <c r="Z190" s="18">
        <v>0</v>
      </c>
      <c r="AA190" s="18">
        <v>0</v>
      </c>
      <c r="AB190" s="18">
        <v>0</v>
      </c>
      <c r="AC190" s="18">
        <v>0</v>
      </c>
      <c r="AD190" s="18">
        <v>0</v>
      </c>
      <c r="AE190" s="18">
        <v>0</v>
      </c>
      <c r="AF190" s="18">
        <v>0</v>
      </c>
      <c r="AG190" s="18">
        <v>0</v>
      </c>
      <c r="AH190" s="18">
        <v>0</v>
      </c>
      <c r="AI190" s="18">
        <v>0</v>
      </c>
      <c r="AJ190" s="18">
        <v>0</v>
      </c>
      <c r="AK190" s="18">
        <v>22.222222219999999</v>
      </c>
      <c r="AL190" s="18">
        <v>40.74074074</v>
      </c>
      <c r="AM190" s="18">
        <v>33.333333330000002</v>
      </c>
      <c r="AN190" s="18">
        <v>3.703703704</v>
      </c>
      <c r="AO190" s="18">
        <v>20.689655170000002</v>
      </c>
      <c r="AP190" s="18">
        <v>35.344827590000001</v>
      </c>
      <c r="AQ190" s="18">
        <v>38.793103449999997</v>
      </c>
      <c r="AR190" s="18">
        <v>5.1724137929999996</v>
      </c>
      <c r="AS190" s="18">
        <v>24.24749164</v>
      </c>
      <c r="AT190" s="18">
        <v>39.96655518</v>
      </c>
      <c r="AU190" s="18">
        <v>32.107023409999996</v>
      </c>
      <c r="AV190" s="18">
        <v>3.678929766</v>
      </c>
      <c r="AW190" s="18">
        <v>22.742474919999999</v>
      </c>
      <c r="AX190" s="18">
        <v>34.280936449999999</v>
      </c>
      <c r="AY190" s="18">
        <v>37.625418060000001</v>
      </c>
      <c r="AZ190" s="18">
        <v>5.3511705689999998</v>
      </c>
      <c r="BA190" s="18">
        <v>41.973244149999999</v>
      </c>
      <c r="BB190" s="18">
        <v>27.591973240000002</v>
      </c>
      <c r="BC190" s="18">
        <v>26.92307692</v>
      </c>
      <c r="BD190" s="18">
        <v>3.511705686</v>
      </c>
      <c r="BE190" s="18">
        <v>33.725490200000003</v>
      </c>
      <c r="BF190" s="18">
        <v>34.901960780000003</v>
      </c>
      <c r="BG190" s="18">
        <v>27.254901960000002</v>
      </c>
      <c r="BH190" s="18">
        <v>4.1176470590000003</v>
      </c>
      <c r="BI190" s="18">
        <v>0</v>
      </c>
      <c r="BJ190" s="18">
        <v>0</v>
      </c>
      <c r="BK190" s="18">
        <v>0</v>
      </c>
      <c r="BL190" s="18">
        <v>0</v>
      </c>
      <c r="BM190" s="18">
        <v>57.439446369999999</v>
      </c>
      <c r="BN190" s="18">
        <v>29.584775090000001</v>
      </c>
      <c r="BO190" s="18">
        <v>11.764705879999999</v>
      </c>
      <c r="BP190" s="18">
        <v>1.211072664</v>
      </c>
      <c r="BQ190" s="18">
        <v>71.280276819999997</v>
      </c>
      <c r="BR190" s="18">
        <v>16.435986159999999</v>
      </c>
      <c r="BS190" s="18">
        <v>10.726643599999999</v>
      </c>
      <c r="BT190" s="18">
        <v>1.557093426</v>
      </c>
      <c r="BU190" s="18"/>
      <c r="BV190" s="18"/>
      <c r="BW190" s="18"/>
      <c r="BX190" s="18"/>
      <c r="BY190" s="18">
        <v>25.132148010000002</v>
      </c>
      <c r="BZ190" s="18">
        <v>38.635271500000002</v>
      </c>
      <c r="CA190" s="18">
        <v>21.191734740000001</v>
      </c>
      <c r="CB190" s="18">
        <v>11.05237866</v>
      </c>
      <c r="CC190" s="18">
        <v>3.9884670830000002</v>
      </c>
      <c r="CD190" s="18">
        <v>0</v>
      </c>
      <c r="CE190" s="18">
        <v>0</v>
      </c>
      <c r="CF190" s="18">
        <v>0</v>
      </c>
      <c r="CG190" s="18">
        <v>0</v>
      </c>
      <c r="CH190" s="18">
        <v>29.41176471</v>
      </c>
      <c r="CI190" s="18">
        <v>58.823529409999999</v>
      </c>
      <c r="CJ190" s="18">
        <v>11.764705879999999</v>
      </c>
      <c r="CK190" s="18">
        <v>0</v>
      </c>
      <c r="CL190" s="18">
        <v>0</v>
      </c>
      <c r="CM190" s="18">
        <v>0</v>
      </c>
      <c r="CN190" s="18">
        <v>0</v>
      </c>
      <c r="CO190" s="18">
        <v>0</v>
      </c>
      <c r="CP190" s="18">
        <v>26.621816429999999</v>
      </c>
      <c r="CQ190" s="18">
        <v>41.27823162</v>
      </c>
      <c r="CR190" s="18">
        <v>29.120615090000001</v>
      </c>
      <c r="CS190" s="18">
        <v>2.9793368569999998</v>
      </c>
      <c r="CT190" s="18">
        <v>42.580645160000003</v>
      </c>
      <c r="CU190" s="18">
        <v>45.806451610000003</v>
      </c>
      <c r="CV190" s="18">
        <v>11.612903230000001</v>
      </c>
      <c r="CW190" s="18">
        <v>0</v>
      </c>
      <c r="CX190" s="18">
        <v>0</v>
      </c>
      <c r="CY190" s="18">
        <v>0</v>
      </c>
      <c r="CZ190" s="18">
        <v>0</v>
      </c>
      <c r="DA190" s="18">
        <v>0</v>
      </c>
      <c r="DB190" s="18">
        <v>25.925925929999998</v>
      </c>
      <c r="DC190" s="18">
        <v>51.851851850000003</v>
      </c>
      <c r="DD190" s="18">
        <v>22.222222219999999</v>
      </c>
      <c r="DE190" s="18">
        <v>0</v>
      </c>
      <c r="DF190" s="18">
        <v>46.52173913</v>
      </c>
      <c r="DG190" s="18">
        <v>39.130434780000002</v>
      </c>
      <c r="DH190" s="18">
        <v>13.913043480000001</v>
      </c>
      <c r="DI190" s="18">
        <v>0.43478260899999999</v>
      </c>
      <c r="DJ190" s="18">
        <v>13.15789474</v>
      </c>
      <c r="DK190" s="18">
        <v>50</v>
      </c>
      <c r="DL190" s="18">
        <v>36.842105259999997</v>
      </c>
      <c r="DM190" s="18">
        <v>0</v>
      </c>
      <c r="DN190" s="18">
        <v>7.7669902909999999</v>
      </c>
      <c r="DO190" s="18">
        <v>41.747572820000002</v>
      </c>
      <c r="DP190" s="18">
        <v>42.7184466</v>
      </c>
      <c r="DQ190" s="18">
        <v>7.7669902909999999</v>
      </c>
      <c r="DR190" s="18">
        <v>20.547945210000002</v>
      </c>
      <c r="DS190" s="18">
        <v>36.98630137</v>
      </c>
      <c r="DT190" s="18">
        <v>39.7260274</v>
      </c>
      <c r="DU190" s="18">
        <v>2.7397260270000001</v>
      </c>
      <c r="DV190" s="18">
        <v>15.92920354</v>
      </c>
      <c r="DW190" s="18">
        <v>27.43362832</v>
      </c>
      <c r="DX190" s="18">
        <v>53.097345130000001</v>
      </c>
      <c r="DY190" s="18">
        <v>3.539823009</v>
      </c>
      <c r="DZ190" s="18">
        <v>0</v>
      </c>
      <c r="EA190" s="18">
        <v>0</v>
      </c>
      <c r="EB190" s="18">
        <v>0</v>
      </c>
      <c r="EC190" s="18">
        <v>0</v>
      </c>
      <c r="ED190" s="18">
        <v>0</v>
      </c>
      <c r="EE190" s="18">
        <v>0</v>
      </c>
      <c r="EF190" s="18">
        <v>27.53483902</v>
      </c>
      <c r="EG190" s="18">
        <v>35.607880829999999</v>
      </c>
      <c r="EH190" s="18">
        <v>34.694858240000002</v>
      </c>
      <c r="EI190" s="18">
        <v>2.1624219130000002</v>
      </c>
    </row>
    <row r="191" spans="1:139" x14ac:dyDescent="0.25">
      <c r="A191" s="16">
        <v>2018</v>
      </c>
      <c r="B191" s="10">
        <v>25</v>
      </c>
      <c r="C191" s="16" t="s">
        <v>18</v>
      </c>
      <c r="D191" s="10" t="s">
        <v>47</v>
      </c>
      <c r="E191" s="18">
        <v>11.764705879999999</v>
      </c>
      <c r="F191" s="18">
        <v>44.117647060000003</v>
      </c>
      <c r="G191" s="18">
        <v>44.117647060000003</v>
      </c>
      <c r="H191" s="18">
        <v>0</v>
      </c>
      <c r="I191" s="18">
        <v>5.3639846740000001</v>
      </c>
      <c r="J191" s="18">
        <v>20.306513410000001</v>
      </c>
      <c r="K191" s="18">
        <v>51.724137929999998</v>
      </c>
      <c r="L191" s="18">
        <v>22.60536398</v>
      </c>
      <c r="M191" s="18">
        <v>22.068380900000001</v>
      </c>
      <c r="N191" s="18">
        <v>32.692851089999998</v>
      </c>
      <c r="O191" s="18">
        <v>40.152585479999999</v>
      </c>
      <c r="P191" s="18">
        <v>5.086182537</v>
      </c>
      <c r="Q191" s="18">
        <v>9.7008422890000006</v>
      </c>
      <c r="R191" s="18">
        <v>36.044147549999998</v>
      </c>
      <c r="S191" s="18">
        <v>34.650014519999999</v>
      </c>
      <c r="T191" s="18">
        <v>19.604995639999999</v>
      </c>
      <c r="U191" s="18"/>
      <c r="V191" s="18"/>
      <c r="W191" s="18"/>
      <c r="X191" s="18"/>
      <c r="Y191" s="18">
        <v>47.945205479999998</v>
      </c>
      <c r="Z191" s="18">
        <v>36.98630137</v>
      </c>
      <c r="AA191" s="18">
        <v>15.06849315</v>
      </c>
      <c r="AB191" s="18">
        <v>0</v>
      </c>
      <c r="AC191" s="18">
        <v>2.4590163930000002</v>
      </c>
      <c r="AD191" s="18">
        <v>59.836065570000002</v>
      </c>
      <c r="AE191" s="18">
        <v>36.885245900000001</v>
      </c>
      <c r="AF191" s="18">
        <v>0.81967213100000003</v>
      </c>
      <c r="AG191" s="18">
        <v>33.333333330000002</v>
      </c>
      <c r="AH191" s="18">
        <v>36.666666669999998</v>
      </c>
      <c r="AI191" s="18">
        <v>26.666666670000001</v>
      </c>
      <c r="AJ191" s="18">
        <v>3.3333333330000001</v>
      </c>
      <c r="AK191" s="18">
        <v>0</v>
      </c>
      <c r="AL191" s="18">
        <v>0</v>
      </c>
      <c r="AM191" s="18">
        <v>0</v>
      </c>
      <c r="AN191" s="18">
        <v>0</v>
      </c>
      <c r="AO191" s="18">
        <v>9.7826086960000005</v>
      </c>
      <c r="AP191" s="18">
        <v>23.913043479999999</v>
      </c>
      <c r="AQ191" s="18">
        <v>54.347826089999998</v>
      </c>
      <c r="AR191" s="18">
        <v>11.956521739999999</v>
      </c>
      <c r="AS191" s="18">
        <v>15.73033708</v>
      </c>
      <c r="AT191" s="18">
        <v>36.516853930000003</v>
      </c>
      <c r="AU191" s="18">
        <v>39.325842700000003</v>
      </c>
      <c r="AV191" s="18">
        <v>8.4269662919999995</v>
      </c>
      <c r="AW191" s="18">
        <v>10.674157299999999</v>
      </c>
      <c r="AX191" s="18">
        <v>33.146067420000001</v>
      </c>
      <c r="AY191" s="18">
        <v>47.752808989999998</v>
      </c>
      <c r="AZ191" s="18">
        <v>8.4269662919999995</v>
      </c>
      <c r="BA191" s="18">
        <v>26.966292129999999</v>
      </c>
      <c r="BB191" s="18">
        <v>35.393258430000003</v>
      </c>
      <c r="BC191" s="18">
        <v>33.707865169999998</v>
      </c>
      <c r="BD191" s="18">
        <v>3.93258427</v>
      </c>
      <c r="BE191" s="18">
        <v>18.891170429999999</v>
      </c>
      <c r="BF191" s="18">
        <v>32.546201230000001</v>
      </c>
      <c r="BG191" s="18">
        <v>43.121149899999999</v>
      </c>
      <c r="BH191" s="18">
        <v>5.4414784389999999</v>
      </c>
      <c r="BI191" s="18">
        <v>2.1739130430000002</v>
      </c>
      <c r="BJ191" s="18">
        <v>24.63768116</v>
      </c>
      <c r="BK191" s="18">
        <v>60.869565219999998</v>
      </c>
      <c r="BL191" s="18">
        <v>12.31884058</v>
      </c>
      <c r="BM191" s="18">
        <v>23.39261286</v>
      </c>
      <c r="BN191" s="18">
        <v>32.421340630000003</v>
      </c>
      <c r="BO191" s="18">
        <v>36.388508889999997</v>
      </c>
      <c r="BP191" s="18">
        <v>7.7975376199999999</v>
      </c>
      <c r="BQ191" s="18">
        <v>31.244323340000001</v>
      </c>
      <c r="BR191" s="18">
        <v>28.24704814</v>
      </c>
      <c r="BS191" s="18">
        <v>32.425068119999999</v>
      </c>
      <c r="BT191" s="18">
        <v>8.0835603999999996</v>
      </c>
      <c r="BU191" s="18"/>
      <c r="BV191" s="18"/>
      <c r="BW191" s="18"/>
      <c r="BX191" s="18"/>
      <c r="BY191" s="18">
        <v>9.7485165299999998</v>
      </c>
      <c r="BZ191" s="18">
        <v>24.837524720000001</v>
      </c>
      <c r="CA191" s="18">
        <v>21.701045489999998</v>
      </c>
      <c r="CB191" s="18">
        <v>24.554959029999999</v>
      </c>
      <c r="CC191" s="18">
        <v>19.157954220000001</v>
      </c>
      <c r="CD191" s="18">
        <v>22.727272729999999</v>
      </c>
      <c r="CE191" s="18">
        <v>31.81818182</v>
      </c>
      <c r="CF191" s="18">
        <v>40.909090910000003</v>
      </c>
      <c r="CG191" s="18">
        <v>4.5454545450000001</v>
      </c>
      <c r="CH191" s="18">
        <v>0</v>
      </c>
      <c r="CI191" s="18">
        <v>12.5</v>
      </c>
      <c r="CJ191" s="18">
        <v>83.333333330000002</v>
      </c>
      <c r="CK191" s="18">
        <v>4.1666666670000003</v>
      </c>
      <c r="CL191" s="18">
        <v>6.6666666670000003</v>
      </c>
      <c r="CM191" s="18">
        <v>30</v>
      </c>
      <c r="CN191" s="18">
        <v>41.666666669999998</v>
      </c>
      <c r="CO191" s="18">
        <v>21.666666670000001</v>
      </c>
      <c r="CP191" s="18">
        <v>14.07177169</v>
      </c>
      <c r="CQ191" s="18">
        <v>34.953376660000004</v>
      </c>
      <c r="CR191" s="18">
        <v>43.825939529999999</v>
      </c>
      <c r="CS191" s="18">
        <v>7.1489121219999996</v>
      </c>
      <c r="CT191" s="18">
        <v>43.18181818</v>
      </c>
      <c r="CU191" s="18">
        <v>38.636363639999999</v>
      </c>
      <c r="CV191" s="18">
        <v>17.897727270000001</v>
      </c>
      <c r="CW191" s="18">
        <v>0.284090909</v>
      </c>
      <c r="CX191" s="18">
        <v>0</v>
      </c>
      <c r="CY191" s="18">
        <v>0</v>
      </c>
      <c r="CZ191" s="18">
        <v>0</v>
      </c>
      <c r="DA191" s="18">
        <v>0</v>
      </c>
      <c r="DB191" s="18">
        <v>51.456310680000001</v>
      </c>
      <c r="DC191" s="18">
        <v>37.86407767</v>
      </c>
      <c r="DD191" s="18">
        <v>10.67961165</v>
      </c>
      <c r="DE191" s="18">
        <v>0</v>
      </c>
      <c r="DF191" s="18">
        <v>26.19647355</v>
      </c>
      <c r="DG191" s="18">
        <v>47.607052899999999</v>
      </c>
      <c r="DH191" s="18">
        <v>25.944584379999998</v>
      </c>
      <c r="DI191" s="18">
        <v>0.25188916900000002</v>
      </c>
      <c r="DJ191" s="18">
        <v>9.0163934430000001</v>
      </c>
      <c r="DK191" s="18">
        <v>36.885245900000001</v>
      </c>
      <c r="DL191" s="18">
        <v>50.819672130000001</v>
      </c>
      <c r="DM191" s="18">
        <v>3.2786885250000002</v>
      </c>
      <c r="DN191" s="18">
        <v>15.7480315</v>
      </c>
      <c r="DO191" s="18">
        <v>38.582677169999997</v>
      </c>
      <c r="DP191" s="18">
        <v>43.307086609999999</v>
      </c>
      <c r="DQ191" s="18">
        <v>2.3622047240000001</v>
      </c>
      <c r="DR191" s="18">
        <v>21.568627450000001</v>
      </c>
      <c r="DS191" s="18">
        <v>50.980392160000001</v>
      </c>
      <c r="DT191" s="18">
        <v>19.60784314</v>
      </c>
      <c r="DU191" s="18">
        <v>7.8431372550000003</v>
      </c>
      <c r="DV191" s="18">
        <v>4.5977011489999997</v>
      </c>
      <c r="DW191" s="18">
        <v>13.026819919999999</v>
      </c>
      <c r="DX191" s="18">
        <v>58.620689659999996</v>
      </c>
      <c r="DY191" s="18">
        <v>23.75478927</v>
      </c>
      <c r="DZ191" s="18">
        <v>0</v>
      </c>
      <c r="EA191" s="18">
        <v>0</v>
      </c>
      <c r="EB191" s="18">
        <v>0</v>
      </c>
      <c r="EC191" s="18">
        <v>0</v>
      </c>
      <c r="ED191" s="18">
        <v>0</v>
      </c>
      <c r="EE191" s="18">
        <v>0</v>
      </c>
      <c r="EF191" s="18">
        <v>11.13308844</v>
      </c>
      <c r="EG191" s="18">
        <v>29.10426674</v>
      </c>
      <c r="EH191" s="18">
        <v>56.202317039999997</v>
      </c>
      <c r="EI191" s="18">
        <v>3.5603277759999998</v>
      </c>
    </row>
    <row r="192" spans="1:139" x14ac:dyDescent="0.25">
      <c r="A192" s="16">
        <v>2018</v>
      </c>
      <c r="B192" s="10">
        <v>25</v>
      </c>
      <c r="C192" s="16" t="s">
        <v>18</v>
      </c>
      <c r="D192" s="10" t="s">
        <v>48</v>
      </c>
      <c r="E192" s="18">
        <v>11.764705879999999</v>
      </c>
      <c r="F192" s="18">
        <v>44.117647060000003</v>
      </c>
      <c r="G192" s="18">
        <v>44.117647060000003</v>
      </c>
      <c r="H192" s="18">
        <v>0</v>
      </c>
      <c r="I192" s="18">
        <v>2.2522522519999999</v>
      </c>
      <c r="J192" s="18">
        <v>17.567567570000001</v>
      </c>
      <c r="K192" s="18">
        <v>54.504504500000003</v>
      </c>
      <c r="L192" s="18">
        <v>25.675675680000001</v>
      </c>
      <c r="M192" s="18">
        <v>13.18960051</v>
      </c>
      <c r="N192" s="18">
        <v>22.38427394</v>
      </c>
      <c r="O192" s="18">
        <v>54.660748259999998</v>
      </c>
      <c r="P192" s="18">
        <v>9.7653772990000007</v>
      </c>
      <c r="Q192" s="18">
        <v>4.8355899420000004</v>
      </c>
      <c r="R192" s="18">
        <v>24.564796909999998</v>
      </c>
      <c r="S192" s="18">
        <v>39.200515799999998</v>
      </c>
      <c r="T192" s="18">
        <v>31.399097359999999</v>
      </c>
      <c r="U192" s="18"/>
      <c r="V192" s="18"/>
      <c r="W192" s="18"/>
      <c r="X192" s="18"/>
      <c r="Y192" s="18">
        <v>47.945205479999998</v>
      </c>
      <c r="Z192" s="18">
        <v>36.98630137</v>
      </c>
      <c r="AA192" s="18">
        <v>15.06849315</v>
      </c>
      <c r="AB192" s="18">
        <v>0</v>
      </c>
      <c r="AC192" s="18">
        <v>2.4590163930000002</v>
      </c>
      <c r="AD192" s="18">
        <v>59.836065570000002</v>
      </c>
      <c r="AE192" s="18">
        <v>36.885245900000001</v>
      </c>
      <c r="AF192" s="18">
        <v>0.81967213100000003</v>
      </c>
      <c r="AG192" s="18">
        <v>0</v>
      </c>
      <c r="AH192" s="18">
        <v>0</v>
      </c>
      <c r="AI192" s="18">
        <v>0</v>
      </c>
      <c r="AJ192" s="18">
        <v>0</v>
      </c>
      <c r="AK192" s="18">
        <v>0</v>
      </c>
      <c r="AL192" s="18">
        <v>0</v>
      </c>
      <c r="AM192" s="18">
        <v>0</v>
      </c>
      <c r="AN192" s="18">
        <v>0</v>
      </c>
      <c r="AO192" s="18">
        <v>9.7826086960000005</v>
      </c>
      <c r="AP192" s="18">
        <v>23.913043479999999</v>
      </c>
      <c r="AQ192" s="18">
        <v>54.347826089999998</v>
      </c>
      <c r="AR192" s="18">
        <v>11.956521739999999</v>
      </c>
      <c r="AS192" s="18">
        <v>0</v>
      </c>
      <c r="AT192" s="18">
        <v>0</v>
      </c>
      <c r="AU192" s="18">
        <v>0</v>
      </c>
      <c r="AV192" s="18">
        <v>0</v>
      </c>
      <c r="AW192" s="18">
        <v>0</v>
      </c>
      <c r="AX192" s="18">
        <v>0</v>
      </c>
      <c r="AY192" s="18">
        <v>0</v>
      </c>
      <c r="AZ192" s="18">
        <v>0</v>
      </c>
      <c r="BA192" s="18">
        <v>0</v>
      </c>
      <c r="BB192" s="18">
        <v>0</v>
      </c>
      <c r="BC192" s="18">
        <v>0</v>
      </c>
      <c r="BD192" s="18">
        <v>0</v>
      </c>
      <c r="BE192" s="18">
        <v>14.85714286</v>
      </c>
      <c r="BF192" s="18">
        <v>27.14285714</v>
      </c>
      <c r="BG192" s="18">
        <v>48.857142860000003</v>
      </c>
      <c r="BH192" s="18">
        <v>9.1428571430000005</v>
      </c>
      <c r="BI192" s="18">
        <v>2.1739130430000002</v>
      </c>
      <c r="BJ192" s="18">
        <v>24.63768116</v>
      </c>
      <c r="BK192" s="18">
        <v>60.869565219999998</v>
      </c>
      <c r="BL192" s="18">
        <v>12.31884058</v>
      </c>
      <c r="BM192" s="18">
        <v>16.225165560000001</v>
      </c>
      <c r="BN192" s="18">
        <v>27.152317879999998</v>
      </c>
      <c r="BO192" s="18">
        <v>44.370860929999999</v>
      </c>
      <c r="BP192" s="18">
        <v>12.25165563</v>
      </c>
      <c r="BQ192" s="18">
        <v>29.141104290000001</v>
      </c>
      <c r="BR192" s="18">
        <v>25.153374230000001</v>
      </c>
      <c r="BS192" s="18">
        <v>34.662576690000002</v>
      </c>
      <c r="BT192" s="18">
        <v>11.04294479</v>
      </c>
      <c r="BU192" s="18"/>
      <c r="BV192" s="18"/>
      <c r="BW192" s="18"/>
      <c r="BX192" s="18"/>
      <c r="BY192" s="18">
        <v>3.2339885860000002</v>
      </c>
      <c r="BZ192" s="18">
        <v>5.0729232719999997</v>
      </c>
      <c r="CA192" s="18">
        <v>9.3214965119999995</v>
      </c>
      <c r="CB192" s="18">
        <v>41.15409004</v>
      </c>
      <c r="CC192" s="18">
        <v>41.217501589999998</v>
      </c>
      <c r="CD192" s="18">
        <v>0</v>
      </c>
      <c r="CE192" s="18">
        <v>0</v>
      </c>
      <c r="CF192" s="18">
        <v>0</v>
      </c>
      <c r="CG192" s="18">
        <v>0</v>
      </c>
      <c r="CH192" s="18">
        <v>0</v>
      </c>
      <c r="CI192" s="18">
        <v>12.5</v>
      </c>
      <c r="CJ192" s="18">
        <v>83.333333330000002</v>
      </c>
      <c r="CK192" s="18">
        <v>4.1666666670000003</v>
      </c>
      <c r="CL192" s="18">
        <v>6.6666666670000003</v>
      </c>
      <c r="CM192" s="18">
        <v>30</v>
      </c>
      <c r="CN192" s="18">
        <v>41.666666669999998</v>
      </c>
      <c r="CO192" s="18">
        <v>21.666666670000001</v>
      </c>
      <c r="CP192" s="18">
        <v>7.609384908</v>
      </c>
      <c r="CQ192" s="18">
        <v>23.842739380000001</v>
      </c>
      <c r="CR192" s="18">
        <v>55.294863669999998</v>
      </c>
      <c r="CS192" s="18">
        <v>13.253012050000001</v>
      </c>
      <c r="CT192" s="18">
        <v>7.692307692</v>
      </c>
      <c r="CU192" s="18">
        <v>30.76923077</v>
      </c>
      <c r="CV192" s="18">
        <v>53.84615385</v>
      </c>
      <c r="CW192" s="18">
        <v>7.692307692</v>
      </c>
      <c r="CX192" s="18">
        <v>0</v>
      </c>
      <c r="CY192" s="18">
        <v>0</v>
      </c>
      <c r="CZ192" s="18">
        <v>0</v>
      </c>
      <c r="DA192" s="18">
        <v>0</v>
      </c>
      <c r="DB192" s="18">
        <v>60.2739726</v>
      </c>
      <c r="DC192" s="18">
        <v>34.24657534</v>
      </c>
      <c r="DD192" s="18">
        <v>5.4794520550000003</v>
      </c>
      <c r="DE192" s="18">
        <v>0</v>
      </c>
      <c r="DF192" s="18">
        <v>23.943661970000001</v>
      </c>
      <c r="DG192" s="18">
        <v>42.253521130000003</v>
      </c>
      <c r="DH192" s="18">
        <v>33.802816900000003</v>
      </c>
      <c r="DI192" s="18">
        <v>0</v>
      </c>
      <c r="DJ192" s="18">
        <v>9.0163934430000001</v>
      </c>
      <c r="DK192" s="18">
        <v>36.885245900000001</v>
      </c>
      <c r="DL192" s="18">
        <v>50.819672130000001</v>
      </c>
      <c r="DM192" s="18">
        <v>3.2786885250000002</v>
      </c>
      <c r="DN192" s="18">
        <v>0</v>
      </c>
      <c r="DO192" s="18">
        <v>0</v>
      </c>
      <c r="DP192" s="18">
        <v>0</v>
      </c>
      <c r="DQ192" s="18">
        <v>0</v>
      </c>
      <c r="DR192" s="18">
        <v>0</v>
      </c>
      <c r="DS192" s="18">
        <v>0</v>
      </c>
      <c r="DT192" s="18">
        <v>0</v>
      </c>
      <c r="DU192" s="18">
        <v>0</v>
      </c>
      <c r="DV192" s="18">
        <v>2.2522522519999999</v>
      </c>
      <c r="DW192" s="18">
        <v>11.711711709999999</v>
      </c>
      <c r="DX192" s="18">
        <v>59.459459459999998</v>
      </c>
      <c r="DY192" s="18">
        <v>26.576576580000001</v>
      </c>
      <c r="DZ192" s="18">
        <v>0</v>
      </c>
      <c r="EA192" s="18">
        <v>0</v>
      </c>
      <c r="EB192" s="18">
        <v>0</v>
      </c>
      <c r="EC192" s="18">
        <v>0</v>
      </c>
      <c r="ED192" s="18">
        <v>0</v>
      </c>
      <c r="EE192" s="18">
        <v>0</v>
      </c>
      <c r="EF192" s="18">
        <v>6.0240963860000001</v>
      </c>
      <c r="EG192" s="18">
        <v>23.272035509999998</v>
      </c>
      <c r="EH192" s="18">
        <v>64.743183259999995</v>
      </c>
      <c r="EI192" s="18">
        <v>5.9606848450000003</v>
      </c>
    </row>
    <row r="193" spans="1:139" x14ac:dyDescent="0.25">
      <c r="A193" s="16">
        <v>2018</v>
      </c>
      <c r="B193" s="10">
        <v>25</v>
      </c>
      <c r="C193" s="16" t="s">
        <v>18</v>
      </c>
      <c r="D193" s="10" t="s">
        <v>49</v>
      </c>
      <c r="E193" s="18">
        <v>0</v>
      </c>
      <c r="F193" s="18">
        <v>0</v>
      </c>
      <c r="G193" s="18">
        <v>0</v>
      </c>
      <c r="H193" s="18">
        <v>0</v>
      </c>
      <c r="I193" s="18">
        <v>23.07692308</v>
      </c>
      <c r="J193" s="18">
        <v>35.897435899999998</v>
      </c>
      <c r="K193" s="18">
        <v>35.897435899999998</v>
      </c>
      <c r="L193" s="18">
        <v>5.1282051280000003</v>
      </c>
      <c r="M193" s="18">
        <v>29.20489297</v>
      </c>
      <c r="N193" s="18">
        <v>40.978593269999998</v>
      </c>
      <c r="O193" s="18">
        <v>28.491335370000002</v>
      </c>
      <c r="P193" s="18">
        <v>1.325178389</v>
      </c>
      <c r="Q193" s="18">
        <v>13.68921776</v>
      </c>
      <c r="R193" s="18">
        <v>45.454545449999998</v>
      </c>
      <c r="S193" s="18">
        <v>30.919661730000001</v>
      </c>
      <c r="T193" s="18">
        <v>9.9365750530000003</v>
      </c>
      <c r="U193" s="18"/>
      <c r="V193" s="18"/>
      <c r="W193" s="18"/>
      <c r="X193" s="18"/>
      <c r="Y193" s="18">
        <v>0</v>
      </c>
      <c r="Z193" s="18">
        <v>0</v>
      </c>
      <c r="AA193" s="18">
        <v>0</v>
      </c>
      <c r="AB193" s="18">
        <v>0</v>
      </c>
      <c r="AC193" s="18">
        <v>0</v>
      </c>
      <c r="AD193" s="18">
        <v>0</v>
      </c>
      <c r="AE193" s="18">
        <v>0</v>
      </c>
      <c r="AF193" s="18">
        <v>0</v>
      </c>
      <c r="AG193" s="18">
        <v>33.333333330000002</v>
      </c>
      <c r="AH193" s="18">
        <v>36.666666669999998</v>
      </c>
      <c r="AI193" s="18">
        <v>26.666666670000001</v>
      </c>
      <c r="AJ193" s="18">
        <v>3.3333333330000001</v>
      </c>
      <c r="AK193" s="18">
        <v>0</v>
      </c>
      <c r="AL193" s="18">
        <v>0</v>
      </c>
      <c r="AM193" s="18">
        <v>0</v>
      </c>
      <c r="AN193" s="18">
        <v>0</v>
      </c>
      <c r="AO193" s="18">
        <v>0</v>
      </c>
      <c r="AP193" s="18">
        <v>0</v>
      </c>
      <c r="AQ193" s="18">
        <v>0</v>
      </c>
      <c r="AR193" s="18">
        <v>0</v>
      </c>
      <c r="AS193" s="18">
        <v>15.73033708</v>
      </c>
      <c r="AT193" s="18">
        <v>36.516853930000003</v>
      </c>
      <c r="AU193" s="18">
        <v>39.325842700000003</v>
      </c>
      <c r="AV193" s="18">
        <v>8.4269662919999995</v>
      </c>
      <c r="AW193" s="18">
        <v>10.674157299999999</v>
      </c>
      <c r="AX193" s="18">
        <v>33.146067420000001</v>
      </c>
      <c r="AY193" s="18">
        <v>47.752808989999998</v>
      </c>
      <c r="AZ193" s="18">
        <v>8.4269662919999995</v>
      </c>
      <c r="BA193" s="18">
        <v>26.966292129999999</v>
      </c>
      <c r="BB193" s="18">
        <v>35.393258430000003</v>
      </c>
      <c r="BC193" s="18">
        <v>33.707865169999998</v>
      </c>
      <c r="BD193" s="18">
        <v>3.93258427</v>
      </c>
      <c r="BE193" s="18">
        <v>21.15384615</v>
      </c>
      <c r="BF193" s="18">
        <v>35.57692308</v>
      </c>
      <c r="BG193" s="18">
        <v>39.90384615</v>
      </c>
      <c r="BH193" s="18">
        <v>3.365384615</v>
      </c>
      <c r="BI193" s="18">
        <v>0</v>
      </c>
      <c r="BJ193" s="18">
        <v>0</v>
      </c>
      <c r="BK193" s="18">
        <v>0</v>
      </c>
      <c r="BL193" s="18">
        <v>0</v>
      </c>
      <c r="BM193" s="18">
        <v>28.43822844</v>
      </c>
      <c r="BN193" s="18">
        <v>36.130536130000003</v>
      </c>
      <c r="BO193" s="18">
        <v>30.76923077</v>
      </c>
      <c r="BP193" s="18">
        <v>4.6620046620000002</v>
      </c>
      <c r="BQ193" s="18">
        <v>32.129032260000002</v>
      </c>
      <c r="BR193" s="18">
        <v>29.548387099999999</v>
      </c>
      <c r="BS193" s="18">
        <v>31.483870970000002</v>
      </c>
      <c r="BT193" s="18">
        <v>6.8387096769999998</v>
      </c>
      <c r="BU193" s="18"/>
      <c r="BV193" s="18"/>
      <c r="BW193" s="18"/>
      <c r="BX193" s="18"/>
      <c r="BY193" s="18">
        <v>14.984709479999999</v>
      </c>
      <c r="BZ193" s="18">
        <v>40.723751270000001</v>
      </c>
      <c r="CA193" s="18">
        <v>31.651376150000001</v>
      </c>
      <c r="CB193" s="18">
        <v>11.21304791</v>
      </c>
      <c r="CC193" s="18">
        <v>1.427115189</v>
      </c>
      <c r="CD193" s="18">
        <v>22.727272729999999</v>
      </c>
      <c r="CE193" s="18">
        <v>31.81818182</v>
      </c>
      <c r="CF193" s="18">
        <v>40.909090910000003</v>
      </c>
      <c r="CG193" s="18">
        <v>4.5454545450000001</v>
      </c>
      <c r="CH193" s="18">
        <v>0</v>
      </c>
      <c r="CI193" s="18">
        <v>0</v>
      </c>
      <c r="CJ193" s="18">
        <v>0</v>
      </c>
      <c r="CK193" s="18">
        <v>0</v>
      </c>
      <c r="CL193" s="18">
        <v>0</v>
      </c>
      <c r="CM193" s="18">
        <v>0</v>
      </c>
      <c r="CN193" s="18">
        <v>0</v>
      </c>
      <c r="CO193" s="18">
        <v>0</v>
      </c>
      <c r="CP193" s="18">
        <v>19.266055049999999</v>
      </c>
      <c r="CQ193" s="18">
        <v>43.883792049999997</v>
      </c>
      <c r="CR193" s="18">
        <v>34.607543319999998</v>
      </c>
      <c r="CS193" s="18">
        <v>2.242609582</v>
      </c>
      <c r="CT193" s="18">
        <v>44.542772859999999</v>
      </c>
      <c r="CU193" s="18">
        <v>38.938053099999998</v>
      </c>
      <c r="CV193" s="18">
        <v>16.519174039999999</v>
      </c>
      <c r="CW193" s="18">
        <v>0</v>
      </c>
      <c r="CX193" s="18">
        <v>0</v>
      </c>
      <c r="CY193" s="18">
        <v>0</v>
      </c>
      <c r="CZ193" s="18">
        <v>0</v>
      </c>
      <c r="DA193" s="18">
        <v>0</v>
      </c>
      <c r="DB193" s="18">
        <v>30</v>
      </c>
      <c r="DC193" s="18">
        <v>46.666666669999998</v>
      </c>
      <c r="DD193" s="18">
        <v>23.333333329999999</v>
      </c>
      <c r="DE193" s="18">
        <v>0</v>
      </c>
      <c r="DF193" s="18">
        <v>27.450980390000002</v>
      </c>
      <c r="DG193" s="18">
        <v>50.58823529</v>
      </c>
      <c r="DH193" s="18">
        <v>21.568627450000001</v>
      </c>
      <c r="DI193" s="18">
        <v>0.39215686300000002</v>
      </c>
      <c r="DJ193" s="18">
        <v>0</v>
      </c>
      <c r="DK193" s="18">
        <v>0</v>
      </c>
      <c r="DL193" s="18">
        <v>0</v>
      </c>
      <c r="DM193" s="18">
        <v>0</v>
      </c>
      <c r="DN193" s="18">
        <v>15.7480315</v>
      </c>
      <c r="DO193" s="18">
        <v>38.582677169999997</v>
      </c>
      <c r="DP193" s="18">
        <v>43.307086609999999</v>
      </c>
      <c r="DQ193" s="18">
        <v>2.3622047240000001</v>
      </c>
      <c r="DR193" s="18">
        <v>21.568627450000001</v>
      </c>
      <c r="DS193" s="18">
        <v>50.980392160000001</v>
      </c>
      <c r="DT193" s="18">
        <v>19.60784314</v>
      </c>
      <c r="DU193" s="18">
        <v>7.8431372550000003</v>
      </c>
      <c r="DV193" s="18">
        <v>17.948717949999999</v>
      </c>
      <c r="DW193" s="18">
        <v>20.512820510000001</v>
      </c>
      <c r="DX193" s="18">
        <v>53.84615385</v>
      </c>
      <c r="DY193" s="18">
        <v>7.692307692</v>
      </c>
      <c r="DZ193" s="18">
        <v>0</v>
      </c>
      <c r="EA193" s="18">
        <v>0</v>
      </c>
      <c r="EB193" s="18">
        <v>0</v>
      </c>
      <c r="EC193" s="18">
        <v>0</v>
      </c>
      <c r="ED193" s="18">
        <v>0</v>
      </c>
      <c r="EE193" s="18">
        <v>0</v>
      </c>
      <c r="EF193" s="18">
        <v>15.239551479999999</v>
      </c>
      <c r="EG193" s="18">
        <v>33.79204893</v>
      </c>
      <c r="EH193" s="18">
        <v>49.337410810000002</v>
      </c>
      <c r="EI193" s="18">
        <v>1.6309887869999999</v>
      </c>
    </row>
    <row r="194" spans="1:139" x14ac:dyDescent="0.25">
      <c r="A194" s="16">
        <v>2018</v>
      </c>
      <c r="B194" s="10">
        <v>27</v>
      </c>
      <c r="C194" s="16" t="s">
        <v>136</v>
      </c>
      <c r="D194" s="10" t="s">
        <v>47</v>
      </c>
      <c r="E194" s="18">
        <v>0</v>
      </c>
      <c r="F194" s="18">
        <v>0</v>
      </c>
      <c r="G194" s="18">
        <v>0</v>
      </c>
      <c r="H194" s="18">
        <v>0</v>
      </c>
      <c r="I194" s="18">
        <v>38.636363639999999</v>
      </c>
      <c r="J194" s="18">
        <v>36.363636360000001</v>
      </c>
      <c r="K194" s="18">
        <v>22.727272729999999</v>
      </c>
      <c r="L194" s="18">
        <v>2.2727272730000001</v>
      </c>
      <c r="M194" s="18">
        <v>60.319488819999997</v>
      </c>
      <c r="N194" s="18">
        <v>27.923322679999998</v>
      </c>
      <c r="O194" s="18">
        <v>11.56549521</v>
      </c>
      <c r="P194" s="18">
        <v>0.19169329099999999</v>
      </c>
      <c r="Q194" s="18">
        <v>23.647294590000001</v>
      </c>
      <c r="R194" s="18">
        <v>51.970607880000003</v>
      </c>
      <c r="S194" s="18">
        <v>20.10688043</v>
      </c>
      <c r="T194" s="18">
        <v>4.275217101</v>
      </c>
      <c r="U194" s="18"/>
      <c r="V194" s="18"/>
      <c r="W194" s="18"/>
      <c r="X194" s="18"/>
      <c r="Y194" s="18">
        <v>57.142857139999997</v>
      </c>
      <c r="Z194" s="18">
        <v>37.5</v>
      </c>
      <c r="AA194" s="18">
        <v>5.3571428570000004</v>
      </c>
      <c r="AB194" s="18">
        <v>0</v>
      </c>
      <c r="AC194" s="18">
        <v>0</v>
      </c>
      <c r="AD194" s="18">
        <v>0</v>
      </c>
      <c r="AE194" s="18">
        <v>0</v>
      </c>
      <c r="AF194" s="18">
        <v>0</v>
      </c>
      <c r="AG194" s="18">
        <v>0</v>
      </c>
      <c r="AH194" s="18">
        <v>0</v>
      </c>
      <c r="AI194" s="18">
        <v>0</v>
      </c>
      <c r="AJ194" s="18">
        <v>0</v>
      </c>
      <c r="AK194" s="18">
        <v>0</v>
      </c>
      <c r="AL194" s="18">
        <v>0</v>
      </c>
      <c r="AM194" s="18">
        <v>0</v>
      </c>
      <c r="AN194" s="18">
        <v>0</v>
      </c>
      <c r="AO194" s="18">
        <v>63.636363639999999</v>
      </c>
      <c r="AP194" s="18">
        <v>27.272727270000001</v>
      </c>
      <c r="AQ194" s="18">
        <v>9.0909090910000003</v>
      </c>
      <c r="AR194" s="18">
        <v>0</v>
      </c>
      <c r="AS194" s="18">
        <v>61.32596685</v>
      </c>
      <c r="AT194" s="18">
        <v>30.386740329999999</v>
      </c>
      <c r="AU194" s="18">
        <v>8.2872928179999992</v>
      </c>
      <c r="AV194" s="18">
        <v>0</v>
      </c>
      <c r="AW194" s="18">
        <v>59.668508289999998</v>
      </c>
      <c r="AX194" s="18">
        <v>31.491712710000002</v>
      </c>
      <c r="AY194" s="18">
        <v>8.5635359120000007</v>
      </c>
      <c r="AZ194" s="18">
        <v>0.27624309400000002</v>
      </c>
      <c r="BA194" s="18">
        <v>84.254143650000003</v>
      </c>
      <c r="BB194" s="18">
        <v>12.983425410000001</v>
      </c>
      <c r="BC194" s="18">
        <v>2.7624309390000001</v>
      </c>
      <c r="BD194" s="18">
        <v>0</v>
      </c>
      <c r="BE194" s="18">
        <v>62.608695650000001</v>
      </c>
      <c r="BF194" s="18">
        <v>28.260869570000001</v>
      </c>
      <c r="BG194" s="18">
        <v>9.1304347830000001</v>
      </c>
      <c r="BH194" s="18">
        <v>0</v>
      </c>
      <c r="BI194" s="18">
        <v>0</v>
      </c>
      <c r="BJ194" s="18">
        <v>0</v>
      </c>
      <c r="BK194" s="18">
        <v>0</v>
      </c>
      <c r="BL194" s="18">
        <v>0</v>
      </c>
      <c r="BM194" s="18">
        <v>60</v>
      </c>
      <c r="BN194" s="18">
        <v>29.41176471</v>
      </c>
      <c r="BO194" s="18">
        <v>10.58823529</v>
      </c>
      <c r="BP194" s="18">
        <v>0</v>
      </c>
      <c r="BQ194" s="18">
        <v>69.101123599999994</v>
      </c>
      <c r="BR194" s="18">
        <v>16.853932579999999</v>
      </c>
      <c r="BS194" s="18">
        <v>12.359550560000001</v>
      </c>
      <c r="BT194" s="18">
        <v>1.6853932579999999</v>
      </c>
      <c r="BU194" s="18"/>
      <c r="BV194" s="18"/>
      <c r="BW194" s="18"/>
      <c r="BX194" s="18"/>
      <c r="BY194" s="18">
        <v>50.734824279999998</v>
      </c>
      <c r="BZ194" s="18">
        <v>35.079872199999997</v>
      </c>
      <c r="CA194" s="18">
        <v>10.73482428</v>
      </c>
      <c r="CB194" s="18">
        <v>3.0031948879999999</v>
      </c>
      <c r="CC194" s="18">
        <v>0.44728434500000003</v>
      </c>
      <c r="CD194" s="18">
        <v>63.030303029999999</v>
      </c>
      <c r="CE194" s="18">
        <v>22.424242419999999</v>
      </c>
      <c r="CF194" s="18">
        <v>13.93939394</v>
      </c>
      <c r="CG194" s="18">
        <v>0.606060606</v>
      </c>
      <c r="CH194" s="18">
        <v>52.546296300000002</v>
      </c>
      <c r="CI194" s="18">
        <v>41.203703699999998</v>
      </c>
      <c r="CJ194" s="18">
        <v>6.25</v>
      </c>
      <c r="CK194" s="18">
        <v>0</v>
      </c>
      <c r="CL194" s="18">
        <v>41.830065359999999</v>
      </c>
      <c r="CM194" s="18">
        <v>33.9869281</v>
      </c>
      <c r="CN194" s="18">
        <v>19.60784314</v>
      </c>
      <c r="CO194" s="18">
        <v>4.575163399</v>
      </c>
      <c r="CP194" s="18">
        <v>50.607028749999998</v>
      </c>
      <c r="CQ194" s="18">
        <v>38.019169329999997</v>
      </c>
      <c r="CR194" s="18">
        <v>11.11821086</v>
      </c>
      <c r="CS194" s="18">
        <v>0.25559105399999998</v>
      </c>
      <c r="CT194" s="18">
        <v>90</v>
      </c>
      <c r="CU194" s="18">
        <v>7.8571428570000004</v>
      </c>
      <c r="CV194" s="18">
        <v>2.1428571430000001</v>
      </c>
      <c r="CW194" s="18">
        <v>0</v>
      </c>
      <c r="CX194" s="18">
        <v>0</v>
      </c>
      <c r="CY194" s="18">
        <v>0</v>
      </c>
      <c r="CZ194" s="18">
        <v>0</v>
      </c>
      <c r="DA194" s="18">
        <v>0</v>
      </c>
      <c r="DB194" s="18">
        <v>87.5</v>
      </c>
      <c r="DC194" s="18">
        <v>12.5</v>
      </c>
      <c r="DD194" s="18">
        <v>0</v>
      </c>
      <c r="DE194" s="18">
        <v>0</v>
      </c>
      <c r="DF194" s="18">
        <v>83.05084746</v>
      </c>
      <c r="DG194" s="18">
        <v>16.94915254</v>
      </c>
      <c r="DH194" s="18">
        <v>0</v>
      </c>
      <c r="DI194" s="18">
        <v>0</v>
      </c>
      <c r="DJ194" s="18">
        <v>0</v>
      </c>
      <c r="DK194" s="18">
        <v>0</v>
      </c>
      <c r="DL194" s="18">
        <v>0</v>
      </c>
      <c r="DM194" s="18">
        <v>0</v>
      </c>
      <c r="DN194" s="18">
        <v>68.421052630000005</v>
      </c>
      <c r="DO194" s="18">
        <v>21.05263158</v>
      </c>
      <c r="DP194" s="18">
        <v>10.52631579</v>
      </c>
      <c r="DQ194" s="18">
        <v>0</v>
      </c>
      <c r="DR194" s="18">
        <v>0</v>
      </c>
      <c r="DS194" s="18">
        <v>0</v>
      </c>
      <c r="DT194" s="18">
        <v>0</v>
      </c>
      <c r="DU194" s="18">
        <v>0</v>
      </c>
      <c r="DV194" s="18">
        <v>38.636363639999999</v>
      </c>
      <c r="DW194" s="18">
        <v>34.090909089999997</v>
      </c>
      <c r="DX194" s="18">
        <v>27.272727270000001</v>
      </c>
      <c r="DY194" s="18">
        <v>0</v>
      </c>
      <c r="DZ194" s="18">
        <v>0</v>
      </c>
      <c r="EA194" s="18">
        <v>65.853658539999998</v>
      </c>
      <c r="EB194" s="18">
        <v>29.268292679999998</v>
      </c>
      <c r="EC194" s="18">
        <v>2.4390243900000002</v>
      </c>
      <c r="ED194" s="18">
        <v>2.4390243900000002</v>
      </c>
      <c r="EE194" s="18">
        <v>0</v>
      </c>
      <c r="EF194" s="18">
        <v>64.728434500000006</v>
      </c>
      <c r="EG194" s="18">
        <v>25.495207669999999</v>
      </c>
      <c r="EH194" s="18">
        <v>9.7124600640000001</v>
      </c>
      <c r="EI194" s="18">
        <v>6.3897763999999996E-2</v>
      </c>
    </row>
    <row r="195" spans="1:139" x14ac:dyDescent="0.25">
      <c r="A195" s="16">
        <v>2018</v>
      </c>
      <c r="B195" s="10">
        <v>27</v>
      </c>
      <c r="C195" s="16" t="s">
        <v>136</v>
      </c>
      <c r="D195" s="10" t="s">
        <v>48</v>
      </c>
      <c r="E195" s="18">
        <v>0</v>
      </c>
      <c r="F195" s="18">
        <v>0</v>
      </c>
      <c r="G195" s="18">
        <v>0</v>
      </c>
      <c r="H195" s="18">
        <v>0</v>
      </c>
      <c r="I195" s="18">
        <v>0</v>
      </c>
      <c r="J195" s="18">
        <v>0</v>
      </c>
      <c r="K195" s="18">
        <v>0</v>
      </c>
      <c r="L195" s="18">
        <v>0</v>
      </c>
      <c r="M195" s="18">
        <v>42.056074770000002</v>
      </c>
      <c r="N195" s="18">
        <v>37.694704049999999</v>
      </c>
      <c r="O195" s="18">
        <v>19.937694700000002</v>
      </c>
      <c r="P195" s="18">
        <v>0.31152647999999999</v>
      </c>
      <c r="Q195" s="18">
        <v>13.02931596</v>
      </c>
      <c r="R195" s="18">
        <v>53.094462540000002</v>
      </c>
      <c r="S195" s="18">
        <v>26.71009772</v>
      </c>
      <c r="T195" s="18">
        <v>7.1661237790000003</v>
      </c>
      <c r="U195" s="18"/>
      <c r="V195" s="18"/>
      <c r="W195" s="18"/>
      <c r="X195" s="18"/>
      <c r="Y195" s="18">
        <v>0</v>
      </c>
      <c r="Z195" s="18">
        <v>0</v>
      </c>
      <c r="AA195" s="18">
        <v>0</v>
      </c>
      <c r="AB195" s="18">
        <v>0</v>
      </c>
      <c r="AC195" s="18">
        <v>0</v>
      </c>
      <c r="AD195" s="18">
        <v>0</v>
      </c>
      <c r="AE195" s="18">
        <v>0</v>
      </c>
      <c r="AF195" s="18">
        <v>0</v>
      </c>
      <c r="AG195" s="18">
        <v>0</v>
      </c>
      <c r="AH195" s="18">
        <v>0</v>
      </c>
      <c r="AI195" s="18">
        <v>0</v>
      </c>
      <c r="AJ195" s="18">
        <v>0</v>
      </c>
      <c r="AK195" s="18">
        <v>0</v>
      </c>
      <c r="AL195" s="18">
        <v>0</v>
      </c>
      <c r="AM195" s="18">
        <v>0</v>
      </c>
      <c r="AN195" s="18">
        <v>0</v>
      </c>
      <c r="AO195" s="18">
        <v>63.636363639999999</v>
      </c>
      <c r="AP195" s="18">
        <v>27.272727270000001</v>
      </c>
      <c r="AQ195" s="18">
        <v>9.0909090910000003</v>
      </c>
      <c r="AR195" s="18">
        <v>0</v>
      </c>
      <c r="AS195" s="18">
        <v>0</v>
      </c>
      <c r="AT195" s="18">
        <v>100</v>
      </c>
      <c r="AU195" s="18">
        <v>0</v>
      </c>
      <c r="AV195" s="18">
        <v>0</v>
      </c>
      <c r="AW195" s="18">
        <v>100</v>
      </c>
      <c r="AX195" s="18">
        <v>0</v>
      </c>
      <c r="AY195" s="18">
        <v>0</v>
      </c>
      <c r="AZ195" s="18">
        <v>0</v>
      </c>
      <c r="BA195" s="18">
        <v>100</v>
      </c>
      <c r="BB195" s="18">
        <v>0</v>
      </c>
      <c r="BC195" s="18">
        <v>0</v>
      </c>
      <c r="BD195" s="18">
        <v>0</v>
      </c>
      <c r="BE195" s="18">
        <v>51.162790700000002</v>
      </c>
      <c r="BF195" s="18">
        <v>41.860465120000001</v>
      </c>
      <c r="BG195" s="18">
        <v>6.9767441860000003</v>
      </c>
      <c r="BH195" s="18">
        <v>0</v>
      </c>
      <c r="BI195" s="18">
        <v>0</v>
      </c>
      <c r="BJ195" s="18">
        <v>0</v>
      </c>
      <c r="BK195" s="18">
        <v>0</v>
      </c>
      <c r="BL195" s="18">
        <v>0</v>
      </c>
      <c r="BM195" s="18">
        <v>0</v>
      </c>
      <c r="BN195" s="18">
        <v>0</v>
      </c>
      <c r="BO195" s="18">
        <v>0</v>
      </c>
      <c r="BP195" s="18">
        <v>0</v>
      </c>
      <c r="BQ195" s="18">
        <v>0</v>
      </c>
      <c r="BR195" s="18">
        <v>0</v>
      </c>
      <c r="BS195" s="18">
        <v>0</v>
      </c>
      <c r="BT195" s="18">
        <v>0</v>
      </c>
      <c r="BU195" s="18"/>
      <c r="BV195" s="18"/>
      <c r="BW195" s="18"/>
      <c r="BX195" s="18"/>
      <c r="BY195" s="18">
        <v>42.990654210000002</v>
      </c>
      <c r="BZ195" s="18">
        <v>42.36760125</v>
      </c>
      <c r="CA195" s="18">
        <v>11.214953270000001</v>
      </c>
      <c r="CB195" s="18">
        <v>3.1152647980000001</v>
      </c>
      <c r="CC195" s="18">
        <v>0.31152647999999999</v>
      </c>
      <c r="CD195" s="18">
        <v>50.387596899999998</v>
      </c>
      <c r="CE195" s="18">
        <v>28.294573639999999</v>
      </c>
      <c r="CF195" s="18">
        <v>20.15503876</v>
      </c>
      <c r="CG195" s="18">
        <v>1.162790698</v>
      </c>
      <c r="CH195" s="18">
        <v>37.948717950000002</v>
      </c>
      <c r="CI195" s="18">
        <v>50.256410260000003</v>
      </c>
      <c r="CJ195" s="18">
        <v>11.79487179</v>
      </c>
      <c r="CK195" s="18">
        <v>0</v>
      </c>
      <c r="CL195" s="18">
        <v>0</v>
      </c>
      <c r="CM195" s="18">
        <v>0</v>
      </c>
      <c r="CN195" s="18">
        <v>0</v>
      </c>
      <c r="CO195" s="18">
        <v>0</v>
      </c>
      <c r="CP195" s="18">
        <v>36.448598130000001</v>
      </c>
      <c r="CQ195" s="18">
        <v>45.482866039999998</v>
      </c>
      <c r="CR195" s="18">
        <v>17.757009350000001</v>
      </c>
      <c r="CS195" s="18">
        <v>0.31152647999999999</v>
      </c>
      <c r="CT195" s="18">
        <v>0</v>
      </c>
      <c r="CU195" s="18">
        <v>0</v>
      </c>
      <c r="CV195" s="18">
        <v>0</v>
      </c>
      <c r="CW195" s="18">
        <v>0</v>
      </c>
      <c r="CX195" s="18">
        <v>0</v>
      </c>
      <c r="CY195" s="18">
        <v>0</v>
      </c>
      <c r="CZ195" s="18">
        <v>0</v>
      </c>
      <c r="DA195" s="18">
        <v>0</v>
      </c>
      <c r="DB195" s="18">
        <v>0</v>
      </c>
      <c r="DC195" s="18">
        <v>0</v>
      </c>
      <c r="DD195" s="18">
        <v>0</v>
      </c>
      <c r="DE195" s="18">
        <v>0</v>
      </c>
      <c r="DF195" s="18">
        <v>76.744186049999996</v>
      </c>
      <c r="DG195" s="18">
        <v>23.25581395</v>
      </c>
      <c r="DH195" s="18">
        <v>0</v>
      </c>
      <c r="DI195" s="18">
        <v>0</v>
      </c>
      <c r="DJ195" s="18">
        <v>0</v>
      </c>
      <c r="DK195" s="18">
        <v>0</v>
      </c>
      <c r="DL195" s="18">
        <v>0</v>
      </c>
      <c r="DM195" s="18">
        <v>0</v>
      </c>
      <c r="DN195" s="18">
        <v>0</v>
      </c>
      <c r="DO195" s="18">
        <v>0</v>
      </c>
      <c r="DP195" s="18">
        <v>0</v>
      </c>
      <c r="DQ195" s="18">
        <v>0</v>
      </c>
      <c r="DR195" s="18">
        <v>0</v>
      </c>
      <c r="DS195" s="18">
        <v>0</v>
      </c>
      <c r="DT195" s="18">
        <v>0</v>
      </c>
      <c r="DU195" s="18">
        <v>0</v>
      </c>
      <c r="DV195" s="18">
        <v>0</v>
      </c>
      <c r="DW195" s="18">
        <v>0</v>
      </c>
      <c r="DX195" s="18">
        <v>0</v>
      </c>
      <c r="DY195" s="18">
        <v>0</v>
      </c>
      <c r="DZ195" s="18">
        <v>0</v>
      </c>
      <c r="EA195" s="18">
        <v>0</v>
      </c>
      <c r="EB195" s="18">
        <v>0</v>
      </c>
      <c r="EC195" s="18">
        <v>0</v>
      </c>
      <c r="ED195" s="18">
        <v>0</v>
      </c>
      <c r="EE195" s="18">
        <v>0</v>
      </c>
      <c r="EF195" s="18">
        <v>57.320872270000002</v>
      </c>
      <c r="EG195" s="18">
        <v>33.021806849999997</v>
      </c>
      <c r="EH195" s="18">
        <v>9.6573208719999997</v>
      </c>
      <c r="EI195" s="18">
        <v>0</v>
      </c>
    </row>
    <row r="196" spans="1:139" x14ac:dyDescent="0.25">
      <c r="A196" s="16">
        <v>2018</v>
      </c>
      <c r="B196" s="10">
        <v>27</v>
      </c>
      <c r="C196" s="16" t="s">
        <v>136</v>
      </c>
      <c r="D196" s="10" t="s">
        <v>49</v>
      </c>
      <c r="E196" s="18">
        <v>0</v>
      </c>
      <c r="F196" s="18">
        <v>0</v>
      </c>
      <c r="G196" s="18">
        <v>0</v>
      </c>
      <c r="H196" s="18">
        <v>0</v>
      </c>
      <c r="I196" s="18">
        <v>38.636363639999999</v>
      </c>
      <c r="J196" s="18">
        <v>36.363636360000001</v>
      </c>
      <c r="K196" s="18">
        <v>22.727272729999999</v>
      </c>
      <c r="L196" s="18">
        <v>2.2727272730000001</v>
      </c>
      <c r="M196" s="18">
        <v>65.032154340000005</v>
      </c>
      <c r="N196" s="18">
        <v>25.401929259999999</v>
      </c>
      <c r="O196" s="18">
        <v>9.4051446950000006</v>
      </c>
      <c r="P196" s="18">
        <v>0.16077170399999999</v>
      </c>
      <c r="Q196" s="18">
        <v>26.386554619999998</v>
      </c>
      <c r="R196" s="18">
        <v>51.680672270000002</v>
      </c>
      <c r="S196" s="18">
        <v>18.40336134</v>
      </c>
      <c r="T196" s="18">
        <v>3.5294117649999999</v>
      </c>
      <c r="U196" s="18"/>
      <c r="V196" s="18"/>
      <c r="W196" s="18"/>
      <c r="X196" s="18"/>
      <c r="Y196" s="18">
        <v>57.142857139999997</v>
      </c>
      <c r="Z196" s="18">
        <v>37.5</v>
      </c>
      <c r="AA196" s="18">
        <v>5.3571428570000004</v>
      </c>
      <c r="AB196" s="18">
        <v>0</v>
      </c>
      <c r="AC196" s="18">
        <v>0</v>
      </c>
      <c r="AD196" s="18">
        <v>0</v>
      </c>
      <c r="AE196" s="18">
        <v>0</v>
      </c>
      <c r="AF196" s="18">
        <v>0</v>
      </c>
      <c r="AG196" s="18">
        <v>0</v>
      </c>
      <c r="AH196" s="18">
        <v>0</v>
      </c>
      <c r="AI196" s="18">
        <v>0</v>
      </c>
      <c r="AJ196" s="18">
        <v>0</v>
      </c>
      <c r="AK196" s="18">
        <v>0</v>
      </c>
      <c r="AL196" s="18">
        <v>0</v>
      </c>
      <c r="AM196" s="18">
        <v>0</v>
      </c>
      <c r="AN196" s="18">
        <v>0</v>
      </c>
      <c r="AO196" s="18">
        <v>0</v>
      </c>
      <c r="AP196" s="18">
        <v>0</v>
      </c>
      <c r="AQ196" s="18">
        <v>0</v>
      </c>
      <c r="AR196" s="18">
        <v>0</v>
      </c>
      <c r="AS196" s="18">
        <v>61.49584488</v>
      </c>
      <c r="AT196" s="18">
        <v>30.193905820000001</v>
      </c>
      <c r="AU196" s="18">
        <v>8.3102493069999994</v>
      </c>
      <c r="AV196" s="18">
        <v>0</v>
      </c>
      <c r="AW196" s="18">
        <v>59.556786700000004</v>
      </c>
      <c r="AX196" s="18">
        <v>31.578947370000002</v>
      </c>
      <c r="AY196" s="18">
        <v>8.5872576180000006</v>
      </c>
      <c r="AZ196" s="18">
        <v>0.27700830999999998</v>
      </c>
      <c r="BA196" s="18">
        <v>84.21052632</v>
      </c>
      <c r="BB196" s="18">
        <v>13.01939058</v>
      </c>
      <c r="BC196" s="18">
        <v>2.7700831020000001</v>
      </c>
      <c r="BD196" s="18">
        <v>0</v>
      </c>
      <c r="BE196" s="18">
        <v>65.240641710000006</v>
      </c>
      <c r="BF196" s="18">
        <v>25.133689839999999</v>
      </c>
      <c r="BG196" s="18">
        <v>9.6256684490000008</v>
      </c>
      <c r="BH196" s="18">
        <v>0</v>
      </c>
      <c r="BI196" s="18">
        <v>0</v>
      </c>
      <c r="BJ196" s="18">
        <v>0</v>
      </c>
      <c r="BK196" s="18">
        <v>0</v>
      </c>
      <c r="BL196" s="18">
        <v>0</v>
      </c>
      <c r="BM196" s="18">
        <v>60</v>
      </c>
      <c r="BN196" s="18">
        <v>29.41176471</v>
      </c>
      <c r="BO196" s="18">
        <v>10.58823529</v>
      </c>
      <c r="BP196" s="18">
        <v>0</v>
      </c>
      <c r="BQ196" s="18">
        <v>69.101123599999994</v>
      </c>
      <c r="BR196" s="18">
        <v>16.853932579999999</v>
      </c>
      <c r="BS196" s="18">
        <v>12.359550560000001</v>
      </c>
      <c r="BT196" s="18">
        <v>1.6853932579999999</v>
      </c>
      <c r="BU196" s="18"/>
      <c r="BV196" s="18"/>
      <c r="BW196" s="18"/>
      <c r="BX196" s="18"/>
      <c r="BY196" s="18">
        <v>52.73311897</v>
      </c>
      <c r="BZ196" s="18">
        <v>33.199356909999999</v>
      </c>
      <c r="CA196" s="18">
        <v>10.610932480000001</v>
      </c>
      <c r="CB196" s="18">
        <v>2.9742765269999998</v>
      </c>
      <c r="CC196" s="18">
        <v>0.48231511300000002</v>
      </c>
      <c r="CD196" s="18">
        <v>76.793248950000006</v>
      </c>
      <c r="CE196" s="18">
        <v>16.03375527</v>
      </c>
      <c r="CF196" s="18">
        <v>7.172995781</v>
      </c>
      <c r="CG196" s="18">
        <v>0</v>
      </c>
      <c r="CH196" s="18">
        <v>64.556962029999994</v>
      </c>
      <c r="CI196" s="18">
        <v>33.75527426</v>
      </c>
      <c r="CJ196" s="18">
        <v>1.6877637130000001</v>
      </c>
      <c r="CK196" s="18">
        <v>0</v>
      </c>
      <c r="CL196" s="18">
        <v>41.830065359999999</v>
      </c>
      <c r="CM196" s="18">
        <v>33.9869281</v>
      </c>
      <c r="CN196" s="18">
        <v>19.60784314</v>
      </c>
      <c r="CO196" s="18">
        <v>4.575163399</v>
      </c>
      <c r="CP196" s="18">
        <v>54.260450159999998</v>
      </c>
      <c r="CQ196" s="18">
        <v>36.093247589999997</v>
      </c>
      <c r="CR196" s="18">
        <v>9.4051446950000006</v>
      </c>
      <c r="CS196" s="18">
        <v>0.241157556</v>
      </c>
      <c r="CT196" s="18">
        <v>90</v>
      </c>
      <c r="CU196" s="18">
        <v>7.8571428570000004</v>
      </c>
      <c r="CV196" s="18">
        <v>2.1428571430000001</v>
      </c>
      <c r="CW196" s="18">
        <v>0</v>
      </c>
      <c r="CX196" s="18">
        <v>0</v>
      </c>
      <c r="CY196" s="18">
        <v>0</v>
      </c>
      <c r="CZ196" s="18">
        <v>0</v>
      </c>
      <c r="DA196" s="18">
        <v>0</v>
      </c>
      <c r="DB196" s="18">
        <v>87.5</v>
      </c>
      <c r="DC196" s="18">
        <v>12.5</v>
      </c>
      <c r="DD196" s="18">
        <v>0</v>
      </c>
      <c r="DE196" s="18">
        <v>0</v>
      </c>
      <c r="DF196" s="18">
        <v>100</v>
      </c>
      <c r="DG196" s="18">
        <v>0</v>
      </c>
      <c r="DH196" s="18">
        <v>0</v>
      </c>
      <c r="DI196" s="18">
        <v>0</v>
      </c>
      <c r="DJ196" s="18">
        <v>0</v>
      </c>
      <c r="DK196" s="18">
        <v>0</v>
      </c>
      <c r="DL196" s="18">
        <v>0</v>
      </c>
      <c r="DM196" s="18">
        <v>0</v>
      </c>
      <c r="DN196" s="18">
        <v>68.421052630000005</v>
      </c>
      <c r="DO196" s="18">
        <v>21.05263158</v>
      </c>
      <c r="DP196" s="18">
        <v>10.52631579</v>
      </c>
      <c r="DQ196" s="18">
        <v>0</v>
      </c>
      <c r="DR196" s="18">
        <v>0</v>
      </c>
      <c r="DS196" s="18">
        <v>0</v>
      </c>
      <c r="DT196" s="18">
        <v>0</v>
      </c>
      <c r="DU196" s="18">
        <v>0</v>
      </c>
      <c r="DV196" s="18">
        <v>38.636363639999999</v>
      </c>
      <c r="DW196" s="18">
        <v>34.090909089999997</v>
      </c>
      <c r="DX196" s="18">
        <v>27.272727270000001</v>
      </c>
      <c r="DY196" s="18">
        <v>0</v>
      </c>
      <c r="DZ196" s="18">
        <v>0</v>
      </c>
      <c r="EA196" s="18">
        <v>65.853658539999998</v>
      </c>
      <c r="EB196" s="18">
        <v>29.268292679999998</v>
      </c>
      <c r="EC196" s="18">
        <v>2.4390243900000002</v>
      </c>
      <c r="ED196" s="18">
        <v>2.4390243900000002</v>
      </c>
      <c r="EE196" s="18">
        <v>0</v>
      </c>
      <c r="EF196" s="18">
        <v>66.639871380000002</v>
      </c>
      <c r="EG196" s="18">
        <v>23.553054660000001</v>
      </c>
      <c r="EH196" s="18">
        <v>9.7266881030000008</v>
      </c>
      <c r="EI196" s="18">
        <v>8.0385851999999994E-2</v>
      </c>
    </row>
    <row r="197" spans="1:139" x14ac:dyDescent="0.25">
      <c r="A197" s="16">
        <v>2018</v>
      </c>
      <c r="B197" s="10">
        <v>41</v>
      </c>
      <c r="C197" s="16" t="s">
        <v>137</v>
      </c>
      <c r="D197" s="10" t="s">
        <v>47</v>
      </c>
      <c r="E197" s="18">
        <v>51.92307692</v>
      </c>
      <c r="F197" s="18">
        <v>44.23076923</v>
      </c>
      <c r="G197" s="18">
        <v>3.846153846</v>
      </c>
      <c r="H197" s="18">
        <v>0</v>
      </c>
      <c r="I197" s="18">
        <v>13.953488370000001</v>
      </c>
      <c r="J197" s="18">
        <v>24.418604649999999</v>
      </c>
      <c r="K197" s="18">
        <v>44.186046509999997</v>
      </c>
      <c r="L197" s="18">
        <v>17.441860470000002</v>
      </c>
      <c r="M197" s="18">
        <v>36.550116549999998</v>
      </c>
      <c r="N197" s="18">
        <v>33.939393940000002</v>
      </c>
      <c r="O197" s="18">
        <v>26.806526810000001</v>
      </c>
      <c r="P197" s="18">
        <v>2.7039627039999998</v>
      </c>
      <c r="Q197" s="18">
        <v>12.017374520000001</v>
      </c>
      <c r="R197" s="18">
        <v>47.731660230000003</v>
      </c>
      <c r="S197" s="18">
        <v>30.5019305</v>
      </c>
      <c r="T197" s="18">
        <v>9.7490347489999998</v>
      </c>
      <c r="U197" s="18"/>
      <c r="V197" s="18"/>
      <c r="W197" s="18"/>
      <c r="X197" s="18"/>
      <c r="Y197" s="18">
        <v>21.739130429999999</v>
      </c>
      <c r="Z197" s="18">
        <v>21.739130429999999</v>
      </c>
      <c r="AA197" s="18">
        <v>43.47826087</v>
      </c>
      <c r="AB197" s="18">
        <v>13.043478260000001</v>
      </c>
      <c r="AC197" s="18">
        <v>0</v>
      </c>
      <c r="AD197" s="18">
        <v>0</v>
      </c>
      <c r="AE197" s="18">
        <v>0</v>
      </c>
      <c r="AF197" s="18">
        <v>0</v>
      </c>
      <c r="AG197" s="18">
        <v>10.90909091</v>
      </c>
      <c r="AH197" s="18">
        <v>27.272727270000001</v>
      </c>
      <c r="AI197" s="18">
        <v>50.909090910000003</v>
      </c>
      <c r="AJ197" s="18">
        <v>10.90909091</v>
      </c>
      <c r="AK197" s="18">
        <v>0</v>
      </c>
      <c r="AL197" s="18">
        <v>0</v>
      </c>
      <c r="AM197" s="18">
        <v>0</v>
      </c>
      <c r="AN197" s="18">
        <v>0</v>
      </c>
      <c r="AO197" s="18">
        <v>39.71631206</v>
      </c>
      <c r="AP197" s="18">
        <v>46.808510640000002</v>
      </c>
      <c r="AQ197" s="18">
        <v>13.4751773</v>
      </c>
      <c r="AR197" s="18">
        <v>0</v>
      </c>
      <c r="AS197" s="18">
        <v>15.55555556</v>
      </c>
      <c r="AT197" s="18">
        <v>35.23809524</v>
      </c>
      <c r="AU197" s="18">
        <v>40.952380949999998</v>
      </c>
      <c r="AV197" s="18">
        <v>8.2539682540000001</v>
      </c>
      <c r="AW197" s="18">
        <v>18.730158729999999</v>
      </c>
      <c r="AX197" s="18">
        <v>29.841269839999999</v>
      </c>
      <c r="AY197" s="18">
        <v>42.539682540000001</v>
      </c>
      <c r="AZ197" s="18">
        <v>8.8888888890000004</v>
      </c>
      <c r="BA197" s="18">
        <v>33.968253969999999</v>
      </c>
      <c r="BB197" s="18">
        <v>28.88888889</v>
      </c>
      <c r="BC197" s="18">
        <v>33.650793649999997</v>
      </c>
      <c r="BD197" s="18">
        <v>3.4920634920000002</v>
      </c>
      <c r="BE197" s="18">
        <v>34.355828219999999</v>
      </c>
      <c r="BF197" s="18">
        <v>34.723926380000002</v>
      </c>
      <c r="BG197" s="18">
        <v>28.95705521</v>
      </c>
      <c r="BH197" s="18">
        <v>1.9631901839999999</v>
      </c>
      <c r="BI197" s="18">
        <v>8.3333333330000006</v>
      </c>
      <c r="BJ197" s="18">
        <v>41.666666669999998</v>
      </c>
      <c r="BK197" s="18">
        <v>40</v>
      </c>
      <c r="BL197" s="18">
        <v>10</v>
      </c>
      <c r="BM197" s="18">
        <v>33.939393940000002</v>
      </c>
      <c r="BN197" s="18">
        <v>35.757575760000002</v>
      </c>
      <c r="BO197" s="18">
        <v>27.272727270000001</v>
      </c>
      <c r="BP197" s="18">
        <v>3.0303030299999998</v>
      </c>
      <c r="BQ197" s="18">
        <v>32.815964520000001</v>
      </c>
      <c r="BR197" s="18">
        <v>25.498891350000001</v>
      </c>
      <c r="BS197" s="18">
        <v>32.372505539999999</v>
      </c>
      <c r="BT197" s="18">
        <v>9.3126385809999999</v>
      </c>
      <c r="BU197" s="18"/>
      <c r="BV197" s="18"/>
      <c r="BW197" s="18"/>
      <c r="BX197" s="18"/>
      <c r="BY197" s="18">
        <v>17.342657339999999</v>
      </c>
      <c r="BZ197" s="18">
        <v>37.296037300000002</v>
      </c>
      <c r="CA197" s="18">
        <v>27.41258741</v>
      </c>
      <c r="CB197" s="18">
        <v>14.592074589999999</v>
      </c>
      <c r="CC197" s="18">
        <v>3.3566433569999998</v>
      </c>
      <c r="CD197" s="18">
        <v>0</v>
      </c>
      <c r="CE197" s="18">
        <v>0</v>
      </c>
      <c r="CF197" s="18">
        <v>0</v>
      </c>
      <c r="CG197" s="18">
        <v>0</v>
      </c>
      <c r="CH197" s="18">
        <v>0</v>
      </c>
      <c r="CI197" s="18">
        <v>68.421052630000005</v>
      </c>
      <c r="CJ197" s="18">
        <v>26.315789469999999</v>
      </c>
      <c r="CK197" s="18">
        <v>5.263157895</v>
      </c>
      <c r="CL197" s="18">
        <v>4.3103448279999999</v>
      </c>
      <c r="CM197" s="18">
        <v>21.551724140000001</v>
      </c>
      <c r="CN197" s="18">
        <v>55.17241379</v>
      </c>
      <c r="CO197" s="18">
        <v>18.96551724</v>
      </c>
      <c r="CP197" s="18">
        <v>22.843822840000001</v>
      </c>
      <c r="CQ197" s="18">
        <v>39.39393939</v>
      </c>
      <c r="CR197" s="18">
        <v>33.473193469999998</v>
      </c>
      <c r="CS197" s="18">
        <v>4.2890442889999996</v>
      </c>
      <c r="CT197" s="18">
        <v>62.337662340000001</v>
      </c>
      <c r="CU197" s="18">
        <v>30.844155839999999</v>
      </c>
      <c r="CV197" s="18">
        <v>6.8181818180000002</v>
      </c>
      <c r="CW197" s="18">
        <v>0</v>
      </c>
      <c r="CX197" s="18">
        <v>2.7027027029999999</v>
      </c>
      <c r="CY197" s="18">
        <v>13.513513509999999</v>
      </c>
      <c r="CZ197" s="18">
        <v>70.270270269999997</v>
      </c>
      <c r="DA197" s="18">
        <v>13.513513509999999</v>
      </c>
      <c r="DB197" s="18">
        <v>20.652173909999998</v>
      </c>
      <c r="DC197" s="18">
        <v>47.826086959999998</v>
      </c>
      <c r="DD197" s="18">
        <v>31.52173913</v>
      </c>
      <c r="DE197" s="18">
        <v>0</v>
      </c>
      <c r="DF197" s="18">
        <v>66.230366489999994</v>
      </c>
      <c r="DG197" s="18">
        <v>31.675392670000001</v>
      </c>
      <c r="DH197" s="18">
        <v>2.0942408380000002</v>
      </c>
      <c r="DI197" s="18">
        <v>0</v>
      </c>
      <c r="DJ197" s="18">
        <v>67.647058819999998</v>
      </c>
      <c r="DK197" s="18">
        <v>23.529411759999999</v>
      </c>
      <c r="DL197" s="18">
        <v>8.8235294119999992</v>
      </c>
      <c r="DM197" s="18">
        <v>0</v>
      </c>
      <c r="DN197" s="18">
        <v>0</v>
      </c>
      <c r="DO197" s="18">
        <v>0</v>
      </c>
      <c r="DP197" s="18">
        <v>0</v>
      </c>
      <c r="DQ197" s="18">
        <v>0</v>
      </c>
      <c r="DR197" s="18">
        <v>52.5</v>
      </c>
      <c r="DS197" s="18">
        <v>42.5</v>
      </c>
      <c r="DT197" s="18">
        <v>5</v>
      </c>
      <c r="DU197" s="18">
        <v>0</v>
      </c>
      <c r="DV197" s="18">
        <v>15.69767442</v>
      </c>
      <c r="DW197" s="18">
        <v>15.116279069999999</v>
      </c>
      <c r="DX197" s="18">
        <v>48.255813949999997</v>
      </c>
      <c r="DY197" s="18">
        <v>20.93023256</v>
      </c>
      <c r="DZ197" s="18">
        <v>0</v>
      </c>
      <c r="EA197" s="18">
        <v>0</v>
      </c>
      <c r="EB197" s="18">
        <v>0</v>
      </c>
      <c r="EC197" s="18">
        <v>0</v>
      </c>
      <c r="ED197" s="18">
        <v>0</v>
      </c>
      <c r="EE197" s="18">
        <v>0</v>
      </c>
      <c r="EF197" s="18">
        <v>18.508158510000001</v>
      </c>
      <c r="EG197" s="18">
        <v>31.421911420000001</v>
      </c>
      <c r="EH197" s="18">
        <v>46.666666669999998</v>
      </c>
      <c r="EI197" s="18">
        <v>3.403263403</v>
      </c>
    </row>
    <row r="198" spans="1:139" x14ac:dyDescent="0.25">
      <c r="A198" s="16">
        <v>2018</v>
      </c>
      <c r="B198" s="10">
        <v>41</v>
      </c>
      <c r="C198" s="16" t="s">
        <v>137</v>
      </c>
      <c r="D198" s="10" t="s">
        <v>48</v>
      </c>
      <c r="E198" s="18">
        <v>81.818181820000007</v>
      </c>
      <c r="F198" s="18">
        <v>18.18181818</v>
      </c>
      <c r="G198" s="18">
        <v>0</v>
      </c>
      <c r="H198" s="18">
        <v>0</v>
      </c>
      <c r="I198" s="18">
        <v>29.850746269999998</v>
      </c>
      <c r="J198" s="18">
        <v>34.328358209999998</v>
      </c>
      <c r="K198" s="18">
        <v>32.835820900000002</v>
      </c>
      <c r="L198" s="18">
        <v>2.9850746269999999</v>
      </c>
      <c r="M198" s="18">
        <v>46.882494000000001</v>
      </c>
      <c r="N198" s="18">
        <v>36.450839330000001</v>
      </c>
      <c r="O198" s="18">
        <v>16.187050360000001</v>
      </c>
      <c r="P198" s="18">
        <v>0.47961630700000002</v>
      </c>
      <c r="Q198" s="18">
        <v>15.582822090000001</v>
      </c>
      <c r="R198" s="18">
        <v>53.128834359999999</v>
      </c>
      <c r="S198" s="18">
        <v>26.748466260000001</v>
      </c>
      <c r="T198" s="18">
        <v>4.5398773009999998</v>
      </c>
      <c r="U198" s="18"/>
      <c r="V198" s="18"/>
      <c r="W198" s="18"/>
      <c r="X198" s="18"/>
      <c r="Y198" s="18">
        <v>0</v>
      </c>
      <c r="Z198" s="18">
        <v>0</v>
      </c>
      <c r="AA198" s="18">
        <v>0</v>
      </c>
      <c r="AB198" s="18">
        <v>0</v>
      </c>
      <c r="AC198" s="18">
        <v>0</v>
      </c>
      <c r="AD198" s="18">
        <v>0</v>
      </c>
      <c r="AE198" s="18">
        <v>0</v>
      </c>
      <c r="AF198" s="18">
        <v>0</v>
      </c>
      <c r="AG198" s="18">
        <v>0</v>
      </c>
      <c r="AH198" s="18">
        <v>0</v>
      </c>
      <c r="AI198" s="18">
        <v>0</v>
      </c>
      <c r="AJ198" s="18">
        <v>0</v>
      </c>
      <c r="AK198" s="18">
        <v>0</v>
      </c>
      <c r="AL198" s="18">
        <v>0</v>
      </c>
      <c r="AM198" s="18">
        <v>0</v>
      </c>
      <c r="AN198" s="18">
        <v>0</v>
      </c>
      <c r="AO198" s="18">
        <v>39.71631206</v>
      </c>
      <c r="AP198" s="18">
        <v>46.808510640000002</v>
      </c>
      <c r="AQ198" s="18">
        <v>13.4751773</v>
      </c>
      <c r="AR198" s="18">
        <v>0</v>
      </c>
      <c r="AS198" s="18">
        <v>0</v>
      </c>
      <c r="AT198" s="18">
        <v>0</v>
      </c>
      <c r="AU198" s="18">
        <v>0</v>
      </c>
      <c r="AV198" s="18">
        <v>0</v>
      </c>
      <c r="AW198" s="18">
        <v>0</v>
      </c>
      <c r="AX198" s="18">
        <v>0</v>
      </c>
      <c r="AY198" s="18">
        <v>0</v>
      </c>
      <c r="AZ198" s="18">
        <v>0</v>
      </c>
      <c r="BA198" s="18">
        <v>0</v>
      </c>
      <c r="BB198" s="18">
        <v>0</v>
      </c>
      <c r="BC198" s="18">
        <v>0</v>
      </c>
      <c r="BD198" s="18">
        <v>0</v>
      </c>
      <c r="BE198" s="18">
        <v>40.26622296</v>
      </c>
      <c r="BF198" s="18">
        <v>36.106489179999997</v>
      </c>
      <c r="BG198" s="18">
        <v>22.795341100000002</v>
      </c>
      <c r="BH198" s="18">
        <v>0.83194675500000004</v>
      </c>
      <c r="BI198" s="18">
        <v>0</v>
      </c>
      <c r="BJ198" s="18">
        <v>0</v>
      </c>
      <c r="BK198" s="18">
        <v>0</v>
      </c>
      <c r="BL198" s="18">
        <v>0</v>
      </c>
      <c r="BM198" s="18">
        <v>54.545454550000002</v>
      </c>
      <c r="BN198" s="18">
        <v>36.363636360000001</v>
      </c>
      <c r="BO198" s="18">
        <v>9.0909090910000003</v>
      </c>
      <c r="BP198" s="18">
        <v>0</v>
      </c>
      <c r="BQ198" s="18">
        <v>59.047619050000002</v>
      </c>
      <c r="BR198" s="18">
        <v>16.190476189999998</v>
      </c>
      <c r="BS198" s="18">
        <v>17.14285714</v>
      </c>
      <c r="BT198" s="18">
        <v>7.6190476189999998</v>
      </c>
      <c r="BU198" s="18"/>
      <c r="BV198" s="18"/>
      <c r="BW198" s="18"/>
      <c r="BX198" s="18"/>
      <c r="BY198" s="18">
        <v>21.94244604</v>
      </c>
      <c r="BZ198" s="18">
        <v>45.443645080000003</v>
      </c>
      <c r="CA198" s="18">
        <v>23.621103120000001</v>
      </c>
      <c r="CB198" s="18">
        <v>8.7529976020000007</v>
      </c>
      <c r="CC198" s="18">
        <v>0.239808153</v>
      </c>
      <c r="CD198" s="18">
        <v>0</v>
      </c>
      <c r="CE198" s="18">
        <v>0</v>
      </c>
      <c r="CF198" s="18">
        <v>0</v>
      </c>
      <c r="CG198" s="18">
        <v>0</v>
      </c>
      <c r="CH198" s="18">
        <v>0</v>
      </c>
      <c r="CI198" s="18">
        <v>0</v>
      </c>
      <c r="CJ198" s="18">
        <v>0</v>
      </c>
      <c r="CK198" s="18">
        <v>0</v>
      </c>
      <c r="CL198" s="18">
        <v>20</v>
      </c>
      <c r="CM198" s="18">
        <v>30</v>
      </c>
      <c r="CN198" s="18">
        <v>50</v>
      </c>
      <c r="CO198" s="18">
        <v>0</v>
      </c>
      <c r="CP198" s="18">
        <v>33.812949639999999</v>
      </c>
      <c r="CQ198" s="18">
        <v>44.484412470000002</v>
      </c>
      <c r="CR198" s="18">
        <v>20.503597119999998</v>
      </c>
      <c r="CS198" s="18">
        <v>1.1990407670000001</v>
      </c>
      <c r="CT198" s="18">
        <v>69.658119659999997</v>
      </c>
      <c r="CU198" s="18">
        <v>26.068376069999999</v>
      </c>
      <c r="CV198" s="18">
        <v>4.2735042740000004</v>
      </c>
      <c r="CW198" s="18">
        <v>0</v>
      </c>
      <c r="CX198" s="18">
        <v>0</v>
      </c>
      <c r="CY198" s="18">
        <v>0</v>
      </c>
      <c r="CZ198" s="18">
        <v>0</v>
      </c>
      <c r="DA198" s="18">
        <v>0</v>
      </c>
      <c r="DB198" s="18">
        <v>0</v>
      </c>
      <c r="DC198" s="18">
        <v>0</v>
      </c>
      <c r="DD198" s="18">
        <v>0</v>
      </c>
      <c r="DE198" s="18">
        <v>0</v>
      </c>
      <c r="DF198" s="18">
        <v>70.870870870000005</v>
      </c>
      <c r="DG198" s="18">
        <v>28.528528529999999</v>
      </c>
      <c r="DH198" s="18">
        <v>0.60060060100000001</v>
      </c>
      <c r="DI198" s="18">
        <v>0</v>
      </c>
      <c r="DJ198" s="18">
        <v>67.647058819999998</v>
      </c>
      <c r="DK198" s="18">
        <v>23.529411759999999</v>
      </c>
      <c r="DL198" s="18">
        <v>8.8235294119999992</v>
      </c>
      <c r="DM198" s="18">
        <v>0</v>
      </c>
      <c r="DN198" s="18">
        <v>0</v>
      </c>
      <c r="DO198" s="18">
        <v>0</v>
      </c>
      <c r="DP198" s="18">
        <v>0</v>
      </c>
      <c r="DQ198" s="18">
        <v>0</v>
      </c>
      <c r="DR198" s="18">
        <v>52.5</v>
      </c>
      <c r="DS198" s="18">
        <v>42.5</v>
      </c>
      <c r="DT198" s="18">
        <v>5</v>
      </c>
      <c r="DU198" s="18">
        <v>0</v>
      </c>
      <c r="DV198" s="18">
        <v>29.850746269999998</v>
      </c>
      <c r="DW198" s="18">
        <v>19.40298507</v>
      </c>
      <c r="DX198" s="18">
        <v>43.283582090000003</v>
      </c>
      <c r="DY198" s="18">
        <v>7.4626865670000004</v>
      </c>
      <c r="DZ198" s="18">
        <v>0</v>
      </c>
      <c r="EA198" s="18">
        <v>0</v>
      </c>
      <c r="EB198" s="18">
        <v>0</v>
      </c>
      <c r="EC198" s="18">
        <v>0</v>
      </c>
      <c r="ED198" s="18">
        <v>0</v>
      </c>
      <c r="EE198" s="18">
        <v>0</v>
      </c>
      <c r="EF198" s="18">
        <v>22.30215827</v>
      </c>
      <c r="EG198" s="18">
        <v>36.930455639999998</v>
      </c>
      <c r="EH198" s="18">
        <v>40.407673860000003</v>
      </c>
      <c r="EI198" s="18">
        <v>0.35971223000000002</v>
      </c>
    </row>
    <row r="199" spans="1:139" x14ac:dyDescent="0.25">
      <c r="A199" s="16">
        <v>2018</v>
      </c>
      <c r="B199" s="10">
        <v>41</v>
      </c>
      <c r="C199" s="16" t="s">
        <v>137</v>
      </c>
      <c r="D199" s="10" t="s">
        <v>49</v>
      </c>
      <c r="E199" s="18">
        <v>43.902439020000003</v>
      </c>
      <c r="F199" s="18">
        <v>51.219512199999997</v>
      </c>
      <c r="G199" s="18">
        <v>4.8780487800000003</v>
      </c>
      <c r="H199" s="18">
        <v>0</v>
      </c>
      <c r="I199" s="18">
        <v>3.80952381</v>
      </c>
      <c r="J199" s="18">
        <v>18.0952381</v>
      </c>
      <c r="K199" s="18">
        <v>51.428571429999998</v>
      </c>
      <c r="L199" s="18">
        <v>26.666666670000001</v>
      </c>
      <c r="M199" s="18">
        <v>29.9771167</v>
      </c>
      <c r="N199" s="18">
        <v>32.341723870000003</v>
      </c>
      <c r="O199" s="18">
        <v>33.56216629</v>
      </c>
      <c r="P199" s="18">
        <v>4.1189931350000002</v>
      </c>
      <c r="Q199" s="18">
        <v>9.7056483690000004</v>
      </c>
      <c r="R199" s="18">
        <v>44.23229912</v>
      </c>
      <c r="S199" s="18">
        <v>32.935560860000002</v>
      </c>
      <c r="T199" s="18">
        <v>13.12649165</v>
      </c>
      <c r="U199" s="18"/>
      <c r="V199" s="18"/>
      <c r="W199" s="18"/>
      <c r="X199" s="18"/>
      <c r="Y199" s="18">
        <v>21.739130429999999</v>
      </c>
      <c r="Z199" s="18">
        <v>21.739130429999999</v>
      </c>
      <c r="AA199" s="18">
        <v>43.47826087</v>
      </c>
      <c r="AB199" s="18">
        <v>13.043478260000001</v>
      </c>
      <c r="AC199" s="18">
        <v>0</v>
      </c>
      <c r="AD199" s="18">
        <v>0</v>
      </c>
      <c r="AE199" s="18">
        <v>0</v>
      </c>
      <c r="AF199" s="18">
        <v>0</v>
      </c>
      <c r="AG199" s="18">
        <v>10.90909091</v>
      </c>
      <c r="AH199" s="18">
        <v>27.272727270000001</v>
      </c>
      <c r="AI199" s="18">
        <v>50.909090910000003</v>
      </c>
      <c r="AJ199" s="18">
        <v>10.90909091</v>
      </c>
      <c r="AK199" s="18">
        <v>0</v>
      </c>
      <c r="AL199" s="18">
        <v>0</v>
      </c>
      <c r="AM199" s="18">
        <v>0</v>
      </c>
      <c r="AN199" s="18">
        <v>0</v>
      </c>
      <c r="AO199" s="18">
        <v>0</v>
      </c>
      <c r="AP199" s="18">
        <v>0</v>
      </c>
      <c r="AQ199" s="18">
        <v>0</v>
      </c>
      <c r="AR199" s="18">
        <v>0</v>
      </c>
      <c r="AS199" s="18">
        <v>15.55555556</v>
      </c>
      <c r="AT199" s="18">
        <v>35.23809524</v>
      </c>
      <c r="AU199" s="18">
        <v>40.952380949999998</v>
      </c>
      <c r="AV199" s="18">
        <v>8.2539682540000001</v>
      </c>
      <c r="AW199" s="18">
        <v>18.730158729999999</v>
      </c>
      <c r="AX199" s="18">
        <v>29.841269839999999</v>
      </c>
      <c r="AY199" s="18">
        <v>42.539682540000001</v>
      </c>
      <c r="AZ199" s="18">
        <v>8.8888888890000004</v>
      </c>
      <c r="BA199" s="18">
        <v>33.968253969999999</v>
      </c>
      <c r="BB199" s="18">
        <v>28.88888889</v>
      </c>
      <c r="BC199" s="18">
        <v>33.650793649999997</v>
      </c>
      <c r="BD199" s="18">
        <v>3.4920634920000002</v>
      </c>
      <c r="BE199" s="18">
        <v>17.757009350000001</v>
      </c>
      <c r="BF199" s="18">
        <v>30.8411215</v>
      </c>
      <c r="BG199" s="18">
        <v>46.261682239999999</v>
      </c>
      <c r="BH199" s="18">
        <v>5.1401869160000002</v>
      </c>
      <c r="BI199" s="18">
        <v>8.3333333330000006</v>
      </c>
      <c r="BJ199" s="18">
        <v>41.666666669999998</v>
      </c>
      <c r="BK199" s="18">
        <v>40</v>
      </c>
      <c r="BL199" s="18">
        <v>10</v>
      </c>
      <c r="BM199" s="18">
        <v>30.76923077</v>
      </c>
      <c r="BN199" s="18">
        <v>35.664335659999999</v>
      </c>
      <c r="BO199" s="18">
        <v>30.069930070000002</v>
      </c>
      <c r="BP199" s="18">
        <v>3.496503497</v>
      </c>
      <c r="BQ199" s="18">
        <v>24.85549133</v>
      </c>
      <c r="BR199" s="18">
        <v>28.323699420000001</v>
      </c>
      <c r="BS199" s="18">
        <v>36.994219649999998</v>
      </c>
      <c r="BT199" s="18">
        <v>9.8265895949999997</v>
      </c>
      <c r="BU199" s="18"/>
      <c r="BV199" s="18"/>
      <c r="BW199" s="18"/>
      <c r="BX199" s="18"/>
      <c r="BY199" s="18">
        <v>14.41647597</v>
      </c>
      <c r="BZ199" s="18">
        <v>32.112890919999998</v>
      </c>
      <c r="CA199" s="18">
        <v>29.8245614</v>
      </c>
      <c r="CB199" s="18">
        <v>18.30663616</v>
      </c>
      <c r="CC199" s="18">
        <v>5.3394355449999997</v>
      </c>
      <c r="CD199" s="18">
        <v>0</v>
      </c>
      <c r="CE199" s="18">
        <v>0</v>
      </c>
      <c r="CF199" s="18">
        <v>0</v>
      </c>
      <c r="CG199" s="18">
        <v>0</v>
      </c>
      <c r="CH199" s="18">
        <v>0</v>
      </c>
      <c r="CI199" s="18">
        <v>68.421052630000005</v>
      </c>
      <c r="CJ199" s="18">
        <v>26.315789469999999</v>
      </c>
      <c r="CK199" s="18">
        <v>5.263157895</v>
      </c>
      <c r="CL199" s="18">
        <v>2.8301886789999999</v>
      </c>
      <c r="CM199" s="18">
        <v>20.754716980000001</v>
      </c>
      <c r="CN199" s="18">
        <v>55.660377359999998</v>
      </c>
      <c r="CO199" s="18">
        <v>20.754716980000001</v>
      </c>
      <c r="CP199" s="18">
        <v>15.86575133</v>
      </c>
      <c r="CQ199" s="18">
        <v>36.155606409999997</v>
      </c>
      <c r="CR199" s="18">
        <v>41.723874899999998</v>
      </c>
      <c r="CS199" s="18">
        <v>6.2547673530000001</v>
      </c>
      <c r="CT199" s="18">
        <v>39.18918919</v>
      </c>
      <c r="CU199" s="18">
        <v>45.945945950000002</v>
      </c>
      <c r="CV199" s="18">
        <v>14.864864860000001</v>
      </c>
      <c r="CW199" s="18">
        <v>0</v>
      </c>
      <c r="CX199" s="18">
        <v>2.7027027029999999</v>
      </c>
      <c r="CY199" s="18">
        <v>13.513513509999999</v>
      </c>
      <c r="CZ199" s="18">
        <v>70.270270269999997</v>
      </c>
      <c r="DA199" s="18">
        <v>13.513513509999999</v>
      </c>
      <c r="DB199" s="18">
        <v>20.652173909999998</v>
      </c>
      <c r="DC199" s="18">
        <v>47.826086959999998</v>
      </c>
      <c r="DD199" s="18">
        <v>31.52173913</v>
      </c>
      <c r="DE199" s="18">
        <v>0</v>
      </c>
      <c r="DF199" s="18">
        <v>34.693877550000003</v>
      </c>
      <c r="DG199" s="18">
        <v>53.061224490000001</v>
      </c>
      <c r="DH199" s="18">
        <v>12.244897959999999</v>
      </c>
      <c r="DI199" s="18">
        <v>0</v>
      </c>
      <c r="DJ199" s="18">
        <v>0</v>
      </c>
      <c r="DK199" s="18">
        <v>0</v>
      </c>
      <c r="DL199" s="18">
        <v>0</v>
      </c>
      <c r="DM199" s="18">
        <v>0</v>
      </c>
      <c r="DN199" s="18">
        <v>0</v>
      </c>
      <c r="DO199" s="18">
        <v>0</v>
      </c>
      <c r="DP199" s="18">
        <v>0</v>
      </c>
      <c r="DQ199" s="18">
        <v>0</v>
      </c>
      <c r="DR199" s="18">
        <v>0</v>
      </c>
      <c r="DS199" s="18">
        <v>0</v>
      </c>
      <c r="DT199" s="18">
        <v>0</v>
      </c>
      <c r="DU199" s="18">
        <v>0</v>
      </c>
      <c r="DV199" s="18">
        <v>6.6666666670000003</v>
      </c>
      <c r="DW199" s="18">
        <v>12.38095238</v>
      </c>
      <c r="DX199" s="18">
        <v>51.428571429999998</v>
      </c>
      <c r="DY199" s="18">
        <v>29.52380952</v>
      </c>
      <c r="DZ199" s="18">
        <v>0</v>
      </c>
      <c r="EA199" s="18">
        <v>0</v>
      </c>
      <c r="EB199" s="18">
        <v>0</v>
      </c>
      <c r="EC199" s="18">
        <v>0</v>
      </c>
      <c r="ED199" s="18">
        <v>0</v>
      </c>
      <c r="EE199" s="18">
        <v>0</v>
      </c>
      <c r="EF199" s="18">
        <v>16.09458429</v>
      </c>
      <c r="EG199" s="18">
        <v>27.91762014</v>
      </c>
      <c r="EH199" s="18">
        <v>50.648360029999999</v>
      </c>
      <c r="EI199" s="18">
        <v>5.3394355449999997</v>
      </c>
    </row>
    <row r="200" spans="1:139" x14ac:dyDescent="0.25">
      <c r="A200" s="16">
        <v>2018</v>
      </c>
      <c r="B200" s="10">
        <v>44</v>
      </c>
      <c r="C200" s="16" t="s">
        <v>138</v>
      </c>
      <c r="D200" s="10" t="s">
        <v>47</v>
      </c>
      <c r="E200" s="18">
        <v>0</v>
      </c>
      <c r="F200" s="18">
        <v>0</v>
      </c>
      <c r="G200" s="18">
        <v>0</v>
      </c>
      <c r="H200" s="18">
        <v>0</v>
      </c>
      <c r="I200" s="18">
        <v>0</v>
      </c>
      <c r="J200" s="18">
        <v>0</v>
      </c>
      <c r="K200" s="18">
        <v>0</v>
      </c>
      <c r="L200" s="18">
        <v>0</v>
      </c>
      <c r="M200" s="18">
        <v>52.846975090000001</v>
      </c>
      <c r="N200" s="18">
        <v>33.155397389999997</v>
      </c>
      <c r="O200" s="18">
        <v>13.107947810000001</v>
      </c>
      <c r="P200" s="18">
        <v>0.88967971499999998</v>
      </c>
      <c r="Q200" s="18">
        <v>16.916354559999998</v>
      </c>
      <c r="R200" s="18">
        <v>45.505617979999997</v>
      </c>
      <c r="S200" s="18">
        <v>30.087390760000002</v>
      </c>
      <c r="T200" s="18">
        <v>7.4906367039999999</v>
      </c>
      <c r="U200" s="18"/>
      <c r="V200" s="18"/>
      <c r="W200" s="18"/>
      <c r="X200" s="18"/>
      <c r="Y200" s="18">
        <v>47.57281553</v>
      </c>
      <c r="Z200" s="18">
        <v>40.776699030000003</v>
      </c>
      <c r="AA200" s="18">
        <v>11.650485440000001</v>
      </c>
      <c r="AB200" s="18">
        <v>0</v>
      </c>
      <c r="AC200" s="18">
        <v>0</v>
      </c>
      <c r="AD200" s="18">
        <v>0</v>
      </c>
      <c r="AE200" s="18">
        <v>0</v>
      </c>
      <c r="AF200" s="18">
        <v>0</v>
      </c>
      <c r="AG200" s="18">
        <v>0</v>
      </c>
      <c r="AH200" s="18">
        <v>0</v>
      </c>
      <c r="AI200" s="18">
        <v>0</v>
      </c>
      <c r="AJ200" s="18">
        <v>0</v>
      </c>
      <c r="AK200" s="18">
        <v>58.064516130000001</v>
      </c>
      <c r="AL200" s="18">
        <v>29.03225806</v>
      </c>
      <c r="AM200" s="18">
        <v>12.90322581</v>
      </c>
      <c r="AN200" s="18">
        <v>0</v>
      </c>
      <c r="AO200" s="18">
        <v>36.06557377</v>
      </c>
      <c r="AP200" s="18">
        <v>42.62295082</v>
      </c>
      <c r="AQ200" s="18">
        <v>21.31147541</v>
      </c>
      <c r="AR200" s="18">
        <v>0</v>
      </c>
      <c r="AS200" s="18">
        <v>49</v>
      </c>
      <c r="AT200" s="18">
        <v>32.5</v>
      </c>
      <c r="AU200" s="18">
        <v>16.833333329999999</v>
      </c>
      <c r="AV200" s="18">
        <v>1.6666666670000001</v>
      </c>
      <c r="AW200" s="18">
        <v>49.5</v>
      </c>
      <c r="AX200" s="18">
        <v>35</v>
      </c>
      <c r="AY200" s="18">
        <v>13.83333333</v>
      </c>
      <c r="AZ200" s="18">
        <v>1.6666666670000001</v>
      </c>
      <c r="BA200" s="18">
        <v>72.333333330000002</v>
      </c>
      <c r="BB200" s="18">
        <v>20.166666670000001</v>
      </c>
      <c r="BC200" s="18">
        <v>6.8333333329999997</v>
      </c>
      <c r="BD200" s="18">
        <v>0.66666666699999999</v>
      </c>
      <c r="BE200" s="18">
        <v>35.880398669999998</v>
      </c>
      <c r="BF200" s="18">
        <v>36.212624580000004</v>
      </c>
      <c r="BG200" s="18">
        <v>27.242524920000001</v>
      </c>
      <c r="BH200" s="18">
        <v>0.66445182700000005</v>
      </c>
      <c r="BI200" s="18">
        <v>0</v>
      </c>
      <c r="BJ200" s="18">
        <v>0</v>
      </c>
      <c r="BK200" s="18">
        <v>0</v>
      </c>
      <c r="BL200" s="18">
        <v>0</v>
      </c>
      <c r="BM200" s="18">
        <v>56.81818182</v>
      </c>
      <c r="BN200" s="18">
        <v>33.333333330000002</v>
      </c>
      <c r="BO200" s="18">
        <v>9.0909090910000003</v>
      </c>
      <c r="BP200" s="18">
        <v>0.75757575799999999</v>
      </c>
      <c r="BQ200" s="18">
        <v>61.333333330000002</v>
      </c>
      <c r="BR200" s="18">
        <v>21.866666670000001</v>
      </c>
      <c r="BS200" s="18">
        <v>14.66666667</v>
      </c>
      <c r="BT200" s="18">
        <v>2.1333333329999999</v>
      </c>
      <c r="BU200" s="18"/>
      <c r="BV200" s="18"/>
      <c r="BW200" s="18"/>
      <c r="BX200" s="18"/>
      <c r="BY200" s="18">
        <v>40.450771060000001</v>
      </c>
      <c r="BZ200" s="18">
        <v>40.272835110000003</v>
      </c>
      <c r="CA200" s="18">
        <v>16.01423488</v>
      </c>
      <c r="CB200" s="18">
        <v>2.9655990509999999</v>
      </c>
      <c r="CC200" s="18">
        <v>0.29655990500000001</v>
      </c>
      <c r="CD200" s="18">
        <v>75.661375660000004</v>
      </c>
      <c r="CE200" s="18">
        <v>19.047619050000002</v>
      </c>
      <c r="CF200" s="18">
        <v>5.2910052910000003</v>
      </c>
      <c r="CG200" s="18">
        <v>0</v>
      </c>
      <c r="CH200" s="18">
        <v>52.40384615</v>
      </c>
      <c r="CI200" s="18">
        <v>40.86538462</v>
      </c>
      <c r="CJ200" s="18">
        <v>6.730769231</v>
      </c>
      <c r="CK200" s="18">
        <v>0</v>
      </c>
      <c r="CL200" s="18">
        <v>0</v>
      </c>
      <c r="CM200" s="18">
        <v>13.33333333</v>
      </c>
      <c r="CN200" s="18">
        <v>66.666666669999998</v>
      </c>
      <c r="CO200" s="18">
        <v>20</v>
      </c>
      <c r="CP200" s="18">
        <v>46.441281140000001</v>
      </c>
      <c r="CQ200" s="18">
        <v>36.595492290000003</v>
      </c>
      <c r="CR200" s="18">
        <v>16.07354686</v>
      </c>
      <c r="CS200" s="18">
        <v>0.88967971499999998</v>
      </c>
      <c r="CT200" s="18">
        <v>51.428571429999998</v>
      </c>
      <c r="CU200" s="18">
        <v>38.571428570000002</v>
      </c>
      <c r="CV200" s="18">
        <v>10</v>
      </c>
      <c r="CW200" s="18">
        <v>0</v>
      </c>
      <c r="CX200" s="18">
        <v>0</v>
      </c>
      <c r="CY200" s="18">
        <v>0</v>
      </c>
      <c r="CZ200" s="18">
        <v>0</v>
      </c>
      <c r="DA200" s="18">
        <v>0</v>
      </c>
      <c r="DB200" s="18">
        <v>73.134328359999998</v>
      </c>
      <c r="DC200" s="18">
        <v>22.388059699999999</v>
      </c>
      <c r="DD200" s="18">
        <v>4.4776119400000001</v>
      </c>
      <c r="DE200" s="18">
        <v>0</v>
      </c>
      <c r="DF200" s="18">
        <v>57.731958759999998</v>
      </c>
      <c r="DG200" s="18">
        <v>38.144329900000002</v>
      </c>
      <c r="DH200" s="18">
        <v>4.1237113399999998</v>
      </c>
      <c r="DI200" s="18">
        <v>0</v>
      </c>
      <c r="DJ200" s="18">
        <v>0</v>
      </c>
      <c r="DK200" s="18">
        <v>0</v>
      </c>
      <c r="DL200" s="18">
        <v>0</v>
      </c>
      <c r="DM200" s="18">
        <v>0</v>
      </c>
      <c r="DN200" s="18">
        <v>0</v>
      </c>
      <c r="DO200" s="18">
        <v>0</v>
      </c>
      <c r="DP200" s="18">
        <v>0</v>
      </c>
      <c r="DQ200" s="18">
        <v>0</v>
      </c>
      <c r="DR200" s="18">
        <v>0</v>
      </c>
      <c r="DS200" s="18">
        <v>0</v>
      </c>
      <c r="DT200" s="18">
        <v>0</v>
      </c>
      <c r="DU200" s="18">
        <v>0</v>
      </c>
      <c r="DV200" s="18">
        <v>0</v>
      </c>
      <c r="DW200" s="18">
        <v>0</v>
      </c>
      <c r="DX200" s="18">
        <v>0</v>
      </c>
      <c r="DY200" s="18">
        <v>0</v>
      </c>
      <c r="DZ200" s="18">
        <v>0</v>
      </c>
      <c r="EA200" s="18">
        <v>0</v>
      </c>
      <c r="EB200" s="18">
        <v>0</v>
      </c>
      <c r="EC200" s="18">
        <v>0</v>
      </c>
      <c r="ED200" s="18">
        <v>0</v>
      </c>
      <c r="EE200" s="18">
        <v>0</v>
      </c>
      <c r="EF200" s="18">
        <v>53.440094899999998</v>
      </c>
      <c r="EG200" s="18">
        <v>27.93594306</v>
      </c>
      <c r="EH200" s="18">
        <v>17.79359431</v>
      </c>
      <c r="EI200" s="18">
        <v>0.83036773399999997</v>
      </c>
    </row>
    <row r="201" spans="1:139" x14ac:dyDescent="0.25">
      <c r="A201" s="16">
        <v>2018</v>
      </c>
      <c r="B201" s="10">
        <v>44</v>
      </c>
      <c r="C201" s="16" t="s">
        <v>138</v>
      </c>
      <c r="D201" s="10" t="s">
        <v>49</v>
      </c>
      <c r="E201" s="18">
        <v>0</v>
      </c>
      <c r="F201" s="18">
        <v>0</v>
      </c>
      <c r="G201" s="18">
        <v>0</v>
      </c>
      <c r="H201" s="18">
        <v>0</v>
      </c>
      <c r="I201" s="18">
        <v>0</v>
      </c>
      <c r="J201" s="18">
        <v>0</v>
      </c>
      <c r="K201" s="18">
        <v>0</v>
      </c>
      <c r="L201" s="18">
        <v>0</v>
      </c>
      <c r="M201" s="18">
        <v>52.846975090000001</v>
      </c>
      <c r="N201" s="18">
        <v>33.155397389999997</v>
      </c>
      <c r="O201" s="18">
        <v>13.107947810000001</v>
      </c>
      <c r="P201" s="18">
        <v>0.88967971499999998</v>
      </c>
      <c r="Q201" s="18">
        <v>16.916354559999998</v>
      </c>
      <c r="R201" s="18">
        <v>45.505617979999997</v>
      </c>
      <c r="S201" s="18">
        <v>30.087390760000002</v>
      </c>
      <c r="T201" s="18">
        <v>7.4906367039999999</v>
      </c>
      <c r="U201" s="18"/>
      <c r="V201" s="18"/>
      <c r="W201" s="18"/>
      <c r="X201" s="18"/>
      <c r="Y201" s="18">
        <v>47.57281553</v>
      </c>
      <c r="Z201" s="18">
        <v>40.776699030000003</v>
      </c>
      <c r="AA201" s="18">
        <v>11.650485440000001</v>
      </c>
      <c r="AB201" s="18">
        <v>0</v>
      </c>
      <c r="AC201" s="18">
        <v>0</v>
      </c>
      <c r="AD201" s="18">
        <v>0</v>
      </c>
      <c r="AE201" s="18">
        <v>0</v>
      </c>
      <c r="AF201" s="18">
        <v>0</v>
      </c>
      <c r="AG201" s="18">
        <v>0</v>
      </c>
      <c r="AH201" s="18">
        <v>0</v>
      </c>
      <c r="AI201" s="18">
        <v>0</v>
      </c>
      <c r="AJ201" s="18">
        <v>0</v>
      </c>
      <c r="AK201" s="18">
        <v>58.064516130000001</v>
      </c>
      <c r="AL201" s="18">
        <v>29.03225806</v>
      </c>
      <c r="AM201" s="18">
        <v>12.90322581</v>
      </c>
      <c r="AN201" s="18">
        <v>0</v>
      </c>
      <c r="AO201" s="18">
        <v>36.06557377</v>
      </c>
      <c r="AP201" s="18">
        <v>42.62295082</v>
      </c>
      <c r="AQ201" s="18">
        <v>21.31147541</v>
      </c>
      <c r="AR201" s="18">
        <v>0</v>
      </c>
      <c r="AS201" s="18">
        <v>49</v>
      </c>
      <c r="AT201" s="18">
        <v>32.5</v>
      </c>
      <c r="AU201" s="18">
        <v>16.833333329999999</v>
      </c>
      <c r="AV201" s="18">
        <v>1.6666666670000001</v>
      </c>
      <c r="AW201" s="18">
        <v>49.5</v>
      </c>
      <c r="AX201" s="18">
        <v>35</v>
      </c>
      <c r="AY201" s="18">
        <v>13.83333333</v>
      </c>
      <c r="AZ201" s="18">
        <v>1.6666666670000001</v>
      </c>
      <c r="BA201" s="18">
        <v>72.333333330000002</v>
      </c>
      <c r="BB201" s="18">
        <v>20.166666670000001</v>
      </c>
      <c r="BC201" s="18">
        <v>6.8333333329999997</v>
      </c>
      <c r="BD201" s="18">
        <v>0.66666666699999999</v>
      </c>
      <c r="BE201" s="18">
        <v>35.880398669999998</v>
      </c>
      <c r="BF201" s="18">
        <v>36.212624580000004</v>
      </c>
      <c r="BG201" s="18">
        <v>27.242524920000001</v>
      </c>
      <c r="BH201" s="18">
        <v>0.66445182700000005</v>
      </c>
      <c r="BI201" s="18">
        <v>0</v>
      </c>
      <c r="BJ201" s="18">
        <v>0</v>
      </c>
      <c r="BK201" s="18">
        <v>0</v>
      </c>
      <c r="BL201" s="18">
        <v>0</v>
      </c>
      <c r="BM201" s="18">
        <v>56.81818182</v>
      </c>
      <c r="BN201" s="18">
        <v>33.333333330000002</v>
      </c>
      <c r="BO201" s="18">
        <v>9.0909090910000003</v>
      </c>
      <c r="BP201" s="18">
        <v>0.75757575799999999</v>
      </c>
      <c r="BQ201" s="18">
        <v>61.333333330000002</v>
      </c>
      <c r="BR201" s="18">
        <v>21.866666670000001</v>
      </c>
      <c r="BS201" s="18">
        <v>14.66666667</v>
      </c>
      <c r="BT201" s="18">
        <v>2.1333333329999999</v>
      </c>
      <c r="BU201" s="18"/>
      <c r="BV201" s="18"/>
      <c r="BW201" s="18"/>
      <c r="BX201" s="18"/>
      <c r="BY201" s="18">
        <v>40.450771060000001</v>
      </c>
      <c r="BZ201" s="18">
        <v>40.272835110000003</v>
      </c>
      <c r="CA201" s="18">
        <v>16.01423488</v>
      </c>
      <c r="CB201" s="18">
        <v>2.9655990509999999</v>
      </c>
      <c r="CC201" s="18">
        <v>0.29655990500000001</v>
      </c>
      <c r="CD201" s="18">
        <v>75.661375660000004</v>
      </c>
      <c r="CE201" s="18">
        <v>19.047619050000002</v>
      </c>
      <c r="CF201" s="18">
        <v>5.2910052910000003</v>
      </c>
      <c r="CG201" s="18">
        <v>0</v>
      </c>
      <c r="CH201" s="18">
        <v>52.40384615</v>
      </c>
      <c r="CI201" s="18">
        <v>40.86538462</v>
      </c>
      <c r="CJ201" s="18">
        <v>6.730769231</v>
      </c>
      <c r="CK201" s="18">
        <v>0</v>
      </c>
      <c r="CL201" s="18">
        <v>0</v>
      </c>
      <c r="CM201" s="18">
        <v>13.33333333</v>
      </c>
      <c r="CN201" s="18">
        <v>66.666666669999998</v>
      </c>
      <c r="CO201" s="18">
        <v>20</v>
      </c>
      <c r="CP201" s="18">
        <v>46.441281140000001</v>
      </c>
      <c r="CQ201" s="18">
        <v>36.595492290000003</v>
      </c>
      <c r="CR201" s="18">
        <v>16.07354686</v>
      </c>
      <c r="CS201" s="18">
        <v>0.88967971499999998</v>
      </c>
      <c r="CT201" s="18">
        <v>51.428571429999998</v>
      </c>
      <c r="CU201" s="18">
        <v>38.571428570000002</v>
      </c>
      <c r="CV201" s="18">
        <v>10</v>
      </c>
      <c r="CW201" s="18">
        <v>0</v>
      </c>
      <c r="CX201" s="18">
        <v>0</v>
      </c>
      <c r="CY201" s="18">
        <v>0</v>
      </c>
      <c r="CZ201" s="18">
        <v>0</v>
      </c>
      <c r="DA201" s="18">
        <v>0</v>
      </c>
      <c r="DB201" s="18">
        <v>73.134328359999998</v>
      </c>
      <c r="DC201" s="18">
        <v>22.388059699999999</v>
      </c>
      <c r="DD201" s="18">
        <v>4.4776119400000001</v>
      </c>
      <c r="DE201" s="18">
        <v>0</v>
      </c>
      <c r="DF201" s="18">
        <v>57.731958759999998</v>
      </c>
      <c r="DG201" s="18">
        <v>38.144329900000002</v>
      </c>
      <c r="DH201" s="18">
        <v>4.1237113399999998</v>
      </c>
      <c r="DI201" s="18">
        <v>0</v>
      </c>
      <c r="DJ201" s="18">
        <v>0</v>
      </c>
      <c r="DK201" s="18">
        <v>0</v>
      </c>
      <c r="DL201" s="18">
        <v>0</v>
      </c>
      <c r="DM201" s="18">
        <v>0</v>
      </c>
      <c r="DN201" s="18">
        <v>0</v>
      </c>
      <c r="DO201" s="18">
        <v>0</v>
      </c>
      <c r="DP201" s="18">
        <v>0</v>
      </c>
      <c r="DQ201" s="18">
        <v>0</v>
      </c>
      <c r="DR201" s="18">
        <v>0</v>
      </c>
      <c r="DS201" s="18">
        <v>0</v>
      </c>
      <c r="DT201" s="18">
        <v>0</v>
      </c>
      <c r="DU201" s="18">
        <v>0</v>
      </c>
      <c r="DV201" s="18">
        <v>0</v>
      </c>
      <c r="DW201" s="18">
        <v>0</v>
      </c>
      <c r="DX201" s="18">
        <v>0</v>
      </c>
      <c r="DY201" s="18">
        <v>0</v>
      </c>
      <c r="DZ201" s="18">
        <v>0</v>
      </c>
      <c r="EA201" s="18">
        <v>0</v>
      </c>
      <c r="EB201" s="18">
        <v>0</v>
      </c>
      <c r="EC201" s="18">
        <v>0</v>
      </c>
      <c r="ED201" s="18">
        <v>0</v>
      </c>
      <c r="EE201" s="18">
        <v>0</v>
      </c>
      <c r="EF201" s="18">
        <v>53.440094899999998</v>
      </c>
      <c r="EG201" s="18">
        <v>27.93594306</v>
      </c>
      <c r="EH201" s="18">
        <v>17.79359431</v>
      </c>
      <c r="EI201" s="18">
        <v>0.83036773399999997</v>
      </c>
    </row>
    <row r="202" spans="1:139" x14ac:dyDescent="0.25">
      <c r="A202" s="16">
        <v>2018</v>
      </c>
      <c r="B202" s="10">
        <v>47</v>
      </c>
      <c r="C202" s="16" t="s">
        <v>139</v>
      </c>
      <c r="D202" s="10" t="s">
        <v>47</v>
      </c>
      <c r="E202" s="18">
        <v>73.228346459999997</v>
      </c>
      <c r="F202" s="18">
        <v>22.04724409</v>
      </c>
      <c r="G202" s="18">
        <v>3.9370078739999999</v>
      </c>
      <c r="H202" s="18">
        <v>0.78740157499999996</v>
      </c>
      <c r="I202" s="18">
        <v>19.86531987</v>
      </c>
      <c r="J202" s="18">
        <v>32.828282829999999</v>
      </c>
      <c r="K202" s="18">
        <v>41.414141409999999</v>
      </c>
      <c r="L202" s="18">
        <v>5.8922558919999997</v>
      </c>
      <c r="M202" s="18">
        <v>32.708468000000003</v>
      </c>
      <c r="N202" s="18">
        <v>34.421460889999999</v>
      </c>
      <c r="O202" s="18">
        <v>30.219780220000001</v>
      </c>
      <c r="P202" s="18">
        <v>2.6502908860000001</v>
      </c>
      <c r="Q202" s="18">
        <v>14.765100670000001</v>
      </c>
      <c r="R202" s="18">
        <v>43.489932889999999</v>
      </c>
      <c r="S202" s="18">
        <v>31.744966439999999</v>
      </c>
      <c r="T202" s="18">
        <v>10</v>
      </c>
      <c r="U202" s="18"/>
      <c r="V202" s="18"/>
      <c r="W202" s="18"/>
      <c r="X202" s="18"/>
      <c r="Y202" s="18">
        <v>12.5</v>
      </c>
      <c r="Z202" s="18">
        <v>39.772727269999997</v>
      </c>
      <c r="AA202" s="18">
        <v>37.5</v>
      </c>
      <c r="AB202" s="18">
        <v>10.227272729999999</v>
      </c>
      <c r="AC202" s="18">
        <v>0</v>
      </c>
      <c r="AD202" s="18">
        <v>0</v>
      </c>
      <c r="AE202" s="18">
        <v>0</v>
      </c>
      <c r="AF202" s="18">
        <v>0</v>
      </c>
      <c r="AG202" s="18">
        <v>39.39393939</v>
      </c>
      <c r="AH202" s="18">
        <v>42.424242419999999</v>
      </c>
      <c r="AI202" s="18">
        <v>18.18181818</v>
      </c>
      <c r="AJ202" s="18">
        <v>0</v>
      </c>
      <c r="AK202" s="18">
        <v>0</v>
      </c>
      <c r="AL202" s="18">
        <v>0</v>
      </c>
      <c r="AM202" s="18">
        <v>0</v>
      </c>
      <c r="AN202" s="18">
        <v>0</v>
      </c>
      <c r="AO202" s="18">
        <v>17.924528299999999</v>
      </c>
      <c r="AP202" s="18">
        <v>39.622641510000001</v>
      </c>
      <c r="AQ202" s="18">
        <v>39.622641510000001</v>
      </c>
      <c r="AR202" s="18">
        <v>2.8301886789999999</v>
      </c>
      <c r="AS202" s="18">
        <v>27.39726027</v>
      </c>
      <c r="AT202" s="18">
        <v>41.643835619999997</v>
      </c>
      <c r="AU202" s="18">
        <v>28.493150679999999</v>
      </c>
      <c r="AV202" s="18">
        <v>2.4657534249999999</v>
      </c>
      <c r="AW202" s="18">
        <v>29.041095890000001</v>
      </c>
      <c r="AX202" s="18">
        <v>37.26027397</v>
      </c>
      <c r="AY202" s="18">
        <v>29.315068490000002</v>
      </c>
      <c r="AZ202" s="18">
        <v>4.3835616440000003</v>
      </c>
      <c r="BA202" s="18">
        <v>47.397260269999997</v>
      </c>
      <c r="BB202" s="18">
        <v>31.780821920000001</v>
      </c>
      <c r="BC202" s="18">
        <v>17.808219179999998</v>
      </c>
      <c r="BD202" s="18">
        <v>3.0136986299999999</v>
      </c>
      <c r="BE202" s="18">
        <v>20.935412029999998</v>
      </c>
      <c r="BF202" s="18">
        <v>32.739420940000002</v>
      </c>
      <c r="BG202" s="18">
        <v>41.20267261</v>
      </c>
      <c r="BH202" s="18">
        <v>5.1224944319999999</v>
      </c>
      <c r="BI202" s="18">
        <v>36.170212769999999</v>
      </c>
      <c r="BJ202" s="18">
        <v>41.371158389999998</v>
      </c>
      <c r="BK202" s="18">
        <v>19.85815603</v>
      </c>
      <c r="BL202" s="18">
        <v>2.6004728130000001</v>
      </c>
      <c r="BM202" s="18">
        <v>28</v>
      </c>
      <c r="BN202" s="18">
        <v>31.25</v>
      </c>
      <c r="BO202" s="18">
        <v>37.25</v>
      </c>
      <c r="BP202" s="18">
        <v>3.5</v>
      </c>
      <c r="BQ202" s="18">
        <v>42.036124790000002</v>
      </c>
      <c r="BR202" s="18">
        <v>23.809523810000002</v>
      </c>
      <c r="BS202" s="18">
        <v>27.750410509999998</v>
      </c>
      <c r="BT202" s="18">
        <v>6.4039408870000001</v>
      </c>
      <c r="BU202" s="18"/>
      <c r="BV202" s="18"/>
      <c r="BW202" s="18"/>
      <c r="BX202" s="18"/>
      <c r="BY202" s="18">
        <v>19.13380737</v>
      </c>
      <c r="BZ202" s="18">
        <v>33.38720103</v>
      </c>
      <c r="CA202" s="18">
        <v>27.343244989999999</v>
      </c>
      <c r="CB202" s="18">
        <v>16.127989660000001</v>
      </c>
      <c r="CC202" s="18">
        <v>4.007756949</v>
      </c>
      <c r="CD202" s="18">
        <v>0</v>
      </c>
      <c r="CE202" s="18">
        <v>0</v>
      </c>
      <c r="CF202" s="18">
        <v>0</v>
      </c>
      <c r="CG202" s="18">
        <v>0</v>
      </c>
      <c r="CH202" s="18">
        <v>13.963963959999999</v>
      </c>
      <c r="CI202" s="18">
        <v>47.297297299999997</v>
      </c>
      <c r="CJ202" s="18">
        <v>38.288288289999997</v>
      </c>
      <c r="CK202" s="18">
        <v>0.45045045</v>
      </c>
      <c r="CL202" s="18">
        <v>17.847769029999998</v>
      </c>
      <c r="CM202" s="18">
        <v>35.170603669999998</v>
      </c>
      <c r="CN202" s="18">
        <v>37.007874020000003</v>
      </c>
      <c r="CO202" s="18">
        <v>9.9737532810000005</v>
      </c>
      <c r="CP202" s="18">
        <v>22.107304460000002</v>
      </c>
      <c r="CQ202" s="18">
        <v>38.073691009999997</v>
      </c>
      <c r="CR202" s="18">
        <v>35.77892696</v>
      </c>
      <c r="CS202" s="18">
        <v>4.0400775690000001</v>
      </c>
      <c r="CT202" s="18">
        <v>37.368421050000002</v>
      </c>
      <c r="CU202" s="18">
        <v>40</v>
      </c>
      <c r="CV202" s="18">
        <v>22.631578950000002</v>
      </c>
      <c r="CW202" s="18">
        <v>0</v>
      </c>
      <c r="CX202" s="18">
        <v>0</v>
      </c>
      <c r="CY202" s="18">
        <v>0</v>
      </c>
      <c r="CZ202" s="18">
        <v>0</v>
      </c>
      <c r="DA202" s="18">
        <v>0</v>
      </c>
      <c r="DB202" s="18">
        <v>30.578512400000001</v>
      </c>
      <c r="DC202" s="18">
        <v>42.148760330000002</v>
      </c>
      <c r="DD202" s="18">
        <v>24.79338843</v>
      </c>
      <c r="DE202" s="18">
        <v>2.4793388429999998</v>
      </c>
      <c r="DF202" s="18">
        <v>30.434782609999999</v>
      </c>
      <c r="DG202" s="18">
        <v>51.086956520000001</v>
      </c>
      <c r="DH202" s="18">
        <v>18.47826087</v>
      </c>
      <c r="DI202" s="18">
        <v>0</v>
      </c>
      <c r="DJ202" s="18">
        <v>0</v>
      </c>
      <c r="DK202" s="18">
        <v>0</v>
      </c>
      <c r="DL202" s="18">
        <v>0</v>
      </c>
      <c r="DM202" s="18">
        <v>0</v>
      </c>
      <c r="DN202" s="18">
        <v>23.529411759999999</v>
      </c>
      <c r="DO202" s="18">
        <v>41.176470590000001</v>
      </c>
      <c r="DP202" s="18">
        <v>35.294117649999997</v>
      </c>
      <c r="DQ202" s="18">
        <v>0</v>
      </c>
      <c r="DR202" s="18">
        <v>0</v>
      </c>
      <c r="DS202" s="18">
        <v>0</v>
      </c>
      <c r="DT202" s="18">
        <v>0</v>
      </c>
      <c r="DU202" s="18">
        <v>0</v>
      </c>
      <c r="DV202" s="18">
        <v>14.64646465</v>
      </c>
      <c r="DW202" s="18">
        <v>19.52861953</v>
      </c>
      <c r="DX202" s="18">
        <v>53.535353540000003</v>
      </c>
      <c r="DY202" s="18">
        <v>12.289562289999999</v>
      </c>
      <c r="DZ202" s="18">
        <v>0</v>
      </c>
      <c r="EA202" s="18">
        <v>0</v>
      </c>
      <c r="EB202" s="18">
        <v>0</v>
      </c>
      <c r="EC202" s="18">
        <v>0</v>
      </c>
      <c r="ED202" s="18">
        <v>0</v>
      </c>
      <c r="EE202" s="18">
        <v>0</v>
      </c>
      <c r="EF202" s="18">
        <v>27.472527469999999</v>
      </c>
      <c r="EG202" s="18">
        <v>31.641887520000001</v>
      </c>
      <c r="EH202" s="18">
        <v>39.043309630000003</v>
      </c>
      <c r="EI202" s="18">
        <v>1.842275372</v>
      </c>
    </row>
    <row r="203" spans="1:139" x14ac:dyDescent="0.25">
      <c r="A203" s="16">
        <v>2018</v>
      </c>
      <c r="B203" s="10">
        <v>47</v>
      </c>
      <c r="C203" s="16" t="s">
        <v>139</v>
      </c>
      <c r="D203" s="10" t="s">
        <v>48</v>
      </c>
      <c r="E203" s="18">
        <v>84</v>
      </c>
      <c r="F203" s="18">
        <v>13.33333333</v>
      </c>
      <c r="G203" s="18">
        <v>2.6666666669999999</v>
      </c>
      <c r="H203" s="18">
        <v>0</v>
      </c>
      <c r="I203" s="18">
        <v>25.30712531</v>
      </c>
      <c r="J203" s="18">
        <v>32.923832920000002</v>
      </c>
      <c r="K203" s="18">
        <v>38.57493857</v>
      </c>
      <c r="L203" s="18">
        <v>3.1941031940000002</v>
      </c>
      <c r="M203" s="18">
        <v>36.958443850000002</v>
      </c>
      <c r="N203" s="18">
        <v>36.339522549999998</v>
      </c>
      <c r="O203" s="18">
        <v>24.491600349999999</v>
      </c>
      <c r="P203" s="18">
        <v>2.2104332449999999</v>
      </c>
      <c r="Q203" s="18">
        <v>13.78995434</v>
      </c>
      <c r="R203" s="18">
        <v>45.022831050000001</v>
      </c>
      <c r="S203" s="18">
        <v>32.328767120000002</v>
      </c>
      <c r="T203" s="18">
        <v>8.8584474889999996</v>
      </c>
      <c r="U203" s="18"/>
      <c r="V203" s="18"/>
      <c r="W203" s="18"/>
      <c r="X203" s="18"/>
      <c r="Y203" s="18">
        <v>0</v>
      </c>
      <c r="Z203" s="18">
        <v>0</v>
      </c>
      <c r="AA203" s="18">
        <v>0</v>
      </c>
      <c r="AB203" s="18">
        <v>0</v>
      </c>
      <c r="AC203" s="18">
        <v>0</v>
      </c>
      <c r="AD203" s="18">
        <v>0</v>
      </c>
      <c r="AE203" s="18">
        <v>0</v>
      </c>
      <c r="AF203" s="18">
        <v>0</v>
      </c>
      <c r="AG203" s="18">
        <v>0</v>
      </c>
      <c r="AH203" s="18">
        <v>0</v>
      </c>
      <c r="AI203" s="18">
        <v>0</v>
      </c>
      <c r="AJ203" s="18">
        <v>0</v>
      </c>
      <c r="AK203" s="18">
        <v>0</v>
      </c>
      <c r="AL203" s="18">
        <v>0</v>
      </c>
      <c r="AM203" s="18">
        <v>0</v>
      </c>
      <c r="AN203" s="18">
        <v>0</v>
      </c>
      <c r="AO203" s="18">
        <v>0</v>
      </c>
      <c r="AP203" s="18">
        <v>0</v>
      </c>
      <c r="AQ203" s="18">
        <v>0</v>
      </c>
      <c r="AR203" s="18">
        <v>0</v>
      </c>
      <c r="AS203" s="18">
        <v>0</v>
      </c>
      <c r="AT203" s="18">
        <v>0</v>
      </c>
      <c r="AU203" s="18">
        <v>0</v>
      </c>
      <c r="AV203" s="18">
        <v>0</v>
      </c>
      <c r="AW203" s="18">
        <v>0</v>
      </c>
      <c r="AX203" s="18">
        <v>0</v>
      </c>
      <c r="AY203" s="18">
        <v>0</v>
      </c>
      <c r="AZ203" s="18">
        <v>0</v>
      </c>
      <c r="BA203" s="18">
        <v>0</v>
      </c>
      <c r="BB203" s="18">
        <v>0</v>
      </c>
      <c r="BC203" s="18">
        <v>0</v>
      </c>
      <c r="BD203" s="18">
        <v>0</v>
      </c>
      <c r="BE203" s="18">
        <v>36.111111110000003</v>
      </c>
      <c r="BF203" s="18">
        <v>25</v>
      </c>
      <c r="BG203" s="18">
        <v>38.888888889999997</v>
      </c>
      <c r="BH203" s="18">
        <v>0</v>
      </c>
      <c r="BI203" s="18">
        <v>41.124260360000001</v>
      </c>
      <c r="BJ203" s="18">
        <v>39.940828400000001</v>
      </c>
      <c r="BK203" s="18">
        <v>16.56804734</v>
      </c>
      <c r="BL203" s="18">
        <v>2.3668639050000002</v>
      </c>
      <c r="BM203" s="18">
        <v>45.555555560000002</v>
      </c>
      <c r="BN203" s="18">
        <v>28.88888889</v>
      </c>
      <c r="BO203" s="18">
        <v>25.555555559999998</v>
      </c>
      <c r="BP203" s="18">
        <v>0</v>
      </c>
      <c r="BQ203" s="18">
        <v>57.89473684</v>
      </c>
      <c r="BR203" s="18">
        <v>25.263157889999999</v>
      </c>
      <c r="BS203" s="18">
        <v>15.26315789</v>
      </c>
      <c r="BT203" s="18">
        <v>1.5789473679999999</v>
      </c>
      <c r="BU203" s="18"/>
      <c r="BV203" s="18"/>
      <c r="BW203" s="18"/>
      <c r="BX203" s="18"/>
      <c r="BY203" s="18">
        <v>22.988505750000002</v>
      </c>
      <c r="BZ203" s="18">
        <v>34.482758619999998</v>
      </c>
      <c r="CA203" s="18">
        <v>26.083112289999999</v>
      </c>
      <c r="CB203" s="18">
        <v>12.90893015</v>
      </c>
      <c r="CC203" s="18">
        <v>3.536693192</v>
      </c>
      <c r="CD203" s="18">
        <v>0</v>
      </c>
      <c r="CE203" s="18">
        <v>0</v>
      </c>
      <c r="CF203" s="18">
        <v>0</v>
      </c>
      <c r="CG203" s="18">
        <v>0</v>
      </c>
      <c r="CH203" s="18">
        <v>0</v>
      </c>
      <c r="CI203" s="18">
        <v>0</v>
      </c>
      <c r="CJ203" s="18">
        <v>0</v>
      </c>
      <c r="CK203" s="18">
        <v>0</v>
      </c>
      <c r="CL203" s="18">
        <v>24.137931030000001</v>
      </c>
      <c r="CM203" s="18">
        <v>34.482758619999998</v>
      </c>
      <c r="CN203" s="18">
        <v>31.896551720000001</v>
      </c>
      <c r="CO203" s="18">
        <v>9.4827586210000003</v>
      </c>
      <c r="CP203" s="18">
        <v>28.116710879999999</v>
      </c>
      <c r="CQ203" s="18">
        <v>38.90362511</v>
      </c>
      <c r="CR203" s="18">
        <v>29.708222809999999</v>
      </c>
      <c r="CS203" s="18">
        <v>3.2714412020000001</v>
      </c>
      <c r="CT203" s="18">
        <v>0</v>
      </c>
      <c r="CU203" s="18">
        <v>0</v>
      </c>
      <c r="CV203" s="18">
        <v>0</v>
      </c>
      <c r="CW203" s="18">
        <v>0</v>
      </c>
      <c r="CX203" s="18">
        <v>0</v>
      </c>
      <c r="CY203" s="18">
        <v>0</v>
      </c>
      <c r="CZ203" s="18">
        <v>0</v>
      </c>
      <c r="DA203" s="18">
        <v>0</v>
      </c>
      <c r="DB203" s="18">
        <v>0</v>
      </c>
      <c r="DC203" s="18">
        <v>0</v>
      </c>
      <c r="DD203" s="18">
        <v>0</v>
      </c>
      <c r="DE203" s="18">
        <v>0</v>
      </c>
      <c r="DF203" s="18">
        <v>22.222222219999999</v>
      </c>
      <c r="DG203" s="18">
        <v>55.555555560000002</v>
      </c>
      <c r="DH203" s="18">
        <v>22.222222219999999</v>
      </c>
      <c r="DI203" s="18">
        <v>0</v>
      </c>
      <c r="DJ203" s="18">
        <v>0</v>
      </c>
      <c r="DK203" s="18">
        <v>0</v>
      </c>
      <c r="DL203" s="18">
        <v>0</v>
      </c>
      <c r="DM203" s="18">
        <v>0</v>
      </c>
      <c r="DN203" s="18">
        <v>0</v>
      </c>
      <c r="DO203" s="18">
        <v>0</v>
      </c>
      <c r="DP203" s="18">
        <v>0</v>
      </c>
      <c r="DQ203" s="18">
        <v>0</v>
      </c>
      <c r="DR203" s="18">
        <v>0</v>
      </c>
      <c r="DS203" s="18">
        <v>0</v>
      </c>
      <c r="DT203" s="18">
        <v>0</v>
      </c>
      <c r="DU203" s="18">
        <v>0</v>
      </c>
      <c r="DV203" s="18">
        <v>17.69041769</v>
      </c>
      <c r="DW203" s="18">
        <v>20.88452088</v>
      </c>
      <c r="DX203" s="18">
        <v>51.105651109999997</v>
      </c>
      <c r="DY203" s="18">
        <v>10.319410319999999</v>
      </c>
      <c r="DZ203" s="18">
        <v>0</v>
      </c>
      <c r="EA203" s="18">
        <v>0</v>
      </c>
      <c r="EB203" s="18">
        <v>0</v>
      </c>
      <c r="EC203" s="18">
        <v>0</v>
      </c>
      <c r="ED203" s="18">
        <v>0</v>
      </c>
      <c r="EE203" s="18">
        <v>0</v>
      </c>
      <c r="EF203" s="18">
        <v>34.748010610000001</v>
      </c>
      <c r="EG203" s="18">
        <v>33.598585319999998</v>
      </c>
      <c r="EH203" s="18">
        <v>31.122900090000002</v>
      </c>
      <c r="EI203" s="18">
        <v>0.53050397900000001</v>
      </c>
    </row>
    <row r="204" spans="1:139" x14ac:dyDescent="0.25">
      <c r="A204" s="16">
        <v>2018</v>
      </c>
      <c r="B204" s="10">
        <v>47</v>
      </c>
      <c r="C204" s="16" t="s">
        <v>139</v>
      </c>
      <c r="D204" s="10" t="s">
        <v>49</v>
      </c>
      <c r="E204" s="18">
        <v>57.69230769</v>
      </c>
      <c r="F204" s="18">
        <v>34.61538462</v>
      </c>
      <c r="G204" s="18">
        <v>5.769230769</v>
      </c>
      <c r="H204" s="18">
        <v>1.923076923</v>
      </c>
      <c r="I204" s="18">
        <v>8.0213903739999992</v>
      </c>
      <c r="J204" s="18">
        <v>32.62032086</v>
      </c>
      <c r="K204" s="18">
        <v>47.59358289</v>
      </c>
      <c r="L204" s="18">
        <v>11.764705879999999</v>
      </c>
      <c r="M204" s="18">
        <v>30.25980642</v>
      </c>
      <c r="N204" s="18">
        <v>33.316352520000002</v>
      </c>
      <c r="O204" s="18">
        <v>33.520122260000001</v>
      </c>
      <c r="P204" s="18">
        <v>2.9037187979999999</v>
      </c>
      <c r="Q204" s="18">
        <v>15.33156499</v>
      </c>
      <c r="R204" s="18">
        <v>42.599469499999998</v>
      </c>
      <c r="S204" s="18">
        <v>31.405835540000002</v>
      </c>
      <c r="T204" s="18">
        <v>10.66312997</v>
      </c>
      <c r="U204" s="18"/>
      <c r="V204" s="18"/>
      <c r="W204" s="18"/>
      <c r="X204" s="18"/>
      <c r="Y204" s="18">
        <v>12.5</v>
      </c>
      <c r="Z204" s="18">
        <v>39.772727269999997</v>
      </c>
      <c r="AA204" s="18">
        <v>37.5</v>
      </c>
      <c r="AB204" s="18">
        <v>10.227272729999999</v>
      </c>
      <c r="AC204" s="18">
        <v>0</v>
      </c>
      <c r="AD204" s="18">
        <v>0</v>
      </c>
      <c r="AE204" s="18">
        <v>0</v>
      </c>
      <c r="AF204" s="18">
        <v>0</v>
      </c>
      <c r="AG204" s="18">
        <v>39.39393939</v>
      </c>
      <c r="AH204" s="18">
        <v>42.424242419999999</v>
      </c>
      <c r="AI204" s="18">
        <v>18.18181818</v>
      </c>
      <c r="AJ204" s="18">
        <v>0</v>
      </c>
      <c r="AK204" s="18">
        <v>0</v>
      </c>
      <c r="AL204" s="18">
        <v>0</v>
      </c>
      <c r="AM204" s="18">
        <v>0</v>
      </c>
      <c r="AN204" s="18">
        <v>0</v>
      </c>
      <c r="AO204" s="18">
        <v>17.924528299999999</v>
      </c>
      <c r="AP204" s="18">
        <v>39.622641510000001</v>
      </c>
      <c r="AQ204" s="18">
        <v>39.622641510000001</v>
      </c>
      <c r="AR204" s="18">
        <v>2.8301886789999999</v>
      </c>
      <c r="AS204" s="18">
        <v>27.39726027</v>
      </c>
      <c r="AT204" s="18">
        <v>41.643835619999997</v>
      </c>
      <c r="AU204" s="18">
        <v>28.493150679999999</v>
      </c>
      <c r="AV204" s="18">
        <v>2.4657534249999999</v>
      </c>
      <c r="AW204" s="18">
        <v>29.041095890000001</v>
      </c>
      <c r="AX204" s="18">
        <v>37.26027397</v>
      </c>
      <c r="AY204" s="18">
        <v>29.315068490000002</v>
      </c>
      <c r="AZ204" s="18">
        <v>4.3835616440000003</v>
      </c>
      <c r="BA204" s="18">
        <v>47.397260269999997</v>
      </c>
      <c r="BB204" s="18">
        <v>31.780821920000001</v>
      </c>
      <c r="BC204" s="18">
        <v>17.808219179999998</v>
      </c>
      <c r="BD204" s="18">
        <v>3.0136986299999999</v>
      </c>
      <c r="BE204" s="18">
        <v>19.6125908</v>
      </c>
      <c r="BF204" s="18">
        <v>33.414043579999998</v>
      </c>
      <c r="BG204" s="18">
        <v>41.404358350000003</v>
      </c>
      <c r="BH204" s="18">
        <v>5.5690072639999997</v>
      </c>
      <c r="BI204" s="18">
        <v>16.470588240000001</v>
      </c>
      <c r="BJ204" s="18">
        <v>47.058823529999998</v>
      </c>
      <c r="BK204" s="18">
        <v>32.941176470000002</v>
      </c>
      <c r="BL204" s="18">
        <v>3.5294117649999999</v>
      </c>
      <c r="BM204" s="18">
        <v>22.903225809999999</v>
      </c>
      <c r="BN204" s="18">
        <v>31.935483869999999</v>
      </c>
      <c r="BO204" s="18">
        <v>40.645161289999997</v>
      </c>
      <c r="BP204" s="18">
        <v>4.5161290320000003</v>
      </c>
      <c r="BQ204" s="18">
        <v>34.844868740000003</v>
      </c>
      <c r="BR204" s="18">
        <v>23.150358000000001</v>
      </c>
      <c r="BS204" s="18">
        <v>33.412887830000003</v>
      </c>
      <c r="BT204" s="18">
        <v>8.5918854420000006</v>
      </c>
      <c r="BU204" s="18"/>
      <c r="BV204" s="18"/>
      <c r="BW204" s="18"/>
      <c r="BX204" s="18"/>
      <c r="BY204" s="18">
        <v>16.91288844</v>
      </c>
      <c r="BZ204" s="18">
        <v>32.75598574</v>
      </c>
      <c r="CA204" s="18">
        <v>28.069281709999998</v>
      </c>
      <c r="CB204" s="18">
        <v>17.982679569999998</v>
      </c>
      <c r="CC204" s="18">
        <v>4.2791645440000003</v>
      </c>
      <c r="CD204" s="18">
        <v>0</v>
      </c>
      <c r="CE204" s="18">
        <v>0</v>
      </c>
      <c r="CF204" s="18">
        <v>0</v>
      </c>
      <c r="CG204" s="18">
        <v>0</v>
      </c>
      <c r="CH204" s="18">
        <v>13.963963959999999</v>
      </c>
      <c r="CI204" s="18">
        <v>47.297297299999997</v>
      </c>
      <c r="CJ204" s="18">
        <v>38.288288289999997</v>
      </c>
      <c r="CK204" s="18">
        <v>0.45045045</v>
      </c>
      <c r="CL204" s="18">
        <v>8.0536912750000003</v>
      </c>
      <c r="CM204" s="18">
        <v>36.241610739999999</v>
      </c>
      <c r="CN204" s="18">
        <v>44.966442950000001</v>
      </c>
      <c r="CO204" s="18">
        <v>10.738255029999999</v>
      </c>
      <c r="CP204" s="18">
        <v>18.644931230000001</v>
      </c>
      <c r="CQ204" s="18">
        <v>37.59551707</v>
      </c>
      <c r="CR204" s="18">
        <v>39.276617420000001</v>
      </c>
      <c r="CS204" s="18">
        <v>4.4829342839999997</v>
      </c>
      <c r="CT204" s="18">
        <v>37.368421050000002</v>
      </c>
      <c r="CU204" s="18">
        <v>40</v>
      </c>
      <c r="CV204" s="18">
        <v>22.631578950000002</v>
      </c>
      <c r="CW204" s="18">
        <v>0</v>
      </c>
      <c r="CX204" s="18">
        <v>0</v>
      </c>
      <c r="CY204" s="18">
        <v>0</v>
      </c>
      <c r="CZ204" s="18">
        <v>0</v>
      </c>
      <c r="DA204" s="18">
        <v>0</v>
      </c>
      <c r="DB204" s="18">
        <v>30.578512400000001</v>
      </c>
      <c r="DC204" s="18">
        <v>42.148760330000002</v>
      </c>
      <c r="DD204" s="18">
        <v>24.79338843</v>
      </c>
      <c r="DE204" s="18">
        <v>2.4793388429999998</v>
      </c>
      <c r="DF204" s="18">
        <v>32.432432429999999</v>
      </c>
      <c r="DG204" s="18">
        <v>50</v>
      </c>
      <c r="DH204" s="18">
        <v>17.567567570000001</v>
      </c>
      <c r="DI204" s="18">
        <v>0</v>
      </c>
      <c r="DJ204" s="18">
        <v>0</v>
      </c>
      <c r="DK204" s="18">
        <v>0</v>
      </c>
      <c r="DL204" s="18">
        <v>0</v>
      </c>
      <c r="DM204" s="18">
        <v>0</v>
      </c>
      <c r="DN204" s="18">
        <v>23.529411759999999</v>
      </c>
      <c r="DO204" s="18">
        <v>41.176470590000001</v>
      </c>
      <c r="DP204" s="18">
        <v>35.294117649999997</v>
      </c>
      <c r="DQ204" s="18">
        <v>0</v>
      </c>
      <c r="DR204" s="18">
        <v>0</v>
      </c>
      <c r="DS204" s="18">
        <v>0</v>
      </c>
      <c r="DT204" s="18">
        <v>0</v>
      </c>
      <c r="DU204" s="18">
        <v>0</v>
      </c>
      <c r="DV204" s="18">
        <v>8.0213903739999992</v>
      </c>
      <c r="DW204" s="18">
        <v>16.577540110000001</v>
      </c>
      <c r="DX204" s="18">
        <v>58.823529409999999</v>
      </c>
      <c r="DY204" s="18">
        <v>16.577540110000001</v>
      </c>
      <c r="DZ204" s="18">
        <v>0</v>
      </c>
      <c r="EA204" s="18">
        <v>0</v>
      </c>
      <c r="EB204" s="18">
        <v>0</v>
      </c>
      <c r="EC204" s="18">
        <v>0</v>
      </c>
      <c r="ED204" s="18">
        <v>0</v>
      </c>
      <c r="EE204" s="18">
        <v>0</v>
      </c>
      <c r="EF204" s="18">
        <v>23.280692819999999</v>
      </c>
      <c r="EG204" s="18">
        <v>30.514518590000002</v>
      </c>
      <c r="EH204" s="18">
        <v>43.606724399999997</v>
      </c>
      <c r="EI204" s="18">
        <v>2.5980641869999999</v>
      </c>
    </row>
    <row r="205" spans="1:139" x14ac:dyDescent="0.25">
      <c r="A205" s="16">
        <v>2018</v>
      </c>
      <c r="B205" s="10">
        <v>50</v>
      </c>
      <c r="C205" s="16" t="s">
        <v>140</v>
      </c>
      <c r="D205" s="10" t="s">
        <v>47</v>
      </c>
      <c r="E205" s="18">
        <v>54.545454550000002</v>
      </c>
      <c r="F205" s="18">
        <v>30.3030303</v>
      </c>
      <c r="G205" s="18">
        <v>15.15151515</v>
      </c>
      <c r="H205" s="18">
        <v>0</v>
      </c>
      <c r="I205" s="18">
        <v>5.8823529409999997</v>
      </c>
      <c r="J205" s="18">
        <v>23.529411759999999</v>
      </c>
      <c r="K205" s="18">
        <v>41.176470590000001</v>
      </c>
      <c r="L205" s="18">
        <v>29.41176471</v>
      </c>
      <c r="M205" s="18">
        <v>29.440628069999999</v>
      </c>
      <c r="N205" s="18">
        <v>37.684003930000003</v>
      </c>
      <c r="O205" s="18">
        <v>31.0107949</v>
      </c>
      <c r="P205" s="18">
        <v>1.8645731109999999</v>
      </c>
      <c r="Q205" s="18">
        <v>12.96859169</v>
      </c>
      <c r="R205" s="18">
        <v>45.592705170000002</v>
      </c>
      <c r="S205" s="18">
        <v>31.813576489999999</v>
      </c>
      <c r="T205" s="18">
        <v>9.625126646</v>
      </c>
      <c r="U205" s="18"/>
      <c r="V205" s="18"/>
      <c r="W205" s="18"/>
      <c r="X205" s="18"/>
      <c r="Y205" s="18">
        <v>60</v>
      </c>
      <c r="Z205" s="18">
        <v>28.88888889</v>
      </c>
      <c r="AA205" s="18">
        <v>10</v>
      </c>
      <c r="AB205" s="18">
        <v>1.111111111</v>
      </c>
      <c r="AC205" s="18">
        <v>0</v>
      </c>
      <c r="AD205" s="18">
        <v>0</v>
      </c>
      <c r="AE205" s="18">
        <v>0</v>
      </c>
      <c r="AF205" s="18">
        <v>0</v>
      </c>
      <c r="AG205" s="18">
        <v>20</v>
      </c>
      <c r="AH205" s="18">
        <v>36</v>
      </c>
      <c r="AI205" s="18">
        <v>36</v>
      </c>
      <c r="AJ205" s="18">
        <v>8</v>
      </c>
      <c r="AK205" s="18">
        <v>0</v>
      </c>
      <c r="AL205" s="18">
        <v>0</v>
      </c>
      <c r="AM205" s="18">
        <v>0</v>
      </c>
      <c r="AN205" s="18">
        <v>0</v>
      </c>
      <c r="AO205" s="18">
        <v>36.486486489999997</v>
      </c>
      <c r="AP205" s="18">
        <v>41.891891889999997</v>
      </c>
      <c r="AQ205" s="18">
        <v>21.621621619999999</v>
      </c>
      <c r="AR205" s="18">
        <v>0</v>
      </c>
      <c r="AS205" s="18">
        <v>18.852459020000001</v>
      </c>
      <c r="AT205" s="18">
        <v>36.06557377</v>
      </c>
      <c r="AU205" s="18">
        <v>40.163934429999998</v>
      </c>
      <c r="AV205" s="18">
        <v>4.9180327869999996</v>
      </c>
      <c r="AW205" s="18">
        <v>10.6557377</v>
      </c>
      <c r="AX205" s="18">
        <v>27.049180329999999</v>
      </c>
      <c r="AY205" s="18">
        <v>52.459016390000002</v>
      </c>
      <c r="AZ205" s="18">
        <v>9.8360655739999991</v>
      </c>
      <c r="BA205" s="18">
        <v>24.590163929999999</v>
      </c>
      <c r="BB205" s="18">
        <v>31.967213109999999</v>
      </c>
      <c r="BC205" s="18">
        <v>35.24590164</v>
      </c>
      <c r="BD205" s="18">
        <v>8.1967213109999992</v>
      </c>
      <c r="BE205" s="18">
        <v>38.793103449999997</v>
      </c>
      <c r="BF205" s="18">
        <v>30.747126439999999</v>
      </c>
      <c r="BG205" s="18">
        <v>29.022988510000001</v>
      </c>
      <c r="BH205" s="18">
        <v>1.4367816090000001</v>
      </c>
      <c r="BI205" s="18">
        <v>0</v>
      </c>
      <c r="BJ205" s="18">
        <v>0</v>
      </c>
      <c r="BK205" s="18">
        <v>0</v>
      </c>
      <c r="BL205" s="18">
        <v>0</v>
      </c>
      <c r="BM205" s="18">
        <v>16.778523490000001</v>
      </c>
      <c r="BN205" s="18">
        <v>26.845637580000002</v>
      </c>
      <c r="BO205" s="18">
        <v>46.308724830000003</v>
      </c>
      <c r="BP205" s="18">
        <v>10.06711409</v>
      </c>
      <c r="BQ205" s="18">
        <v>23.954372620000001</v>
      </c>
      <c r="BR205" s="18">
        <v>24.334600760000001</v>
      </c>
      <c r="BS205" s="18">
        <v>36.121673000000001</v>
      </c>
      <c r="BT205" s="18">
        <v>15.58935361</v>
      </c>
      <c r="BU205" s="18"/>
      <c r="BV205" s="18"/>
      <c r="BW205" s="18"/>
      <c r="BX205" s="18"/>
      <c r="BY205" s="18">
        <v>15.21099117</v>
      </c>
      <c r="BZ205" s="18">
        <v>36.5063788</v>
      </c>
      <c r="CA205" s="18">
        <v>32.286555450000002</v>
      </c>
      <c r="CB205" s="18">
        <v>13.837095189999999</v>
      </c>
      <c r="CC205" s="18">
        <v>2.158979392</v>
      </c>
      <c r="CD205" s="18">
        <v>0</v>
      </c>
      <c r="CE205" s="18">
        <v>0</v>
      </c>
      <c r="CF205" s="18">
        <v>0</v>
      </c>
      <c r="CG205" s="18">
        <v>0</v>
      </c>
      <c r="CH205" s="18">
        <v>0</v>
      </c>
      <c r="CI205" s="18">
        <v>0</v>
      </c>
      <c r="CJ205" s="18">
        <v>0</v>
      </c>
      <c r="CK205" s="18">
        <v>0</v>
      </c>
      <c r="CL205" s="18">
        <v>32.142857139999997</v>
      </c>
      <c r="CM205" s="18">
        <v>21.428571430000002</v>
      </c>
      <c r="CN205" s="18">
        <v>32.142857139999997</v>
      </c>
      <c r="CO205" s="18">
        <v>14.28571429</v>
      </c>
      <c r="CP205" s="18">
        <v>18.547595680000001</v>
      </c>
      <c r="CQ205" s="18">
        <v>42.492639840000002</v>
      </c>
      <c r="CR205" s="18">
        <v>36.015701669999999</v>
      </c>
      <c r="CS205" s="18">
        <v>2.9440628069999999</v>
      </c>
      <c r="CT205" s="18">
        <v>60.689655170000002</v>
      </c>
      <c r="CU205" s="18">
        <v>32.413793099999999</v>
      </c>
      <c r="CV205" s="18">
        <v>6.896551724</v>
      </c>
      <c r="CW205" s="18">
        <v>0</v>
      </c>
      <c r="CX205" s="18">
        <v>0</v>
      </c>
      <c r="CY205" s="18">
        <v>0</v>
      </c>
      <c r="CZ205" s="18">
        <v>0</v>
      </c>
      <c r="DA205" s="18">
        <v>0</v>
      </c>
      <c r="DB205" s="18">
        <v>59.130434780000002</v>
      </c>
      <c r="DC205" s="18">
        <v>27.826086960000001</v>
      </c>
      <c r="DD205" s="18">
        <v>13.043478260000001</v>
      </c>
      <c r="DE205" s="18">
        <v>0</v>
      </c>
      <c r="DF205" s="18">
        <v>53</v>
      </c>
      <c r="DG205" s="18">
        <v>31</v>
      </c>
      <c r="DH205" s="18">
        <v>14</v>
      </c>
      <c r="DI205" s="18">
        <v>2</v>
      </c>
      <c r="DJ205" s="18">
        <v>0</v>
      </c>
      <c r="DK205" s="18">
        <v>0</v>
      </c>
      <c r="DL205" s="18">
        <v>0</v>
      </c>
      <c r="DM205" s="18">
        <v>0</v>
      </c>
      <c r="DN205" s="18">
        <v>0</v>
      </c>
      <c r="DO205" s="18">
        <v>0</v>
      </c>
      <c r="DP205" s="18">
        <v>0</v>
      </c>
      <c r="DQ205" s="18">
        <v>0</v>
      </c>
      <c r="DR205" s="18">
        <v>15.38461538</v>
      </c>
      <c r="DS205" s="18">
        <v>26.92307692</v>
      </c>
      <c r="DT205" s="18">
        <v>50</v>
      </c>
      <c r="DU205" s="18">
        <v>7.692307692</v>
      </c>
      <c r="DV205" s="18">
        <v>11.764705879999999</v>
      </c>
      <c r="DW205" s="18">
        <v>5.8823529409999997</v>
      </c>
      <c r="DX205" s="18">
        <v>67.647058819999998</v>
      </c>
      <c r="DY205" s="18">
        <v>14.70588235</v>
      </c>
      <c r="DZ205" s="18">
        <v>0</v>
      </c>
      <c r="EA205" s="18">
        <v>45</v>
      </c>
      <c r="EB205" s="18">
        <v>32.5</v>
      </c>
      <c r="EC205" s="18">
        <v>12.5</v>
      </c>
      <c r="ED205" s="18">
        <v>7.5</v>
      </c>
      <c r="EE205" s="18">
        <v>2.5</v>
      </c>
      <c r="EF205" s="18">
        <v>15.30912659</v>
      </c>
      <c r="EG205" s="18">
        <v>31.305201180000001</v>
      </c>
      <c r="EH205" s="18">
        <v>50.441609419999999</v>
      </c>
      <c r="EI205" s="18">
        <v>2.9440628069999999</v>
      </c>
    </row>
    <row r="206" spans="1:139" x14ac:dyDescent="0.25">
      <c r="A206" s="16">
        <v>2018</v>
      </c>
      <c r="B206" s="10">
        <v>50</v>
      </c>
      <c r="C206" s="16" t="s">
        <v>140</v>
      </c>
      <c r="D206" s="10" t="s">
        <v>48</v>
      </c>
      <c r="E206" s="18">
        <v>0</v>
      </c>
      <c r="F206" s="18">
        <v>0</v>
      </c>
      <c r="G206" s="18">
        <v>0</v>
      </c>
      <c r="H206" s="18">
        <v>0</v>
      </c>
      <c r="I206" s="18">
        <v>0</v>
      </c>
      <c r="J206" s="18">
        <v>0</v>
      </c>
      <c r="K206" s="18">
        <v>0</v>
      </c>
      <c r="L206" s="18">
        <v>0</v>
      </c>
      <c r="M206" s="18">
        <v>39.234449759999997</v>
      </c>
      <c r="N206" s="18">
        <v>39.71291866</v>
      </c>
      <c r="O206" s="18">
        <v>20.334928229999999</v>
      </c>
      <c r="P206" s="18">
        <v>0.71770334899999999</v>
      </c>
      <c r="Q206" s="18">
        <v>13.86138614</v>
      </c>
      <c r="R206" s="18">
        <v>51.980198020000003</v>
      </c>
      <c r="S206" s="18">
        <v>28.960396039999999</v>
      </c>
      <c r="T206" s="18">
        <v>5.1980198020000001</v>
      </c>
      <c r="U206" s="18"/>
      <c r="V206" s="18"/>
      <c r="W206" s="18"/>
      <c r="X206" s="18"/>
      <c r="Y206" s="18">
        <v>60</v>
      </c>
      <c r="Z206" s="18">
        <v>28.88888889</v>
      </c>
      <c r="AA206" s="18">
        <v>10</v>
      </c>
      <c r="AB206" s="18">
        <v>1.111111111</v>
      </c>
      <c r="AC206" s="18">
        <v>0</v>
      </c>
      <c r="AD206" s="18">
        <v>0</v>
      </c>
      <c r="AE206" s="18">
        <v>0</v>
      </c>
      <c r="AF206" s="18">
        <v>0</v>
      </c>
      <c r="AG206" s="18">
        <v>66.666666669999998</v>
      </c>
      <c r="AH206" s="18">
        <v>16.666666670000001</v>
      </c>
      <c r="AI206" s="18">
        <v>16.666666670000001</v>
      </c>
      <c r="AJ206" s="18">
        <v>0</v>
      </c>
      <c r="AK206" s="18">
        <v>0</v>
      </c>
      <c r="AL206" s="18">
        <v>0</v>
      </c>
      <c r="AM206" s="18">
        <v>0</v>
      </c>
      <c r="AN206" s="18">
        <v>0</v>
      </c>
      <c r="AO206" s="18">
        <v>36.486486489999997</v>
      </c>
      <c r="AP206" s="18">
        <v>41.891891889999997</v>
      </c>
      <c r="AQ206" s="18">
        <v>21.621621619999999</v>
      </c>
      <c r="AR206" s="18">
        <v>0</v>
      </c>
      <c r="AS206" s="18">
        <v>0</v>
      </c>
      <c r="AT206" s="18">
        <v>0</v>
      </c>
      <c r="AU206" s="18">
        <v>0</v>
      </c>
      <c r="AV206" s="18">
        <v>0</v>
      </c>
      <c r="AW206" s="18">
        <v>0</v>
      </c>
      <c r="AX206" s="18">
        <v>0</v>
      </c>
      <c r="AY206" s="18">
        <v>0</v>
      </c>
      <c r="AZ206" s="18">
        <v>0</v>
      </c>
      <c r="BA206" s="18">
        <v>0</v>
      </c>
      <c r="BB206" s="18">
        <v>0</v>
      </c>
      <c r="BC206" s="18">
        <v>0</v>
      </c>
      <c r="BD206" s="18">
        <v>0</v>
      </c>
      <c r="BE206" s="18">
        <v>42.019543970000001</v>
      </c>
      <c r="BF206" s="18">
        <v>32.899022799999997</v>
      </c>
      <c r="BG206" s="18">
        <v>24.104234529999999</v>
      </c>
      <c r="BH206" s="18">
        <v>0.97719869699999995</v>
      </c>
      <c r="BI206" s="18">
        <v>0</v>
      </c>
      <c r="BJ206" s="18">
        <v>0</v>
      </c>
      <c r="BK206" s="18">
        <v>0</v>
      </c>
      <c r="BL206" s="18">
        <v>0</v>
      </c>
      <c r="BM206" s="18">
        <v>20</v>
      </c>
      <c r="BN206" s="18">
        <v>40</v>
      </c>
      <c r="BO206" s="18">
        <v>40</v>
      </c>
      <c r="BP206" s="18">
        <v>0</v>
      </c>
      <c r="BQ206" s="18">
        <v>31.25</v>
      </c>
      <c r="BR206" s="18">
        <v>43.75</v>
      </c>
      <c r="BS206" s="18">
        <v>25</v>
      </c>
      <c r="BT206" s="18">
        <v>0</v>
      </c>
      <c r="BU206" s="18"/>
      <c r="BV206" s="18"/>
      <c r="BW206" s="18"/>
      <c r="BX206" s="18"/>
      <c r="BY206" s="18">
        <v>22.009569379999999</v>
      </c>
      <c r="BZ206" s="18">
        <v>39.473684210000002</v>
      </c>
      <c r="CA206" s="18">
        <v>29.665071770000001</v>
      </c>
      <c r="CB206" s="18">
        <v>8.3732057419999997</v>
      </c>
      <c r="CC206" s="18">
        <v>0.47846889999999997</v>
      </c>
      <c r="CD206" s="18">
        <v>0</v>
      </c>
      <c r="CE206" s="18">
        <v>0</v>
      </c>
      <c r="CF206" s="18">
        <v>0</v>
      </c>
      <c r="CG206" s="18">
        <v>0</v>
      </c>
      <c r="CH206" s="18">
        <v>0</v>
      </c>
      <c r="CI206" s="18">
        <v>0</v>
      </c>
      <c r="CJ206" s="18">
        <v>0</v>
      </c>
      <c r="CK206" s="18">
        <v>0</v>
      </c>
      <c r="CL206" s="18">
        <v>32.142857139999997</v>
      </c>
      <c r="CM206" s="18">
        <v>21.428571430000002</v>
      </c>
      <c r="CN206" s="18">
        <v>32.142857139999997</v>
      </c>
      <c r="CO206" s="18">
        <v>14.28571429</v>
      </c>
      <c r="CP206" s="18">
        <v>27.990430620000001</v>
      </c>
      <c r="CQ206" s="18">
        <v>44.019138759999997</v>
      </c>
      <c r="CR206" s="18">
        <v>27.511961719999999</v>
      </c>
      <c r="CS206" s="18">
        <v>0.47846889999999997</v>
      </c>
      <c r="CT206" s="18">
        <v>66.165413529999995</v>
      </c>
      <c r="CU206" s="18">
        <v>31.578947370000002</v>
      </c>
      <c r="CV206" s="18">
        <v>2.2556390980000001</v>
      </c>
      <c r="CW206" s="18">
        <v>0</v>
      </c>
      <c r="CX206" s="18">
        <v>0</v>
      </c>
      <c r="CY206" s="18">
        <v>0</v>
      </c>
      <c r="CZ206" s="18">
        <v>0</v>
      </c>
      <c r="DA206" s="18">
        <v>0</v>
      </c>
      <c r="DB206" s="18">
        <v>65.625</v>
      </c>
      <c r="DC206" s="18">
        <v>28.125</v>
      </c>
      <c r="DD206" s="18">
        <v>6.25</v>
      </c>
      <c r="DE206" s="18">
        <v>0</v>
      </c>
      <c r="DF206" s="18">
        <v>65.38461538</v>
      </c>
      <c r="DG206" s="18">
        <v>26.92307692</v>
      </c>
      <c r="DH206" s="18">
        <v>7.692307692</v>
      </c>
      <c r="DI206" s="18">
        <v>0</v>
      </c>
      <c r="DJ206" s="18">
        <v>0</v>
      </c>
      <c r="DK206" s="18">
        <v>0</v>
      </c>
      <c r="DL206" s="18">
        <v>0</v>
      </c>
      <c r="DM206" s="18">
        <v>0</v>
      </c>
      <c r="DN206" s="18">
        <v>0</v>
      </c>
      <c r="DO206" s="18">
        <v>0</v>
      </c>
      <c r="DP206" s="18">
        <v>0</v>
      </c>
      <c r="DQ206" s="18">
        <v>0</v>
      </c>
      <c r="DR206" s="18">
        <v>0</v>
      </c>
      <c r="DS206" s="18">
        <v>0</v>
      </c>
      <c r="DT206" s="18">
        <v>0</v>
      </c>
      <c r="DU206" s="18">
        <v>0</v>
      </c>
      <c r="DV206" s="18">
        <v>0</v>
      </c>
      <c r="DW206" s="18">
        <v>0</v>
      </c>
      <c r="DX206" s="18">
        <v>0</v>
      </c>
      <c r="DY206" s="18">
        <v>0</v>
      </c>
      <c r="DZ206" s="18">
        <v>0</v>
      </c>
      <c r="EA206" s="18">
        <v>45</v>
      </c>
      <c r="EB206" s="18">
        <v>32.5</v>
      </c>
      <c r="EC206" s="18">
        <v>12.5</v>
      </c>
      <c r="ED206" s="18">
        <v>7.5</v>
      </c>
      <c r="EE206" s="18">
        <v>2.5</v>
      </c>
      <c r="EF206" s="18">
        <v>21.770334930000001</v>
      </c>
      <c r="EG206" s="18">
        <v>37.081339710000002</v>
      </c>
      <c r="EH206" s="18">
        <v>39.952153109999998</v>
      </c>
      <c r="EI206" s="18">
        <v>1.196172249</v>
      </c>
    </row>
    <row r="207" spans="1:139" x14ac:dyDescent="0.25">
      <c r="A207" s="16">
        <v>2018</v>
      </c>
      <c r="B207" s="10">
        <v>50</v>
      </c>
      <c r="C207" s="16" t="s">
        <v>140</v>
      </c>
      <c r="D207" s="10" t="s">
        <v>49</v>
      </c>
      <c r="E207" s="18">
        <v>54.545454550000002</v>
      </c>
      <c r="F207" s="18">
        <v>30.3030303</v>
      </c>
      <c r="G207" s="18">
        <v>15.15151515</v>
      </c>
      <c r="H207" s="18">
        <v>0</v>
      </c>
      <c r="I207" s="18">
        <v>5.8823529409999997</v>
      </c>
      <c r="J207" s="18">
        <v>23.529411759999999</v>
      </c>
      <c r="K207" s="18">
        <v>41.176470590000001</v>
      </c>
      <c r="L207" s="18">
        <v>29.41176471</v>
      </c>
      <c r="M207" s="18">
        <v>22.628951749999999</v>
      </c>
      <c r="N207" s="18">
        <v>36.272878540000001</v>
      </c>
      <c r="O207" s="18">
        <v>38.435940100000003</v>
      </c>
      <c r="P207" s="18">
        <v>2.6622296169999999</v>
      </c>
      <c r="Q207" s="18">
        <v>12.34991424</v>
      </c>
      <c r="R207" s="18">
        <v>41.166380789999998</v>
      </c>
      <c r="S207" s="18">
        <v>33.790737559999997</v>
      </c>
      <c r="T207" s="18">
        <v>12.69296741</v>
      </c>
      <c r="U207" s="18"/>
      <c r="V207" s="18"/>
      <c r="W207" s="18"/>
      <c r="X207" s="18"/>
      <c r="Y207" s="18">
        <v>0</v>
      </c>
      <c r="Z207" s="18">
        <v>0</v>
      </c>
      <c r="AA207" s="18">
        <v>0</v>
      </c>
      <c r="AB207" s="18">
        <v>0</v>
      </c>
      <c r="AC207" s="18">
        <v>0</v>
      </c>
      <c r="AD207" s="18">
        <v>0</v>
      </c>
      <c r="AE207" s="18">
        <v>0</v>
      </c>
      <c r="AF207" s="18">
        <v>0</v>
      </c>
      <c r="AG207" s="18">
        <v>5.263157895</v>
      </c>
      <c r="AH207" s="18">
        <v>42.10526316</v>
      </c>
      <c r="AI207" s="18">
        <v>42.10526316</v>
      </c>
      <c r="AJ207" s="18">
        <v>10.52631579</v>
      </c>
      <c r="AK207" s="18">
        <v>0</v>
      </c>
      <c r="AL207" s="18">
        <v>0</v>
      </c>
      <c r="AM207" s="18">
        <v>0</v>
      </c>
      <c r="AN207" s="18">
        <v>0</v>
      </c>
      <c r="AO207" s="18">
        <v>0</v>
      </c>
      <c r="AP207" s="18">
        <v>0</v>
      </c>
      <c r="AQ207" s="18">
        <v>0</v>
      </c>
      <c r="AR207" s="18">
        <v>0</v>
      </c>
      <c r="AS207" s="18">
        <v>18.852459020000001</v>
      </c>
      <c r="AT207" s="18">
        <v>36.06557377</v>
      </c>
      <c r="AU207" s="18">
        <v>40.163934429999998</v>
      </c>
      <c r="AV207" s="18">
        <v>4.9180327869999996</v>
      </c>
      <c r="AW207" s="18">
        <v>10.6557377</v>
      </c>
      <c r="AX207" s="18">
        <v>27.049180329999999</v>
      </c>
      <c r="AY207" s="18">
        <v>52.459016390000002</v>
      </c>
      <c r="AZ207" s="18">
        <v>9.8360655739999991</v>
      </c>
      <c r="BA207" s="18">
        <v>24.590163929999999</v>
      </c>
      <c r="BB207" s="18">
        <v>31.967213109999999</v>
      </c>
      <c r="BC207" s="18">
        <v>35.24590164</v>
      </c>
      <c r="BD207" s="18">
        <v>8.1967213109999992</v>
      </c>
      <c r="BE207" s="18">
        <v>14.634146339999999</v>
      </c>
      <c r="BF207" s="18">
        <v>14.634146339999999</v>
      </c>
      <c r="BG207" s="18">
        <v>65.853658539999998</v>
      </c>
      <c r="BH207" s="18">
        <v>4.8780487800000003</v>
      </c>
      <c r="BI207" s="18">
        <v>0</v>
      </c>
      <c r="BJ207" s="18">
        <v>0</v>
      </c>
      <c r="BK207" s="18">
        <v>0</v>
      </c>
      <c r="BL207" s="18">
        <v>0</v>
      </c>
      <c r="BM207" s="18">
        <v>16.666666670000001</v>
      </c>
      <c r="BN207" s="18">
        <v>26.38888889</v>
      </c>
      <c r="BO207" s="18">
        <v>46.527777780000001</v>
      </c>
      <c r="BP207" s="18">
        <v>10.41666667</v>
      </c>
      <c r="BQ207" s="18">
        <v>23.481781380000001</v>
      </c>
      <c r="BR207" s="18">
        <v>23.07692308</v>
      </c>
      <c r="BS207" s="18">
        <v>36.842105259999997</v>
      </c>
      <c r="BT207" s="18">
        <v>16.599190279999998</v>
      </c>
      <c r="BU207" s="18"/>
      <c r="BV207" s="18"/>
      <c r="BW207" s="18"/>
      <c r="BX207" s="18"/>
      <c r="BY207" s="18">
        <v>10.482529120000001</v>
      </c>
      <c r="BZ207" s="18">
        <v>34.442595670000003</v>
      </c>
      <c r="CA207" s="18">
        <v>34.109816969999997</v>
      </c>
      <c r="CB207" s="18">
        <v>17.637271210000002</v>
      </c>
      <c r="CC207" s="18">
        <v>3.3277870219999999</v>
      </c>
      <c r="CD207" s="18">
        <v>0</v>
      </c>
      <c r="CE207" s="18">
        <v>0</v>
      </c>
      <c r="CF207" s="18">
        <v>0</v>
      </c>
      <c r="CG207" s="18">
        <v>0</v>
      </c>
      <c r="CH207" s="18">
        <v>0</v>
      </c>
      <c r="CI207" s="18">
        <v>0</v>
      </c>
      <c r="CJ207" s="18">
        <v>0</v>
      </c>
      <c r="CK207" s="18">
        <v>0</v>
      </c>
      <c r="CL207" s="18">
        <v>0</v>
      </c>
      <c r="CM207" s="18">
        <v>0</v>
      </c>
      <c r="CN207" s="18">
        <v>0</v>
      </c>
      <c r="CO207" s="18">
        <v>0</v>
      </c>
      <c r="CP207" s="18">
        <v>11.980033280000001</v>
      </c>
      <c r="CQ207" s="18">
        <v>41.43094842</v>
      </c>
      <c r="CR207" s="18">
        <v>41.930116470000002</v>
      </c>
      <c r="CS207" s="18">
        <v>4.6589018299999996</v>
      </c>
      <c r="CT207" s="18">
        <v>0</v>
      </c>
      <c r="CU207" s="18">
        <v>41.666666669999998</v>
      </c>
      <c r="CV207" s="18">
        <v>58.333333330000002</v>
      </c>
      <c r="CW207" s="18">
        <v>0</v>
      </c>
      <c r="CX207" s="18">
        <v>0</v>
      </c>
      <c r="CY207" s="18">
        <v>0</v>
      </c>
      <c r="CZ207" s="18">
        <v>0</v>
      </c>
      <c r="DA207" s="18">
        <v>0</v>
      </c>
      <c r="DB207" s="18">
        <v>26.315789469999999</v>
      </c>
      <c r="DC207" s="18">
        <v>26.315789469999999</v>
      </c>
      <c r="DD207" s="18">
        <v>47.368421050000002</v>
      </c>
      <c r="DE207" s="18">
        <v>0</v>
      </c>
      <c r="DF207" s="18">
        <v>9.0909090910000003</v>
      </c>
      <c r="DG207" s="18">
        <v>45.454545449999998</v>
      </c>
      <c r="DH207" s="18">
        <v>36.363636360000001</v>
      </c>
      <c r="DI207" s="18">
        <v>9.0909090910000003</v>
      </c>
      <c r="DJ207" s="18">
        <v>0</v>
      </c>
      <c r="DK207" s="18">
        <v>0</v>
      </c>
      <c r="DL207" s="18">
        <v>0</v>
      </c>
      <c r="DM207" s="18">
        <v>0</v>
      </c>
      <c r="DN207" s="18">
        <v>0</v>
      </c>
      <c r="DO207" s="18">
        <v>0</v>
      </c>
      <c r="DP207" s="18">
        <v>0</v>
      </c>
      <c r="DQ207" s="18">
        <v>0</v>
      </c>
      <c r="DR207" s="18">
        <v>15.38461538</v>
      </c>
      <c r="DS207" s="18">
        <v>26.92307692</v>
      </c>
      <c r="DT207" s="18">
        <v>50</v>
      </c>
      <c r="DU207" s="18">
        <v>7.692307692</v>
      </c>
      <c r="DV207" s="18">
        <v>11.764705879999999</v>
      </c>
      <c r="DW207" s="18">
        <v>5.8823529409999997</v>
      </c>
      <c r="DX207" s="18">
        <v>67.647058819999998</v>
      </c>
      <c r="DY207" s="18">
        <v>14.70588235</v>
      </c>
      <c r="DZ207" s="18">
        <v>0</v>
      </c>
      <c r="EA207" s="18">
        <v>0</v>
      </c>
      <c r="EB207" s="18">
        <v>0</v>
      </c>
      <c r="EC207" s="18">
        <v>0</v>
      </c>
      <c r="ED207" s="18">
        <v>0</v>
      </c>
      <c r="EE207" s="18">
        <v>0</v>
      </c>
      <c r="EF207" s="18">
        <v>10.815307819999999</v>
      </c>
      <c r="EG207" s="18">
        <v>27.28785358</v>
      </c>
      <c r="EH207" s="18">
        <v>57.73710483</v>
      </c>
      <c r="EI207" s="18">
        <v>4.1597337769999996</v>
      </c>
    </row>
    <row r="208" spans="1:139" x14ac:dyDescent="0.25">
      <c r="A208" s="16">
        <v>2018</v>
      </c>
      <c r="B208" s="10">
        <v>52</v>
      </c>
      <c r="C208" s="16" t="s">
        <v>163</v>
      </c>
      <c r="D208" s="10" t="s">
        <v>47</v>
      </c>
      <c r="E208" s="18">
        <v>17.85714286</v>
      </c>
      <c r="F208" s="18">
        <v>71.428571430000005</v>
      </c>
      <c r="G208" s="18">
        <v>10.71428571</v>
      </c>
      <c r="H208" s="18">
        <v>0</v>
      </c>
      <c r="I208" s="18">
        <v>7.4626865670000004</v>
      </c>
      <c r="J208" s="18">
        <v>33.955223879999998</v>
      </c>
      <c r="K208" s="18">
        <v>49.626865670000001</v>
      </c>
      <c r="L208" s="18">
        <v>8.9552238810000002</v>
      </c>
      <c r="M208" s="18">
        <v>35.216518499999999</v>
      </c>
      <c r="N208" s="18">
        <v>37.424720389999997</v>
      </c>
      <c r="O208" s="18">
        <v>25.064525379999999</v>
      </c>
      <c r="P208" s="18">
        <v>2.2942357329999998</v>
      </c>
      <c r="Q208" s="18">
        <v>11.143955070000001</v>
      </c>
      <c r="R208" s="18">
        <v>43.068282590000003</v>
      </c>
      <c r="S208" s="18">
        <v>33.875258649999999</v>
      </c>
      <c r="T208" s="18">
        <v>11.912503689999999</v>
      </c>
      <c r="U208" s="18"/>
      <c r="V208" s="18"/>
      <c r="W208" s="18"/>
      <c r="X208" s="18"/>
      <c r="Y208" s="18">
        <v>8</v>
      </c>
      <c r="Z208" s="18">
        <v>42</v>
      </c>
      <c r="AA208" s="18">
        <v>46</v>
      </c>
      <c r="AB208" s="18">
        <v>4</v>
      </c>
      <c r="AC208" s="18">
        <v>0</v>
      </c>
      <c r="AD208" s="18">
        <v>0</v>
      </c>
      <c r="AE208" s="18">
        <v>0</v>
      </c>
      <c r="AF208" s="18">
        <v>0</v>
      </c>
      <c r="AG208" s="18">
        <v>21.05263158</v>
      </c>
      <c r="AH208" s="18">
        <v>35.087719300000003</v>
      </c>
      <c r="AI208" s="18">
        <v>36.842105259999997</v>
      </c>
      <c r="AJ208" s="18">
        <v>7.01754386</v>
      </c>
      <c r="AK208" s="18">
        <v>41.379310340000004</v>
      </c>
      <c r="AL208" s="18">
        <v>55.17241379</v>
      </c>
      <c r="AM208" s="18">
        <v>3.448275862</v>
      </c>
      <c r="AN208" s="18">
        <v>0</v>
      </c>
      <c r="AO208" s="18">
        <v>0</v>
      </c>
      <c r="AP208" s="18">
        <v>0</v>
      </c>
      <c r="AQ208" s="18">
        <v>0</v>
      </c>
      <c r="AR208" s="18">
        <v>0</v>
      </c>
      <c r="AS208" s="18">
        <v>19.098143239999999</v>
      </c>
      <c r="AT208" s="18">
        <v>37.135278509999999</v>
      </c>
      <c r="AU208" s="18">
        <v>37.135278509999999</v>
      </c>
      <c r="AV208" s="18">
        <v>6.6312997349999998</v>
      </c>
      <c r="AW208" s="18">
        <v>14.58885942</v>
      </c>
      <c r="AX208" s="18">
        <v>29.442970819999999</v>
      </c>
      <c r="AY208" s="18">
        <v>47.214854109999997</v>
      </c>
      <c r="AZ208" s="18">
        <v>8.7533156499999993</v>
      </c>
      <c r="BA208" s="18">
        <v>26.25994695</v>
      </c>
      <c r="BB208" s="18">
        <v>33.421750660000001</v>
      </c>
      <c r="BC208" s="18">
        <v>34.482758619999998</v>
      </c>
      <c r="BD208" s="18">
        <v>5.8355437669999999</v>
      </c>
      <c r="BE208" s="18">
        <v>26.36203866</v>
      </c>
      <c r="BF208" s="18">
        <v>36.203866429999998</v>
      </c>
      <c r="BG208" s="18">
        <v>35.500878729999997</v>
      </c>
      <c r="BH208" s="18">
        <v>1.933216169</v>
      </c>
      <c r="BI208" s="18">
        <v>16.666666670000001</v>
      </c>
      <c r="BJ208" s="18">
        <v>50</v>
      </c>
      <c r="BK208" s="18">
        <v>25</v>
      </c>
      <c r="BL208" s="18">
        <v>8.3333333330000006</v>
      </c>
      <c r="BM208" s="18">
        <v>27.173913039999999</v>
      </c>
      <c r="BN208" s="18">
        <v>33.695652170000002</v>
      </c>
      <c r="BO208" s="18">
        <v>34.239130430000003</v>
      </c>
      <c r="BP208" s="18">
        <v>4.8913043480000002</v>
      </c>
      <c r="BQ208" s="18">
        <v>29.187192119999999</v>
      </c>
      <c r="BR208" s="18">
        <v>27.463054190000001</v>
      </c>
      <c r="BS208" s="18">
        <v>35.098522170000003</v>
      </c>
      <c r="BT208" s="18">
        <v>8.2512315269999998</v>
      </c>
      <c r="BU208" s="18"/>
      <c r="BV208" s="18"/>
      <c r="BW208" s="18"/>
      <c r="BX208" s="18"/>
      <c r="BY208" s="18">
        <v>20.332664179999998</v>
      </c>
      <c r="BZ208" s="18">
        <v>36.85116146</v>
      </c>
      <c r="CA208" s="18">
        <v>28.67794666</v>
      </c>
      <c r="CB208" s="18">
        <v>12.073415539999999</v>
      </c>
      <c r="CC208" s="18">
        <v>2.0648121590000001</v>
      </c>
      <c r="CD208" s="18">
        <v>39.837398370000003</v>
      </c>
      <c r="CE208" s="18">
        <v>36.991869919999999</v>
      </c>
      <c r="CF208" s="18">
        <v>21.951219510000001</v>
      </c>
      <c r="CG208" s="18">
        <v>1.2195121950000001</v>
      </c>
      <c r="CH208" s="18">
        <v>22.881355930000002</v>
      </c>
      <c r="CI208" s="18">
        <v>62.711864409999997</v>
      </c>
      <c r="CJ208" s="18">
        <v>14.40677966</v>
      </c>
      <c r="CK208" s="18">
        <v>0</v>
      </c>
      <c r="CL208" s="18">
        <v>15.635179150000001</v>
      </c>
      <c r="CM208" s="18">
        <v>34.527687299999997</v>
      </c>
      <c r="CN208" s="18">
        <v>42.671009769999998</v>
      </c>
      <c r="CO208" s="18">
        <v>7.1661237790000003</v>
      </c>
      <c r="CP208" s="18">
        <v>20.992256950000002</v>
      </c>
      <c r="CQ208" s="18">
        <v>41.898480069999998</v>
      </c>
      <c r="CR208" s="18">
        <v>32.807570980000001</v>
      </c>
      <c r="CS208" s="18">
        <v>4.301691999</v>
      </c>
      <c r="CT208" s="18">
        <v>27.426160339999999</v>
      </c>
      <c r="CU208" s="18">
        <v>48.945147679999998</v>
      </c>
      <c r="CV208" s="18">
        <v>22.78481013</v>
      </c>
      <c r="CW208" s="18">
        <v>0.84388185699999996</v>
      </c>
      <c r="CX208" s="18">
        <v>0</v>
      </c>
      <c r="CY208" s="18">
        <v>0</v>
      </c>
      <c r="CZ208" s="18">
        <v>0</v>
      </c>
      <c r="DA208" s="18">
        <v>0</v>
      </c>
      <c r="DB208" s="18">
        <v>35.795454550000002</v>
      </c>
      <c r="DC208" s="18">
        <v>43.75</v>
      </c>
      <c r="DD208" s="18">
        <v>17.613636360000001</v>
      </c>
      <c r="DE208" s="18">
        <v>2.8409090909999999</v>
      </c>
      <c r="DF208" s="18">
        <v>46.979865770000004</v>
      </c>
      <c r="DG208" s="18">
        <v>41.610738259999998</v>
      </c>
      <c r="DH208" s="18">
        <v>10.738255029999999</v>
      </c>
      <c r="DI208" s="18">
        <v>0.67114094000000002</v>
      </c>
      <c r="DJ208" s="18">
        <v>17.14285714</v>
      </c>
      <c r="DK208" s="18">
        <v>34.285714290000001</v>
      </c>
      <c r="DL208" s="18">
        <v>40</v>
      </c>
      <c r="DM208" s="18">
        <v>8.5714285710000002</v>
      </c>
      <c r="DN208" s="18">
        <v>0</v>
      </c>
      <c r="DO208" s="18">
        <v>25</v>
      </c>
      <c r="DP208" s="18">
        <v>69.444444439999998</v>
      </c>
      <c r="DQ208" s="18">
        <v>5.5555555559999998</v>
      </c>
      <c r="DR208" s="18">
        <v>29.41176471</v>
      </c>
      <c r="DS208" s="18">
        <v>41.176470590000001</v>
      </c>
      <c r="DT208" s="18">
        <v>29.41176471</v>
      </c>
      <c r="DU208" s="18">
        <v>0</v>
      </c>
      <c r="DV208" s="18">
        <v>13.05970149</v>
      </c>
      <c r="DW208" s="18">
        <v>32.835820900000002</v>
      </c>
      <c r="DX208" s="18">
        <v>50</v>
      </c>
      <c r="DY208" s="18">
        <v>4.1044776120000002</v>
      </c>
      <c r="DZ208" s="18">
        <v>0</v>
      </c>
      <c r="EA208" s="18">
        <v>29.310344829999998</v>
      </c>
      <c r="EB208" s="18">
        <v>25</v>
      </c>
      <c r="EC208" s="18">
        <v>12.931034479999999</v>
      </c>
      <c r="ED208" s="18">
        <v>19.82758621</v>
      </c>
      <c r="EE208" s="18">
        <v>12.931034479999999</v>
      </c>
      <c r="EF208" s="18">
        <v>19.501003730000001</v>
      </c>
      <c r="EG208" s="18">
        <v>34.327502150000001</v>
      </c>
      <c r="EH208" s="18">
        <v>43.791224550000003</v>
      </c>
      <c r="EI208" s="18">
        <v>2.3802695730000001</v>
      </c>
    </row>
    <row r="209" spans="1:139" x14ac:dyDescent="0.25">
      <c r="A209" s="16">
        <v>2018</v>
      </c>
      <c r="B209" s="10">
        <v>52</v>
      </c>
      <c r="C209" s="16" t="s">
        <v>163</v>
      </c>
      <c r="D209" s="10" t="s">
        <v>48</v>
      </c>
      <c r="E209" s="18">
        <v>0</v>
      </c>
      <c r="F209" s="18">
        <v>0</v>
      </c>
      <c r="G209" s="18">
        <v>0</v>
      </c>
      <c r="H209" s="18">
        <v>0</v>
      </c>
      <c r="I209" s="18">
        <v>7.8125</v>
      </c>
      <c r="J209" s="18">
        <v>33.984375</v>
      </c>
      <c r="K209" s="18">
        <v>50</v>
      </c>
      <c r="L209" s="18">
        <v>8.203125</v>
      </c>
      <c r="M209" s="18">
        <v>38.1124498</v>
      </c>
      <c r="N209" s="18">
        <v>40.722891570000002</v>
      </c>
      <c r="O209" s="18">
        <v>20.12048193</v>
      </c>
      <c r="P209" s="18">
        <v>1.0441767070000001</v>
      </c>
      <c r="Q209" s="18">
        <v>11.280991739999999</v>
      </c>
      <c r="R209" s="18">
        <v>45.495867769999997</v>
      </c>
      <c r="S209" s="18">
        <v>33.099173550000003</v>
      </c>
      <c r="T209" s="18">
        <v>10.123966940000001</v>
      </c>
      <c r="U209" s="18"/>
      <c r="V209" s="18"/>
      <c r="W209" s="18"/>
      <c r="X209" s="18"/>
      <c r="Y209" s="18">
        <v>8.8235294119999992</v>
      </c>
      <c r="Z209" s="18">
        <v>52.941176470000002</v>
      </c>
      <c r="AA209" s="18">
        <v>35.294117649999997</v>
      </c>
      <c r="AB209" s="18">
        <v>2.9411764709999999</v>
      </c>
      <c r="AC209" s="18">
        <v>0</v>
      </c>
      <c r="AD209" s="18">
        <v>0</v>
      </c>
      <c r="AE209" s="18">
        <v>0</v>
      </c>
      <c r="AF209" s="18">
        <v>0</v>
      </c>
      <c r="AG209" s="18">
        <v>32.258064519999998</v>
      </c>
      <c r="AH209" s="18">
        <v>45.161290319999999</v>
      </c>
      <c r="AI209" s="18">
        <v>22.58064516</v>
      </c>
      <c r="AJ209" s="18">
        <v>0</v>
      </c>
      <c r="AK209" s="18">
        <v>41.379310340000004</v>
      </c>
      <c r="AL209" s="18">
        <v>55.17241379</v>
      </c>
      <c r="AM209" s="18">
        <v>3.448275862</v>
      </c>
      <c r="AN209" s="18">
        <v>0</v>
      </c>
      <c r="AO209" s="18">
        <v>0</v>
      </c>
      <c r="AP209" s="18">
        <v>0</v>
      </c>
      <c r="AQ209" s="18">
        <v>0</v>
      </c>
      <c r="AR209" s="18">
        <v>0</v>
      </c>
      <c r="AS209" s="18">
        <v>34.782608699999997</v>
      </c>
      <c r="AT209" s="18">
        <v>40.372670810000002</v>
      </c>
      <c r="AU209" s="18">
        <v>23.60248447</v>
      </c>
      <c r="AV209" s="18">
        <v>1.242236025</v>
      </c>
      <c r="AW209" s="18">
        <v>25.465838510000001</v>
      </c>
      <c r="AX209" s="18">
        <v>40.372670810000002</v>
      </c>
      <c r="AY209" s="18">
        <v>31.055900619999999</v>
      </c>
      <c r="AZ209" s="18">
        <v>3.1055900620000001</v>
      </c>
      <c r="BA209" s="18">
        <v>42.236024839999999</v>
      </c>
      <c r="BB209" s="18">
        <v>35.403726710000001</v>
      </c>
      <c r="BC209" s="18">
        <v>21.118012419999999</v>
      </c>
      <c r="BD209" s="18">
        <v>1.242236025</v>
      </c>
      <c r="BE209" s="18">
        <v>32.247557</v>
      </c>
      <c r="BF209" s="18">
        <v>35.504885989999998</v>
      </c>
      <c r="BG209" s="18">
        <v>29.967426710000002</v>
      </c>
      <c r="BH209" s="18">
        <v>2.280130293</v>
      </c>
      <c r="BI209" s="18">
        <v>0</v>
      </c>
      <c r="BJ209" s="18">
        <v>0</v>
      </c>
      <c r="BK209" s="18">
        <v>0</v>
      </c>
      <c r="BL209" s="18">
        <v>0</v>
      </c>
      <c r="BM209" s="18">
        <v>32.666666669999998</v>
      </c>
      <c r="BN209" s="18">
        <v>38</v>
      </c>
      <c r="BO209" s="18">
        <v>28</v>
      </c>
      <c r="BP209" s="18">
        <v>1.3333333329999999</v>
      </c>
      <c r="BQ209" s="18">
        <v>31.51260504</v>
      </c>
      <c r="BR209" s="18">
        <v>28.571428569999998</v>
      </c>
      <c r="BS209" s="18">
        <v>33.613445380000002</v>
      </c>
      <c r="BT209" s="18">
        <v>6.3025210080000003</v>
      </c>
      <c r="BU209" s="18"/>
      <c r="BV209" s="18"/>
      <c r="BW209" s="18"/>
      <c r="BX209" s="18"/>
      <c r="BY209" s="18">
        <v>24.457831330000001</v>
      </c>
      <c r="BZ209" s="18">
        <v>41.686746990000003</v>
      </c>
      <c r="CA209" s="18">
        <v>25.020080320000002</v>
      </c>
      <c r="CB209" s="18">
        <v>7.9518072289999999</v>
      </c>
      <c r="CC209" s="18">
        <v>0.88353413700000005</v>
      </c>
      <c r="CD209" s="18">
        <v>45.327102799999999</v>
      </c>
      <c r="CE209" s="18">
        <v>36.448598130000001</v>
      </c>
      <c r="CF209" s="18">
        <v>17.757009350000001</v>
      </c>
      <c r="CG209" s="18">
        <v>0.46728972000000002</v>
      </c>
      <c r="CH209" s="18">
        <v>22.881355930000002</v>
      </c>
      <c r="CI209" s="18">
        <v>62.711864409999997</v>
      </c>
      <c r="CJ209" s="18">
        <v>14.40677966</v>
      </c>
      <c r="CK209" s="18">
        <v>0</v>
      </c>
      <c r="CL209" s="18">
        <v>15.635179150000001</v>
      </c>
      <c r="CM209" s="18">
        <v>34.527687299999997</v>
      </c>
      <c r="CN209" s="18">
        <v>42.671009769999998</v>
      </c>
      <c r="CO209" s="18">
        <v>7.1661237790000003</v>
      </c>
      <c r="CP209" s="18">
        <v>25.582329319999999</v>
      </c>
      <c r="CQ209" s="18">
        <v>46.30522088</v>
      </c>
      <c r="CR209" s="18">
        <v>25.98393574</v>
      </c>
      <c r="CS209" s="18">
        <v>2.1285140560000002</v>
      </c>
      <c r="CT209" s="18">
        <v>23.529411759999999</v>
      </c>
      <c r="CU209" s="18">
        <v>45.098039219999997</v>
      </c>
      <c r="CV209" s="18">
        <v>31.372549020000001</v>
      </c>
      <c r="CW209" s="18">
        <v>0</v>
      </c>
      <c r="CX209" s="18">
        <v>0</v>
      </c>
      <c r="CY209" s="18">
        <v>0</v>
      </c>
      <c r="CZ209" s="18">
        <v>0</v>
      </c>
      <c r="DA209" s="18">
        <v>0</v>
      </c>
      <c r="DB209" s="18">
        <v>45.528455280000003</v>
      </c>
      <c r="DC209" s="18">
        <v>47.154471540000003</v>
      </c>
      <c r="DD209" s="18">
        <v>7.3170731709999997</v>
      </c>
      <c r="DE209" s="18">
        <v>0</v>
      </c>
      <c r="DF209" s="18">
        <v>49.549549550000002</v>
      </c>
      <c r="DG209" s="18">
        <v>42.342342340000002</v>
      </c>
      <c r="DH209" s="18">
        <v>8.1081081079999997</v>
      </c>
      <c r="DI209" s="18">
        <v>0</v>
      </c>
      <c r="DJ209" s="18">
        <v>27.272727270000001</v>
      </c>
      <c r="DK209" s="18">
        <v>36.363636360000001</v>
      </c>
      <c r="DL209" s="18">
        <v>36.363636360000001</v>
      </c>
      <c r="DM209" s="18">
        <v>0</v>
      </c>
      <c r="DN209" s="18">
        <v>0</v>
      </c>
      <c r="DO209" s="18">
        <v>0</v>
      </c>
      <c r="DP209" s="18">
        <v>0</v>
      </c>
      <c r="DQ209" s="18">
        <v>0</v>
      </c>
      <c r="DR209" s="18">
        <v>0</v>
      </c>
      <c r="DS209" s="18">
        <v>0</v>
      </c>
      <c r="DT209" s="18">
        <v>0</v>
      </c>
      <c r="DU209" s="18">
        <v>0</v>
      </c>
      <c r="DV209" s="18">
        <v>13.28125</v>
      </c>
      <c r="DW209" s="18">
        <v>34.375</v>
      </c>
      <c r="DX209" s="18">
        <v>50.78125</v>
      </c>
      <c r="DY209" s="18">
        <v>1.5625</v>
      </c>
      <c r="DZ209" s="18">
        <v>0</v>
      </c>
      <c r="EA209" s="18">
        <v>24.61538462</v>
      </c>
      <c r="EB209" s="18">
        <v>27.69230769</v>
      </c>
      <c r="EC209" s="18">
        <v>13.84615385</v>
      </c>
      <c r="ED209" s="18">
        <v>16.92307692</v>
      </c>
      <c r="EE209" s="18">
        <v>16.92307692</v>
      </c>
      <c r="EF209" s="18">
        <v>23.212851409999999</v>
      </c>
      <c r="EG209" s="18">
        <v>38.19277108</v>
      </c>
      <c r="EH209" s="18">
        <v>37.590361450000003</v>
      </c>
      <c r="EI209" s="18">
        <v>1.004016064</v>
      </c>
    </row>
    <row r="210" spans="1:139" x14ac:dyDescent="0.25">
      <c r="A210" s="16">
        <v>2018</v>
      </c>
      <c r="B210" s="10">
        <v>52</v>
      </c>
      <c r="C210" s="16" t="s">
        <v>163</v>
      </c>
      <c r="D210" s="10" t="s">
        <v>49</v>
      </c>
      <c r="E210" s="18">
        <v>17.85714286</v>
      </c>
      <c r="F210" s="18">
        <v>71.428571430000005</v>
      </c>
      <c r="G210" s="18">
        <v>10.71428571</v>
      </c>
      <c r="H210" s="18">
        <v>0</v>
      </c>
      <c r="I210" s="18">
        <v>0</v>
      </c>
      <c r="J210" s="18">
        <v>33.333333330000002</v>
      </c>
      <c r="K210" s="18">
        <v>41.666666669999998</v>
      </c>
      <c r="L210" s="18">
        <v>25</v>
      </c>
      <c r="M210" s="18">
        <v>27.983951860000001</v>
      </c>
      <c r="N210" s="18">
        <v>29.18756269</v>
      </c>
      <c r="O210" s="18">
        <v>37.412236710000002</v>
      </c>
      <c r="P210" s="18">
        <v>5.4162487459999999</v>
      </c>
      <c r="Q210" s="18">
        <v>10.79958463</v>
      </c>
      <c r="R210" s="18">
        <v>36.967808929999997</v>
      </c>
      <c r="S210" s="18">
        <v>35.825545169999998</v>
      </c>
      <c r="T210" s="18">
        <v>16.40706127</v>
      </c>
      <c r="U210" s="18"/>
      <c r="V210" s="18"/>
      <c r="W210" s="18"/>
      <c r="X210" s="18"/>
      <c r="Y210" s="18">
        <v>6.25</v>
      </c>
      <c r="Z210" s="18">
        <v>18.75</v>
      </c>
      <c r="AA210" s="18">
        <v>68.75</v>
      </c>
      <c r="AB210" s="18">
        <v>6.25</v>
      </c>
      <c r="AC210" s="18">
        <v>0</v>
      </c>
      <c r="AD210" s="18">
        <v>0</v>
      </c>
      <c r="AE210" s="18">
        <v>0</v>
      </c>
      <c r="AF210" s="18">
        <v>0</v>
      </c>
      <c r="AG210" s="18">
        <v>7.692307692</v>
      </c>
      <c r="AH210" s="18">
        <v>23.07692308</v>
      </c>
      <c r="AI210" s="18">
        <v>53.84615385</v>
      </c>
      <c r="AJ210" s="18">
        <v>15.38461538</v>
      </c>
      <c r="AK210" s="18">
        <v>0</v>
      </c>
      <c r="AL210" s="18">
        <v>0</v>
      </c>
      <c r="AM210" s="18">
        <v>0</v>
      </c>
      <c r="AN210" s="18">
        <v>0</v>
      </c>
      <c r="AO210" s="18">
        <v>0</v>
      </c>
      <c r="AP210" s="18">
        <v>0</v>
      </c>
      <c r="AQ210" s="18">
        <v>0</v>
      </c>
      <c r="AR210" s="18">
        <v>0</v>
      </c>
      <c r="AS210" s="18">
        <v>7.407407407</v>
      </c>
      <c r="AT210" s="18">
        <v>34.722222219999999</v>
      </c>
      <c r="AU210" s="18">
        <v>47.222222219999999</v>
      </c>
      <c r="AV210" s="18">
        <v>10.648148150000001</v>
      </c>
      <c r="AW210" s="18">
        <v>6.4814814810000003</v>
      </c>
      <c r="AX210" s="18">
        <v>21.296296300000002</v>
      </c>
      <c r="AY210" s="18">
        <v>59.25925926</v>
      </c>
      <c r="AZ210" s="18">
        <v>12.96296296</v>
      </c>
      <c r="BA210" s="18">
        <v>14.351851849999999</v>
      </c>
      <c r="BB210" s="18">
        <v>31.944444440000002</v>
      </c>
      <c r="BC210" s="18">
        <v>44.444444439999998</v>
      </c>
      <c r="BD210" s="18">
        <v>9.2592592590000002</v>
      </c>
      <c r="BE210" s="18">
        <v>19.465648850000001</v>
      </c>
      <c r="BF210" s="18">
        <v>37.022900759999999</v>
      </c>
      <c r="BG210" s="18">
        <v>41.984732819999998</v>
      </c>
      <c r="BH210" s="18">
        <v>1.526717557</v>
      </c>
      <c r="BI210" s="18">
        <v>16.666666670000001</v>
      </c>
      <c r="BJ210" s="18">
        <v>50</v>
      </c>
      <c r="BK210" s="18">
        <v>25</v>
      </c>
      <c r="BL210" s="18">
        <v>8.3333333330000006</v>
      </c>
      <c r="BM210" s="18">
        <v>2.9411764709999999</v>
      </c>
      <c r="BN210" s="18">
        <v>14.70588235</v>
      </c>
      <c r="BO210" s="18">
        <v>61.764705880000001</v>
      </c>
      <c r="BP210" s="18">
        <v>20.58823529</v>
      </c>
      <c r="BQ210" s="18">
        <v>12.244897959999999</v>
      </c>
      <c r="BR210" s="18">
        <v>19.3877551</v>
      </c>
      <c r="BS210" s="18">
        <v>45.918367349999997</v>
      </c>
      <c r="BT210" s="18">
        <v>22.44897959</v>
      </c>
      <c r="BU210" s="18"/>
      <c r="BV210" s="18"/>
      <c r="BW210" s="18"/>
      <c r="BX210" s="18"/>
      <c r="BY210" s="18">
        <v>10.030090270000001</v>
      </c>
      <c r="BZ210" s="18">
        <v>24.77432297</v>
      </c>
      <c r="CA210" s="18">
        <v>37.813440319999998</v>
      </c>
      <c r="CB210" s="18">
        <v>22.367101300000002</v>
      </c>
      <c r="CC210" s="18">
        <v>5.0150451350000003</v>
      </c>
      <c r="CD210" s="18">
        <v>3.125</v>
      </c>
      <c r="CE210" s="18">
        <v>40.625</v>
      </c>
      <c r="CF210" s="18">
        <v>50</v>
      </c>
      <c r="CG210" s="18">
        <v>6.25</v>
      </c>
      <c r="CH210" s="18">
        <v>0</v>
      </c>
      <c r="CI210" s="18">
        <v>0</v>
      </c>
      <c r="CJ210" s="18">
        <v>0</v>
      </c>
      <c r="CK210" s="18">
        <v>0</v>
      </c>
      <c r="CL210" s="18">
        <v>0</v>
      </c>
      <c r="CM210" s="18">
        <v>0</v>
      </c>
      <c r="CN210" s="18">
        <v>0</v>
      </c>
      <c r="CO210" s="18">
        <v>0</v>
      </c>
      <c r="CP210" s="18">
        <v>9.5285857570000001</v>
      </c>
      <c r="CQ210" s="18">
        <v>30.892678029999999</v>
      </c>
      <c r="CR210" s="18">
        <v>49.849548650000003</v>
      </c>
      <c r="CS210" s="18">
        <v>9.729187563</v>
      </c>
      <c r="CT210" s="18">
        <v>28.494623659999998</v>
      </c>
      <c r="CU210" s="18">
        <v>50</v>
      </c>
      <c r="CV210" s="18">
        <v>20.430107530000001</v>
      </c>
      <c r="CW210" s="18">
        <v>1.075268817</v>
      </c>
      <c r="CX210" s="18">
        <v>0</v>
      </c>
      <c r="CY210" s="18">
        <v>0</v>
      </c>
      <c r="CZ210" s="18">
        <v>0</v>
      </c>
      <c r="DA210" s="18">
        <v>0</v>
      </c>
      <c r="DB210" s="18">
        <v>13.20754717</v>
      </c>
      <c r="DC210" s="18">
        <v>35.849056599999997</v>
      </c>
      <c r="DD210" s="18">
        <v>41.509433960000003</v>
      </c>
      <c r="DE210" s="18">
        <v>9.4339622639999998</v>
      </c>
      <c r="DF210" s="18">
        <v>39.473684210000002</v>
      </c>
      <c r="DG210" s="18">
        <v>39.473684210000002</v>
      </c>
      <c r="DH210" s="18">
        <v>18.421052629999998</v>
      </c>
      <c r="DI210" s="18">
        <v>2.6315789469999999</v>
      </c>
      <c r="DJ210" s="18">
        <v>0</v>
      </c>
      <c r="DK210" s="18">
        <v>30.76923077</v>
      </c>
      <c r="DL210" s="18">
        <v>46.15384615</v>
      </c>
      <c r="DM210" s="18">
        <v>23.07692308</v>
      </c>
      <c r="DN210" s="18">
        <v>0</v>
      </c>
      <c r="DO210" s="18">
        <v>25</v>
      </c>
      <c r="DP210" s="18">
        <v>69.444444439999998</v>
      </c>
      <c r="DQ210" s="18">
        <v>5.5555555559999998</v>
      </c>
      <c r="DR210" s="18">
        <v>29.41176471</v>
      </c>
      <c r="DS210" s="18">
        <v>41.176470590000001</v>
      </c>
      <c r="DT210" s="18">
        <v>29.41176471</v>
      </c>
      <c r="DU210" s="18">
        <v>0</v>
      </c>
      <c r="DV210" s="18">
        <v>8.3333333330000006</v>
      </c>
      <c r="DW210" s="18">
        <v>0</v>
      </c>
      <c r="DX210" s="18">
        <v>33.333333330000002</v>
      </c>
      <c r="DY210" s="18">
        <v>58.333333330000002</v>
      </c>
      <c r="DZ210" s="18">
        <v>0</v>
      </c>
      <c r="EA210" s="18">
        <v>35.294117649999997</v>
      </c>
      <c r="EB210" s="18">
        <v>21.568627450000001</v>
      </c>
      <c r="EC210" s="18">
        <v>11.764705879999999</v>
      </c>
      <c r="ED210" s="18">
        <v>23.529411759999999</v>
      </c>
      <c r="EE210" s="18">
        <v>7.8431372550000003</v>
      </c>
      <c r="EF210" s="18">
        <v>10.230692080000001</v>
      </c>
      <c r="EG210" s="18">
        <v>24.674022069999999</v>
      </c>
      <c r="EH210" s="18">
        <v>59.2778335</v>
      </c>
      <c r="EI210" s="18">
        <v>5.8174523569999996</v>
      </c>
    </row>
    <row r="211" spans="1:139" x14ac:dyDescent="0.25">
      <c r="A211" s="16">
        <v>2018</v>
      </c>
      <c r="B211" s="10">
        <v>54</v>
      </c>
      <c r="C211" s="16" t="s">
        <v>142</v>
      </c>
      <c r="D211" s="10" t="s">
        <v>47</v>
      </c>
      <c r="E211" s="18">
        <v>64.444444439999998</v>
      </c>
      <c r="F211" s="18">
        <v>28.148148150000001</v>
      </c>
      <c r="G211" s="18">
        <v>7.407407407</v>
      </c>
      <c r="H211" s="18">
        <v>0</v>
      </c>
      <c r="I211" s="18">
        <v>12.21374046</v>
      </c>
      <c r="J211" s="18">
        <v>34.732824430000001</v>
      </c>
      <c r="K211" s="18">
        <v>43.129770989999997</v>
      </c>
      <c r="L211" s="18">
        <v>9.9236641219999999</v>
      </c>
      <c r="M211" s="18">
        <v>38.751862269999997</v>
      </c>
      <c r="N211" s="18">
        <v>36.500579369999997</v>
      </c>
      <c r="O211" s="18">
        <v>22.794239359999999</v>
      </c>
      <c r="P211" s="18">
        <v>1.9533189870000001</v>
      </c>
      <c r="Q211" s="18">
        <v>13.628590969999999</v>
      </c>
      <c r="R211" s="18">
        <v>47.435020520000002</v>
      </c>
      <c r="S211" s="18">
        <v>31.05335157</v>
      </c>
      <c r="T211" s="18">
        <v>7.8830369359999999</v>
      </c>
      <c r="U211" s="18"/>
      <c r="V211" s="18"/>
      <c r="W211" s="18"/>
      <c r="X211" s="18"/>
      <c r="Y211" s="18">
        <v>40.714285709999999</v>
      </c>
      <c r="Z211" s="18">
        <v>40.952380949999998</v>
      </c>
      <c r="AA211" s="18">
        <v>17.14285714</v>
      </c>
      <c r="AB211" s="18">
        <v>1.19047619</v>
      </c>
      <c r="AC211" s="18">
        <v>4</v>
      </c>
      <c r="AD211" s="18">
        <v>48</v>
      </c>
      <c r="AE211" s="18">
        <v>48</v>
      </c>
      <c r="AF211" s="18">
        <v>0</v>
      </c>
      <c r="AG211" s="18">
        <v>43.529411760000002</v>
      </c>
      <c r="AH211" s="18">
        <v>32.941176470000002</v>
      </c>
      <c r="AI211" s="18">
        <v>21.176470590000001</v>
      </c>
      <c r="AJ211" s="18">
        <v>2.3529411759999999</v>
      </c>
      <c r="AK211" s="18">
        <v>30.263157889999999</v>
      </c>
      <c r="AL211" s="18">
        <v>43.421052629999998</v>
      </c>
      <c r="AM211" s="18">
        <v>24.34210526</v>
      </c>
      <c r="AN211" s="18">
        <v>1.9736842109999999</v>
      </c>
      <c r="AO211" s="18">
        <v>26.25</v>
      </c>
      <c r="AP211" s="18">
        <v>42</v>
      </c>
      <c r="AQ211" s="18">
        <v>30</v>
      </c>
      <c r="AR211" s="18">
        <v>1.75</v>
      </c>
      <c r="AS211" s="18">
        <v>32.053742800000002</v>
      </c>
      <c r="AT211" s="18">
        <v>37.044145870000001</v>
      </c>
      <c r="AU211" s="18">
        <v>27.351247600000001</v>
      </c>
      <c r="AV211" s="18">
        <v>3.5508637240000001</v>
      </c>
      <c r="AW211" s="18">
        <v>27.735124760000001</v>
      </c>
      <c r="AX211" s="18">
        <v>38.29174664</v>
      </c>
      <c r="AY211" s="18">
        <v>29.46257198</v>
      </c>
      <c r="AZ211" s="18">
        <v>4.5105566220000002</v>
      </c>
      <c r="BA211" s="18">
        <v>48.272552779999998</v>
      </c>
      <c r="BB211" s="18">
        <v>28.598848369999999</v>
      </c>
      <c r="BC211" s="18">
        <v>21.01727447</v>
      </c>
      <c r="BD211" s="18">
        <v>2.1113243759999998</v>
      </c>
      <c r="BE211" s="18">
        <v>27.5</v>
      </c>
      <c r="BF211" s="18">
        <v>36.19318182</v>
      </c>
      <c r="BG211" s="18">
        <v>34.375</v>
      </c>
      <c r="BH211" s="18">
        <v>1.931818182</v>
      </c>
      <c r="BI211" s="18">
        <v>26.470588240000001</v>
      </c>
      <c r="BJ211" s="18">
        <v>41.176470590000001</v>
      </c>
      <c r="BK211" s="18">
        <v>29.41176471</v>
      </c>
      <c r="BL211" s="18">
        <v>2.9411764709999999</v>
      </c>
      <c r="BM211" s="18">
        <v>38.917089679999997</v>
      </c>
      <c r="BN211" s="18">
        <v>40.270727579999999</v>
      </c>
      <c r="BO211" s="18">
        <v>19.458544839999998</v>
      </c>
      <c r="BP211" s="18">
        <v>1.353637902</v>
      </c>
      <c r="BQ211" s="18">
        <v>46.431435450000002</v>
      </c>
      <c r="BR211" s="18">
        <v>26.543704890000001</v>
      </c>
      <c r="BS211" s="18">
        <v>22.453889329999999</v>
      </c>
      <c r="BT211" s="18">
        <v>4.5709703289999997</v>
      </c>
      <c r="BU211" s="18"/>
      <c r="BV211" s="18"/>
      <c r="BW211" s="18"/>
      <c r="BX211" s="18"/>
      <c r="BY211" s="18">
        <v>24.184737630000001</v>
      </c>
      <c r="BZ211" s="18">
        <v>42.443304089999998</v>
      </c>
      <c r="CA211" s="18">
        <v>22.84390002</v>
      </c>
      <c r="CB211" s="18">
        <v>8.9223638469999997</v>
      </c>
      <c r="CC211" s="18">
        <v>1.6056944209999999</v>
      </c>
      <c r="CD211" s="18">
        <v>34.831460669999998</v>
      </c>
      <c r="CE211" s="18">
        <v>40.449438200000003</v>
      </c>
      <c r="CF211" s="18">
        <v>21.348314609999999</v>
      </c>
      <c r="CG211" s="18">
        <v>3.370786517</v>
      </c>
      <c r="CH211" s="18">
        <v>22.47191011</v>
      </c>
      <c r="CI211" s="18">
        <v>52.808988759999998</v>
      </c>
      <c r="CJ211" s="18">
        <v>24.719101120000001</v>
      </c>
      <c r="CK211" s="18">
        <v>0</v>
      </c>
      <c r="CL211" s="18">
        <v>19.252336450000001</v>
      </c>
      <c r="CM211" s="18">
        <v>35.327102799999999</v>
      </c>
      <c r="CN211" s="18">
        <v>36.261682239999999</v>
      </c>
      <c r="CO211" s="18">
        <v>9.1588785050000006</v>
      </c>
      <c r="CP211" s="18">
        <v>25.939413999999999</v>
      </c>
      <c r="CQ211" s="18">
        <v>43.304088729999997</v>
      </c>
      <c r="CR211" s="18">
        <v>28.190696899999999</v>
      </c>
      <c r="CS211" s="18">
        <v>2.5658003639999998</v>
      </c>
      <c r="CT211" s="18">
        <v>41.707317070000002</v>
      </c>
      <c r="CU211" s="18">
        <v>42.926829269999999</v>
      </c>
      <c r="CV211" s="18">
        <v>15.12195122</v>
      </c>
      <c r="CW211" s="18">
        <v>0.243902439</v>
      </c>
      <c r="CX211" s="18">
        <v>18.367346940000001</v>
      </c>
      <c r="CY211" s="18">
        <v>55.102040819999999</v>
      </c>
      <c r="CZ211" s="18">
        <v>26.53061224</v>
      </c>
      <c r="DA211" s="18">
        <v>0</v>
      </c>
      <c r="DB211" s="18">
        <v>49.629629629999997</v>
      </c>
      <c r="DC211" s="18">
        <v>33.703703699999998</v>
      </c>
      <c r="DD211" s="18">
        <v>16.296296300000002</v>
      </c>
      <c r="DE211" s="18">
        <v>0.37037037</v>
      </c>
      <c r="DF211" s="18">
        <v>46.351084810000003</v>
      </c>
      <c r="DG211" s="18">
        <v>42.406311639999998</v>
      </c>
      <c r="DH211" s="18">
        <v>11.24260355</v>
      </c>
      <c r="DI211" s="18">
        <v>0</v>
      </c>
      <c r="DJ211" s="18">
        <v>7.407407407</v>
      </c>
      <c r="DK211" s="18">
        <v>44.444444439999998</v>
      </c>
      <c r="DL211" s="18">
        <v>44.444444439999998</v>
      </c>
      <c r="DM211" s="18">
        <v>3.703703704</v>
      </c>
      <c r="DN211" s="18">
        <v>8</v>
      </c>
      <c r="DO211" s="18">
        <v>46.666666669999998</v>
      </c>
      <c r="DP211" s="18">
        <v>42.666666669999998</v>
      </c>
      <c r="DQ211" s="18">
        <v>2.6666666669999999</v>
      </c>
      <c r="DR211" s="18">
        <v>43.18181818</v>
      </c>
      <c r="DS211" s="18">
        <v>36.363636360000001</v>
      </c>
      <c r="DT211" s="18">
        <v>20.454545450000001</v>
      </c>
      <c r="DU211" s="18">
        <v>0</v>
      </c>
      <c r="DV211" s="18">
        <v>14.1221374</v>
      </c>
      <c r="DW211" s="18">
        <v>23.282442750000001</v>
      </c>
      <c r="DX211" s="18">
        <v>51.145038169999999</v>
      </c>
      <c r="DY211" s="18">
        <v>11.45038168</v>
      </c>
      <c r="DZ211" s="18">
        <v>0.63291139200000002</v>
      </c>
      <c r="EA211" s="18">
        <v>48.101265820000002</v>
      </c>
      <c r="EB211" s="18">
        <v>38.607594939999998</v>
      </c>
      <c r="EC211" s="18">
        <v>6.3291139239999996</v>
      </c>
      <c r="ED211" s="18">
        <v>5.696202532</v>
      </c>
      <c r="EE211" s="18">
        <v>0.63291139200000002</v>
      </c>
      <c r="EF211" s="18">
        <v>22.744578709999999</v>
      </c>
      <c r="EG211" s="18">
        <v>32.527727200000001</v>
      </c>
      <c r="EH211" s="18">
        <v>42.12878662</v>
      </c>
      <c r="EI211" s="18">
        <v>2.598907466</v>
      </c>
    </row>
    <row r="212" spans="1:139" x14ac:dyDescent="0.25">
      <c r="A212" s="16">
        <v>2018</v>
      </c>
      <c r="B212" s="10">
        <v>54</v>
      </c>
      <c r="C212" s="16" t="s">
        <v>142</v>
      </c>
      <c r="D212" s="10" t="s">
        <v>48</v>
      </c>
      <c r="E212" s="18">
        <v>0</v>
      </c>
      <c r="F212" s="18">
        <v>0</v>
      </c>
      <c r="G212" s="18">
        <v>0</v>
      </c>
      <c r="H212" s="18">
        <v>0</v>
      </c>
      <c r="I212" s="18">
        <v>0</v>
      </c>
      <c r="J212" s="18">
        <v>0</v>
      </c>
      <c r="K212" s="18">
        <v>0</v>
      </c>
      <c r="L212" s="18">
        <v>0</v>
      </c>
      <c r="M212" s="18">
        <v>33.566433570000001</v>
      </c>
      <c r="N212" s="18">
        <v>37.062937060000003</v>
      </c>
      <c r="O212" s="18">
        <v>23.07692308</v>
      </c>
      <c r="P212" s="18">
        <v>6.2937062939999997</v>
      </c>
      <c r="Q212" s="18">
        <v>12.31884058</v>
      </c>
      <c r="R212" s="18">
        <v>43.961352660000003</v>
      </c>
      <c r="S212" s="18">
        <v>34.541062799999999</v>
      </c>
      <c r="T212" s="18">
        <v>9.1787439610000003</v>
      </c>
      <c r="U212" s="18"/>
      <c r="V212" s="18"/>
      <c r="W212" s="18"/>
      <c r="X212" s="18"/>
      <c r="Y212" s="18">
        <v>0</v>
      </c>
      <c r="Z212" s="18">
        <v>0</v>
      </c>
      <c r="AA212" s="18">
        <v>0</v>
      </c>
      <c r="AB212" s="18">
        <v>0</v>
      </c>
      <c r="AC212" s="18">
        <v>0</v>
      </c>
      <c r="AD212" s="18">
        <v>0</v>
      </c>
      <c r="AE212" s="18">
        <v>0</v>
      </c>
      <c r="AF212" s="18">
        <v>0</v>
      </c>
      <c r="AG212" s="18">
        <v>0</v>
      </c>
      <c r="AH212" s="18">
        <v>0</v>
      </c>
      <c r="AI212" s="18">
        <v>0</v>
      </c>
      <c r="AJ212" s="18">
        <v>0</v>
      </c>
      <c r="AK212" s="18">
        <v>0</v>
      </c>
      <c r="AL212" s="18">
        <v>0</v>
      </c>
      <c r="AM212" s="18">
        <v>0</v>
      </c>
      <c r="AN212" s="18">
        <v>0</v>
      </c>
      <c r="AO212" s="18">
        <v>21.875</v>
      </c>
      <c r="AP212" s="18">
        <v>53.125</v>
      </c>
      <c r="AQ212" s="18">
        <v>25</v>
      </c>
      <c r="AR212" s="18">
        <v>0</v>
      </c>
      <c r="AS212" s="18">
        <v>0</v>
      </c>
      <c r="AT212" s="18">
        <v>0</v>
      </c>
      <c r="AU212" s="18">
        <v>0</v>
      </c>
      <c r="AV212" s="18">
        <v>0</v>
      </c>
      <c r="AW212" s="18">
        <v>0</v>
      </c>
      <c r="AX212" s="18">
        <v>0</v>
      </c>
      <c r="AY212" s="18">
        <v>0</v>
      </c>
      <c r="AZ212" s="18">
        <v>0</v>
      </c>
      <c r="BA212" s="18">
        <v>0</v>
      </c>
      <c r="BB212" s="18">
        <v>0</v>
      </c>
      <c r="BC212" s="18">
        <v>0</v>
      </c>
      <c r="BD212" s="18">
        <v>0</v>
      </c>
      <c r="BE212" s="18">
        <v>12.5</v>
      </c>
      <c r="BF212" s="18">
        <v>50</v>
      </c>
      <c r="BG212" s="18">
        <v>34.375</v>
      </c>
      <c r="BH212" s="18">
        <v>3.125</v>
      </c>
      <c r="BI212" s="18">
        <v>0</v>
      </c>
      <c r="BJ212" s="18">
        <v>0</v>
      </c>
      <c r="BK212" s="18">
        <v>0</v>
      </c>
      <c r="BL212" s="18">
        <v>0</v>
      </c>
      <c r="BM212" s="18">
        <v>50</v>
      </c>
      <c r="BN212" s="18">
        <v>33.72093023</v>
      </c>
      <c r="BO212" s="18">
        <v>15.116279069999999</v>
      </c>
      <c r="BP212" s="18">
        <v>1.162790698</v>
      </c>
      <c r="BQ212" s="18">
        <v>46.987951809999998</v>
      </c>
      <c r="BR212" s="18">
        <v>22.289156630000001</v>
      </c>
      <c r="BS212" s="18">
        <v>24.09638554</v>
      </c>
      <c r="BT212" s="18">
        <v>6.6265060240000002</v>
      </c>
      <c r="BU212" s="18"/>
      <c r="BV212" s="18"/>
      <c r="BW212" s="18"/>
      <c r="BX212" s="18"/>
      <c r="BY212" s="18">
        <v>21.67832168</v>
      </c>
      <c r="BZ212" s="18">
        <v>37.52913753</v>
      </c>
      <c r="CA212" s="18">
        <v>23.776223779999999</v>
      </c>
      <c r="CB212" s="18">
        <v>14.21911422</v>
      </c>
      <c r="CC212" s="18">
        <v>2.7972027970000002</v>
      </c>
      <c r="CD212" s="18">
        <v>0</v>
      </c>
      <c r="CE212" s="18">
        <v>0</v>
      </c>
      <c r="CF212" s="18">
        <v>0</v>
      </c>
      <c r="CG212" s="18">
        <v>0</v>
      </c>
      <c r="CH212" s="18">
        <v>0</v>
      </c>
      <c r="CI212" s="18">
        <v>0</v>
      </c>
      <c r="CJ212" s="18">
        <v>0</v>
      </c>
      <c r="CK212" s="18">
        <v>0</v>
      </c>
      <c r="CL212" s="18">
        <v>17.08542714</v>
      </c>
      <c r="CM212" s="18">
        <v>34.673366829999999</v>
      </c>
      <c r="CN212" s="18">
        <v>35.678391959999999</v>
      </c>
      <c r="CO212" s="18">
        <v>12.56281407</v>
      </c>
      <c r="CP212" s="18">
        <v>25.174825169999998</v>
      </c>
      <c r="CQ212" s="18">
        <v>38.694638689999998</v>
      </c>
      <c r="CR212" s="18">
        <v>31.934731930000002</v>
      </c>
      <c r="CS212" s="18">
        <v>4.1958041960000001</v>
      </c>
      <c r="CT212" s="18">
        <v>0</v>
      </c>
      <c r="CU212" s="18">
        <v>0</v>
      </c>
      <c r="CV212" s="18">
        <v>0</v>
      </c>
      <c r="CW212" s="18">
        <v>0</v>
      </c>
      <c r="CX212" s="18">
        <v>0</v>
      </c>
      <c r="CY212" s="18">
        <v>0</v>
      </c>
      <c r="CZ212" s="18">
        <v>0</v>
      </c>
      <c r="DA212" s="18">
        <v>0</v>
      </c>
      <c r="DB212" s="18">
        <v>0</v>
      </c>
      <c r="DC212" s="18">
        <v>0</v>
      </c>
      <c r="DD212" s="18">
        <v>0</v>
      </c>
      <c r="DE212" s="18">
        <v>0</v>
      </c>
      <c r="DF212" s="18">
        <v>50</v>
      </c>
      <c r="DG212" s="18">
        <v>40.625</v>
      </c>
      <c r="DH212" s="18">
        <v>9.375</v>
      </c>
      <c r="DI212" s="18">
        <v>0</v>
      </c>
      <c r="DJ212" s="18">
        <v>0</v>
      </c>
      <c r="DK212" s="18">
        <v>0</v>
      </c>
      <c r="DL212" s="18">
        <v>0</v>
      </c>
      <c r="DM212" s="18">
        <v>0</v>
      </c>
      <c r="DN212" s="18">
        <v>0</v>
      </c>
      <c r="DO212" s="18">
        <v>0</v>
      </c>
      <c r="DP212" s="18">
        <v>0</v>
      </c>
      <c r="DQ212" s="18">
        <v>0</v>
      </c>
      <c r="DR212" s="18">
        <v>0</v>
      </c>
      <c r="DS212" s="18">
        <v>0</v>
      </c>
      <c r="DT212" s="18">
        <v>0</v>
      </c>
      <c r="DU212" s="18">
        <v>0</v>
      </c>
      <c r="DV212" s="18">
        <v>0</v>
      </c>
      <c r="DW212" s="18">
        <v>0</v>
      </c>
      <c r="DX212" s="18">
        <v>0</v>
      </c>
      <c r="DY212" s="18">
        <v>0</v>
      </c>
      <c r="DZ212" s="18">
        <v>0</v>
      </c>
      <c r="EA212" s="18">
        <v>0</v>
      </c>
      <c r="EB212" s="18">
        <v>0</v>
      </c>
      <c r="EC212" s="18">
        <v>0</v>
      </c>
      <c r="ED212" s="18">
        <v>0</v>
      </c>
      <c r="EE212" s="18">
        <v>0</v>
      </c>
      <c r="EF212" s="18">
        <v>28.671328670000001</v>
      </c>
      <c r="EG212" s="18">
        <v>34.032634029999997</v>
      </c>
      <c r="EH212" s="18">
        <v>36.363636360000001</v>
      </c>
      <c r="EI212" s="18">
        <v>0.93240093199999996</v>
      </c>
    </row>
    <row r="213" spans="1:139" x14ac:dyDescent="0.25">
      <c r="A213" s="16">
        <v>2018</v>
      </c>
      <c r="B213" s="10">
        <v>54</v>
      </c>
      <c r="C213" s="16" t="s">
        <v>142</v>
      </c>
      <c r="D213" s="10" t="s">
        <v>49</v>
      </c>
      <c r="E213" s="18">
        <v>64.444444439999998</v>
      </c>
      <c r="F213" s="18">
        <v>28.148148150000001</v>
      </c>
      <c r="G213" s="18">
        <v>7.407407407</v>
      </c>
      <c r="H213" s="18">
        <v>0</v>
      </c>
      <c r="I213" s="18">
        <v>12.21374046</v>
      </c>
      <c r="J213" s="18">
        <v>34.732824430000001</v>
      </c>
      <c r="K213" s="18">
        <v>43.129770989999997</v>
      </c>
      <c r="L213" s="18">
        <v>9.9236641219999999</v>
      </c>
      <c r="M213" s="18">
        <v>39.148253740000001</v>
      </c>
      <c r="N213" s="18">
        <v>36.457590879999998</v>
      </c>
      <c r="O213" s="18">
        <v>22.772630079999999</v>
      </c>
      <c r="P213" s="18">
        <v>1.6215253030000001</v>
      </c>
      <c r="Q213" s="18">
        <v>13.72837689</v>
      </c>
      <c r="R213" s="18">
        <v>47.699668750000001</v>
      </c>
      <c r="S213" s="18">
        <v>30.787633419999999</v>
      </c>
      <c r="T213" s="18">
        <v>7.7843209419999999</v>
      </c>
      <c r="U213" s="18"/>
      <c r="V213" s="18"/>
      <c r="W213" s="18"/>
      <c r="X213" s="18"/>
      <c r="Y213" s="18">
        <v>40.714285709999999</v>
      </c>
      <c r="Z213" s="18">
        <v>40.952380949999998</v>
      </c>
      <c r="AA213" s="18">
        <v>17.14285714</v>
      </c>
      <c r="AB213" s="18">
        <v>1.19047619</v>
      </c>
      <c r="AC213" s="18">
        <v>4</v>
      </c>
      <c r="AD213" s="18">
        <v>48</v>
      </c>
      <c r="AE213" s="18">
        <v>48</v>
      </c>
      <c r="AF213" s="18">
        <v>0</v>
      </c>
      <c r="AG213" s="18">
        <v>43.529411760000002</v>
      </c>
      <c r="AH213" s="18">
        <v>32.941176470000002</v>
      </c>
      <c r="AI213" s="18">
        <v>21.176470590000001</v>
      </c>
      <c r="AJ213" s="18">
        <v>2.3529411759999999</v>
      </c>
      <c r="AK213" s="18">
        <v>30.263157889999999</v>
      </c>
      <c r="AL213" s="18">
        <v>43.421052629999998</v>
      </c>
      <c r="AM213" s="18">
        <v>24.34210526</v>
      </c>
      <c r="AN213" s="18">
        <v>1.9736842109999999</v>
      </c>
      <c r="AO213" s="18">
        <v>26.630434780000002</v>
      </c>
      <c r="AP213" s="18">
        <v>41.032608699999997</v>
      </c>
      <c r="AQ213" s="18">
        <v>30.434782609999999</v>
      </c>
      <c r="AR213" s="18">
        <v>1.9021739129999999</v>
      </c>
      <c r="AS213" s="18">
        <v>32.053742800000002</v>
      </c>
      <c r="AT213" s="18">
        <v>37.044145870000001</v>
      </c>
      <c r="AU213" s="18">
        <v>27.351247600000001</v>
      </c>
      <c r="AV213" s="18">
        <v>3.5508637240000001</v>
      </c>
      <c r="AW213" s="18">
        <v>27.735124760000001</v>
      </c>
      <c r="AX213" s="18">
        <v>38.29174664</v>
      </c>
      <c r="AY213" s="18">
        <v>29.46257198</v>
      </c>
      <c r="AZ213" s="18">
        <v>4.5105566220000002</v>
      </c>
      <c r="BA213" s="18">
        <v>48.272552779999998</v>
      </c>
      <c r="BB213" s="18">
        <v>28.598848369999999</v>
      </c>
      <c r="BC213" s="18">
        <v>21.01727447</v>
      </c>
      <c r="BD213" s="18">
        <v>2.1113243759999998</v>
      </c>
      <c r="BE213" s="18">
        <v>27.777777780000001</v>
      </c>
      <c r="BF213" s="18">
        <v>35.9375</v>
      </c>
      <c r="BG213" s="18">
        <v>34.375</v>
      </c>
      <c r="BH213" s="18">
        <v>1.9097222220000001</v>
      </c>
      <c r="BI213" s="18">
        <v>26.470588240000001</v>
      </c>
      <c r="BJ213" s="18">
        <v>41.176470590000001</v>
      </c>
      <c r="BK213" s="18">
        <v>29.41176471</v>
      </c>
      <c r="BL213" s="18">
        <v>2.9411764709999999</v>
      </c>
      <c r="BM213" s="18">
        <v>37.029702970000002</v>
      </c>
      <c r="BN213" s="18">
        <v>41.386138610000003</v>
      </c>
      <c r="BO213" s="18">
        <v>20.198019800000001</v>
      </c>
      <c r="BP213" s="18">
        <v>1.386138614</v>
      </c>
      <c r="BQ213" s="18">
        <v>46.345975950000003</v>
      </c>
      <c r="BR213" s="18">
        <v>27.197039780000001</v>
      </c>
      <c r="BS213" s="18">
        <v>22.201665120000001</v>
      </c>
      <c r="BT213" s="18">
        <v>4.255319149</v>
      </c>
      <c r="BU213" s="18"/>
      <c r="BV213" s="18"/>
      <c r="BW213" s="18"/>
      <c r="BX213" s="18"/>
      <c r="BY213" s="18">
        <v>24.376336420000001</v>
      </c>
      <c r="BZ213" s="18">
        <v>42.818959370000002</v>
      </c>
      <c r="CA213" s="18">
        <v>22.772630079999999</v>
      </c>
      <c r="CB213" s="18">
        <v>8.5174625800000001</v>
      </c>
      <c r="CC213" s="18">
        <v>1.5146115469999999</v>
      </c>
      <c r="CD213" s="18">
        <v>34.831460669999998</v>
      </c>
      <c r="CE213" s="18">
        <v>40.449438200000003</v>
      </c>
      <c r="CF213" s="18">
        <v>21.348314609999999</v>
      </c>
      <c r="CG213" s="18">
        <v>3.370786517</v>
      </c>
      <c r="CH213" s="18">
        <v>22.47191011</v>
      </c>
      <c r="CI213" s="18">
        <v>52.808988759999998</v>
      </c>
      <c r="CJ213" s="18">
        <v>24.719101120000001</v>
      </c>
      <c r="CK213" s="18">
        <v>0</v>
      </c>
      <c r="CL213" s="18">
        <v>20.535714290000001</v>
      </c>
      <c r="CM213" s="18">
        <v>35.714285709999999</v>
      </c>
      <c r="CN213" s="18">
        <v>36.607142860000003</v>
      </c>
      <c r="CO213" s="18">
        <v>7.1428571429999996</v>
      </c>
      <c r="CP213" s="18">
        <v>25.99786172</v>
      </c>
      <c r="CQ213" s="18">
        <v>43.656450460000002</v>
      </c>
      <c r="CR213" s="18">
        <v>27.904490379999999</v>
      </c>
      <c r="CS213" s="18">
        <v>2.4411974340000002</v>
      </c>
      <c r="CT213" s="18">
        <v>41.707317070000002</v>
      </c>
      <c r="CU213" s="18">
        <v>42.926829269999999</v>
      </c>
      <c r="CV213" s="18">
        <v>15.12195122</v>
      </c>
      <c r="CW213" s="18">
        <v>0.243902439</v>
      </c>
      <c r="CX213" s="18">
        <v>18.367346940000001</v>
      </c>
      <c r="CY213" s="18">
        <v>55.102040819999999</v>
      </c>
      <c r="CZ213" s="18">
        <v>26.53061224</v>
      </c>
      <c r="DA213" s="18">
        <v>0</v>
      </c>
      <c r="DB213" s="18">
        <v>49.629629629999997</v>
      </c>
      <c r="DC213" s="18">
        <v>33.703703699999998</v>
      </c>
      <c r="DD213" s="18">
        <v>16.296296300000002</v>
      </c>
      <c r="DE213" s="18">
        <v>0.37037037</v>
      </c>
      <c r="DF213" s="18">
        <v>46.10526316</v>
      </c>
      <c r="DG213" s="18">
        <v>42.526315789999998</v>
      </c>
      <c r="DH213" s="18">
        <v>11.36842105</v>
      </c>
      <c r="DI213" s="18">
        <v>0</v>
      </c>
      <c r="DJ213" s="18">
        <v>7.407407407</v>
      </c>
      <c r="DK213" s="18">
        <v>44.444444439999998</v>
      </c>
      <c r="DL213" s="18">
        <v>44.444444439999998</v>
      </c>
      <c r="DM213" s="18">
        <v>3.703703704</v>
      </c>
      <c r="DN213" s="18">
        <v>8</v>
      </c>
      <c r="DO213" s="18">
        <v>46.666666669999998</v>
      </c>
      <c r="DP213" s="18">
        <v>42.666666669999998</v>
      </c>
      <c r="DQ213" s="18">
        <v>2.6666666669999999</v>
      </c>
      <c r="DR213" s="18">
        <v>43.18181818</v>
      </c>
      <c r="DS213" s="18">
        <v>36.363636360000001</v>
      </c>
      <c r="DT213" s="18">
        <v>20.454545450000001</v>
      </c>
      <c r="DU213" s="18">
        <v>0</v>
      </c>
      <c r="DV213" s="18">
        <v>14.1221374</v>
      </c>
      <c r="DW213" s="18">
        <v>23.282442750000001</v>
      </c>
      <c r="DX213" s="18">
        <v>51.145038169999999</v>
      </c>
      <c r="DY213" s="18">
        <v>11.45038168</v>
      </c>
      <c r="DZ213" s="18">
        <v>0.63291139200000002</v>
      </c>
      <c r="EA213" s="18">
        <v>48.101265820000002</v>
      </c>
      <c r="EB213" s="18">
        <v>38.607594939999998</v>
      </c>
      <c r="EC213" s="18">
        <v>6.3291139239999996</v>
      </c>
      <c r="ED213" s="18">
        <v>5.696202532</v>
      </c>
      <c r="EE213" s="18">
        <v>0.63291139200000002</v>
      </c>
      <c r="EF213" s="18">
        <v>22.291518180000001</v>
      </c>
      <c r="EG213" s="18">
        <v>32.412687099999999</v>
      </c>
      <c r="EH213" s="18">
        <v>42.569493940000001</v>
      </c>
      <c r="EI213" s="18">
        <v>2.7263007840000002</v>
      </c>
    </row>
    <row r="214" spans="1:139" x14ac:dyDescent="0.25">
      <c r="A214" s="16">
        <v>2018</v>
      </c>
      <c r="B214" s="10">
        <v>63</v>
      </c>
      <c r="C214" s="16" t="s">
        <v>164</v>
      </c>
      <c r="D214" s="10" t="s">
        <v>47</v>
      </c>
      <c r="E214" s="18">
        <v>46.666666669999998</v>
      </c>
      <c r="F214" s="18">
        <v>37.777777780000001</v>
      </c>
      <c r="G214" s="18">
        <v>15.55555556</v>
      </c>
      <c r="H214" s="18">
        <v>0</v>
      </c>
      <c r="I214" s="18">
        <v>42.418772560000001</v>
      </c>
      <c r="J214" s="18">
        <v>36.823104690000001</v>
      </c>
      <c r="K214" s="18">
        <v>16.425992780000001</v>
      </c>
      <c r="L214" s="18">
        <v>4.3321299639999999</v>
      </c>
      <c r="M214" s="18">
        <v>35.107692309999997</v>
      </c>
      <c r="N214" s="18">
        <v>34.523076920000001</v>
      </c>
      <c r="O214" s="18">
        <v>27.630769229999999</v>
      </c>
      <c r="P214" s="18">
        <v>2.7384615380000001</v>
      </c>
      <c r="Q214" s="18">
        <v>12.646965359999999</v>
      </c>
      <c r="R214" s="18">
        <v>43.05687957</v>
      </c>
      <c r="S214" s="18">
        <v>32.284715599999998</v>
      </c>
      <c r="T214" s="18">
        <v>12.011439469999999</v>
      </c>
      <c r="U214" s="18"/>
      <c r="V214" s="18"/>
      <c r="W214" s="18"/>
      <c r="X214" s="18"/>
      <c r="Y214" s="18">
        <v>0</v>
      </c>
      <c r="Z214" s="18">
        <v>0</v>
      </c>
      <c r="AA214" s="18">
        <v>0</v>
      </c>
      <c r="AB214" s="18">
        <v>0</v>
      </c>
      <c r="AC214" s="18">
        <v>0</v>
      </c>
      <c r="AD214" s="18">
        <v>0</v>
      </c>
      <c r="AE214" s="18">
        <v>0</v>
      </c>
      <c r="AF214" s="18">
        <v>0</v>
      </c>
      <c r="AG214" s="18">
        <v>43.902439020000003</v>
      </c>
      <c r="AH214" s="18">
        <v>34.146341460000002</v>
      </c>
      <c r="AI214" s="18">
        <v>21.951219510000001</v>
      </c>
      <c r="AJ214" s="18">
        <v>0</v>
      </c>
      <c r="AK214" s="18">
        <v>0</v>
      </c>
      <c r="AL214" s="18">
        <v>0</v>
      </c>
      <c r="AM214" s="18">
        <v>0</v>
      </c>
      <c r="AN214" s="18">
        <v>0</v>
      </c>
      <c r="AO214" s="18">
        <v>26.666666670000001</v>
      </c>
      <c r="AP214" s="18">
        <v>41.666666669999998</v>
      </c>
      <c r="AQ214" s="18">
        <v>30</v>
      </c>
      <c r="AR214" s="18">
        <v>1.6666666670000001</v>
      </c>
      <c r="AS214" s="18">
        <v>18.51400731</v>
      </c>
      <c r="AT214" s="18">
        <v>37.149817300000002</v>
      </c>
      <c r="AU214" s="18">
        <v>39.098660170000002</v>
      </c>
      <c r="AV214" s="18">
        <v>5.2375152250000001</v>
      </c>
      <c r="AW214" s="18">
        <v>20.46285018</v>
      </c>
      <c r="AX214" s="18">
        <v>32.155907429999999</v>
      </c>
      <c r="AY214" s="18">
        <v>39.220462849999997</v>
      </c>
      <c r="AZ214" s="18">
        <v>8.1607795369999998</v>
      </c>
      <c r="BA214" s="18">
        <v>35.688185140000002</v>
      </c>
      <c r="BB214" s="18">
        <v>31.546894030000001</v>
      </c>
      <c r="BC214" s="18">
        <v>29.354445800000001</v>
      </c>
      <c r="BD214" s="18">
        <v>3.4104750300000002</v>
      </c>
      <c r="BE214" s="18">
        <v>26.253687320000001</v>
      </c>
      <c r="BF214" s="18">
        <v>24.483775810000001</v>
      </c>
      <c r="BG214" s="18">
        <v>41.887905600000003</v>
      </c>
      <c r="BH214" s="18">
        <v>7.3746312679999999</v>
      </c>
      <c r="BI214" s="18">
        <v>6.451612903</v>
      </c>
      <c r="BJ214" s="18">
        <v>32.258064519999998</v>
      </c>
      <c r="BK214" s="18">
        <v>41.935483869999999</v>
      </c>
      <c r="BL214" s="18">
        <v>19.354838709999999</v>
      </c>
      <c r="BM214" s="18">
        <v>30.952380949999998</v>
      </c>
      <c r="BN214" s="18">
        <v>31.972789120000002</v>
      </c>
      <c r="BO214" s="18">
        <v>31.632653059999999</v>
      </c>
      <c r="BP214" s="18">
        <v>5.442176871</v>
      </c>
      <c r="BQ214" s="18">
        <v>28.832630099999999</v>
      </c>
      <c r="BR214" s="18">
        <v>23.909985939999999</v>
      </c>
      <c r="BS214" s="18">
        <v>36.005625879999997</v>
      </c>
      <c r="BT214" s="18">
        <v>11.251758089999999</v>
      </c>
      <c r="BU214" s="18"/>
      <c r="BV214" s="18"/>
      <c r="BW214" s="18"/>
      <c r="BX214" s="18"/>
      <c r="BY214" s="18">
        <v>20.584615379999999</v>
      </c>
      <c r="BZ214" s="18">
        <v>34.892307690000003</v>
      </c>
      <c r="CA214" s="18">
        <v>24.030769230000001</v>
      </c>
      <c r="CB214" s="18">
        <v>15.16923077</v>
      </c>
      <c r="CC214" s="18">
        <v>5.3230769230000003</v>
      </c>
      <c r="CD214" s="18">
        <v>13.559322030000001</v>
      </c>
      <c r="CE214" s="18">
        <v>33.89830508</v>
      </c>
      <c r="CF214" s="18">
        <v>47.457627119999998</v>
      </c>
      <c r="CG214" s="18">
        <v>5.0847457629999999</v>
      </c>
      <c r="CH214" s="18">
        <v>0</v>
      </c>
      <c r="CI214" s="18">
        <v>0</v>
      </c>
      <c r="CJ214" s="18">
        <v>0</v>
      </c>
      <c r="CK214" s="18">
        <v>0</v>
      </c>
      <c r="CL214" s="18">
        <v>13.4751773</v>
      </c>
      <c r="CM214" s="18">
        <v>35.460992910000002</v>
      </c>
      <c r="CN214" s="18">
        <v>41.489361700000003</v>
      </c>
      <c r="CO214" s="18">
        <v>9.5744680849999995</v>
      </c>
      <c r="CP214" s="18">
        <v>25.81538462</v>
      </c>
      <c r="CQ214" s="18">
        <v>39.323076919999998</v>
      </c>
      <c r="CR214" s="18">
        <v>32.215384620000002</v>
      </c>
      <c r="CS214" s="18">
        <v>2.6461538459999998</v>
      </c>
      <c r="CT214" s="18">
        <v>30.4</v>
      </c>
      <c r="CU214" s="18">
        <v>40</v>
      </c>
      <c r="CV214" s="18">
        <v>29.6</v>
      </c>
      <c r="CW214" s="18">
        <v>0</v>
      </c>
      <c r="CX214" s="18">
        <v>0</v>
      </c>
      <c r="CY214" s="18">
        <v>0</v>
      </c>
      <c r="CZ214" s="18">
        <v>0</v>
      </c>
      <c r="DA214" s="18">
        <v>0</v>
      </c>
      <c r="DB214" s="18">
        <v>23.703703699999998</v>
      </c>
      <c r="DC214" s="18">
        <v>26.666666670000001</v>
      </c>
      <c r="DD214" s="18">
        <v>48.148148149999997</v>
      </c>
      <c r="DE214" s="18">
        <v>1.4814814810000001</v>
      </c>
      <c r="DF214" s="18">
        <v>47.972972970000001</v>
      </c>
      <c r="DG214" s="18">
        <v>41.21621622</v>
      </c>
      <c r="DH214" s="18">
        <v>10.81081081</v>
      </c>
      <c r="DI214" s="18">
        <v>0</v>
      </c>
      <c r="DJ214" s="18">
        <v>13.33333333</v>
      </c>
      <c r="DK214" s="18">
        <v>50</v>
      </c>
      <c r="DL214" s="18">
        <v>36.666666669999998</v>
      </c>
      <c r="DM214" s="18">
        <v>0</v>
      </c>
      <c r="DN214" s="18">
        <v>0</v>
      </c>
      <c r="DO214" s="18">
        <v>0</v>
      </c>
      <c r="DP214" s="18">
        <v>0</v>
      </c>
      <c r="DQ214" s="18">
        <v>0</v>
      </c>
      <c r="DR214" s="18">
        <v>0</v>
      </c>
      <c r="DS214" s="18">
        <v>0</v>
      </c>
      <c r="DT214" s="18">
        <v>0</v>
      </c>
      <c r="DU214" s="18">
        <v>0</v>
      </c>
      <c r="DV214" s="18">
        <v>29.06137184</v>
      </c>
      <c r="DW214" s="18">
        <v>29.06137184</v>
      </c>
      <c r="DX214" s="18">
        <v>35.559566789999998</v>
      </c>
      <c r="DY214" s="18">
        <v>6.3176895310000001</v>
      </c>
      <c r="DZ214" s="18">
        <v>2.9411764709999999</v>
      </c>
      <c r="EA214" s="18">
        <v>29.41176471</v>
      </c>
      <c r="EB214" s="18">
        <v>29.41176471</v>
      </c>
      <c r="EC214" s="18">
        <v>8.8235294119999992</v>
      </c>
      <c r="ED214" s="18">
        <v>17.647058820000002</v>
      </c>
      <c r="EE214" s="18">
        <v>11.764705879999999</v>
      </c>
      <c r="EF214" s="18">
        <v>28.892307689999999</v>
      </c>
      <c r="EG214" s="18">
        <v>33.753846150000001</v>
      </c>
      <c r="EH214" s="18">
        <v>35.53846154</v>
      </c>
      <c r="EI214" s="18">
        <v>1.8153846149999999</v>
      </c>
    </row>
    <row r="215" spans="1:139" x14ac:dyDescent="0.25">
      <c r="A215" s="16">
        <v>2018</v>
      </c>
      <c r="B215" s="10">
        <v>63</v>
      </c>
      <c r="C215" s="16" t="s">
        <v>164</v>
      </c>
      <c r="D215" s="10" t="s">
        <v>48</v>
      </c>
      <c r="E215" s="18">
        <v>40</v>
      </c>
      <c r="F215" s="18">
        <v>60</v>
      </c>
      <c r="G215" s="18">
        <v>0</v>
      </c>
      <c r="H215" s="18">
        <v>0</v>
      </c>
      <c r="I215" s="18">
        <v>54.639175260000002</v>
      </c>
      <c r="J215" s="18">
        <v>36.082474230000003</v>
      </c>
      <c r="K215" s="18">
        <v>8.2474226799999997</v>
      </c>
      <c r="L215" s="18">
        <v>1.030927835</v>
      </c>
      <c r="M215" s="18">
        <v>32.786885249999997</v>
      </c>
      <c r="N215" s="18">
        <v>31.399747789999999</v>
      </c>
      <c r="O215" s="18">
        <v>30.895334170000002</v>
      </c>
      <c r="P215" s="18">
        <v>4.9180327869999996</v>
      </c>
      <c r="Q215" s="18">
        <v>10.76523995</v>
      </c>
      <c r="R215" s="18">
        <v>42.0233463</v>
      </c>
      <c r="S215" s="18">
        <v>33.46303502</v>
      </c>
      <c r="T215" s="18">
        <v>13.748378730000001</v>
      </c>
      <c r="U215" s="18"/>
      <c r="V215" s="18"/>
      <c r="W215" s="18"/>
      <c r="X215" s="18"/>
      <c r="Y215" s="18">
        <v>0</v>
      </c>
      <c r="Z215" s="18">
        <v>0</v>
      </c>
      <c r="AA215" s="18">
        <v>0</v>
      </c>
      <c r="AB215" s="18">
        <v>0</v>
      </c>
      <c r="AC215" s="18">
        <v>0</v>
      </c>
      <c r="AD215" s="18">
        <v>0</v>
      </c>
      <c r="AE215" s="18">
        <v>0</v>
      </c>
      <c r="AF215" s="18">
        <v>0</v>
      </c>
      <c r="AG215" s="18">
        <v>66.666666669999998</v>
      </c>
      <c r="AH215" s="18">
        <v>33.333333330000002</v>
      </c>
      <c r="AI215" s="18">
        <v>0</v>
      </c>
      <c r="AJ215" s="18">
        <v>0</v>
      </c>
      <c r="AK215" s="18">
        <v>0</v>
      </c>
      <c r="AL215" s="18">
        <v>0</v>
      </c>
      <c r="AM215" s="18">
        <v>0</v>
      </c>
      <c r="AN215" s="18">
        <v>0</v>
      </c>
      <c r="AO215" s="18">
        <v>26.666666670000001</v>
      </c>
      <c r="AP215" s="18">
        <v>41.666666669999998</v>
      </c>
      <c r="AQ215" s="18">
        <v>30</v>
      </c>
      <c r="AR215" s="18">
        <v>1.6666666670000001</v>
      </c>
      <c r="AS215" s="18">
        <v>0</v>
      </c>
      <c r="AT215" s="18">
        <v>0</v>
      </c>
      <c r="AU215" s="18">
        <v>0</v>
      </c>
      <c r="AV215" s="18">
        <v>0</v>
      </c>
      <c r="AW215" s="18">
        <v>0</v>
      </c>
      <c r="AX215" s="18">
        <v>0</v>
      </c>
      <c r="AY215" s="18">
        <v>0</v>
      </c>
      <c r="AZ215" s="18">
        <v>0</v>
      </c>
      <c r="BA215" s="18">
        <v>0</v>
      </c>
      <c r="BB215" s="18">
        <v>0</v>
      </c>
      <c r="BC215" s="18">
        <v>0</v>
      </c>
      <c r="BD215" s="18">
        <v>0</v>
      </c>
      <c r="BE215" s="18">
        <v>32.835820900000002</v>
      </c>
      <c r="BF215" s="18">
        <v>31.343283580000001</v>
      </c>
      <c r="BG215" s="18">
        <v>31.343283580000001</v>
      </c>
      <c r="BH215" s="18">
        <v>4.4776119400000001</v>
      </c>
      <c r="BI215" s="18">
        <v>0</v>
      </c>
      <c r="BJ215" s="18">
        <v>0</v>
      </c>
      <c r="BK215" s="18">
        <v>0</v>
      </c>
      <c r="BL215" s="18">
        <v>0</v>
      </c>
      <c r="BM215" s="18">
        <v>44.09448819</v>
      </c>
      <c r="BN215" s="18">
        <v>27.55905512</v>
      </c>
      <c r="BO215" s="18">
        <v>23.622047240000001</v>
      </c>
      <c r="BP215" s="18">
        <v>4.7244094490000004</v>
      </c>
      <c r="BQ215" s="18">
        <v>53.164556959999999</v>
      </c>
      <c r="BR215" s="18">
        <v>24.050632910000001</v>
      </c>
      <c r="BS215" s="18">
        <v>18.98734177</v>
      </c>
      <c r="BT215" s="18">
        <v>3.7974683539999998</v>
      </c>
      <c r="BU215" s="18"/>
      <c r="BV215" s="18"/>
      <c r="BW215" s="18"/>
      <c r="BX215" s="18"/>
      <c r="BY215" s="18">
        <v>14.627994960000001</v>
      </c>
      <c r="BZ215" s="18">
        <v>31.399747789999999</v>
      </c>
      <c r="CA215" s="18">
        <v>32.156368219999997</v>
      </c>
      <c r="CB215" s="18">
        <v>17.78058008</v>
      </c>
      <c r="CC215" s="18">
        <v>4.0353089530000004</v>
      </c>
      <c r="CD215" s="18">
        <v>0</v>
      </c>
      <c r="CE215" s="18">
        <v>0</v>
      </c>
      <c r="CF215" s="18">
        <v>0</v>
      </c>
      <c r="CG215" s="18">
        <v>0</v>
      </c>
      <c r="CH215" s="18">
        <v>0</v>
      </c>
      <c r="CI215" s="18">
        <v>0</v>
      </c>
      <c r="CJ215" s="18">
        <v>0</v>
      </c>
      <c r="CK215" s="18">
        <v>0</v>
      </c>
      <c r="CL215" s="18">
        <v>13.4751773</v>
      </c>
      <c r="CM215" s="18">
        <v>35.460992910000002</v>
      </c>
      <c r="CN215" s="18">
        <v>41.489361700000003</v>
      </c>
      <c r="CO215" s="18">
        <v>9.5744680849999995</v>
      </c>
      <c r="CP215" s="18">
        <v>27.112232030000001</v>
      </c>
      <c r="CQ215" s="18">
        <v>36.948297599999997</v>
      </c>
      <c r="CR215" s="18">
        <v>32.53467844</v>
      </c>
      <c r="CS215" s="18">
        <v>3.4047919289999999</v>
      </c>
      <c r="CT215" s="18">
        <v>39.130434780000002</v>
      </c>
      <c r="CU215" s="18">
        <v>43.47826087</v>
      </c>
      <c r="CV215" s="18">
        <v>17.391304349999999</v>
      </c>
      <c r="CW215" s="18">
        <v>0</v>
      </c>
      <c r="CX215" s="18">
        <v>0</v>
      </c>
      <c r="CY215" s="18">
        <v>0</v>
      </c>
      <c r="CZ215" s="18">
        <v>0</v>
      </c>
      <c r="DA215" s="18">
        <v>0</v>
      </c>
      <c r="DB215" s="18">
        <v>88.888888890000004</v>
      </c>
      <c r="DC215" s="18">
        <v>11.11111111</v>
      </c>
      <c r="DD215" s="18">
        <v>0</v>
      </c>
      <c r="DE215" s="18">
        <v>0</v>
      </c>
      <c r="DF215" s="18">
        <v>65.822784810000002</v>
      </c>
      <c r="DG215" s="18">
        <v>32.911392409999998</v>
      </c>
      <c r="DH215" s="18">
        <v>1.2658227849999999</v>
      </c>
      <c r="DI215" s="18">
        <v>0</v>
      </c>
      <c r="DJ215" s="18">
        <v>0</v>
      </c>
      <c r="DK215" s="18">
        <v>0</v>
      </c>
      <c r="DL215" s="18">
        <v>0</v>
      </c>
      <c r="DM215" s="18">
        <v>0</v>
      </c>
      <c r="DN215" s="18">
        <v>0</v>
      </c>
      <c r="DO215" s="18">
        <v>0</v>
      </c>
      <c r="DP215" s="18">
        <v>0</v>
      </c>
      <c r="DQ215" s="18">
        <v>0</v>
      </c>
      <c r="DR215" s="18">
        <v>0</v>
      </c>
      <c r="DS215" s="18">
        <v>0</v>
      </c>
      <c r="DT215" s="18">
        <v>0</v>
      </c>
      <c r="DU215" s="18">
        <v>0</v>
      </c>
      <c r="DV215" s="18">
        <v>36.082474230000003</v>
      </c>
      <c r="DW215" s="18">
        <v>31.958762889999999</v>
      </c>
      <c r="DX215" s="18">
        <v>28.865979379999999</v>
      </c>
      <c r="DY215" s="18">
        <v>3.0927835049999999</v>
      </c>
      <c r="DZ215" s="18">
        <v>2.9411764709999999</v>
      </c>
      <c r="EA215" s="18">
        <v>29.41176471</v>
      </c>
      <c r="EB215" s="18">
        <v>29.41176471</v>
      </c>
      <c r="EC215" s="18">
        <v>8.8235294119999992</v>
      </c>
      <c r="ED215" s="18">
        <v>17.647058820000002</v>
      </c>
      <c r="EE215" s="18">
        <v>11.764705879999999</v>
      </c>
      <c r="EF215" s="18">
        <v>29.508196720000001</v>
      </c>
      <c r="EG215" s="18">
        <v>32.912988650000003</v>
      </c>
      <c r="EH215" s="18">
        <v>36.569987390000001</v>
      </c>
      <c r="EI215" s="18">
        <v>1.0088272380000001</v>
      </c>
    </row>
    <row r="216" spans="1:139" x14ac:dyDescent="0.25">
      <c r="A216" s="16">
        <v>2018</v>
      </c>
      <c r="B216" s="10">
        <v>63</v>
      </c>
      <c r="C216" s="16" t="s">
        <v>164</v>
      </c>
      <c r="D216" s="10" t="s">
        <v>49</v>
      </c>
      <c r="E216" s="18">
        <v>48.571428570000002</v>
      </c>
      <c r="F216" s="18">
        <v>31.428571430000002</v>
      </c>
      <c r="G216" s="18">
        <v>20</v>
      </c>
      <c r="H216" s="18">
        <v>0</v>
      </c>
      <c r="I216" s="18">
        <v>39.824945300000003</v>
      </c>
      <c r="J216" s="18">
        <v>36.980306349999999</v>
      </c>
      <c r="K216" s="18">
        <v>18.1619256</v>
      </c>
      <c r="L216" s="18">
        <v>5.0328227569999999</v>
      </c>
      <c r="M216" s="18">
        <v>35.856735860000001</v>
      </c>
      <c r="N216" s="18">
        <v>35.53113553</v>
      </c>
      <c r="O216" s="18">
        <v>26.577126580000002</v>
      </c>
      <c r="P216" s="18">
        <v>2.0350020350000002</v>
      </c>
      <c r="Q216" s="18">
        <v>13.25757576</v>
      </c>
      <c r="R216" s="18">
        <v>43.392255890000001</v>
      </c>
      <c r="S216" s="18">
        <v>31.902356900000001</v>
      </c>
      <c r="T216" s="18">
        <v>11.44781145</v>
      </c>
      <c r="U216" s="18"/>
      <c r="V216" s="18"/>
      <c r="W216" s="18"/>
      <c r="X216" s="18"/>
      <c r="Y216" s="18">
        <v>0</v>
      </c>
      <c r="Z216" s="18">
        <v>0</v>
      </c>
      <c r="AA216" s="18">
        <v>0</v>
      </c>
      <c r="AB216" s="18">
        <v>0</v>
      </c>
      <c r="AC216" s="18">
        <v>0</v>
      </c>
      <c r="AD216" s="18">
        <v>0</v>
      </c>
      <c r="AE216" s="18">
        <v>0</v>
      </c>
      <c r="AF216" s="18">
        <v>0</v>
      </c>
      <c r="AG216" s="18">
        <v>37.5</v>
      </c>
      <c r="AH216" s="18">
        <v>34.375</v>
      </c>
      <c r="AI216" s="18">
        <v>28.125</v>
      </c>
      <c r="AJ216" s="18">
        <v>0</v>
      </c>
      <c r="AK216" s="18">
        <v>0</v>
      </c>
      <c r="AL216" s="18">
        <v>0</v>
      </c>
      <c r="AM216" s="18">
        <v>0</v>
      </c>
      <c r="AN216" s="18">
        <v>0</v>
      </c>
      <c r="AO216" s="18">
        <v>0</v>
      </c>
      <c r="AP216" s="18">
        <v>0</v>
      </c>
      <c r="AQ216" s="18">
        <v>0</v>
      </c>
      <c r="AR216" s="18">
        <v>0</v>
      </c>
      <c r="AS216" s="18">
        <v>18.51400731</v>
      </c>
      <c r="AT216" s="18">
        <v>37.149817300000002</v>
      </c>
      <c r="AU216" s="18">
        <v>39.098660170000002</v>
      </c>
      <c r="AV216" s="18">
        <v>5.2375152250000001</v>
      </c>
      <c r="AW216" s="18">
        <v>20.46285018</v>
      </c>
      <c r="AX216" s="18">
        <v>32.155907429999999</v>
      </c>
      <c r="AY216" s="18">
        <v>39.220462849999997</v>
      </c>
      <c r="AZ216" s="18">
        <v>8.1607795369999998</v>
      </c>
      <c r="BA216" s="18">
        <v>35.688185140000002</v>
      </c>
      <c r="BB216" s="18">
        <v>31.546894030000001</v>
      </c>
      <c r="BC216" s="18">
        <v>29.354445800000001</v>
      </c>
      <c r="BD216" s="18">
        <v>3.4104750300000002</v>
      </c>
      <c r="BE216" s="18">
        <v>21.951219510000001</v>
      </c>
      <c r="BF216" s="18">
        <v>20</v>
      </c>
      <c r="BG216" s="18">
        <v>48.780487800000003</v>
      </c>
      <c r="BH216" s="18">
        <v>9.2682926830000003</v>
      </c>
      <c r="BI216" s="18">
        <v>6.451612903</v>
      </c>
      <c r="BJ216" s="18">
        <v>32.258064519999998</v>
      </c>
      <c r="BK216" s="18">
        <v>41.935483869999999</v>
      </c>
      <c r="BL216" s="18">
        <v>19.354838709999999</v>
      </c>
      <c r="BM216" s="18">
        <v>20.95808383</v>
      </c>
      <c r="BN216" s="18">
        <v>35.329341319999997</v>
      </c>
      <c r="BO216" s="18">
        <v>37.724550899999997</v>
      </c>
      <c r="BP216" s="18">
        <v>5.9880239519999998</v>
      </c>
      <c r="BQ216" s="18">
        <v>21.880650989999999</v>
      </c>
      <c r="BR216" s="18">
        <v>23.869801079999998</v>
      </c>
      <c r="BS216" s="18">
        <v>40.867992770000001</v>
      </c>
      <c r="BT216" s="18">
        <v>13.381555150000001</v>
      </c>
      <c r="BU216" s="18"/>
      <c r="BV216" s="18"/>
      <c r="BW216" s="18"/>
      <c r="BX216" s="18"/>
      <c r="BY216" s="18">
        <v>22.507122509999999</v>
      </c>
      <c r="BZ216" s="18">
        <v>36.019536019999997</v>
      </c>
      <c r="CA216" s="18">
        <v>21.408221409999999</v>
      </c>
      <c r="CB216" s="18">
        <v>14.32641433</v>
      </c>
      <c r="CC216" s="18">
        <v>5.7387057390000002</v>
      </c>
      <c r="CD216" s="18">
        <v>13.559322030000001</v>
      </c>
      <c r="CE216" s="18">
        <v>33.89830508</v>
      </c>
      <c r="CF216" s="18">
        <v>47.457627119999998</v>
      </c>
      <c r="CG216" s="18">
        <v>5.0847457629999999</v>
      </c>
      <c r="CH216" s="18">
        <v>0</v>
      </c>
      <c r="CI216" s="18">
        <v>0</v>
      </c>
      <c r="CJ216" s="18">
        <v>0</v>
      </c>
      <c r="CK216" s="18">
        <v>0</v>
      </c>
      <c r="CL216" s="18">
        <v>0</v>
      </c>
      <c r="CM216" s="18">
        <v>0</v>
      </c>
      <c r="CN216" s="18">
        <v>0</v>
      </c>
      <c r="CO216" s="18">
        <v>0</v>
      </c>
      <c r="CP216" s="18">
        <v>25.396825400000001</v>
      </c>
      <c r="CQ216" s="18">
        <v>40.08954009</v>
      </c>
      <c r="CR216" s="18">
        <v>32.112332109999997</v>
      </c>
      <c r="CS216" s="18">
        <v>2.4013024010000001</v>
      </c>
      <c r="CT216" s="18">
        <v>25.316455699999999</v>
      </c>
      <c r="CU216" s="18">
        <v>37.974683540000001</v>
      </c>
      <c r="CV216" s="18">
        <v>36.70886076</v>
      </c>
      <c r="CW216" s="18">
        <v>0</v>
      </c>
      <c r="CX216" s="18">
        <v>0</v>
      </c>
      <c r="CY216" s="18">
        <v>0</v>
      </c>
      <c r="CZ216" s="18">
        <v>0</v>
      </c>
      <c r="DA216" s="18">
        <v>0</v>
      </c>
      <c r="DB216" s="18">
        <v>19.047619050000002</v>
      </c>
      <c r="DC216" s="18">
        <v>27.777777780000001</v>
      </c>
      <c r="DD216" s="18">
        <v>51.587301590000003</v>
      </c>
      <c r="DE216" s="18">
        <v>1.587301587</v>
      </c>
      <c r="DF216" s="18">
        <v>27.536231879999999</v>
      </c>
      <c r="DG216" s="18">
        <v>50.724637680000001</v>
      </c>
      <c r="DH216" s="18">
        <v>21.739130429999999</v>
      </c>
      <c r="DI216" s="18">
        <v>0</v>
      </c>
      <c r="DJ216" s="18">
        <v>13.33333333</v>
      </c>
      <c r="DK216" s="18">
        <v>50</v>
      </c>
      <c r="DL216" s="18">
        <v>36.666666669999998</v>
      </c>
      <c r="DM216" s="18">
        <v>0</v>
      </c>
      <c r="DN216" s="18">
        <v>0</v>
      </c>
      <c r="DO216" s="18">
        <v>0</v>
      </c>
      <c r="DP216" s="18">
        <v>0</v>
      </c>
      <c r="DQ216" s="18">
        <v>0</v>
      </c>
      <c r="DR216" s="18">
        <v>0</v>
      </c>
      <c r="DS216" s="18">
        <v>0</v>
      </c>
      <c r="DT216" s="18">
        <v>0</v>
      </c>
      <c r="DU216" s="18">
        <v>0</v>
      </c>
      <c r="DV216" s="18">
        <v>27.571115970000001</v>
      </c>
      <c r="DW216" s="18">
        <v>28.446389499999999</v>
      </c>
      <c r="DX216" s="18">
        <v>36.980306349999999</v>
      </c>
      <c r="DY216" s="18">
        <v>7.0021881840000004</v>
      </c>
      <c r="DZ216" s="18">
        <v>0</v>
      </c>
      <c r="EA216" s="18">
        <v>0</v>
      </c>
      <c r="EB216" s="18">
        <v>0</v>
      </c>
      <c r="EC216" s="18">
        <v>0</v>
      </c>
      <c r="ED216" s="18">
        <v>0</v>
      </c>
      <c r="EE216" s="18">
        <v>0</v>
      </c>
      <c r="EF216" s="18">
        <v>28.693528690000001</v>
      </c>
      <c r="EG216" s="18">
        <v>34.02523403</v>
      </c>
      <c r="EH216" s="18">
        <v>35.205535210000001</v>
      </c>
      <c r="EI216" s="18">
        <v>2.0757020759999998</v>
      </c>
    </row>
    <row r="217" spans="1:139" x14ac:dyDescent="0.25">
      <c r="A217" s="16">
        <v>2018</v>
      </c>
      <c r="B217" s="10">
        <v>66</v>
      </c>
      <c r="C217" s="16" t="s">
        <v>144</v>
      </c>
      <c r="D217" s="10" t="s">
        <v>47</v>
      </c>
      <c r="E217" s="18">
        <v>75.409836069999997</v>
      </c>
      <c r="F217" s="18">
        <v>22.950819670000001</v>
      </c>
      <c r="G217" s="18">
        <v>1.6393442620000001</v>
      </c>
      <c r="H217" s="18">
        <v>0</v>
      </c>
      <c r="I217" s="18">
        <v>29.59349593</v>
      </c>
      <c r="J217" s="18">
        <v>35.447154470000001</v>
      </c>
      <c r="K217" s="18">
        <v>26.829268290000002</v>
      </c>
      <c r="L217" s="18">
        <v>8.1300813010000006</v>
      </c>
      <c r="M217" s="18">
        <v>29.863788230000001</v>
      </c>
      <c r="N217" s="18">
        <v>33.461835000000001</v>
      </c>
      <c r="O217" s="18">
        <v>32.92212799</v>
      </c>
      <c r="P217" s="18">
        <v>3.7522487789999999</v>
      </c>
      <c r="Q217" s="18">
        <v>11.819637139999999</v>
      </c>
      <c r="R217" s="18">
        <v>42.609391680000002</v>
      </c>
      <c r="S217" s="18">
        <v>34.25827108</v>
      </c>
      <c r="T217" s="18">
        <v>11.31270011</v>
      </c>
      <c r="U217" s="18"/>
      <c r="V217" s="18"/>
      <c r="W217" s="18"/>
      <c r="X217" s="18"/>
      <c r="Y217" s="18">
        <v>24.09638554</v>
      </c>
      <c r="Z217" s="18">
        <v>44.578313250000001</v>
      </c>
      <c r="AA217" s="18">
        <v>28.915662650000002</v>
      </c>
      <c r="AB217" s="18">
        <v>2.4096385539999998</v>
      </c>
      <c r="AC217" s="18">
        <v>0</v>
      </c>
      <c r="AD217" s="18">
        <v>0</v>
      </c>
      <c r="AE217" s="18">
        <v>0</v>
      </c>
      <c r="AF217" s="18">
        <v>0</v>
      </c>
      <c r="AG217" s="18">
        <v>39.583333330000002</v>
      </c>
      <c r="AH217" s="18">
        <v>42.361111110000003</v>
      </c>
      <c r="AI217" s="18">
        <v>16.666666670000001</v>
      </c>
      <c r="AJ217" s="18">
        <v>1.388888889</v>
      </c>
      <c r="AK217" s="18">
        <v>10.52631579</v>
      </c>
      <c r="AL217" s="18">
        <v>43.157894740000003</v>
      </c>
      <c r="AM217" s="18">
        <v>41.052631580000003</v>
      </c>
      <c r="AN217" s="18">
        <v>5.263157895</v>
      </c>
      <c r="AO217" s="18">
        <v>27.127659569999999</v>
      </c>
      <c r="AP217" s="18">
        <v>34.574468090000003</v>
      </c>
      <c r="AQ217" s="18">
        <v>34.574468090000003</v>
      </c>
      <c r="AR217" s="18">
        <v>3.7234042550000002</v>
      </c>
      <c r="AS217" s="18">
        <v>14.434782609999999</v>
      </c>
      <c r="AT217" s="18">
        <v>26.782608700000001</v>
      </c>
      <c r="AU217" s="18">
        <v>47.304347829999998</v>
      </c>
      <c r="AV217" s="18">
        <v>11.47826087</v>
      </c>
      <c r="AW217" s="18">
        <v>10.086956519999999</v>
      </c>
      <c r="AX217" s="18">
        <v>25.217391299999999</v>
      </c>
      <c r="AY217" s="18">
        <v>45.391304349999999</v>
      </c>
      <c r="AZ217" s="18">
        <v>19.304347830000001</v>
      </c>
      <c r="BA217" s="18">
        <v>24.173913039999999</v>
      </c>
      <c r="BB217" s="18">
        <v>27.652173909999998</v>
      </c>
      <c r="BC217" s="18">
        <v>38.434782609999999</v>
      </c>
      <c r="BD217" s="18">
        <v>9.7391304349999999</v>
      </c>
      <c r="BE217" s="18">
        <v>25.768087220000002</v>
      </c>
      <c r="BF217" s="18">
        <v>29.633300299999998</v>
      </c>
      <c r="BG217" s="18">
        <v>39.345887019999999</v>
      </c>
      <c r="BH217" s="18">
        <v>5.2527254709999998</v>
      </c>
      <c r="BI217" s="18">
        <v>8.9887640449999999</v>
      </c>
      <c r="BJ217" s="18">
        <v>19.101123600000001</v>
      </c>
      <c r="BK217" s="18">
        <v>40.449438200000003</v>
      </c>
      <c r="BL217" s="18">
        <v>31.46067416</v>
      </c>
      <c r="BM217" s="18">
        <v>38.624338620000003</v>
      </c>
      <c r="BN217" s="18">
        <v>31.74603175</v>
      </c>
      <c r="BO217" s="18">
        <v>28.306878309999998</v>
      </c>
      <c r="BP217" s="18">
        <v>1.3227513230000001</v>
      </c>
      <c r="BQ217" s="18">
        <v>47.83464567</v>
      </c>
      <c r="BR217" s="18">
        <v>24.803149609999998</v>
      </c>
      <c r="BS217" s="18">
        <v>21.65354331</v>
      </c>
      <c r="BT217" s="18">
        <v>5.7086614170000001</v>
      </c>
      <c r="BU217" s="18"/>
      <c r="BV217" s="18"/>
      <c r="BW217" s="18"/>
      <c r="BX217" s="18"/>
      <c r="BY217" s="18">
        <v>12.10485736</v>
      </c>
      <c r="BZ217" s="18">
        <v>27.96196351</v>
      </c>
      <c r="CA217" s="18">
        <v>30.737599589999999</v>
      </c>
      <c r="CB217" s="18">
        <v>21.279876640000001</v>
      </c>
      <c r="CC217" s="18">
        <v>7.9157029039999998</v>
      </c>
      <c r="CD217" s="18">
        <v>32.69230769</v>
      </c>
      <c r="CE217" s="18">
        <v>34.61538462</v>
      </c>
      <c r="CF217" s="18">
        <v>25</v>
      </c>
      <c r="CG217" s="18">
        <v>7.692307692</v>
      </c>
      <c r="CH217" s="18">
        <v>0</v>
      </c>
      <c r="CI217" s="18">
        <v>0</v>
      </c>
      <c r="CJ217" s="18">
        <v>0</v>
      </c>
      <c r="CK217" s="18">
        <v>0</v>
      </c>
      <c r="CL217" s="18">
        <v>9.5774647890000004</v>
      </c>
      <c r="CM217" s="18">
        <v>29.577464790000001</v>
      </c>
      <c r="CN217" s="18">
        <v>44.78873239</v>
      </c>
      <c r="CO217" s="18">
        <v>16.056338029999999</v>
      </c>
      <c r="CP217" s="18">
        <v>19.814957589999999</v>
      </c>
      <c r="CQ217" s="18">
        <v>37.419686460000001</v>
      </c>
      <c r="CR217" s="18">
        <v>37.753790799999997</v>
      </c>
      <c r="CS217" s="18">
        <v>5.01156515</v>
      </c>
      <c r="CT217" s="18">
        <v>19.565217390000001</v>
      </c>
      <c r="CU217" s="18">
        <v>47.826086959999998</v>
      </c>
      <c r="CV217" s="18">
        <v>32.608695650000001</v>
      </c>
      <c r="CW217" s="18">
        <v>0</v>
      </c>
      <c r="CX217" s="18">
        <v>0</v>
      </c>
      <c r="CY217" s="18">
        <v>0</v>
      </c>
      <c r="CZ217" s="18">
        <v>0</v>
      </c>
      <c r="DA217" s="18">
        <v>0</v>
      </c>
      <c r="DB217" s="18">
        <v>35.33653846</v>
      </c>
      <c r="DC217" s="18">
        <v>40.14423077</v>
      </c>
      <c r="DD217" s="18">
        <v>22.11538462</v>
      </c>
      <c r="DE217" s="18">
        <v>2.403846154</v>
      </c>
      <c r="DF217" s="18">
        <v>46.880269810000001</v>
      </c>
      <c r="DG217" s="18">
        <v>35.919055649999997</v>
      </c>
      <c r="DH217" s="18">
        <v>17.032040469999998</v>
      </c>
      <c r="DI217" s="18">
        <v>0.168634064</v>
      </c>
      <c r="DJ217" s="18">
        <v>5.5555555559999998</v>
      </c>
      <c r="DK217" s="18">
        <v>35.185185189999999</v>
      </c>
      <c r="DL217" s="18">
        <v>51.851851850000003</v>
      </c>
      <c r="DM217" s="18">
        <v>7.407407407</v>
      </c>
      <c r="DN217" s="18">
        <v>8.6206896549999996</v>
      </c>
      <c r="DO217" s="18">
        <v>36.206896550000003</v>
      </c>
      <c r="DP217" s="18">
        <v>50</v>
      </c>
      <c r="DQ217" s="18">
        <v>5.1724137929999996</v>
      </c>
      <c r="DR217" s="18">
        <v>24.427480920000001</v>
      </c>
      <c r="DS217" s="18">
        <v>47.328244269999999</v>
      </c>
      <c r="DT217" s="18">
        <v>28.24427481</v>
      </c>
      <c r="DU217" s="18">
        <v>0</v>
      </c>
      <c r="DV217" s="18">
        <v>21.62601626</v>
      </c>
      <c r="DW217" s="18">
        <v>26.50406504</v>
      </c>
      <c r="DX217" s="18">
        <v>44.227642279999998</v>
      </c>
      <c r="DY217" s="18">
        <v>7.6422764230000002</v>
      </c>
      <c r="DZ217" s="18">
        <v>0</v>
      </c>
      <c r="EA217" s="18">
        <v>48.275862070000002</v>
      </c>
      <c r="EB217" s="18">
        <v>34.482758619999998</v>
      </c>
      <c r="EC217" s="18">
        <v>8.6206896549999996</v>
      </c>
      <c r="ED217" s="18">
        <v>6.896551724</v>
      </c>
      <c r="EE217" s="18">
        <v>1.724137931</v>
      </c>
      <c r="EF217" s="18">
        <v>20.40606528</v>
      </c>
      <c r="EG217" s="18">
        <v>30.763299920000001</v>
      </c>
      <c r="EH217" s="18">
        <v>44.615780010000002</v>
      </c>
      <c r="EI217" s="18">
        <v>4.2148547929999998</v>
      </c>
    </row>
    <row r="218" spans="1:139" x14ac:dyDescent="0.25">
      <c r="A218" s="16">
        <v>2018</v>
      </c>
      <c r="B218" s="10">
        <v>66</v>
      </c>
      <c r="C218" s="16" t="s">
        <v>144</v>
      </c>
      <c r="D218" s="10" t="s">
        <v>48</v>
      </c>
      <c r="E218" s="18">
        <v>75.409836069999997</v>
      </c>
      <c r="F218" s="18">
        <v>22.950819670000001</v>
      </c>
      <c r="G218" s="18">
        <v>1.6393442620000001</v>
      </c>
      <c r="H218" s="18">
        <v>0</v>
      </c>
      <c r="I218" s="18">
        <v>33.460076049999998</v>
      </c>
      <c r="J218" s="18">
        <v>39.733840299999997</v>
      </c>
      <c r="K218" s="18">
        <v>23.954372620000001</v>
      </c>
      <c r="L218" s="18">
        <v>2.8517110269999999</v>
      </c>
      <c r="M218" s="18">
        <v>32.8022493</v>
      </c>
      <c r="N218" s="18">
        <v>35.567010310000001</v>
      </c>
      <c r="O218" s="18">
        <v>28.725398309999999</v>
      </c>
      <c r="P218" s="18">
        <v>2.9053420810000001</v>
      </c>
      <c r="Q218" s="18">
        <v>12.457420920000001</v>
      </c>
      <c r="R218" s="18">
        <v>43.79562044</v>
      </c>
      <c r="S218" s="18">
        <v>33.625304139999997</v>
      </c>
      <c r="T218" s="18">
        <v>10.1216545</v>
      </c>
      <c r="U218" s="18"/>
      <c r="V218" s="18"/>
      <c r="W218" s="18"/>
      <c r="X218" s="18"/>
      <c r="Y218" s="18">
        <v>24.09638554</v>
      </c>
      <c r="Z218" s="18">
        <v>44.578313250000001</v>
      </c>
      <c r="AA218" s="18">
        <v>28.915662650000002</v>
      </c>
      <c r="AB218" s="18">
        <v>2.4096385539999998</v>
      </c>
      <c r="AC218" s="18">
        <v>0</v>
      </c>
      <c r="AD218" s="18">
        <v>0</v>
      </c>
      <c r="AE218" s="18">
        <v>0</v>
      </c>
      <c r="AF218" s="18">
        <v>0</v>
      </c>
      <c r="AG218" s="18">
        <v>0</v>
      </c>
      <c r="AH218" s="18">
        <v>0</v>
      </c>
      <c r="AI218" s="18">
        <v>0</v>
      </c>
      <c r="AJ218" s="18">
        <v>0</v>
      </c>
      <c r="AK218" s="18">
        <v>0</v>
      </c>
      <c r="AL218" s="18">
        <v>0</v>
      </c>
      <c r="AM218" s="18">
        <v>0</v>
      </c>
      <c r="AN218" s="18">
        <v>0</v>
      </c>
      <c r="AO218" s="18">
        <v>35.555555560000002</v>
      </c>
      <c r="AP218" s="18">
        <v>44.444444439999998</v>
      </c>
      <c r="AQ218" s="18">
        <v>20</v>
      </c>
      <c r="AR218" s="18">
        <v>0</v>
      </c>
      <c r="AS218" s="18">
        <v>14.28571429</v>
      </c>
      <c r="AT218" s="18">
        <v>14.28571429</v>
      </c>
      <c r="AU218" s="18">
        <v>71.428571430000005</v>
      </c>
      <c r="AV218" s="18">
        <v>0</v>
      </c>
      <c r="AW218" s="18">
        <v>0</v>
      </c>
      <c r="AX218" s="18">
        <v>28.571428569999998</v>
      </c>
      <c r="AY218" s="18">
        <v>57.142857139999997</v>
      </c>
      <c r="AZ218" s="18">
        <v>14.28571429</v>
      </c>
      <c r="BA218" s="18">
        <v>28.571428569999998</v>
      </c>
      <c r="BB218" s="18">
        <v>14.28571429</v>
      </c>
      <c r="BC218" s="18">
        <v>57.142857139999997</v>
      </c>
      <c r="BD218" s="18">
        <v>0</v>
      </c>
      <c r="BE218" s="18">
        <v>31.615120269999998</v>
      </c>
      <c r="BF218" s="18">
        <v>32.646048110000002</v>
      </c>
      <c r="BG218" s="18">
        <v>32.989690719999999</v>
      </c>
      <c r="BH218" s="18">
        <v>2.7491408929999999</v>
      </c>
      <c r="BI218" s="18">
        <v>0</v>
      </c>
      <c r="BJ218" s="18">
        <v>0</v>
      </c>
      <c r="BK218" s="18">
        <v>0</v>
      </c>
      <c r="BL218" s="18">
        <v>0</v>
      </c>
      <c r="BM218" s="18">
        <v>46.456692910000001</v>
      </c>
      <c r="BN218" s="18">
        <v>29.921259840000001</v>
      </c>
      <c r="BO218" s="18">
        <v>22.44094488</v>
      </c>
      <c r="BP218" s="18">
        <v>1.1811023620000001</v>
      </c>
      <c r="BQ218" s="18">
        <v>46.518105849999998</v>
      </c>
      <c r="BR218" s="18">
        <v>24.233983290000001</v>
      </c>
      <c r="BS218" s="18">
        <v>22.562674090000002</v>
      </c>
      <c r="BT218" s="18">
        <v>6.6852367690000003</v>
      </c>
      <c r="BU218" s="18"/>
      <c r="BV218" s="18"/>
      <c r="BW218" s="18"/>
      <c r="BX218" s="18"/>
      <c r="BY218" s="18">
        <v>13.495782569999999</v>
      </c>
      <c r="BZ218" s="18">
        <v>32.849109650000003</v>
      </c>
      <c r="CA218" s="18">
        <v>31.349578260000001</v>
      </c>
      <c r="CB218" s="18">
        <v>17.24461106</v>
      </c>
      <c r="CC218" s="18">
        <v>5.0609184630000001</v>
      </c>
      <c r="CD218" s="18">
        <v>32.69230769</v>
      </c>
      <c r="CE218" s="18">
        <v>34.61538462</v>
      </c>
      <c r="CF218" s="18">
        <v>25</v>
      </c>
      <c r="CG218" s="18">
        <v>7.692307692</v>
      </c>
      <c r="CH218" s="18">
        <v>0</v>
      </c>
      <c r="CI218" s="18">
        <v>0</v>
      </c>
      <c r="CJ218" s="18">
        <v>0</v>
      </c>
      <c r="CK218" s="18">
        <v>0</v>
      </c>
      <c r="CL218" s="18">
        <v>9.5774647890000004</v>
      </c>
      <c r="CM218" s="18">
        <v>29.577464790000001</v>
      </c>
      <c r="CN218" s="18">
        <v>44.78873239</v>
      </c>
      <c r="CO218" s="18">
        <v>16.056338029999999</v>
      </c>
      <c r="CP218" s="18">
        <v>24.179943770000001</v>
      </c>
      <c r="CQ218" s="18">
        <v>40.440487349999998</v>
      </c>
      <c r="CR218" s="18">
        <v>32.052483600000002</v>
      </c>
      <c r="CS218" s="18">
        <v>3.327085286</v>
      </c>
      <c r="CT218" s="18">
        <v>19.565217390000001</v>
      </c>
      <c r="CU218" s="18">
        <v>47.826086959999998</v>
      </c>
      <c r="CV218" s="18">
        <v>32.608695650000001</v>
      </c>
      <c r="CW218" s="18">
        <v>0</v>
      </c>
      <c r="CX218" s="18">
        <v>0</v>
      </c>
      <c r="CY218" s="18">
        <v>0</v>
      </c>
      <c r="CZ218" s="18">
        <v>0</v>
      </c>
      <c r="DA218" s="18">
        <v>0</v>
      </c>
      <c r="DB218" s="18">
        <v>51.80722892</v>
      </c>
      <c r="DC218" s="18">
        <v>40.963855420000002</v>
      </c>
      <c r="DD218" s="18">
        <v>7.2289156630000004</v>
      </c>
      <c r="DE218" s="18">
        <v>0</v>
      </c>
      <c r="DF218" s="18">
        <v>62.98076923</v>
      </c>
      <c r="DG218" s="18">
        <v>30.28846154</v>
      </c>
      <c r="DH218" s="18">
        <v>6.730769231</v>
      </c>
      <c r="DI218" s="18">
        <v>0</v>
      </c>
      <c r="DJ218" s="18">
        <v>0</v>
      </c>
      <c r="DK218" s="18">
        <v>0</v>
      </c>
      <c r="DL218" s="18">
        <v>0</v>
      </c>
      <c r="DM218" s="18">
        <v>0</v>
      </c>
      <c r="DN218" s="18">
        <v>8.6206896549999996</v>
      </c>
      <c r="DO218" s="18">
        <v>36.206896550000003</v>
      </c>
      <c r="DP218" s="18">
        <v>50</v>
      </c>
      <c r="DQ218" s="18">
        <v>5.1724137929999996</v>
      </c>
      <c r="DR218" s="18">
        <v>23.809523810000002</v>
      </c>
      <c r="DS218" s="18">
        <v>55.555555560000002</v>
      </c>
      <c r="DT218" s="18">
        <v>20.63492063</v>
      </c>
      <c r="DU218" s="18">
        <v>0</v>
      </c>
      <c r="DV218" s="18">
        <v>24.144486690000001</v>
      </c>
      <c r="DW218" s="18">
        <v>30.228136880000001</v>
      </c>
      <c r="DX218" s="18">
        <v>42.205323190000001</v>
      </c>
      <c r="DY218" s="18">
        <v>3.4220532320000001</v>
      </c>
      <c r="DZ218" s="18">
        <v>0</v>
      </c>
      <c r="EA218" s="18">
        <v>48.275862070000002</v>
      </c>
      <c r="EB218" s="18">
        <v>34.482758619999998</v>
      </c>
      <c r="EC218" s="18">
        <v>8.6206896549999996</v>
      </c>
      <c r="ED218" s="18">
        <v>6.896551724</v>
      </c>
      <c r="EE218" s="18">
        <v>1.724137931</v>
      </c>
      <c r="EF218" s="18">
        <v>23.945641989999999</v>
      </c>
      <c r="EG218" s="18">
        <v>35.379568880000001</v>
      </c>
      <c r="EH218" s="18">
        <v>39.268978439999998</v>
      </c>
      <c r="EI218" s="18">
        <v>1.405810684</v>
      </c>
    </row>
    <row r="219" spans="1:139" x14ac:dyDescent="0.25">
      <c r="A219" s="16">
        <v>2018</v>
      </c>
      <c r="B219" s="10">
        <v>66</v>
      </c>
      <c r="C219" s="16" t="s">
        <v>144</v>
      </c>
      <c r="D219" s="10" t="s">
        <v>49</v>
      </c>
      <c r="E219" s="18">
        <v>0</v>
      </c>
      <c r="F219" s="18">
        <v>0</v>
      </c>
      <c r="G219" s="18">
        <v>0</v>
      </c>
      <c r="H219" s="18">
        <v>0</v>
      </c>
      <c r="I219" s="18">
        <v>6.741573034</v>
      </c>
      <c r="J219" s="18">
        <v>10.112359550000001</v>
      </c>
      <c r="K219" s="18">
        <v>43.820224719999999</v>
      </c>
      <c r="L219" s="18">
        <v>39.325842700000003</v>
      </c>
      <c r="M219" s="18">
        <v>26.294820720000001</v>
      </c>
      <c r="N219" s="18">
        <v>30.904951619999999</v>
      </c>
      <c r="O219" s="18">
        <v>38.01935117</v>
      </c>
      <c r="P219" s="18">
        <v>4.7808764940000001</v>
      </c>
      <c r="Q219" s="18">
        <v>11.045481390000001</v>
      </c>
      <c r="R219" s="18">
        <v>41.16952156</v>
      </c>
      <c r="S219" s="18">
        <v>35.026580039999999</v>
      </c>
      <c r="T219" s="18">
        <v>12.758417010000001</v>
      </c>
      <c r="U219" s="18"/>
      <c r="V219" s="18"/>
      <c r="W219" s="18"/>
      <c r="X219" s="18"/>
      <c r="Y219" s="18">
        <v>0</v>
      </c>
      <c r="Z219" s="18">
        <v>0</v>
      </c>
      <c r="AA219" s="18">
        <v>0</v>
      </c>
      <c r="AB219" s="18">
        <v>0</v>
      </c>
      <c r="AC219" s="18">
        <v>0</v>
      </c>
      <c r="AD219" s="18">
        <v>0</v>
      </c>
      <c r="AE219" s="18">
        <v>0</v>
      </c>
      <c r="AF219" s="18">
        <v>0</v>
      </c>
      <c r="AG219" s="18">
        <v>39.583333330000002</v>
      </c>
      <c r="AH219" s="18">
        <v>42.361111110000003</v>
      </c>
      <c r="AI219" s="18">
        <v>16.666666670000001</v>
      </c>
      <c r="AJ219" s="18">
        <v>1.388888889</v>
      </c>
      <c r="AK219" s="18">
        <v>10.52631579</v>
      </c>
      <c r="AL219" s="18">
        <v>43.157894740000003</v>
      </c>
      <c r="AM219" s="18">
        <v>41.052631580000003</v>
      </c>
      <c r="AN219" s="18">
        <v>5.263157895</v>
      </c>
      <c r="AO219" s="18">
        <v>24.475524480000001</v>
      </c>
      <c r="AP219" s="18">
        <v>31.468531469999999</v>
      </c>
      <c r="AQ219" s="18">
        <v>39.160839160000002</v>
      </c>
      <c r="AR219" s="18">
        <v>4.8951048950000002</v>
      </c>
      <c r="AS219" s="18">
        <v>14.436619719999999</v>
      </c>
      <c r="AT219" s="18">
        <v>26.936619719999999</v>
      </c>
      <c r="AU219" s="18">
        <v>47.007042249999998</v>
      </c>
      <c r="AV219" s="18">
        <v>11.61971831</v>
      </c>
      <c r="AW219" s="18">
        <v>10.21126761</v>
      </c>
      <c r="AX219" s="18">
        <v>25.176056339999999</v>
      </c>
      <c r="AY219" s="18">
        <v>45.246478869999997</v>
      </c>
      <c r="AZ219" s="18">
        <v>19.36619718</v>
      </c>
      <c r="BA219" s="18">
        <v>24.11971831</v>
      </c>
      <c r="BB219" s="18">
        <v>27.81690141</v>
      </c>
      <c r="BC219" s="18">
        <v>38.204225350000002</v>
      </c>
      <c r="BD219" s="18">
        <v>9.8591549300000008</v>
      </c>
      <c r="BE219" s="18">
        <v>23.39832869</v>
      </c>
      <c r="BF219" s="18">
        <v>28.41225627</v>
      </c>
      <c r="BG219" s="18">
        <v>41.922005570000003</v>
      </c>
      <c r="BH219" s="18">
        <v>6.2674094709999997</v>
      </c>
      <c r="BI219" s="18">
        <v>8.9887640449999999</v>
      </c>
      <c r="BJ219" s="18">
        <v>19.101123600000001</v>
      </c>
      <c r="BK219" s="18">
        <v>40.449438200000003</v>
      </c>
      <c r="BL219" s="18">
        <v>31.46067416</v>
      </c>
      <c r="BM219" s="18">
        <v>22.58064516</v>
      </c>
      <c r="BN219" s="18">
        <v>35.483870969999998</v>
      </c>
      <c r="BO219" s="18">
        <v>40.322580649999999</v>
      </c>
      <c r="BP219" s="18">
        <v>1.612903226</v>
      </c>
      <c r="BQ219" s="18">
        <v>51.006711410000001</v>
      </c>
      <c r="BR219" s="18">
        <v>26.174496640000001</v>
      </c>
      <c r="BS219" s="18">
        <v>19.463087250000001</v>
      </c>
      <c r="BT219" s="18">
        <v>3.3557046979999998</v>
      </c>
      <c r="BU219" s="18"/>
      <c r="BV219" s="18"/>
      <c r="BW219" s="18"/>
      <c r="BX219" s="18"/>
      <c r="BY219" s="18">
        <v>10.415480929999999</v>
      </c>
      <c r="BZ219" s="18">
        <v>22.02618099</v>
      </c>
      <c r="CA219" s="18">
        <v>29.994308480000001</v>
      </c>
      <c r="CB219" s="18">
        <v>26.180990319999999</v>
      </c>
      <c r="CC219" s="18">
        <v>11.383039269999999</v>
      </c>
      <c r="CD219" s="18">
        <v>0</v>
      </c>
      <c r="CE219" s="18">
        <v>0</v>
      </c>
      <c r="CF219" s="18">
        <v>0</v>
      </c>
      <c r="CG219" s="18">
        <v>0</v>
      </c>
      <c r="CH219" s="18">
        <v>0</v>
      </c>
      <c r="CI219" s="18">
        <v>0</v>
      </c>
      <c r="CJ219" s="18">
        <v>0</v>
      </c>
      <c r="CK219" s="18">
        <v>0</v>
      </c>
      <c r="CL219" s="18">
        <v>0</v>
      </c>
      <c r="CM219" s="18">
        <v>0</v>
      </c>
      <c r="CN219" s="18">
        <v>0</v>
      </c>
      <c r="CO219" s="18">
        <v>0</v>
      </c>
      <c r="CP219" s="18">
        <v>14.51337507</v>
      </c>
      <c r="CQ219" s="18">
        <v>33.750711440000003</v>
      </c>
      <c r="CR219" s="18">
        <v>44.678429139999999</v>
      </c>
      <c r="CS219" s="18">
        <v>7.057484348</v>
      </c>
      <c r="CT219" s="18">
        <v>0</v>
      </c>
      <c r="CU219" s="18">
        <v>0</v>
      </c>
      <c r="CV219" s="18">
        <v>0</v>
      </c>
      <c r="CW219" s="18">
        <v>0</v>
      </c>
      <c r="CX219" s="18">
        <v>0</v>
      </c>
      <c r="CY219" s="18">
        <v>0</v>
      </c>
      <c r="CZ219" s="18">
        <v>0</v>
      </c>
      <c r="DA219" s="18">
        <v>0</v>
      </c>
      <c r="DB219" s="18">
        <v>31.231231229999999</v>
      </c>
      <c r="DC219" s="18">
        <v>39.939939940000002</v>
      </c>
      <c r="DD219" s="18">
        <v>25.825825829999999</v>
      </c>
      <c r="DE219" s="18">
        <v>3.0030030029999999</v>
      </c>
      <c r="DF219" s="18">
        <v>38.18181818</v>
      </c>
      <c r="DG219" s="18">
        <v>38.961038960000003</v>
      </c>
      <c r="DH219" s="18">
        <v>22.597402599999999</v>
      </c>
      <c r="DI219" s="18">
        <v>0.25974026</v>
      </c>
      <c r="DJ219" s="18">
        <v>5.5555555559999998</v>
      </c>
      <c r="DK219" s="18">
        <v>35.185185189999999</v>
      </c>
      <c r="DL219" s="18">
        <v>51.851851850000003</v>
      </c>
      <c r="DM219" s="18">
        <v>7.407407407</v>
      </c>
      <c r="DN219" s="18">
        <v>0</v>
      </c>
      <c r="DO219" s="18">
        <v>0</v>
      </c>
      <c r="DP219" s="18">
        <v>0</v>
      </c>
      <c r="DQ219" s="18">
        <v>0</v>
      </c>
      <c r="DR219" s="18">
        <v>25</v>
      </c>
      <c r="DS219" s="18">
        <v>39.705882350000003</v>
      </c>
      <c r="DT219" s="18">
        <v>35.294117649999997</v>
      </c>
      <c r="DU219" s="18">
        <v>0</v>
      </c>
      <c r="DV219" s="18">
        <v>6.741573034</v>
      </c>
      <c r="DW219" s="18">
        <v>4.4943820219999999</v>
      </c>
      <c r="DX219" s="18">
        <v>56.179775280000001</v>
      </c>
      <c r="DY219" s="18">
        <v>32.584269659999997</v>
      </c>
      <c r="DZ219" s="18">
        <v>0</v>
      </c>
      <c r="EA219" s="18">
        <v>0</v>
      </c>
      <c r="EB219" s="18">
        <v>0</v>
      </c>
      <c r="EC219" s="18">
        <v>0</v>
      </c>
      <c r="ED219" s="18">
        <v>0</v>
      </c>
      <c r="EE219" s="18">
        <v>0</v>
      </c>
      <c r="EF219" s="18">
        <v>16.10700057</v>
      </c>
      <c r="EG219" s="18">
        <v>25.156516790000001</v>
      </c>
      <c r="EH219" s="18">
        <v>51.109846330000003</v>
      </c>
      <c r="EI219" s="18">
        <v>7.6266363119999996</v>
      </c>
    </row>
    <row r="220" spans="1:139" x14ac:dyDescent="0.25">
      <c r="A220" s="16">
        <v>2018</v>
      </c>
      <c r="B220" s="10">
        <v>68</v>
      </c>
      <c r="C220" s="16" t="s">
        <v>145</v>
      </c>
      <c r="D220" s="10" t="s">
        <v>47</v>
      </c>
      <c r="E220" s="18">
        <v>61.764705880000001</v>
      </c>
      <c r="F220" s="18">
        <v>28.571428569999998</v>
      </c>
      <c r="G220" s="18">
        <v>9.2436974789999997</v>
      </c>
      <c r="H220" s="18">
        <v>0.42016806699999998</v>
      </c>
      <c r="I220" s="18">
        <v>21.18577075</v>
      </c>
      <c r="J220" s="18">
        <v>35.335968379999997</v>
      </c>
      <c r="K220" s="18">
        <v>33.517786559999998</v>
      </c>
      <c r="L220" s="18">
        <v>9.9604743080000002</v>
      </c>
      <c r="M220" s="18">
        <v>28.744533530000002</v>
      </c>
      <c r="N220" s="18">
        <v>33.80102041</v>
      </c>
      <c r="O220" s="18">
        <v>33.199708450000003</v>
      </c>
      <c r="P220" s="18">
        <v>4.2547376090000002</v>
      </c>
      <c r="Q220" s="18">
        <v>11.271703430000001</v>
      </c>
      <c r="R220" s="18">
        <v>43.829188170000002</v>
      </c>
      <c r="S220" s="18">
        <v>33.542937590000001</v>
      </c>
      <c r="T220" s="18">
        <v>11.35617081</v>
      </c>
      <c r="U220" s="18"/>
      <c r="V220" s="18"/>
      <c r="W220" s="18"/>
      <c r="X220" s="18"/>
      <c r="Y220" s="18">
        <v>25.90233546</v>
      </c>
      <c r="Z220" s="18">
        <v>35.66878981</v>
      </c>
      <c r="AA220" s="18">
        <v>30.573248410000001</v>
      </c>
      <c r="AB220" s="18">
        <v>7.8556263270000004</v>
      </c>
      <c r="AC220" s="18">
        <v>0</v>
      </c>
      <c r="AD220" s="18">
        <v>0</v>
      </c>
      <c r="AE220" s="18">
        <v>0</v>
      </c>
      <c r="AF220" s="18">
        <v>0</v>
      </c>
      <c r="AG220" s="18">
        <v>34.604105570000002</v>
      </c>
      <c r="AH220" s="18">
        <v>34.604105570000002</v>
      </c>
      <c r="AI220" s="18">
        <v>26.392961880000001</v>
      </c>
      <c r="AJ220" s="18">
        <v>4.3988269789999999</v>
      </c>
      <c r="AK220" s="18">
        <v>8.2474226799999997</v>
      </c>
      <c r="AL220" s="18">
        <v>29.896907219999999</v>
      </c>
      <c r="AM220" s="18">
        <v>48.453608250000002</v>
      </c>
      <c r="AN220" s="18">
        <v>13.40206186</v>
      </c>
      <c r="AO220" s="18">
        <v>26.096491230000002</v>
      </c>
      <c r="AP220" s="18">
        <v>37.719298250000001</v>
      </c>
      <c r="AQ220" s="18">
        <v>30.811403510000002</v>
      </c>
      <c r="AR220" s="18">
        <v>5.3728070179999996</v>
      </c>
      <c r="AS220" s="18">
        <v>9.4986807389999992</v>
      </c>
      <c r="AT220" s="18">
        <v>27.176780999999998</v>
      </c>
      <c r="AU220" s="18">
        <v>52.506596309999999</v>
      </c>
      <c r="AV220" s="18">
        <v>10.81794195</v>
      </c>
      <c r="AW220" s="18">
        <v>10.55408971</v>
      </c>
      <c r="AX220" s="18">
        <v>24.010554089999999</v>
      </c>
      <c r="AY220" s="18">
        <v>45.910290240000002</v>
      </c>
      <c r="AZ220" s="18">
        <v>19.525065959999999</v>
      </c>
      <c r="BA220" s="18">
        <v>24.802110819999999</v>
      </c>
      <c r="BB220" s="18">
        <v>22.42744063</v>
      </c>
      <c r="BC220" s="18">
        <v>45.910290240000002</v>
      </c>
      <c r="BD220" s="18">
        <v>6.8601583110000002</v>
      </c>
      <c r="BE220" s="18">
        <v>23.31189711</v>
      </c>
      <c r="BF220" s="18">
        <v>30.010718109999999</v>
      </c>
      <c r="BG220" s="18">
        <v>40.434083600000001</v>
      </c>
      <c r="BH220" s="18">
        <v>6.2433011790000004</v>
      </c>
      <c r="BI220" s="18">
        <v>14.432989689999999</v>
      </c>
      <c r="BJ220" s="18">
        <v>37.800687289999999</v>
      </c>
      <c r="BK220" s="18">
        <v>36.082474230000003</v>
      </c>
      <c r="BL220" s="18">
        <v>11.6838488</v>
      </c>
      <c r="BM220" s="18">
        <v>29.491017960000001</v>
      </c>
      <c r="BN220" s="18">
        <v>36.377245510000002</v>
      </c>
      <c r="BO220" s="18">
        <v>29.940119760000002</v>
      </c>
      <c r="BP220" s="18">
        <v>4.1916167660000001</v>
      </c>
      <c r="BQ220" s="18">
        <v>33.585476550000003</v>
      </c>
      <c r="BR220" s="18">
        <v>28.21482602</v>
      </c>
      <c r="BS220" s="18">
        <v>28.366111950000001</v>
      </c>
      <c r="BT220" s="18">
        <v>9.8335854769999997</v>
      </c>
      <c r="BU220" s="18"/>
      <c r="BV220" s="18"/>
      <c r="BW220" s="18"/>
      <c r="BX220" s="18"/>
      <c r="BY220" s="18">
        <v>13.064868799999999</v>
      </c>
      <c r="BZ220" s="18">
        <v>28.216107869999998</v>
      </c>
      <c r="CA220" s="18">
        <v>29.108965009999999</v>
      </c>
      <c r="CB220" s="18">
        <v>21.510568509999999</v>
      </c>
      <c r="CC220" s="18">
        <v>8.0994897960000003</v>
      </c>
      <c r="CD220" s="18">
        <v>3.076923077</v>
      </c>
      <c r="CE220" s="18">
        <v>21.53846154</v>
      </c>
      <c r="CF220" s="18">
        <v>61.53846154</v>
      </c>
      <c r="CG220" s="18">
        <v>13.84615385</v>
      </c>
      <c r="CH220" s="18">
        <v>18.918918919999999</v>
      </c>
      <c r="CI220" s="18">
        <v>36.936936940000002</v>
      </c>
      <c r="CJ220" s="18">
        <v>41.441441439999998</v>
      </c>
      <c r="CK220" s="18">
        <v>2.7027027029999999</v>
      </c>
      <c r="CL220" s="18">
        <v>16.15678776</v>
      </c>
      <c r="CM220" s="18">
        <v>32.695984699999997</v>
      </c>
      <c r="CN220" s="18">
        <v>39.96175908</v>
      </c>
      <c r="CO220" s="18">
        <v>11.18546845</v>
      </c>
      <c r="CP220" s="18">
        <v>18.658892130000002</v>
      </c>
      <c r="CQ220" s="18">
        <v>36.315597670000002</v>
      </c>
      <c r="CR220" s="18">
        <v>38.401967929999998</v>
      </c>
      <c r="CS220" s="18">
        <v>6.6235422740000001</v>
      </c>
      <c r="CT220" s="18">
        <v>44.421052629999998</v>
      </c>
      <c r="CU220" s="18">
        <v>38.315789469999999</v>
      </c>
      <c r="CV220" s="18">
        <v>16.84210526</v>
      </c>
      <c r="CW220" s="18">
        <v>0.42105263199999998</v>
      </c>
      <c r="CX220" s="18">
        <v>0</v>
      </c>
      <c r="CY220" s="18">
        <v>18.421052629999998</v>
      </c>
      <c r="CZ220" s="18">
        <v>80.263157890000002</v>
      </c>
      <c r="DA220" s="18">
        <v>1.315789474</v>
      </c>
      <c r="DB220" s="18">
        <v>30.115273779999999</v>
      </c>
      <c r="DC220" s="18">
        <v>34.582132559999998</v>
      </c>
      <c r="DD220" s="18">
        <v>30.763688760000001</v>
      </c>
      <c r="DE220" s="18">
        <v>4.5389048990000003</v>
      </c>
      <c r="DF220" s="18">
        <v>42.437275990000003</v>
      </c>
      <c r="DG220" s="18">
        <v>36.200716849999999</v>
      </c>
      <c r="DH220" s="18">
        <v>20.143369180000001</v>
      </c>
      <c r="DI220" s="18">
        <v>1.218637993</v>
      </c>
      <c r="DJ220" s="18">
        <v>22.296173039999999</v>
      </c>
      <c r="DK220" s="18">
        <v>37.603993340000002</v>
      </c>
      <c r="DL220" s="18">
        <v>35.773710479999998</v>
      </c>
      <c r="DM220" s="18">
        <v>4.3261231279999999</v>
      </c>
      <c r="DN220" s="18">
        <v>16.666666670000001</v>
      </c>
      <c r="DO220" s="18">
        <v>47.222222219999999</v>
      </c>
      <c r="DP220" s="18">
        <v>36.111111110000003</v>
      </c>
      <c r="DQ220" s="18">
        <v>0</v>
      </c>
      <c r="DR220" s="18">
        <v>36.50793651</v>
      </c>
      <c r="DS220" s="18">
        <v>38.095238100000003</v>
      </c>
      <c r="DT220" s="18">
        <v>23.015873020000001</v>
      </c>
      <c r="DU220" s="18">
        <v>2.3809523810000002</v>
      </c>
      <c r="DV220" s="18">
        <v>15.41501976</v>
      </c>
      <c r="DW220" s="18">
        <v>25.533596840000001</v>
      </c>
      <c r="DX220" s="18">
        <v>50.434782609999999</v>
      </c>
      <c r="DY220" s="18">
        <v>8.6166007909999998</v>
      </c>
      <c r="DZ220" s="18">
        <v>0</v>
      </c>
      <c r="EA220" s="18">
        <v>25.96153846</v>
      </c>
      <c r="EB220" s="18">
        <v>37.5</v>
      </c>
      <c r="EC220" s="18">
        <v>14.42307692</v>
      </c>
      <c r="ED220" s="18">
        <v>15.38461538</v>
      </c>
      <c r="EE220" s="18">
        <v>6.730769231</v>
      </c>
      <c r="EF220" s="18">
        <v>16.681851309999999</v>
      </c>
      <c r="EG220" s="18">
        <v>28.753644309999999</v>
      </c>
      <c r="EH220" s="18">
        <v>47.959183670000002</v>
      </c>
      <c r="EI220" s="18">
        <v>6.6053207</v>
      </c>
    </row>
    <row r="221" spans="1:139" x14ac:dyDescent="0.25">
      <c r="A221" s="16">
        <v>2018</v>
      </c>
      <c r="B221" s="10">
        <v>68</v>
      </c>
      <c r="C221" s="16" t="s">
        <v>145</v>
      </c>
      <c r="D221" s="10" t="s">
        <v>48</v>
      </c>
      <c r="E221" s="18">
        <v>71.264367820000004</v>
      </c>
      <c r="F221" s="18">
        <v>25.287356320000001</v>
      </c>
      <c r="G221" s="18">
        <v>3.448275862</v>
      </c>
      <c r="H221" s="18">
        <v>0</v>
      </c>
      <c r="I221" s="18">
        <v>24.697110899999998</v>
      </c>
      <c r="J221" s="18">
        <v>38.67660764</v>
      </c>
      <c r="K221" s="18">
        <v>30.56849953</v>
      </c>
      <c r="L221" s="18">
        <v>6.05778192</v>
      </c>
      <c r="M221" s="18">
        <v>30.084081520000002</v>
      </c>
      <c r="N221" s="18">
        <v>36.098047600000001</v>
      </c>
      <c r="O221" s="18">
        <v>30.654125690000001</v>
      </c>
      <c r="P221" s="18">
        <v>3.1637451900000002</v>
      </c>
      <c r="Q221" s="18">
        <v>11.15350748</v>
      </c>
      <c r="R221" s="18">
        <v>44.481948930000001</v>
      </c>
      <c r="S221" s="18">
        <v>33.181684769999997</v>
      </c>
      <c r="T221" s="18">
        <v>11.18285882</v>
      </c>
      <c r="U221" s="18"/>
      <c r="V221" s="18"/>
      <c r="W221" s="18"/>
      <c r="X221" s="18"/>
      <c r="Y221" s="18">
        <v>34.364261169999999</v>
      </c>
      <c r="Z221" s="18">
        <v>42.611683849999999</v>
      </c>
      <c r="AA221" s="18">
        <v>20.274914089999999</v>
      </c>
      <c r="AB221" s="18">
        <v>2.7491408929999999</v>
      </c>
      <c r="AC221" s="18">
        <v>0</v>
      </c>
      <c r="AD221" s="18">
        <v>0</v>
      </c>
      <c r="AE221" s="18">
        <v>0</v>
      </c>
      <c r="AF221" s="18">
        <v>0</v>
      </c>
      <c r="AG221" s="18">
        <v>41.964285709999999</v>
      </c>
      <c r="AH221" s="18">
        <v>28.571428569999998</v>
      </c>
      <c r="AI221" s="18">
        <v>25</v>
      </c>
      <c r="AJ221" s="18">
        <v>4.4642857139999998</v>
      </c>
      <c r="AK221" s="18">
        <v>16.071428569999998</v>
      </c>
      <c r="AL221" s="18">
        <v>32.142857139999997</v>
      </c>
      <c r="AM221" s="18">
        <v>44.642857139999997</v>
      </c>
      <c r="AN221" s="18">
        <v>7.1428571429999996</v>
      </c>
      <c r="AO221" s="18">
        <v>31.71471927</v>
      </c>
      <c r="AP221" s="18">
        <v>40.97116844</v>
      </c>
      <c r="AQ221" s="18">
        <v>25.18968134</v>
      </c>
      <c r="AR221" s="18">
        <v>2.1244309559999999</v>
      </c>
      <c r="AS221" s="18">
        <v>15.70680628</v>
      </c>
      <c r="AT221" s="18">
        <v>32.984293190000002</v>
      </c>
      <c r="AU221" s="18">
        <v>45.026178010000002</v>
      </c>
      <c r="AV221" s="18">
        <v>6.2827225130000004</v>
      </c>
      <c r="AW221" s="18">
        <v>15.70680628</v>
      </c>
      <c r="AX221" s="18">
        <v>33.507853400000002</v>
      </c>
      <c r="AY221" s="18">
        <v>38.219895289999997</v>
      </c>
      <c r="AZ221" s="18">
        <v>12.565445029999999</v>
      </c>
      <c r="BA221" s="18">
        <v>36.125654449999999</v>
      </c>
      <c r="BB221" s="18">
        <v>25.130890050000001</v>
      </c>
      <c r="BC221" s="18">
        <v>36.125654449999999</v>
      </c>
      <c r="BD221" s="18">
        <v>2.6178010469999999</v>
      </c>
      <c r="BE221" s="18">
        <v>27.339346110000001</v>
      </c>
      <c r="BF221" s="18">
        <v>31.172491539999999</v>
      </c>
      <c r="BG221" s="18">
        <v>36.922209700000003</v>
      </c>
      <c r="BH221" s="18">
        <v>4.5659526489999998</v>
      </c>
      <c r="BI221" s="18">
        <v>18.433179719999998</v>
      </c>
      <c r="BJ221" s="18">
        <v>43.77880184</v>
      </c>
      <c r="BK221" s="18">
        <v>29.493087559999999</v>
      </c>
      <c r="BL221" s="18">
        <v>8.2949308760000005</v>
      </c>
      <c r="BM221" s="18">
        <v>30.98591549</v>
      </c>
      <c r="BN221" s="18">
        <v>34.154929580000001</v>
      </c>
      <c r="BO221" s="18">
        <v>30.1056338</v>
      </c>
      <c r="BP221" s="18">
        <v>4.753521127</v>
      </c>
      <c r="BQ221" s="18">
        <v>33.060556460000001</v>
      </c>
      <c r="BR221" s="18">
        <v>27.74140753</v>
      </c>
      <c r="BS221" s="18">
        <v>28.887070380000001</v>
      </c>
      <c r="BT221" s="18">
        <v>10.31096563</v>
      </c>
      <c r="BU221" s="18"/>
      <c r="BV221" s="18"/>
      <c r="BW221" s="18"/>
      <c r="BX221" s="18"/>
      <c r="BY221" s="18">
        <v>13.267778249999999</v>
      </c>
      <c r="BZ221" s="18">
        <v>29.89881716</v>
      </c>
      <c r="CA221" s="18">
        <v>30.79663674</v>
      </c>
      <c r="CB221" s="18">
        <v>19.495510899999999</v>
      </c>
      <c r="CC221" s="18">
        <v>6.5412569469999999</v>
      </c>
      <c r="CD221" s="18">
        <v>0</v>
      </c>
      <c r="CE221" s="18">
        <v>0</v>
      </c>
      <c r="CF221" s="18">
        <v>0</v>
      </c>
      <c r="CG221" s="18">
        <v>0</v>
      </c>
      <c r="CH221" s="18">
        <v>41.304347829999998</v>
      </c>
      <c r="CI221" s="18">
        <v>54.347826089999998</v>
      </c>
      <c r="CJ221" s="18">
        <v>4.3478260869999996</v>
      </c>
      <c r="CK221" s="18">
        <v>0</v>
      </c>
      <c r="CL221" s="18">
        <v>17.523609650000001</v>
      </c>
      <c r="CM221" s="18">
        <v>34.102833160000003</v>
      </c>
      <c r="CN221" s="18">
        <v>39.664218259999998</v>
      </c>
      <c r="CO221" s="18">
        <v>8.7093389299999995</v>
      </c>
      <c r="CP221" s="18">
        <v>19.438506480000001</v>
      </c>
      <c r="CQ221" s="18">
        <v>39.618070400000001</v>
      </c>
      <c r="CR221" s="18">
        <v>36.411571899999998</v>
      </c>
      <c r="CS221" s="18">
        <v>4.5318512179999999</v>
      </c>
      <c r="CT221" s="18">
        <v>42.807017539999997</v>
      </c>
      <c r="CU221" s="18">
        <v>40.701754389999998</v>
      </c>
      <c r="CV221" s="18">
        <v>15.78947368</v>
      </c>
      <c r="CW221" s="18">
        <v>0.70175438599999995</v>
      </c>
      <c r="CX221" s="18">
        <v>0</v>
      </c>
      <c r="CY221" s="18">
        <v>0</v>
      </c>
      <c r="CZ221" s="18">
        <v>0</v>
      </c>
      <c r="DA221" s="18">
        <v>0</v>
      </c>
      <c r="DB221" s="18">
        <v>45.606694560000001</v>
      </c>
      <c r="DC221" s="18">
        <v>35.146443509999997</v>
      </c>
      <c r="DD221" s="18">
        <v>17.573221759999999</v>
      </c>
      <c r="DE221" s="18">
        <v>1.6736401670000001</v>
      </c>
      <c r="DF221" s="18">
        <v>47.058823529999998</v>
      </c>
      <c r="DG221" s="18">
        <v>34.438502669999998</v>
      </c>
      <c r="DH221" s="18">
        <v>17.754010699999998</v>
      </c>
      <c r="DI221" s="18">
        <v>0.74866310199999997</v>
      </c>
      <c r="DJ221" s="18">
        <v>25</v>
      </c>
      <c r="DK221" s="18">
        <v>49</v>
      </c>
      <c r="DL221" s="18">
        <v>26</v>
      </c>
      <c r="DM221" s="18">
        <v>0</v>
      </c>
      <c r="DN221" s="18">
        <v>0</v>
      </c>
      <c r="DO221" s="18">
        <v>0</v>
      </c>
      <c r="DP221" s="18">
        <v>0</v>
      </c>
      <c r="DQ221" s="18">
        <v>0</v>
      </c>
      <c r="DR221" s="18">
        <v>34.61538462</v>
      </c>
      <c r="DS221" s="18">
        <v>37.5</v>
      </c>
      <c r="DT221" s="18">
        <v>25.96153846</v>
      </c>
      <c r="DU221" s="18">
        <v>1.923076923</v>
      </c>
      <c r="DV221" s="18">
        <v>17.986952469999999</v>
      </c>
      <c r="DW221" s="18">
        <v>28.145386770000002</v>
      </c>
      <c r="DX221" s="18">
        <v>48.648648649999998</v>
      </c>
      <c r="DY221" s="18">
        <v>5.219012116</v>
      </c>
      <c r="DZ221" s="18">
        <v>0</v>
      </c>
      <c r="EA221" s="18">
        <v>25.96153846</v>
      </c>
      <c r="EB221" s="18">
        <v>37.5</v>
      </c>
      <c r="EC221" s="18">
        <v>14.42307692</v>
      </c>
      <c r="ED221" s="18">
        <v>15.38461538</v>
      </c>
      <c r="EE221" s="18">
        <v>6.730769231</v>
      </c>
      <c r="EF221" s="18">
        <v>19.181986599999998</v>
      </c>
      <c r="EG221" s="18">
        <v>33.09106456</v>
      </c>
      <c r="EH221" s="18">
        <v>44.477697020000001</v>
      </c>
      <c r="EI221" s="18">
        <v>3.2492518170000002</v>
      </c>
    </row>
    <row r="222" spans="1:139" x14ac:dyDescent="0.25">
      <c r="A222" s="16">
        <v>2018</v>
      </c>
      <c r="B222" s="10">
        <v>68</v>
      </c>
      <c r="C222" s="16" t="s">
        <v>145</v>
      </c>
      <c r="D222" s="10" t="s">
        <v>49</v>
      </c>
      <c r="E222" s="18">
        <v>35.9375</v>
      </c>
      <c r="F222" s="18">
        <v>37.5</v>
      </c>
      <c r="G222" s="18">
        <v>25</v>
      </c>
      <c r="H222" s="18">
        <v>1.5625</v>
      </c>
      <c r="I222" s="18">
        <v>1.5625</v>
      </c>
      <c r="J222" s="18">
        <v>16.666666670000001</v>
      </c>
      <c r="K222" s="18">
        <v>50</v>
      </c>
      <c r="L222" s="18">
        <v>31.770833329999999</v>
      </c>
      <c r="M222" s="18">
        <v>26.37029553</v>
      </c>
      <c r="N222" s="18">
        <v>29.729729729999999</v>
      </c>
      <c r="O222" s="18">
        <v>37.711543319999997</v>
      </c>
      <c r="P222" s="18">
        <v>6.1884314219999998</v>
      </c>
      <c r="Q222" s="18">
        <v>11.481385059999999</v>
      </c>
      <c r="R222" s="18">
        <v>42.671179379999998</v>
      </c>
      <c r="S222" s="18">
        <v>34.183806300000001</v>
      </c>
      <c r="T222" s="18">
        <v>11.66362926</v>
      </c>
      <c r="U222" s="18"/>
      <c r="V222" s="18"/>
      <c r="W222" s="18"/>
      <c r="X222" s="18"/>
      <c r="Y222" s="18">
        <v>12.222222220000001</v>
      </c>
      <c r="Z222" s="18">
        <v>24.444444440000002</v>
      </c>
      <c r="AA222" s="18">
        <v>47.222222219999999</v>
      </c>
      <c r="AB222" s="18">
        <v>16.11111111</v>
      </c>
      <c r="AC222" s="18">
        <v>0</v>
      </c>
      <c r="AD222" s="18">
        <v>0</v>
      </c>
      <c r="AE222" s="18">
        <v>0</v>
      </c>
      <c r="AF222" s="18">
        <v>0</v>
      </c>
      <c r="AG222" s="18">
        <v>31.00436681</v>
      </c>
      <c r="AH222" s="18">
        <v>37.554585150000001</v>
      </c>
      <c r="AI222" s="18">
        <v>27.074235810000001</v>
      </c>
      <c r="AJ222" s="18">
        <v>4.3668122269999996</v>
      </c>
      <c r="AK222" s="18">
        <v>5.0724637680000004</v>
      </c>
      <c r="AL222" s="18">
        <v>28.985507250000001</v>
      </c>
      <c r="AM222" s="18">
        <v>50</v>
      </c>
      <c r="AN222" s="18">
        <v>15.942028990000001</v>
      </c>
      <c r="AO222" s="18">
        <v>11.46245059</v>
      </c>
      <c r="AP222" s="18">
        <v>29.24901186</v>
      </c>
      <c r="AQ222" s="18">
        <v>45.454545449999998</v>
      </c>
      <c r="AR222" s="18">
        <v>13.833992090000001</v>
      </c>
      <c r="AS222" s="18">
        <v>3.191489362</v>
      </c>
      <c r="AT222" s="18">
        <v>21.276595740000001</v>
      </c>
      <c r="AU222" s="18">
        <v>60.106382979999999</v>
      </c>
      <c r="AV222" s="18">
        <v>15.42553191</v>
      </c>
      <c r="AW222" s="18">
        <v>5.3191489360000004</v>
      </c>
      <c r="AX222" s="18">
        <v>14.361702129999999</v>
      </c>
      <c r="AY222" s="18">
        <v>53.723404260000002</v>
      </c>
      <c r="AZ222" s="18">
        <v>26.595744679999999</v>
      </c>
      <c r="BA222" s="18">
        <v>13.29787234</v>
      </c>
      <c r="BB222" s="18">
        <v>19.680851059999998</v>
      </c>
      <c r="BC222" s="18">
        <v>55.851063830000001</v>
      </c>
      <c r="BD222" s="18">
        <v>11.170212769999999</v>
      </c>
      <c r="BE222" s="18">
        <v>19.662921350000001</v>
      </c>
      <c r="BF222" s="18">
        <v>28.958120529999999</v>
      </c>
      <c r="BG222" s="18">
        <v>43.615934629999998</v>
      </c>
      <c r="BH222" s="18">
        <v>7.7630234930000004</v>
      </c>
      <c r="BI222" s="18">
        <v>2.7027027029999999</v>
      </c>
      <c r="BJ222" s="18">
        <v>20.270270270000001</v>
      </c>
      <c r="BK222" s="18">
        <v>55.40540541</v>
      </c>
      <c r="BL222" s="18">
        <v>21.621621619999999</v>
      </c>
      <c r="BM222" s="18">
        <v>21</v>
      </c>
      <c r="BN222" s="18">
        <v>49</v>
      </c>
      <c r="BO222" s="18">
        <v>29</v>
      </c>
      <c r="BP222" s="18">
        <v>1</v>
      </c>
      <c r="BQ222" s="18">
        <v>40</v>
      </c>
      <c r="BR222" s="18">
        <v>34</v>
      </c>
      <c r="BS222" s="18">
        <v>22</v>
      </c>
      <c r="BT222" s="18">
        <v>4</v>
      </c>
      <c r="BU222" s="18"/>
      <c r="BV222" s="18"/>
      <c r="BW222" s="18"/>
      <c r="BX222" s="18"/>
      <c r="BY222" s="18">
        <v>12.705228590000001</v>
      </c>
      <c r="BZ222" s="18">
        <v>25.233644859999998</v>
      </c>
      <c r="CA222" s="18">
        <v>26.11770649</v>
      </c>
      <c r="CB222" s="18">
        <v>25.082091439999999</v>
      </c>
      <c r="CC222" s="18">
        <v>10.86132862</v>
      </c>
      <c r="CD222" s="18">
        <v>3.076923077</v>
      </c>
      <c r="CE222" s="18">
        <v>21.53846154</v>
      </c>
      <c r="CF222" s="18">
        <v>61.53846154</v>
      </c>
      <c r="CG222" s="18">
        <v>13.84615385</v>
      </c>
      <c r="CH222" s="18">
        <v>3.076923077</v>
      </c>
      <c r="CI222" s="18">
        <v>24.61538462</v>
      </c>
      <c r="CJ222" s="18">
        <v>67.692307690000007</v>
      </c>
      <c r="CK222" s="18">
        <v>4.615384615</v>
      </c>
      <c r="CL222" s="18">
        <v>2.150537634</v>
      </c>
      <c r="CM222" s="18">
        <v>18.279569890000001</v>
      </c>
      <c r="CN222" s="18">
        <v>43.010752689999997</v>
      </c>
      <c r="CO222" s="18">
        <v>36.559139780000002</v>
      </c>
      <c r="CP222" s="18">
        <v>17.277090170000001</v>
      </c>
      <c r="CQ222" s="18">
        <v>30.462237940000001</v>
      </c>
      <c r="CR222" s="18">
        <v>41.92978025</v>
      </c>
      <c r="CS222" s="18">
        <v>10.330891640000001</v>
      </c>
      <c r="CT222" s="18">
        <v>46.842105259999997</v>
      </c>
      <c r="CU222" s="18">
        <v>34.736842109999998</v>
      </c>
      <c r="CV222" s="18">
        <v>18.421052629999998</v>
      </c>
      <c r="CW222" s="18">
        <v>0</v>
      </c>
      <c r="CX222" s="18">
        <v>0</v>
      </c>
      <c r="CY222" s="18">
        <v>18.421052629999998</v>
      </c>
      <c r="CZ222" s="18">
        <v>80.263157890000002</v>
      </c>
      <c r="DA222" s="18">
        <v>1.315789474</v>
      </c>
      <c r="DB222" s="18">
        <v>21.978021980000001</v>
      </c>
      <c r="DC222" s="18">
        <v>34.285714290000001</v>
      </c>
      <c r="DD222" s="18">
        <v>37.69230769</v>
      </c>
      <c r="DE222" s="18">
        <v>6.0439560439999997</v>
      </c>
      <c r="DF222" s="18">
        <v>33.043478260000001</v>
      </c>
      <c r="DG222" s="18">
        <v>39.782608699999997</v>
      </c>
      <c r="DH222" s="18">
        <v>25</v>
      </c>
      <c r="DI222" s="18">
        <v>2.1739130430000002</v>
      </c>
      <c r="DJ222" s="18">
        <v>21.756487029999999</v>
      </c>
      <c r="DK222" s="18">
        <v>35.329341319999997</v>
      </c>
      <c r="DL222" s="18">
        <v>37.724550899999997</v>
      </c>
      <c r="DM222" s="18">
        <v>5.1896207580000002</v>
      </c>
      <c r="DN222" s="18">
        <v>16.666666670000001</v>
      </c>
      <c r="DO222" s="18">
        <v>47.222222219999999</v>
      </c>
      <c r="DP222" s="18">
        <v>36.111111110000003</v>
      </c>
      <c r="DQ222" s="18">
        <v>0</v>
      </c>
      <c r="DR222" s="18">
        <v>45.454545449999998</v>
      </c>
      <c r="DS222" s="18">
        <v>40.909090910000003</v>
      </c>
      <c r="DT222" s="18">
        <v>9.0909090910000003</v>
      </c>
      <c r="DU222" s="18">
        <v>4.5454545450000001</v>
      </c>
      <c r="DV222" s="18">
        <v>1.0416666670000001</v>
      </c>
      <c r="DW222" s="18">
        <v>10.9375</v>
      </c>
      <c r="DX222" s="18">
        <v>60.416666669999998</v>
      </c>
      <c r="DY222" s="18">
        <v>27.604166670000001</v>
      </c>
      <c r="DZ222" s="18">
        <v>0</v>
      </c>
      <c r="EA222" s="18">
        <v>0</v>
      </c>
      <c r="EB222" s="18">
        <v>0</v>
      </c>
      <c r="EC222" s="18">
        <v>0</v>
      </c>
      <c r="ED222" s="18">
        <v>0</v>
      </c>
      <c r="EE222" s="18">
        <v>0</v>
      </c>
      <c r="EF222" s="18">
        <v>12.25056833</v>
      </c>
      <c r="EG222" s="18">
        <v>21.065925740000001</v>
      </c>
      <c r="EH222" s="18">
        <v>54.129830769999998</v>
      </c>
      <c r="EI222" s="18">
        <v>12.55367517</v>
      </c>
    </row>
    <row r="223" spans="1:139" x14ac:dyDescent="0.25">
      <c r="A223" s="16">
        <v>2018</v>
      </c>
      <c r="B223" s="10">
        <v>70</v>
      </c>
      <c r="C223" s="16" t="s">
        <v>146</v>
      </c>
      <c r="D223" s="10" t="s">
        <v>47</v>
      </c>
      <c r="E223" s="18">
        <v>73.770491800000002</v>
      </c>
      <c r="F223" s="18">
        <v>19.672131149999998</v>
      </c>
      <c r="G223" s="18">
        <v>6.5573770490000003</v>
      </c>
      <c r="H223" s="18">
        <v>0</v>
      </c>
      <c r="I223" s="18">
        <v>13.592233009999999</v>
      </c>
      <c r="J223" s="18">
        <v>33.009708740000001</v>
      </c>
      <c r="K223" s="18">
        <v>46.601941750000002</v>
      </c>
      <c r="L223" s="18">
        <v>6.7961165049999996</v>
      </c>
      <c r="M223" s="18">
        <v>44.536780550000003</v>
      </c>
      <c r="N223" s="18">
        <v>37.026777469999999</v>
      </c>
      <c r="O223" s="18">
        <v>17.451523550000001</v>
      </c>
      <c r="P223" s="18">
        <v>0.98491843599999995</v>
      </c>
      <c r="Q223" s="18">
        <v>14.812439879999999</v>
      </c>
      <c r="R223" s="18">
        <v>47.06636743</v>
      </c>
      <c r="S223" s="18">
        <v>29.977556910000001</v>
      </c>
      <c r="T223" s="18">
        <v>8.1436357810000004</v>
      </c>
      <c r="U223" s="18"/>
      <c r="V223" s="18"/>
      <c r="W223" s="18"/>
      <c r="X223" s="18"/>
      <c r="Y223" s="18">
        <v>7.0422535210000001</v>
      </c>
      <c r="Z223" s="18">
        <v>29.577464790000001</v>
      </c>
      <c r="AA223" s="18">
        <v>53.521126760000001</v>
      </c>
      <c r="AB223" s="18">
        <v>9.8591549300000008</v>
      </c>
      <c r="AC223" s="18">
        <v>0</v>
      </c>
      <c r="AD223" s="18">
        <v>0</v>
      </c>
      <c r="AE223" s="18">
        <v>0</v>
      </c>
      <c r="AF223" s="18">
        <v>0</v>
      </c>
      <c r="AG223" s="18">
        <v>28.571428569999998</v>
      </c>
      <c r="AH223" s="18">
        <v>57.142857139999997</v>
      </c>
      <c r="AI223" s="18">
        <v>14.28571429</v>
      </c>
      <c r="AJ223" s="18">
        <v>0</v>
      </c>
      <c r="AK223" s="18">
        <v>0</v>
      </c>
      <c r="AL223" s="18">
        <v>0</v>
      </c>
      <c r="AM223" s="18">
        <v>0</v>
      </c>
      <c r="AN223" s="18">
        <v>0</v>
      </c>
      <c r="AO223" s="18">
        <v>29.113924050000001</v>
      </c>
      <c r="AP223" s="18">
        <v>34.177215189999998</v>
      </c>
      <c r="AQ223" s="18">
        <v>34.177215189999998</v>
      </c>
      <c r="AR223" s="18">
        <v>2.5316455699999998</v>
      </c>
      <c r="AS223" s="18">
        <v>31.557922770000001</v>
      </c>
      <c r="AT223" s="18">
        <v>35.552596540000003</v>
      </c>
      <c r="AU223" s="18">
        <v>29.294274300000001</v>
      </c>
      <c r="AV223" s="18">
        <v>3.5952063910000001</v>
      </c>
      <c r="AW223" s="18">
        <v>26.764314250000002</v>
      </c>
      <c r="AX223" s="18">
        <v>36.617842879999998</v>
      </c>
      <c r="AY223" s="18">
        <v>32.356857519999998</v>
      </c>
      <c r="AZ223" s="18">
        <v>4.2609853529999997</v>
      </c>
      <c r="BA223" s="18">
        <v>48.468708390000003</v>
      </c>
      <c r="BB223" s="18">
        <v>27.696404789999999</v>
      </c>
      <c r="BC223" s="18">
        <v>21.970705729999999</v>
      </c>
      <c r="BD223" s="18">
        <v>1.8641810919999999</v>
      </c>
      <c r="BE223" s="18">
        <v>24.150943399999999</v>
      </c>
      <c r="BF223" s="18">
        <v>36.226415090000003</v>
      </c>
      <c r="BG223" s="18">
        <v>35.09433962</v>
      </c>
      <c r="BH223" s="18">
        <v>4.5283018869999996</v>
      </c>
      <c r="BI223" s="18">
        <v>8.8235294119999992</v>
      </c>
      <c r="BJ223" s="18">
        <v>29.41176471</v>
      </c>
      <c r="BK223" s="18">
        <v>55.882352939999997</v>
      </c>
      <c r="BL223" s="18">
        <v>5.8823529409999997</v>
      </c>
      <c r="BM223" s="18">
        <v>54.419410749999997</v>
      </c>
      <c r="BN223" s="18">
        <v>33.448873480000003</v>
      </c>
      <c r="BO223" s="18">
        <v>10.91854419</v>
      </c>
      <c r="BP223" s="18">
        <v>1.213171577</v>
      </c>
      <c r="BQ223" s="18">
        <v>54.253112029999997</v>
      </c>
      <c r="BR223" s="18">
        <v>23.547717840000001</v>
      </c>
      <c r="BS223" s="18">
        <v>18.775933609999999</v>
      </c>
      <c r="BT223" s="18">
        <v>3.4232365150000001</v>
      </c>
      <c r="BU223" s="18"/>
      <c r="BV223" s="18"/>
      <c r="BW223" s="18"/>
      <c r="BX223" s="18"/>
      <c r="BY223" s="18">
        <v>27.0544783</v>
      </c>
      <c r="BZ223" s="18">
        <v>41.612803939999999</v>
      </c>
      <c r="CA223" s="18">
        <v>22.406894430000001</v>
      </c>
      <c r="CB223" s="18">
        <v>7.2329947680000002</v>
      </c>
      <c r="CC223" s="18">
        <v>1.692828563</v>
      </c>
      <c r="CD223" s="18">
        <v>46.666666669999998</v>
      </c>
      <c r="CE223" s="18">
        <v>33.333333330000002</v>
      </c>
      <c r="CF223" s="18">
        <v>20</v>
      </c>
      <c r="CG223" s="18">
        <v>0</v>
      </c>
      <c r="CH223" s="18">
        <v>45.689655170000002</v>
      </c>
      <c r="CI223" s="18">
        <v>43.965517239999997</v>
      </c>
      <c r="CJ223" s="18">
        <v>9.9137931029999997</v>
      </c>
      <c r="CK223" s="18">
        <v>0.43103448300000002</v>
      </c>
      <c r="CL223" s="18">
        <v>22.388059699999999</v>
      </c>
      <c r="CM223" s="18">
        <v>39.054726369999997</v>
      </c>
      <c r="CN223" s="18">
        <v>30.59701493</v>
      </c>
      <c r="CO223" s="18">
        <v>7.9601990049999998</v>
      </c>
      <c r="CP223" s="18">
        <v>35.518621109999998</v>
      </c>
      <c r="CQ223" s="18">
        <v>41.859033549999999</v>
      </c>
      <c r="CR223" s="18">
        <v>21.29886119</v>
      </c>
      <c r="CS223" s="18">
        <v>1.323484149</v>
      </c>
      <c r="CT223" s="18">
        <v>24.81203008</v>
      </c>
      <c r="CU223" s="18">
        <v>51.879699250000002</v>
      </c>
      <c r="CV223" s="18">
        <v>22.55639098</v>
      </c>
      <c r="CW223" s="18">
        <v>0.75187969899999996</v>
      </c>
      <c r="CX223" s="18">
        <v>0</v>
      </c>
      <c r="CY223" s="18">
        <v>0</v>
      </c>
      <c r="CZ223" s="18">
        <v>0</v>
      </c>
      <c r="DA223" s="18">
        <v>0</v>
      </c>
      <c r="DB223" s="18">
        <v>50</v>
      </c>
      <c r="DC223" s="18">
        <v>33.695652170000002</v>
      </c>
      <c r="DD223" s="18">
        <v>16.304347830000001</v>
      </c>
      <c r="DE223" s="18">
        <v>0</v>
      </c>
      <c r="DF223" s="18">
        <v>63.333333330000002</v>
      </c>
      <c r="DG223" s="18">
        <v>26.666666670000001</v>
      </c>
      <c r="DH223" s="18">
        <v>10</v>
      </c>
      <c r="DI223" s="18">
        <v>0</v>
      </c>
      <c r="DJ223" s="18">
        <v>0</v>
      </c>
      <c r="DK223" s="18">
        <v>0</v>
      </c>
      <c r="DL223" s="18">
        <v>0</v>
      </c>
      <c r="DM223" s="18">
        <v>0</v>
      </c>
      <c r="DN223" s="18">
        <v>0</v>
      </c>
      <c r="DO223" s="18">
        <v>0</v>
      </c>
      <c r="DP223" s="18">
        <v>0</v>
      </c>
      <c r="DQ223" s="18">
        <v>0</v>
      </c>
      <c r="DR223" s="18">
        <v>16.666666670000001</v>
      </c>
      <c r="DS223" s="18">
        <v>38.888888889999997</v>
      </c>
      <c r="DT223" s="18">
        <v>38.888888889999997</v>
      </c>
      <c r="DU223" s="18">
        <v>5.5555555559999998</v>
      </c>
      <c r="DV223" s="18">
        <v>19.41747573</v>
      </c>
      <c r="DW223" s="18">
        <v>22.330097089999999</v>
      </c>
      <c r="DX223" s="18">
        <v>49.514563109999997</v>
      </c>
      <c r="DY223" s="18">
        <v>8.7378640779999994</v>
      </c>
      <c r="DZ223" s="18">
        <v>0</v>
      </c>
      <c r="EA223" s="18">
        <v>48.275862070000002</v>
      </c>
      <c r="EB223" s="18">
        <v>32.758620690000001</v>
      </c>
      <c r="EC223" s="18">
        <v>5.1724137929999996</v>
      </c>
      <c r="ED223" s="18">
        <v>10.34482759</v>
      </c>
      <c r="EE223" s="18">
        <v>3.448275862</v>
      </c>
      <c r="EF223" s="18">
        <v>39.889196679999998</v>
      </c>
      <c r="EG223" s="18">
        <v>34.995383189999998</v>
      </c>
      <c r="EH223" s="18">
        <v>24.130501689999999</v>
      </c>
      <c r="EI223" s="18">
        <v>0.98491843599999995</v>
      </c>
    </row>
    <row r="224" spans="1:139" x14ac:dyDescent="0.25">
      <c r="A224" s="16">
        <v>2018</v>
      </c>
      <c r="B224" s="10">
        <v>70</v>
      </c>
      <c r="C224" s="16" t="s">
        <v>146</v>
      </c>
      <c r="D224" s="10" t="s">
        <v>48</v>
      </c>
      <c r="E224" s="18">
        <v>100</v>
      </c>
      <c r="F224" s="18">
        <v>0</v>
      </c>
      <c r="G224" s="18">
        <v>0</v>
      </c>
      <c r="H224" s="18">
        <v>0</v>
      </c>
      <c r="I224" s="18">
        <v>32.432432429999999</v>
      </c>
      <c r="J224" s="18">
        <v>48.648648649999998</v>
      </c>
      <c r="K224" s="18">
        <v>18.918918919999999</v>
      </c>
      <c r="L224" s="18">
        <v>0</v>
      </c>
      <c r="M224" s="18">
        <v>48.623497479999997</v>
      </c>
      <c r="N224" s="18">
        <v>36.56455991</v>
      </c>
      <c r="O224" s="18">
        <v>13.997673519999999</v>
      </c>
      <c r="P224" s="18">
        <v>0.81426909700000005</v>
      </c>
      <c r="Q224" s="18">
        <v>15.44682572</v>
      </c>
      <c r="R224" s="18">
        <v>48.160129400000002</v>
      </c>
      <c r="S224" s="18">
        <v>28.790942179999998</v>
      </c>
      <c r="T224" s="18">
        <v>7.6021027090000004</v>
      </c>
      <c r="U224" s="18"/>
      <c r="V224" s="18"/>
      <c r="W224" s="18"/>
      <c r="X224" s="18"/>
      <c r="Y224" s="18">
        <v>0</v>
      </c>
      <c r="Z224" s="18">
        <v>0</v>
      </c>
      <c r="AA224" s="18">
        <v>0</v>
      </c>
      <c r="AB224" s="18">
        <v>0</v>
      </c>
      <c r="AC224" s="18">
        <v>0</v>
      </c>
      <c r="AD224" s="18">
        <v>0</v>
      </c>
      <c r="AE224" s="18">
        <v>0</v>
      </c>
      <c r="AF224" s="18">
        <v>0</v>
      </c>
      <c r="AG224" s="18">
        <v>28.571428569999998</v>
      </c>
      <c r="AH224" s="18">
        <v>57.142857139999997</v>
      </c>
      <c r="AI224" s="18">
        <v>14.28571429</v>
      </c>
      <c r="AJ224" s="18">
        <v>0</v>
      </c>
      <c r="AK224" s="18">
        <v>0</v>
      </c>
      <c r="AL224" s="18">
        <v>0</v>
      </c>
      <c r="AM224" s="18">
        <v>0</v>
      </c>
      <c r="AN224" s="18">
        <v>0</v>
      </c>
      <c r="AO224" s="18">
        <v>29.113924050000001</v>
      </c>
      <c r="AP224" s="18">
        <v>34.177215189999998</v>
      </c>
      <c r="AQ224" s="18">
        <v>34.177215189999998</v>
      </c>
      <c r="AR224" s="18">
        <v>2.5316455699999998</v>
      </c>
      <c r="AS224" s="18">
        <v>32.727272730000003</v>
      </c>
      <c r="AT224" s="18">
        <v>35.524475520000003</v>
      </c>
      <c r="AU224" s="18">
        <v>28.111888109999999</v>
      </c>
      <c r="AV224" s="18">
        <v>3.636363636</v>
      </c>
      <c r="AW224" s="18">
        <v>27.832167829999999</v>
      </c>
      <c r="AX224" s="18">
        <v>37.342657340000002</v>
      </c>
      <c r="AY224" s="18">
        <v>31.188811189999999</v>
      </c>
      <c r="AZ224" s="18">
        <v>3.636363636</v>
      </c>
      <c r="BA224" s="18">
        <v>49.510489509999999</v>
      </c>
      <c r="BB224" s="18">
        <v>27.972027969999999</v>
      </c>
      <c r="BC224" s="18">
        <v>20.699300699999998</v>
      </c>
      <c r="BD224" s="18">
        <v>1.818181818</v>
      </c>
      <c r="BE224" s="18">
        <v>32.835820900000002</v>
      </c>
      <c r="BF224" s="18">
        <v>39.552238809999999</v>
      </c>
      <c r="BG224" s="18">
        <v>22.388059699999999</v>
      </c>
      <c r="BH224" s="18">
        <v>5.223880597</v>
      </c>
      <c r="BI224" s="18">
        <v>0</v>
      </c>
      <c r="BJ224" s="18">
        <v>0</v>
      </c>
      <c r="BK224" s="18">
        <v>0</v>
      </c>
      <c r="BL224" s="18">
        <v>0</v>
      </c>
      <c r="BM224" s="18">
        <v>58.661417319999998</v>
      </c>
      <c r="BN224" s="18">
        <v>32.677165350000003</v>
      </c>
      <c r="BO224" s="18">
        <v>8.2677165349999999</v>
      </c>
      <c r="BP224" s="18">
        <v>0.393700787</v>
      </c>
      <c r="BQ224" s="18">
        <v>59.090909089999997</v>
      </c>
      <c r="BR224" s="18">
        <v>24.2014742</v>
      </c>
      <c r="BS224" s="18">
        <v>15.23341523</v>
      </c>
      <c r="BT224" s="18">
        <v>1.474201474</v>
      </c>
      <c r="BU224" s="18"/>
      <c r="BV224" s="18"/>
      <c r="BW224" s="18"/>
      <c r="BX224" s="18"/>
      <c r="BY224" s="18">
        <v>29.70143466</v>
      </c>
      <c r="BZ224" s="18">
        <v>43.660333459999997</v>
      </c>
      <c r="CA224" s="18">
        <v>20.43427685</v>
      </c>
      <c r="CB224" s="18">
        <v>5.1958123299999999</v>
      </c>
      <c r="CC224" s="18">
        <v>1.008142691</v>
      </c>
      <c r="CD224" s="18">
        <v>46.666666669999998</v>
      </c>
      <c r="CE224" s="18">
        <v>33.333333330000002</v>
      </c>
      <c r="CF224" s="18">
        <v>20</v>
      </c>
      <c r="CG224" s="18">
        <v>0</v>
      </c>
      <c r="CH224" s="18">
        <v>45.689655170000002</v>
      </c>
      <c r="CI224" s="18">
        <v>43.965517239999997</v>
      </c>
      <c r="CJ224" s="18">
        <v>9.9137931029999997</v>
      </c>
      <c r="CK224" s="18">
        <v>0.43103448300000002</v>
      </c>
      <c r="CL224" s="18">
        <v>24.175824179999999</v>
      </c>
      <c r="CM224" s="18">
        <v>42.032967030000002</v>
      </c>
      <c r="CN224" s="18">
        <v>28.296703300000001</v>
      </c>
      <c r="CO224" s="18">
        <v>5.4945054950000003</v>
      </c>
      <c r="CP224" s="18">
        <v>39.821636290000001</v>
      </c>
      <c r="CQ224" s="18">
        <v>43.001163239999997</v>
      </c>
      <c r="CR224" s="18">
        <v>16.518030240000002</v>
      </c>
      <c r="CS224" s="18">
        <v>0.659170221</v>
      </c>
      <c r="CT224" s="18">
        <v>0</v>
      </c>
      <c r="CU224" s="18">
        <v>0</v>
      </c>
      <c r="CV224" s="18">
        <v>0</v>
      </c>
      <c r="CW224" s="18">
        <v>0</v>
      </c>
      <c r="CX224" s="18">
        <v>0</v>
      </c>
      <c r="CY224" s="18">
        <v>0</v>
      </c>
      <c r="CZ224" s="18">
        <v>0</v>
      </c>
      <c r="DA224" s="18">
        <v>0</v>
      </c>
      <c r="DB224" s="18">
        <v>64.285714290000001</v>
      </c>
      <c r="DC224" s="18">
        <v>35.714285709999999</v>
      </c>
      <c r="DD224" s="18">
        <v>0</v>
      </c>
      <c r="DE224" s="18">
        <v>0</v>
      </c>
      <c r="DF224" s="18">
        <v>63.333333330000002</v>
      </c>
      <c r="DG224" s="18">
        <v>26.666666670000001</v>
      </c>
      <c r="DH224" s="18">
        <v>10</v>
      </c>
      <c r="DI224" s="18">
        <v>0</v>
      </c>
      <c r="DJ224" s="18">
        <v>0</v>
      </c>
      <c r="DK224" s="18">
        <v>0</v>
      </c>
      <c r="DL224" s="18">
        <v>0</v>
      </c>
      <c r="DM224" s="18">
        <v>0</v>
      </c>
      <c r="DN224" s="18">
        <v>0</v>
      </c>
      <c r="DO224" s="18">
        <v>0</v>
      </c>
      <c r="DP224" s="18">
        <v>0</v>
      </c>
      <c r="DQ224" s="18">
        <v>0</v>
      </c>
      <c r="DR224" s="18">
        <v>0</v>
      </c>
      <c r="DS224" s="18">
        <v>0</v>
      </c>
      <c r="DT224" s="18">
        <v>0</v>
      </c>
      <c r="DU224" s="18">
        <v>0</v>
      </c>
      <c r="DV224" s="18">
        <v>32.432432429999999</v>
      </c>
      <c r="DW224" s="18">
        <v>37.837837839999999</v>
      </c>
      <c r="DX224" s="18">
        <v>29.729729729999999</v>
      </c>
      <c r="DY224" s="18">
        <v>0</v>
      </c>
      <c r="DZ224" s="18">
        <v>0</v>
      </c>
      <c r="EA224" s="18">
        <v>48.275862070000002</v>
      </c>
      <c r="EB224" s="18">
        <v>32.758620690000001</v>
      </c>
      <c r="EC224" s="18">
        <v>5.1724137929999996</v>
      </c>
      <c r="ED224" s="18">
        <v>10.34482759</v>
      </c>
      <c r="EE224" s="18">
        <v>3.448275862</v>
      </c>
      <c r="EF224" s="18">
        <v>46.568437379999999</v>
      </c>
      <c r="EG224" s="18">
        <v>35.595191929999999</v>
      </c>
      <c r="EH224" s="18">
        <v>17.681271809999998</v>
      </c>
      <c r="EI224" s="18">
        <v>0.155098876</v>
      </c>
    </row>
    <row r="225" spans="1:139" x14ac:dyDescent="0.25">
      <c r="A225" s="16">
        <v>2018</v>
      </c>
      <c r="B225" s="10">
        <v>70</v>
      </c>
      <c r="C225" s="16" t="s">
        <v>146</v>
      </c>
      <c r="D225" s="10" t="s">
        <v>49</v>
      </c>
      <c r="E225" s="18">
        <v>69.811320749999993</v>
      </c>
      <c r="F225" s="18">
        <v>22.641509429999999</v>
      </c>
      <c r="G225" s="18">
        <v>7.5471698109999998</v>
      </c>
      <c r="H225" s="18">
        <v>0</v>
      </c>
      <c r="I225" s="18">
        <v>3.0303030299999998</v>
      </c>
      <c r="J225" s="18">
        <v>24.242424239999998</v>
      </c>
      <c r="K225" s="18">
        <v>62.121212120000003</v>
      </c>
      <c r="L225" s="18">
        <v>10.60606061</v>
      </c>
      <c r="M225" s="18">
        <v>28.80597015</v>
      </c>
      <c r="N225" s="18">
        <v>38.80597015</v>
      </c>
      <c r="O225" s="18">
        <v>30.746268659999998</v>
      </c>
      <c r="P225" s="18">
        <v>1.6417910449999999</v>
      </c>
      <c r="Q225" s="18">
        <v>12.383900929999999</v>
      </c>
      <c r="R225" s="18">
        <v>42.87925697</v>
      </c>
      <c r="S225" s="18">
        <v>34.520123839999997</v>
      </c>
      <c r="T225" s="18">
        <v>10.216718269999999</v>
      </c>
      <c r="U225" s="18"/>
      <c r="V225" s="18"/>
      <c r="W225" s="18"/>
      <c r="X225" s="18"/>
      <c r="Y225" s="18">
        <v>7.0422535210000001</v>
      </c>
      <c r="Z225" s="18">
        <v>29.577464790000001</v>
      </c>
      <c r="AA225" s="18">
        <v>53.521126760000001</v>
      </c>
      <c r="AB225" s="18">
        <v>9.8591549300000008</v>
      </c>
      <c r="AC225" s="18">
        <v>0</v>
      </c>
      <c r="AD225" s="18">
        <v>0</v>
      </c>
      <c r="AE225" s="18">
        <v>0</v>
      </c>
      <c r="AF225" s="18">
        <v>0</v>
      </c>
      <c r="AG225" s="18">
        <v>0</v>
      </c>
      <c r="AH225" s="18">
        <v>0</v>
      </c>
      <c r="AI225" s="18">
        <v>0</v>
      </c>
      <c r="AJ225" s="18">
        <v>0</v>
      </c>
      <c r="AK225" s="18">
        <v>0</v>
      </c>
      <c r="AL225" s="18">
        <v>0</v>
      </c>
      <c r="AM225" s="18">
        <v>0</v>
      </c>
      <c r="AN225" s="18">
        <v>0</v>
      </c>
      <c r="AO225" s="18">
        <v>0</v>
      </c>
      <c r="AP225" s="18">
        <v>0</v>
      </c>
      <c r="AQ225" s="18">
        <v>0</v>
      </c>
      <c r="AR225" s="18">
        <v>0</v>
      </c>
      <c r="AS225" s="18">
        <v>8.3333333330000006</v>
      </c>
      <c r="AT225" s="18">
        <v>36.111111110000003</v>
      </c>
      <c r="AU225" s="18">
        <v>52.777777780000001</v>
      </c>
      <c r="AV225" s="18">
        <v>2.7777777779999999</v>
      </c>
      <c r="AW225" s="18">
        <v>5.5555555559999998</v>
      </c>
      <c r="AX225" s="18">
        <v>22.222222219999999</v>
      </c>
      <c r="AY225" s="18">
        <v>55.555555560000002</v>
      </c>
      <c r="AZ225" s="18">
        <v>16.666666670000001</v>
      </c>
      <c r="BA225" s="18">
        <v>27.777777780000001</v>
      </c>
      <c r="BB225" s="18">
        <v>22.222222219999999</v>
      </c>
      <c r="BC225" s="18">
        <v>47.222222219999999</v>
      </c>
      <c r="BD225" s="18">
        <v>2.7777777779999999</v>
      </c>
      <c r="BE225" s="18">
        <v>15.267175569999999</v>
      </c>
      <c r="BF225" s="18">
        <v>32.824427479999997</v>
      </c>
      <c r="BG225" s="18">
        <v>48.091603050000003</v>
      </c>
      <c r="BH225" s="18">
        <v>3.8167938929999998</v>
      </c>
      <c r="BI225" s="18">
        <v>8.8235294119999992</v>
      </c>
      <c r="BJ225" s="18">
        <v>29.41176471</v>
      </c>
      <c r="BK225" s="18">
        <v>55.882352939999997</v>
      </c>
      <c r="BL225" s="18">
        <v>5.8823529409999997</v>
      </c>
      <c r="BM225" s="18">
        <v>23.188405800000002</v>
      </c>
      <c r="BN225" s="18">
        <v>39.130434780000002</v>
      </c>
      <c r="BO225" s="18">
        <v>30.434782609999999</v>
      </c>
      <c r="BP225" s="18">
        <v>7.2463768120000003</v>
      </c>
      <c r="BQ225" s="18">
        <v>28</v>
      </c>
      <c r="BR225" s="18">
        <v>20</v>
      </c>
      <c r="BS225" s="18">
        <v>38</v>
      </c>
      <c r="BT225" s="18">
        <v>14</v>
      </c>
      <c r="BU225" s="18"/>
      <c r="BV225" s="18"/>
      <c r="BW225" s="18"/>
      <c r="BX225" s="18"/>
      <c r="BY225" s="18">
        <v>16.865671639999999</v>
      </c>
      <c r="BZ225" s="18">
        <v>33.731343279999997</v>
      </c>
      <c r="CA225" s="18">
        <v>30</v>
      </c>
      <c r="CB225" s="18">
        <v>15.074626869999999</v>
      </c>
      <c r="CC225" s="18">
        <v>4.3283582090000001</v>
      </c>
      <c r="CD225" s="18">
        <v>0</v>
      </c>
      <c r="CE225" s="18">
        <v>0</v>
      </c>
      <c r="CF225" s="18">
        <v>0</v>
      </c>
      <c r="CG225" s="18">
        <v>0</v>
      </c>
      <c r="CH225" s="18">
        <v>0</v>
      </c>
      <c r="CI225" s="18">
        <v>0</v>
      </c>
      <c r="CJ225" s="18">
        <v>0</v>
      </c>
      <c r="CK225" s="18">
        <v>0</v>
      </c>
      <c r="CL225" s="18">
        <v>5.263157895</v>
      </c>
      <c r="CM225" s="18">
        <v>10.52631579</v>
      </c>
      <c r="CN225" s="18">
        <v>52.631578949999998</v>
      </c>
      <c r="CO225" s="18">
        <v>31.578947370000002</v>
      </c>
      <c r="CP225" s="18">
        <v>18.955223879999998</v>
      </c>
      <c r="CQ225" s="18">
        <v>37.462686570000002</v>
      </c>
      <c r="CR225" s="18">
        <v>39.701492539999997</v>
      </c>
      <c r="CS225" s="18">
        <v>3.8805970150000002</v>
      </c>
      <c r="CT225" s="18">
        <v>24.81203008</v>
      </c>
      <c r="CU225" s="18">
        <v>51.879699250000002</v>
      </c>
      <c r="CV225" s="18">
        <v>22.55639098</v>
      </c>
      <c r="CW225" s="18">
        <v>0.75187969899999996</v>
      </c>
      <c r="CX225" s="18">
        <v>0</v>
      </c>
      <c r="CY225" s="18">
        <v>0</v>
      </c>
      <c r="CZ225" s="18">
        <v>0</v>
      </c>
      <c r="DA225" s="18">
        <v>0</v>
      </c>
      <c r="DB225" s="18">
        <v>47.435897439999998</v>
      </c>
      <c r="DC225" s="18">
        <v>33.333333330000002</v>
      </c>
      <c r="DD225" s="18">
        <v>19.23076923</v>
      </c>
      <c r="DE225" s="18">
        <v>0</v>
      </c>
      <c r="DF225" s="18">
        <v>0</v>
      </c>
      <c r="DG225" s="18">
        <v>0</v>
      </c>
      <c r="DH225" s="18">
        <v>0</v>
      </c>
      <c r="DI225" s="18">
        <v>0</v>
      </c>
      <c r="DJ225" s="18">
        <v>0</v>
      </c>
      <c r="DK225" s="18">
        <v>0</v>
      </c>
      <c r="DL225" s="18">
        <v>0</v>
      </c>
      <c r="DM225" s="18">
        <v>0</v>
      </c>
      <c r="DN225" s="18">
        <v>0</v>
      </c>
      <c r="DO225" s="18">
        <v>0</v>
      </c>
      <c r="DP225" s="18">
        <v>0</v>
      </c>
      <c r="DQ225" s="18">
        <v>0</v>
      </c>
      <c r="DR225" s="18">
        <v>16.666666670000001</v>
      </c>
      <c r="DS225" s="18">
        <v>38.888888889999997</v>
      </c>
      <c r="DT225" s="18">
        <v>38.888888889999997</v>
      </c>
      <c r="DU225" s="18">
        <v>5.5555555559999998</v>
      </c>
      <c r="DV225" s="18">
        <v>12.121212119999999</v>
      </c>
      <c r="DW225" s="18">
        <v>13.636363640000001</v>
      </c>
      <c r="DX225" s="18">
        <v>60.60606061</v>
      </c>
      <c r="DY225" s="18">
        <v>13.636363640000001</v>
      </c>
      <c r="DZ225" s="18">
        <v>0</v>
      </c>
      <c r="EA225" s="18">
        <v>0</v>
      </c>
      <c r="EB225" s="18">
        <v>0</v>
      </c>
      <c r="EC225" s="18">
        <v>0</v>
      </c>
      <c r="ED225" s="18">
        <v>0</v>
      </c>
      <c r="EE225" s="18">
        <v>0</v>
      </c>
      <c r="EF225" s="18">
        <v>14.179104479999999</v>
      </c>
      <c r="EG225" s="18">
        <v>32.686567160000003</v>
      </c>
      <c r="EH225" s="18">
        <v>48.955223879999998</v>
      </c>
      <c r="EI225" s="18">
        <v>4.1791044780000002</v>
      </c>
    </row>
    <row r="226" spans="1:139" x14ac:dyDescent="0.25">
      <c r="A226" s="16">
        <v>2018</v>
      </c>
      <c r="B226" s="10">
        <v>73</v>
      </c>
      <c r="C226" s="16" t="s">
        <v>147</v>
      </c>
      <c r="D226" s="10" t="s">
        <v>47</v>
      </c>
      <c r="E226" s="18">
        <v>18.75</v>
      </c>
      <c r="F226" s="18">
        <v>53.125</v>
      </c>
      <c r="G226" s="18">
        <v>28.125</v>
      </c>
      <c r="H226" s="18">
        <v>0</v>
      </c>
      <c r="I226" s="18">
        <v>40.898345149999997</v>
      </c>
      <c r="J226" s="18">
        <v>30.496453899999999</v>
      </c>
      <c r="K226" s="18">
        <v>20.567375890000001</v>
      </c>
      <c r="L226" s="18">
        <v>8.0378250589999993</v>
      </c>
      <c r="M226" s="18">
        <v>39.549628329999997</v>
      </c>
      <c r="N226" s="18">
        <v>34.586794930000003</v>
      </c>
      <c r="O226" s="18">
        <v>23.786620030000002</v>
      </c>
      <c r="P226" s="18">
        <v>2.0769567119999999</v>
      </c>
      <c r="Q226" s="18">
        <v>15.05449591</v>
      </c>
      <c r="R226" s="18">
        <v>45.186194370000003</v>
      </c>
      <c r="S226" s="18">
        <v>29.995458670000001</v>
      </c>
      <c r="T226" s="18">
        <v>9.7638510449999991</v>
      </c>
      <c r="U226" s="18"/>
      <c r="V226" s="18"/>
      <c r="W226" s="18"/>
      <c r="X226" s="18"/>
      <c r="Y226" s="18">
        <v>30.894308939999998</v>
      </c>
      <c r="Z226" s="18">
        <v>35.772357720000002</v>
      </c>
      <c r="AA226" s="18">
        <v>28.455284549999998</v>
      </c>
      <c r="AB226" s="18">
        <v>4.8780487800000003</v>
      </c>
      <c r="AC226" s="18">
        <v>0</v>
      </c>
      <c r="AD226" s="18">
        <v>0</v>
      </c>
      <c r="AE226" s="18">
        <v>0</v>
      </c>
      <c r="AF226" s="18">
        <v>0</v>
      </c>
      <c r="AG226" s="18">
        <v>45.454545449999998</v>
      </c>
      <c r="AH226" s="18">
        <v>33.333333330000002</v>
      </c>
      <c r="AI226" s="18">
        <v>18.18181818</v>
      </c>
      <c r="AJ226" s="18">
        <v>3.0303030299999998</v>
      </c>
      <c r="AK226" s="18">
        <v>19.047619050000002</v>
      </c>
      <c r="AL226" s="18">
        <v>47.619047620000003</v>
      </c>
      <c r="AM226" s="18">
        <v>30.952380949999998</v>
      </c>
      <c r="AN226" s="18">
        <v>2.3809523810000002</v>
      </c>
      <c r="AO226" s="18">
        <v>25.698324020000001</v>
      </c>
      <c r="AP226" s="18">
        <v>33.519553070000001</v>
      </c>
      <c r="AQ226" s="18">
        <v>39.66480447</v>
      </c>
      <c r="AR226" s="18">
        <v>1.1173184359999999</v>
      </c>
      <c r="AS226" s="18">
        <v>23.86934673</v>
      </c>
      <c r="AT226" s="18">
        <v>38.50502513</v>
      </c>
      <c r="AU226" s="18">
        <v>33.605527639999998</v>
      </c>
      <c r="AV226" s="18">
        <v>4.0201005030000001</v>
      </c>
      <c r="AW226" s="18">
        <v>20.91708543</v>
      </c>
      <c r="AX226" s="18">
        <v>32.851758789999998</v>
      </c>
      <c r="AY226" s="18">
        <v>38.065326630000001</v>
      </c>
      <c r="AZ226" s="18">
        <v>8.1658291460000001</v>
      </c>
      <c r="BA226" s="18">
        <v>37.185929649999999</v>
      </c>
      <c r="BB226" s="18">
        <v>30.276381910000001</v>
      </c>
      <c r="BC226" s="18">
        <v>28.077889450000001</v>
      </c>
      <c r="BD226" s="18">
        <v>4.4597989949999999</v>
      </c>
      <c r="BE226" s="18">
        <v>29.743589740000001</v>
      </c>
      <c r="BF226" s="18">
        <v>33.589743589999998</v>
      </c>
      <c r="BG226" s="18">
        <v>34.102564100000002</v>
      </c>
      <c r="BH226" s="18">
        <v>2.5641025640000001</v>
      </c>
      <c r="BI226" s="18">
        <v>11.25</v>
      </c>
      <c r="BJ226" s="18">
        <v>38.75</v>
      </c>
      <c r="BK226" s="18">
        <v>36.25</v>
      </c>
      <c r="BL226" s="18">
        <v>13.75</v>
      </c>
      <c r="BM226" s="18">
        <v>39.539347409999998</v>
      </c>
      <c r="BN226" s="18">
        <v>32.053742800000002</v>
      </c>
      <c r="BO226" s="18">
        <v>23.224568139999999</v>
      </c>
      <c r="BP226" s="18">
        <v>5.1823416509999998</v>
      </c>
      <c r="BQ226" s="18">
        <v>38.596491229999998</v>
      </c>
      <c r="BR226" s="18">
        <v>27.94486216</v>
      </c>
      <c r="BS226" s="18">
        <v>27.067669169999999</v>
      </c>
      <c r="BT226" s="18">
        <v>6.3909774439999998</v>
      </c>
      <c r="BU226" s="18"/>
      <c r="BV226" s="18"/>
      <c r="BW226" s="18"/>
      <c r="BX226" s="18"/>
      <c r="BY226" s="18">
        <v>25.64494972</v>
      </c>
      <c r="BZ226" s="18">
        <v>37.013554880000001</v>
      </c>
      <c r="CA226" s="18">
        <v>22.780935719999999</v>
      </c>
      <c r="CB226" s="18">
        <v>11.587232180000001</v>
      </c>
      <c r="CC226" s="18">
        <v>2.9733275030000001</v>
      </c>
      <c r="CD226" s="18">
        <v>27.586206900000001</v>
      </c>
      <c r="CE226" s="18">
        <v>51.724137929999998</v>
      </c>
      <c r="CF226" s="18">
        <v>20.689655170000002</v>
      </c>
      <c r="CG226" s="18">
        <v>0</v>
      </c>
      <c r="CH226" s="18">
        <v>5.1948051949999998</v>
      </c>
      <c r="CI226" s="18">
        <v>57.142857139999997</v>
      </c>
      <c r="CJ226" s="18">
        <v>35.064935060000003</v>
      </c>
      <c r="CK226" s="18">
        <v>2.5974025969999999</v>
      </c>
      <c r="CL226" s="18">
        <v>11.504424780000001</v>
      </c>
      <c r="CM226" s="18">
        <v>27.43362832</v>
      </c>
      <c r="CN226" s="18">
        <v>42.477876109999997</v>
      </c>
      <c r="CO226" s="18">
        <v>18.584070799999999</v>
      </c>
      <c r="CP226" s="18">
        <v>29.274158289999999</v>
      </c>
      <c r="CQ226" s="18">
        <v>40.118058589999997</v>
      </c>
      <c r="CR226" s="18">
        <v>27.78749453</v>
      </c>
      <c r="CS226" s="18">
        <v>2.8202885879999999</v>
      </c>
      <c r="CT226" s="18">
        <v>25.229357799999999</v>
      </c>
      <c r="CU226" s="18">
        <v>39.449541279999998</v>
      </c>
      <c r="CV226" s="18">
        <v>34.403669720000003</v>
      </c>
      <c r="CW226" s="18">
        <v>0.91743119299999998</v>
      </c>
      <c r="CX226" s="18">
        <v>0</v>
      </c>
      <c r="CY226" s="18">
        <v>0</v>
      </c>
      <c r="CZ226" s="18">
        <v>0</v>
      </c>
      <c r="DA226" s="18">
        <v>0</v>
      </c>
      <c r="DB226" s="18">
        <v>48.917748920000001</v>
      </c>
      <c r="DC226" s="18">
        <v>35.930735929999997</v>
      </c>
      <c r="DD226" s="18">
        <v>14.71861472</v>
      </c>
      <c r="DE226" s="18">
        <v>0.43290043299999997</v>
      </c>
      <c r="DF226" s="18">
        <v>54.12371134</v>
      </c>
      <c r="DG226" s="18">
        <v>37.113402059999999</v>
      </c>
      <c r="DH226" s="18">
        <v>8.5051546390000006</v>
      </c>
      <c r="DI226" s="18">
        <v>0.25773195900000001</v>
      </c>
      <c r="DJ226" s="18">
        <v>0</v>
      </c>
      <c r="DK226" s="18">
        <v>0</v>
      </c>
      <c r="DL226" s="18">
        <v>0</v>
      </c>
      <c r="DM226" s="18">
        <v>0</v>
      </c>
      <c r="DN226" s="18">
        <v>5.5555555559999998</v>
      </c>
      <c r="DO226" s="18">
        <v>27.777777780000001</v>
      </c>
      <c r="DP226" s="18">
        <v>57.407407409999998</v>
      </c>
      <c r="DQ226" s="18">
        <v>9.2592592590000002</v>
      </c>
      <c r="DR226" s="18">
        <v>21.839080460000002</v>
      </c>
      <c r="DS226" s="18">
        <v>41.379310340000004</v>
      </c>
      <c r="DT226" s="18">
        <v>33.333333330000002</v>
      </c>
      <c r="DU226" s="18">
        <v>3.448275862</v>
      </c>
      <c r="DV226" s="18">
        <v>33.333333330000002</v>
      </c>
      <c r="DW226" s="18">
        <v>24.113475179999998</v>
      </c>
      <c r="DX226" s="18">
        <v>35.697399529999998</v>
      </c>
      <c r="DY226" s="18">
        <v>6.8557919619999996</v>
      </c>
      <c r="DZ226" s="18">
        <v>0</v>
      </c>
      <c r="EA226" s="18">
        <v>50.925925929999998</v>
      </c>
      <c r="EB226" s="18">
        <v>27.777777780000001</v>
      </c>
      <c r="EC226" s="18">
        <v>7.407407407</v>
      </c>
      <c r="ED226" s="18">
        <v>12.03703704</v>
      </c>
      <c r="EE226" s="18">
        <v>1.851851852</v>
      </c>
      <c r="EF226" s="18">
        <v>31.65719283</v>
      </c>
      <c r="EG226" s="18">
        <v>31.54787932</v>
      </c>
      <c r="EH226" s="18">
        <v>35.111499780000003</v>
      </c>
      <c r="EI226" s="18">
        <v>1.6834280720000001</v>
      </c>
    </row>
    <row r="227" spans="1:139" x14ac:dyDescent="0.25">
      <c r="A227" s="16">
        <v>2018</v>
      </c>
      <c r="B227" s="10">
        <v>73</v>
      </c>
      <c r="C227" s="16" t="s">
        <v>147</v>
      </c>
      <c r="D227" s="10" t="s">
        <v>48</v>
      </c>
      <c r="E227" s="18">
        <v>44.444444439999998</v>
      </c>
      <c r="F227" s="18">
        <v>44.444444439999998</v>
      </c>
      <c r="G227" s="18">
        <v>11.11111111</v>
      </c>
      <c r="H227" s="18">
        <v>0</v>
      </c>
      <c r="I227" s="18">
        <v>0</v>
      </c>
      <c r="J227" s="18">
        <v>0</v>
      </c>
      <c r="K227" s="18">
        <v>0</v>
      </c>
      <c r="L227" s="18">
        <v>0</v>
      </c>
      <c r="M227" s="18">
        <v>31.04189044</v>
      </c>
      <c r="N227" s="18">
        <v>35.553168640000003</v>
      </c>
      <c r="O227" s="18">
        <v>30.93447905</v>
      </c>
      <c r="P227" s="18">
        <v>2.4704618690000002</v>
      </c>
      <c r="Q227" s="18">
        <v>12.91390728</v>
      </c>
      <c r="R227" s="18">
        <v>43.598233999999998</v>
      </c>
      <c r="S227" s="18">
        <v>33.222958060000003</v>
      </c>
      <c r="T227" s="18">
        <v>10.26490066</v>
      </c>
      <c r="U227" s="18"/>
      <c r="V227" s="18"/>
      <c r="W227" s="18"/>
      <c r="X227" s="18"/>
      <c r="Y227" s="18">
        <v>30.894308939999998</v>
      </c>
      <c r="Z227" s="18">
        <v>35.772357720000002</v>
      </c>
      <c r="AA227" s="18">
        <v>28.455284549999998</v>
      </c>
      <c r="AB227" s="18">
        <v>4.8780487800000003</v>
      </c>
      <c r="AC227" s="18">
        <v>0</v>
      </c>
      <c r="AD227" s="18">
        <v>0</v>
      </c>
      <c r="AE227" s="18">
        <v>0</v>
      </c>
      <c r="AF227" s="18">
        <v>0</v>
      </c>
      <c r="AG227" s="18">
        <v>26.666666670000001</v>
      </c>
      <c r="AH227" s="18">
        <v>44.444444439999998</v>
      </c>
      <c r="AI227" s="18">
        <v>26.666666670000001</v>
      </c>
      <c r="AJ227" s="18">
        <v>2.2222222220000001</v>
      </c>
      <c r="AK227" s="18">
        <v>19.047619050000002</v>
      </c>
      <c r="AL227" s="18">
        <v>47.619047620000003</v>
      </c>
      <c r="AM227" s="18">
        <v>30.952380949999998</v>
      </c>
      <c r="AN227" s="18">
        <v>2.3809523810000002</v>
      </c>
      <c r="AO227" s="18">
        <v>25.698324020000001</v>
      </c>
      <c r="AP227" s="18">
        <v>33.519553070000001</v>
      </c>
      <c r="AQ227" s="18">
        <v>39.66480447</v>
      </c>
      <c r="AR227" s="18">
        <v>1.1173184359999999</v>
      </c>
      <c r="AS227" s="18">
        <v>0</v>
      </c>
      <c r="AT227" s="18">
        <v>100</v>
      </c>
      <c r="AU227" s="18">
        <v>0</v>
      </c>
      <c r="AV227" s="18">
        <v>0</v>
      </c>
      <c r="AW227" s="18">
        <v>0</v>
      </c>
      <c r="AX227" s="18">
        <v>100</v>
      </c>
      <c r="AY227" s="18">
        <v>0</v>
      </c>
      <c r="AZ227" s="18">
        <v>0</v>
      </c>
      <c r="BA227" s="18">
        <v>100</v>
      </c>
      <c r="BB227" s="18">
        <v>0</v>
      </c>
      <c r="BC227" s="18">
        <v>0</v>
      </c>
      <c r="BD227" s="18">
        <v>0</v>
      </c>
      <c r="BE227" s="18">
        <v>27.764705880000001</v>
      </c>
      <c r="BF227" s="18">
        <v>32.470588239999998</v>
      </c>
      <c r="BG227" s="18">
        <v>36.470588239999998</v>
      </c>
      <c r="BH227" s="18">
        <v>3.2941176470000002</v>
      </c>
      <c r="BI227" s="18">
        <v>0</v>
      </c>
      <c r="BJ227" s="18">
        <v>0</v>
      </c>
      <c r="BK227" s="18">
        <v>0</v>
      </c>
      <c r="BL227" s="18">
        <v>0</v>
      </c>
      <c r="BM227" s="18">
        <v>0</v>
      </c>
      <c r="BN227" s="18">
        <v>0</v>
      </c>
      <c r="BO227" s="18">
        <v>0</v>
      </c>
      <c r="BP227" s="18">
        <v>0</v>
      </c>
      <c r="BQ227" s="18">
        <v>22.80701754</v>
      </c>
      <c r="BR227" s="18">
        <v>29.239766079999999</v>
      </c>
      <c r="BS227" s="18">
        <v>41.520467840000002</v>
      </c>
      <c r="BT227" s="18">
        <v>6.4327485380000002</v>
      </c>
      <c r="BU227" s="18"/>
      <c r="BV227" s="18"/>
      <c r="BW227" s="18"/>
      <c r="BX227" s="18"/>
      <c r="BY227" s="18">
        <v>9.1299677769999992</v>
      </c>
      <c r="BZ227" s="18">
        <v>29.21589689</v>
      </c>
      <c r="CA227" s="18">
        <v>33.190118150000004</v>
      </c>
      <c r="CB227" s="18">
        <v>23.63050483</v>
      </c>
      <c r="CC227" s="18">
        <v>4.8335123519999996</v>
      </c>
      <c r="CD227" s="18">
        <v>0</v>
      </c>
      <c r="CE227" s="18">
        <v>0</v>
      </c>
      <c r="CF227" s="18">
        <v>0</v>
      </c>
      <c r="CG227" s="18">
        <v>0</v>
      </c>
      <c r="CH227" s="18">
        <v>0</v>
      </c>
      <c r="CI227" s="18">
        <v>50</v>
      </c>
      <c r="CJ227" s="18">
        <v>50</v>
      </c>
      <c r="CK227" s="18">
        <v>0</v>
      </c>
      <c r="CL227" s="18">
        <v>16.129032259999999</v>
      </c>
      <c r="CM227" s="18">
        <v>30.645161290000001</v>
      </c>
      <c r="CN227" s="18">
        <v>38.709677419999998</v>
      </c>
      <c r="CO227" s="18">
        <v>14.51612903</v>
      </c>
      <c r="CP227" s="18">
        <v>17.72287863</v>
      </c>
      <c r="CQ227" s="18">
        <v>44.25349087</v>
      </c>
      <c r="CR227" s="18">
        <v>34.479054779999998</v>
      </c>
      <c r="CS227" s="18">
        <v>3.5445757250000001</v>
      </c>
      <c r="CT227" s="18">
        <v>0</v>
      </c>
      <c r="CU227" s="18">
        <v>0</v>
      </c>
      <c r="CV227" s="18">
        <v>0</v>
      </c>
      <c r="CW227" s="18">
        <v>0</v>
      </c>
      <c r="CX227" s="18">
        <v>0</v>
      </c>
      <c r="CY227" s="18">
        <v>0</v>
      </c>
      <c r="CZ227" s="18">
        <v>0</v>
      </c>
      <c r="DA227" s="18">
        <v>0</v>
      </c>
      <c r="DB227" s="18">
        <v>45.714285709999999</v>
      </c>
      <c r="DC227" s="18">
        <v>37.619047620000003</v>
      </c>
      <c r="DD227" s="18">
        <v>16.190476189999998</v>
      </c>
      <c r="DE227" s="18">
        <v>0.47619047599999997</v>
      </c>
      <c r="DF227" s="18">
        <v>47.441860470000002</v>
      </c>
      <c r="DG227" s="18">
        <v>40.465116279999997</v>
      </c>
      <c r="DH227" s="18">
        <v>11.627906980000001</v>
      </c>
      <c r="DI227" s="18">
        <v>0.46511627900000002</v>
      </c>
      <c r="DJ227" s="18">
        <v>0</v>
      </c>
      <c r="DK227" s="18">
        <v>0</v>
      </c>
      <c r="DL227" s="18">
        <v>0</v>
      </c>
      <c r="DM227" s="18">
        <v>0</v>
      </c>
      <c r="DN227" s="18">
        <v>0</v>
      </c>
      <c r="DO227" s="18">
        <v>0</v>
      </c>
      <c r="DP227" s="18">
        <v>0</v>
      </c>
      <c r="DQ227" s="18">
        <v>0</v>
      </c>
      <c r="DR227" s="18">
        <v>0</v>
      </c>
      <c r="DS227" s="18">
        <v>0</v>
      </c>
      <c r="DT227" s="18">
        <v>0</v>
      </c>
      <c r="DU227" s="18">
        <v>0</v>
      </c>
      <c r="DV227" s="18">
        <v>0</v>
      </c>
      <c r="DW227" s="18">
        <v>0</v>
      </c>
      <c r="DX227" s="18">
        <v>0</v>
      </c>
      <c r="DY227" s="18">
        <v>0</v>
      </c>
      <c r="DZ227" s="18">
        <v>0</v>
      </c>
      <c r="EA227" s="18">
        <v>58.18181818</v>
      </c>
      <c r="EB227" s="18">
        <v>25.454545450000001</v>
      </c>
      <c r="EC227" s="18">
        <v>7.2727272730000001</v>
      </c>
      <c r="ED227" s="18">
        <v>9.0909090910000003</v>
      </c>
      <c r="EE227" s="18">
        <v>0</v>
      </c>
      <c r="EF227" s="18">
        <v>14.715359830000001</v>
      </c>
      <c r="EG227" s="18">
        <v>30.504833510000001</v>
      </c>
      <c r="EH227" s="18">
        <v>51.020408160000002</v>
      </c>
      <c r="EI227" s="18">
        <v>3.7593984960000002</v>
      </c>
    </row>
    <row r="228" spans="1:139" x14ac:dyDescent="0.25">
      <c r="A228" s="16">
        <v>2018</v>
      </c>
      <c r="B228" s="10">
        <v>73</v>
      </c>
      <c r="C228" s="16" t="s">
        <v>147</v>
      </c>
      <c r="D228" s="10" t="s">
        <v>49</v>
      </c>
      <c r="E228" s="18">
        <v>8.6956521739999992</v>
      </c>
      <c r="F228" s="18">
        <v>56.52173913</v>
      </c>
      <c r="G228" s="18">
        <v>34.782608699999997</v>
      </c>
      <c r="H228" s="18">
        <v>0</v>
      </c>
      <c r="I228" s="18">
        <v>40.898345149999997</v>
      </c>
      <c r="J228" s="18">
        <v>30.496453899999999</v>
      </c>
      <c r="K228" s="18">
        <v>20.567375890000001</v>
      </c>
      <c r="L228" s="18">
        <v>8.0378250589999993</v>
      </c>
      <c r="M228" s="18">
        <v>41.72385397</v>
      </c>
      <c r="N228" s="18">
        <v>34.339829809999998</v>
      </c>
      <c r="O228" s="18">
        <v>21.959923140000001</v>
      </c>
      <c r="P228" s="18">
        <v>1.9763930830000001</v>
      </c>
      <c r="Q228" s="18">
        <v>15.60891938</v>
      </c>
      <c r="R228" s="18">
        <v>45.597484280000003</v>
      </c>
      <c r="S228" s="18">
        <v>29.15951973</v>
      </c>
      <c r="T228" s="18">
        <v>9.6340766149999997</v>
      </c>
      <c r="U228" s="18"/>
      <c r="V228" s="18"/>
      <c r="W228" s="18"/>
      <c r="X228" s="18"/>
      <c r="Y228" s="18">
        <v>0</v>
      </c>
      <c r="Z228" s="18">
        <v>0</v>
      </c>
      <c r="AA228" s="18">
        <v>0</v>
      </c>
      <c r="AB228" s="18">
        <v>0</v>
      </c>
      <c r="AC228" s="18">
        <v>0</v>
      </c>
      <c r="AD228" s="18">
        <v>0</v>
      </c>
      <c r="AE228" s="18">
        <v>0</v>
      </c>
      <c r="AF228" s="18">
        <v>0</v>
      </c>
      <c r="AG228" s="18">
        <v>85.714285709999999</v>
      </c>
      <c r="AH228" s="18">
        <v>9.5238095240000007</v>
      </c>
      <c r="AI228" s="18">
        <v>0</v>
      </c>
      <c r="AJ228" s="18">
        <v>4.7619047620000003</v>
      </c>
      <c r="AK228" s="18">
        <v>0</v>
      </c>
      <c r="AL228" s="18">
        <v>0</v>
      </c>
      <c r="AM228" s="18">
        <v>0</v>
      </c>
      <c r="AN228" s="18">
        <v>0</v>
      </c>
      <c r="AO228" s="18">
        <v>0</v>
      </c>
      <c r="AP228" s="18">
        <v>0</v>
      </c>
      <c r="AQ228" s="18">
        <v>0</v>
      </c>
      <c r="AR228" s="18">
        <v>0</v>
      </c>
      <c r="AS228" s="18">
        <v>23.88434947</v>
      </c>
      <c r="AT228" s="18">
        <v>38.466373349999998</v>
      </c>
      <c r="AU228" s="18">
        <v>33.626649909999998</v>
      </c>
      <c r="AV228" s="18">
        <v>4.0226272779999999</v>
      </c>
      <c r="AW228" s="18">
        <v>20.93023256</v>
      </c>
      <c r="AX228" s="18">
        <v>32.809553739999998</v>
      </c>
      <c r="AY228" s="18">
        <v>38.089252039999998</v>
      </c>
      <c r="AZ228" s="18">
        <v>8.1709616589999996</v>
      </c>
      <c r="BA228" s="18">
        <v>37.146448769999999</v>
      </c>
      <c r="BB228" s="18">
        <v>30.295411690000002</v>
      </c>
      <c r="BC228" s="18">
        <v>28.095537400000001</v>
      </c>
      <c r="BD228" s="18">
        <v>4.4626021370000002</v>
      </c>
      <c r="BE228" s="18">
        <v>32.112676059999998</v>
      </c>
      <c r="BF228" s="18">
        <v>34.929577459999997</v>
      </c>
      <c r="BG228" s="18">
        <v>31.267605629999998</v>
      </c>
      <c r="BH228" s="18">
        <v>1.6901408449999999</v>
      </c>
      <c r="BI228" s="18">
        <v>11.25</v>
      </c>
      <c r="BJ228" s="18">
        <v>38.75</v>
      </c>
      <c r="BK228" s="18">
        <v>36.25</v>
      </c>
      <c r="BL228" s="18">
        <v>13.75</v>
      </c>
      <c r="BM228" s="18">
        <v>39.539347409999998</v>
      </c>
      <c r="BN228" s="18">
        <v>32.053742800000002</v>
      </c>
      <c r="BO228" s="18">
        <v>23.224568139999999</v>
      </c>
      <c r="BP228" s="18">
        <v>5.1823416509999998</v>
      </c>
      <c r="BQ228" s="18">
        <v>42.902711320000002</v>
      </c>
      <c r="BR228" s="18">
        <v>27.591706540000001</v>
      </c>
      <c r="BS228" s="18">
        <v>23.12599681</v>
      </c>
      <c r="BT228" s="18">
        <v>6.379585327</v>
      </c>
      <c r="BU228" s="18"/>
      <c r="BV228" s="18"/>
      <c r="BW228" s="18"/>
      <c r="BX228" s="18"/>
      <c r="BY228" s="18">
        <v>29.865495469999999</v>
      </c>
      <c r="BZ228" s="18">
        <v>39.006313480000003</v>
      </c>
      <c r="CA228" s="18">
        <v>20.120779580000001</v>
      </c>
      <c r="CB228" s="18">
        <v>8.5094702170000005</v>
      </c>
      <c r="CC228" s="18">
        <v>2.4979412569999999</v>
      </c>
      <c r="CD228" s="18">
        <v>27.586206900000001</v>
      </c>
      <c r="CE228" s="18">
        <v>51.724137929999998</v>
      </c>
      <c r="CF228" s="18">
        <v>20.689655170000002</v>
      </c>
      <c r="CG228" s="18">
        <v>0</v>
      </c>
      <c r="CH228" s="18">
        <v>5.6338028170000003</v>
      </c>
      <c r="CI228" s="18">
        <v>57.746478869999997</v>
      </c>
      <c r="CJ228" s="18">
        <v>33.802816900000003</v>
      </c>
      <c r="CK228" s="18">
        <v>2.8169014080000001</v>
      </c>
      <c r="CL228" s="18">
        <v>5.8823529409999997</v>
      </c>
      <c r="CM228" s="18">
        <v>23.529411759999999</v>
      </c>
      <c r="CN228" s="18">
        <v>47.058823529999998</v>
      </c>
      <c r="CO228" s="18">
        <v>23.529411759999999</v>
      </c>
      <c r="CP228" s="18">
        <v>32.226187209999999</v>
      </c>
      <c r="CQ228" s="18">
        <v>39.061213289999998</v>
      </c>
      <c r="CR228" s="18">
        <v>26.077408729999998</v>
      </c>
      <c r="CS228" s="18">
        <v>2.635190777</v>
      </c>
      <c r="CT228" s="18">
        <v>25.229357799999999</v>
      </c>
      <c r="CU228" s="18">
        <v>39.449541279999998</v>
      </c>
      <c r="CV228" s="18">
        <v>34.403669720000003</v>
      </c>
      <c r="CW228" s="18">
        <v>0.91743119299999998</v>
      </c>
      <c r="CX228" s="18">
        <v>0</v>
      </c>
      <c r="CY228" s="18">
        <v>0</v>
      </c>
      <c r="CZ228" s="18">
        <v>0</v>
      </c>
      <c r="DA228" s="18">
        <v>0</v>
      </c>
      <c r="DB228" s="18">
        <v>80.952380950000006</v>
      </c>
      <c r="DC228" s="18">
        <v>19.047619050000002</v>
      </c>
      <c r="DD228" s="18">
        <v>0</v>
      </c>
      <c r="DE228" s="18">
        <v>0</v>
      </c>
      <c r="DF228" s="18">
        <v>62.427745659999999</v>
      </c>
      <c r="DG228" s="18">
        <v>32.947976879999999</v>
      </c>
      <c r="DH228" s="18">
        <v>4.6242774569999998</v>
      </c>
      <c r="DI228" s="18">
        <v>0</v>
      </c>
      <c r="DJ228" s="18">
        <v>0</v>
      </c>
      <c r="DK228" s="18">
        <v>0</v>
      </c>
      <c r="DL228" s="18">
        <v>0</v>
      </c>
      <c r="DM228" s="18">
        <v>0</v>
      </c>
      <c r="DN228" s="18">
        <v>5.5555555559999998</v>
      </c>
      <c r="DO228" s="18">
        <v>27.777777780000001</v>
      </c>
      <c r="DP228" s="18">
        <v>57.407407409999998</v>
      </c>
      <c r="DQ228" s="18">
        <v>9.2592592590000002</v>
      </c>
      <c r="DR228" s="18">
        <v>21.839080460000002</v>
      </c>
      <c r="DS228" s="18">
        <v>41.379310340000004</v>
      </c>
      <c r="DT228" s="18">
        <v>33.333333330000002</v>
      </c>
      <c r="DU228" s="18">
        <v>3.448275862</v>
      </c>
      <c r="DV228" s="18">
        <v>33.333333330000002</v>
      </c>
      <c r="DW228" s="18">
        <v>24.113475179999998</v>
      </c>
      <c r="DX228" s="18">
        <v>35.697399529999998</v>
      </c>
      <c r="DY228" s="18">
        <v>6.8557919619999996</v>
      </c>
      <c r="DZ228" s="18">
        <v>0</v>
      </c>
      <c r="EA228" s="18">
        <v>43.396226419999998</v>
      </c>
      <c r="EB228" s="18">
        <v>30.18867925</v>
      </c>
      <c r="EC228" s="18">
        <v>7.5471698109999998</v>
      </c>
      <c r="ED228" s="18">
        <v>15.09433962</v>
      </c>
      <c r="EE228" s="18">
        <v>3.773584906</v>
      </c>
      <c r="EF228" s="18">
        <v>35.986824050000003</v>
      </c>
      <c r="EG228" s="18">
        <v>31.81443865</v>
      </c>
      <c r="EH228" s="18">
        <v>31.045841339999999</v>
      </c>
      <c r="EI228" s="18">
        <v>1.1528959649999999</v>
      </c>
    </row>
    <row r="229" spans="1:139" x14ac:dyDescent="0.25">
      <c r="A229" s="16">
        <v>2018</v>
      </c>
      <c r="B229" s="10">
        <v>76</v>
      </c>
      <c r="C229" s="16" t="s">
        <v>148</v>
      </c>
      <c r="D229" s="10" t="s">
        <v>47</v>
      </c>
      <c r="E229" s="18">
        <v>29.5</v>
      </c>
      <c r="F229" s="18">
        <v>34.5</v>
      </c>
      <c r="G229" s="18">
        <v>32.5</v>
      </c>
      <c r="H229" s="18">
        <v>3.5</v>
      </c>
      <c r="I229" s="18">
        <v>18.052256530000001</v>
      </c>
      <c r="J229" s="18">
        <v>32.066508310000003</v>
      </c>
      <c r="K229" s="18">
        <v>36.638954869999999</v>
      </c>
      <c r="L229" s="18">
        <v>13.24228029</v>
      </c>
      <c r="M229" s="18">
        <v>27.841989760000001</v>
      </c>
      <c r="N229" s="18">
        <v>31.909290420000001</v>
      </c>
      <c r="O229" s="18">
        <v>35.683979520000001</v>
      </c>
      <c r="P229" s="18">
        <v>4.5647403070000001</v>
      </c>
      <c r="Q229" s="18">
        <v>11.7362737</v>
      </c>
      <c r="R229" s="18">
        <v>40.268861870000002</v>
      </c>
      <c r="S229" s="18">
        <v>34.068423840000001</v>
      </c>
      <c r="T229" s="18">
        <v>13.926440599999999</v>
      </c>
      <c r="U229" s="18"/>
      <c r="V229" s="18"/>
      <c r="W229" s="18"/>
      <c r="X229" s="18"/>
      <c r="Y229" s="18">
        <v>7.7586206899999999</v>
      </c>
      <c r="Z229" s="18">
        <v>31.03448276</v>
      </c>
      <c r="AA229" s="18">
        <v>44.82758621</v>
      </c>
      <c r="AB229" s="18">
        <v>16.37931034</v>
      </c>
      <c r="AC229" s="18">
        <v>5.263157895</v>
      </c>
      <c r="AD229" s="18">
        <v>44.736842109999998</v>
      </c>
      <c r="AE229" s="18">
        <v>44.736842109999998</v>
      </c>
      <c r="AF229" s="18">
        <v>5.263157895</v>
      </c>
      <c r="AG229" s="18">
        <v>32.835820900000002</v>
      </c>
      <c r="AH229" s="18">
        <v>28.358208959999999</v>
      </c>
      <c r="AI229" s="18">
        <v>30.84577114</v>
      </c>
      <c r="AJ229" s="18">
        <v>7.9601990049999998</v>
      </c>
      <c r="AK229" s="18">
        <v>22.535211270000001</v>
      </c>
      <c r="AL229" s="18">
        <v>16.901408450000002</v>
      </c>
      <c r="AM229" s="18">
        <v>50.704225350000002</v>
      </c>
      <c r="AN229" s="18">
        <v>9.8591549300000008</v>
      </c>
      <c r="AO229" s="18">
        <v>15.30201342</v>
      </c>
      <c r="AP229" s="18">
        <v>31.006711410000001</v>
      </c>
      <c r="AQ229" s="18">
        <v>43.489932889999999</v>
      </c>
      <c r="AR229" s="18">
        <v>10.20134228</v>
      </c>
      <c r="AS229" s="18">
        <v>11.174458380000001</v>
      </c>
      <c r="AT229" s="18">
        <v>30.330672750000002</v>
      </c>
      <c r="AU229" s="18">
        <v>49.714937290000002</v>
      </c>
      <c r="AV229" s="18">
        <v>8.7799315849999999</v>
      </c>
      <c r="AW229" s="18">
        <v>11.74458381</v>
      </c>
      <c r="AX229" s="18">
        <v>25.655644240000001</v>
      </c>
      <c r="AY229" s="18">
        <v>45.952109460000003</v>
      </c>
      <c r="AZ229" s="18">
        <v>16.647662489999998</v>
      </c>
      <c r="BA229" s="18">
        <v>25.54161916</v>
      </c>
      <c r="BB229" s="18">
        <v>24.971493729999999</v>
      </c>
      <c r="BC229" s="18">
        <v>39.338654499999997</v>
      </c>
      <c r="BD229" s="18">
        <v>10.148232610000001</v>
      </c>
      <c r="BE229" s="18">
        <v>19.764011799999999</v>
      </c>
      <c r="BF229" s="18">
        <v>25.712881020000001</v>
      </c>
      <c r="BG229" s="18">
        <v>46.312684369999999</v>
      </c>
      <c r="BH229" s="18">
        <v>8.2104228119999991</v>
      </c>
      <c r="BI229" s="18">
        <v>20.704845809999998</v>
      </c>
      <c r="BJ229" s="18">
        <v>38.032305430000001</v>
      </c>
      <c r="BK229" s="18">
        <v>31.718061670000001</v>
      </c>
      <c r="BL229" s="18">
        <v>9.5447870780000006</v>
      </c>
      <c r="BM229" s="18">
        <v>25.59560171</v>
      </c>
      <c r="BN229" s="18">
        <v>31.826511910000001</v>
      </c>
      <c r="BO229" s="18">
        <v>35.613927920000002</v>
      </c>
      <c r="BP229" s="18">
        <v>6.9639584609999998</v>
      </c>
      <c r="BQ229" s="18">
        <v>36.360874850000002</v>
      </c>
      <c r="BR229" s="18">
        <v>24.66585662</v>
      </c>
      <c r="BS229" s="18">
        <v>28.948967190000001</v>
      </c>
      <c r="BT229" s="18">
        <v>10.024301339999999</v>
      </c>
      <c r="BU229" s="18"/>
      <c r="BV229" s="18"/>
      <c r="BW229" s="18"/>
      <c r="BX229" s="18"/>
      <c r="BY229" s="18">
        <v>14.29407462</v>
      </c>
      <c r="BZ229" s="18">
        <v>26.283833210000001</v>
      </c>
      <c r="CA229" s="18">
        <v>26.934893930000001</v>
      </c>
      <c r="CB229" s="18">
        <v>22.040965620000001</v>
      </c>
      <c r="CC229" s="18">
        <v>10.446232630000001</v>
      </c>
      <c r="CD229" s="18">
        <v>25.30612245</v>
      </c>
      <c r="CE229" s="18">
        <v>27.346938779999999</v>
      </c>
      <c r="CF229" s="18">
        <v>43.673469390000001</v>
      </c>
      <c r="CG229" s="18">
        <v>3.673469388</v>
      </c>
      <c r="CH229" s="18">
        <v>7.8125</v>
      </c>
      <c r="CI229" s="18">
        <v>33.3984375</v>
      </c>
      <c r="CJ229" s="18">
        <v>51.7578125</v>
      </c>
      <c r="CK229" s="18">
        <v>7.03125</v>
      </c>
      <c r="CL229" s="18">
        <v>16.43192488</v>
      </c>
      <c r="CM229" s="18">
        <v>38.49765258</v>
      </c>
      <c r="CN229" s="18">
        <v>35.399061029999999</v>
      </c>
      <c r="CO229" s="18">
        <v>9.6713615019999999</v>
      </c>
      <c r="CP229" s="18">
        <v>17.39575713</v>
      </c>
      <c r="CQ229" s="18">
        <v>34.732991949999999</v>
      </c>
      <c r="CR229" s="18">
        <v>40.234089249999997</v>
      </c>
      <c r="CS229" s="18">
        <v>7.6371616680000001</v>
      </c>
      <c r="CT229" s="18">
        <v>15.939278939999999</v>
      </c>
      <c r="CU229" s="18">
        <v>36.432637569999997</v>
      </c>
      <c r="CV229" s="18">
        <v>44.971536999999998</v>
      </c>
      <c r="CW229" s="18">
        <v>2.6565464900000002</v>
      </c>
      <c r="CX229" s="18">
        <v>0</v>
      </c>
      <c r="CY229" s="18">
        <v>0</v>
      </c>
      <c r="CZ229" s="18">
        <v>0</v>
      </c>
      <c r="DA229" s="18">
        <v>0</v>
      </c>
      <c r="DB229" s="18">
        <v>25.442477879999998</v>
      </c>
      <c r="DC229" s="18">
        <v>35.176991149999999</v>
      </c>
      <c r="DD229" s="18">
        <v>37.168141589999998</v>
      </c>
      <c r="DE229" s="18">
        <v>2.2123893809999999</v>
      </c>
      <c r="DF229" s="18">
        <v>38.120104439999999</v>
      </c>
      <c r="DG229" s="18">
        <v>37.423846820000001</v>
      </c>
      <c r="DH229" s="18">
        <v>22.8024369</v>
      </c>
      <c r="DI229" s="18">
        <v>1.6536118360000001</v>
      </c>
      <c r="DJ229" s="18">
        <v>2.836879433</v>
      </c>
      <c r="DK229" s="18">
        <v>30.496453899999999</v>
      </c>
      <c r="DL229" s="18">
        <v>56.028368790000002</v>
      </c>
      <c r="DM229" s="18">
        <v>10.638297870000001</v>
      </c>
      <c r="DN229" s="18">
        <v>14.81481481</v>
      </c>
      <c r="DO229" s="18">
        <v>34.567901229999997</v>
      </c>
      <c r="DP229" s="18">
        <v>35.802469139999999</v>
      </c>
      <c r="DQ229" s="18">
        <v>14.81481481</v>
      </c>
      <c r="DR229" s="18">
        <v>20</v>
      </c>
      <c r="DS229" s="18">
        <v>48</v>
      </c>
      <c r="DT229" s="18">
        <v>32</v>
      </c>
      <c r="DU229" s="18">
        <v>0</v>
      </c>
      <c r="DV229" s="18">
        <v>13.479809980000001</v>
      </c>
      <c r="DW229" s="18">
        <v>21.02137767</v>
      </c>
      <c r="DX229" s="18">
        <v>53.147268410000002</v>
      </c>
      <c r="DY229" s="18">
        <v>12.351543940000001</v>
      </c>
      <c r="DZ229" s="18">
        <v>0.46511627900000002</v>
      </c>
      <c r="EA229" s="18">
        <v>23.72093023</v>
      </c>
      <c r="EB229" s="18">
        <v>23.25581395</v>
      </c>
      <c r="EC229" s="18">
        <v>6.9767441860000003</v>
      </c>
      <c r="ED229" s="18">
        <v>19.53488372</v>
      </c>
      <c r="EE229" s="18">
        <v>26.046511630000001</v>
      </c>
      <c r="EF229" s="18">
        <v>20.02194587</v>
      </c>
      <c r="EG229" s="18">
        <v>29.422092169999999</v>
      </c>
      <c r="EH229" s="18">
        <v>45.852231160000002</v>
      </c>
      <c r="EI229" s="18">
        <v>4.7037307970000004</v>
      </c>
    </row>
    <row r="230" spans="1:139" x14ac:dyDescent="0.25">
      <c r="A230" s="16">
        <v>2018</v>
      </c>
      <c r="B230" s="10">
        <v>76</v>
      </c>
      <c r="C230" s="16" t="s">
        <v>148</v>
      </c>
      <c r="D230" s="10" t="s">
        <v>48</v>
      </c>
      <c r="E230" s="18">
        <v>26.92307692</v>
      </c>
      <c r="F230" s="18">
        <v>31.73076923</v>
      </c>
      <c r="G230" s="18">
        <v>36.53846154</v>
      </c>
      <c r="H230" s="18">
        <v>4.807692308</v>
      </c>
      <c r="I230" s="18">
        <v>21.98905109</v>
      </c>
      <c r="J230" s="18">
        <v>31.38686131</v>
      </c>
      <c r="K230" s="18">
        <v>33.667883209999999</v>
      </c>
      <c r="L230" s="18">
        <v>12.956204380000001</v>
      </c>
      <c r="M230" s="18">
        <v>27.62490949</v>
      </c>
      <c r="N230" s="18">
        <v>32.645426020000002</v>
      </c>
      <c r="O230" s="18">
        <v>35.384986720000001</v>
      </c>
      <c r="P230" s="18">
        <v>4.3446777699999997</v>
      </c>
      <c r="Q230" s="18">
        <v>10.88308458</v>
      </c>
      <c r="R230" s="18">
        <v>39.07960199</v>
      </c>
      <c r="S230" s="18">
        <v>34.713930349999998</v>
      </c>
      <c r="T230" s="18">
        <v>15.323383079999999</v>
      </c>
      <c r="U230" s="18"/>
      <c r="V230" s="18"/>
      <c r="W230" s="18"/>
      <c r="X230" s="18"/>
      <c r="Y230" s="18">
        <v>8.6419753089999993</v>
      </c>
      <c r="Z230" s="18">
        <v>34.567901229999997</v>
      </c>
      <c r="AA230" s="18">
        <v>43.209876540000003</v>
      </c>
      <c r="AB230" s="18">
        <v>13.58024691</v>
      </c>
      <c r="AC230" s="18">
        <v>0</v>
      </c>
      <c r="AD230" s="18">
        <v>0</v>
      </c>
      <c r="AE230" s="18">
        <v>0</v>
      </c>
      <c r="AF230" s="18">
        <v>0</v>
      </c>
      <c r="AG230" s="18">
        <v>33.707865169999998</v>
      </c>
      <c r="AH230" s="18">
        <v>29.213483149999998</v>
      </c>
      <c r="AI230" s="18">
        <v>32.584269659999997</v>
      </c>
      <c r="AJ230" s="18">
        <v>4.4943820219999999</v>
      </c>
      <c r="AK230" s="18">
        <v>23.809523810000002</v>
      </c>
      <c r="AL230" s="18">
        <v>16.666666670000001</v>
      </c>
      <c r="AM230" s="18">
        <v>54.76190476</v>
      </c>
      <c r="AN230" s="18">
        <v>4.7619047620000003</v>
      </c>
      <c r="AO230" s="18">
        <v>16.491228069999998</v>
      </c>
      <c r="AP230" s="18">
        <v>32.982456139999996</v>
      </c>
      <c r="AQ230" s="18">
        <v>42.982456139999996</v>
      </c>
      <c r="AR230" s="18">
        <v>7.5438596489999998</v>
      </c>
      <c r="AS230" s="18">
        <v>15.324675320000001</v>
      </c>
      <c r="AT230" s="18">
        <v>33.506493509999999</v>
      </c>
      <c r="AU230" s="18">
        <v>44.935064939999997</v>
      </c>
      <c r="AV230" s="18">
        <v>6.233766234</v>
      </c>
      <c r="AW230" s="18">
        <v>13.766233769999999</v>
      </c>
      <c r="AX230" s="18">
        <v>30.90909091</v>
      </c>
      <c r="AY230" s="18">
        <v>44.415584420000002</v>
      </c>
      <c r="AZ230" s="18">
        <v>10.90909091</v>
      </c>
      <c r="BA230" s="18">
        <v>32.207792210000001</v>
      </c>
      <c r="BB230" s="18">
        <v>28.05194805</v>
      </c>
      <c r="BC230" s="18">
        <v>35.064935060000003</v>
      </c>
      <c r="BD230" s="18">
        <v>4.6753246749999997</v>
      </c>
      <c r="BE230" s="18">
        <v>18.97533207</v>
      </c>
      <c r="BF230" s="18">
        <v>26.091081590000002</v>
      </c>
      <c r="BG230" s="18">
        <v>46.489563570000001</v>
      </c>
      <c r="BH230" s="18">
        <v>8.4440227700000001</v>
      </c>
      <c r="BI230" s="18">
        <v>20.87682672</v>
      </c>
      <c r="BJ230" s="18">
        <v>39.039665970000001</v>
      </c>
      <c r="BK230" s="18">
        <v>31.941544889999999</v>
      </c>
      <c r="BL230" s="18">
        <v>8.1419624220000006</v>
      </c>
      <c r="BM230" s="18">
        <v>25.697674419999998</v>
      </c>
      <c r="BN230" s="18">
        <v>34.767441859999998</v>
      </c>
      <c r="BO230" s="18">
        <v>35.116279069999997</v>
      </c>
      <c r="BP230" s="18">
        <v>4.4186046509999999</v>
      </c>
      <c r="BQ230" s="18">
        <v>35.396825399999997</v>
      </c>
      <c r="BR230" s="18">
        <v>26.031746030000001</v>
      </c>
      <c r="BS230" s="18">
        <v>29.52380952</v>
      </c>
      <c r="BT230" s="18">
        <v>9.0476190479999996</v>
      </c>
      <c r="BU230" s="18"/>
      <c r="BV230" s="18"/>
      <c r="BW230" s="18"/>
      <c r="BX230" s="18"/>
      <c r="BY230" s="18">
        <v>11.646150130000001</v>
      </c>
      <c r="BZ230" s="18">
        <v>25.126719770000001</v>
      </c>
      <c r="CA230" s="18">
        <v>27.14216751</v>
      </c>
      <c r="CB230" s="18">
        <v>23.581945449999999</v>
      </c>
      <c r="CC230" s="18">
        <v>12.503017140000001</v>
      </c>
      <c r="CD230" s="18">
        <v>45.833333330000002</v>
      </c>
      <c r="CE230" s="18">
        <v>34.722222219999999</v>
      </c>
      <c r="CF230" s="18">
        <v>18.055555559999998</v>
      </c>
      <c r="CG230" s="18">
        <v>1.388888889</v>
      </c>
      <c r="CH230" s="18">
        <v>11.16071429</v>
      </c>
      <c r="CI230" s="18">
        <v>35.267857139999997</v>
      </c>
      <c r="CJ230" s="18">
        <v>46.428571429999998</v>
      </c>
      <c r="CK230" s="18">
        <v>7.1428571429999996</v>
      </c>
      <c r="CL230" s="18">
        <v>16.704288940000001</v>
      </c>
      <c r="CM230" s="18">
        <v>38.826185099999996</v>
      </c>
      <c r="CN230" s="18">
        <v>34.198645599999999</v>
      </c>
      <c r="CO230" s="18">
        <v>10.27088036</v>
      </c>
      <c r="CP230" s="18">
        <v>17.016654599999999</v>
      </c>
      <c r="CQ230" s="18">
        <v>35.90393435</v>
      </c>
      <c r="CR230" s="18">
        <v>39.790007240000001</v>
      </c>
      <c r="CS230" s="18">
        <v>7.2894038139999999</v>
      </c>
      <c r="CT230" s="18">
        <v>14.743589740000001</v>
      </c>
      <c r="CU230" s="18">
        <v>34.61538462</v>
      </c>
      <c r="CV230" s="18">
        <v>46.794871790000002</v>
      </c>
      <c r="CW230" s="18">
        <v>3.846153846</v>
      </c>
      <c r="CX230" s="18">
        <v>0</v>
      </c>
      <c r="CY230" s="18">
        <v>0</v>
      </c>
      <c r="CZ230" s="18">
        <v>0</v>
      </c>
      <c r="DA230" s="18">
        <v>0</v>
      </c>
      <c r="DB230" s="18">
        <v>25.943396230000001</v>
      </c>
      <c r="DC230" s="18">
        <v>41.037735849999997</v>
      </c>
      <c r="DD230" s="18">
        <v>33.018867919999998</v>
      </c>
      <c r="DE230" s="18">
        <v>0</v>
      </c>
      <c r="DF230" s="18">
        <v>36.25336927</v>
      </c>
      <c r="DG230" s="18">
        <v>38.544474389999998</v>
      </c>
      <c r="DH230" s="18">
        <v>23.450134769999998</v>
      </c>
      <c r="DI230" s="18">
        <v>1.752021563</v>
      </c>
      <c r="DJ230" s="18">
        <v>1.6666666670000001</v>
      </c>
      <c r="DK230" s="18">
        <v>41.666666669999998</v>
      </c>
      <c r="DL230" s="18">
        <v>50</v>
      </c>
      <c r="DM230" s="18">
        <v>6.6666666670000003</v>
      </c>
      <c r="DN230" s="18">
        <v>0</v>
      </c>
      <c r="DO230" s="18">
        <v>0</v>
      </c>
      <c r="DP230" s="18">
        <v>0</v>
      </c>
      <c r="DQ230" s="18">
        <v>0</v>
      </c>
      <c r="DR230" s="18">
        <v>0</v>
      </c>
      <c r="DS230" s="18">
        <v>0</v>
      </c>
      <c r="DT230" s="18">
        <v>0</v>
      </c>
      <c r="DU230" s="18">
        <v>0</v>
      </c>
      <c r="DV230" s="18">
        <v>15.51094891</v>
      </c>
      <c r="DW230" s="18">
        <v>22.627737230000001</v>
      </c>
      <c r="DX230" s="18">
        <v>50.273722630000002</v>
      </c>
      <c r="DY230" s="18">
        <v>11.58759124</v>
      </c>
      <c r="DZ230" s="18">
        <v>0.71942446000000004</v>
      </c>
      <c r="EA230" s="18">
        <v>19.42446043</v>
      </c>
      <c r="EB230" s="18">
        <v>22.30215827</v>
      </c>
      <c r="EC230" s="18">
        <v>7.1942446039999997</v>
      </c>
      <c r="ED230" s="18">
        <v>23.021582729999999</v>
      </c>
      <c r="EE230" s="18">
        <v>27.338129500000001</v>
      </c>
      <c r="EF230" s="18">
        <v>20.43205407</v>
      </c>
      <c r="EG230" s="18">
        <v>30.847212169999999</v>
      </c>
      <c r="EH230" s="18">
        <v>44.87086652</v>
      </c>
      <c r="EI230" s="18">
        <v>3.8498672460000001</v>
      </c>
    </row>
    <row r="231" spans="1:139" x14ac:dyDescent="0.25">
      <c r="A231" s="16">
        <v>2018</v>
      </c>
      <c r="B231" s="10">
        <v>76</v>
      </c>
      <c r="C231" s="16" t="s">
        <v>148</v>
      </c>
      <c r="D231" s="10" t="s">
        <v>49</v>
      </c>
      <c r="E231" s="18">
        <v>32.291666669999998</v>
      </c>
      <c r="F231" s="18">
        <v>37.5</v>
      </c>
      <c r="G231" s="18">
        <v>28.125</v>
      </c>
      <c r="H231" s="18">
        <v>2.0833333330000001</v>
      </c>
      <c r="I231" s="18">
        <v>10.71428571</v>
      </c>
      <c r="J231" s="18">
        <v>33.333333330000002</v>
      </c>
      <c r="K231" s="18">
        <v>42.176870749999999</v>
      </c>
      <c r="L231" s="18">
        <v>13.775510199999999</v>
      </c>
      <c r="M231" s="18">
        <v>28.17607727</v>
      </c>
      <c r="N231" s="18">
        <v>30.776374440000001</v>
      </c>
      <c r="O231" s="18">
        <v>36.144130760000003</v>
      </c>
      <c r="P231" s="18">
        <v>4.9034175329999998</v>
      </c>
      <c r="Q231" s="18">
        <v>13.0551817</v>
      </c>
      <c r="R231" s="18">
        <v>42.107287059999997</v>
      </c>
      <c r="S231" s="18">
        <v>33.07056335</v>
      </c>
      <c r="T231" s="18">
        <v>11.76696789</v>
      </c>
      <c r="U231" s="18"/>
      <c r="V231" s="18"/>
      <c r="W231" s="18"/>
      <c r="X231" s="18"/>
      <c r="Y231" s="18">
        <v>5.7142857139999998</v>
      </c>
      <c r="Z231" s="18">
        <v>22.85714286</v>
      </c>
      <c r="AA231" s="18">
        <v>48.571428570000002</v>
      </c>
      <c r="AB231" s="18">
        <v>22.85714286</v>
      </c>
      <c r="AC231" s="18">
        <v>5.263157895</v>
      </c>
      <c r="AD231" s="18">
        <v>44.736842109999998</v>
      </c>
      <c r="AE231" s="18">
        <v>44.736842109999998</v>
      </c>
      <c r="AF231" s="18">
        <v>5.263157895</v>
      </c>
      <c r="AG231" s="18">
        <v>32.142857139999997</v>
      </c>
      <c r="AH231" s="18">
        <v>27.678571430000002</v>
      </c>
      <c r="AI231" s="18">
        <v>29.464285709999999</v>
      </c>
      <c r="AJ231" s="18">
        <v>10.71428571</v>
      </c>
      <c r="AK231" s="18">
        <v>20.689655170000002</v>
      </c>
      <c r="AL231" s="18">
        <v>17.241379309999999</v>
      </c>
      <c r="AM231" s="18">
        <v>44.82758621</v>
      </c>
      <c r="AN231" s="18">
        <v>17.241379309999999</v>
      </c>
      <c r="AO231" s="18">
        <v>11.42857143</v>
      </c>
      <c r="AP231" s="18">
        <v>24.571428569999998</v>
      </c>
      <c r="AQ231" s="18">
        <v>45.142857139999997</v>
      </c>
      <c r="AR231" s="18">
        <v>18.85714286</v>
      </c>
      <c r="AS231" s="18">
        <v>7.9268292679999997</v>
      </c>
      <c r="AT231" s="18">
        <v>27.845528460000001</v>
      </c>
      <c r="AU231" s="18">
        <v>53.455284550000002</v>
      </c>
      <c r="AV231" s="18">
        <v>10.77235772</v>
      </c>
      <c r="AW231" s="18">
        <v>10.162601629999999</v>
      </c>
      <c r="AX231" s="18">
        <v>21.544715450000002</v>
      </c>
      <c r="AY231" s="18">
        <v>47.154471540000003</v>
      </c>
      <c r="AZ231" s="18">
        <v>21.138211380000001</v>
      </c>
      <c r="BA231" s="18">
        <v>20.325203250000001</v>
      </c>
      <c r="BB231" s="18">
        <v>22.56097561</v>
      </c>
      <c r="BC231" s="18">
        <v>42.68292683</v>
      </c>
      <c r="BD231" s="18">
        <v>14.430894309999999</v>
      </c>
      <c r="BE231" s="18">
        <v>20.6122449</v>
      </c>
      <c r="BF231" s="18">
        <v>25.30612245</v>
      </c>
      <c r="BG231" s="18">
        <v>46.122448980000001</v>
      </c>
      <c r="BH231" s="18">
        <v>7.9591836730000001</v>
      </c>
      <c r="BI231" s="18">
        <v>20.2970297</v>
      </c>
      <c r="BJ231" s="18">
        <v>35.643564359999999</v>
      </c>
      <c r="BK231" s="18">
        <v>31.188118809999999</v>
      </c>
      <c r="BL231" s="18">
        <v>12.871287130000001</v>
      </c>
      <c r="BM231" s="18">
        <v>25.482625479999999</v>
      </c>
      <c r="BN231" s="18">
        <v>28.571428569999998</v>
      </c>
      <c r="BO231" s="18">
        <v>36.164736159999997</v>
      </c>
      <c r="BP231" s="18">
        <v>9.7812097809999994</v>
      </c>
      <c r="BQ231" s="18">
        <v>37.660485020000003</v>
      </c>
      <c r="BR231" s="18">
        <v>22.824536380000001</v>
      </c>
      <c r="BS231" s="18">
        <v>28.174037089999999</v>
      </c>
      <c r="BT231" s="18">
        <v>11.34094151</v>
      </c>
      <c r="BU231" s="18"/>
      <c r="BV231" s="18"/>
      <c r="BW231" s="18"/>
      <c r="BX231" s="18"/>
      <c r="BY231" s="18">
        <v>18.369242199999999</v>
      </c>
      <c r="BZ231" s="18">
        <v>28.06463596</v>
      </c>
      <c r="CA231" s="18">
        <v>26.615898959999999</v>
      </c>
      <c r="CB231" s="18">
        <v>19.669390790000001</v>
      </c>
      <c r="CC231" s="18">
        <v>7.2808320950000001</v>
      </c>
      <c r="CD231" s="18">
        <v>16.76300578</v>
      </c>
      <c r="CE231" s="18">
        <v>24.277456650000001</v>
      </c>
      <c r="CF231" s="18">
        <v>54.335260120000001</v>
      </c>
      <c r="CG231" s="18">
        <v>4.6242774569999998</v>
      </c>
      <c r="CH231" s="18">
        <v>5.2083333329999997</v>
      </c>
      <c r="CI231" s="18">
        <v>31.944444440000002</v>
      </c>
      <c r="CJ231" s="18">
        <v>55.902777780000001</v>
      </c>
      <c r="CK231" s="18">
        <v>6.9444444440000002</v>
      </c>
      <c r="CL231" s="18">
        <v>15.08379888</v>
      </c>
      <c r="CM231" s="18">
        <v>36.871508380000002</v>
      </c>
      <c r="CN231" s="18">
        <v>41.34078212</v>
      </c>
      <c r="CO231" s="18">
        <v>6.7039106149999999</v>
      </c>
      <c r="CP231" s="18">
        <v>17.979197620000001</v>
      </c>
      <c r="CQ231" s="18">
        <v>32.930906389999997</v>
      </c>
      <c r="CR231" s="18">
        <v>40.917533429999999</v>
      </c>
      <c r="CS231" s="18">
        <v>8.1723625559999995</v>
      </c>
      <c r="CT231" s="18">
        <v>16.44204852</v>
      </c>
      <c r="CU231" s="18">
        <v>37.196765499999998</v>
      </c>
      <c r="CV231" s="18">
        <v>44.204851750000003</v>
      </c>
      <c r="CW231" s="18">
        <v>2.1563342319999999</v>
      </c>
      <c r="CX231" s="18">
        <v>0</v>
      </c>
      <c r="CY231" s="18">
        <v>0</v>
      </c>
      <c r="CZ231" s="18">
        <v>0</v>
      </c>
      <c r="DA231" s="18">
        <v>0</v>
      </c>
      <c r="DB231" s="18">
        <v>25</v>
      </c>
      <c r="DC231" s="18">
        <v>30</v>
      </c>
      <c r="DD231" s="18">
        <v>40.833333330000002</v>
      </c>
      <c r="DE231" s="18">
        <v>4.1666666670000003</v>
      </c>
      <c r="DF231" s="18">
        <v>41.523341520000002</v>
      </c>
      <c r="DG231" s="18">
        <v>35.380835380000001</v>
      </c>
      <c r="DH231" s="18">
        <v>21.621621619999999</v>
      </c>
      <c r="DI231" s="18">
        <v>1.474201474</v>
      </c>
      <c r="DJ231" s="18">
        <v>3.703703704</v>
      </c>
      <c r="DK231" s="18">
        <v>22.222222219999999</v>
      </c>
      <c r="DL231" s="18">
        <v>60.493827160000002</v>
      </c>
      <c r="DM231" s="18">
        <v>13.58024691</v>
      </c>
      <c r="DN231" s="18">
        <v>14.81481481</v>
      </c>
      <c r="DO231" s="18">
        <v>34.567901229999997</v>
      </c>
      <c r="DP231" s="18">
        <v>35.802469139999999</v>
      </c>
      <c r="DQ231" s="18">
        <v>14.81481481</v>
      </c>
      <c r="DR231" s="18">
        <v>20</v>
      </c>
      <c r="DS231" s="18">
        <v>48</v>
      </c>
      <c r="DT231" s="18">
        <v>32</v>
      </c>
      <c r="DU231" s="18">
        <v>0</v>
      </c>
      <c r="DV231" s="18">
        <v>9.6938775509999999</v>
      </c>
      <c r="DW231" s="18">
        <v>18.027210879999998</v>
      </c>
      <c r="DX231" s="18">
        <v>58.503401359999998</v>
      </c>
      <c r="DY231" s="18">
        <v>13.775510199999999</v>
      </c>
      <c r="DZ231" s="18">
        <v>0</v>
      </c>
      <c r="EA231" s="18">
        <v>31.578947370000002</v>
      </c>
      <c r="EB231" s="18">
        <v>25</v>
      </c>
      <c r="EC231" s="18">
        <v>6.5789473679999997</v>
      </c>
      <c r="ED231" s="18">
        <v>13.15789474</v>
      </c>
      <c r="EE231" s="18">
        <v>23.684210530000001</v>
      </c>
      <c r="EF231" s="18">
        <v>19.39078752</v>
      </c>
      <c r="EG231" s="18">
        <v>27.22882615</v>
      </c>
      <c r="EH231" s="18">
        <v>47.362555720000003</v>
      </c>
      <c r="EI231" s="18">
        <v>6.0178306089999998</v>
      </c>
    </row>
    <row r="232" spans="1:139" x14ac:dyDescent="0.25">
      <c r="A232" s="16">
        <v>2018</v>
      </c>
      <c r="B232" s="10">
        <v>85</v>
      </c>
      <c r="C232" s="16" t="s">
        <v>150</v>
      </c>
      <c r="D232" s="10" t="s">
        <v>47</v>
      </c>
      <c r="E232" s="18">
        <v>0</v>
      </c>
      <c r="F232" s="18">
        <v>0</v>
      </c>
      <c r="G232" s="18">
        <v>0</v>
      </c>
      <c r="H232" s="18">
        <v>0</v>
      </c>
      <c r="I232" s="18">
        <v>0</v>
      </c>
      <c r="J232" s="18">
        <v>0</v>
      </c>
      <c r="K232" s="18">
        <v>0</v>
      </c>
      <c r="L232" s="18">
        <v>0</v>
      </c>
      <c r="M232" s="18">
        <v>44.767441859999998</v>
      </c>
      <c r="N232" s="18">
        <v>34.302325580000002</v>
      </c>
      <c r="O232" s="18">
        <v>20.348837209999999</v>
      </c>
      <c r="P232" s="18">
        <v>0.58139534900000001</v>
      </c>
      <c r="Q232" s="18">
        <v>13.52941176</v>
      </c>
      <c r="R232" s="18">
        <v>45.882352939999997</v>
      </c>
      <c r="S232" s="18">
        <v>32.352941180000002</v>
      </c>
      <c r="T232" s="18">
        <v>8.2352941180000006</v>
      </c>
      <c r="U232" s="18"/>
      <c r="V232" s="18"/>
      <c r="W232" s="18"/>
      <c r="X232" s="18"/>
      <c r="Y232" s="18">
        <v>36.98630137</v>
      </c>
      <c r="Z232" s="18">
        <v>34.24657534</v>
      </c>
      <c r="AA232" s="18">
        <v>24.657534250000001</v>
      </c>
      <c r="AB232" s="18">
        <v>4.1095890410000004</v>
      </c>
      <c r="AC232" s="18">
        <v>0</v>
      </c>
      <c r="AD232" s="18">
        <v>0</v>
      </c>
      <c r="AE232" s="18">
        <v>0</v>
      </c>
      <c r="AF232" s="18">
        <v>0</v>
      </c>
      <c r="AG232" s="18">
        <v>0</v>
      </c>
      <c r="AH232" s="18">
        <v>0</v>
      </c>
      <c r="AI232" s="18">
        <v>0</v>
      </c>
      <c r="AJ232" s="18">
        <v>0</v>
      </c>
      <c r="AK232" s="18">
        <v>0</v>
      </c>
      <c r="AL232" s="18">
        <v>0</v>
      </c>
      <c r="AM232" s="18">
        <v>0</v>
      </c>
      <c r="AN232" s="18">
        <v>0</v>
      </c>
      <c r="AO232" s="18">
        <v>0</v>
      </c>
      <c r="AP232" s="18">
        <v>0</v>
      </c>
      <c r="AQ232" s="18">
        <v>0</v>
      </c>
      <c r="AR232" s="18">
        <v>0</v>
      </c>
      <c r="AS232" s="18">
        <v>0</v>
      </c>
      <c r="AT232" s="18">
        <v>0</v>
      </c>
      <c r="AU232" s="18">
        <v>0</v>
      </c>
      <c r="AV232" s="18">
        <v>0</v>
      </c>
      <c r="AW232" s="18">
        <v>0</v>
      </c>
      <c r="AX232" s="18">
        <v>0</v>
      </c>
      <c r="AY232" s="18">
        <v>0</v>
      </c>
      <c r="AZ232" s="18">
        <v>0</v>
      </c>
      <c r="BA232" s="18">
        <v>0</v>
      </c>
      <c r="BB232" s="18">
        <v>0</v>
      </c>
      <c r="BC232" s="18">
        <v>0</v>
      </c>
      <c r="BD232" s="18">
        <v>0</v>
      </c>
      <c r="BE232" s="18">
        <v>30.107526880000002</v>
      </c>
      <c r="BF232" s="18">
        <v>35.483870969999998</v>
      </c>
      <c r="BG232" s="18">
        <v>34.40860215</v>
      </c>
      <c r="BH232" s="18">
        <v>0</v>
      </c>
      <c r="BI232" s="18">
        <v>0</v>
      </c>
      <c r="BJ232" s="18">
        <v>0</v>
      </c>
      <c r="BK232" s="18">
        <v>0</v>
      </c>
      <c r="BL232" s="18">
        <v>0</v>
      </c>
      <c r="BM232" s="18">
        <v>20</v>
      </c>
      <c r="BN232" s="18">
        <v>80</v>
      </c>
      <c r="BO232" s="18">
        <v>0</v>
      </c>
      <c r="BP232" s="18">
        <v>0</v>
      </c>
      <c r="BQ232" s="18">
        <v>43.75</v>
      </c>
      <c r="BR232" s="18">
        <v>25</v>
      </c>
      <c r="BS232" s="18">
        <v>18.75</v>
      </c>
      <c r="BT232" s="18">
        <v>12.5</v>
      </c>
      <c r="BU232" s="18"/>
      <c r="BV232" s="18"/>
      <c r="BW232" s="18"/>
      <c r="BX232" s="18"/>
      <c r="BY232" s="18">
        <v>21.511627910000001</v>
      </c>
      <c r="BZ232" s="18">
        <v>39.534883720000003</v>
      </c>
      <c r="CA232" s="18">
        <v>31.39534884</v>
      </c>
      <c r="CB232" s="18">
        <v>6.3953488370000002</v>
      </c>
      <c r="CC232" s="18">
        <v>1.162790698</v>
      </c>
      <c r="CD232" s="18">
        <v>0</v>
      </c>
      <c r="CE232" s="18">
        <v>0</v>
      </c>
      <c r="CF232" s="18">
        <v>0</v>
      </c>
      <c r="CG232" s="18">
        <v>0</v>
      </c>
      <c r="CH232" s="18">
        <v>0</v>
      </c>
      <c r="CI232" s="18">
        <v>0</v>
      </c>
      <c r="CJ232" s="18">
        <v>0</v>
      </c>
      <c r="CK232" s="18">
        <v>0</v>
      </c>
      <c r="CL232" s="18">
        <v>26.666666670000001</v>
      </c>
      <c r="CM232" s="18">
        <v>40</v>
      </c>
      <c r="CN232" s="18">
        <v>20</v>
      </c>
      <c r="CO232" s="18">
        <v>13.33333333</v>
      </c>
      <c r="CP232" s="18">
        <v>34.302325580000002</v>
      </c>
      <c r="CQ232" s="18">
        <v>38.953488370000002</v>
      </c>
      <c r="CR232" s="18">
        <v>25.581395350000001</v>
      </c>
      <c r="CS232" s="18">
        <v>1.162790698</v>
      </c>
      <c r="CT232" s="18">
        <v>45</v>
      </c>
      <c r="CU232" s="18">
        <v>40</v>
      </c>
      <c r="CV232" s="18">
        <v>15</v>
      </c>
      <c r="CW232" s="18">
        <v>0</v>
      </c>
      <c r="CX232" s="18">
        <v>0</v>
      </c>
      <c r="CY232" s="18">
        <v>0</v>
      </c>
      <c r="CZ232" s="18">
        <v>0</v>
      </c>
      <c r="DA232" s="18">
        <v>0</v>
      </c>
      <c r="DB232" s="18">
        <v>52.054794520000002</v>
      </c>
      <c r="DC232" s="18">
        <v>36.98630137</v>
      </c>
      <c r="DD232" s="18">
        <v>10.958904110000001</v>
      </c>
      <c r="DE232" s="18">
        <v>0</v>
      </c>
      <c r="DF232" s="18">
        <v>0</v>
      </c>
      <c r="DG232" s="18">
        <v>0</v>
      </c>
      <c r="DH232" s="18">
        <v>0</v>
      </c>
      <c r="DI232" s="18">
        <v>0</v>
      </c>
      <c r="DJ232" s="18">
        <v>0</v>
      </c>
      <c r="DK232" s="18">
        <v>0</v>
      </c>
      <c r="DL232" s="18">
        <v>0</v>
      </c>
      <c r="DM232" s="18">
        <v>0</v>
      </c>
      <c r="DN232" s="18">
        <v>0</v>
      </c>
      <c r="DO232" s="18">
        <v>0</v>
      </c>
      <c r="DP232" s="18">
        <v>0</v>
      </c>
      <c r="DQ232" s="18">
        <v>0</v>
      </c>
      <c r="DR232" s="18">
        <v>0</v>
      </c>
      <c r="DS232" s="18">
        <v>0</v>
      </c>
      <c r="DT232" s="18">
        <v>0</v>
      </c>
      <c r="DU232" s="18">
        <v>0</v>
      </c>
      <c r="DV232" s="18">
        <v>0</v>
      </c>
      <c r="DW232" s="18">
        <v>0</v>
      </c>
      <c r="DX232" s="18">
        <v>0</v>
      </c>
      <c r="DY232" s="18">
        <v>0</v>
      </c>
      <c r="DZ232" s="18">
        <v>0</v>
      </c>
      <c r="EA232" s="18">
        <v>53.333333330000002</v>
      </c>
      <c r="EB232" s="18">
        <v>40</v>
      </c>
      <c r="EC232" s="18">
        <v>0</v>
      </c>
      <c r="ED232" s="18">
        <v>6.6666666670000003</v>
      </c>
      <c r="EE232" s="18">
        <v>0</v>
      </c>
      <c r="EF232" s="18">
        <v>18.60465116</v>
      </c>
      <c r="EG232" s="18">
        <v>28.488372089999999</v>
      </c>
      <c r="EH232" s="18">
        <v>50.581395350000001</v>
      </c>
      <c r="EI232" s="18">
        <v>2.3255813949999999</v>
      </c>
    </row>
    <row r="233" spans="1:139" x14ac:dyDescent="0.25">
      <c r="A233" s="16">
        <v>2018</v>
      </c>
      <c r="B233" s="10">
        <v>85</v>
      </c>
      <c r="C233" s="16" t="s">
        <v>150</v>
      </c>
      <c r="D233" s="10" t="s">
        <v>48</v>
      </c>
      <c r="E233" s="18">
        <v>0</v>
      </c>
      <c r="F233" s="18">
        <v>0</v>
      </c>
      <c r="G233" s="18">
        <v>0</v>
      </c>
      <c r="H233" s="18">
        <v>0</v>
      </c>
      <c r="I233" s="18">
        <v>0</v>
      </c>
      <c r="J233" s="18">
        <v>0</v>
      </c>
      <c r="K233" s="18">
        <v>0</v>
      </c>
      <c r="L233" s="18">
        <v>0</v>
      </c>
      <c r="M233" s="18">
        <v>44.767441859999998</v>
      </c>
      <c r="N233" s="18">
        <v>34.302325580000002</v>
      </c>
      <c r="O233" s="18">
        <v>20.348837209999999</v>
      </c>
      <c r="P233" s="18">
        <v>0.58139534900000001</v>
      </c>
      <c r="Q233" s="18">
        <v>13.52941176</v>
      </c>
      <c r="R233" s="18">
        <v>45.882352939999997</v>
      </c>
      <c r="S233" s="18">
        <v>32.352941180000002</v>
      </c>
      <c r="T233" s="18">
        <v>8.2352941180000006</v>
      </c>
      <c r="U233" s="18"/>
      <c r="V233" s="18"/>
      <c r="W233" s="18"/>
      <c r="X233" s="18"/>
      <c r="Y233" s="18">
        <v>36.98630137</v>
      </c>
      <c r="Z233" s="18">
        <v>34.24657534</v>
      </c>
      <c r="AA233" s="18">
        <v>24.657534250000001</v>
      </c>
      <c r="AB233" s="18">
        <v>4.1095890410000004</v>
      </c>
      <c r="AC233" s="18">
        <v>0</v>
      </c>
      <c r="AD233" s="18">
        <v>0</v>
      </c>
      <c r="AE233" s="18">
        <v>0</v>
      </c>
      <c r="AF233" s="18">
        <v>0</v>
      </c>
      <c r="AG233" s="18">
        <v>0</v>
      </c>
      <c r="AH233" s="18">
        <v>0</v>
      </c>
      <c r="AI233" s="18">
        <v>0</v>
      </c>
      <c r="AJ233" s="18">
        <v>0</v>
      </c>
      <c r="AK233" s="18">
        <v>0</v>
      </c>
      <c r="AL233" s="18">
        <v>0</v>
      </c>
      <c r="AM233" s="18">
        <v>0</v>
      </c>
      <c r="AN233" s="18">
        <v>0</v>
      </c>
      <c r="AO233" s="18">
        <v>0</v>
      </c>
      <c r="AP233" s="18">
        <v>0</v>
      </c>
      <c r="AQ233" s="18">
        <v>0</v>
      </c>
      <c r="AR233" s="18">
        <v>0</v>
      </c>
      <c r="AS233" s="18">
        <v>0</v>
      </c>
      <c r="AT233" s="18">
        <v>0</v>
      </c>
      <c r="AU233" s="18">
        <v>0</v>
      </c>
      <c r="AV233" s="18">
        <v>0</v>
      </c>
      <c r="AW233" s="18">
        <v>0</v>
      </c>
      <c r="AX233" s="18">
        <v>0</v>
      </c>
      <c r="AY233" s="18">
        <v>0</v>
      </c>
      <c r="AZ233" s="18">
        <v>0</v>
      </c>
      <c r="BA233" s="18">
        <v>0</v>
      </c>
      <c r="BB233" s="18">
        <v>0</v>
      </c>
      <c r="BC233" s="18">
        <v>0</v>
      </c>
      <c r="BD233" s="18">
        <v>0</v>
      </c>
      <c r="BE233" s="18">
        <v>30.107526880000002</v>
      </c>
      <c r="BF233" s="18">
        <v>35.483870969999998</v>
      </c>
      <c r="BG233" s="18">
        <v>34.40860215</v>
      </c>
      <c r="BH233" s="18">
        <v>0</v>
      </c>
      <c r="BI233" s="18">
        <v>0</v>
      </c>
      <c r="BJ233" s="18">
        <v>0</v>
      </c>
      <c r="BK233" s="18">
        <v>0</v>
      </c>
      <c r="BL233" s="18">
        <v>0</v>
      </c>
      <c r="BM233" s="18">
        <v>20</v>
      </c>
      <c r="BN233" s="18">
        <v>80</v>
      </c>
      <c r="BO233" s="18">
        <v>0</v>
      </c>
      <c r="BP233" s="18">
        <v>0</v>
      </c>
      <c r="BQ233" s="18">
        <v>43.75</v>
      </c>
      <c r="BR233" s="18">
        <v>25</v>
      </c>
      <c r="BS233" s="18">
        <v>18.75</v>
      </c>
      <c r="BT233" s="18">
        <v>12.5</v>
      </c>
      <c r="BU233" s="18"/>
      <c r="BV233" s="18"/>
      <c r="BW233" s="18"/>
      <c r="BX233" s="18"/>
      <c r="BY233" s="18">
        <v>21.511627910000001</v>
      </c>
      <c r="BZ233" s="18">
        <v>39.534883720000003</v>
      </c>
      <c r="CA233" s="18">
        <v>31.39534884</v>
      </c>
      <c r="CB233" s="18">
        <v>6.3953488370000002</v>
      </c>
      <c r="CC233" s="18">
        <v>1.162790698</v>
      </c>
      <c r="CD233" s="18">
        <v>0</v>
      </c>
      <c r="CE233" s="18">
        <v>0</v>
      </c>
      <c r="CF233" s="18">
        <v>0</v>
      </c>
      <c r="CG233" s="18">
        <v>0</v>
      </c>
      <c r="CH233" s="18">
        <v>0</v>
      </c>
      <c r="CI233" s="18">
        <v>0</v>
      </c>
      <c r="CJ233" s="18">
        <v>0</v>
      </c>
      <c r="CK233" s="18">
        <v>0</v>
      </c>
      <c r="CL233" s="18">
        <v>26.666666670000001</v>
      </c>
      <c r="CM233" s="18">
        <v>40</v>
      </c>
      <c r="CN233" s="18">
        <v>20</v>
      </c>
      <c r="CO233" s="18">
        <v>13.33333333</v>
      </c>
      <c r="CP233" s="18">
        <v>34.302325580000002</v>
      </c>
      <c r="CQ233" s="18">
        <v>38.953488370000002</v>
      </c>
      <c r="CR233" s="18">
        <v>25.581395350000001</v>
      </c>
      <c r="CS233" s="18">
        <v>1.162790698</v>
      </c>
      <c r="CT233" s="18">
        <v>45</v>
      </c>
      <c r="CU233" s="18">
        <v>40</v>
      </c>
      <c r="CV233" s="18">
        <v>15</v>
      </c>
      <c r="CW233" s="18">
        <v>0</v>
      </c>
      <c r="CX233" s="18">
        <v>0</v>
      </c>
      <c r="CY233" s="18">
        <v>0</v>
      </c>
      <c r="CZ233" s="18">
        <v>0</v>
      </c>
      <c r="DA233" s="18">
        <v>0</v>
      </c>
      <c r="DB233" s="18">
        <v>52.054794520000002</v>
      </c>
      <c r="DC233" s="18">
        <v>36.98630137</v>
      </c>
      <c r="DD233" s="18">
        <v>10.958904110000001</v>
      </c>
      <c r="DE233" s="18">
        <v>0</v>
      </c>
      <c r="DF233" s="18">
        <v>0</v>
      </c>
      <c r="DG233" s="18">
        <v>0</v>
      </c>
      <c r="DH233" s="18">
        <v>0</v>
      </c>
      <c r="DI233" s="18">
        <v>0</v>
      </c>
      <c r="DJ233" s="18">
        <v>0</v>
      </c>
      <c r="DK233" s="18">
        <v>0</v>
      </c>
      <c r="DL233" s="18">
        <v>0</v>
      </c>
      <c r="DM233" s="18">
        <v>0</v>
      </c>
      <c r="DN233" s="18">
        <v>0</v>
      </c>
      <c r="DO233" s="18">
        <v>0</v>
      </c>
      <c r="DP233" s="18">
        <v>0</v>
      </c>
      <c r="DQ233" s="18">
        <v>0</v>
      </c>
      <c r="DR233" s="18">
        <v>0</v>
      </c>
      <c r="DS233" s="18">
        <v>0</v>
      </c>
      <c r="DT233" s="18">
        <v>0</v>
      </c>
      <c r="DU233" s="18">
        <v>0</v>
      </c>
      <c r="DV233" s="18">
        <v>0</v>
      </c>
      <c r="DW233" s="18">
        <v>0</v>
      </c>
      <c r="DX233" s="18">
        <v>0</v>
      </c>
      <c r="DY233" s="18">
        <v>0</v>
      </c>
      <c r="DZ233" s="18">
        <v>0</v>
      </c>
      <c r="EA233" s="18">
        <v>53.333333330000002</v>
      </c>
      <c r="EB233" s="18">
        <v>40</v>
      </c>
      <c r="EC233" s="18">
        <v>0</v>
      </c>
      <c r="ED233" s="18">
        <v>6.6666666670000003</v>
      </c>
      <c r="EE233" s="18">
        <v>0</v>
      </c>
      <c r="EF233" s="18">
        <v>18.60465116</v>
      </c>
      <c r="EG233" s="18">
        <v>28.488372089999999</v>
      </c>
      <c r="EH233" s="18">
        <v>50.581395350000001</v>
      </c>
      <c r="EI233" s="18">
        <v>2.3255813949999999</v>
      </c>
    </row>
    <row r="234" spans="1:139" x14ac:dyDescent="0.25">
      <c r="A234" s="16">
        <v>2018</v>
      </c>
      <c r="B234" s="10">
        <v>86</v>
      </c>
      <c r="C234" s="16" t="s">
        <v>151</v>
      </c>
      <c r="D234" s="10" t="s">
        <v>47</v>
      </c>
      <c r="E234" s="18">
        <v>0</v>
      </c>
      <c r="F234" s="18">
        <v>0</v>
      </c>
      <c r="G234" s="18">
        <v>0</v>
      </c>
      <c r="H234" s="18">
        <v>0</v>
      </c>
      <c r="I234" s="18">
        <v>0</v>
      </c>
      <c r="J234" s="18">
        <v>0</v>
      </c>
      <c r="K234" s="18">
        <v>0</v>
      </c>
      <c r="L234" s="18">
        <v>0</v>
      </c>
      <c r="M234" s="18">
        <v>41.75257732</v>
      </c>
      <c r="N234" s="18">
        <v>39.175257729999998</v>
      </c>
      <c r="O234" s="18">
        <v>18.041237110000001</v>
      </c>
      <c r="P234" s="18">
        <v>1.030927835</v>
      </c>
      <c r="Q234" s="18">
        <v>16.304347830000001</v>
      </c>
      <c r="R234" s="18">
        <v>45.652173910000002</v>
      </c>
      <c r="S234" s="18">
        <v>34.239130430000003</v>
      </c>
      <c r="T234" s="18">
        <v>3.8043478259999999</v>
      </c>
      <c r="U234" s="18"/>
      <c r="V234" s="18"/>
      <c r="W234" s="18"/>
      <c r="X234" s="18"/>
      <c r="Y234" s="18">
        <v>0</v>
      </c>
      <c r="Z234" s="18">
        <v>0</v>
      </c>
      <c r="AA234" s="18">
        <v>0</v>
      </c>
      <c r="AB234" s="18">
        <v>0</v>
      </c>
      <c r="AC234" s="18">
        <v>0</v>
      </c>
      <c r="AD234" s="18">
        <v>0</v>
      </c>
      <c r="AE234" s="18">
        <v>0</v>
      </c>
      <c r="AF234" s="18">
        <v>0</v>
      </c>
      <c r="AG234" s="18">
        <v>0</v>
      </c>
      <c r="AH234" s="18">
        <v>0</v>
      </c>
      <c r="AI234" s="18">
        <v>0</v>
      </c>
      <c r="AJ234" s="18">
        <v>0</v>
      </c>
      <c r="AK234" s="18">
        <v>0</v>
      </c>
      <c r="AL234" s="18">
        <v>0</v>
      </c>
      <c r="AM234" s="18">
        <v>0</v>
      </c>
      <c r="AN234" s="18">
        <v>0</v>
      </c>
      <c r="AO234" s="18">
        <v>0</v>
      </c>
      <c r="AP234" s="18">
        <v>0</v>
      </c>
      <c r="AQ234" s="18">
        <v>0</v>
      </c>
      <c r="AR234" s="18">
        <v>0</v>
      </c>
      <c r="AS234" s="18">
        <v>0</v>
      </c>
      <c r="AT234" s="18">
        <v>0</v>
      </c>
      <c r="AU234" s="18">
        <v>0</v>
      </c>
      <c r="AV234" s="18">
        <v>0</v>
      </c>
      <c r="AW234" s="18">
        <v>0</v>
      </c>
      <c r="AX234" s="18">
        <v>0</v>
      </c>
      <c r="AY234" s="18">
        <v>0</v>
      </c>
      <c r="AZ234" s="18">
        <v>0</v>
      </c>
      <c r="BA234" s="18">
        <v>0</v>
      </c>
      <c r="BB234" s="18">
        <v>0</v>
      </c>
      <c r="BC234" s="18">
        <v>0</v>
      </c>
      <c r="BD234" s="18">
        <v>0</v>
      </c>
      <c r="BE234" s="18">
        <v>53.93258427</v>
      </c>
      <c r="BF234" s="18">
        <v>30.337078649999999</v>
      </c>
      <c r="BG234" s="18">
        <v>15.73033708</v>
      </c>
      <c r="BH234" s="18">
        <v>0</v>
      </c>
      <c r="BI234" s="18">
        <v>0</v>
      </c>
      <c r="BJ234" s="18">
        <v>0</v>
      </c>
      <c r="BK234" s="18">
        <v>0</v>
      </c>
      <c r="BL234" s="18">
        <v>0</v>
      </c>
      <c r="BM234" s="18">
        <v>46.969696970000001</v>
      </c>
      <c r="BN234" s="18">
        <v>40.909090910000003</v>
      </c>
      <c r="BO234" s="18">
        <v>12.121212119999999</v>
      </c>
      <c r="BP234" s="18">
        <v>0</v>
      </c>
      <c r="BQ234" s="18">
        <v>68.181818179999993</v>
      </c>
      <c r="BR234" s="18">
        <v>18.18181818</v>
      </c>
      <c r="BS234" s="18">
        <v>13.636363640000001</v>
      </c>
      <c r="BT234" s="18">
        <v>0</v>
      </c>
      <c r="BU234" s="18"/>
      <c r="BV234" s="18"/>
      <c r="BW234" s="18"/>
      <c r="BX234" s="18"/>
      <c r="BY234" s="18">
        <v>36.082474230000003</v>
      </c>
      <c r="BZ234" s="18">
        <v>44.845360820000003</v>
      </c>
      <c r="CA234" s="18">
        <v>16.494845359999999</v>
      </c>
      <c r="CB234" s="18">
        <v>2.0618556699999999</v>
      </c>
      <c r="CC234" s="18">
        <v>0.51546391800000002</v>
      </c>
      <c r="CD234" s="18">
        <v>0</v>
      </c>
      <c r="CE234" s="18">
        <v>0</v>
      </c>
      <c r="CF234" s="18">
        <v>0</v>
      </c>
      <c r="CG234" s="18">
        <v>0</v>
      </c>
      <c r="CH234" s="18">
        <v>0</v>
      </c>
      <c r="CI234" s="18">
        <v>0</v>
      </c>
      <c r="CJ234" s="18">
        <v>0</v>
      </c>
      <c r="CK234" s="18">
        <v>0</v>
      </c>
      <c r="CL234" s="18">
        <v>0</v>
      </c>
      <c r="CM234" s="18">
        <v>0</v>
      </c>
      <c r="CN234" s="18">
        <v>0</v>
      </c>
      <c r="CO234" s="18">
        <v>0</v>
      </c>
      <c r="CP234" s="18">
        <v>36.082474230000003</v>
      </c>
      <c r="CQ234" s="18">
        <v>45.360824739999998</v>
      </c>
      <c r="CR234" s="18">
        <v>18.041237110000001</v>
      </c>
      <c r="CS234" s="18">
        <v>0.51546391800000002</v>
      </c>
      <c r="CT234" s="18">
        <v>80.645161290000004</v>
      </c>
      <c r="CU234" s="18">
        <v>14.51612903</v>
      </c>
      <c r="CV234" s="18">
        <v>4.8387096769999998</v>
      </c>
      <c r="CW234" s="18">
        <v>0</v>
      </c>
      <c r="CX234" s="18">
        <v>0</v>
      </c>
      <c r="CY234" s="18">
        <v>0</v>
      </c>
      <c r="CZ234" s="18">
        <v>0</v>
      </c>
      <c r="DA234" s="18">
        <v>0</v>
      </c>
      <c r="DB234" s="18">
        <v>0</v>
      </c>
      <c r="DC234" s="18">
        <v>0</v>
      </c>
      <c r="DD234" s="18">
        <v>0</v>
      </c>
      <c r="DE234" s="18">
        <v>0</v>
      </c>
      <c r="DF234" s="18">
        <v>70.370370370000003</v>
      </c>
      <c r="DG234" s="18">
        <v>29.62962963</v>
      </c>
      <c r="DH234" s="18">
        <v>0</v>
      </c>
      <c r="DI234" s="18">
        <v>0</v>
      </c>
      <c r="DJ234" s="18">
        <v>0</v>
      </c>
      <c r="DK234" s="18">
        <v>0</v>
      </c>
      <c r="DL234" s="18">
        <v>0</v>
      </c>
      <c r="DM234" s="18">
        <v>0</v>
      </c>
      <c r="DN234" s="18">
        <v>0</v>
      </c>
      <c r="DO234" s="18">
        <v>0</v>
      </c>
      <c r="DP234" s="18">
        <v>0</v>
      </c>
      <c r="DQ234" s="18">
        <v>0</v>
      </c>
      <c r="DR234" s="18">
        <v>0</v>
      </c>
      <c r="DS234" s="18">
        <v>0</v>
      </c>
      <c r="DT234" s="18">
        <v>0</v>
      </c>
      <c r="DU234" s="18">
        <v>0</v>
      </c>
      <c r="DV234" s="18">
        <v>0</v>
      </c>
      <c r="DW234" s="18">
        <v>0</v>
      </c>
      <c r="DX234" s="18">
        <v>0</v>
      </c>
      <c r="DY234" s="18">
        <v>0</v>
      </c>
      <c r="DZ234" s="18">
        <v>0</v>
      </c>
      <c r="EA234" s="18">
        <v>0</v>
      </c>
      <c r="EB234" s="18">
        <v>0</v>
      </c>
      <c r="EC234" s="18">
        <v>0</v>
      </c>
      <c r="ED234" s="18">
        <v>0</v>
      </c>
      <c r="EE234" s="18">
        <v>0</v>
      </c>
      <c r="EF234" s="18">
        <v>29.896907219999999</v>
      </c>
      <c r="EG234" s="18">
        <v>43.81443299</v>
      </c>
      <c r="EH234" s="18">
        <v>25.773195879999999</v>
      </c>
      <c r="EI234" s="18">
        <v>0.51546391800000002</v>
      </c>
    </row>
    <row r="235" spans="1:139" x14ac:dyDescent="0.25">
      <c r="A235" s="16">
        <v>2018</v>
      </c>
      <c r="B235" s="10">
        <v>86</v>
      </c>
      <c r="C235" s="16" t="s">
        <v>151</v>
      </c>
      <c r="D235" s="10" t="s">
        <v>49</v>
      </c>
      <c r="E235" s="18">
        <v>0</v>
      </c>
      <c r="F235" s="18">
        <v>0</v>
      </c>
      <c r="G235" s="18">
        <v>0</v>
      </c>
      <c r="H235" s="18">
        <v>0</v>
      </c>
      <c r="I235" s="18">
        <v>0</v>
      </c>
      <c r="J235" s="18">
        <v>0</v>
      </c>
      <c r="K235" s="18">
        <v>0</v>
      </c>
      <c r="L235" s="18">
        <v>0</v>
      </c>
      <c r="M235" s="18">
        <v>41.75257732</v>
      </c>
      <c r="N235" s="18">
        <v>39.175257729999998</v>
      </c>
      <c r="O235" s="18">
        <v>18.041237110000001</v>
      </c>
      <c r="P235" s="18">
        <v>1.030927835</v>
      </c>
      <c r="Q235" s="18">
        <v>16.304347830000001</v>
      </c>
      <c r="R235" s="18">
        <v>45.652173910000002</v>
      </c>
      <c r="S235" s="18">
        <v>34.239130430000003</v>
      </c>
      <c r="T235" s="18">
        <v>3.8043478259999999</v>
      </c>
      <c r="U235" s="18"/>
      <c r="V235" s="18"/>
      <c r="W235" s="18"/>
      <c r="X235" s="18"/>
      <c r="Y235" s="18">
        <v>0</v>
      </c>
      <c r="Z235" s="18">
        <v>0</v>
      </c>
      <c r="AA235" s="18">
        <v>0</v>
      </c>
      <c r="AB235" s="18">
        <v>0</v>
      </c>
      <c r="AC235" s="18">
        <v>0</v>
      </c>
      <c r="AD235" s="18">
        <v>0</v>
      </c>
      <c r="AE235" s="18">
        <v>0</v>
      </c>
      <c r="AF235" s="18">
        <v>0</v>
      </c>
      <c r="AG235" s="18">
        <v>0</v>
      </c>
      <c r="AH235" s="18">
        <v>0</v>
      </c>
      <c r="AI235" s="18">
        <v>0</v>
      </c>
      <c r="AJ235" s="18">
        <v>0</v>
      </c>
      <c r="AK235" s="18">
        <v>0</v>
      </c>
      <c r="AL235" s="18">
        <v>0</v>
      </c>
      <c r="AM235" s="18">
        <v>0</v>
      </c>
      <c r="AN235" s="18">
        <v>0</v>
      </c>
      <c r="AO235" s="18">
        <v>0</v>
      </c>
      <c r="AP235" s="18">
        <v>0</v>
      </c>
      <c r="AQ235" s="18">
        <v>0</v>
      </c>
      <c r="AR235" s="18">
        <v>0</v>
      </c>
      <c r="AS235" s="18">
        <v>0</v>
      </c>
      <c r="AT235" s="18">
        <v>0</v>
      </c>
      <c r="AU235" s="18">
        <v>0</v>
      </c>
      <c r="AV235" s="18">
        <v>0</v>
      </c>
      <c r="AW235" s="18">
        <v>0</v>
      </c>
      <c r="AX235" s="18">
        <v>0</v>
      </c>
      <c r="AY235" s="18">
        <v>0</v>
      </c>
      <c r="AZ235" s="18">
        <v>0</v>
      </c>
      <c r="BA235" s="18">
        <v>0</v>
      </c>
      <c r="BB235" s="18">
        <v>0</v>
      </c>
      <c r="BC235" s="18">
        <v>0</v>
      </c>
      <c r="BD235" s="18">
        <v>0</v>
      </c>
      <c r="BE235" s="18">
        <v>53.93258427</v>
      </c>
      <c r="BF235" s="18">
        <v>30.337078649999999</v>
      </c>
      <c r="BG235" s="18">
        <v>15.73033708</v>
      </c>
      <c r="BH235" s="18">
        <v>0</v>
      </c>
      <c r="BI235" s="18">
        <v>0</v>
      </c>
      <c r="BJ235" s="18">
        <v>0</v>
      </c>
      <c r="BK235" s="18">
        <v>0</v>
      </c>
      <c r="BL235" s="18">
        <v>0</v>
      </c>
      <c r="BM235" s="18">
        <v>46.969696970000001</v>
      </c>
      <c r="BN235" s="18">
        <v>40.909090910000003</v>
      </c>
      <c r="BO235" s="18">
        <v>12.121212119999999</v>
      </c>
      <c r="BP235" s="18">
        <v>0</v>
      </c>
      <c r="BQ235" s="18">
        <v>68.181818179999993</v>
      </c>
      <c r="BR235" s="18">
        <v>18.18181818</v>
      </c>
      <c r="BS235" s="18">
        <v>13.636363640000001</v>
      </c>
      <c r="BT235" s="18">
        <v>0</v>
      </c>
      <c r="BU235" s="18"/>
      <c r="BV235" s="18"/>
      <c r="BW235" s="18"/>
      <c r="BX235" s="18"/>
      <c r="BY235" s="18">
        <v>36.082474230000003</v>
      </c>
      <c r="BZ235" s="18">
        <v>44.845360820000003</v>
      </c>
      <c r="CA235" s="18">
        <v>16.494845359999999</v>
      </c>
      <c r="CB235" s="18">
        <v>2.0618556699999999</v>
      </c>
      <c r="CC235" s="18">
        <v>0.51546391800000002</v>
      </c>
      <c r="CD235" s="18">
        <v>0</v>
      </c>
      <c r="CE235" s="18">
        <v>0</v>
      </c>
      <c r="CF235" s="18">
        <v>0</v>
      </c>
      <c r="CG235" s="18">
        <v>0</v>
      </c>
      <c r="CH235" s="18">
        <v>0</v>
      </c>
      <c r="CI235" s="18">
        <v>0</v>
      </c>
      <c r="CJ235" s="18">
        <v>0</v>
      </c>
      <c r="CK235" s="18">
        <v>0</v>
      </c>
      <c r="CL235" s="18">
        <v>0</v>
      </c>
      <c r="CM235" s="18">
        <v>0</v>
      </c>
      <c r="CN235" s="18">
        <v>0</v>
      </c>
      <c r="CO235" s="18">
        <v>0</v>
      </c>
      <c r="CP235" s="18">
        <v>36.082474230000003</v>
      </c>
      <c r="CQ235" s="18">
        <v>45.360824739999998</v>
      </c>
      <c r="CR235" s="18">
        <v>18.041237110000001</v>
      </c>
      <c r="CS235" s="18">
        <v>0.51546391800000002</v>
      </c>
      <c r="CT235" s="18">
        <v>80.645161290000004</v>
      </c>
      <c r="CU235" s="18">
        <v>14.51612903</v>
      </c>
      <c r="CV235" s="18">
        <v>4.8387096769999998</v>
      </c>
      <c r="CW235" s="18">
        <v>0</v>
      </c>
      <c r="CX235" s="18">
        <v>0</v>
      </c>
      <c r="CY235" s="18">
        <v>0</v>
      </c>
      <c r="CZ235" s="18">
        <v>0</v>
      </c>
      <c r="DA235" s="18">
        <v>0</v>
      </c>
      <c r="DB235" s="18">
        <v>0</v>
      </c>
      <c r="DC235" s="18">
        <v>0</v>
      </c>
      <c r="DD235" s="18">
        <v>0</v>
      </c>
      <c r="DE235" s="18">
        <v>0</v>
      </c>
      <c r="DF235" s="18">
        <v>70.370370370000003</v>
      </c>
      <c r="DG235" s="18">
        <v>29.62962963</v>
      </c>
      <c r="DH235" s="18">
        <v>0</v>
      </c>
      <c r="DI235" s="18">
        <v>0</v>
      </c>
      <c r="DJ235" s="18">
        <v>0</v>
      </c>
      <c r="DK235" s="18">
        <v>0</v>
      </c>
      <c r="DL235" s="18">
        <v>0</v>
      </c>
      <c r="DM235" s="18">
        <v>0</v>
      </c>
      <c r="DN235" s="18">
        <v>0</v>
      </c>
      <c r="DO235" s="18">
        <v>0</v>
      </c>
      <c r="DP235" s="18">
        <v>0</v>
      </c>
      <c r="DQ235" s="18">
        <v>0</v>
      </c>
      <c r="DR235" s="18">
        <v>0</v>
      </c>
      <c r="DS235" s="18">
        <v>0</v>
      </c>
      <c r="DT235" s="18">
        <v>0</v>
      </c>
      <c r="DU235" s="18">
        <v>0</v>
      </c>
      <c r="DV235" s="18">
        <v>0</v>
      </c>
      <c r="DW235" s="18">
        <v>0</v>
      </c>
      <c r="DX235" s="18">
        <v>0</v>
      </c>
      <c r="DY235" s="18">
        <v>0</v>
      </c>
      <c r="DZ235" s="18">
        <v>0</v>
      </c>
      <c r="EA235" s="18">
        <v>0</v>
      </c>
      <c r="EB235" s="18">
        <v>0</v>
      </c>
      <c r="EC235" s="18">
        <v>0</v>
      </c>
      <c r="ED235" s="18">
        <v>0</v>
      </c>
      <c r="EE235" s="18">
        <v>0</v>
      </c>
      <c r="EF235" s="18">
        <v>29.896907219999999</v>
      </c>
      <c r="EG235" s="18">
        <v>43.81443299</v>
      </c>
      <c r="EH235" s="18">
        <v>25.773195879999999</v>
      </c>
      <c r="EI235" s="18">
        <v>0.51546391800000002</v>
      </c>
    </row>
    <row r="236" spans="1:139" x14ac:dyDescent="0.25">
      <c r="A236" s="16">
        <v>2019</v>
      </c>
      <c r="B236" s="10">
        <v>5</v>
      </c>
      <c r="C236" s="16" t="s">
        <v>126</v>
      </c>
      <c r="D236" s="10" t="s">
        <v>47</v>
      </c>
      <c r="E236" s="18">
        <v>43.95280236</v>
      </c>
      <c r="F236" s="18">
        <v>26.548672570000001</v>
      </c>
      <c r="G236" s="18">
        <v>28.31858407</v>
      </c>
      <c r="H236" s="18">
        <v>1.1799410029999999</v>
      </c>
      <c r="I236" s="18">
        <v>16.098654710000002</v>
      </c>
      <c r="J236" s="18">
        <v>26.726457400000001</v>
      </c>
      <c r="K236" s="18">
        <v>34.48430493</v>
      </c>
      <c r="L236" s="18">
        <v>22.69058296</v>
      </c>
      <c r="M236" s="18">
        <v>28.886215409999998</v>
      </c>
      <c r="N236" s="18">
        <v>31.33666814</v>
      </c>
      <c r="O236" s="18">
        <v>34.77806623</v>
      </c>
      <c r="P236" s="18">
        <v>4.9990502120000002</v>
      </c>
      <c r="Q236" s="18">
        <v>10.16365485</v>
      </c>
      <c r="R236" s="18">
        <v>48.820963560000003</v>
      </c>
      <c r="S236" s="18">
        <v>28.936407460000002</v>
      </c>
      <c r="T236" s="18">
        <v>12.07897412</v>
      </c>
      <c r="U236" s="18"/>
      <c r="V236" s="18"/>
      <c r="W236" s="18"/>
      <c r="X236" s="18"/>
      <c r="Y236" s="18">
        <v>19.527559060000002</v>
      </c>
      <c r="Z236" s="18">
        <v>29.763779530000001</v>
      </c>
      <c r="AA236" s="18">
        <v>41.417322830000003</v>
      </c>
      <c r="AB236" s="18">
        <v>9.2913385829999999</v>
      </c>
      <c r="AC236" s="18">
        <v>3.3333333330000001</v>
      </c>
      <c r="AD236" s="18">
        <v>52.777777780000001</v>
      </c>
      <c r="AE236" s="18">
        <v>33.888888889999997</v>
      </c>
      <c r="AF236" s="18">
        <v>10</v>
      </c>
      <c r="AG236" s="18">
        <v>9.8837209300000008</v>
      </c>
      <c r="AH236" s="18">
        <v>32.558139529999998</v>
      </c>
      <c r="AI236" s="18">
        <v>48.255813949999997</v>
      </c>
      <c r="AJ236" s="18">
        <v>9.3023255809999998</v>
      </c>
      <c r="AK236" s="18">
        <v>27.767354600000001</v>
      </c>
      <c r="AL236" s="18">
        <v>35.084427769999998</v>
      </c>
      <c r="AM236" s="18">
        <v>30.95684803</v>
      </c>
      <c r="AN236" s="18">
        <v>6.1913696060000003</v>
      </c>
      <c r="AO236" s="18">
        <v>24.047619050000002</v>
      </c>
      <c r="AP236" s="18">
        <v>36.785714290000001</v>
      </c>
      <c r="AQ236" s="18">
        <v>33.928571429999998</v>
      </c>
      <c r="AR236" s="18">
        <v>5.2380952379999997</v>
      </c>
      <c r="AS236" s="18">
        <v>19.20222635</v>
      </c>
      <c r="AT236" s="18">
        <v>25.510204080000001</v>
      </c>
      <c r="AU236" s="18">
        <v>41.46567718</v>
      </c>
      <c r="AV236" s="18">
        <v>13.82189239</v>
      </c>
      <c r="AW236" s="18">
        <v>16.512059369999999</v>
      </c>
      <c r="AX236" s="18">
        <v>23.005565860000001</v>
      </c>
      <c r="AY236" s="18">
        <v>42.949907240000002</v>
      </c>
      <c r="AZ236" s="18">
        <v>17.532467530000002</v>
      </c>
      <c r="BA236" s="18">
        <v>27.31910946</v>
      </c>
      <c r="BB236" s="18">
        <v>23.191094620000001</v>
      </c>
      <c r="BC236" s="18">
        <v>37.940630800000001</v>
      </c>
      <c r="BD236" s="18">
        <v>11.54916512</v>
      </c>
      <c r="BE236" s="18">
        <v>25.590741040000001</v>
      </c>
      <c r="BF236" s="18">
        <v>27.198199649999999</v>
      </c>
      <c r="BG236" s="18">
        <v>39.89712265</v>
      </c>
      <c r="BH236" s="18">
        <v>7.313936666</v>
      </c>
      <c r="BI236" s="18">
        <v>9.6816976130000008</v>
      </c>
      <c r="BJ236" s="18">
        <v>21.220159150000001</v>
      </c>
      <c r="BK236" s="18">
        <v>42.97082228</v>
      </c>
      <c r="BL236" s="18">
        <v>26.127320950000001</v>
      </c>
      <c r="BM236" s="18">
        <v>31.930552930000001</v>
      </c>
      <c r="BN236" s="18">
        <v>31.83619551</v>
      </c>
      <c r="BO236" s="18">
        <v>31.496508779999999</v>
      </c>
      <c r="BP236" s="18">
        <v>4.7367427820000003</v>
      </c>
      <c r="BQ236" s="18">
        <v>38.851570959999997</v>
      </c>
      <c r="BR236" s="18">
        <v>24.897074759999999</v>
      </c>
      <c r="BS236" s="18">
        <v>27.85482124</v>
      </c>
      <c r="BT236" s="18">
        <v>8.3965330439999999</v>
      </c>
      <c r="BU236" s="18"/>
      <c r="BV236" s="18"/>
      <c r="BW236" s="18"/>
      <c r="BX236" s="18"/>
      <c r="BY236" s="18">
        <v>14.30607011</v>
      </c>
      <c r="BZ236" s="18">
        <v>24.616066620000002</v>
      </c>
      <c r="CA236" s="18">
        <v>28.077008330000002</v>
      </c>
      <c r="CB236" s="18">
        <v>21.905576140000001</v>
      </c>
      <c r="CC236" s="18">
        <v>11.09527881</v>
      </c>
      <c r="CD236" s="18">
        <v>30.710306410000001</v>
      </c>
      <c r="CE236" s="18">
        <v>32.660167129999998</v>
      </c>
      <c r="CF236" s="18">
        <v>31.615598890000001</v>
      </c>
      <c r="CG236" s="18">
        <v>5.0139275769999996</v>
      </c>
      <c r="CH236" s="18">
        <v>25.604838709999999</v>
      </c>
      <c r="CI236" s="18">
        <v>43.447580649999999</v>
      </c>
      <c r="CJ236" s="18">
        <v>28.02419355</v>
      </c>
      <c r="CK236" s="18">
        <v>2.923387097</v>
      </c>
      <c r="CL236" s="18">
        <v>16.78129298</v>
      </c>
      <c r="CM236" s="18">
        <v>30.94910591</v>
      </c>
      <c r="CN236" s="18">
        <v>35.396607060000001</v>
      </c>
      <c r="CO236" s="18">
        <v>16.872994039999998</v>
      </c>
      <c r="CP236" s="18">
        <v>19.540302669999999</v>
      </c>
      <c r="CQ236" s="18">
        <v>34.173367949999999</v>
      </c>
      <c r="CR236" s="18">
        <v>38.957132909999999</v>
      </c>
      <c r="CS236" s="18">
        <v>7.3291964790000002</v>
      </c>
      <c r="CT236" s="18">
        <v>27.56653992</v>
      </c>
      <c r="CU236" s="18">
        <v>35.646387830000002</v>
      </c>
      <c r="CV236" s="18">
        <v>34.885931560000003</v>
      </c>
      <c r="CW236" s="18">
        <v>1.901140684</v>
      </c>
      <c r="CX236" s="18">
        <v>1.7857142859999999</v>
      </c>
      <c r="CY236" s="18">
        <v>25</v>
      </c>
      <c r="CZ236" s="18">
        <v>67.857142859999996</v>
      </c>
      <c r="DA236" s="18">
        <v>5.3571428570000004</v>
      </c>
      <c r="DB236" s="18">
        <v>32.327336039999999</v>
      </c>
      <c r="DC236" s="18">
        <v>32.443412649999999</v>
      </c>
      <c r="DD236" s="18">
        <v>31.166569939999999</v>
      </c>
      <c r="DE236" s="18">
        <v>4.06268137</v>
      </c>
      <c r="DF236" s="18">
        <v>51.15248227</v>
      </c>
      <c r="DG236" s="18">
        <v>30.43735225</v>
      </c>
      <c r="DH236" s="18">
        <v>17.346335700000001</v>
      </c>
      <c r="DI236" s="18">
        <v>1.063829787</v>
      </c>
      <c r="DJ236" s="18">
        <v>6.5134099619999999</v>
      </c>
      <c r="DK236" s="18">
        <v>30.26819923</v>
      </c>
      <c r="DL236" s="18">
        <v>55.938697320000003</v>
      </c>
      <c r="DM236" s="18">
        <v>7.2796934870000003</v>
      </c>
      <c r="DN236" s="18">
        <v>0</v>
      </c>
      <c r="DO236" s="18">
        <v>5.8823529409999997</v>
      </c>
      <c r="DP236" s="18">
        <v>58.823529409999999</v>
      </c>
      <c r="DQ236" s="18">
        <v>35.294117649999997</v>
      </c>
      <c r="DR236" s="18">
        <v>12.637362639999999</v>
      </c>
      <c r="DS236" s="18">
        <v>28.021978019999999</v>
      </c>
      <c r="DT236" s="18">
        <v>40.659340659999998</v>
      </c>
      <c r="DU236" s="18">
        <v>18.68131868</v>
      </c>
      <c r="DV236" s="18">
        <v>16.995515699999999</v>
      </c>
      <c r="DW236" s="18">
        <v>24.035874440000001</v>
      </c>
      <c r="DX236" s="18">
        <v>51.748878920000003</v>
      </c>
      <c r="DY236" s="18">
        <v>7.219730942</v>
      </c>
      <c r="DZ236" s="18">
        <v>0</v>
      </c>
      <c r="EA236" s="18">
        <v>49.435665909999997</v>
      </c>
      <c r="EB236" s="18">
        <v>30.474040630000001</v>
      </c>
      <c r="EC236" s="18">
        <v>0.90293453700000004</v>
      </c>
      <c r="ED236" s="18">
        <v>14.446952599999999</v>
      </c>
      <c r="EE236" s="18">
        <v>4.740406321</v>
      </c>
      <c r="EF236" s="18">
        <v>24.72931045</v>
      </c>
      <c r="EG236" s="18">
        <v>29.446590260000001</v>
      </c>
      <c r="EH236" s="18">
        <v>39.767618570000003</v>
      </c>
      <c r="EI236" s="18">
        <v>6.0564807189999996</v>
      </c>
    </row>
    <row r="237" spans="1:139" x14ac:dyDescent="0.25">
      <c r="A237" s="16">
        <v>2019</v>
      </c>
      <c r="B237" s="10">
        <v>5</v>
      </c>
      <c r="C237" s="16" t="s">
        <v>126</v>
      </c>
      <c r="D237" s="10" t="s">
        <v>48</v>
      </c>
      <c r="E237" s="18">
        <v>54.054054049999998</v>
      </c>
      <c r="F237" s="18">
        <v>24.324324319999999</v>
      </c>
      <c r="G237" s="18">
        <v>20.849420850000001</v>
      </c>
      <c r="H237" s="18">
        <v>0.77220077200000004</v>
      </c>
      <c r="I237" s="18">
        <v>19.809069210000001</v>
      </c>
      <c r="J237" s="18">
        <v>30.847255369999999</v>
      </c>
      <c r="K237" s="18">
        <v>33.174224340000002</v>
      </c>
      <c r="L237" s="18">
        <v>16.169451070000001</v>
      </c>
      <c r="M237" s="18">
        <v>31.287645250000001</v>
      </c>
      <c r="N237" s="18">
        <v>32.743656629999997</v>
      </c>
      <c r="O237" s="18">
        <v>31.894711879999999</v>
      </c>
      <c r="P237" s="18">
        <v>4.0739862459999996</v>
      </c>
      <c r="Q237" s="18">
        <v>10.4525332</v>
      </c>
      <c r="R237" s="18">
        <v>49.621249390000003</v>
      </c>
      <c r="S237" s="18">
        <v>28.376783079999999</v>
      </c>
      <c r="T237" s="18">
        <v>11.54943433</v>
      </c>
      <c r="U237" s="18"/>
      <c r="V237" s="18"/>
      <c r="W237" s="18"/>
      <c r="X237" s="18"/>
      <c r="Y237" s="18">
        <v>25.47619048</v>
      </c>
      <c r="Z237" s="18">
        <v>33.809523810000002</v>
      </c>
      <c r="AA237" s="18">
        <v>33.333333330000002</v>
      </c>
      <c r="AB237" s="18">
        <v>7.3809523810000002</v>
      </c>
      <c r="AC237" s="18">
        <v>3.1746031750000001</v>
      </c>
      <c r="AD237" s="18">
        <v>73.015873020000001</v>
      </c>
      <c r="AE237" s="18">
        <v>15.87301587</v>
      </c>
      <c r="AF237" s="18">
        <v>7.936507937</v>
      </c>
      <c r="AG237" s="18">
        <v>9.0909090910000003</v>
      </c>
      <c r="AH237" s="18">
        <v>27.272727270000001</v>
      </c>
      <c r="AI237" s="18">
        <v>54.545454550000002</v>
      </c>
      <c r="AJ237" s="18">
        <v>9.0909090910000003</v>
      </c>
      <c r="AK237" s="18">
        <v>15.671641790000001</v>
      </c>
      <c r="AL237" s="18">
        <v>32.089552240000003</v>
      </c>
      <c r="AM237" s="18">
        <v>45.522388059999997</v>
      </c>
      <c r="AN237" s="18">
        <v>6.7164179099999997</v>
      </c>
      <c r="AO237" s="18">
        <v>20.714285709999999</v>
      </c>
      <c r="AP237" s="18">
        <v>37.5</v>
      </c>
      <c r="AQ237" s="18">
        <v>36.785714290000001</v>
      </c>
      <c r="AR237" s="18">
        <v>5</v>
      </c>
      <c r="AS237" s="18">
        <v>26.254180600000002</v>
      </c>
      <c r="AT237" s="18">
        <v>25.16722408</v>
      </c>
      <c r="AU237" s="18">
        <v>37.207357860000002</v>
      </c>
      <c r="AV237" s="18">
        <v>11.37123746</v>
      </c>
      <c r="AW237" s="18">
        <v>20.652173909999998</v>
      </c>
      <c r="AX237" s="18">
        <v>25.501672240000001</v>
      </c>
      <c r="AY237" s="18">
        <v>40.301003340000001</v>
      </c>
      <c r="AZ237" s="18">
        <v>13.5451505</v>
      </c>
      <c r="BA237" s="18">
        <v>32.608695650000001</v>
      </c>
      <c r="BB237" s="18">
        <v>24.331103679999998</v>
      </c>
      <c r="BC237" s="18">
        <v>34.19732441</v>
      </c>
      <c r="BD237" s="18">
        <v>8.8628762539999997</v>
      </c>
      <c r="BE237" s="18">
        <v>30.354609929999999</v>
      </c>
      <c r="BF237" s="18">
        <v>26.560283689999999</v>
      </c>
      <c r="BG237" s="18">
        <v>36.595744680000003</v>
      </c>
      <c r="BH237" s="18">
        <v>6.4893617020000001</v>
      </c>
      <c r="BI237" s="18">
        <v>11.46025878</v>
      </c>
      <c r="BJ237" s="18">
        <v>24.953789279999999</v>
      </c>
      <c r="BK237" s="18">
        <v>42.88354898</v>
      </c>
      <c r="BL237" s="18">
        <v>20.702402960000001</v>
      </c>
      <c r="BM237" s="18">
        <v>34.133091899999997</v>
      </c>
      <c r="BN237" s="18">
        <v>31.892258940000001</v>
      </c>
      <c r="BO237" s="18">
        <v>29.606156630000001</v>
      </c>
      <c r="BP237" s="18">
        <v>4.3684925310000002</v>
      </c>
      <c r="BQ237" s="18">
        <v>40.953384249999999</v>
      </c>
      <c r="BR237" s="18">
        <v>25.204108510000001</v>
      </c>
      <c r="BS237" s="18">
        <v>26.283908350000001</v>
      </c>
      <c r="BT237" s="18">
        <v>7.5585988940000002</v>
      </c>
      <c r="BU237" s="18"/>
      <c r="BV237" s="18"/>
      <c r="BW237" s="18"/>
      <c r="BX237" s="18"/>
      <c r="BY237" s="18">
        <v>16.445308789999999</v>
      </c>
      <c r="BZ237" s="18">
        <v>25.533630590000001</v>
      </c>
      <c r="CA237" s="18">
        <v>25.827720329999998</v>
      </c>
      <c r="CB237" s="18">
        <v>20.73332701</v>
      </c>
      <c r="CC237" s="18">
        <v>11.46001328</v>
      </c>
      <c r="CD237" s="18">
        <v>31.408308000000002</v>
      </c>
      <c r="CE237" s="18">
        <v>32.52279635</v>
      </c>
      <c r="CF237" s="18">
        <v>31.003039510000001</v>
      </c>
      <c r="CG237" s="18">
        <v>5.0658561300000002</v>
      </c>
      <c r="CH237" s="18">
        <v>26.98072805</v>
      </c>
      <c r="CI237" s="18">
        <v>44.325481799999999</v>
      </c>
      <c r="CJ237" s="18">
        <v>26.338329760000001</v>
      </c>
      <c r="CK237" s="18">
        <v>2.3554603850000002</v>
      </c>
      <c r="CL237" s="18">
        <v>16.532905299999999</v>
      </c>
      <c r="CM237" s="18">
        <v>31.674692350000001</v>
      </c>
      <c r="CN237" s="18">
        <v>36.169074369999997</v>
      </c>
      <c r="CO237" s="18">
        <v>15.623327979999999</v>
      </c>
      <c r="CP237" s="18">
        <v>22.584775910000001</v>
      </c>
      <c r="CQ237" s="18">
        <v>35.64619398</v>
      </c>
      <c r="CR237" s="18">
        <v>35.712591889999999</v>
      </c>
      <c r="CS237" s="18">
        <v>6.056438226</v>
      </c>
      <c r="CT237" s="18">
        <v>25.462962959999999</v>
      </c>
      <c r="CU237" s="18">
        <v>29.166666670000001</v>
      </c>
      <c r="CV237" s="18">
        <v>42.592592590000002</v>
      </c>
      <c r="CW237" s="18">
        <v>2.7777777779999999</v>
      </c>
      <c r="CX237" s="18">
        <v>2.2727272730000001</v>
      </c>
      <c r="CY237" s="18">
        <v>36.363636360000001</v>
      </c>
      <c r="CZ237" s="18">
        <v>61.363636360000001</v>
      </c>
      <c r="DA237" s="18">
        <v>0</v>
      </c>
      <c r="DB237" s="18">
        <v>35.488308119999999</v>
      </c>
      <c r="DC237" s="18">
        <v>31.361760660000002</v>
      </c>
      <c r="DD237" s="18">
        <v>28.610729020000001</v>
      </c>
      <c r="DE237" s="18">
        <v>4.5392022010000002</v>
      </c>
      <c r="DF237" s="18">
        <v>55.888767719999997</v>
      </c>
      <c r="DG237" s="18">
        <v>26.88113413</v>
      </c>
      <c r="DH237" s="18">
        <v>15.976008719999999</v>
      </c>
      <c r="DI237" s="18">
        <v>1.2540894220000001</v>
      </c>
      <c r="DJ237" s="18">
        <v>8.0357142859999993</v>
      </c>
      <c r="DK237" s="18">
        <v>33.035714290000001</v>
      </c>
      <c r="DL237" s="18">
        <v>50.892857139999997</v>
      </c>
      <c r="DM237" s="18">
        <v>8.0357142859999993</v>
      </c>
      <c r="DN237" s="18">
        <v>0</v>
      </c>
      <c r="DO237" s="18">
        <v>0</v>
      </c>
      <c r="DP237" s="18">
        <v>0</v>
      </c>
      <c r="DQ237" s="18">
        <v>0</v>
      </c>
      <c r="DR237" s="18">
        <v>13.10344828</v>
      </c>
      <c r="DS237" s="18">
        <v>32.413793099999999</v>
      </c>
      <c r="DT237" s="18">
        <v>41.379310340000004</v>
      </c>
      <c r="DU237" s="18">
        <v>13.10344828</v>
      </c>
      <c r="DV237" s="18">
        <v>20.763723150000001</v>
      </c>
      <c r="DW237" s="18">
        <v>27.20763723</v>
      </c>
      <c r="DX237" s="18">
        <v>47.613365160000001</v>
      </c>
      <c r="DY237" s="18">
        <v>4.4152744630000003</v>
      </c>
      <c r="DZ237" s="18">
        <v>0</v>
      </c>
      <c r="EA237" s="18">
        <v>46.503496499999997</v>
      </c>
      <c r="EB237" s="18">
        <v>33.566433570000001</v>
      </c>
      <c r="EC237" s="18">
        <v>0.69930069900000003</v>
      </c>
      <c r="ED237" s="18">
        <v>14.335664339999999</v>
      </c>
      <c r="EE237" s="18">
        <v>4.8951048950000002</v>
      </c>
      <c r="EF237" s="18">
        <v>28.774009960000001</v>
      </c>
      <c r="EG237" s="18">
        <v>31.614892099999999</v>
      </c>
      <c r="EH237" s="18">
        <v>35.845387719999998</v>
      </c>
      <c r="EI237" s="18">
        <v>3.765710221</v>
      </c>
    </row>
    <row r="238" spans="1:139" x14ac:dyDescent="0.25">
      <c r="A238" s="16">
        <v>2019</v>
      </c>
      <c r="B238" s="10">
        <v>5</v>
      </c>
      <c r="C238" s="16" t="s">
        <v>126</v>
      </c>
      <c r="D238" s="10" t="s">
        <v>49</v>
      </c>
      <c r="E238" s="18">
        <v>11.25</v>
      </c>
      <c r="F238" s="18">
        <v>33.75</v>
      </c>
      <c r="G238" s="18">
        <v>52.5</v>
      </c>
      <c r="H238" s="18">
        <v>2.5</v>
      </c>
      <c r="I238" s="18">
        <v>4.8736462090000003</v>
      </c>
      <c r="J238" s="18">
        <v>14.2599278</v>
      </c>
      <c r="K238" s="18">
        <v>38.447653430000003</v>
      </c>
      <c r="L238" s="18">
        <v>42.418772560000001</v>
      </c>
      <c r="M238" s="18">
        <v>24.064374820000001</v>
      </c>
      <c r="N238" s="18">
        <v>28.511570330000001</v>
      </c>
      <c r="O238" s="18">
        <v>40.567564990000001</v>
      </c>
      <c r="P238" s="18">
        <v>6.8564898579999998</v>
      </c>
      <c r="Q238" s="18">
        <v>9.5856707019999998</v>
      </c>
      <c r="R238" s="18">
        <v>47.219761830000003</v>
      </c>
      <c r="S238" s="18">
        <v>30.056096839999999</v>
      </c>
      <c r="T238" s="18">
        <v>13.13847062</v>
      </c>
      <c r="U238" s="18"/>
      <c r="V238" s="18"/>
      <c r="W238" s="18"/>
      <c r="X238" s="18"/>
      <c r="Y238" s="18">
        <v>7.9069767439999996</v>
      </c>
      <c r="Z238" s="18">
        <v>21.860465120000001</v>
      </c>
      <c r="AA238" s="18">
        <v>57.20930233</v>
      </c>
      <c r="AB238" s="18">
        <v>13.02325581</v>
      </c>
      <c r="AC238" s="18">
        <v>3.4188034190000001</v>
      </c>
      <c r="AD238" s="18">
        <v>41.880341880000003</v>
      </c>
      <c r="AE238" s="18">
        <v>43.589743589999998</v>
      </c>
      <c r="AF238" s="18">
        <v>11.11111111</v>
      </c>
      <c r="AG238" s="18">
        <v>10</v>
      </c>
      <c r="AH238" s="18">
        <v>33.333333330000002</v>
      </c>
      <c r="AI238" s="18">
        <v>47.333333330000002</v>
      </c>
      <c r="AJ238" s="18">
        <v>9.3333333330000006</v>
      </c>
      <c r="AK238" s="18">
        <v>31.829573929999999</v>
      </c>
      <c r="AL238" s="18">
        <v>36.09022556</v>
      </c>
      <c r="AM238" s="18">
        <v>26.065162910000002</v>
      </c>
      <c r="AN238" s="18">
        <v>6.0150375939999998</v>
      </c>
      <c r="AO238" s="18">
        <v>25.714285709999999</v>
      </c>
      <c r="AP238" s="18">
        <v>36.428571429999998</v>
      </c>
      <c r="AQ238" s="18">
        <v>32.5</v>
      </c>
      <c r="AR238" s="18">
        <v>5.3571428570000004</v>
      </c>
      <c r="AS238" s="18">
        <v>10.41666667</v>
      </c>
      <c r="AT238" s="18">
        <v>25.9375</v>
      </c>
      <c r="AU238" s="18">
        <v>46.770833330000002</v>
      </c>
      <c r="AV238" s="18">
        <v>16.875</v>
      </c>
      <c r="AW238" s="18">
        <v>11.35416667</v>
      </c>
      <c r="AX238" s="18">
        <v>19.895833329999999</v>
      </c>
      <c r="AY238" s="18">
        <v>46.25</v>
      </c>
      <c r="AZ238" s="18">
        <v>22.5</v>
      </c>
      <c r="BA238" s="18">
        <v>20.729166670000001</v>
      </c>
      <c r="BB238" s="18">
        <v>21.770833329999999</v>
      </c>
      <c r="BC238" s="18">
        <v>42.604166669999998</v>
      </c>
      <c r="BD238" s="18">
        <v>14.89583333</v>
      </c>
      <c r="BE238" s="18">
        <v>21.64069391</v>
      </c>
      <c r="BF238" s="18">
        <v>27.727139080000001</v>
      </c>
      <c r="BG238" s="18">
        <v>42.634519259999998</v>
      </c>
      <c r="BH238" s="18">
        <v>7.9976477509999997</v>
      </c>
      <c r="BI238" s="18">
        <v>5.1643192490000001</v>
      </c>
      <c r="BJ238" s="18">
        <v>11.7370892</v>
      </c>
      <c r="BK238" s="18">
        <v>43.192488259999998</v>
      </c>
      <c r="BL238" s="18">
        <v>39.906103289999997</v>
      </c>
      <c r="BM238" s="18">
        <v>20.885357549999998</v>
      </c>
      <c r="BN238" s="18">
        <v>31.555051079999998</v>
      </c>
      <c r="BO238" s="18">
        <v>40.976163450000001</v>
      </c>
      <c r="BP238" s="18">
        <v>6.5834279230000003</v>
      </c>
      <c r="BQ238" s="18">
        <v>29.095354520000001</v>
      </c>
      <c r="BR238" s="18">
        <v>23.47188264</v>
      </c>
      <c r="BS238" s="18">
        <v>35.146699269999999</v>
      </c>
      <c r="BT238" s="18">
        <v>12.28606357</v>
      </c>
      <c r="BU238" s="18"/>
      <c r="BV238" s="18"/>
      <c r="BW238" s="18"/>
      <c r="BX238" s="18"/>
      <c r="BY238" s="18">
        <v>10.01047719</v>
      </c>
      <c r="BZ238" s="18">
        <v>22.77359749</v>
      </c>
      <c r="CA238" s="18">
        <v>32.593580340000003</v>
      </c>
      <c r="CB238" s="18">
        <v>24.259453279999999</v>
      </c>
      <c r="CC238" s="18">
        <v>10.3628917</v>
      </c>
      <c r="CD238" s="18">
        <v>29.175946549999999</v>
      </c>
      <c r="CE238" s="18">
        <v>32.962138080000003</v>
      </c>
      <c r="CF238" s="18">
        <v>32.962138080000003</v>
      </c>
      <c r="CG238" s="18">
        <v>4.8997772829999997</v>
      </c>
      <c r="CH238" s="18">
        <v>24.38095238</v>
      </c>
      <c r="CI238" s="18">
        <v>42.666666669999998</v>
      </c>
      <c r="CJ238" s="18">
        <v>29.52380952</v>
      </c>
      <c r="CK238" s="18">
        <v>3.4285714289999998</v>
      </c>
      <c r="CL238" s="18">
        <v>18.26923077</v>
      </c>
      <c r="CM238" s="18">
        <v>26.602564099999999</v>
      </c>
      <c r="CN238" s="18">
        <v>30.76923077</v>
      </c>
      <c r="CO238" s="18">
        <v>24.358974360000001</v>
      </c>
      <c r="CP238" s="18">
        <v>13.427292639999999</v>
      </c>
      <c r="CQ238" s="18">
        <v>31.21607466</v>
      </c>
      <c r="CR238" s="18">
        <v>45.471859819999999</v>
      </c>
      <c r="CS238" s="18">
        <v>9.8847728789999998</v>
      </c>
      <c r="CT238" s="18">
        <v>28.110047850000001</v>
      </c>
      <c r="CU238" s="18">
        <v>37.32057416</v>
      </c>
      <c r="CV238" s="18">
        <v>32.89473684</v>
      </c>
      <c r="CW238" s="18">
        <v>1.6746411480000001</v>
      </c>
      <c r="CX238" s="18">
        <v>1.4705882349999999</v>
      </c>
      <c r="CY238" s="18">
        <v>17.647058820000002</v>
      </c>
      <c r="CZ238" s="18">
        <v>72.058823529999998</v>
      </c>
      <c r="DA238" s="18">
        <v>8.8235294119999992</v>
      </c>
      <c r="DB238" s="18">
        <v>30.020080320000002</v>
      </c>
      <c r="DC238" s="18">
        <v>33.232931729999997</v>
      </c>
      <c r="DD238" s="18">
        <v>33.03212851</v>
      </c>
      <c r="DE238" s="18">
        <v>3.714859438</v>
      </c>
      <c r="DF238" s="18">
        <v>45.548387099999999</v>
      </c>
      <c r="DG238" s="18">
        <v>34.645161289999997</v>
      </c>
      <c r="DH238" s="18">
        <v>18.96774194</v>
      </c>
      <c r="DI238" s="18">
        <v>0.83870967699999999</v>
      </c>
      <c r="DJ238" s="18">
        <v>5.3691275169999999</v>
      </c>
      <c r="DK238" s="18">
        <v>28.18791946</v>
      </c>
      <c r="DL238" s="18">
        <v>59.731543619999997</v>
      </c>
      <c r="DM238" s="18">
        <v>6.7114093959999996</v>
      </c>
      <c r="DN238" s="18">
        <v>0</v>
      </c>
      <c r="DO238" s="18">
        <v>5.8823529409999997</v>
      </c>
      <c r="DP238" s="18">
        <v>58.823529409999999</v>
      </c>
      <c r="DQ238" s="18">
        <v>35.294117649999997</v>
      </c>
      <c r="DR238" s="18">
        <v>10.81081081</v>
      </c>
      <c r="DS238" s="18">
        <v>10.81081081</v>
      </c>
      <c r="DT238" s="18">
        <v>37.837837839999999</v>
      </c>
      <c r="DU238" s="18">
        <v>40.540540540000002</v>
      </c>
      <c r="DV238" s="18">
        <v>5.5956678699999998</v>
      </c>
      <c r="DW238" s="18">
        <v>14.44043321</v>
      </c>
      <c r="DX238" s="18">
        <v>64.2599278</v>
      </c>
      <c r="DY238" s="18">
        <v>15.70397112</v>
      </c>
      <c r="DZ238" s="18">
        <v>0</v>
      </c>
      <c r="EA238" s="18">
        <v>54.77707006</v>
      </c>
      <c r="EB238" s="18">
        <v>24.840764329999999</v>
      </c>
      <c r="EC238" s="18">
        <v>1.27388535</v>
      </c>
      <c r="ED238" s="18">
        <v>14.649681530000001</v>
      </c>
      <c r="EE238" s="18">
        <v>4.458598726</v>
      </c>
      <c r="EF238" s="18">
        <v>16.607942099999999</v>
      </c>
      <c r="EG238" s="18">
        <v>25.0928483</v>
      </c>
      <c r="EH238" s="18">
        <v>47.643081610000003</v>
      </c>
      <c r="EI238" s="18">
        <v>10.65612799</v>
      </c>
    </row>
    <row r="239" spans="1:139" x14ac:dyDescent="0.25">
      <c r="A239" s="16">
        <v>2019</v>
      </c>
      <c r="B239" s="10">
        <v>8</v>
      </c>
      <c r="C239" s="16" t="s">
        <v>157</v>
      </c>
      <c r="D239" s="10" t="s">
        <v>47</v>
      </c>
      <c r="E239" s="18">
        <v>56</v>
      </c>
      <c r="F239" s="18">
        <v>23.333333329999999</v>
      </c>
      <c r="G239" s="18">
        <v>19.333333329999999</v>
      </c>
      <c r="H239" s="18">
        <v>1.3333333329999999</v>
      </c>
      <c r="I239" s="18">
        <v>30.83379966</v>
      </c>
      <c r="J239" s="18">
        <v>34.974818130000003</v>
      </c>
      <c r="K239" s="18">
        <v>26.97257974</v>
      </c>
      <c r="L239" s="18">
        <v>7.2188024620000002</v>
      </c>
      <c r="M239" s="18">
        <v>34.461044569999999</v>
      </c>
      <c r="N239" s="18">
        <v>33.337449069999998</v>
      </c>
      <c r="O239" s="18">
        <v>28.855414249999999</v>
      </c>
      <c r="P239" s="18">
        <v>3.3460921099999998</v>
      </c>
      <c r="Q239" s="18">
        <v>12.21208448</v>
      </c>
      <c r="R239" s="18">
        <v>50.590186950000003</v>
      </c>
      <c r="S239" s="18">
        <v>26.612645950000001</v>
      </c>
      <c r="T239" s="18">
        <v>10.58508263</v>
      </c>
      <c r="U239" s="18"/>
      <c r="V239" s="18"/>
      <c r="W239" s="18"/>
      <c r="X239" s="18"/>
      <c r="Y239" s="18">
        <v>38.604651160000003</v>
      </c>
      <c r="Z239" s="18">
        <v>27.674418599999999</v>
      </c>
      <c r="AA239" s="18">
        <v>27.906976740000001</v>
      </c>
      <c r="AB239" s="18">
        <v>5.8139534880000001</v>
      </c>
      <c r="AC239" s="18">
        <v>3.4883720930000002</v>
      </c>
      <c r="AD239" s="18">
        <v>65.116279070000004</v>
      </c>
      <c r="AE239" s="18">
        <v>26.74418605</v>
      </c>
      <c r="AF239" s="18">
        <v>4.651162791</v>
      </c>
      <c r="AG239" s="18">
        <v>26.086956520000001</v>
      </c>
      <c r="AH239" s="18">
        <v>29.710144929999998</v>
      </c>
      <c r="AI239" s="18">
        <v>39.130434780000002</v>
      </c>
      <c r="AJ239" s="18">
        <v>5.0724637680000004</v>
      </c>
      <c r="AK239" s="18">
        <v>22.291021669999999</v>
      </c>
      <c r="AL239" s="18">
        <v>38.08049536</v>
      </c>
      <c r="AM239" s="18">
        <v>33.436532509999999</v>
      </c>
      <c r="AN239" s="18">
        <v>6.1919504639999996</v>
      </c>
      <c r="AO239" s="18">
        <v>28.726554790000002</v>
      </c>
      <c r="AP239" s="18">
        <v>39.387956559999999</v>
      </c>
      <c r="AQ239" s="18">
        <v>27.54195459</v>
      </c>
      <c r="AR239" s="18">
        <v>4.3435340570000003</v>
      </c>
      <c r="AS239" s="18">
        <v>24.948453610000001</v>
      </c>
      <c r="AT239" s="18">
        <v>36.151202750000003</v>
      </c>
      <c r="AU239" s="18">
        <v>33.195876290000001</v>
      </c>
      <c r="AV239" s="18">
        <v>5.7044673540000002</v>
      </c>
      <c r="AW239" s="18">
        <v>22.13058419</v>
      </c>
      <c r="AX239" s="18">
        <v>29.415807560000001</v>
      </c>
      <c r="AY239" s="18">
        <v>39.450171820000001</v>
      </c>
      <c r="AZ239" s="18">
        <v>9.0034364260000004</v>
      </c>
      <c r="BA239" s="18">
        <v>35.738831619999999</v>
      </c>
      <c r="BB239" s="18">
        <v>29.484536080000002</v>
      </c>
      <c r="BC239" s="18">
        <v>31.75257732</v>
      </c>
      <c r="BD239" s="18">
        <v>3.0240549830000001</v>
      </c>
      <c r="BE239" s="18">
        <v>30.922608990000001</v>
      </c>
      <c r="BF239" s="18">
        <v>30.956404190000001</v>
      </c>
      <c r="BG239" s="18">
        <v>33.220682660000001</v>
      </c>
      <c r="BH239" s="18">
        <v>4.9003041569999999</v>
      </c>
      <c r="BI239" s="18">
        <v>45.714285709999999</v>
      </c>
      <c r="BJ239" s="18">
        <v>31.552795029999999</v>
      </c>
      <c r="BK239" s="18">
        <v>19.751552799999999</v>
      </c>
      <c r="BL239" s="18">
        <v>2.9813664599999998</v>
      </c>
      <c r="BM239" s="18">
        <v>41.283124129999997</v>
      </c>
      <c r="BN239" s="18">
        <v>31.33426313</v>
      </c>
      <c r="BO239" s="18">
        <v>24.314272429999999</v>
      </c>
      <c r="BP239" s="18">
        <v>3.0683403070000002</v>
      </c>
      <c r="BQ239" s="18">
        <v>46.615038720000001</v>
      </c>
      <c r="BR239" s="18">
        <v>23.48238821</v>
      </c>
      <c r="BS239" s="18">
        <v>23.857107169999999</v>
      </c>
      <c r="BT239" s="18">
        <v>6.045465901</v>
      </c>
      <c r="BU239" s="18"/>
      <c r="BV239" s="18"/>
      <c r="BW239" s="18"/>
      <c r="BX239" s="18"/>
      <c r="BY239" s="18">
        <v>15.92045946</v>
      </c>
      <c r="BZ239" s="18">
        <v>26.659667760000001</v>
      </c>
      <c r="CA239" s="18">
        <v>26.844933000000001</v>
      </c>
      <c r="CB239" s="18">
        <v>20.373000680000001</v>
      </c>
      <c r="CC239" s="18">
        <v>10.20193911</v>
      </c>
      <c r="CD239" s="18">
        <v>52.580645160000003</v>
      </c>
      <c r="CE239" s="18">
        <v>30.645161290000001</v>
      </c>
      <c r="CF239" s="18">
        <v>15.80645161</v>
      </c>
      <c r="CG239" s="18">
        <v>0.96774193500000005</v>
      </c>
      <c r="CH239" s="18">
        <v>32.786885249999997</v>
      </c>
      <c r="CI239" s="18">
        <v>39.812646370000003</v>
      </c>
      <c r="CJ239" s="18">
        <v>25.995316160000002</v>
      </c>
      <c r="CK239" s="18">
        <v>1.4051522249999999</v>
      </c>
      <c r="CL239" s="18">
        <v>27.669672519999999</v>
      </c>
      <c r="CM239" s="18">
        <v>36.260085429999997</v>
      </c>
      <c r="CN239" s="18">
        <v>26.150925489999999</v>
      </c>
      <c r="CO239" s="18">
        <v>9.9193165640000007</v>
      </c>
      <c r="CP239" s="18">
        <v>25.645141379999998</v>
      </c>
      <c r="CQ239" s="18">
        <v>35.559945669999998</v>
      </c>
      <c r="CR239" s="18">
        <v>33.251018639999998</v>
      </c>
      <c r="CS239" s="18">
        <v>5.5438943079999996</v>
      </c>
      <c r="CT239" s="18">
        <v>54.909090910000003</v>
      </c>
      <c r="CU239" s="18">
        <v>30.545454549999999</v>
      </c>
      <c r="CV239" s="18">
        <v>14.18181818</v>
      </c>
      <c r="CW239" s="18">
        <v>0.36363636399999999</v>
      </c>
      <c r="CX239" s="18">
        <v>0</v>
      </c>
      <c r="CY239" s="18">
        <v>7.1428571429999996</v>
      </c>
      <c r="CZ239" s="18">
        <v>85.714285709999999</v>
      </c>
      <c r="DA239" s="18">
        <v>7.1428571429999996</v>
      </c>
      <c r="DB239" s="18">
        <v>40.74427481</v>
      </c>
      <c r="DC239" s="18">
        <v>31.011450379999999</v>
      </c>
      <c r="DD239" s="18">
        <v>26.90839695</v>
      </c>
      <c r="DE239" s="18">
        <v>1.3358778630000001</v>
      </c>
      <c r="DF239" s="18">
        <v>58.870472679999999</v>
      </c>
      <c r="DG239" s="18">
        <v>27.624309390000001</v>
      </c>
      <c r="DH239" s="18">
        <v>13.075506450000001</v>
      </c>
      <c r="DI239" s="18">
        <v>0.42971147900000001</v>
      </c>
      <c r="DJ239" s="18">
        <v>18.260869570000001</v>
      </c>
      <c r="DK239" s="18">
        <v>32.173913040000002</v>
      </c>
      <c r="DL239" s="18">
        <v>47.826086959999998</v>
      </c>
      <c r="DM239" s="18">
        <v>1.7391304350000001</v>
      </c>
      <c r="DN239" s="18">
        <v>0</v>
      </c>
      <c r="DO239" s="18">
        <v>0</v>
      </c>
      <c r="DP239" s="18">
        <v>0</v>
      </c>
      <c r="DQ239" s="18">
        <v>0</v>
      </c>
      <c r="DR239" s="18">
        <v>0</v>
      </c>
      <c r="DS239" s="18">
        <v>0</v>
      </c>
      <c r="DT239" s="18">
        <v>0</v>
      </c>
      <c r="DU239" s="18">
        <v>0</v>
      </c>
      <c r="DV239" s="18">
        <v>31.785114719999999</v>
      </c>
      <c r="DW239" s="18">
        <v>27.420257410000001</v>
      </c>
      <c r="DX239" s="18">
        <v>38.444320089999998</v>
      </c>
      <c r="DY239" s="18">
        <v>2.3503077779999999</v>
      </c>
      <c r="DZ239" s="18">
        <v>0.85714285700000004</v>
      </c>
      <c r="EA239" s="18">
        <v>33.142857139999997</v>
      </c>
      <c r="EB239" s="18">
        <v>42.285714290000001</v>
      </c>
      <c r="EC239" s="18">
        <v>4</v>
      </c>
      <c r="ED239" s="18">
        <v>13.71428571</v>
      </c>
      <c r="EE239" s="18">
        <v>6</v>
      </c>
      <c r="EF239" s="18">
        <v>32.695394489999998</v>
      </c>
      <c r="EG239" s="18">
        <v>32.275589580000002</v>
      </c>
      <c r="EH239" s="18">
        <v>31.63970861</v>
      </c>
      <c r="EI239" s="18">
        <v>3.3893073220000001</v>
      </c>
    </row>
    <row r="240" spans="1:139" x14ac:dyDescent="0.25">
      <c r="A240" s="16">
        <v>2019</v>
      </c>
      <c r="B240" s="10">
        <v>8</v>
      </c>
      <c r="C240" s="16" t="s">
        <v>157</v>
      </c>
      <c r="D240" s="10" t="s">
        <v>48</v>
      </c>
      <c r="E240" s="18">
        <v>63.541666669999998</v>
      </c>
      <c r="F240" s="18">
        <v>14.58333333</v>
      </c>
      <c r="G240" s="18">
        <v>19.791666670000001</v>
      </c>
      <c r="H240" s="18">
        <v>2.0833333330000001</v>
      </c>
      <c r="I240" s="18">
        <v>31.39534884</v>
      </c>
      <c r="J240" s="18">
        <v>34.767441859999998</v>
      </c>
      <c r="K240" s="18">
        <v>26.56976744</v>
      </c>
      <c r="L240" s="18">
        <v>7.2674418599999999</v>
      </c>
      <c r="M240" s="18">
        <v>35.176189370000003</v>
      </c>
      <c r="N240" s="18">
        <v>33.526100700000001</v>
      </c>
      <c r="O240" s="18">
        <v>27.812475899999999</v>
      </c>
      <c r="P240" s="18">
        <v>3.48523402</v>
      </c>
      <c r="Q240" s="18">
        <v>12.19920319</v>
      </c>
      <c r="R240" s="18">
        <v>50.326693229999997</v>
      </c>
      <c r="S240" s="18">
        <v>26.470119520000001</v>
      </c>
      <c r="T240" s="18">
        <v>11.003984060000001</v>
      </c>
      <c r="U240" s="18"/>
      <c r="V240" s="18"/>
      <c r="W240" s="18"/>
      <c r="X240" s="18"/>
      <c r="Y240" s="18">
        <v>38.604651160000003</v>
      </c>
      <c r="Z240" s="18">
        <v>27.674418599999999</v>
      </c>
      <c r="AA240" s="18">
        <v>27.906976740000001</v>
      </c>
      <c r="AB240" s="18">
        <v>5.8139534880000001</v>
      </c>
      <c r="AC240" s="18">
        <v>0</v>
      </c>
      <c r="AD240" s="18">
        <v>0</v>
      </c>
      <c r="AE240" s="18">
        <v>0</v>
      </c>
      <c r="AF240" s="18">
        <v>0</v>
      </c>
      <c r="AG240" s="18">
        <v>26.086956520000001</v>
      </c>
      <c r="AH240" s="18">
        <v>29.710144929999998</v>
      </c>
      <c r="AI240" s="18">
        <v>39.130434780000002</v>
      </c>
      <c r="AJ240" s="18">
        <v>5.0724637680000004</v>
      </c>
      <c r="AK240" s="18">
        <v>25</v>
      </c>
      <c r="AL240" s="18">
        <v>31.5</v>
      </c>
      <c r="AM240" s="18">
        <v>35.5</v>
      </c>
      <c r="AN240" s="18">
        <v>8</v>
      </c>
      <c r="AO240" s="18">
        <v>31.18644068</v>
      </c>
      <c r="AP240" s="18">
        <v>39.661016949999997</v>
      </c>
      <c r="AQ240" s="18">
        <v>25.310734459999999</v>
      </c>
      <c r="AR240" s="18">
        <v>3.84180791</v>
      </c>
      <c r="AS240" s="18">
        <v>44.015444019999997</v>
      </c>
      <c r="AT240" s="18">
        <v>23.93822394</v>
      </c>
      <c r="AU240" s="18">
        <v>25.096525100000001</v>
      </c>
      <c r="AV240" s="18">
        <v>6.9498069500000001</v>
      </c>
      <c r="AW240" s="18">
        <v>35.521235519999998</v>
      </c>
      <c r="AX240" s="18">
        <v>28.18532819</v>
      </c>
      <c r="AY240" s="18">
        <v>25.096525100000001</v>
      </c>
      <c r="AZ240" s="18">
        <v>11.196911200000001</v>
      </c>
      <c r="BA240" s="18">
        <v>49.806949809999999</v>
      </c>
      <c r="BB240" s="18">
        <v>23.93822394</v>
      </c>
      <c r="BC240" s="18">
        <v>20.849420850000001</v>
      </c>
      <c r="BD240" s="18">
        <v>5.4054054049999998</v>
      </c>
      <c r="BE240" s="18">
        <v>32.952225400000003</v>
      </c>
      <c r="BF240" s="18">
        <v>31.073907720000001</v>
      </c>
      <c r="BG240" s="18">
        <v>31.196406700000001</v>
      </c>
      <c r="BH240" s="18">
        <v>4.7774601880000001</v>
      </c>
      <c r="BI240" s="18">
        <v>45.714285709999999</v>
      </c>
      <c r="BJ240" s="18">
        <v>31.552795029999999</v>
      </c>
      <c r="BK240" s="18">
        <v>19.751552799999999</v>
      </c>
      <c r="BL240" s="18">
        <v>2.9813664599999998</v>
      </c>
      <c r="BM240" s="18">
        <v>44.016649319999999</v>
      </c>
      <c r="BN240" s="18">
        <v>32.258064519999998</v>
      </c>
      <c r="BO240" s="18">
        <v>21.43600416</v>
      </c>
      <c r="BP240" s="18">
        <v>2.2892819979999999</v>
      </c>
      <c r="BQ240" s="18">
        <v>49.856815580000003</v>
      </c>
      <c r="BR240" s="18">
        <v>23.253150059999999</v>
      </c>
      <c r="BS240" s="18">
        <v>21.821305840000001</v>
      </c>
      <c r="BT240" s="18">
        <v>5.0687285219999998</v>
      </c>
      <c r="BU240" s="18"/>
      <c r="BV240" s="18"/>
      <c r="BW240" s="18"/>
      <c r="BX240" s="18"/>
      <c r="BY240" s="18">
        <v>17.450647750000002</v>
      </c>
      <c r="BZ240" s="18">
        <v>27.459901299999999</v>
      </c>
      <c r="CA240" s="18">
        <v>25.493522519999999</v>
      </c>
      <c r="CB240" s="18">
        <v>19.093152379999999</v>
      </c>
      <c r="CC240" s="18">
        <v>10.50277606</v>
      </c>
      <c r="CD240" s="18">
        <v>55.813953490000003</v>
      </c>
      <c r="CE240" s="18">
        <v>31.007751939999999</v>
      </c>
      <c r="CF240" s="18">
        <v>13.17829457</v>
      </c>
      <c r="CG240" s="18">
        <v>0</v>
      </c>
      <c r="CH240" s="18">
        <v>37.01492537</v>
      </c>
      <c r="CI240" s="18">
        <v>35.820895520000001</v>
      </c>
      <c r="CJ240" s="18">
        <v>25.970149249999999</v>
      </c>
      <c r="CK240" s="18">
        <v>1.194029851</v>
      </c>
      <c r="CL240" s="18">
        <v>29.90855299</v>
      </c>
      <c r="CM240" s="18">
        <v>36.955352339999997</v>
      </c>
      <c r="CN240" s="18">
        <v>23.776223779999999</v>
      </c>
      <c r="CO240" s="18">
        <v>9.3598708980000005</v>
      </c>
      <c r="CP240" s="18">
        <v>27.588865760000001</v>
      </c>
      <c r="CQ240" s="18">
        <v>35.661963139999997</v>
      </c>
      <c r="CR240" s="18">
        <v>31.143496030000001</v>
      </c>
      <c r="CS240" s="18">
        <v>5.6056750710000003</v>
      </c>
      <c r="CT240" s="18">
        <v>66.666666669999998</v>
      </c>
      <c r="CU240" s="18">
        <v>27.179487179999999</v>
      </c>
      <c r="CV240" s="18">
        <v>6.153846154</v>
      </c>
      <c r="CW240" s="18">
        <v>0</v>
      </c>
      <c r="CX240" s="18">
        <v>0</v>
      </c>
      <c r="CY240" s="18">
        <v>7.1428571429999996</v>
      </c>
      <c r="CZ240" s="18">
        <v>85.714285709999999</v>
      </c>
      <c r="DA240" s="18">
        <v>7.1428571429999996</v>
      </c>
      <c r="DB240" s="18">
        <v>43.59255203</v>
      </c>
      <c r="DC240" s="18">
        <v>29.791894849999998</v>
      </c>
      <c r="DD240" s="18">
        <v>25.191675790000001</v>
      </c>
      <c r="DE240" s="18">
        <v>1.423877327</v>
      </c>
      <c r="DF240" s="18">
        <v>61.426491990000002</v>
      </c>
      <c r="DG240" s="18">
        <v>25.54585153</v>
      </c>
      <c r="DH240" s="18">
        <v>12.59097525</v>
      </c>
      <c r="DI240" s="18">
        <v>0.43668122300000001</v>
      </c>
      <c r="DJ240" s="18">
        <v>50</v>
      </c>
      <c r="DK240" s="18">
        <v>25</v>
      </c>
      <c r="DL240" s="18">
        <v>25</v>
      </c>
      <c r="DM240" s="18">
        <v>0</v>
      </c>
      <c r="DN240" s="18">
        <v>0</v>
      </c>
      <c r="DO240" s="18">
        <v>0</v>
      </c>
      <c r="DP240" s="18">
        <v>0</v>
      </c>
      <c r="DQ240" s="18">
        <v>0</v>
      </c>
      <c r="DR240" s="18">
        <v>0</v>
      </c>
      <c r="DS240" s="18">
        <v>0</v>
      </c>
      <c r="DT240" s="18">
        <v>0</v>
      </c>
      <c r="DU240" s="18">
        <v>0</v>
      </c>
      <c r="DV240" s="18">
        <v>32.383720930000003</v>
      </c>
      <c r="DW240" s="18">
        <v>27.151162790000001</v>
      </c>
      <c r="DX240" s="18">
        <v>38.023255810000002</v>
      </c>
      <c r="DY240" s="18">
        <v>2.441860465</v>
      </c>
      <c r="DZ240" s="18">
        <v>1.3100436680000001</v>
      </c>
      <c r="EA240" s="18">
        <v>31.877729259999999</v>
      </c>
      <c r="EB240" s="18">
        <v>35.807860259999998</v>
      </c>
      <c r="EC240" s="18">
        <v>6.113537118</v>
      </c>
      <c r="ED240" s="18">
        <v>15.720524019999999</v>
      </c>
      <c r="EE240" s="18">
        <v>9.170305677</v>
      </c>
      <c r="EF240" s="18">
        <v>34.050427939999999</v>
      </c>
      <c r="EG240" s="18">
        <v>32.099622179999997</v>
      </c>
      <c r="EH240" s="18">
        <v>30.387847950000001</v>
      </c>
      <c r="EI240" s="18">
        <v>3.4621019350000002</v>
      </c>
    </row>
    <row r="241" spans="1:139" x14ac:dyDescent="0.25">
      <c r="A241" s="16">
        <v>2019</v>
      </c>
      <c r="B241" s="10">
        <v>8</v>
      </c>
      <c r="C241" s="16" t="s">
        <v>157</v>
      </c>
      <c r="D241" s="10" t="s">
        <v>49</v>
      </c>
      <c r="E241" s="18">
        <v>42.592592590000002</v>
      </c>
      <c r="F241" s="18">
        <v>38.888888889999997</v>
      </c>
      <c r="G241" s="18">
        <v>18.518518520000001</v>
      </c>
      <c r="H241" s="18">
        <v>0</v>
      </c>
      <c r="I241" s="18">
        <v>16.417910450000001</v>
      </c>
      <c r="J241" s="18">
        <v>40.298507460000003</v>
      </c>
      <c r="K241" s="18">
        <v>37.313432839999997</v>
      </c>
      <c r="L241" s="18">
        <v>5.9701492539999998</v>
      </c>
      <c r="M241" s="18">
        <v>31.588727160000001</v>
      </c>
      <c r="N241" s="18">
        <v>32.579746049999997</v>
      </c>
      <c r="O241" s="18">
        <v>33.044286159999999</v>
      </c>
      <c r="P241" s="18">
        <v>2.7872406320000001</v>
      </c>
      <c r="Q241" s="18">
        <v>12.26384886</v>
      </c>
      <c r="R241" s="18">
        <v>51.649055400000002</v>
      </c>
      <c r="S241" s="18">
        <v>27.185398660000001</v>
      </c>
      <c r="T241" s="18">
        <v>8.9016970860000004</v>
      </c>
      <c r="U241" s="18"/>
      <c r="V241" s="18"/>
      <c r="W241" s="18"/>
      <c r="X241" s="18"/>
      <c r="Y241" s="18">
        <v>0</v>
      </c>
      <c r="Z241" s="18">
        <v>0</v>
      </c>
      <c r="AA241" s="18">
        <v>0</v>
      </c>
      <c r="AB241" s="18">
        <v>0</v>
      </c>
      <c r="AC241" s="18">
        <v>3.4883720930000002</v>
      </c>
      <c r="AD241" s="18">
        <v>65.116279070000004</v>
      </c>
      <c r="AE241" s="18">
        <v>26.74418605</v>
      </c>
      <c r="AF241" s="18">
        <v>4.651162791</v>
      </c>
      <c r="AG241" s="18">
        <v>0</v>
      </c>
      <c r="AH241" s="18">
        <v>0</v>
      </c>
      <c r="AI241" s="18">
        <v>0</v>
      </c>
      <c r="AJ241" s="18">
        <v>0</v>
      </c>
      <c r="AK241" s="18">
        <v>17.886178860000001</v>
      </c>
      <c r="AL241" s="18">
        <v>48.780487800000003</v>
      </c>
      <c r="AM241" s="18">
        <v>30.081300809999998</v>
      </c>
      <c r="AN241" s="18">
        <v>3.2520325200000002</v>
      </c>
      <c r="AO241" s="18">
        <v>11.71875</v>
      </c>
      <c r="AP241" s="18">
        <v>37.5</v>
      </c>
      <c r="AQ241" s="18">
        <v>42.96875</v>
      </c>
      <c r="AR241" s="18">
        <v>7.8125</v>
      </c>
      <c r="AS241" s="18">
        <v>20.819397989999999</v>
      </c>
      <c r="AT241" s="18">
        <v>38.795986620000001</v>
      </c>
      <c r="AU241" s="18">
        <v>34.949832780000001</v>
      </c>
      <c r="AV241" s="18">
        <v>5.434782609</v>
      </c>
      <c r="AW241" s="18">
        <v>19.23076923</v>
      </c>
      <c r="AX241" s="18">
        <v>29.682274249999999</v>
      </c>
      <c r="AY241" s="18">
        <v>42.558528430000003</v>
      </c>
      <c r="AZ241" s="18">
        <v>8.5284280940000006</v>
      </c>
      <c r="BA241" s="18">
        <v>32.69230769</v>
      </c>
      <c r="BB241" s="18">
        <v>30.685618730000002</v>
      </c>
      <c r="BC241" s="18">
        <v>34.113712370000002</v>
      </c>
      <c r="BD241" s="18">
        <v>2.5083612039999998</v>
      </c>
      <c r="BE241" s="18">
        <v>21.176470590000001</v>
      </c>
      <c r="BF241" s="18">
        <v>30.39215686</v>
      </c>
      <c r="BG241" s="18">
        <v>42.941176470000002</v>
      </c>
      <c r="BH241" s="18">
        <v>5.4901960780000003</v>
      </c>
      <c r="BI241" s="18">
        <v>0</v>
      </c>
      <c r="BJ241" s="18">
        <v>0</v>
      </c>
      <c r="BK241" s="18">
        <v>0</v>
      </c>
      <c r="BL241" s="18">
        <v>0</v>
      </c>
      <c r="BM241" s="18">
        <v>18.34061135</v>
      </c>
      <c r="BN241" s="18">
        <v>23.580786029999999</v>
      </c>
      <c r="BO241" s="18">
        <v>48.471615720000003</v>
      </c>
      <c r="BP241" s="18">
        <v>9.6069869000000008</v>
      </c>
      <c r="BQ241" s="18">
        <v>24.461839529999999</v>
      </c>
      <c r="BR241" s="18">
        <v>25.048923680000001</v>
      </c>
      <c r="BS241" s="18">
        <v>37.76908023</v>
      </c>
      <c r="BT241" s="18">
        <v>12.72015656</v>
      </c>
      <c r="BU241" s="18"/>
      <c r="BV241" s="18"/>
      <c r="BW241" s="18"/>
      <c r="BX241" s="18"/>
      <c r="BY241" s="18">
        <v>9.7674418599999999</v>
      </c>
      <c r="BZ241" s="18">
        <v>23.441860470000002</v>
      </c>
      <c r="CA241" s="18">
        <v>32.27906977</v>
      </c>
      <c r="CB241" s="18">
        <v>25.519379839999999</v>
      </c>
      <c r="CC241" s="18">
        <v>8.9922480619999998</v>
      </c>
      <c r="CD241" s="18">
        <v>36.53846154</v>
      </c>
      <c r="CE241" s="18">
        <v>28.84615385</v>
      </c>
      <c r="CF241" s="18">
        <v>28.84615385</v>
      </c>
      <c r="CG241" s="18">
        <v>5.769230769</v>
      </c>
      <c r="CH241" s="18">
        <v>17.391304349999999</v>
      </c>
      <c r="CI241" s="18">
        <v>54.347826089999998</v>
      </c>
      <c r="CJ241" s="18">
        <v>26.086956520000001</v>
      </c>
      <c r="CK241" s="18">
        <v>2.1739130430000002</v>
      </c>
      <c r="CL241" s="18">
        <v>10.887096769999999</v>
      </c>
      <c r="CM241" s="18">
        <v>31.048387099999999</v>
      </c>
      <c r="CN241" s="18">
        <v>43.951612900000001</v>
      </c>
      <c r="CO241" s="18">
        <v>14.112903230000001</v>
      </c>
      <c r="CP241" s="18">
        <v>17.838340039999999</v>
      </c>
      <c r="CQ241" s="18">
        <v>35.150201299999999</v>
      </c>
      <c r="CR241" s="18">
        <v>41.715701459999998</v>
      </c>
      <c r="CS241" s="18">
        <v>5.2957571999999997</v>
      </c>
      <c r="CT241" s="18">
        <v>26.25</v>
      </c>
      <c r="CU241" s="18">
        <v>38.75</v>
      </c>
      <c r="CV241" s="18">
        <v>33.75</v>
      </c>
      <c r="CW241" s="18">
        <v>1.25</v>
      </c>
      <c r="CX241" s="18">
        <v>0</v>
      </c>
      <c r="CY241" s="18">
        <v>0</v>
      </c>
      <c r="CZ241" s="18">
        <v>0</v>
      </c>
      <c r="DA241" s="18">
        <v>0</v>
      </c>
      <c r="DB241" s="18">
        <v>21.481481479999999</v>
      </c>
      <c r="DC241" s="18">
        <v>39.25925926</v>
      </c>
      <c r="DD241" s="18">
        <v>38.518518520000001</v>
      </c>
      <c r="DE241" s="18">
        <v>0.74074074099999998</v>
      </c>
      <c r="DF241" s="18">
        <v>45.098039219999997</v>
      </c>
      <c r="DG241" s="18">
        <v>38.823529409999999</v>
      </c>
      <c r="DH241" s="18">
        <v>15.686274510000001</v>
      </c>
      <c r="DI241" s="18">
        <v>0.39215686300000002</v>
      </c>
      <c r="DJ241" s="18">
        <v>15.88785047</v>
      </c>
      <c r="DK241" s="18">
        <v>32.71028037</v>
      </c>
      <c r="DL241" s="18">
        <v>49.532710280000003</v>
      </c>
      <c r="DM241" s="18">
        <v>1.869158879</v>
      </c>
      <c r="DN241" s="18">
        <v>0</v>
      </c>
      <c r="DO241" s="18">
        <v>0</v>
      </c>
      <c r="DP241" s="18">
        <v>0</v>
      </c>
      <c r="DQ241" s="18">
        <v>0</v>
      </c>
      <c r="DR241" s="18">
        <v>0</v>
      </c>
      <c r="DS241" s="18">
        <v>0</v>
      </c>
      <c r="DT241" s="18">
        <v>0</v>
      </c>
      <c r="DU241" s="18">
        <v>0</v>
      </c>
      <c r="DV241" s="18">
        <v>16.417910450000001</v>
      </c>
      <c r="DW241" s="18">
        <v>34.328358209999998</v>
      </c>
      <c r="DX241" s="18">
        <v>49.253731340000002</v>
      </c>
      <c r="DY241" s="18">
        <v>0</v>
      </c>
      <c r="DZ241" s="18">
        <v>0</v>
      </c>
      <c r="EA241" s="18">
        <v>35.537190080000002</v>
      </c>
      <c r="EB241" s="18">
        <v>54.545454550000002</v>
      </c>
      <c r="EC241" s="18">
        <v>0</v>
      </c>
      <c r="ED241" s="18">
        <v>9.9173553719999994</v>
      </c>
      <c r="EE241" s="18">
        <v>0</v>
      </c>
      <c r="EF241" s="18">
        <v>27.253019510000001</v>
      </c>
      <c r="EG241" s="18">
        <v>32.982347480000001</v>
      </c>
      <c r="EH241" s="18">
        <v>36.667698979999997</v>
      </c>
      <c r="EI241" s="18">
        <v>3.0969340349999999</v>
      </c>
    </row>
    <row r="242" spans="1:139" x14ac:dyDescent="0.25">
      <c r="A242" s="16">
        <v>2019</v>
      </c>
      <c r="B242" s="10">
        <v>11</v>
      </c>
      <c r="C242" s="16" t="s">
        <v>158</v>
      </c>
      <c r="D242" s="10" t="s">
        <v>47</v>
      </c>
      <c r="E242" s="18">
        <v>45.47379566</v>
      </c>
      <c r="F242" s="18">
        <v>26.733721549999999</v>
      </c>
      <c r="G242" s="18">
        <v>25.410269979999999</v>
      </c>
      <c r="H242" s="18">
        <v>2.382212811</v>
      </c>
      <c r="I242" s="18">
        <v>17.150943399999999</v>
      </c>
      <c r="J242" s="18">
        <v>29.301886790000001</v>
      </c>
      <c r="K242" s="18">
        <v>36.226415090000003</v>
      </c>
      <c r="L242" s="18">
        <v>17.32075472</v>
      </c>
      <c r="M242" s="18">
        <v>29.912238769999998</v>
      </c>
      <c r="N242" s="18">
        <v>33.961378230000001</v>
      </c>
      <c r="O242" s="18">
        <v>31.5411146</v>
      </c>
      <c r="P242" s="18">
        <v>4.585268406</v>
      </c>
      <c r="Q242" s="18">
        <v>10.834954189999999</v>
      </c>
      <c r="R242" s="18">
        <v>49.464457019999998</v>
      </c>
      <c r="S242" s="18">
        <v>28.222278939999999</v>
      </c>
      <c r="T242" s="18">
        <v>11.47830985</v>
      </c>
      <c r="U242" s="18"/>
      <c r="V242" s="18"/>
      <c r="W242" s="18"/>
      <c r="X242" s="18"/>
      <c r="Y242" s="18">
        <v>39.315113599999997</v>
      </c>
      <c r="Z242" s="18">
        <v>29.239380969999999</v>
      </c>
      <c r="AA242" s="18">
        <v>26.506420810000002</v>
      </c>
      <c r="AB242" s="18">
        <v>4.9390846230000003</v>
      </c>
      <c r="AC242" s="18">
        <v>9.5238095240000007</v>
      </c>
      <c r="AD242" s="18">
        <v>53.968253969999999</v>
      </c>
      <c r="AE242" s="18">
        <v>23.809523810000002</v>
      </c>
      <c r="AF242" s="18">
        <v>12.6984127</v>
      </c>
      <c r="AG242" s="18">
        <v>32.308791990000003</v>
      </c>
      <c r="AH242" s="18">
        <v>31.3080772</v>
      </c>
      <c r="AI242" s="18">
        <v>29.878484629999999</v>
      </c>
      <c r="AJ242" s="18">
        <v>6.5046461759999996</v>
      </c>
      <c r="AK242" s="18">
        <v>30.154277700000002</v>
      </c>
      <c r="AL242" s="18">
        <v>36.676016830000002</v>
      </c>
      <c r="AM242" s="18">
        <v>28.260869570000001</v>
      </c>
      <c r="AN242" s="18">
        <v>4.9088359050000001</v>
      </c>
      <c r="AO242" s="18">
        <v>27.84212784</v>
      </c>
      <c r="AP242" s="18">
        <v>37.730587730000003</v>
      </c>
      <c r="AQ242" s="18">
        <v>28.44272844</v>
      </c>
      <c r="AR242" s="18">
        <v>5.9845559850000001</v>
      </c>
      <c r="AS242" s="18">
        <v>26.573205439999999</v>
      </c>
      <c r="AT242" s="18">
        <v>32.78170128</v>
      </c>
      <c r="AU242" s="18">
        <v>32.454938339999998</v>
      </c>
      <c r="AV242" s="18">
        <v>8.1901549490000001</v>
      </c>
      <c r="AW242" s="18">
        <v>19.226309690000001</v>
      </c>
      <c r="AX242" s="18">
        <v>29.060820069999998</v>
      </c>
      <c r="AY242" s="18">
        <v>39.042900809999999</v>
      </c>
      <c r="AZ242" s="18">
        <v>12.66996943</v>
      </c>
      <c r="BA242" s="18">
        <v>30.705175499999999</v>
      </c>
      <c r="BB242" s="18">
        <v>27.785390530000001</v>
      </c>
      <c r="BC242" s="18">
        <v>34.352271530000003</v>
      </c>
      <c r="BD242" s="18">
        <v>7.1571624329999999</v>
      </c>
      <c r="BE242" s="18">
        <v>25.574809200000001</v>
      </c>
      <c r="BF242" s="18">
        <v>29.870877929999999</v>
      </c>
      <c r="BG242" s="18">
        <v>39.039024619999999</v>
      </c>
      <c r="BH242" s="18">
        <v>5.5152882449999998</v>
      </c>
      <c r="BI242" s="18">
        <v>19.492440599999998</v>
      </c>
      <c r="BJ242" s="18">
        <v>35.043196539999997</v>
      </c>
      <c r="BK242" s="18">
        <v>34.125269979999999</v>
      </c>
      <c r="BL242" s="18">
        <v>11.33909287</v>
      </c>
      <c r="BM242" s="18">
        <v>43.221995200000002</v>
      </c>
      <c r="BN242" s="18">
        <v>32.504219599999999</v>
      </c>
      <c r="BO242" s="18">
        <v>21.511059790000001</v>
      </c>
      <c r="BP242" s="18">
        <v>2.7627254149999998</v>
      </c>
      <c r="BQ242" s="18">
        <v>47.091397989999997</v>
      </c>
      <c r="BR242" s="18">
        <v>24.597321690000001</v>
      </c>
      <c r="BS242" s="18">
        <v>22.991933119999999</v>
      </c>
      <c r="BT242" s="18">
        <v>5.3193471949999998</v>
      </c>
      <c r="BU242" s="18"/>
      <c r="BV242" s="18"/>
      <c r="BW242" s="18"/>
      <c r="BX242" s="18"/>
      <c r="BY242" s="18">
        <v>16.28363779</v>
      </c>
      <c r="BZ242" s="18">
        <v>28.988923329999999</v>
      </c>
      <c r="CA242" s="18">
        <v>27.60369962</v>
      </c>
      <c r="CB242" s="18">
        <v>18.192377</v>
      </c>
      <c r="CC242" s="18">
        <v>8.9313622509999995</v>
      </c>
      <c r="CD242" s="18">
        <v>33.395176249999999</v>
      </c>
      <c r="CE242" s="18">
        <v>31.493506490000001</v>
      </c>
      <c r="CF242" s="18">
        <v>30.102040819999999</v>
      </c>
      <c r="CG242" s="18">
        <v>5.0092764379999997</v>
      </c>
      <c r="CH242" s="18">
        <v>21.2485897</v>
      </c>
      <c r="CI242" s="18">
        <v>40.315908239999999</v>
      </c>
      <c r="CJ242" s="18">
        <v>33.28318917</v>
      </c>
      <c r="CK242" s="18">
        <v>5.1523129000000001</v>
      </c>
      <c r="CL242" s="18">
        <v>17.508698679999998</v>
      </c>
      <c r="CM242" s="18">
        <v>31.259568550000001</v>
      </c>
      <c r="CN242" s="18">
        <v>35.39318024</v>
      </c>
      <c r="CO242" s="18">
        <v>15.83855254</v>
      </c>
      <c r="CP242" s="18">
        <v>23.424054089999998</v>
      </c>
      <c r="CQ242" s="18">
        <v>37.279743199999999</v>
      </c>
      <c r="CR242" s="18">
        <v>33.747951100000002</v>
      </c>
      <c r="CS242" s="18">
        <v>5.5482516049999999</v>
      </c>
      <c r="CT242" s="18">
        <v>37.672634270000003</v>
      </c>
      <c r="CU242" s="18">
        <v>33.529411760000002</v>
      </c>
      <c r="CV242" s="18">
        <v>27.314578010000002</v>
      </c>
      <c r="CW242" s="18">
        <v>1.483375959</v>
      </c>
      <c r="CX242" s="18">
        <v>14.76190476</v>
      </c>
      <c r="CY242" s="18">
        <v>29.047619050000002</v>
      </c>
      <c r="CZ242" s="18">
        <v>48.571428570000002</v>
      </c>
      <c r="DA242" s="18">
        <v>7.6190476189999998</v>
      </c>
      <c r="DB242" s="18">
        <v>39.495918660000001</v>
      </c>
      <c r="DC242" s="18">
        <v>34.66991264</v>
      </c>
      <c r="DD242" s="18">
        <v>23.915222679999999</v>
      </c>
      <c r="DE242" s="18">
        <v>1.9189460119999999</v>
      </c>
      <c r="DF242" s="18">
        <v>47.259036139999999</v>
      </c>
      <c r="DG242" s="18">
        <v>33.664658629999998</v>
      </c>
      <c r="DH242" s="18">
        <v>18.022088350000001</v>
      </c>
      <c r="DI242" s="18">
        <v>1.0542168670000001</v>
      </c>
      <c r="DJ242" s="18">
        <v>14.64597478</v>
      </c>
      <c r="DK242" s="18">
        <v>33.947623669999999</v>
      </c>
      <c r="DL242" s="18">
        <v>46.556741029999998</v>
      </c>
      <c r="DM242" s="18">
        <v>4.8496605239999999</v>
      </c>
      <c r="DN242" s="18">
        <v>23.571428569999998</v>
      </c>
      <c r="DO242" s="18">
        <v>31.666666670000001</v>
      </c>
      <c r="DP242" s="18">
        <v>34.047619050000002</v>
      </c>
      <c r="DQ242" s="18">
        <v>10.71428571</v>
      </c>
      <c r="DR242" s="18">
        <v>31.438721139999998</v>
      </c>
      <c r="DS242" s="18">
        <v>43.694493780000002</v>
      </c>
      <c r="DT242" s="18">
        <v>20.959147420000001</v>
      </c>
      <c r="DU242" s="18">
        <v>3.9076376549999998</v>
      </c>
      <c r="DV242" s="18">
        <v>17.566037739999999</v>
      </c>
      <c r="DW242" s="18">
        <v>25.377358489999999</v>
      </c>
      <c r="DX242" s="18">
        <v>51.339622640000002</v>
      </c>
      <c r="DY242" s="18">
        <v>5.7169811319999999</v>
      </c>
      <c r="DZ242" s="18">
        <v>0</v>
      </c>
      <c r="EA242" s="18">
        <v>35.071633239999997</v>
      </c>
      <c r="EB242" s="18">
        <v>33.98280802</v>
      </c>
      <c r="EC242" s="18">
        <v>0.63037249299999998</v>
      </c>
      <c r="ED242" s="18">
        <v>21.03151862</v>
      </c>
      <c r="EE242" s="18">
        <v>9.2836676219999994</v>
      </c>
      <c r="EF242" s="18">
        <v>26.709978150000001</v>
      </c>
      <c r="EG242" s="18">
        <v>32.229203660000003</v>
      </c>
      <c r="EH242" s="18">
        <v>36.7982516</v>
      </c>
      <c r="EI242" s="18">
        <v>4.2625665890000004</v>
      </c>
    </row>
    <row r="243" spans="1:139" x14ac:dyDescent="0.25">
      <c r="A243" s="16">
        <v>2019</v>
      </c>
      <c r="B243" s="10">
        <v>11</v>
      </c>
      <c r="C243" s="16" t="s">
        <v>158</v>
      </c>
      <c r="D243" s="10" t="s">
        <v>48</v>
      </c>
      <c r="E243" s="18">
        <v>49.257425740000002</v>
      </c>
      <c r="F243" s="18">
        <v>25.866336629999999</v>
      </c>
      <c r="G243" s="18">
        <v>22.77227723</v>
      </c>
      <c r="H243" s="18">
        <v>2.1039603960000002</v>
      </c>
      <c r="I243" s="18">
        <v>19.445051339999999</v>
      </c>
      <c r="J243" s="18">
        <v>31.680139830000002</v>
      </c>
      <c r="K243" s="18">
        <v>35.525453349999999</v>
      </c>
      <c r="L243" s="18">
        <v>13.349355470000001</v>
      </c>
      <c r="M243" s="18">
        <v>30.949833330000001</v>
      </c>
      <c r="N243" s="18">
        <v>34.918103629999997</v>
      </c>
      <c r="O243" s="18">
        <v>30.156590810000001</v>
      </c>
      <c r="P243" s="18">
        <v>3.9754722419999999</v>
      </c>
      <c r="Q243" s="18">
        <v>10.79926655</v>
      </c>
      <c r="R243" s="18">
        <v>50.035506470000001</v>
      </c>
      <c r="S243" s="18">
        <v>28.1126456</v>
      </c>
      <c r="T243" s="18">
        <v>11.05258137</v>
      </c>
      <c r="U243" s="18"/>
      <c r="V243" s="18"/>
      <c r="W243" s="18"/>
      <c r="X243" s="18"/>
      <c r="Y243" s="18">
        <v>41.302588999999998</v>
      </c>
      <c r="Z243" s="18">
        <v>30.663430420000001</v>
      </c>
      <c r="AA243" s="18">
        <v>24.474110029999999</v>
      </c>
      <c r="AB243" s="18">
        <v>3.5598705499999999</v>
      </c>
      <c r="AC243" s="18">
        <v>11.60220994</v>
      </c>
      <c r="AD243" s="18">
        <v>63.35174954</v>
      </c>
      <c r="AE243" s="18">
        <v>19.889502759999999</v>
      </c>
      <c r="AF243" s="18">
        <v>5.1565377530000003</v>
      </c>
      <c r="AG243" s="18">
        <v>30.759651309999999</v>
      </c>
      <c r="AH243" s="18">
        <v>30.1369863</v>
      </c>
      <c r="AI243" s="18">
        <v>32.378580319999998</v>
      </c>
      <c r="AJ243" s="18">
        <v>6.7247820669999996</v>
      </c>
      <c r="AK243" s="18">
        <v>35.656108600000003</v>
      </c>
      <c r="AL243" s="18">
        <v>38.009049769999997</v>
      </c>
      <c r="AM243" s="18">
        <v>22.714932130000001</v>
      </c>
      <c r="AN243" s="18">
        <v>3.6199095020000001</v>
      </c>
      <c r="AO243" s="18">
        <v>27.01462575</v>
      </c>
      <c r="AP243" s="18">
        <v>38.112991110000003</v>
      </c>
      <c r="AQ243" s="18">
        <v>28.67794666</v>
      </c>
      <c r="AR243" s="18">
        <v>6.1944364780000001</v>
      </c>
      <c r="AS243" s="18">
        <v>28.833455610000001</v>
      </c>
      <c r="AT243" s="18">
        <v>36.537050620000002</v>
      </c>
      <c r="AU243" s="18">
        <v>29.229640499999999</v>
      </c>
      <c r="AV243" s="18">
        <v>5.399853265</v>
      </c>
      <c r="AW243" s="18">
        <v>20.36683786</v>
      </c>
      <c r="AX243" s="18">
        <v>33.162142330000002</v>
      </c>
      <c r="AY243" s="18">
        <v>37.505502569999997</v>
      </c>
      <c r="AZ243" s="18">
        <v>8.9655172410000006</v>
      </c>
      <c r="BA243" s="18">
        <v>33.264856930000001</v>
      </c>
      <c r="BB243" s="18">
        <v>31.415994130000001</v>
      </c>
      <c r="BC243" s="18">
        <v>31.342626559999999</v>
      </c>
      <c r="BD243" s="18">
        <v>3.9765223770000002</v>
      </c>
      <c r="BE243" s="18">
        <v>26.64464993</v>
      </c>
      <c r="BF243" s="18">
        <v>30.350066049999999</v>
      </c>
      <c r="BG243" s="18">
        <v>38.058124169999999</v>
      </c>
      <c r="BH243" s="18">
        <v>4.9471598410000004</v>
      </c>
      <c r="BI243" s="18">
        <v>22.73019961</v>
      </c>
      <c r="BJ243" s="18">
        <v>37.218287189999998</v>
      </c>
      <c r="BK243" s="18">
        <v>30.52157115</v>
      </c>
      <c r="BL243" s="18">
        <v>9.5299420480000006</v>
      </c>
      <c r="BM243" s="18">
        <v>43.718745259999999</v>
      </c>
      <c r="BN243" s="18">
        <v>32.868616459999998</v>
      </c>
      <c r="BO243" s="18">
        <v>20.988028490000001</v>
      </c>
      <c r="BP243" s="18">
        <v>2.4246097889999998</v>
      </c>
      <c r="BQ243" s="18">
        <v>46.785563660000001</v>
      </c>
      <c r="BR243" s="18">
        <v>24.784599629999999</v>
      </c>
      <c r="BS243" s="18">
        <v>23.157799600000001</v>
      </c>
      <c r="BT243" s="18">
        <v>5.2720371149999998</v>
      </c>
      <c r="BU243" s="18"/>
      <c r="BV243" s="18"/>
      <c r="BW243" s="18"/>
      <c r="BX243" s="18"/>
      <c r="BY243" s="18">
        <v>15.69630415</v>
      </c>
      <c r="BZ243" s="18">
        <v>30.093759970000001</v>
      </c>
      <c r="CA243" s="18">
        <v>28.155779460000002</v>
      </c>
      <c r="CB243" s="18">
        <v>17.53959841</v>
      </c>
      <c r="CC243" s="18">
        <v>8.5145580110000001</v>
      </c>
      <c r="CD243" s="18">
        <v>35.739525489999998</v>
      </c>
      <c r="CE243" s="18">
        <v>32.912670370000001</v>
      </c>
      <c r="CF243" s="18">
        <v>27.612317010000002</v>
      </c>
      <c r="CG243" s="18">
        <v>3.7354871279999999</v>
      </c>
      <c r="CH243" s="18">
        <v>26.821705430000002</v>
      </c>
      <c r="CI243" s="18">
        <v>45.32299742</v>
      </c>
      <c r="CJ243" s="18">
        <v>25.271317830000001</v>
      </c>
      <c r="CK243" s="18">
        <v>2.5839793279999999</v>
      </c>
      <c r="CL243" s="18">
        <v>18.42904892</v>
      </c>
      <c r="CM243" s="18">
        <v>31.996353689999999</v>
      </c>
      <c r="CN243" s="18">
        <v>34.746277730000003</v>
      </c>
      <c r="CO243" s="18">
        <v>14.82831966</v>
      </c>
      <c r="CP243" s="18">
        <v>24.104901439999999</v>
      </c>
      <c r="CQ243" s="18">
        <v>38.620930899999998</v>
      </c>
      <c r="CR243" s="18">
        <v>32.513683690000001</v>
      </c>
      <c r="CS243" s="18">
        <v>4.7604839710000002</v>
      </c>
      <c r="CT243" s="18">
        <v>30.42813456</v>
      </c>
      <c r="CU243" s="18">
        <v>38.417431190000002</v>
      </c>
      <c r="CV243" s="18">
        <v>29.816513759999999</v>
      </c>
      <c r="CW243" s="18">
        <v>1.337920489</v>
      </c>
      <c r="CX243" s="18">
        <v>20.666666670000001</v>
      </c>
      <c r="CY243" s="18">
        <v>38</v>
      </c>
      <c r="CZ243" s="18">
        <v>36.666666669999998</v>
      </c>
      <c r="DA243" s="18">
        <v>4.6666666670000003</v>
      </c>
      <c r="DB243" s="18">
        <v>42.881197380000003</v>
      </c>
      <c r="DC243" s="18">
        <v>35.060804490000002</v>
      </c>
      <c r="DD243" s="18">
        <v>20.392890550000001</v>
      </c>
      <c r="DE243" s="18">
        <v>1.6651075769999999</v>
      </c>
      <c r="DF243" s="18">
        <v>48.385277109999997</v>
      </c>
      <c r="DG243" s="18">
        <v>33.972641379999999</v>
      </c>
      <c r="DH243" s="18">
        <v>16.58440276</v>
      </c>
      <c r="DI243" s="18">
        <v>1.0576787480000001</v>
      </c>
      <c r="DJ243" s="18">
        <v>18.386243390000001</v>
      </c>
      <c r="DK243" s="18">
        <v>39.814814810000001</v>
      </c>
      <c r="DL243" s="18">
        <v>38.888888889999997</v>
      </c>
      <c r="DM243" s="18">
        <v>2.9100529100000001</v>
      </c>
      <c r="DN243" s="18">
        <v>3.8961038960000001</v>
      </c>
      <c r="DO243" s="18">
        <v>35.064935060000003</v>
      </c>
      <c r="DP243" s="18">
        <v>51.94805195</v>
      </c>
      <c r="DQ243" s="18">
        <v>9.0909090910000003</v>
      </c>
      <c r="DR243" s="18">
        <v>32.701421799999999</v>
      </c>
      <c r="DS243" s="18">
        <v>46.208530809999999</v>
      </c>
      <c r="DT243" s="18">
        <v>19.668246450000002</v>
      </c>
      <c r="DU243" s="18">
        <v>1.421800948</v>
      </c>
      <c r="DV243" s="18">
        <v>19.816473670000001</v>
      </c>
      <c r="DW243" s="18">
        <v>27.33231374</v>
      </c>
      <c r="DX243" s="18">
        <v>48.241206030000001</v>
      </c>
      <c r="DY243" s="18">
        <v>4.610006555</v>
      </c>
      <c r="DZ243" s="18">
        <v>0</v>
      </c>
      <c r="EA243" s="18">
        <v>36.36915604</v>
      </c>
      <c r="EB243" s="18">
        <v>33.87978142</v>
      </c>
      <c r="EC243" s="18">
        <v>0.66788099599999995</v>
      </c>
      <c r="ED243" s="18">
        <v>19.732847599999999</v>
      </c>
      <c r="EE243" s="18">
        <v>9.3503339400000005</v>
      </c>
      <c r="EF243" s="18">
        <v>27.33342936</v>
      </c>
      <c r="EG243" s="18">
        <v>33.557965350000003</v>
      </c>
      <c r="EH243" s="18">
        <v>35.748384710000003</v>
      </c>
      <c r="EI243" s="18">
        <v>3.360220585</v>
      </c>
    </row>
    <row r="244" spans="1:139" x14ac:dyDescent="0.25">
      <c r="A244" s="16">
        <v>2019</v>
      </c>
      <c r="B244" s="10">
        <v>11</v>
      </c>
      <c r="C244" s="16" t="s">
        <v>158</v>
      </c>
      <c r="D244" s="10" t="s">
        <v>49</v>
      </c>
      <c r="E244" s="18">
        <v>23.07692308</v>
      </c>
      <c r="F244" s="18">
        <v>31.868131869999999</v>
      </c>
      <c r="G244" s="18">
        <v>41.025641030000003</v>
      </c>
      <c r="H244" s="18">
        <v>4.0293040290000004</v>
      </c>
      <c r="I244" s="18">
        <v>2.6279391419999998</v>
      </c>
      <c r="J244" s="18">
        <v>14.246196400000001</v>
      </c>
      <c r="K244" s="18">
        <v>40.663900409999997</v>
      </c>
      <c r="L244" s="18">
        <v>42.461964039999998</v>
      </c>
      <c r="M244" s="18">
        <v>24.854563689999999</v>
      </c>
      <c r="N244" s="18">
        <v>29.297893680000001</v>
      </c>
      <c r="O244" s="18">
        <v>38.289869609999997</v>
      </c>
      <c r="P244" s="18">
        <v>7.5576730190000001</v>
      </c>
      <c r="Q244" s="18">
        <v>11.00965031</v>
      </c>
      <c r="R244" s="18">
        <v>46.66908789</v>
      </c>
      <c r="S244" s="18">
        <v>28.758949879999999</v>
      </c>
      <c r="T244" s="18">
        <v>13.562311920000001</v>
      </c>
      <c r="U244" s="18"/>
      <c r="V244" s="18"/>
      <c r="W244" s="18"/>
      <c r="X244" s="18"/>
      <c r="Y244" s="18">
        <v>30.619469030000001</v>
      </c>
      <c r="Z244" s="18">
        <v>23.008849560000002</v>
      </c>
      <c r="AA244" s="18">
        <v>35.398230089999998</v>
      </c>
      <c r="AB244" s="18">
        <v>10.97345133</v>
      </c>
      <c r="AC244" s="18">
        <v>2</v>
      </c>
      <c r="AD244" s="18">
        <v>20</v>
      </c>
      <c r="AE244" s="18">
        <v>38</v>
      </c>
      <c r="AF244" s="18">
        <v>40</v>
      </c>
      <c r="AG244" s="18">
        <v>34.395973150000003</v>
      </c>
      <c r="AH244" s="18">
        <v>32.885906040000002</v>
      </c>
      <c r="AI244" s="18">
        <v>26.510067110000001</v>
      </c>
      <c r="AJ244" s="18">
        <v>6.2080536909999999</v>
      </c>
      <c r="AK244" s="18">
        <v>11.214953270000001</v>
      </c>
      <c r="AL244" s="18">
        <v>32.087227409999997</v>
      </c>
      <c r="AM244" s="18">
        <v>47.352024919999998</v>
      </c>
      <c r="AN244" s="18">
        <v>9.3457943930000003</v>
      </c>
      <c r="AO244" s="18">
        <v>30.297872340000001</v>
      </c>
      <c r="AP244" s="18">
        <v>36.595744680000003</v>
      </c>
      <c r="AQ244" s="18">
        <v>27.744680850000002</v>
      </c>
      <c r="AR244" s="18">
        <v>5.3617021280000001</v>
      </c>
      <c r="AS244" s="18">
        <v>20.80838323</v>
      </c>
      <c r="AT244" s="18">
        <v>23.20359281</v>
      </c>
      <c r="AU244" s="18">
        <v>40.681137720000002</v>
      </c>
      <c r="AV244" s="18">
        <v>15.30688623</v>
      </c>
      <c r="AW244" s="18">
        <v>16.31736527</v>
      </c>
      <c r="AX244" s="18">
        <v>18.600299400000001</v>
      </c>
      <c r="AY244" s="18">
        <v>42.964071859999997</v>
      </c>
      <c r="AZ244" s="18">
        <v>22.118263469999999</v>
      </c>
      <c r="BA244" s="18">
        <v>24.17664671</v>
      </c>
      <c r="BB244" s="18">
        <v>18.525449099999999</v>
      </c>
      <c r="BC244" s="18">
        <v>42.028443109999998</v>
      </c>
      <c r="BD244" s="18">
        <v>15.269461079999999</v>
      </c>
      <c r="BE244" s="18">
        <v>22.729668010000001</v>
      </c>
      <c r="BF244" s="18">
        <v>28.59652204</v>
      </c>
      <c r="BG244" s="18">
        <v>41.647637449999998</v>
      </c>
      <c r="BH244" s="18">
        <v>7.0261724929999998</v>
      </c>
      <c r="BI244" s="18">
        <v>2.6755852839999998</v>
      </c>
      <c r="BJ244" s="18">
        <v>23.745819399999998</v>
      </c>
      <c r="BK244" s="18">
        <v>52.842809359999997</v>
      </c>
      <c r="BL244" s="18">
        <v>20.73578595</v>
      </c>
      <c r="BM244" s="18">
        <v>39.60250276</v>
      </c>
      <c r="BN244" s="18">
        <v>29.849098269999999</v>
      </c>
      <c r="BO244" s="18">
        <v>25.322046369999999</v>
      </c>
      <c r="BP244" s="18">
        <v>5.2263525949999998</v>
      </c>
      <c r="BQ244" s="18">
        <v>49.416075110000001</v>
      </c>
      <c r="BR244" s="18">
        <v>23.173803530000001</v>
      </c>
      <c r="BS244" s="18">
        <v>21.731165560000001</v>
      </c>
      <c r="BT244" s="18">
        <v>5.6789558050000002</v>
      </c>
      <c r="BU244" s="18"/>
      <c r="BV244" s="18"/>
      <c r="BW244" s="18"/>
      <c r="BX244" s="18"/>
      <c r="BY244" s="18">
        <v>19.147014550000002</v>
      </c>
      <c r="BZ244" s="18">
        <v>23.602609130000001</v>
      </c>
      <c r="CA244" s="18">
        <v>24.91219267</v>
      </c>
      <c r="CB244" s="18">
        <v>21.37481184</v>
      </c>
      <c r="CC244" s="18">
        <v>10.963371799999999</v>
      </c>
      <c r="CD244" s="18">
        <v>6.8571428570000004</v>
      </c>
      <c r="CE244" s="18">
        <v>15.42857143</v>
      </c>
      <c r="CF244" s="18">
        <v>58.285714290000001</v>
      </c>
      <c r="CG244" s="18">
        <v>19.428571430000002</v>
      </c>
      <c r="CH244" s="18">
        <v>6.3535911599999997</v>
      </c>
      <c r="CI244" s="18">
        <v>26.933701660000001</v>
      </c>
      <c r="CJ244" s="18">
        <v>54.696132599999999</v>
      </c>
      <c r="CK244" s="18">
        <v>12.016574589999999</v>
      </c>
      <c r="CL244" s="18">
        <v>7.4626865670000004</v>
      </c>
      <c r="CM244" s="18">
        <v>23.217247100000002</v>
      </c>
      <c r="CN244" s="18">
        <v>42.454394690000001</v>
      </c>
      <c r="CO244" s="18">
        <v>26.865671639999999</v>
      </c>
      <c r="CP244" s="18">
        <v>20.105315950000001</v>
      </c>
      <c r="CQ244" s="18">
        <v>30.742226680000002</v>
      </c>
      <c r="CR244" s="18">
        <v>39.764292879999999</v>
      </c>
      <c r="CS244" s="18">
        <v>9.3881644929999997</v>
      </c>
      <c r="CT244" s="18">
        <v>52.318392580000001</v>
      </c>
      <c r="CU244" s="18">
        <v>23.64760433</v>
      </c>
      <c r="CV244" s="18">
        <v>22.256568779999998</v>
      </c>
      <c r="CW244" s="18">
        <v>1.777434312</v>
      </c>
      <c r="CX244" s="18">
        <v>0</v>
      </c>
      <c r="CY244" s="18">
        <v>6.6666666670000003</v>
      </c>
      <c r="CZ244" s="18">
        <v>78.333333330000002</v>
      </c>
      <c r="DA244" s="18">
        <v>15</v>
      </c>
      <c r="DB244" s="18">
        <v>28.449328449999999</v>
      </c>
      <c r="DC244" s="18">
        <v>33.394383390000002</v>
      </c>
      <c r="DD244" s="18">
        <v>35.409035410000001</v>
      </c>
      <c r="DE244" s="18">
        <v>2.7472527470000001</v>
      </c>
      <c r="DF244" s="18">
        <v>44.475426980000002</v>
      </c>
      <c r="DG244" s="18">
        <v>32.903450679999999</v>
      </c>
      <c r="DH244" s="18">
        <v>21.575461829999998</v>
      </c>
      <c r="DI244" s="18">
        <v>1.045660509</v>
      </c>
      <c r="DJ244" s="18">
        <v>4.3636363640000004</v>
      </c>
      <c r="DK244" s="18">
        <v>17.81818182</v>
      </c>
      <c r="DL244" s="18">
        <v>67.636363639999999</v>
      </c>
      <c r="DM244" s="18">
        <v>10.18181818</v>
      </c>
      <c r="DN244" s="18">
        <v>27.98833819</v>
      </c>
      <c r="DO244" s="18">
        <v>30.903790090000001</v>
      </c>
      <c r="DP244" s="18">
        <v>30.029154519999999</v>
      </c>
      <c r="DQ244" s="18">
        <v>11.0787172</v>
      </c>
      <c r="DR244" s="18">
        <v>27.659574469999999</v>
      </c>
      <c r="DS244" s="18">
        <v>36.170212769999999</v>
      </c>
      <c r="DT244" s="18">
        <v>24.822695039999999</v>
      </c>
      <c r="DU244" s="18">
        <v>11.34751773</v>
      </c>
      <c r="DV244" s="18">
        <v>3.3195020749999999</v>
      </c>
      <c r="DW244" s="18">
        <v>13.001383130000001</v>
      </c>
      <c r="DX244" s="18">
        <v>70.954356849999996</v>
      </c>
      <c r="DY244" s="18">
        <v>12.724757950000001</v>
      </c>
      <c r="DZ244" s="18">
        <v>0</v>
      </c>
      <c r="EA244" s="18">
        <v>13.26530612</v>
      </c>
      <c r="EB244" s="18">
        <v>35.714285709999999</v>
      </c>
      <c r="EC244" s="18">
        <v>0</v>
      </c>
      <c r="ED244" s="18">
        <v>42.857142860000003</v>
      </c>
      <c r="EE244" s="18">
        <v>8.1632653059999996</v>
      </c>
      <c r="EF244" s="18">
        <v>23.671013039999998</v>
      </c>
      <c r="EG244" s="18">
        <v>25.752256769999999</v>
      </c>
      <c r="EH244" s="18">
        <v>41.915747240000002</v>
      </c>
      <c r="EI244" s="18">
        <v>8.6609829489999992</v>
      </c>
    </row>
    <row r="245" spans="1:139" x14ac:dyDescent="0.25">
      <c r="A245" s="16">
        <v>2019</v>
      </c>
      <c r="B245" s="10">
        <v>13</v>
      </c>
      <c r="C245" s="16" t="s">
        <v>159</v>
      </c>
      <c r="D245" s="10" t="s">
        <v>47</v>
      </c>
      <c r="E245" s="18">
        <v>41.428571429999998</v>
      </c>
      <c r="F245" s="18">
        <v>47.142857139999997</v>
      </c>
      <c r="G245" s="18">
        <v>11.42857143</v>
      </c>
      <c r="H245" s="18">
        <v>0</v>
      </c>
      <c r="I245" s="18">
        <v>31.58396947</v>
      </c>
      <c r="J245" s="18">
        <v>36.832061070000002</v>
      </c>
      <c r="K245" s="18">
        <v>25.477099240000001</v>
      </c>
      <c r="L245" s="18">
        <v>6.1068702290000001</v>
      </c>
      <c r="M245" s="18">
        <v>39.38083949</v>
      </c>
      <c r="N245" s="18">
        <v>32.366476079999998</v>
      </c>
      <c r="O245" s="18">
        <v>25.840189649999999</v>
      </c>
      <c r="P245" s="18">
        <v>2.412494771</v>
      </c>
      <c r="Q245" s="18">
        <v>13.39950372</v>
      </c>
      <c r="R245" s="18">
        <v>54.06509999</v>
      </c>
      <c r="S245" s="18">
        <v>25.266384469999998</v>
      </c>
      <c r="T245" s="18">
        <v>7.2690118229999996</v>
      </c>
      <c r="U245" s="18"/>
      <c r="V245" s="18"/>
      <c r="W245" s="18"/>
      <c r="X245" s="18"/>
      <c r="Y245" s="18">
        <v>25.268817200000001</v>
      </c>
      <c r="Z245" s="18">
        <v>33.870967739999998</v>
      </c>
      <c r="AA245" s="18">
        <v>36.559139780000002</v>
      </c>
      <c r="AB245" s="18">
        <v>4.301075269</v>
      </c>
      <c r="AC245" s="18">
        <v>8.5714285710000002</v>
      </c>
      <c r="AD245" s="18">
        <v>68.571428569999995</v>
      </c>
      <c r="AE245" s="18">
        <v>20.952380949999998</v>
      </c>
      <c r="AF245" s="18">
        <v>1.904761905</v>
      </c>
      <c r="AG245" s="18">
        <v>59.322033900000001</v>
      </c>
      <c r="AH245" s="18">
        <v>32.203389829999999</v>
      </c>
      <c r="AI245" s="18">
        <v>6.7796610169999996</v>
      </c>
      <c r="AJ245" s="18">
        <v>1.6949152540000001</v>
      </c>
      <c r="AK245" s="18">
        <v>29.729729729999999</v>
      </c>
      <c r="AL245" s="18">
        <v>36.486486489999997</v>
      </c>
      <c r="AM245" s="18">
        <v>33.78378378</v>
      </c>
      <c r="AN245" s="18">
        <v>0</v>
      </c>
      <c r="AO245" s="18">
        <v>39.538714990000003</v>
      </c>
      <c r="AP245" s="18">
        <v>38.714991759999997</v>
      </c>
      <c r="AQ245" s="18">
        <v>20.09884679</v>
      </c>
      <c r="AR245" s="18">
        <v>1.6474464579999999</v>
      </c>
      <c r="AS245" s="18">
        <v>37.5</v>
      </c>
      <c r="AT245" s="18">
        <v>38.719512199999997</v>
      </c>
      <c r="AU245" s="18">
        <v>21.646341459999999</v>
      </c>
      <c r="AV245" s="18">
        <v>2.1341463410000001</v>
      </c>
      <c r="AW245" s="18">
        <v>37.195121950000001</v>
      </c>
      <c r="AX245" s="18">
        <v>34.451219510000001</v>
      </c>
      <c r="AY245" s="18">
        <v>22.56097561</v>
      </c>
      <c r="AZ245" s="18">
        <v>5.7926829270000004</v>
      </c>
      <c r="BA245" s="18">
        <v>53.658536589999997</v>
      </c>
      <c r="BB245" s="18">
        <v>25.609756099999998</v>
      </c>
      <c r="BC245" s="18">
        <v>19.207317069999998</v>
      </c>
      <c r="BD245" s="18">
        <v>1.5243902439999999</v>
      </c>
      <c r="BE245" s="18">
        <v>38.46153846</v>
      </c>
      <c r="BF245" s="18">
        <v>30.092307689999998</v>
      </c>
      <c r="BG245" s="18">
        <v>28.676923080000002</v>
      </c>
      <c r="BH245" s="18">
        <v>2.769230769</v>
      </c>
      <c r="BI245" s="18">
        <v>53.629976579999997</v>
      </c>
      <c r="BJ245" s="18">
        <v>30.44496487</v>
      </c>
      <c r="BK245" s="18">
        <v>13.58313817</v>
      </c>
      <c r="BL245" s="18">
        <v>2.3419203749999999</v>
      </c>
      <c r="BM245" s="18">
        <v>49.69072165</v>
      </c>
      <c r="BN245" s="18">
        <v>25.360824740000002</v>
      </c>
      <c r="BO245" s="18">
        <v>20.927835049999999</v>
      </c>
      <c r="BP245" s="18">
        <v>4.0206185569999997</v>
      </c>
      <c r="BQ245" s="18">
        <v>52.973874369999997</v>
      </c>
      <c r="BR245" s="18">
        <v>20.733740969999999</v>
      </c>
      <c r="BS245" s="18">
        <v>21.95664258</v>
      </c>
      <c r="BT245" s="18">
        <v>4.3357420790000001</v>
      </c>
      <c r="BU245" s="18"/>
      <c r="BV245" s="18"/>
      <c r="BW245" s="18"/>
      <c r="BX245" s="18"/>
      <c r="BY245" s="18">
        <v>18.31241283</v>
      </c>
      <c r="BZ245" s="18">
        <v>28.493723849999999</v>
      </c>
      <c r="CA245" s="18">
        <v>28.702928870000001</v>
      </c>
      <c r="CB245" s="18">
        <v>18.675034870000001</v>
      </c>
      <c r="CC245" s="18">
        <v>5.8158995820000001</v>
      </c>
      <c r="CD245" s="18">
        <v>39.195979899999998</v>
      </c>
      <c r="CE245" s="18">
        <v>34.17085427</v>
      </c>
      <c r="CF245" s="18">
        <v>21.608040200000001</v>
      </c>
      <c r="CG245" s="18">
        <v>5.0251256279999996</v>
      </c>
      <c r="CH245" s="18">
        <v>11.11111111</v>
      </c>
      <c r="CI245" s="18">
        <v>38.888888889999997</v>
      </c>
      <c r="CJ245" s="18">
        <v>47.777777780000001</v>
      </c>
      <c r="CK245" s="18">
        <v>2.2222222220000001</v>
      </c>
      <c r="CL245" s="18">
        <v>18.49593496</v>
      </c>
      <c r="CM245" s="18">
        <v>27.845528460000001</v>
      </c>
      <c r="CN245" s="18">
        <v>40.447154470000001</v>
      </c>
      <c r="CO245" s="18">
        <v>13.211382110000001</v>
      </c>
      <c r="CP245" s="18">
        <v>28.503695440000001</v>
      </c>
      <c r="CQ245" s="18">
        <v>36.006135819999997</v>
      </c>
      <c r="CR245" s="18">
        <v>31.473992469999999</v>
      </c>
      <c r="CS245" s="18">
        <v>4.0161762660000004</v>
      </c>
      <c r="CT245" s="18">
        <v>42.011834319999998</v>
      </c>
      <c r="CU245" s="18">
        <v>42.011834319999998</v>
      </c>
      <c r="CV245" s="18">
        <v>15.97633136</v>
      </c>
      <c r="CW245" s="18">
        <v>0</v>
      </c>
      <c r="CX245" s="18">
        <v>33.333333330000002</v>
      </c>
      <c r="CY245" s="18">
        <v>61.904761899999997</v>
      </c>
      <c r="CZ245" s="18">
        <v>4.7619047620000003</v>
      </c>
      <c r="DA245" s="18">
        <v>0</v>
      </c>
      <c r="DB245" s="18">
        <v>42.091836729999997</v>
      </c>
      <c r="DC245" s="18">
        <v>31.8877551</v>
      </c>
      <c r="DD245" s="18">
        <v>23.46938776</v>
      </c>
      <c r="DE245" s="18">
        <v>2.5510204079999999</v>
      </c>
      <c r="DF245" s="18">
        <v>69.40540541</v>
      </c>
      <c r="DG245" s="18">
        <v>24.324324319999999</v>
      </c>
      <c r="DH245" s="18">
        <v>6.0540540539999999</v>
      </c>
      <c r="DI245" s="18">
        <v>0.21621621599999999</v>
      </c>
      <c r="DJ245" s="18">
        <v>34.554973820000001</v>
      </c>
      <c r="DK245" s="18">
        <v>38.743455500000003</v>
      </c>
      <c r="DL245" s="18">
        <v>25.654450260000001</v>
      </c>
      <c r="DM245" s="18">
        <v>1.0471204190000001</v>
      </c>
      <c r="DN245" s="18">
        <v>0</v>
      </c>
      <c r="DO245" s="18">
        <v>0</v>
      </c>
      <c r="DP245" s="18">
        <v>0</v>
      </c>
      <c r="DQ245" s="18">
        <v>0</v>
      </c>
      <c r="DR245" s="18">
        <v>0</v>
      </c>
      <c r="DS245" s="18">
        <v>0</v>
      </c>
      <c r="DT245" s="18">
        <v>0</v>
      </c>
      <c r="DU245" s="18">
        <v>0</v>
      </c>
      <c r="DV245" s="18">
        <v>37.213740459999997</v>
      </c>
      <c r="DW245" s="18">
        <v>26.33587786</v>
      </c>
      <c r="DX245" s="18">
        <v>34.160305340000001</v>
      </c>
      <c r="DY245" s="18">
        <v>2.2900763359999998</v>
      </c>
      <c r="DZ245" s="18">
        <v>0</v>
      </c>
      <c r="EA245" s="18">
        <v>51.851851850000003</v>
      </c>
      <c r="EB245" s="18">
        <v>25.925925929999998</v>
      </c>
      <c r="EC245" s="18">
        <v>1.851851852</v>
      </c>
      <c r="ED245" s="18">
        <v>18.518518520000001</v>
      </c>
      <c r="EE245" s="18">
        <v>1.851851852</v>
      </c>
      <c r="EF245" s="18">
        <v>35.67145447</v>
      </c>
      <c r="EG245" s="18">
        <v>30.58150886</v>
      </c>
      <c r="EH245" s="18">
        <v>31.111421</v>
      </c>
      <c r="EI245" s="18">
        <v>2.6356156739999999</v>
      </c>
    </row>
    <row r="246" spans="1:139" x14ac:dyDescent="0.25">
      <c r="A246" s="16">
        <v>2019</v>
      </c>
      <c r="B246" s="10">
        <v>13</v>
      </c>
      <c r="C246" s="16" t="s">
        <v>159</v>
      </c>
      <c r="D246" s="10" t="s">
        <v>48</v>
      </c>
      <c r="E246" s="18">
        <v>0</v>
      </c>
      <c r="F246" s="18">
        <v>62.5</v>
      </c>
      <c r="G246" s="18">
        <v>37.5</v>
      </c>
      <c r="H246" s="18">
        <v>0</v>
      </c>
      <c r="I246" s="18">
        <v>35.388739950000001</v>
      </c>
      <c r="J246" s="18">
        <v>38.873994639999999</v>
      </c>
      <c r="K246" s="18">
        <v>22.520107240000002</v>
      </c>
      <c r="L246" s="18">
        <v>3.217158177</v>
      </c>
      <c r="M246" s="18">
        <v>41.276496620000003</v>
      </c>
      <c r="N246" s="18">
        <v>33.869089219999999</v>
      </c>
      <c r="O246" s="18">
        <v>23.340321450000001</v>
      </c>
      <c r="P246" s="18">
        <v>1.514092709</v>
      </c>
      <c r="Q246" s="18">
        <v>14.01663405</v>
      </c>
      <c r="R246" s="18">
        <v>53.864970649999997</v>
      </c>
      <c r="S246" s="18">
        <v>24.559686889999998</v>
      </c>
      <c r="T246" s="18">
        <v>7.5587084149999999</v>
      </c>
      <c r="U246" s="18"/>
      <c r="V246" s="18"/>
      <c r="W246" s="18"/>
      <c r="X246" s="18"/>
      <c r="Y246" s="18">
        <v>31.496062989999999</v>
      </c>
      <c r="Z246" s="18">
        <v>34.645669290000001</v>
      </c>
      <c r="AA246" s="18">
        <v>32.28346457</v>
      </c>
      <c r="AB246" s="18">
        <v>1.5748031499999999</v>
      </c>
      <c r="AC246" s="18">
        <v>15.15151515</v>
      </c>
      <c r="AD246" s="18">
        <v>75.757575759999995</v>
      </c>
      <c r="AE246" s="18">
        <v>6.0606060609999997</v>
      </c>
      <c r="AF246" s="18">
        <v>3.0303030299999998</v>
      </c>
      <c r="AG246" s="18">
        <v>53.658536589999997</v>
      </c>
      <c r="AH246" s="18">
        <v>36.585365850000002</v>
      </c>
      <c r="AI246" s="18">
        <v>7.3170731709999997</v>
      </c>
      <c r="AJ246" s="18">
        <v>2.4390243900000002</v>
      </c>
      <c r="AK246" s="18">
        <v>14.81481481</v>
      </c>
      <c r="AL246" s="18">
        <v>40.74074074</v>
      </c>
      <c r="AM246" s="18">
        <v>44.444444439999998</v>
      </c>
      <c r="AN246" s="18">
        <v>0</v>
      </c>
      <c r="AO246" s="18">
        <v>39.538714990000003</v>
      </c>
      <c r="AP246" s="18">
        <v>38.714991759999997</v>
      </c>
      <c r="AQ246" s="18">
        <v>20.09884679</v>
      </c>
      <c r="AR246" s="18">
        <v>1.6474464579999999</v>
      </c>
      <c r="AS246" s="18">
        <v>37.5</v>
      </c>
      <c r="AT246" s="18">
        <v>38.719512199999997</v>
      </c>
      <c r="AU246" s="18">
        <v>21.646341459999999</v>
      </c>
      <c r="AV246" s="18">
        <v>2.1341463410000001</v>
      </c>
      <c r="AW246" s="18">
        <v>37.195121950000001</v>
      </c>
      <c r="AX246" s="18">
        <v>34.451219510000001</v>
      </c>
      <c r="AY246" s="18">
        <v>22.56097561</v>
      </c>
      <c r="AZ246" s="18">
        <v>5.7926829270000004</v>
      </c>
      <c r="BA246" s="18">
        <v>53.658536589999997</v>
      </c>
      <c r="BB246" s="18">
        <v>25.609756099999998</v>
      </c>
      <c r="BC246" s="18">
        <v>19.207317069999998</v>
      </c>
      <c r="BD246" s="18">
        <v>1.5243902439999999</v>
      </c>
      <c r="BE246" s="18">
        <v>37.761674720000002</v>
      </c>
      <c r="BF246" s="18">
        <v>31.239935590000002</v>
      </c>
      <c r="BG246" s="18">
        <v>28.58293076</v>
      </c>
      <c r="BH246" s="18">
        <v>2.4154589369999999</v>
      </c>
      <c r="BI246" s="18">
        <v>62.8125</v>
      </c>
      <c r="BJ246" s="18">
        <v>30.9375</v>
      </c>
      <c r="BK246" s="18">
        <v>6.25</v>
      </c>
      <c r="BL246" s="18">
        <v>0</v>
      </c>
      <c r="BM246" s="18">
        <v>39.0625</v>
      </c>
      <c r="BN246" s="18">
        <v>29.6875</v>
      </c>
      <c r="BO246" s="18">
        <v>25.78125</v>
      </c>
      <c r="BP246" s="18">
        <v>5.46875</v>
      </c>
      <c r="BQ246" s="18">
        <v>41.495327099999997</v>
      </c>
      <c r="BR246" s="18">
        <v>25.794392519999999</v>
      </c>
      <c r="BS246" s="18">
        <v>27.663551399999999</v>
      </c>
      <c r="BT246" s="18">
        <v>5.0467289720000004</v>
      </c>
      <c r="BU246" s="18"/>
      <c r="BV246" s="18"/>
      <c r="BW246" s="18"/>
      <c r="BX246" s="18"/>
      <c r="BY246" s="18">
        <v>17.28797763</v>
      </c>
      <c r="BZ246" s="18">
        <v>29.543336440000001</v>
      </c>
      <c r="CA246" s="18">
        <v>29.543336440000001</v>
      </c>
      <c r="CB246" s="18">
        <v>18.42963653</v>
      </c>
      <c r="CC246" s="18">
        <v>5.1957129540000002</v>
      </c>
      <c r="CD246" s="18">
        <v>48.120300749999998</v>
      </c>
      <c r="CE246" s="18">
        <v>38.345864659999997</v>
      </c>
      <c r="CF246" s="18">
        <v>12.78195489</v>
      </c>
      <c r="CG246" s="18">
        <v>0.75187969899999996</v>
      </c>
      <c r="CH246" s="18">
        <v>20.833333329999999</v>
      </c>
      <c r="CI246" s="18">
        <v>37.5</v>
      </c>
      <c r="CJ246" s="18">
        <v>33.333333330000002</v>
      </c>
      <c r="CK246" s="18">
        <v>8.3333333330000006</v>
      </c>
      <c r="CL246" s="18">
        <v>25.072046109999999</v>
      </c>
      <c r="CM246" s="18">
        <v>34.582132559999998</v>
      </c>
      <c r="CN246" s="18">
        <v>32.853025940000002</v>
      </c>
      <c r="CO246" s="18">
        <v>7.4927953890000003</v>
      </c>
      <c r="CP246" s="18">
        <v>30.654553920000001</v>
      </c>
      <c r="CQ246" s="18">
        <v>37.316561839999999</v>
      </c>
      <c r="CR246" s="18">
        <v>28.860936410000001</v>
      </c>
      <c r="CS246" s="18">
        <v>3.1679478219999999</v>
      </c>
      <c r="CT246" s="18">
        <v>44.660194169999997</v>
      </c>
      <c r="CU246" s="18">
        <v>36.893203880000002</v>
      </c>
      <c r="CV246" s="18">
        <v>18.446601940000001</v>
      </c>
      <c r="CW246" s="18">
        <v>0</v>
      </c>
      <c r="CX246" s="18">
        <v>0</v>
      </c>
      <c r="CY246" s="18">
        <v>0</v>
      </c>
      <c r="CZ246" s="18">
        <v>0</v>
      </c>
      <c r="DA246" s="18">
        <v>0</v>
      </c>
      <c r="DB246" s="18">
        <v>40.677966099999999</v>
      </c>
      <c r="DC246" s="18">
        <v>30.169491529999998</v>
      </c>
      <c r="DD246" s="18">
        <v>26.779661019999999</v>
      </c>
      <c r="DE246" s="18">
        <v>2.3728813560000002</v>
      </c>
      <c r="DF246" s="18">
        <v>66.443850269999999</v>
      </c>
      <c r="DG246" s="18">
        <v>27.00534759</v>
      </c>
      <c r="DH246" s="18">
        <v>6.4171122990000002</v>
      </c>
      <c r="DI246" s="18">
        <v>0.13368984</v>
      </c>
      <c r="DJ246" s="18">
        <v>48</v>
      </c>
      <c r="DK246" s="18">
        <v>35</v>
      </c>
      <c r="DL246" s="18">
        <v>17</v>
      </c>
      <c r="DM246" s="18">
        <v>0</v>
      </c>
      <c r="DN246" s="18">
        <v>0</v>
      </c>
      <c r="DO246" s="18">
        <v>0</v>
      </c>
      <c r="DP246" s="18">
        <v>0</v>
      </c>
      <c r="DQ246" s="18">
        <v>0</v>
      </c>
      <c r="DR246" s="18">
        <v>0</v>
      </c>
      <c r="DS246" s="18">
        <v>0</v>
      </c>
      <c r="DT246" s="18">
        <v>0</v>
      </c>
      <c r="DU246" s="18">
        <v>0</v>
      </c>
      <c r="DV246" s="18">
        <v>41.420911529999998</v>
      </c>
      <c r="DW246" s="18">
        <v>26.943699729999999</v>
      </c>
      <c r="DX246" s="18">
        <v>30.294906170000001</v>
      </c>
      <c r="DY246" s="18">
        <v>1.3404825739999999</v>
      </c>
      <c r="DZ246" s="18">
        <v>0</v>
      </c>
      <c r="EA246" s="18">
        <v>51.851851850000003</v>
      </c>
      <c r="EB246" s="18">
        <v>25.925925929999998</v>
      </c>
      <c r="EC246" s="18">
        <v>1.851851852</v>
      </c>
      <c r="ED246" s="18">
        <v>18.518518520000001</v>
      </c>
      <c r="EE246" s="18">
        <v>1.851851852</v>
      </c>
      <c r="EF246" s="18">
        <v>38.248311200000003</v>
      </c>
      <c r="EG246" s="18">
        <v>30.771022590000001</v>
      </c>
      <c r="EH246" s="18">
        <v>28.697880269999999</v>
      </c>
      <c r="EI246" s="18">
        <v>2.2827859309999998</v>
      </c>
    </row>
    <row r="247" spans="1:139" x14ac:dyDescent="0.25">
      <c r="A247" s="16">
        <v>2019</v>
      </c>
      <c r="B247" s="10">
        <v>13</v>
      </c>
      <c r="C247" s="16" t="s">
        <v>159</v>
      </c>
      <c r="D247" s="10" t="s">
        <v>49</v>
      </c>
      <c r="E247" s="18">
        <v>46.77419355</v>
      </c>
      <c r="F247" s="18">
        <v>45.161290319999999</v>
      </c>
      <c r="G247" s="18">
        <v>8.0645161289999994</v>
      </c>
      <c r="H247" s="18">
        <v>0</v>
      </c>
      <c r="I247" s="18">
        <v>22.185430459999999</v>
      </c>
      <c r="J247" s="18">
        <v>31.78807947</v>
      </c>
      <c r="K247" s="18">
        <v>32.781456949999999</v>
      </c>
      <c r="L247" s="18">
        <v>13.24503311</v>
      </c>
      <c r="M247" s="18">
        <v>36.553161920000001</v>
      </c>
      <c r="N247" s="18">
        <v>30.125086870000001</v>
      </c>
      <c r="O247" s="18">
        <v>29.569145240000001</v>
      </c>
      <c r="P247" s="18">
        <v>3.7526059759999999</v>
      </c>
      <c r="Q247" s="18">
        <v>12.4864278</v>
      </c>
      <c r="R247" s="18">
        <v>54.36120159</v>
      </c>
      <c r="S247" s="18">
        <v>26.311979730000001</v>
      </c>
      <c r="T247" s="18">
        <v>6.8403908790000001</v>
      </c>
      <c r="U247" s="18"/>
      <c r="V247" s="18"/>
      <c r="W247" s="18"/>
      <c r="X247" s="18"/>
      <c r="Y247" s="18">
        <v>11.864406779999999</v>
      </c>
      <c r="Z247" s="18">
        <v>32.203389829999999</v>
      </c>
      <c r="AA247" s="18">
        <v>45.762711860000003</v>
      </c>
      <c r="AB247" s="18">
        <v>10.16949153</v>
      </c>
      <c r="AC247" s="18">
        <v>5.5555555559999998</v>
      </c>
      <c r="AD247" s="18">
        <v>65.277777779999994</v>
      </c>
      <c r="AE247" s="18">
        <v>27.777777780000001</v>
      </c>
      <c r="AF247" s="18">
        <v>1.388888889</v>
      </c>
      <c r="AG247" s="18">
        <v>72.222222220000006</v>
      </c>
      <c r="AH247" s="18">
        <v>22.222222219999999</v>
      </c>
      <c r="AI247" s="18">
        <v>5.5555555559999998</v>
      </c>
      <c r="AJ247" s="18">
        <v>0</v>
      </c>
      <c r="AK247" s="18">
        <v>70</v>
      </c>
      <c r="AL247" s="18">
        <v>25</v>
      </c>
      <c r="AM247" s="18">
        <v>5</v>
      </c>
      <c r="AN247" s="18">
        <v>0</v>
      </c>
      <c r="AO247" s="18">
        <v>0</v>
      </c>
      <c r="AP247" s="18">
        <v>0</v>
      </c>
      <c r="AQ247" s="18">
        <v>0</v>
      </c>
      <c r="AR247" s="18">
        <v>0</v>
      </c>
      <c r="AS247" s="18">
        <v>0</v>
      </c>
      <c r="AT247" s="18">
        <v>0</v>
      </c>
      <c r="AU247" s="18">
        <v>0</v>
      </c>
      <c r="AV247" s="18">
        <v>0</v>
      </c>
      <c r="AW247" s="18">
        <v>0</v>
      </c>
      <c r="AX247" s="18">
        <v>0</v>
      </c>
      <c r="AY247" s="18">
        <v>0</v>
      </c>
      <c r="AZ247" s="18">
        <v>0</v>
      </c>
      <c r="BA247" s="18">
        <v>0</v>
      </c>
      <c r="BB247" s="18">
        <v>0</v>
      </c>
      <c r="BC247" s="18">
        <v>0</v>
      </c>
      <c r="BD247" s="18">
        <v>0</v>
      </c>
      <c r="BE247" s="18">
        <v>40.731070500000001</v>
      </c>
      <c r="BF247" s="18">
        <v>26.370757179999998</v>
      </c>
      <c r="BG247" s="18">
        <v>28.981723240000001</v>
      </c>
      <c r="BH247" s="18">
        <v>3.9164490860000001</v>
      </c>
      <c r="BI247" s="18">
        <v>26.168224299999999</v>
      </c>
      <c r="BJ247" s="18">
        <v>28.971962619999999</v>
      </c>
      <c r="BK247" s="18">
        <v>35.51401869</v>
      </c>
      <c r="BL247" s="18">
        <v>9.3457943930000003</v>
      </c>
      <c r="BM247" s="18">
        <v>51.306413300000003</v>
      </c>
      <c r="BN247" s="18">
        <v>24.703087889999999</v>
      </c>
      <c r="BO247" s="18">
        <v>20.190023750000002</v>
      </c>
      <c r="BP247" s="18">
        <v>3.800475059</v>
      </c>
      <c r="BQ247" s="18">
        <v>57.832278479999999</v>
      </c>
      <c r="BR247" s="18">
        <v>18.591772150000001</v>
      </c>
      <c r="BS247" s="18">
        <v>19.54113924</v>
      </c>
      <c r="BT247" s="18">
        <v>4.0348101270000001</v>
      </c>
      <c r="BU247" s="18"/>
      <c r="BV247" s="18"/>
      <c r="BW247" s="18"/>
      <c r="BX247" s="18"/>
      <c r="BY247" s="18">
        <v>19.840166780000001</v>
      </c>
      <c r="BZ247" s="18">
        <v>26.928422520000002</v>
      </c>
      <c r="CA247" s="18">
        <v>27.449617790000001</v>
      </c>
      <c r="CB247" s="18">
        <v>19.041000690000001</v>
      </c>
      <c r="CC247" s="18">
        <v>6.7407922170000001</v>
      </c>
      <c r="CD247" s="18">
        <v>21.212121209999999</v>
      </c>
      <c r="CE247" s="18">
        <v>25.757575760000002</v>
      </c>
      <c r="CF247" s="18">
        <v>39.39393939</v>
      </c>
      <c r="CG247" s="18">
        <v>13.636363640000001</v>
      </c>
      <c r="CH247" s="18">
        <v>7.575757576</v>
      </c>
      <c r="CI247" s="18">
        <v>39.39393939</v>
      </c>
      <c r="CJ247" s="18">
        <v>53.030303029999999</v>
      </c>
      <c r="CK247" s="18">
        <v>0</v>
      </c>
      <c r="CL247" s="18">
        <v>2.7586206899999999</v>
      </c>
      <c r="CM247" s="18">
        <v>11.724137929999999</v>
      </c>
      <c r="CN247" s="18">
        <v>58.620689659999996</v>
      </c>
      <c r="CO247" s="18">
        <v>26.896551720000001</v>
      </c>
      <c r="CP247" s="18">
        <v>25.295343989999999</v>
      </c>
      <c r="CQ247" s="18">
        <v>34.051424599999997</v>
      </c>
      <c r="CR247" s="18">
        <v>35.371785959999997</v>
      </c>
      <c r="CS247" s="18">
        <v>5.2814454480000004</v>
      </c>
      <c r="CT247" s="18">
        <v>37.878787879999997</v>
      </c>
      <c r="CU247" s="18">
        <v>50</v>
      </c>
      <c r="CV247" s="18">
        <v>12.121212119999999</v>
      </c>
      <c r="CW247" s="18">
        <v>0</v>
      </c>
      <c r="CX247" s="18">
        <v>33.333333330000002</v>
      </c>
      <c r="CY247" s="18">
        <v>61.904761899999997</v>
      </c>
      <c r="CZ247" s="18">
        <v>4.7619047620000003</v>
      </c>
      <c r="DA247" s="18">
        <v>0</v>
      </c>
      <c r="DB247" s="18">
        <v>46.391752580000002</v>
      </c>
      <c r="DC247" s="18">
        <v>37.113402059999999</v>
      </c>
      <c r="DD247" s="18">
        <v>13.40206186</v>
      </c>
      <c r="DE247" s="18">
        <v>3.0927835049999999</v>
      </c>
      <c r="DF247" s="18">
        <v>81.920903949999996</v>
      </c>
      <c r="DG247" s="18">
        <v>12.994350280000001</v>
      </c>
      <c r="DH247" s="18">
        <v>4.519774011</v>
      </c>
      <c r="DI247" s="18">
        <v>0.56497175099999997</v>
      </c>
      <c r="DJ247" s="18">
        <v>19.780219779999999</v>
      </c>
      <c r="DK247" s="18">
        <v>42.857142860000003</v>
      </c>
      <c r="DL247" s="18">
        <v>35.164835160000003</v>
      </c>
      <c r="DM247" s="18">
        <v>2.1978021980000002</v>
      </c>
      <c r="DN247" s="18">
        <v>0</v>
      </c>
      <c r="DO247" s="18">
        <v>0</v>
      </c>
      <c r="DP247" s="18">
        <v>0</v>
      </c>
      <c r="DQ247" s="18">
        <v>0</v>
      </c>
      <c r="DR247" s="18">
        <v>0</v>
      </c>
      <c r="DS247" s="18">
        <v>0</v>
      </c>
      <c r="DT247" s="18">
        <v>0</v>
      </c>
      <c r="DU247" s="18">
        <v>0</v>
      </c>
      <c r="DV247" s="18">
        <v>26.821192050000001</v>
      </c>
      <c r="DW247" s="18">
        <v>24.834437090000002</v>
      </c>
      <c r="DX247" s="18">
        <v>43.708609269999997</v>
      </c>
      <c r="DY247" s="18">
        <v>4.6357615890000003</v>
      </c>
      <c r="DZ247" s="18">
        <v>0</v>
      </c>
      <c r="EA247" s="18">
        <v>0</v>
      </c>
      <c r="EB247" s="18">
        <v>0</v>
      </c>
      <c r="EC247" s="18">
        <v>0</v>
      </c>
      <c r="ED247" s="18">
        <v>0</v>
      </c>
      <c r="EE247" s="18">
        <v>0</v>
      </c>
      <c r="EF247" s="18">
        <v>31.827658100000001</v>
      </c>
      <c r="EG247" s="18">
        <v>30.298818619999999</v>
      </c>
      <c r="EH247" s="18">
        <v>34.711605280000001</v>
      </c>
      <c r="EI247" s="18">
        <v>3.1619179989999999</v>
      </c>
    </row>
    <row r="248" spans="1:139" x14ac:dyDescent="0.25">
      <c r="A248" s="16">
        <v>2019</v>
      </c>
      <c r="B248" s="10">
        <v>15</v>
      </c>
      <c r="C248" s="16" t="s">
        <v>160</v>
      </c>
      <c r="D248" s="10" t="s">
        <v>47</v>
      </c>
      <c r="E248" s="18">
        <v>56.52173913</v>
      </c>
      <c r="F248" s="18">
        <v>31.304347830000001</v>
      </c>
      <c r="G248" s="18">
        <v>12.17391304</v>
      </c>
      <c r="H248" s="18">
        <v>0</v>
      </c>
      <c r="I248" s="18">
        <v>5.9233449480000004</v>
      </c>
      <c r="J248" s="18">
        <v>24.390243900000002</v>
      </c>
      <c r="K248" s="18">
        <v>42.160278750000003</v>
      </c>
      <c r="L248" s="18">
        <v>27.526132400000002</v>
      </c>
      <c r="M248" s="18">
        <v>24.137931030000001</v>
      </c>
      <c r="N248" s="18">
        <v>35.733232280000003</v>
      </c>
      <c r="O248" s="18">
        <v>36.718453959999998</v>
      </c>
      <c r="P248" s="18">
        <v>3.410382721</v>
      </c>
      <c r="Q248" s="18">
        <v>9.2833559910000005</v>
      </c>
      <c r="R248" s="18">
        <v>49.698970670000001</v>
      </c>
      <c r="S248" s="18">
        <v>30.66614877</v>
      </c>
      <c r="T248" s="18">
        <v>10.35152457</v>
      </c>
      <c r="U248" s="18"/>
      <c r="V248" s="18"/>
      <c r="W248" s="18"/>
      <c r="X248" s="18"/>
      <c r="Y248" s="18">
        <v>40.5904059</v>
      </c>
      <c r="Z248" s="18">
        <v>32.841328410000003</v>
      </c>
      <c r="AA248" s="18">
        <v>21.033210329999999</v>
      </c>
      <c r="AB248" s="18">
        <v>5.5350553509999996</v>
      </c>
      <c r="AC248" s="18">
        <v>0</v>
      </c>
      <c r="AD248" s="18">
        <v>0</v>
      </c>
      <c r="AE248" s="18">
        <v>0</v>
      </c>
      <c r="AF248" s="18">
        <v>0</v>
      </c>
      <c r="AG248" s="18">
        <v>12.727272729999999</v>
      </c>
      <c r="AH248" s="18">
        <v>35.757575760000002</v>
      </c>
      <c r="AI248" s="18">
        <v>44.848484849999998</v>
      </c>
      <c r="AJ248" s="18">
        <v>6.6666666670000003</v>
      </c>
      <c r="AK248" s="18">
        <v>0</v>
      </c>
      <c r="AL248" s="18">
        <v>0</v>
      </c>
      <c r="AM248" s="18">
        <v>0</v>
      </c>
      <c r="AN248" s="18">
        <v>0</v>
      </c>
      <c r="AO248" s="18">
        <v>11.214953270000001</v>
      </c>
      <c r="AP248" s="18">
        <v>34.57943925</v>
      </c>
      <c r="AQ248" s="18">
        <v>43.925233640000002</v>
      </c>
      <c r="AR248" s="18">
        <v>10.28037383</v>
      </c>
      <c r="AS248" s="18">
        <v>21.63958641</v>
      </c>
      <c r="AT248" s="18">
        <v>34.1211226</v>
      </c>
      <c r="AU248" s="18">
        <v>38.626292470000003</v>
      </c>
      <c r="AV248" s="18">
        <v>5.6129985229999999</v>
      </c>
      <c r="AW248" s="18">
        <v>16.17429838</v>
      </c>
      <c r="AX248" s="18">
        <v>29.025110779999999</v>
      </c>
      <c r="AY248" s="18">
        <v>43.500738550000001</v>
      </c>
      <c r="AZ248" s="18">
        <v>11.29985229</v>
      </c>
      <c r="BA248" s="18">
        <v>25.77548006</v>
      </c>
      <c r="BB248" s="18">
        <v>29.54209749</v>
      </c>
      <c r="BC248" s="18">
        <v>39.438700150000003</v>
      </c>
      <c r="BD248" s="18">
        <v>5.2437223040000003</v>
      </c>
      <c r="BE248" s="18">
        <v>20.97186701</v>
      </c>
      <c r="BF248" s="18">
        <v>30.690537079999999</v>
      </c>
      <c r="BG248" s="18">
        <v>44.2455243</v>
      </c>
      <c r="BH248" s="18">
        <v>4.0920716109999997</v>
      </c>
      <c r="BI248" s="18">
        <v>19.2</v>
      </c>
      <c r="BJ248" s="18">
        <v>51.2</v>
      </c>
      <c r="BK248" s="18">
        <v>27.2</v>
      </c>
      <c r="BL248" s="18">
        <v>2.4</v>
      </c>
      <c r="BM248" s="18">
        <v>15.85127202</v>
      </c>
      <c r="BN248" s="18">
        <v>33.26810176</v>
      </c>
      <c r="BO248" s="18">
        <v>44.618395300000003</v>
      </c>
      <c r="BP248" s="18">
        <v>6.2622309200000004</v>
      </c>
      <c r="BQ248" s="18">
        <v>27.815866799999998</v>
      </c>
      <c r="BR248" s="18">
        <v>28.207639570000001</v>
      </c>
      <c r="BS248" s="18">
        <v>37.022526929999998</v>
      </c>
      <c r="BT248" s="18">
        <v>6.9539666990000004</v>
      </c>
      <c r="BU248" s="18"/>
      <c r="BV248" s="18"/>
      <c r="BW248" s="18"/>
      <c r="BX248" s="18"/>
      <c r="BY248" s="18">
        <v>11.12163698</v>
      </c>
      <c r="BZ248" s="18">
        <v>29.91663509</v>
      </c>
      <c r="CA248" s="18">
        <v>38.234179609999998</v>
      </c>
      <c r="CB248" s="18">
        <v>17.014020460000001</v>
      </c>
      <c r="CC248" s="18">
        <v>3.7135278509999998</v>
      </c>
      <c r="CD248" s="18">
        <v>37.755102039999997</v>
      </c>
      <c r="CE248" s="18">
        <v>39.795918370000003</v>
      </c>
      <c r="CF248" s="18">
        <v>21.428571430000002</v>
      </c>
      <c r="CG248" s="18">
        <v>1.0204081629999999</v>
      </c>
      <c r="CH248" s="18">
        <v>4.2253521129999996</v>
      </c>
      <c r="CI248" s="18">
        <v>39.436619720000003</v>
      </c>
      <c r="CJ248" s="18">
        <v>53.521126760000001</v>
      </c>
      <c r="CK248" s="18">
        <v>2.8169014080000001</v>
      </c>
      <c r="CL248" s="18">
        <v>11.29476584</v>
      </c>
      <c r="CM248" s="18">
        <v>28.650137740000002</v>
      </c>
      <c r="CN248" s="18">
        <v>42.699724519999997</v>
      </c>
      <c r="CO248" s="18">
        <v>17.355371900000002</v>
      </c>
      <c r="CP248" s="18">
        <v>17.26032588</v>
      </c>
      <c r="CQ248" s="18">
        <v>38.688897310000002</v>
      </c>
      <c r="CR248" s="18">
        <v>39.484653280000003</v>
      </c>
      <c r="CS248" s="18">
        <v>4.5661235319999998</v>
      </c>
      <c r="CT248" s="18">
        <v>25.867507889999999</v>
      </c>
      <c r="CU248" s="18">
        <v>40.378548899999998</v>
      </c>
      <c r="CV248" s="18">
        <v>33.123028390000002</v>
      </c>
      <c r="CW248" s="18">
        <v>0.63091482600000004</v>
      </c>
      <c r="CX248" s="18">
        <v>4.9504950499999998</v>
      </c>
      <c r="CY248" s="18">
        <v>38.613861389999997</v>
      </c>
      <c r="CZ248" s="18">
        <v>54.455445539999999</v>
      </c>
      <c r="DA248" s="18">
        <v>1.98019802</v>
      </c>
      <c r="DB248" s="18">
        <v>32.669322710000003</v>
      </c>
      <c r="DC248" s="18">
        <v>39.043824700000002</v>
      </c>
      <c r="DD248" s="18">
        <v>27.888446219999999</v>
      </c>
      <c r="DE248" s="18">
        <v>0.39840637499999998</v>
      </c>
      <c r="DF248" s="18">
        <v>30.487804879999999</v>
      </c>
      <c r="DG248" s="18">
        <v>38.719512199999997</v>
      </c>
      <c r="DH248" s="18">
        <v>28.963414629999999</v>
      </c>
      <c r="DI248" s="18">
        <v>1.8292682929999999</v>
      </c>
      <c r="DJ248" s="18">
        <v>12.30769231</v>
      </c>
      <c r="DK248" s="18">
        <v>41.53846154</v>
      </c>
      <c r="DL248" s="18">
        <v>46.15384615</v>
      </c>
      <c r="DM248" s="18">
        <v>0</v>
      </c>
      <c r="DN248" s="18">
        <v>28.34645669</v>
      </c>
      <c r="DO248" s="18">
        <v>18.897637799999998</v>
      </c>
      <c r="DP248" s="18">
        <v>33.858267720000001</v>
      </c>
      <c r="DQ248" s="18">
        <v>18.897637799999998</v>
      </c>
      <c r="DR248" s="18">
        <v>11.49425287</v>
      </c>
      <c r="DS248" s="18">
        <v>29.88505747</v>
      </c>
      <c r="DT248" s="18">
        <v>45.977011490000002</v>
      </c>
      <c r="DU248" s="18">
        <v>12.64367816</v>
      </c>
      <c r="DV248" s="18">
        <v>6.2717770030000004</v>
      </c>
      <c r="DW248" s="18">
        <v>19.512195120000001</v>
      </c>
      <c r="DX248" s="18">
        <v>64.459930310000004</v>
      </c>
      <c r="DY248" s="18">
        <v>9.7560975610000007</v>
      </c>
      <c r="DZ248" s="18">
        <v>1.875</v>
      </c>
      <c r="EA248" s="18">
        <v>36.25</v>
      </c>
      <c r="EB248" s="18">
        <v>40.625</v>
      </c>
      <c r="EC248" s="18">
        <v>0</v>
      </c>
      <c r="ED248" s="18">
        <v>17.5</v>
      </c>
      <c r="EE248" s="18">
        <v>3.75</v>
      </c>
      <c r="EF248" s="18">
        <v>17.582417580000001</v>
      </c>
      <c r="EG248" s="18">
        <v>30.693444490000001</v>
      </c>
      <c r="EH248" s="18">
        <v>46.854869270000002</v>
      </c>
      <c r="EI248" s="18">
        <v>4.8692686619999996</v>
      </c>
    </row>
    <row r="249" spans="1:139" x14ac:dyDescent="0.25">
      <c r="A249" s="16">
        <v>2019</v>
      </c>
      <c r="B249" s="10">
        <v>15</v>
      </c>
      <c r="C249" s="16" t="s">
        <v>160</v>
      </c>
      <c r="D249" s="10" t="s">
        <v>48</v>
      </c>
      <c r="E249" s="18">
        <v>0</v>
      </c>
      <c r="F249" s="18">
        <v>0</v>
      </c>
      <c r="G249" s="18">
        <v>0</v>
      </c>
      <c r="H249" s="18">
        <v>0</v>
      </c>
      <c r="I249" s="18">
        <v>7.9096045200000002</v>
      </c>
      <c r="J249" s="18">
        <v>35.028248589999997</v>
      </c>
      <c r="K249" s="18">
        <v>45.762711860000003</v>
      </c>
      <c r="L249" s="18">
        <v>11.29943503</v>
      </c>
      <c r="M249" s="18">
        <v>27.725511900000001</v>
      </c>
      <c r="N249" s="18">
        <v>38.84892086</v>
      </c>
      <c r="O249" s="18">
        <v>30.492529050000002</v>
      </c>
      <c r="P249" s="18">
        <v>2.933038185</v>
      </c>
      <c r="Q249" s="18">
        <v>8.4276018100000005</v>
      </c>
      <c r="R249" s="18">
        <v>50.113122169999997</v>
      </c>
      <c r="S249" s="18">
        <v>31.33484163</v>
      </c>
      <c r="T249" s="18">
        <v>10.124434389999999</v>
      </c>
      <c r="U249" s="18"/>
      <c r="V249" s="18"/>
      <c r="W249" s="18"/>
      <c r="X249" s="18"/>
      <c r="Y249" s="18">
        <v>51.041666669999998</v>
      </c>
      <c r="Z249" s="18">
        <v>32.8125</v>
      </c>
      <c r="AA249" s="18">
        <v>13.54166667</v>
      </c>
      <c r="AB249" s="18">
        <v>2.6041666669999999</v>
      </c>
      <c r="AC249" s="18">
        <v>0</v>
      </c>
      <c r="AD249" s="18">
        <v>0</v>
      </c>
      <c r="AE249" s="18">
        <v>0</v>
      </c>
      <c r="AF249" s="18">
        <v>0</v>
      </c>
      <c r="AG249" s="18">
        <v>26.470588240000001</v>
      </c>
      <c r="AH249" s="18">
        <v>42.647058819999998</v>
      </c>
      <c r="AI249" s="18">
        <v>29.41176471</v>
      </c>
      <c r="AJ249" s="18">
        <v>1.4705882349999999</v>
      </c>
      <c r="AK249" s="18">
        <v>0</v>
      </c>
      <c r="AL249" s="18">
        <v>0</v>
      </c>
      <c r="AM249" s="18">
        <v>0</v>
      </c>
      <c r="AN249" s="18">
        <v>0</v>
      </c>
      <c r="AO249" s="18">
        <v>17.777777780000001</v>
      </c>
      <c r="AP249" s="18">
        <v>51.111111110000003</v>
      </c>
      <c r="AQ249" s="18">
        <v>31.11111111</v>
      </c>
      <c r="AR249" s="18">
        <v>0</v>
      </c>
      <c r="AS249" s="18">
        <v>47.619047620000003</v>
      </c>
      <c r="AT249" s="18">
        <v>35.714285709999999</v>
      </c>
      <c r="AU249" s="18">
        <v>16.666666670000001</v>
      </c>
      <c r="AV249" s="18">
        <v>0</v>
      </c>
      <c r="AW249" s="18">
        <v>47.619047620000003</v>
      </c>
      <c r="AX249" s="18">
        <v>21.428571430000002</v>
      </c>
      <c r="AY249" s="18">
        <v>26.190476189999998</v>
      </c>
      <c r="AZ249" s="18">
        <v>4.7619047620000003</v>
      </c>
      <c r="BA249" s="18">
        <v>57.142857139999997</v>
      </c>
      <c r="BB249" s="18">
        <v>26.190476189999998</v>
      </c>
      <c r="BC249" s="18">
        <v>16.666666670000001</v>
      </c>
      <c r="BD249" s="18">
        <v>0</v>
      </c>
      <c r="BE249" s="18">
        <v>32.991803279999999</v>
      </c>
      <c r="BF249" s="18">
        <v>37.5</v>
      </c>
      <c r="BG249" s="18">
        <v>27.868852459999999</v>
      </c>
      <c r="BH249" s="18">
        <v>1.6393442620000001</v>
      </c>
      <c r="BI249" s="18">
        <v>12.5</v>
      </c>
      <c r="BJ249" s="18">
        <v>65</v>
      </c>
      <c r="BK249" s="18">
        <v>22.5</v>
      </c>
      <c r="BL249" s="18">
        <v>0</v>
      </c>
      <c r="BM249" s="18">
        <v>24.137931030000001</v>
      </c>
      <c r="BN249" s="18">
        <v>31.609195400000001</v>
      </c>
      <c r="BO249" s="18">
        <v>39.080459769999997</v>
      </c>
      <c r="BP249" s="18">
        <v>5.1724137929999996</v>
      </c>
      <c r="BQ249" s="18">
        <v>34.397163120000002</v>
      </c>
      <c r="BR249" s="18">
        <v>28.014184400000001</v>
      </c>
      <c r="BS249" s="18">
        <v>33.333333330000002</v>
      </c>
      <c r="BT249" s="18">
        <v>4.255319149</v>
      </c>
      <c r="BU249" s="18"/>
      <c r="BV249" s="18"/>
      <c r="BW249" s="18"/>
      <c r="BX249" s="18"/>
      <c r="BY249" s="18">
        <v>10.29330382</v>
      </c>
      <c r="BZ249" s="18">
        <v>30.713890429999999</v>
      </c>
      <c r="CA249" s="18">
        <v>41.17321527</v>
      </c>
      <c r="CB249" s="18">
        <v>16.104039849999999</v>
      </c>
      <c r="CC249" s="18">
        <v>1.7155506359999999</v>
      </c>
      <c r="CD249" s="18">
        <v>37.755102039999997</v>
      </c>
      <c r="CE249" s="18">
        <v>39.795918370000003</v>
      </c>
      <c r="CF249" s="18">
        <v>21.428571430000002</v>
      </c>
      <c r="CG249" s="18">
        <v>1.0204081629999999</v>
      </c>
      <c r="CH249" s="18">
        <v>0</v>
      </c>
      <c r="CI249" s="18">
        <v>0</v>
      </c>
      <c r="CJ249" s="18">
        <v>0</v>
      </c>
      <c r="CK249" s="18">
        <v>0</v>
      </c>
      <c r="CL249" s="18">
        <v>13.22580645</v>
      </c>
      <c r="CM249" s="18">
        <v>32.258064519999998</v>
      </c>
      <c r="CN249" s="18">
        <v>41.935483869999999</v>
      </c>
      <c r="CO249" s="18">
        <v>12.58064516</v>
      </c>
      <c r="CP249" s="18">
        <v>20.697288319999998</v>
      </c>
      <c r="CQ249" s="18">
        <v>42.778085220000001</v>
      </c>
      <c r="CR249" s="18">
        <v>33.646928610000003</v>
      </c>
      <c r="CS249" s="18">
        <v>2.8776978419999999</v>
      </c>
      <c r="CT249" s="18">
        <v>50.877192979999997</v>
      </c>
      <c r="CU249" s="18">
        <v>39.473684210000002</v>
      </c>
      <c r="CV249" s="18">
        <v>9.6491228069999995</v>
      </c>
      <c r="CW249" s="18">
        <v>0</v>
      </c>
      <c r="CX249" s="18">
        <v>0</v>
      </c>
      <c r="CY249" s="18">
        <v>0</v>
      </c>
      <c r="CZ249" s="18">
        <v>0</v>
      </c>
      <c r="DA249" s="18">
        <v>0</v>
      </c>
      <c r="DB249" s="18">
        <v>48.84615385</v>
      </c>
      <c r="DC249" s="18">
        <v>38.46153846</v>
      </c>
      <c r="DD249" s="18">
        <v>12.69230769</v>
      </c>
      <c r="DE249" s="18">
        <v>0</v>
      </c>
      <c r="DF249" s="18">
        <v>59</v>
      </c>
      <c r="DG249" s="18">
        <v>31</v>
      </c>
      <c r="DH249" s="18">
        <v>10</v>
      </c>
      <c r="DI249" s="18">
        <v>0</v>
      </c>
      <c r="DJ249" s="18">
        <v>14.28571429</v>
      </c>
      <c r="DK249" s="18">
        <v>64.285714290000001</v>
      </c>
      <c r="DL249" s="18">
        <v>21.428571430000002</v>
      </c>
      <c r="DM249" s="18">
        <v>0</v>
      </c>
      <c r="DN249" s="18">
        <v>21.428571430000002</v>
      </c>
      <c r="DO249" s="18">
        <v>64.285714290000001</v>
      </c>
      <c r="DP249" s="18">
        <v>14.28571429</v>
      </c>
      <c r="DQ249" s="18">
        <v>0</v>
      </c>
      <c r="DR249" s="18">
        <v>0</v>
      </c>
      <c r="DS249" s="18">
        <v>0</v>
      </c>
      <c r="DT249" s="18">
        <v>0</v>
      </c>
      <c r="DU249" s="18">
        <v>0</v>
      </c>
      <c r="DV249" s="18">
        <v>7.3446327680000003</v>
      </c>
      <c r="DW249" s="18">
        <v>25.42372881</v>
      </c>
      <c r="DX249" s="18">
        <v>62.146892659999999</v>
      </c>
      <c r="DY249" s="18">
        <v>5.0847457629999999</v>
      </c>
      <c r="DZ249" s="18">
        <v>1.875</v>
      </c>
      <c r="EA249" s="18">
        <v>36.25</v>
      </c>
      <c r="EB249" s="18">
        <v>40.625</v>
      </c>
      <c r="EC249" s="18">
        <v>0</v>
      </c>
      <c r="ED249" s="18">
        <v>17.5</v>
      </c>
      <c r="EE249" s="18">
        <v>3.75</v>
      </c>
      <c r="EF249" s="18">
        <v>19.147758719999999</v>
      </c>
      <c r="EG249" s="18">
        <v>36.19258439</v>
      </c>
      <c r="EH249" s="18">
        <v>41.505257329999999</v>
      </c>
      <c r="EI249" s="18">
        <v>3.1543995570000001</v>
      </c>
    </row>
    <row r="250" spans="1:139" x14ac:dyDescent="0.25">
      <c r="A250" s="16">
        <v>2019</v>
      </c>
      <c r="B250" s="10">
        <v>15</v>
      </c>
      <c r="C250" s="16" t="s">
        <v>160</v>
      </c>
      <c r="D250" s="10" t="s">
        <v>49</v>
      </c>
      <c r="E250" s="18">
        <v>56.52173913</v>
      </c>
      <c r="F250" s="18">
        <v>31.304347830000001</v>
      </c>
      <c r="G250" s="18">
        <v>12.17391304</v>
      </c>
      <c r="H250" s="18">
        <v>0</v>
      </c>
      <c r="I250" s="18">
        <v>2.7272727269999999</v>
      </c>
      <c r="J250" s="18">
        <v>7.2727272730000001</v>
      </c>
      <c r="K250" s="18">
        <v>36.363636360000001</v>
      </c>
      <c r="L250" s="18">
        <v>53.636363639999999</v>
      </c>
      <c r="M250" s="18">
        <v>22.270239119999999</v>
      </c>
      <c r="N250" s="18">
        <v>34.111207139999998</v>
      </c>
      <c r="O250" s="18">
        <v>39.959665800000003</v>
      </c>
      <c r="P250" s="18">
        <v>3.658887929</v>
      </c>
      <c r="Q250" s="18">
        <v>9.7308488610000001</v>
      </c>
      <c r="R250" s="18">
        <v>49.482401660000001</v>
      </c>
      <c r="S250" s="18">
        <v>30.316474419999999</v>
      </c>
      <c r="T250" s="18">
        <v>10.47027507</v>
      </c>
      <c r="U250" s="18"/>
      <c r="V250" s="18"/>
      <c r="W250" s="18"/>
      <c r="X250" s="18"/>
      <c r="Y250" s="18">
        <v>15.18987342</v>
      </c>
      <c r="Z250" s="18">
        <v>32.911392409999998</v>
      </c>
      <c r="AA250" s="18">
        <v>39.240506330000002</v>
      </c>
      <c r="AB250" s="18">
        <v>12.658227849999999</v>
      </c>
      <c r="AC250" s="18">
        <v>0</v>
      </c>
      <c r="AD250" s="18">
        <v>0</v>
      </c>
      <c r="AE250" s="18">
        <v>0</v>
      </c>
      <c r="AF250" s="18">
        <v>0</v>
      </c>
      <c r="AG250" s="18">
        <v>3.0927835049999999</v>
      </c>
      <c r="AH250" s="18">
        <v>30.927835049999999</v>
      </c>
      <c r="AI250" s="18">
        <v>55.670103089999998</v>
      </c>
      <c r="AJ250" s="18">
        <v>10.30927835</v>
      </c>
      <c r="AK250" s="18">
        <v>0</v>
      </c>
      <c r="AL250" s="18">
        <v>0</v>
      </c>
      <c r="AM250" s="18">
        <v>0</v>
      </c>
      <c r="AN250" s="18">
        <v>0</v>
      </c>
      <c r="AO250" s="18">
        <v>6.451612903</v>
      </c>
      <c r="AP250" s="18">
        <v>22.58064516</v>
      </c>
      <c r="AQ250" s="18">
        <v>53.22580645</v>
      </c>
      <c r="AR250" s="18">
        <v>17.741935479999999</v>
      </c>
      <c r="AS250" s="18">
        <v>20.80792683</v>
      </c>
      <c r="AT250" s="18">
        <v>34.070121950000001</v>
      </c>
      <c r="AU250" s="18">
        <v>39.329268290000002</v>
      </c>
      <c r="AV250" s="18">
        <v>5.7926829270000004</v>
      </c>
      <c r="AW250" s="18">
        <v>15.16768293</v>
      </c>
      <c r="AX250" s="18">
        <v>29.268292679999998</v>
      </c>
      <c r="AY250" s="18">
        <v>44.054878049999999</v>
      </c>
      <c r="AZ250" s="18">
        <v>11.509146339999999</v>
      </c>
      <c r="BA250" s="18">
        <v>24.771341459999999</v>
      </c>
      <c r="BB250" s="18">
        <v>29.649390239999999</v>
      </c>
      <c r="BC250" s="18">
        <v>40.167682929999998</v>
      </c>
      <c r="BD250" s="18">
        <v>5.4115853659999997</v>
      </c>
      <c r="BE250" s="18">
        <v>12.408759119999999</v>
      </c>
      <c r="BF250" s="18">
        <v>25.839416060000001</v>
      </c>
      <c r="BG250" s="18">
        <v>55.912408759999998</v>
      </c>
      <c r="BH250" s="18">
        <v>5.8394160580000003</v>
      </c>
      <c r="BI250" s="18">
        <v>22.352941179999998</v>
      </c>
      <c r="BJ250" s="18">
        <v>44.705882350000003</v>
      </c>
      <c r="BK250" s="18">
        <v>29.41176471</v>
      </c>
      <c r="BL250" s="18">
        <v>3.5294117649999999</v>
      </c>
      <c r="BM250" s="18">
        <v>11.572700299999999</v>
      </c>
      <c r="BN250" s="18">
        <v>34.124629079999998</v>
      </c>
      <c r="BO250" s="18">
        <v>47.477744809999997</v>
      </c>
      <c r="BP250" s="18">
        <v>6.8249258160000004</v>
      </c>
      <c r="BQ250" s="18">
        <v>25.304465489999998</v>
      </c>
      <c r="BR250" s="18">
        <v>28.28146143</v>
      </c>
      <c r="BS250" s="18">
        <v>38.430311230000001</v>
      </c>
      <c r="BT250" s="18">
        <v>7.9837618399999997</v>
      </c>
      <c r="BU250" s="18"/>
      <c r="BV250" s="18"/>
      <c r="BW250" s="18"/>
      <c r="BX250" s="18"/>
      <c r="BY250" s="18">
        <v>11.552866610000001</v>
      </c>
      <c r="BZ250" s="18">
        <v>29.501584560000001</v>
      </c>
      <c r="CA250" s="18">
        <v>36.704119849999998</v>
      </c>
      <c r="CB250" s="18">
        <v>17.48775569</v>
      </c>
      <c r="CC250" s="18">
        <v>4.7536732930000003</v>
      </c>
      <c r="CD250" s="18">
        <v>0</v>
      </c>
      <c r="CE250" s="18">
        <v>0</v>
      </c>
      <c r="CF250" s="18">
        <v>0</v>
      </c>
      <c r="CG250" s="18">
        <v>0</v>
      </c>
      <c r="CH250" s="18">
        <v>4.2253521129999996</v>
      </c>
      <c r="CI250" s="18">
        <v>39.436619720000003</v>
      </c>
      <c r="CJ250" s="18">
        <v>53.521126760000001</v>
      </c>
      <c r="CK250" s="18">
        <v>2.8169014080000001</v>
      </c>
      <c r="CL250" s="18">
        <v>0</v>
      </c>
      <c r="CM250" s="18">
        <v>7.5471698109999998</v>
      </c>
      <c r="CN250" s="18">
        <v>47.169811320000001</v>
      </c>
      <c r="CO250" s="18">
        <v>45.283018869999999</v>
      </c>
      <c r="CP250" s="18">
        <v>15.47104581</v>
      </c>
      <c r="CQ250" s="18">
        <v>36.560069140000003</v>
      </c>
      <c r="CR250" s="18">
        <v>42.523768369999999</v>
      </c>
      <c r="CS250" s="18">
        <v>5.445116681</v>
      </c>
      <c r="CT250" s="18">
        <v>11.8226601</v>
      </c>
      <c r="CU250" s="18">
        <v>40.88669951</v>
      </c>
      <c r="CV250" s="18">
        <v>46.305418719999999</v>
      </c>
      <c r="CW250" s="18">
        <v>0.98522167500000002</v>
      </c>
      <c r="CX250" s="18">
        <v>4.9504950499999998</v>
      </c>
      <c r="CY250" s="18">
        <v>38.613861389999997</v>
      </c>
      <c r="CZ250" s="18">
        <v>54.455445539999999</v>
      </c>
      <c r="DA250" s="18">
        <v>1.98019802</v>
      </c>
      <c r="DB250" s="18">
        <v>15.289256200000001</v>
      </c>
      <c r="DC250" s="18">
        <v>39.669421489999998</v>
      </c>
      <c r="DD250" s="18">
        <v>44.214876029999999</v>
      </c>
      <c r="DE250" s="18">
        <v>0.82644628099999995</v>
      </c>
      <c r="DF250" s="18">
        <v>17.98245614</v>
      </c>
      <c r="DG250" s="18">
        <v>42.10526316</v>
      </c>
      <c r="DH250" s="18">
        <v>37.280701749999999</v>
      </c>
      <c r="DI250" s="18">
        <v>2.6315789469999999</v>
      </c>
      <c r="DJ250" s="18">
        <v>11.764705879999999</v>
      </c>
      <c r="DK250" s="18">
        <v>35.294117649999997</v>
      </c>
      <c r="DL250" s="18">
        <v>52.941176470000002</v>
      </c>
      <c r="DM250" s="18">
        <v>0</v>
      </c>
      <c r="DN250" s="18">
        <v>29.20353982</v>
      </c>
      <c r="DO250" s="18">
        <v>13.27433628</v>
      </c>
      <c r="DP250" s="18">
        <v>36.283185840000002</v>
      </c>
      <c r="DQ250" s="18">
        <v>21.238938050000002</v>
      </c>
      <c r="DR250" s="18">
        <v>11.49425287</v>
      </c>
      <c r="DS250" s="18">
        <v>29.88505747</v>
      </c>
      <c r="DT250" s="18">
        <v>45.977011490000002</v>
      </c>
      <c r="DU250" s="18">
        <v>12.64367816</v>
      </c>
      <c r="DV250" s="18">
        <v>4.5454545450000001</v>
      </c>
      <c r="DW250" s="18">
        <v>10</v>
      </c>
      <c r="DX250" s="18">
        <v>68.181818179999993</v>
      </c>
      <c r="DY250" s="18">
        <v>17.272727270000001</v>
      </c>
      <c r="DZ250" s="18">
        <v>0</v>
      </c>
      <c r="EA250" s="18">
        <v>0</v>
      </c>
      <c r="EB250" s="18">
        <v>0</v>
      </c>
      <c r="EC250" s="18">
        <v>0</v>
      </c>
      <c r="ED250" s="18">
        <v>0</v>
      </c>
      <c r="EE250" s="18">
        <v>0</v>
      </c>
      <c r="EF250" s="18">
        <v>16.767502159999999</v>
      </c>
      <c r="EG250" s="18">
        <v>27.830596369999999</v>
      </c>
      <c r="EH250" s="18">
        <v>49.63987324</v>
      </c>
      <c r="EI250" s="18">
        <v>5.7620282339999997</v>
      </c>
    </row>
    <row r="251" spans="1:139" x14ac:dyDescent="0.25">
      <c r="A251" s="16">
        <v>2019</v>
      </c>
      <c r="B251" s="10">
        <v>17</v>
      </c>
      <c r="C251" s="16" t="s">
        <v>131</v>
      </c>
      <c r="D251" s="10" t="s">
        <v>47</v>
      </c>
      <c r="E251" s="18">
        <v>31.25</v>
      </c>
      <c r="F251" s="18">
        <v>62.5</v>
      </c>
      <c r="G251" s="18">
        <v>6.25</v>
      </c>
      <c r="H251" s="18">
        <v>0</v>
      </c>
      <c r="I251" s="18">
        <v>9.8280098280000008</v>
      </c>
      <c r="J251" s="18">
        <v>23.0958231</v>
      </c>
      <c r="K251" s="18">
        <v>42.260442259999998</v>
      </c>
      <c r="L251" s="18">
        <v>24.81572482</v>
      </c>
      <c r="M251" s="18">
        <v>24.566929129999998</v>
      </c>
      <c r="N251" s="18">
        <v>31.968503940000002</v>
      </c>
      <c r="O251" s="18">
        <v>38.13273341</v>
      </c>
      <c r="P251" s="18">
        <v>5.3318335210000001</v>
      </c>
      <c r="Q251" s="18">
        <v>9.7975331630000007</v>
      </c>
      <c r="R251" s="18">
        <v>49.499650920000001</v>
      </c>
      <c r="S251" s="18">
        <v>29.43914359</v>
      </c>
      <c r="T251" s="18">
        <v>11.26367233</v>
      </c>
      <c r="U251" s="18"/>
      <c r="V251" s="18"/>
      <c r="W251" s="18"/>
      <c r="X251" s="18"/>
      <c r="Y251" s="18">
        <v>11.11111111</v>
      </c>
      <c r="Z251" s="18">
        <v>28.88888889</v>
      </c>
      <c r="AA251" s="18">
        <v>48.888888889999997</v>
      </c>
      <c r="AB251" s="18">
        <v>11.11111111</v>
      </c>
      <c r="AC251" s="18">
        <v>6.25</v>
      </c>
      <c r="AD251" s="18">
        <v>42.1875</v>
      </c>
      <c r="AE251" s="18">
        <v>37.5</v>
      </c>
      <c r="AF251" s="18">
        <v>14.0625</v>
      </c>
      <c r="AG251" s="18">
        <v>20.833333329999999</v>
      </c>
      <c r="AH251" s="18">
        <v>41.666666669999998</v>
      </c>
      <c r="AI251" s="18">
        <v>29.166666670000001</v>
      </c>
      <c r="AJ251" s="18">
        <v>8.3333333330000006</v>
      </c>
      <c r="AK251" s="18">
        <v>21.428571430000002</v>
      </c>
      <c r="AL251" s="18">
        <v>64.285714290000001</v>
      </c>
      <c r="AM251" s="18">
        <v>7.1428571429999996</v>
      </c>
      <c r="AN251" s="18">
        <v>7.1428571429999996</v>
      </c>
      <c r="AO251" s="18">
        <v>14.95327103</v>
      </c>
      <c r="AP251" s="18">
        <v>47.663551400000003</v>
      </c>
      <c r="AQ251" s="18">
        <v>30.8411215</v>
      </c>
      <c r="AR251" s="18">
        <v>6.5420560749999996</v>
      </c>
      <c r="AS251" s="18">
        <v>16.806722690000001</v>
      </c>
      <c r="AT251" s="18">
        <v>32.773109239999997</v>
      </c>
      <c r="AU251" s="18">
        <v>41.512605039999997</v>
      </c>
      <c r="AV251" s="18">
        <v>8.907563025</v>
      </c>
      <c r="AW251" s="18">
        <v>15.12605042</v>
      </c>
      <c r="AX251" s="18">
        <v>26.8907563</v>
      </c>
      <c r="AY251" s="18">
        <v>41.512605039999997</v>
      </c>
      <c r="AZ251" s="18">
        <v>16.470588240000001</v>
      </c>
      <c r="BA251" s="18">
        <v>26.722689079999999</v>
      </c>
      <c r="BB251" s="18">
        <v>26.050420169999999</v>
      </c>
      <c r="BC251" s="18">
        <v>40.168067229999998</v>
      </c>
      <c r="BD251" s="18">
        <v>7.0588235289999997</v>
      </c>
      <c r="BE251" s="18">
        <v>23.67205543</v>
      </c>
      <c r="BF251" s="18">
        <v>29.33025404</v>
      </c>
      <c r="BG251" s="18">
        <v>41.916859119999998</v>
      </c>
      <c r="BH251" s="18">
        <v>5.080831409</v>
      </c>
      <c r="BI251" s="18">
        <v>4.3209876539999996</v>
      </c>
      <c r="BJ251" s="18">
        <v>30.864197529999998</v>
      </c>
      <c r="BK251" s="18">
        <v>47.530864200000003</v>
      </c>
      <c r="BL251" s="18">
        <v>17.283950619999999</v>
      </c>
      <c r="BM251" s="18">
        <v>32.382550340000002</v>
      </c>
      <c r="BN251" s="18">
        <v>30.872483219999999</v>
      </c>
      <c r="BO251" s="18">
        <v>31.879194630000001</v>
      </c>
      <c r="BP251" s="18">
        <v>4.8657718120000002</v>
      </c>
      <c r="BQ251" s="18">
        <v>44.23676012</v>
      </c>
      <c r="BR251" s="18">
        <v>24.0913811</v>
      </c>
      <c r="BS251" s="18">
        <v>25.02596054</v>
      </c>
      <c r="BT251" s="18">
        <v>6.6458982349999998</v>
      </c>
      <c r="BU251" s="18"/>
      <c r="BV251" s="18"/>
      <c r="BW251" s="18"/>
      <c r="BX251" s="18"/>
      <c r="BY251" s="18">
        <v>11.143629000000001</v>
      </c>
      <c r="BZ251" s="18">
        <v>23.95317425</v>
      </c>
      <c r="CA251" s="18">
        <v>32.102656459999999</v>
      </c>
      <c r="CB251" s="18">
        <v>23.77307519</v>
      </c>
      <c r="CC251" s="18">
        <v>9.0274651059999993</v>
      </c>
      <c r="CD251" s="18">
        <v>26.612903230000001</v>
      </c>
      <c r="CE251" s="18">
        <v>32.258064519999998</v>
      </c>
      <c r="CF251" s="18">
        <v>31.451612900000001</v>
      </c>
      <c r="CG251" s="18">
        <v>9.6774193549999996</v>
      </c>
      <c r="CH251" s="18">
        <v>17.948717949999999</v>
      </c>
      <c r="CI251" s="18">
        <v>49.14529915</v>
      </c>
      <c r="CJ251" s="18">
        <v>32.051282049999998</v>
      </c>
      <c r="CK251" s="18">
        <v>0.85470085500000004</v>
      </c>
      <c r="CL251" s="18">
        <v>11.20218579</v>
      </c>
      <c r="CM251" s="18">
        <v>30.87431694</v>
      </c>
      <c r="CN251" s="18">
        <v>38.524590160000002</v>
      </c>
      <c r="CO251" s="18">
        <v>19.398907099999999</v>
      </c>
      <c r="CP251" s="18">
        <v>17.23284589</v>
      </c>
      <c r="CQ251" s="18">
        <v>33.903262089999998</v>
      </c>
      <c r="CR251" s="18">
        <v>42.272215969999998</v>
      </c>
      <c r="CS251" s="18">
        <v>6.5916760400000003</v>
      </c>
      <c r="CT251" s="18">
        <v>34.254143650000003</v>
      </c>
      <c r="CU251" s="18">
        <v>36.464088400000001</v>
      </c>
      <c r="CV251" s="18">
        <v>28.72928177</v>
      </c>
      <c r="CW251" s="18">
        <v>0.55248618800000004</v>
      </c>
      <c r="CX251" s="18">
        <v>2</v>
      </c>
      <c r="CY251" s="18">
        <v>37</v>
      </c>
      <c r="CZ251" s="18">
        <v>59</v>
      </c>
      <c r="DA251" s="18">
        <v>2</v>
      </c>
      <c r="DB251" s="18">
        <v>25.190839690000001</v>
      </c>
      <c r="DC251" s="18">
        <v>39.69465649</v>
      </c>
      <c r="DD251" s="18">
        <v>33.842239190000001</v>
      </c>
      <c r="DE251" s="18">
        <v>1.2722646310000001</v>
      </c>
      <c r="DF251" s="18">
        <v>46.84385382</v>
      </c>
      <c r="DG251" s="18">
        <v>34.219269099999998</v>
      </c>
      <c r="DH251" s="18">
        <v>18.272425250000001</v>
      </c>
      <c r="DI251" s="18">
        <v>0.66445182700000005</v>
      </c>
      <c r="DJ251" s="18">
        <v>9.375</v>
      </c>
      <c r="DK251" s="18">
        <v>26.5625</v>
      </c>
      <c r="DL251" s="18">
        <v>57.8125</v>
      </c>
      <c r="DM251" s="18">
        <v>6.25</v>
      </c>
      <c r="DN251" s="18">
        <v>3.2786885250000002</v>
      </c>
      <c r="DO251" s="18">
        <v>40.983606559999998</v>
      </c>
      <c r="DP251" s="18">
        <v>50.819672130000001</v>
      </c>
      <c r="DQ251" s="18">
        <v>4.9180327869999996</v>
      </c>
      <c r="DR251" s="18">
        <v>8.6956521739999992</v>
      </c>
      <c r="DS251" s="18">
        <v>39.130434780000002</v>
      </c>
      <c r="DT251" s="18">
        <v>42.391304349999999</v>
      </c>
      <c r="DU251" s="18">
        <v>9.7826086960000005</v>
      </c>
      <c r="DV251" s="18">
        <v>15.479115480000001</v>
      </c>
      <c r="DW251" s="18">
        <v>24.078624080000001</v>
      </c>
      <c r="DX251" s="18">
        <v>53.071253069999997</v>
      </c>
      <c r="DY251" s="18">
        <v>7.3710073710000001</v>
      </c>
      <c r="DZ251" s="18">
        <v>0.86206896600000005</v>
      </c>
      <c r="EA251" s="18">
        <v>61.206896550000003</v>
      </c>
      <c r="EB251" s="18">
        <v>18.103448279999999</v>
      </c>
      <c r="EC251" s="18">
        <v>0</v>
      </c>
      <c r="ED251" s="18">
        <v>12.931034479999999</v>
      </c>
      <c r="EE251" s="18">
        <v>6.896551724</v>
      </c>
      <c r="EF251" s="18">
        <v>21.14735658</v>
      </c>
      <c r="EG251" s="18">
        <v>30.03374578</v>
      </c>
      <c r="EH251" s="18">
        <v>44.341957260000001</v>
      </c>
      <c r="EI251" s="18">
        <v>4.4769403820000004</v>
      </c>
    </row>
    <row r="252" spans="1:139" x14ac:dyDescent="0.25">
      <c r="A252" s="16">
        <v>2019</v>
      </c>
      <c r="B252" s="10">
        <v>17</v>
      </c>
      <c r="C252" s="16" t="s">
        <v>131</v>
      </c>
      <c r="D252" s="10" t="s">
        <v>48</v>
      </c>
      <c r="E252" s="18">
        <v>31.25</v>
      </c>
      <c r="F252" s="18">
        <v>62.5</v>
      </c>
      <c r="G252" s="18">
        <v>6.25</v>
      </c>
      <c r="H252" s="18">
        <v>0</v>
      </c>
      <c r="I252" s="18">
        <v>13.553113550000001</v>
      </c>
      <c r="J252" s="18">
        <v>30.402930399999999</v>
      </c>
      <c r="K252" s="18">
        <v>43.22344322</v>
      </c>
      <c r="L252" s="18">
        <v>12.820512819999999</v>
      </c>
      <c r="M252" s="18">
        <v>29.06137184</v>
      </c>
      <c r="N252" s="18">
        <v>36.823104690000001</v>
      </c>
      <c r="O252" s="18">
        <v>30.911552350000001</v>
      </c>
      <c r="P252" s="18">
        <v>3.2039711190000002</v>
      </c>
      <c r="Q252" s="18">
        <v>9.8039215689999999</v>
      </c>
      <c r="R252" s="18">
        <v>50.280112039999999</v>
      </c>
      <c r="S252" s="18">
        <v>29.691876749999999</v>
      </c>
      <c r="T252" s="18">
        <v>10.224089640000001</v>
      </c>
      <c r="U252" s="18"/>
      <c r="V252" s="18"/>
      <c r="W252" s="18"/>
      <c r="X252" s="18"/>
      <c r="Y252" s="18">
        <v>0</v>
      </c>
      <c r="Z252" s="18">
        <v>0</v>
      </c>
      <c r="AA252" s="18">
        <v>0</v>
      </c>
      <c r="AB252" s="18">
        <v>0</v>
      </c>
      <c r="AC252" s="18">
        <v>0</v>
      </c>
      <c r="AD252" s="18">
        <v>0</v>
      </c>
      <c r="AE252" s="18">
        <v>0</v>
      </c>
      <c r="AF252" s="18">
        <v>0</v>
      </c>
      <c r="AG252" s="18">
        <v>63.636363639999999</v>
      </c>
      <c r="AH252" s="18">
        <v>27.272727270000001</v>
      </c>
      <c r="AI252" s="18">
        <v>9.0909090910000003</v>
      </c>
      <c r="AJ252" s="18">
        <v>0</v>
      </c>
      <c r="AK252" s="18">
        <v>21.428571430000002</v>
      </c>
      <c r="AL252" s="18">
        <v>64.285714290000001</v>
      </c>
      <c r="AM252" s="18">
        <v>7.1428571429999996</v>
      </c>
      <c r="AN252" s="18">
        <v>7.1428571429999996</v>
      </c>
      <c r="AO252" s="18">
        <v>22.033898310000001</v>
      </c>
      <c r="AP252" s="18">
        <v>57.627118639999999</v>
      </c>
      <c r="AQ252" s="18">
        <v>18.644067799999998</v>
      </c>
      <c r="AR252" s="18">
        <v>1.6949152540000001</v>
      </c>
      <c r="AS252" s="18">
        <v>19.79522184</v>
      </c>
      <c r="AT252" s="18">
        <v>34.129692830000003</v>
      </c>
      <c r="AU252" s="18">
        <v>37.883959040000001</v>
      </c>
      <c r="AV252" s="18">
        <v>8.1911262800000006</v>
      </c>
      <c r="AW252" s="18">
        <v>19.11262799</v>
      </c>
      <c r="AX252" s="18">
        <v>29.35153584</v>
      </c>
      <c r="AY252" s="18">
        <v>37.883959040000001</v>
      </c>
      <c r="AZ252" s="18">
        <v>13.651877130000001</v>
      </c>
      <c r="BA252" s="18">
        <v>33.105802050000001</v>
      </c>
      <c r="BB252" s="18">
        <v>23.549488050000001</v>
      </c>
      <c r="BC252" s="18">
        <v>35.836177470000003</v>
      </c>
      <c r="BD252" s="18">
        <v>7.5085324230000001</v>
      </c>
      <c r="BE252" s="18">
        <v>39.555555560000002</v>
      </c>
      <c r="BF252" s="18">
        <v>28.444444440000002</v>
      </c>
      <c r="BG252" s="18">
        <v>30.666666670000001</v>
      </c>
      <c r="BH252" s="18">
        <v>1.3333333329999999</v>
      </c>
      <c r="BI252" s="18">
        <v>5.3763440859999996</v>
      </c>
      <c r="BJ252" s="18">
        <v>39.784946239999996</v>
      </c>
      <c r="BK252" s="18">
        <v>46.236559139999997</v>
      </c>
      <c r="BL252" s="18">
        <v>8.6021505380000001</v>
      </c>
      <c r="BM252" s="18">
        <v>38.80597015</v>
      </c>
      <c r="BN252" s="18">
        <v>34.07960199</v>
      </c>
      <c r="BO252" s="18">
        <v>24.37810945</v>
      </c>
      <c r="BP252" s="18">
        <v>2.7363184079999998</v>
      </c>
      <c r="BQ252" s="18">
        <v>46.00870827</v>
      </c>
      <c r="BR252" s="18">
        <v>24.963715530000002</v>
      </c>
      <c r="BS252" s="18">
        <v>23.51233672</v>
      </c>
      <c r="BT252" s="18">
        <v>5.5152394779999998</v>
      </c>
      <c r="BU252" s="18"/>
      <c r="BV252" s="18"/>
      <c r="BW252" s="18"/>
      <c r="BX252" s="18"/>
      <c r="BY252" s="18">
        <v>11.73285199</v>
      </c>
      <c r="BZ252" s="18">
        <v>26.895306860000002</v>
      </c>
      <c r="CA252" s="18">
        <v>34.115523469999999</v>
      </c>
      <c r="CB252" s="18">
        <v>21.886281589999999</v>
      </c>
      <c r="CC252" s="18">
        <v>5.3700361010000002</v>
      </c>
      <c r="CD252" s="18">
        <v>0</v>
      </c>
      <c r="CE252" s="18">
        <v>0</v>
      </c>
      <c r="CF252" s="18">
        <v>0</v>
      </c>
      <c r="CG252" s="18">
        <v>0</v>
      </c>
      <c r="CH252" s="18">
        <v>26.966292129999999</v>
      </c>
      <c r="CI252" s="18">
        <v>47.191011240000002</v>
      </c>
      <c r="CJ252" s="18">
        <v>23.595505620000001</v>
      </c>
      <c r="CK252" s="18">
        <v>2.247191011</v>
      </c>
      <c r="CL252" s="18">
        <v>14.59854015</v>
      </c>
      <c r="CM252" s="18">
        <v>38.68613139</v>
      </c>
      <c r="CN252" s="18">
        <v>36.496350360000001</v>
      </c>
      <c r="CO252" s="18">
        <v>10.218978099999999</v>
      </c>
      <c r="CP252" s="18">
        <v>22.20216606</v>
      </c>
      <c r="CQ252" s="18">
        <v>39.485559569999999</v>
      </c>
      <c r="CR252" s="18">
        <v>34.792418769999998</v>
      </c>
      <c r="CS252" s="18">
        <v>3.5198555960000002</v>
      </c>
      <c r="CT252" s="18">
        <v>47.457627119999998</v>
      </c>
      <c r="CU252" s="18">
        <v>38.983050849999998</v>
      </c>
      <c r="CV252" s="18">
        <v>13.559322030000001</v>
      </c>
      <c r="CW252" s="18">
        <v>0</v>
      </c>
      <c r="CX252" s="18">
        <v>0</v>
      </c>
      <c r="CY252" s="18">
        <v>0</v>
      </c>
      <c r="CZ252" s="18">
        <v>0</v>
      </c>
      <c r="DA252" s="18">
        <v>0</v>
      </c>
      <c r="DB252" s="18">
        <v>48</v>
      </c>
      <c r="DC252" s="18">
        <v>40</v>
      </c>
      <c r="DD252" s="18">
        <v>12</v>
      </c>
      <c r="DE252" s="18">
        <v>0</v>
      </c>
      <c r="DF252" s="18">
        <v>67.375886519999995</v>
      </c>
      <c r="DG252" s="18">
        <v>23.404255320000001</v>
      </c>
      <c r="DH252" s="18">
        <v>9.2198581560000008</v>
      </c>
      <c r="DI252" s="18">
        <v>0</v>
      </c>
      <c r="DJ252" s="18">
        <v>0</v>
      </c>
      <c r="DK252" s="18">
        <v>0</v>
      </c>
      <c r="DL252" s="18">
        <v>0</v>
      </c>
      <c r="DM252" s="18">
        <v>0</v>
      </c>
      <c r="DN252" s="18">
        <v>0</v>
      </c>
      <c r="DO252" s="18">
        <v>0</v>
      </c>
      <c r="DP252" s="18">
        <v>0</v>
      </c>
      <c r="DQ252" s="18">
        <v>0</v>
      </c>
      <c r="DR252" s="18">
        <v>0</v>
      </c>
      <c r="DS252" s="18">
        <v>0</v>
      </c>
      <c r="DT252" s="18">
        <v>0</v>
      </c>
      <c r="DU252" s="18">
        <v>0</v>
      </c>
      <c r="DV252" s="18">
        <v>20.879120879999999</v>
      </c>
      <c r="DW252" s="18">
        <v>29.3040293</v>
      </c>
      <c r="DX252" s="18">
        <v>45.787545790000003</v>
      </c>
      <c r="DY252" s="18">
        <v>4.0293040290000004</v>
      </c>
      <c r="DZ252" s="18">
        <v>2.0408163269999999</v>
      </c>
      <c r="EA252" s="18">
        <v>83.673469389999994</v>
      </c>
      <c r="EB252" s="18">
        <v>4.0816326529999998</v>
      </c>
      <c r="EC252" s="18">
        <v>0</v>
      </c>
      <c r="ED252" s="18">
        <v>8.1632653059999996</v>
      </c>
      <c r="EE252" s="18">
        <v>2.0408163269999999</v>
      </c>
      <c r="EF252" s="18">
        <v>28.249097469999999</v>
      </c>
      <c r="EG252" s="18">
        <v>35.604693140000002</v>
      </c>
      <c r="EH252" s="18">
        <v>35.42418773</v>
      </c>
      <c r="EI252" s="18">
        <v>0.72202166099999998</v>
      </c>
    </row>
    <row r="253" spans="1:139" x14ac:dyDescent="0.25">
      <c r="A253" s="16">
        <v>2019</v>
      </c>
      <c r="B253" s="10">
        <v>17</v>
      </c>
      <c r="C253" s="16" t="s">
        <v>131</v>
      </c>
      <c r="D253" s="10" t="s">
        <v>49</v>
      </c>
      <c r="E253" s="18">
        <v>0</v>
      </c>
      <c r="F253" s="18">
        <v>0</v>
      </c>
      <c r="G253" s="18">
        <v>0</v>
      </c>
      <c r="H253" s="18">
        <v>0</v>
      </c>
      <c r="I253" s="18">
        <v>2.23880597</v>
      </c>
      <c r="J253" s="18">
        <v>8.2089552240000003</v>
      </c>
      <c r="K253" s="18">
        <v>40.298507460000003</v>
      </c>
      <c r="L253" s="18">
        <v>49.253731340000002</v>
      </c>
      <c r="M253" s="18">
        <v>20.098698970000001</v>
      </c>
      <c r="N253" s="18">
        <v>27.14221624</v>
      </c>
      <c r="O253" s="18">
        <v>45.311799010000001</v>
      </c>
      <c r="P253" s="18">
        <v>7.4472857780000004</v>
      </c>
      <c r="Q253" s="18">
        <v>9.7911832949999997</v>
      </c>
      <c r="R253" s="18">
        <v>48.723897909999998</v>
      </c>
      <c r="S253" s="18">
        <v>29.187935029999998</v>
      </c>
      <c r="T253" s="18">
        <v>12.29698376</v>
      </c>
      <c r="U253" s="18"/>
      <c r="V253" s="18"/>
      <c r="W253" s="18"/>
      <c r="X253" s="18"/>
      <c r="Y253" s="18">
        <v>11.11111111</v>
      </c>
      <c r="Z253" s="18">
        <v>28.88888889</v>
      </c>
      <c r="AA253" s="18">
        <v>48.888888889999997</v>
      </c>
      <c r="AB253" s="18">
        <v>11.11111111</v>
      </c>
      <c r="AC253" s="18">
        <v>6.25</v>
      </c>
      <c r="AD253" s="18">
        <v>42.1875</v>
      </c>
      <c r="AE253" s="18">
        <v>37.5</v>
      </c>
      <c r="AF253" s="18">
        <v>14.0625</v>
      </c>
      <c r="AG253" s="18">
        <v>13.114754100000001</v>
      </c>
      <c r="AH253" s="18">
        <v>44.262295080000001</v>
      </c>
      <c r="AI253" s="18">
        <v>32.786885249999997</v>
      </c>
      <c r="AJ253" s="18">
        <v>9.8360655739999991</v>
      </c>
      <c r="AK253" s="18">
        <v>0</v>
      </c>
      <c r="AL253" s="18">
        <v>0</v>
      </c>
      <c r="AM253" s="18">
        <v>0</v>
      </c>
      <c r="AN253" s="18">
        <v>0</v>
      </c>
      <c r="AO253" s="18">
        <v>6.25</v>
      </c>
      <c r="AP253" s="18">
        <v>35.416666669999998</v>
      </c>
      <c r="AQ253" s="18">
        <v>45.833333330000002</v>
      </c>
      <c r="AR253" s="18">
        <v>12.5</v>
      </c>
      <c r="AS253" s="18">
        <v>13.90728477</v>
      </c>
      <c r="AT253" s="18">
        <v>31.456953639999998</v>
      </c>
      <c r="AU253" s="18">
        <v>45.033112580000001</v>
      </c>
      <c r="AV253" s="18">
        <v>9.6026490070000001</v>
      </c>
      <c r="AW253" s="18">
        <v>11.258278150000001</v>
      </c>
      <c r="AX253" s="18">
        <v>24.50331126</v>
      </c>
      <c r="AY253" s="18">
        <v>45.033112580000001</v>
      </c>
      <c r="AZ253" s="18">
        <v>19.20529801</v>
      </c>
      <c r="BA253" s="18">
        <v>20.529801320000001</v>
      </c>
      <c r="BB253" s="18">
        <v>28.476821189999999</v>
      </c>
      <c r="BC253" s="18">
        <v>44.370860929999999</v>
      </c>
      <c r="BD253" s="18">
        <v>6.6225165559999999</v>
      </c>
      <c r="BE253" s="18">
        <v>18.096723870000002</v>
      </c>
      <c r="BF253" s="18">
        <v>29.641185650000001</v>
      </c>
      <c r="BG253" s="18">
        <v>45.865834630000002</v>
      </c>
      <c r="BH253" s="18">
        <v>6.3962558500000002</v>
      </c>
      <c r="BI253" s="18">
        <v>2.8985507250000002</v>
      </c>
      <c r="BJ253" s="18">
        <v>18.84057971</v>
      </c>
      <c r="BK253" s="18">
        <v>49.275362319999999</v>
      </c>
      <c r="BL253" s="18">
        <v>28.985507250000001</v>
      </c>
      <c r="BM253" s="18">
        <v>19.072164950000001</v>
      </c>
      <c r="BN253" s="18">
        <v>24.226804120000001</v>
      </c>
      <c r="BO253" s="18">
        <v>47.422680409999998</v>
      </c>
      <c r="BP253" s="18">
        <v>9.2783505149999996</v>
      </c>
      <c r="BQ253" s="18">
        <v>39.781021899999999</v>
      </c>
      <c r="BR253" s="18">
        <v>21.89781022</v>
      </c>
      <c r="BS253" s="18">
        <v>28.832116790000001</v>
      </c>
      <c r="BT253" s="18">
        <v>9.4890510950000007</v>
      </c>
      <c r="BU253" s="18"/>
      <c r="BV253" s="18"/>
      <c r="BW253" s="18"/>
      <c r="BX253" s="18"/>
      <c r="BY253" s="18">
        <v>10.557053010000001</v>
      </c>
      <c r="BZ253" s="18">
        <v>21.024258759999999</v>
      </c>
      <c r="CA253" s="18">
        <v>30.098831990000001</v>
      </c>
      <c r="CB253" s="18">
        <v>25.65139263</v>
      </c>
      <c r="CC253" s="18">
        <v>12.66846361</v>
      </c>
      <c r="CD253" s="18">
        <v>26.612903230000001</v>
      </c>
      <c r="CE253" s="18">
        <v>32.258064519999998</v>
      </c>
      <c r="CF253" s="18">
        <v>31.451612900000001</v>
      </c>
      <c r="CG253" s="18">
        <v>9.6774193549999996</v>
      </c>
      <c r="CH253" s="18">
        <v>12.413793099999999</v>
      </c>
      <c r="CI253" s="18">
        <v>50.344827590000001</v>
      </c>
      <c r="CJ253" s="18">
        <v>37.241379309999999</v>
      </c>
      <c r="CK253" s="18">
        <v>0</v>
      </c>
      <c r="CL253" s="18">
        <v>1.0869565219999999</v>
      </c>
      <c r="CM253" s="18">
        <v>7.6086956519999998</v>
      </c>
      <c r="CN253" s="18">
        <v>44.565217390000001</v>
      </c>
      <c r="CO253" s="18">
        <v>46.739130430000003</v>
      </c>
      <c r="CP253" s="18">
        <v>12.29250785</v>
      </c>
      <c r="CQ253" s="18">
        <v>28.35352176</v>
      </c>
      <c r="CR253" s="18">
        <v>49.708389410000002</v>
      </c>
      <c r="CS253" s="18">
        <v>9.6455809779999999</v>
      </c>
      <c r="CT253" s="18">
        <v>27.868852459999999</v>
      </c>
      <c r="CU253" s="18">
        <v>35.24590164</v>
      </c>
      <c r="CV253" s="18">
        <v>36.06557377</v>
      </c>
      <c r="CW253" s="18">
        <v>0.81967213100000003</v>
      </c>
      <c r="CX253" s="18">
        <v>2</v>
      </c>
      <c r="CY253" s="18">
        <v>37</v>
      </c>
      <c r="CZ253" s="18">
        <v>59</v>
      </c>
      <c r="DA253" s="18">
        <v>2</v>
      </c>
      <c r="DB253" s="18">
        <v>23.641304349999999</v>
      </c>
      <c r="DC253" s="18">
        <v>39.673913040000002</v>
      </c>
      <c r="DD253" s="18">
        <v>35.326086959999998</v>
      </c>
      <c r="DE253" s="18">
        <v>1.358695652</v>
      </c>
      <c r="DF253" s="18">
        <v>28.75</v>
      </c>
      <c r="DG253" s="18">
        <v>43.75</v>
      </c>
      <c r="DH253" s="18">
        <v>26.25</v>
      </c>
      <c r="DI253" s="18">
        <v>1.25</v>
      </c>
      <c r="DJ253" s="18">
        <v>9.375</v>
      </c>
      <c r="DK253" s="18">
        <v>26.5625</v>
      </c>
      <c r="DL253" s="18">
        <v>57.8125</v>
      </c>
      <c r="DM253" s="18">
        <v>6.25</v>
      </c>
      <c r="DN253" s="18">
        <v>3.2786885250000002</v>
      </c>
      <c r="DO253" s="18">
        <v>40.983606559999998</v>
      </c>
      <c r="DP253" s="18">
        <v>50.819672130000001</v>
      </c>
      <c r="DQ253" s="18">
        <v>4.9180327869999996</v>
      </c>
      <c r="DR253" s="18">
        <v>8.6956521739999992</v>
      </c>
      <c r="DS253" s="18">
        <v>39.130434780000002</v>
      </c>
      <c r="DT253" s="18">
        <v>42.391304349999999</v>
      </c>
      <c r="DU253" s="18">
        <v>9.7826086960000005</v>
      </c>
      <c r="DV253" s="18">
        <v>4.4776119400000001</v>
      </c>
      <c r="DW253" s="18">
        <v>13.432835819999999</v>
      </c>
      <c r="DX253" s="18">
        <v>67.910447759999997</v>
      </c>
      <c r="DY253" s="18">
        <v>14.179104479999999</v>
      </c>
      <c r="DZ253" s="18">
        <v>0</v>
      </c>
      <c r="EA253" s="18">
        <v>44.776119399999999</v>
      </c>
      <c r="EB253" s="18">
        <v>28.358208959999999</v>
      </c>
      <c r="EC253" s="18">
        <v>0</v>
      </c>
      <c r="ED253" s="18">
        <v>16.417910450000001</v>
      </c>
      <c r="EE253" s="18">
        <v>10.44776119</v>
      </c>
      <c r="EF253" s="18">
        <v>14.087034539999999</v>
      </c>
      <c r="EG253" s="18">
        <v>24.495289369999998</v>
      </c>
      <c r="EH253" s="18">
        <v>53.20771646</v>
      </c>
      <c r="EI253" s="18">
        <v>8.2099596229999996</v>
      </c>
    </row>
    <row r="254" spans="1:139" x14ac:dyDescent="0.25">
      <c r="A254" s="16">
        <v>2019</v>
      </c>
      <c r="B254" s="10">
        <v>18</v>
      </c>
      <c r="C254" s="16" t="s">
        <v>161</v>
      </c>
      <c r="D254" s="10" t="s">
        <v>47</v>
      </c>
      <c r="E254" s="18">
        <v>0</v>
      </c>
      <c r="F254" s="18">
        <v>0</v>
      </c>
      <c r="G254" s="18">
        <v>0</v>
      </c>
      <c r="H254" s="18">
        <v>0</v>
      </c>
      <c r="I254" s="18">
        <v>0</v>
      </c>
      <c r="J254" s="18">
        <v>0</v>
      </c>
      <c r="K254" s="18">
        <v>0</v>
      </c>
      <c r="L254" s="18">
        <v>0</v>
      </c>
      <c r="M254" s="18">
        <v>39.713322089999998</v>
      </c>
      <c r="N254" s="18">
        <v>36.677908940000002</v>
      </c>
      <c r="O254" s="18">
        <v>22.428330519999999</v>
      </c>
      <c r="P254" s="18">
        <v>1.1804384489999999</v>
      </c>
      <c r="Q254" s="18">
        <v>14.22182469</v>
      </c>
      <c r="R254" s="18">
        <v>51.341681569999999</v>
      </c>
      <c r="S254" s="18">
        <v>25.491949909999999</v>
      </c>
      <c r="T254" s="18">
        <v>8.9445438280000005</v>
      </c>
      <c r="U254" s="18"/>
      <c r="V254" s="18"/>
      <c r="W254" s="18"/>
      <c r="X254" s="18"/>
      <c r="Y254" s="18">
        <v>0</v>
      </c>
      <c r="Z254" s="18">
        <v>0</v>
      </c>
      <c r="AA254" s="18">
        <v>0</v>
      </c>
      <c r="AB254" s="18">
        <v>0</v>
      </c>
      <c r="AC254" s="18">
        <v>0</v>
      </c>
      <c r="AD254" s="18">
        <v>0</v>
      </c>
      <c r="AE254" s="18">
        <v>0</v>
      </c>
      <c r="AF254" s="18">
        <v>0</v>
      </c>
      <c r="AG254" s="18">
        <v>0</v>
      </c>
      <c r="AH254" s="18">
        <v>0</v>
      </c>
      <c r="AI254" s="18">
        <v>0</v>
      </c>
      <c r="AJ254" s="18">
        <v>0</v>
      </c>
      <c r="AK254" s="18">
        <v>0</v>
      </c>
      <c r="AL254" s="18">
        <v>0</v>
      </c>
      <c r="AM254" s="18">
        <v>0</v>
      </c>
      <c r="AN254" s="18">
        <v>0</v>
      </c>
      <c r="AO254" s="18">
        <v>0</v>
      </c>
      <c r="AP254" s="18">
        <v>0</v>
      </c>
      <c r="AQ254" s="18">
        <v>0</v>
      </c>
      <c r="AR254" s="18">
        <v>0</v>
      </c>
      <c r="AS254" s="18">
        <v>30.56768559</v>
      </c>
      <c r="AT254" s="18">
        <v>35.807860259999998</v>
      </c>
      <c r="AU254" s="18">
        <v>27.947598249999999</v>
      </c>
      <c r="AV254" s="18">
        <v>5.6768558950000001</v>
      </c>
      <c r="AW254" s="18">
        <v>29.257641920000001</v>
      </c>
      <c r="AX254" s="18">
        <v>31.441048030000001</v>
      </c>
      <c r="AY254" s="18">
        <v>33.187772930000001</v>
      </c>
      <c r="AZ254" s="18">
        <v>6.113537118</v>
      </c>
      <c r="BA254" s="18">
        <v>45.851528379999998</v>
      </c>
      <c r="BB254" s="18">
        <v>28.820960700000001</v>
      </c>
      <c r="BC254" s="18">
        <v>23.580786029999999</v>
      </c>
      <c r="BD254" s="18">
        <v>1.7467248909999999</v>
      </c>
      <c r="BE254" s="18">
        <v>36.746987949999998</v>
      </c>
      <c r="BF254" s="18">
        <v>40.361445779999997</v>
      </c>
      <c r="BG254" s="18">
        <v>22.891566269999998</v>
      </c>
      <c r="BH254" s="18">
        <v>0</v>
      </c>
      <c r="BI254" s="18">
        <v>0</v>
      </c>
      <c r="BJ254" s="18">
        <v>0</v>
      </c>
      <c r="BK254" s="18">
        <v>0</v>
      </c>
      <c r="BL254" s="18">
        <v>0</v>
      </c>
      <c r="BM254" s="18">
        <v>44.086021510000002</v>
      </c>
      <c r="BN254" s="18">
        <v>29.03225806</v>
      </c>
      <c r="BO254" s="18">
        <v>24.731182799999999</v>
      </c>
      <c r="BP254" s="18">
        <v>2.150537634</v>
      </c>
      <c r="BQ254" s="18">
        <v>44.983818769999999</v>
      </c>
      <c r="BR254" s="18">
        <v>22.65372168</v>
      </c>
      <c r="BS254" s="18">
        <v>26.86084142</v>
      </c>
      <c r="BT254" s="18">
        <v>5.5016181230000001</v>
      </c>
      <c r="BU254" s="18"/>
      <c r="BV254" s="18"/>
      <c r="BW254" s="18"/>
      <c r="BX254" s="18"/>
      <c r="BY254" s="18">
        <v>34.599156120000004</v>
      </c>
      <c r="BZ254" s="18">
        <v>39.915611810000001</v>
      </c>
      <c r="CA254" s="18">
        <v>17.0464135</v>
      </c>
      <c r="CB254" s="18">
        <v>5.8227848099999999</v>
      </c>
      <c r="CC254" s="18">
        <v>2.6160337550000001</v>
      </c>
      <c r="CD254" s="18">
        <v>0</v>
      </c>
      <c r="CE254" s="18">
        <v>0</v>
      </c>
      <c r="CF254" s="18">
        <v>0</v>
      </c>
      <c r="CG254" s="18">
        <v>0</v>
      </c>
      <c r="CH254" s="18">
        <v>0</v>
      </c>
      <c r="CI254" s="18">
        <v>0</v>
      </c>
      <c r="CJ254" s="18">
        <v>0</v>
      </c>
      <c r="CK254" s="18">
        <v>0</v>
      </c>
      <c r="CL254" s="18">
        <v>17.045454549999999</v>
      </c>
      <c r="CM254" s="18">
        <v>36.93181818</v>
      </c>
      <c r="CN254" s="18">
        <v>36.93181818</v>
      </c>
      <c r="CO254" s="18">
        <v>9.0909090910000003</v>
      </c>
      <c r="CP254" s="18">
        <v>33.30522766</v>
      </c>
      <c r="CQ254" s="18">
        <v>41.146711639999999</v>
      </c>
      <c r="CR254" s="18">
        <v>24.11467116</v>
      </c>
      <c r="CS254" s="18">
        <v>1.433389545</v>
      </c>
      <c r="CT254" s="18">
        <v>58.46153846</v>
      </c>
      <c r="CU254" s="18">
        <v>33.333333330000002</v>
      </c>
      <c r="CV254" s="18">
        <v>8.2051282049999994</v>
      </c>
      <c r="CW254" s="18">
        <v>0</v>
      </c>
      <c r="CX254" s="18">
        <v>0</v>
      </c>
      <c r="CY254" s="18">
        <v>0</v>
      </c>
      <c r="CZ254" s="18">
        <v>0</v>
      </c>
      <c r="DA254" s="18">
        <v>0</v>
      </c>
      <c r="DB254" s="18">
        <v>0</v>
      </c>
      <c r="DC254" s="18">
        <v>0</v>
      </c>
      <c r="DD254" s="18">
        <v>0</v>
      </c>
      <c r="DE254" s="18">
        <v>0</v>
      </c>
      <c r="DF254" s="18">
        <v>55.263157890000002</v>
      </c>
      <c r="DG254" s="18">
        <v>31.578947370000002</v>
      </c>
      <c r="DH254" s="18">
        <v>13.15789474</v>
      </c>
      <c r="DI254" s="18">
        <v>0</v>
      </c>
      <c r="DJ254" s="18">
        <v>25</v>
      </c>
      <c r="DK254" s="18">
        <v>35</v>
      </c>
      <c r="DL254" s="18">
        <v>40</v>
      </c>
      <c r="DM254" s="18">
        <v>0</v>
      </c>
      <c r="DN254" s="18">
        <v>37.5</v>
      </c>
      <c r="DO254" s="18">
        <v>50</v>
      </c>
      <c r="DP254" s="18">
        <v>12.5</v>
      </c>
      <c r="DQ254" s="18">
        <v>0</v>
      </c>
      <c r="DR254" s="18">
        <v>40.939597319999997</v>
      </c>
      <c r="DS254" s="18">
        <v>41.610738259999998</v>
      </c>
      <c r="DT254" s="18">
        <v>16.107382550000001</v>
      </c>
      <c r="DU254" s="18">
        <v>1.342281879</v>
      </c>
      <c r="DV254" s="18">
        <v>0</v>
      </c>
      <c r="DW254" s="18">
        <v>0</v>
      </c>
      <c r="DX254" s="18">
        <v>0</v>
      </c>
      <c r="DY254" s="18">
        <v>0</v>
      </c>
      <c r="DZ254" s="18">
        <v>0</v>
      </c>
      <c r="EA254" s="18">
        <v>0</v>
      </c>
      <c r="EB254" s="18">
        <v>0</v>
      </c>
      <c r="EC254" s="18">
        <v>0</v>
      </c>
      <c r="ED254" s="18">
        <v>0</v>
      </c>
      <c r="EE254" s="18">
        <v>0</v>
      </c>
      <c r="EF254" s="18">
        <v>36.087689709999999</v>
      </c>
      <c r="EG254" s="18">
        <v>36.424957839999998</v>
      </c>
      <c r="EH254" s="18">
        <v>26.559865089999999</v>
      </c>
      <c r="EI254" s="18">
        <v>0.92748735199999999</v>
      </c>
    </row>
    <row r="255" spans="1:139" x14ac:dyDescent="0.25">
      <c r="A255" s="16">
        <v>2019</v>
      </c>
      <c r="B255" s="10">
        <v>18</v>
      </c>
      <c r="C255" s="16" t="s">
        <v>161</v>
      </c>
      <c r="D255" s="10" t="s">
        <v>49</v>
      </c>
      <c r="E255" s="18">
        <v>0</v>
      </c>
      <c r="F255" s="18">
        <v>0</v>
      </c>
      <c r="G255" s="18">
        <v>0</v>
      </c>
      <c r="H255" s="18">
        <v>0</v>
      </c>
      <c r="I255" s="18">
        <v>0</v>
      </c>
      <c r="J255" s="18">
        <v>0</v>
      </c>
      <c r="K255" s="18">
        <v>0</v>
      </c>
      <c r="L255" s="18">
        <v>0</v>
      </c>
      <c r="M255" s="18">
        <v>39.713322089999998</v>
      </c>
      <c r="N255" s="18">
        <v>36.677908940000002</v>
      </c>
      <c r="O255" s="18">
        <v>22.428330519999999</v>
      </c>
      <c r="P255" s="18">
        <v>1.1804384489999999</v>
      </c>
      <c r="Q255" s="18">
        <v>14.22182469</v>
      </c>
      <c r="R255" s="18">
        <v>51.341681569999999</v>
      </c>
      <c r="S255" s="18">
        <v>25.491949909999999</v>
      </c>
      <c r="T255" s="18">
        <v>8.9445438280000005</v>
      </c>
      <c r="U255" s="18"/>
      <c r="V255" s="18"/>
      <c r="W255" s="18"/>
      <c r="X255" s="18"/>
      <c r="Y255" s="18">
        <v>0</v>
      </c>
      <c r="Z255" s="18">
        <v>0</v>
      </c>
      <c r="AA255" s="18">
        <v>0</v>
      </c>
      <c r="AB255" s="18">
        <v>0</v>
      </c>
      <c r="AC255" s="18">
        <v>0</v>
      </c>
      <c r="AD255" s="18">
        <v>0</v>
      </c>
      <c r="AE255" s="18">
        <v>0</v>
      </c>
      <c r="AF255" s="18">
        <v>0</v>
      </c>
      <c r="AG255" s="18">
        <v>0</v>
      </c>
      <c r="AH255" s="18">
        <v>0</v>
      </c>
      <c r="AI255" s="18">
        <v>0</v>
      </c>
      <c r="AJ255" s="18">
        <v>0</v>
      </c>
      <c r="AK255" s="18">
        <v>0</v>
      </c>
      <c r="AL255" s="18">
        <v>0</v>
      </c>
      <c r="AM255" s="18">
        <v>0</v>
      </c>
      <c r="AN255" s="18">
        <v>0</v>
      </c>
      <c r="AO255" s="18">
        <v>0</v>
      </c>
      <c r="AP255" s="18">
        <v>0</v>
      </c>
      <c r="AQ255" s="18">
        <v>0</v>
      </c>
      <c r="AR255" s="18">
        <v>0</v>
      </c>
      <c r="AS255" s="18">
        <v>30.56768559</v>
      </c>
      <c r="AT255" s="18">
        <v>35.807860259999998</v>
      </c>
      <c r="AU255" s="18">
        <v>27.947598249999999</v>
      </c>
      <c r="AV255" s="18">
        <v>5.6768558950000001</v>
      </c>
      <c r="AW255" s="18">
        <v>29.257641920000001</v>
      </c>
      <c r="AX255" s="18">
        <v>31.441048030000001</v>
      </c>
      <c r="AY255" s="18">
        <v>33.187772930000001</v>
      </c>
      <c r="AZ255" s="18">
        <v>6.113537118</v>
      </c>
      <c r="BA255" s="18">
        <v>45.851528379999998</v>
      </c>
      <c r="BB255" s="18">
        <v>28.820960700000001</v>
      </c>
      <c r="BC255" s="18">
        <v>23.580786029999999</v>
      </c>
      <c r="BD255" s="18">
        <v>1.7467248909999999</v>
      </c>
      <c r="BE255" s="18">
        <v>36.746987949999998</v>
      </c>
      <c r="BF255" s="18">
        <v>40.361445779999997</v>
      </c>
      <c r="BG255" s="18">
        <v>22.891566269999998</v>
      </c>
      <c r="BH255" s="18">
        <v>0</v>
      </c>
      <c r="BI255" s="18">
        <v>0</v>
      </c>
      <c r="BJ255" s="18">
        <v>0</v>
      </c>
      <c r="BK255" s="18">
        <v>0</v>
      </c>
      <c r="BL255" s="18">
        <v>0</v>
      </c>
      <c r="BM255" s="18">
        <v>44.086021510000002</v>
      </c>
      <c r="BN255" s="18">
        <v>29.03225806</v>
      </c>
      <c r="BO255" s="18">
        <v>24.731182799999999</v>
      </c>
      <c r="BP255" s="18">
        <v>2.150537634</v>
      </c>
      <c r="BQ255" s="18">
        <v>44.983818769999999</v>
      </c>
      <c r="BR255" s="18">
        <v>22.65372168</v>
      </c>
      <c r="BS255" s="18">
        <v>26.86084142</v>
      </c>
      <c r="BT255" s="18">
        <v>5.5016181230000001</v>
      </c>
      <c r="BU255" s="18"/>
      <c r="BV255" s="18"/>
      <c r="BW255" s="18"/>
      <c r="BX255" s="18"/>
      <c r="BY255" s="18">
        <v>34.599156120000004</v>
      </c>
      <c r="BZ255" s="18">
        <v>39.915611810000001</v>
      </c>
      <c r="CA255" s="18">
        <v>17.0464135</v>
      </c>
      <c r="CB255" s="18">
        <v>5.8227848099999999</v>
      </c>
      <c r="CC255" s="18">
        <v>2.6160337550000001</v>
      </c>
      <c r="CD255" s="18">
        <v>0</v>
      </c>
      <c r="CE255" s="18">
        <v>0</v>
      </c>
      <c r="CF255" s="18">
        <v>0</v>
      </c>
      <c r="CG255" s="18">
        <v>0</v>
      </c>
      <c r="CH255" s="18">
        <v>0</v>
      </c>
      <c r="CI255" s="18">
        <v>0</v>
      </c>
      <c r="CJ255" s="18">
        <v>0</v>
      </c>
      <c r="CK255" s="18">
        <v>0</v>
      </c>
      <c r="CL255" s="18">
        <v>17.045454549999999</v>
      </c>
      <c r="CM255" s="18">
        <v>36.93181818</v>
      </c>
      <c r="CN255" s="18">
        <v>36.93181818</v>
      </c>
      <c r="CO255" s="18">
        <v>9.0909090910000003</v>
      </c>
      <c r="CP255" s="18">
        <v>33.30522766</v>
      </c>
      <c r="CQ255" s="18">
        <v>41.146711639999999</v>
      </c>
      <c r="CR255" s="18">
        <v>24.11467116</v>
      </c>
      <c r="CS255" s="18">
        <v>1.433389545</v>
      </c>
      <c r="CT255" s="18">
        <v>58.46153846</v>
      </c>
      <c r="CU255" s="18">
        <v>33.333333330000002</v>
      </c>
      <c r="CV255" s="18">
        <v>8.2051282049999994</v>
      </c>
      <c r="CW255" s="18">
        <v>0</v>
      </c>
      <c r="CX255" s="18">
        <v>0</v>
      </c>
      <c r="CY255" s="18">
        <v>0</v>
      </c>
      <c r="CZ255" s="18">
        <v>0</v>
      </c>
      <c r="DA255" s="18">
        <v>0</v>
      </c>
      <c r="DB255" s="18">
        <v>0</v>
      </c>
      <c r="DC255" s="18">
        <v>0</v>
      </c>
      <c r="DD255" s="18">
        <v>0</v>
      </c>
      <c r="DE255" s="18">
        <v>0</v>
      </c>
      <c r="DF255" s="18">
        <v>55.263157890000002</v>
      </c>
      <c r="DG255" s="18">
        <v>31.578947370000002</v>
      </c>
      <c r="DH255" s="18">
        <v>13.15789474</v>
      </c>
      <c r="DI255" s="18">
        <v>0</v>
      </c>
      <c r="DJ255" s="18">
        <v>25</v>
      </c>
      <c r="DK255" s="18">
        <v>35</v>
      </c>
      <c r="DL255" s="18">
        <v>40</v>
      </c>
      <c r="DM255" s="18">
        <v>0</v>
      </c>
      <c r="DN255" s="18">
        <v>37.5</v>
      </c>
      <c r="DO255" s="18">
        <v>50</v>
      </c>
      <c r="DP255" s="18">
        <v>12.5</v>
      </c>
      <c r="DQ255" s="18">
        <v>0</v>
      </c>
      <c r="DR255" s="18">
        <v>40.939597319999997</v>
      </c>
      <c r="DS255" s="18">
        <v>41.610738259999998</v>
      </c>
      <c r="DT255" s="18">
        <v>16.107382550000001</v>
      </c>
      <c r="DU255" s="18">
        <v>1.342281879</v>
      </c>
      <c r="DV255" s="18">
        <v>0</v>
      </c>
      <c r="DW255" s="18">
        <v>0</v>
      </c>
      <c r="DX255" s="18">
        <v>0</v>
      </c>
      <c r="DY255" s="18">
        <v>0</v>
      </c>
      <c r="DZ255" s="18">
        <v>0</v>
      </c>
      <c r="EA255" s="18">
        <v>0</v>
      </c>
      <c r="EB255" s="18">
        <v>0</v>
      </c>
      <c r="EC255" s="18">
        <v>0</v>
      </c>
      <c r="ED255" s="18">
        <v>0</v>
      </c>
      <c r="EE255" s="18">
        <v>0</v>
      </c>
      <c r="EF255" s="18">
        <v>36.087689709999999</v>
      </c>
      <c r="EG255" s="18">
        <v>36.424957839999998</v>
      </c>
      <c r="EH255" s="18">
        <v>26.559865089999999</v>
      </c>
      <c r="EI255" s="18">
        <v>0.92748735199999999</v>
      </c>
    </row>
    <row r="256" spans="1:139" x14ac:dyDescent="0.25">
      <c r="A256" s="16">
        <v>2019</v>
      </c>
      <c r="B256" s="10">
        <v>19</v>
      </c>
      <c r="C256" s="16" t="s">
        <v>133</v>
      </c>
      <c r="D256" s="10" t="s">
        <v>47</v>
      </c>
      <c r="E256" s="18">
        <v>31.03448276</v>
      </c>
      <c r="F256" s="18">
        <v>37.931034480000001</v>
      </c>
      <c r="G256" s="18">
        <v>31.03448276</v>
      </c>
      <c r="H256" s="18">
        <v>0</v>
      </c>
      <c r="I256" s="18">
        <v>4.1666666670000003</v>
      </c>
      <c r="J256" s="18">
        <v>25</v>
      </c>
      <c r="K256" s="18">
        <v>40.833333330000002</v>
      </c>
      <c r="L256" s="18">
        <v>30</v>
      </c>
      <c r="M256" s="18">
        <v>32.804503580000002</v>
      </c>
      <c r="N256" s="18">
        <v>35.849539409999998</v>
      </c>
      <c r="O256" s="18">
        <v>28.889457520000001</v>
      </c>
      <c r="P256" s="18">
        <v>2.456499488</v>
      </c>
      <c r="Q256" s="18">
        <v>10.314498929999999</v>
      </c>
      <c r="R256" s="18">
        <v>49.680170580000002</v>
      </c>
      <c r="S256" s="18">
        <v>28.384861409999999</v>
      </c>
      <c r="T256" s="18">
        <v>11.620469079999999</v>
      </c>
      <c r="U256" s="18"/>
      <c r="V256" s="18"/>
      <c r="W256" s="18"/>
      <c r="X256" s="18"/>
      <c r="Y256" s="18">
        <v>15.58441558</v>
      </c>
      <c r="Z256" s="18">
        <v>28.571428569999998</v>
      </c>
      <c r="AA256" s="18">
        <v>46.753246750000002</v>
      </c>
      <c r="AB256" s="18">
        <v>9.0909090910000003</v>
      </c>
      <c r="AC256" s="18">
        <v>0</v>
      </c>
      <c r="AD256" s="18">
        <v>0</v>
      </c>
      <c r="AE256" s="18">
        <v>0</v>
      </c>
      <c r="AF256" s="18">
        <v>0</v>
      </c>
      <c r="AG256" s="18">
        <v>25</v>
      </c>
      <c r="AH256" s="18">
        <v>44.117647060000003</v>
      </c>
      <c r="AI256" s="18">
        <v>26.470588240000001</v>
      </c>
      <c r="AJ256" s="18">
        <v>4.4117647059999996</v>
      </c>
      <c r="AK256" s="18">
        <v>0</v>
      </c>
      <c r="AL256" s="18">
        <v>0</v>
      </c>
      <c r="AM256" s="18">
        <v>0</v>
      </c>
      <c r="AN256" s="18">
        <v>0</v>
      </c>
      <c r="AO256" s="18">
        <v>45.901639340000003</v>
      </c>
      <c r="AP256" s="18">
        <v>45.901639340000003</v>
      </c>
      <c r="AQ256" s="18">
        <v>8.1967213109999992</v>
      </c>
      <c r="AR256" s="18">
        <v>0</v>
      </c>
      <c r="AS256" s="18">
        <v>16.666666670000001</v>
      </c>
      <c r="AT256" s="18">
        <v>28.571428569999998</v>
      </c>
      <c r="AU256" s="18">
        <v>41.964285709999999</v>
      </c>
      <c r="AV256" s="18">
        <v>12.79761905</v>
      </c>
      <c r="AW256" s="18">
        <v>12.20238095</v>
      </c>
      <c r="AX256" s="18">
        <v>26.190476189999998</v>
      </c>
      <c r="AY256" s="18">
        <v>50.297619050000002</v>
      </c>
      <c r="AZ256" s="18">
        <v>11.30952381</v>
      </c>
      <c r="BA256" s="18">
        <v>25.5952381</v>
      </c>
      <c r="BB256" s="18">
        <v>25.297619050000002</v>
      </c>
      <c r="BC256" s="18">
        <v>42.559523810000002</v>
      </c>
      <c r="BD256" s="18">
        <v>6.5476190479999996</v>
      </c>
      <c r="BE256" s="18">
        <v>29.112554110000001</v>
      </c>
      <c r="BF256" s="18">
        <v>32.034632029999997</v>
      </c>
      <c r="BG256" s="18">
        <v>36.58008658</v>
      </c>
      <c r="BH256" s="18">
        <v>2.2727272730000001</v>
      </c>
      <c r="BI256" s="18">
        <v>5.6338028170000003</v>
      </c>
      <c r="BJ256" s="18">
        <v>22.535211270000001</v>
      </c>
      <c r="BK256" s="18">
        <v>50.704225350000002</v>
      </c>
      <c r="BL256" s="18">
        <v>21.126760560000001</v>
      </c>
      <c r="BM256" s="18">
        <v>34.22619048</v>
      </c>
      <c r="BN256" s="18">
        <v>30.952380949999998</v>
      </c>
      <c r="BO256" s="18">
        <v>28.86904762</v>
      </c>
      <c r="BP256" s="18">
        <v>5.9523809520000004</v>
      </c>
      <c r="BQ256" s="18">
        <v>35.723951290000002</v>
      </c>
      <c r="BR256" s="18">
        <v>26.387009469999999</v>
      </c>
      <c r="BS256" s="18">
        <v>31.66441137</v>
      </c>
      <c r="BT256" s="18">
        <v>6.2246278759999996</v>
      </c>
      <c r="BU256" s="18"/>
      <c r="BV256" s="18"/>
      <c r="BW256" s="18"/>
      <c r="BX256" s="18"/>
      <c r="BY256" s="18">
        <v>23.451100870000001</v>
      </c>
      <c r="BZ256" s="18">
        <v>31.874039939999999</v>
      </c>
      <c r="CA256" s="18">
        <v>28.3922171</v>
      </c>
      <c r="CB256" s="18">
        <v>13.108038909999999</v>
      </c>
      <c r="CC256" s="18">
        <v>3.1746031750000001</v>
      </c>
      <c r="CD256" s="18">
        <v>0</v>
      </c>
      <c r="CE256" s="18">
        <v>0</v>
      </c>
      <c r="CF256" s="18">
        <v>0</v>
      </c>
      <c r="CG256" s="18">
        <v>0</v>
      </c>
      <c r="CH256" s="18">
        <v>44.41176471</v>
      </c>
      <c r="CI256" s="18">
        <v>44.41176471</v>
      </c>
      <c r="CJ256" s="18">
        <v>10.882352940000001</v>
      </c>
      <c r="CK256" s="18">
        <v>0.29411764699999998</v>
      </c>
      <c r="CL256" s="18">
        <v>25.540275050000002</v>
      </c>
      <c r="CM256" s="18">
        <v>35.166994109999997</v>
      </c>
      <c r="CN256" s="18">
        <v>30.844793710000001</v>
      </c>
      <c r="CO256" s="18">
        <v>8.4479371319999998</v>
      </c>
      <c r="CP256" s="18">
        <v>24.181166839999999</v>
      </c>
      <c r="CQ256" s="18">
        <v>38.126919139999998</v>
      </c>
      <c r="CR256" s="18">
        <v>33.290685770000003</v>
      </c>
      <c r="CS256" s="18">
        <v>4.40122825</v>
      </c>
      <c r="CT256" s="18">
        <v>34.848484849999998</v>
      </c>
      <c r="CU256" s="18">
        <v>43.18181818</v>
      </c>
      <c r="CV256" s="18">
        <v>21.969696970000001</v>
      </c>
      <c r="CW256" s="18">
        <v>0</v>
      </c>
      <c r="CX256" s="18">
        <v>0</v>
      </c>
      <c r="CY256" s="18">
        <v>0</v>
      </c>
      <c r="CZ256" s="18">
        <v>0</v>
      </c>
      <c r="DA256" s="18">
        <v>0</v>
      </c>
      <c r="DB256" s="18">
        <v>38.135593219999997</v>
      </c>
      <c r="DC256" s="18">
        <v>38.135593219999997</v>
      </c>
      <c r="DD256" s="18">
        <v>22.033898310000001</v>
      </c>
      <c r="DE256" s="18">
        <v>1.6949152540000001</v>
      </c>
      <c r="DF256" s="18">
        <v>53.177966099999999</v>
      </c>
      <c r="DG256" s="18">
        <v>28.81355932</v>
      </c>
      <c r="DH256" s="18">
        <v>16.31355932</v>
      </c>
      <c r="DI256" s="18">
        <v>1.6949152540000001</v>
      </c>
      <c r="DJ256" s="18">
        <v>7.1428571429999996</v>
      </c>
      <c r="DK256" s="18">
        <v>28.571428569999998</v>
      </c>
      <c r="DL256" s="18">
        <v>50</v>
      </c>
      <c r="DM256" s="18">
        <v>14.28571429</v>
      </c>
      <c r="DN256" s="18">
        <v>7.5</v>
      </c>
      <c r="DO256" s="18">
        <v>40</v>
      </c>
      <c r="DP256" s="18">
        <v>50</v>
      </c>
      <c r="DQ256" s="18">
        <v>2.5</v>
      </c>
      <c r="DR256" s="18">
        <v>0</v>
      </c>
      <c r="DS256" s="18">
        <v>0</v>
      </c>
      <c r="DT256" s="18">
        <v>0</v>
      </c>
      <c r="DU256" s="18">
        <v>0</v>
      </c>
      <c r="DV256" s="18">
        <v>9.5833333330000006</v>
      </c>
      <c r="DW256" s="18">
        <v>16.666666670000001</v>
      </c>
      <c r="DX256" s="18">
        <v>62.5</v>
      </c>
      <c r="DY256" s="18">
        <v>11.25</v>
      </c>
      <c r="DZ256" s="18">
        <v>0</v>
      </c>
      <c r="EA256" s="18">
        <v>43.79562044</v>
      </c>
      <c r="EB256" s="18">
        <v>43.065693430000003</v>
      </c>
      <c r="EC256" s="18">
        <v>0</v>
      </c>
      <c r="ED256" s="18">
        <v>6.5693430660000001</v>
      </c>
      <c r="EE256" s="18">
        <v>6.5693430660000001</v>
      </c>
      <c r="EF256" s="18">
        <v>29.477993860000002</v>
      </c>
      <c r="EG256" s="18">
        <v>31.93449335</v>
      </c>
      <c r="EH256" s="18">
        <v>34.825997950000001</v>
      </c>
      <c r="EI256" s="18">
        <v>3.7615148409999999</v>
      </c>
    </row>
    <row r="257" spans="1:139" x14ac:dyDescent="0.25">
      <c r="A257" s="16">
        <v>2019</v>
      </c>
      <c r="B257" s="10">
        <v>19</v>
      </c>
      <c r="C257" s="16" t="s">
        <v>133</v>
      </c>
      <c r="D257" s="10" t="s">
        <v>48</v>
      </c>
      <c r="E257" s="18">
        <v>0</v>
      </c>
      <c r="F257" s="18">
        <v>0</v>
      </c>
      <c r="G257" s="18">
        <v>0</v>
      </c>
      <c r="H257" s="18">
        <v>0</v>
      </c>
      <c r="I257" s="18">
        <v>0</v>
      </c>
      <c r="J257" s="18">
        <v>0</v>
      </c>
      <c r="K257" s="18">
        <v>0</v>
      </c>
      <c r="L257" s="18">
        <v>0</v>
      </c>
      <c r="M257" s="18">
        <v>41.467391300000003</v>
      </c>
      <c r="N257" s="18">
        <v>38.967391300000003</v>
      </c>
      <c r="O257" s="18">
        <v>19.130434780000002</v>
      </c>
      <c r="P257" s="18">
        <v>0.43478260899999999</v>
      </c>
      <c r="Q257" s="18">
        <v>11.970638060000001</v>
      </c>
      <c r="R257" s="18">
        <v>52.004517219999997</v>
      </c>
      <c r="S257" s="18">
        <v>26.369282890000001</v>
      </c>
      <c r="T257" s="18">
        <v>9.6555618289999998</v>
      </c>
      <c r="U257" s="18"/>
      <c r="V257" s="18"/>
      <c r="W257" s="18"/>
      <c r="X257" s="18"/>
      <c r="Y257" s="18">
        <v>0</v>
      </c>
      <c r="Z257" s="18">
        <v>0</v>
      </c>
      <c r="AA257" s="18">
        <v>0</v>
      </c>
      <c r="AB257" s="18">
        <v>0</v>
      </c>
      <c r="AC257" s="18">
        <v>0</v>
      </c>
      <c r="AD257" s="18">
        <v>0</v>
      </c>
      <c r="AE257" s="18">
        <v>0</v>
      </c>
      <c r="AF257" s="18">
        <v>0</v>
      </c>
      <c r="AG257" s="18">
        <v>38.095238100000003</v>
      </c>
      <c r="AH257" s="18">
        <v>52.380952379999997</v>
      </c>
      <c r="AI257" s="18">
        <v>9.5238095240000007</v>
      </c>
      <c r="AJ257" s="18">
        <v>0</v>
      </c>
      <c r="AK257" s="18">
        <v>0</v>
      </c>
      <c r="AL257" s="18">
        <v>0</v>
      </c>
      <c r="AM257" s="18">
        <v>0</v>
      </c>
      <c r="AN257" s="18">
        <v>0</v>
      </c>
      <c r="AO257" s="18">
        <v>45.901639340000003</v>
      </c>
      <c r="AP257" s="18">
        <v>45.901639340000003</v>
      </c>
      <c r="AQ257" s="18">
        <v>8.1967213109999992</v>
      </c>
      <c r="AR257" s="18">
        <v>0</v>
      </c>
      <c r="AS257" s="18">
        <v>34.21052632</v>
      </c>
      <c r="AT257" s="18">
        <v>31.578947370000002</v>
      </c>
      <c r="AU257" s="18">
        <v>28.94736842</v>
      </c>
      <c r="AV257" s="18">
        <v>5.263157895</v>
      </c>
      <c r="AW257" s="18">
        <v>18.421052629999998</v>
      </c>
      <c r="AX257" s="18">
        <v>34.21052632</v>
      </c>
      <c r="AY257" s="18">
        <v>47.368421050000002</v>
      </c>
      <c r="AZ257" s="18">
        <v>0</v>
      </c>
      <c r="BA257" s="18">
        <v>31.578947370000002</v>
      </c>
      <c r="BB257" s="18">
        <v>31.578947370000002</v>
      </c>
      <c r="BC257" s="18">
        <v>36.842105259999997</v>
      </c>
      <c r="BD257" s="18">
        <v>0</v>
      </c>
      <c r="BE257" s="18">
        <v>42.720763720000001</v>
      </c>
      <c r="BF257" s="18">
        <v>38.424821000000001</v>
      </c>
      <c r="BG257" s="18">
        <v>18.377088310000001</v>
      </c>
      <c r="BH257" s="18">
        <v>0.47732696899999999</v>
      </c>
      <c r="BI257" s="18">
        <v>0</v>
      </c>
      <c r="BJ257" s="18">
        <v>0</v>
      </c>
      <c r="BK257" s="18">
        <v>0</v>
      </c>
      <c r="BL257" s="18">
        <v>0</v>
      </c>
      <c r="BM257" s="18">
        <v>37.5</v>
      </c>
      <c r="BN257" s="18">
        <v>50</v>
      </c>
      <c r="BO257" s="18">
        <v>11.25</v>
      </c>
      <c r="BP257" s="18">
        <v>1.25</v>
      </c>
      <c r="BQ257" s="18">
        <v>32.69754768</v>
      </c>
      <c r="BR257" s="18">
        <v>31.335149860000001</v>
      </c>
      <c r="BS257" s="18">
        <v>31.335149860000001</v>
      </c>
      <c r="BT257" s="18">
        <v>4.6321525890000004</v>
      </c>
      <c r="BU257" s="18"/>
      <c r="BV257" s="18"/>
      <c r="BW257" s="18"/>
      <c r="BX257" s="18"/>
      <c r="BY257" s="18">
        <v>34.510869569999997</v>
      </c>
      <c r="BZ257" s="18">
        <v>38.804347829999998</v>
      </c>
      <c r="CA257" s="18">
        <v>21.793478260000001</v>
      </c>
      <c r="CB257" s="18">
        <v>4.4021739130000004</v>
      </c>
      <c r="CC257" s="18">
        <v>0.48913043499999997</v>
      </c>
      <c r="CD257" s="18">
        <v>0</v>
      </c>
      <c r="CE257" s="18">
        <v>0</v>
      </c>
      <c r="CF257" s="18">
        <v>0</v>
      </c>
      <c r="CG257" s="18">
        <v>0</v>
      </c>
      <c r="CH257" s="18">
        <v>57.575757580000001</v>
      </c>
      <c r="CI257" s="18">
        <v>38.095238100000003</v>
      </c>
      <c r="CJ257" s="18">
        <v>4.329004329</v>
      </c>
      <c r="CK257" s="18">
        <v>0</v>
      </c>
      <c r="CL257" s="18">
        <v>34.172661869999999</v>
      </c>
      <c r="CM257" s="18">
        <v>37.410071940000002</v>
      </c>
      <c r="CN257" s="18">
        <v>25.17985612</v>
      </c>
      <c r="CO257" s="18">
        <v>3.2374100719999999</v>
      </c>
      <c r="CP257" s="18">
        <v>35.706521739999999</v>
      </c>
      <c r="CQ257" s="18">
        <v>43.206521739999999</v>
      </c>
      <c r="CR257" s="18">
        <v>20</v>
      </c>
      <c r="CS257" s="18">
        <v>1.0869565219999999</v>
      </c>
      <c r="CT257" s="18">
        <v>63.541666669999998</v>
      </c>
      <c r="CU257" s="18">
        <v>33.333333330000002</v>
      </c>
      <c r="CV257" s="18">
        <v>3.125</v>
      </c>
      <c r="CW257" s="18">
        <v>0</v>
      </c>
      <c r="CX257" s="18">
        <v>0</v>
      </c>
      <c r="CY257" s="18">
        <v>0</v>
      </c>
      <c r="CZ257" s="18">
        <v>0</v>
      </c>
      <c r="DA257" s="18">
        <v>0</v>
      </c>
      <c r="DB257" s="18">
        <v>66.666666669999998</v>
      </c>
      <c r="DC257" s="18">
        <v>33.333333330000002</v>
      </c>
      <c r="DD257" s="18">
        <v>0</v>
      </c>
      <c r="DE257" s="18">
        <v>0</v>
      </c>
      <c r="DF257" s="18">
        <v>71.947194719999999</v>
      </c>
      <c r="DG257" s="18">
        <v>24.092409239999999</v>
      </c>
      <c r="DH257" s="18">
        <v>3.96039604</v>
      </c>
      <c r="DI257" s="18">
        <v>0</v>
      </c>
      <c r="DJ257" s="18">
        <v>0</v>
      </c>
      <c r="DK257" s="18">
        <v>0</v>
      </c>
      <c r="DL257" s="18">
        <v>0</v>
      </c>
      <c r="DM257" s="18">
        <v>0</v>
      </c>
      <c r="DN257" s="18">
        <v>0</v>
      </c>
      <c r="DO257" s="18">
        <v>0</v>
      </c>
      <c r="DP257" s="18">
        <v>0</v>
      </c>
      <c r="DQ257" s="18">
        <v>0</v>
      </c>
      <c r="DR257" s="18">
        <v>0</v>
      </c>
      <c r="DS257" s="18">
        <v>0</v>
      </c>
      <c r="DT257" s="18">
        <v>0</v>
      </c>
      <c r="DU257" s="18">
        <v>0</v>
      </c>
      <c r="DV257" s="18">
        <v>0</v>
      </c>
      <c r="DW257" s="18">
        <v>0</v>
      </c>
      <c r="DX257" s="18">
        <v>0</v>
      </c>
      <c r="DY257" s="18">
        <v>0</v>
      </c>
      <c r="DZ257" s="18">
        <v>0</v>
      </c>
      <c r="EA257" s="18">
        <v>46.15384615</v>
      </c>
      <c r="EB257" s="18">
        <v>47.252747249999999</v>
      </c>
      <c r="EC257" s="18">
        <v>0</v>
      </c>
      <c r="ED257" s="18">
        <v>5.4945054950000003</v>
      </c>
      <c r="EE257" s="18">
        <v>1.0989010990000001</v>
      </c>
      <c r="EF257" s="18">
        <v>41.467391300000003</v>
      </c>
      <c r="EG257" s="18">
        <v>38.532608699999997</v>
      </c>
      <c r="EH257" s="18">
        <v>19.673913039999999</v>
      </c>
      <c r="EI257" s="18">
        <v>0.32608695700000001</v>
      </c>
    </row>
    <row r="258" spans="1:139" x14ac:dyDescent="0.25">
      <c r="A258" s="16">
        <v>2019</v>
      </c>
      <c r="B258" s="10">
        <v>19</v>
      </c>
      <c r="C258" s="16" t="s">
        <v>133</v>
      </c>
      <c r="D258" s="10" t="s">
        <v>49</v>
      </c>
      <c r="E258" s="18">
        <v>31.03448276</v>
      </c>
      <c r="F258" s="18">
        <v>37.931034480000001</v>
      </c>
      <c r="G258" s="18">
        <v>31.03448276</v>
      </c>
      <c r="H258" s="18">
        <v>0</v>
      </c>
      <c r="I258" s="18">
        <v>4.1666666670000003</v>
      </c>
      <c r="J258" s="18">
        <v>25</v>
      </c>
      <c r="K258" s="18">
        <v>40.833333330000002</v>
      </c>
      <c r="L258" s="18">
        <v>30</v>
      </c>
      <c r="M258" s="18">
        <v>25.096711800000001</v>
      </c>
      <c r="N258" s="18">
        <v>33.075435200000001</v>
      </c>
      <c r="O258" s="18">
        <v>37.572533849999999</v>
      </c>
      <c r="P258" s="18">
        <v>4.255319149</v>
      </c>
      <c r="Q258" s="18">
        <v>8.8339222609999997</v>
      </c>
      <c r="R258" s="18">
        <v>47.602221100000001</v>
      </c>
      <c r="S258" s="18">
        <v>30.186774360000001</v>
      </c>
      <c r="T258" s="18">
        <v>13.37708228</v>
      </c>
      <c r="U258" s="18"/>
      <c r="V258" s="18"/>
      <c r="W258" s="18"/>
      <c r="X258" s="18"/>
      <c r="Y258" s="18">
        <v>15.58441558</v>
      </c>
      <c r="Z258" s="18">
        <v>28.571428569999998</v>
      </c>
      <c r="AA258" s="18">
        <v>46.753246750000002</v>
      </c>
      <c r="AB258" s="18">
        <v>9.0909090910000003</v>
      </c>
      <c r="AC258" s="18">
        <v>0</v>
      </c>
      <c r="AD258" s="18">
        <v>0</v>
      </c>
      <c r="AE258" s="18">
        <v>0</v>
      </c>
      <c r="AF258" s="18">
        <v>0</v>
      </c>
      <c r="AG258" s="18">
        <v>19.148936169999999</v>
      </c>
      <c r="AH258" s="18">
        <v>40.425531909999997</v>
      </c>
      <c r="AI258" s="18">
        <v>34.04255319</v>
      </c>
      <c r="AJ258" s="18">
        <v>6.3829787229999999</v>
      </c>
      <c r="AK258" s="18">
        <v>0</v>
      </c>
      <c r="AL258" s="18">
        <v>0</v>
      </c>
      <c r="AM258" s="18">
        <v>0</v>
      </c>
      <c r="AN258" s="18">
        <v>0</v>
      </c>
      <c r="AO258" s="18">
        <v>0</v>
      </c>
      <c r="AP258" s="18">
        <v>0</v>
      </c>
      <c r="AQ258" s="18">
        <v>0</v>
      </c>
      <c r="AR258" s="18">
        <v>0</v>
      </c>
      <c r="AS258" s="18">
        <v>14.4295302</v>
      </c>
      <c r="AT258" s="18">
        <v>28.18791946</v>
      </c>
      <c r="AU258" s="18">
        <v>43.62416107</v>
      </c>
      <c r="AV258" s="18">
        <v>13.75838926</v>
      </c>
      <c r="AW258" s="18">
        <v>11.40939597</v>
      </c>
      <c r="AX258" s="18">
        <v>25.16778523</v>
      </c>
      <c r="AY258" s="18">
        <v>50.671140940000001</v>
      </c>
      <c r="AZ258" s="18">
        <v>12.75167785</v>
      </c>
      <c r="BA258" s="18">
        <v>24.83221477</v>
      </c>
      <c r="BB258" s="18">
        <v>24.4966443</v>
      </c>
      <c r="BC258" s="18">
        <v>43.288590599999999</v>
      </c>
      <c r="BD258" s="18">
        <v>7.3825503360000004</v>
      </c>
      <c r="BE258" s="18">
        <v>17.82178218</v>
      </c>
      <c r="BF258" s="18">
        <v>26.732673269999999</v>
      </c>
      <c r="BG258" s="18">
        <v>51.68316832</v>
      </c>
      <c r="BH258" s="18">
        <v>3.7623762379999999</v>
      </c>
      <c r="BI258" s="18">
        <v>5.6338028170000003</v>
      </c>
      <c r="BJ258" s="18">
        <v>22.535211270000001</v>
      </c>
      <c r="BK258" s="18">
        <v>50.704225350000002</v>
      </c>
      <c r="BL258" s="18">
        <v>21.126760560000001</v>
      </c>
      <c r="BM258" s="18">
        <v>33.203125</v>
      </c>
      <c r="BN258" s="18">
        <v>25</v>
      </c>
      <c r="BO258" s="18">
        <v>34.375</v>
      </c>
      <c r="BP258" s="18">
        <v>7.421875</v>
      </c>
      <c r="BQ258" s="18">
        <v>38.709677419999998</v>
      </c>
      <c r="BR258" s="18">
        <v>21.505376340000002</v>
      </c>
      <c r="BS258" s="18">
        <v>31.98924731</v>
      </c>
      <c r="BT258" s="18">
        <v>7.7956989249999999</v>
      </c>
      <c r="BU258" s="18"/>
      <c r="BV258" s="18"/>
      <c r="BW258" s="18"/>
      <c r="BX258" s="18"/>
      <c r="BY258" s="18">
        <v>13.60116167</v>
      </c>
      <c r="BZ258" s="18">
        <v>25.7018393</v>
      </c>
      <c r="CA258" s="18">
        <v>34.269119070000002</v>
      </c>
      <c r="CB258" s="18">
        <v>20.861568250000001</v>
      </c>
      <c r="CC258" s="18">
        <v>5.5663117130000002</v>
      </c>
      <c r="CD258" s="18">
        <v>0</v>
      </c>
      <c r="CE258" s="18">
        <v>0</v>
      </c>
      <c r="CF258" s="18">
        <v>0</v>
      </c>
      <c r="CG258" s="18">
        <v>0</v>
      </c>
      <c r="CH258" s="18">
        <v>16.513761469999999</v>
      </c>
      <c r="CI258" s="18">
        <v>57.798165140000002</v>
      </c>
      <c r="CJ258" s="18">
        <v>24.770642200000001</v>
      </c>
      <c r="CK258" s="18">
        <v>0.91743119299999998</v>
      </c>
      <c r="CL258" s="18">
        <v>15.15151515</v>
      </c>
      <c r="CM258" s="18">
        <v>32.467532470000002</v>
      </c>
      <c r="CN258" s="18">
        <v>37.662337659999999</v>
      </c>
      <c r="CO258" s="18">
        <v>14.71861472</v>
      </c>
      <c r="CP258" s="18">
        <v>13.92649903</v>
      </c>
      <c r="CQ258" s="18">
        <v>33.607350099999998</v>
      </c>
      <c r="CR258" s="18">
        <v>45.116054159999997</v>
      </c>
      <c r="CS258" s="18">
        <v>7.350096712</v>
      </c>
      <c r="CT258" s="18">
        <v>18.452380949999998</v>
      </c>
      <c r="CU258" s="18">
        <v>48.809523810000002</v>
      </c>
      <c r="CV258" s="18">
        <v>32.73809524</v>
      </c>
      <c r="CW258" s="18">
        <v>0</v>
      </c>
      <c r="CX258" s="18">
        <v>0</v>
      </c>
      <c r="CY258" s="18">
        <v>0</v>
      </c>
      <c r="CZ258" s="18">
        <v>0</v>
      </c>
      <c r="DA258" s="18">
        <v>0</v>
      </c>
      <c r="DB258" s="18">
        <v>35.348837209999999</v>
      </c>
      <c r="DC258" s="18">
        <v>38.604651160000003</v>
      </c>
      <c r="DD258" s="18">
        <v>24.186046510000001</v>
      </c>
      <c r="DE258" s="18">
        <v>1.8604651160000001</v>
      </c>
      <c r="DF258" s="18">
        <v>19.526627220000002</v>
      </c>
      <c r="DG258" s="18">
        <v>37.278106510000001</v>
      </c>
      <c r="DH258" s="18">
        <v>38.46153846</v>
      </c>
      <c r="DI258" s="18">
        <v>4.7337278109999996</v>
      </c>
      <c r="DJ258" s="18">
        <v>7.1428571429999996</v>
      </c>
      <c r="DK258" s="18">
        <v>28.571428569999998</v>
      </c>
      <c r="DL258" s="18">
        <v>50</v>
      </c>
      <c r="DM258" s="18">
        <v>14.28571429</v>
      </c>
      <c r="DN258" s="18">
        <v>7.5</v>
      </c>
      <c r="DO258" s="18">
        <v>40</v>
      </c>
      <c r="DP258" s="18">
        <v>50</v>
      </c>
      <c r="DQ258" s="18">
        <v>2.5</v>
      </c>
      <c r="DR258" s="18">
        <v>0</v>
      </c>
      <c r="DS258" s="18">
        <v>0</v>
      </c>
      <c r="DT258" s="18">
        <v>0</v>
      </c>
      <c r="DU258" s="18">
        <v>0</v>
      </c>
      <c r="DV258" s="18">
        <v>9.5833333330000006</v>
      </c>
      <c r="DW258" s="18">
        <v>16.666666670000001</v>
      </c>
      <c r="DX258" s="18">
        <v>62.5</v>
      </c>
      <c r="DY258" s="18">
        <v>11.25</v>
      </c>
      <c r="DZ258" s="18">
        <v>0</v>
      </c>
      <c r="EA258" s="18">
        <v>39.130434780000002</v>
      </c>
      <c r="EB258" s="18">
        <v>34.782608699999997</v>
      </c>
      <c r="EC258" s="18">
        <v>0</v>
      </c>
      <c r="ED258" s="18">
        <v>8.6956521739999992</v>
      </c>
      <c r="EE258" s="18">
        <v>17.391304349999999</v>
      </c>
      <c r="EF258" s="18">
        <v>18.810444870000001</v>
      </c>
      <c r="EG258" s="18">
        <v>26.06382979</v>
      </c>
      <c r="EH258" s="18">
        <v>48.307543520000003</v>
      </c>
      <c r="EI258" s="18">
        <v>6.8181818180000002</v>
      </c>
    </row>
    <row r="259" spans="1:139" x14ac:dyDescent="0.25">
      <c r="A259" s="16">
        <v>2019</v>
      </c>
      <c r="B259" s="10">
        <v>20</v>
      </c>
      <c r="C259" s="16" t="s">
        <v>134</v>
      </c>
      <c r="D259" s="10" t="s">
        <v>47</v>
      </c>
      <c r="E259" s="18">
        <v>78.378378380000001</v>
      </c>
      <c r="F259" s="18">
        <v>21.621621619999999</v>
      </c>
      <c r="G259" s="18">
        <v>0</v>
      </c>
      <c r="H259" s="18">
        <v>0</v>
      </c>
      <c r="I259" s="18">
        <v>22.44897959</v>
      </c>
      <c r="J259" s="18">
        <v>32.653061219999998</v>
      </c>
      <c r="K259" s="18">
        <v>33.333333330000002</v>
      </c>
      <c r="L259" s="18">
        <v>11.564625850000001</v>
      </c>
      <c r="M259" s="18">
        <v>42.327497430000001</v>
      </c>
      <c r="N259" s="18">
        <v>35.993820800000002</v>
      </c>
      <c r="O259" s="18">
        <v>20.700308960000001</v>
      </c>
      <c r="P259" s="18">
        <v>0.97837281200000004</v>
      </c>
      <c r="Q259" s="18">
        <v>14.941302029999999</v>
      </c>
      <c r="R259" s="18">
        <v>52.614727850000001</v>
      </c>
      <c r="S259" s="18">
        <v>24.172892210000001</v>
      </c>
      <c r="T259" s="18">
        <v>8.2710779080000005</v>
      </c>
      <c r="U259" s="18"/>
      <c r="V259" s="18"/>
      <c r="W259" s="18"/>
      <c r="X259" s="18"/>
      <c r="Y259" s="18">
        <v>0</v>
      </c>
      <c r="Z259" s="18">
        <v>0</v>
      </c>
      <c r="AA259" s="18">
        <v>0</v>
      </c>
      <c r="AB259" s="18">
        <v>0</v>
      </c>
      <c r="AC259" s="18">
        <v>0</v>
      </c>
      <c r="AD259" s="18">
        <v>0</v>
      </c>
      <c r="AE259" s="18">
        <v>0</v>
      </c>
      <c r="AF259" s="18">
        <v>0</v>
      </c>
      <c r="AG259" s="18">
        <v>14.545454550000001</v>
      </c>
      <c r="AH259" s="18">
        <v>30.90909091</v>
      </c>
      <c r="AI259" s="18">
        <v>50.909090910000003</v>
      </c>
      <c r="AJ259" s="18">
        <v>3.636363636</v>
      </c>
      <c r="AK259" s="18">
        <v>0</v>
      </c>
      <c r="AL259" s="18">
        <v>0</v>
      </c>
      <c r="AM259" s="18">
        <v>0</v>
      </c>
      <c r="AN259" s="18">
        <v>0</v>
      </c>
      <c r="AO259" s="18">
        <v>0</v>
      </c>
      <c r="AP259" s="18">
        <v>0</v>
      </c>
      <c r="AQ259" s="18">
        <v>0</v>
      </c>
      <c r="AR259" s="18">
        <v>0</v>
      </c>
      <c r="AS259" s="18">
        <v>25.42372881</v>
      </c>
      <c r="AT259" s="18">
        <v>40.338983050000003</v>
      </c>
      <c r="AU259" s="18">
        <v>28.81355932</v>
      </c>
      <c r="AV259" s="18">
        <v>5.4237288140000004</v>
      </c>
      <c r="AW259" s="18">
        <v>21.694915250000001</v>
      </c>
      <c r="AX259" s="18">
        <v>31.52542373</v>
      </c>
      <c r="AY259" s="18">
        <v>38.644067800000002</v>
      </c>
      <c r="AZ259" s="18">
        <v>8.1355932200000005</v>
      </c>
      <c r="BA259" s="18">
        <v>38.305084749999999</v>
      </c>
      <c r="BB259" s="18">
        <v>30.508474580000001</v>
      </c>
      <c r="BC259" s="18">
        <v>27.118644069999998</v>
      </c>
      <c r="BD259" s="18">
        <v>4.0677966100000003</v>
      </c>
      <c r="BE259" s="18">
        <v>39.879154079999999</v>
      </c>
      <c r="BF259" s="18">
        <v>37.462235649999997</v>
      </c>
      <c r="BG259" s="18">
        <v>22.356495469999999</v>
      </c>
      <c r="BH259" s="18">
        <v>0.30211480400000001</v>
      </c>
      <c r="BI259" s="18">
        <v>0</v>
      </c>
      <c r="BJ259" s="18">
        <v>0</v>
      </c>
      <c r="BK259" s="18">
        <v>0</v>
      </c>
      <c r="BL259" s="18">
        <v>0</v>
      </c>
      <c r="BM259" s="18">
        <v>45.820433440000002</v>
      </c>
      <c r="BN259" s="18">
        <v>31.888544889999999</v>
      </c>
      <c r="BO259" s="18">
        <v>20.433436530000002</v>
      </c>
      <c r="BP259" s="18">
        <v>1.857585139</v>
      </c>
      <c r="BQ259" s="18">
        <v>53.084415579999998</v>
      </c>
      <c r="BR259" s="18">
        <v>21.428571430000002</v>
      </c>
      <c r="BS259" s="18">
        <v>21.428571430000002</v>
      </c>
      <c r="BT259" s="18">
        <v>4.0584415580000002</v>
      </c>
      <c r="BU259" s="18"/>
      <c r="BV259" s="18"/>
      <c r="BW259" s="18"/>
      <c r="BX259" s="18"/>
      <c r="BY259" s="18">
        <v>30.278063849999999</v>
      </c>
      <c r="BZ259" s="18">
        <v>38.002059729999999</v>
      </c>
      <c r="CA259" s="18">
        <v>22.708547889999998</v>
      </c>
      <c r="CB259" s="18">
        <v>7.4665293510000001</v>
      </c>
      <c r="CC259" s="18">
        <v>1.5447991759999999</v>
      </c>
      <c r="CD259" s="18">
        <v>0</v>
      </c>
      <c r="CE259" s="18">
        <v>0</v>
      </c>
      <c r="CF259" s="18">
        <v>0</v>
      </c>
      <c r="CG259" s="18">
        <v>0</v>
      </c>
      <c r="CH259" s="18">
        <v>47.727272730000003</v>
      </c>
      <c r="CI259" s="18">
        <v>46.590909089999997</v>
      </c>
      <c r="CJ259" s="18">
        <v>5.6818181819999998</v>
      </c>
      <c r="CK259" s="18">
        <v>0</v>
      </c>
      <c r="CL259" s="18">
        <v>29.145728640000002</v>
      </c>
      <c r="CM259" s="18">
        <v>35.175879399999999</v>
      </c>
      <c r="CN259" s="18">
        <v>25.12562814</v>
      </c>
      <c r="CO259" s="18">
        <v>10.552763819999999</v>
      </c>
      <c r="CP259" s="18">
        <v>32.028836249999998</v>
      </c>
      <c r="CQ259" s="18">
        <v>38.72296601</v>
      </c>
      <c r="CR259" s="18">
        <v>26.673532439999999</v>
      </c>
      <c r="CS259" s="18">
        <v>2.5746652939999999</v>
      </c>
      <c r="CT259" s="18">
        <v>60.909090910000003</v>
      </c>
      <c r="CU259" s="18">
        <v>32.727272730000003</v>
      </c>
      <c r="CV259" s="18">
        <v>6.3636363640000004</v>
      </c>
      <c r="CW259" s="18">
        <v>0</v>
      </c>
      <c r="CX259" s="18">
        <v>0</v>
      </c>
      <c r="CY259" s="18">
        <v>0</v>
      </c>
      <c r="CZ259" s="18">
        <v>0</v>
      </c>
      <c r="DA259" s="18">
        <v>0</v>
      </c>
      <c r="DB259" s="18">
        <v>56.363636360000001</v>
      </c>
      <c r="DC259" s="18">
        <v>36.363636360000001</v>
      </c>
      <c r="DD259" s="18">
        <v>5.4545454549999999</v>
      </c>
      <c r="DE259" s="18">
        <v>1.818181818</v>
      </c>
      <c r="DF259" s="18">
        <v>75.949367089999996</v>
      </c>
      <c r="DG259" s="18">
        <v>21.518987339999999</v>
      </c>
      <c r="DH259" s="18">
        <v>2.5316455699999998</v>
      </c>
      <c r="DI259" s="18">
        <v>0</v>
      </c>
      <c r="DJ259" s="18">
        <v>0</v>
      </c>
      <c r="DK259" s="18">
        <v>0</v>
      </c>
      <c r="DL259" s="18">
        <v>0</v>
      </c>
      <c r="DM259" s="18">
        <v>0</v>
      </c>
      <c r="DN259" s="18">
        <v>0</v>
      </c>
      <c r="DO259" s="18">
        <v>0</v>
      </c>
      <c r="DP259" s="18">
        <v>0</v>
      </c>
      <c r="DQ259" s="18">
        <v>0</v>
      </c>
      <c r="DR259" s="18">
        <v>0</v>
      </c>
      <c r="DS259" s="18">
        <v>0</v>
      </c>
      <c r="DT259" s="18">
        <v>0</v>
      </c>
      <c r="DU259" s="18">
        <v>0</v>
      </c>
      <c r="DV259" s="18">
        <v>26.53061224</v>
      </c>
      <c r="DW259" s="18">
        <v>25.170068029999999</v>
      </c>
      <c r="DX259" s="18">
        <v>46.938775509999999</v>
      </c>
      <c r="DY259" s="18">
        <v>1.360544218</v>
      </c>
      <c r="DZ259" s="18">
        <v>0</v>
      </c>
      <c r="EA259" s="18">
        <v>0</v>
      </c>
      <c r="EB259" s="18">
        <v>0</v>
      </c>
      <c r="EC259" s="18">
        <v>0</v>
      </c>
      <c r="ED259" s="18">
        <v>0</v>
      </c>
      <c r="EE259" s="18">
        <v>0</v>
      </c>
      <c r="EF259" s="18">
        <v>36.611740470000001</v>
      </c>
      <c r="EG259" s="18">
        <v>35.993820800000002</v>
      </c>
      <c r="EH259" s="18">
        <v>26.673532439999999</v>
      </c>
      <c r="EI259" s="18">
        <v>0.72090628199999995</v>
      </c>
    </row>
    <row r="260" spans="1:139" x14ac:dyDescent="0.25">
      <c r="A260" s="16">
        <v>2019</v>
      </c>
      <c r="B260" s="10">
        <v>20</v>
      </c>
      <c r="C260" s="16" t="s">
        <v>134</v>
      </c>
      <c r="D260" s="10" t="s">
        <v>49</v>
      </c>
      <c r="E260" s="18">
        <v>78.378378380000001</v>
      </c>
      <c r="F260" s="18">
        <v>21.621621619999999</v>
      </c>
      <c r="G260" s="18">
        <v>0</v>
      </c>
      <c r="H260" s="18">
        <v>0</v>
      </c>
      <c r="I260" s="18">
        <v>22.44897959</v>
      </c>
      <c r="J260" s="18">
        <v>32.653061219999998</v>
      </c>
      <c r="K260" s="18">
        <v>33.333333330000002</v>
      </c>
      <c r="L260" s="18">
        <v>11.564625850000001</v>
      </c>
      <c r="M260" s="18">
        <v>42.327497430000001</v>
      </c>
      <c r="N260" s="18">
        <v>35.993820800000002</v>
      </c>
      <c r="O260" s="18">
        <v>20.700308960000001</v>
      </c>
      <c r="P260" s="18">
        <v>0.97837281200000004</v>
      </c>
      <c r="Q260" s="18">
        <v>14.941302029999999</v>
      </c>
      <c r="R260" s="18">
        <v>52.614727850000001</v>
      </c>
      <c r="S260" s="18">
        <v>24.172892210000001</v>
      </c>
      <c r="T260" s="18">
        <v>8.2710779080000005</v>
      </c>
      <c r="U260" s="18"/>
      <c r="V260" s="18"/>
      <c r="W260" s="18"/>
      <c r="X260" s="18"/>
      <c r="Y260" s="18">
        <v>0</v>
      </c>
      <c r="Z260" s="18">
        <v>0</v>
      </c>
      <c r="AA260" s="18">
        <v>0</v>
      </c>
      <c r="AB260" s="18">
        <v>0</v>
      </c>
      <c r="AC260" s="18">
        <v>0</v>
      </c>
      <c r="AD260" s="18">
        <v>0</v>
      </c>
      <c r="AE260" s="18">
        <v>0</v>
      </c>
      <c r="AF260" s="18">
        <v>0</v>
      </c>
      <c r="AG260" s="18">
        <v>14.545454550000001</v>
      </c>
      <c r="AH260" s="18">
        <v>30.90909091</v>
      </c>
      <c r="AI260" s="18">
        <v>50.909090910000003</v>
      </c>
      <c r="AJ260" s="18">
        <v>3.636363636</v>
      </c>
      <c r="AK260" s="18">
        <v>0</v>
      </c>
      <c r="AL260" s="18">
        <v>0</v>
      </c>
      <c r="AM260" s="18">
        <v>0</v>
      </c>
      <c r="AN260" s="18">
        <v>0</v>
      </c>
      <c r="AO260" s="18">
        <v>0</v>
      </c>
      <c r="AP260" s="18">
        <v>0</v>
      </c>
      <c r="AQ260" s="18">
        <v>0</v>
      </c>
      <c r="AR260" s="18">
        <v>0</v>
      </c>
      <c r="AS260" s="18">
        <v>25.42372881</v>
      </c>
      <c r="AT260" s="18">
        <v>40.338983050000003</v>
      </c>
      <c r="AU260" s="18">
        <v>28.81355932</v>
      </c>
      <c r="AV260" s="18">
        <v>5.4237288140000004</v>
      </c>
      <c r="AW260" s="18">
        <v>21.694915250000001</v>
      </c>
      <c r="AX260" s="18">
        <v>31.52542373</v>
      </c>
      <c r="AY260" s="18">
        <v>38.644067800000002</v>
      </c>
      <c r="AZ260" s="18">
        <v>8.1355932200000005</v>
      </c>
      <c r="BA260" s="18">
        <v>38.305084749999999</v>
      </c>
      <c r="BB260" s="18">
        <v>30.508474580000001</v>
      </c>
      <c r="BC260" s="18">
        <v>27.118644069999998</v>
      </c>
      <c r="BD260" s="18">
        <v>4.0677966100000003</v>
      </c>
      <c r="BE260" s="18">
        <v>39.879154079999999</v>
      </c>
      <c r="BF260" s="18">
        <v>37.462235649999997</v>
      </c>
      <c r="BG260" s="18">
        <v>22.356495469999999</v>
      </c>
      <c r="BH260" s="18">
        <v>0.30211480400000001</v>
      </c>
      <c r="BI260" s="18">
        <v>0</v>
      </c>
      <c r="BJ260" s="18">
        <v>0</v>
      </c>
      <c r="BK260" s="18">
        <v>0</v>
      </c>
      <c r="BL260" s="18">
        <v>0</v>
      </c>
      <c r="BM260" s="18">
        <v>45.820433440000002</v>
      </c>
      <c r="BN260" s="18">
        <v>31.888544889999999</v>
      </c>
      <c r="BO260" s="18">
        <v>20.433436530000002</v>
      </c>
      <c r="BP260" s="18">
        <v>1.857585139</v>
      </c>
      <c r="BQ260" s="18">
        <v>53.084415579999998</v>
      </c>
      <c r="BR260" s="18">
        <v>21.428571430000002</v>
      </c>
      <c r="BS260" s="18">
        <v>21.428571430000002</v>
      </c>
      <c r="BT260" s="18">
        <v>4.0584415580000002</v>
      </c>
      <c r="BU260" s="18"/>
      <c r="BV260" s="18"/>
      <c r="BW260" s="18"/>
      <c r="BX260" s="18"/>
      <c r="BY260" s="18">
        <v>30.278063849999999</v>
      </c>
      <c r="BZ260" s="18">
        <v>38.002059729999999</v>
      </c>
      <c r="CA260" s="18">
        <v>22.708547889999998</v>
      </c>
      <c r="CB260" s="18">
        <v>7.4665293510000001</v>
      </c>
      <c r="CC260" s="18">
        <v>1.5447991759999999</v>
      </c>
      <c r="CD260" s="18">
        <v>0</v>
      </c>
      <c r="CE260" s="18">
        <v>0</v>
      </c>
      <c r="CF260" s="18">
        <v>0</v>
      </c>
      <c r="CG260" s="18">
        <v>0</v>
      </c>
      <c r="CH260" s="18">
        <v>47.727272730000003</v>
      </c>
      <c r="CI260" s="18">
        <v>46.590909089999997</v>
      </c>
      <c r="CJ260" s="18">
        <v>5.6818181819999998</v>
      </c>
      <c r="CK260" s="18">
        <v>0</v>
      </c>
      <c r="CL260" s="18">
        <v>29.145728640000002</v>
      </c>
      <c r="CM260" s="18">
        <v>35.175879399999999</v>
      </c>
      <c r="CN260" s="18">
        <v>25.12562814</v>
      </c>
      <c r="CO260" s="18">
        <v>10.552763819999999</v>
      </c>
      <c r="CP260" s="18">
        <v>32.028836249999998</v>
      </c>
      <c r="CQ260" s="18">
        <v>38.72296601</v>
      </c>
      <c r="CR260" s="18">
        <v>26.673532439999999</v>
      </c>
      <c r="CS260" s="18">
        <v>2.5746652939999999</v>
      </c>
      <c r="CT260" s="18">
        <v>60.909090910000003</v>
      </c>
      <c r="CU260" s="18">
        <v>32.727272730000003</v>
      </c>
      <c r="CV260" s="18">
        <v>6.3636363640000004</v>
      </c>
      <c r="CW260" s="18">
        <v>0</v>
      </c>
      <c r="CX260" s="18">
        <v>0</v>
      </c>
      <c r="CY260" s="18">
        <v>0</v>
      </c>
      <c r="CZ260" s="18">
        <v>0</v>
      </c>
      <c r="DA260" s="18">
        <v>0</v>
      </c>
      <c r="DB260" s="18">
        <v>56.363636360000001</v>
      </c>
      <c r="DC260" s="18">
        <v>36.363636360000001</v>
      </c>
      <c r="DD260" s="18">
        <v>5.4545454549999999</v>
      </c>
      <c r="DE260" s="18">
        <v>1.818181818</v>
      </c>
      <c r="DF260" s="18">
        <v>75.949367089999996</v>
      </c>
      <c r="DG260" s="18">
        <v>21.518987339999999</v>
      </c>
      <c r="DH260" s="18">
        <v>2.5316455699999998</v>
      </c>
      <c r="DI260" s="18">
        <v>0</v>
      </c>
      <c r="DJ260" s="18">
        <v>0</v>
      </c>
      <c r="DK260" s="18">
        <v>0</v>
      </c>
      <c r="DL260" s="18">
        <v>0</v>
      </c>
      <c r="DM260" s="18">
        <v>0</v>
      </c>
      <c r="DN260" s="18">
        <v>0</v>
      </c>
      <c r="DO260" s="18">
        <v>0</v>
      </c>
      <c r="DP260" s="18">
        <v>0</v>
      </c>
      <c r="DQ260" s="18">
        <v>0</v>
      </c>
      <c r="DR260" s="18">
        <v>0</v>
      </c>
      <c r="DS260" s="18">
        <v>0</v>
      </c>
      <c r="DT260" s="18">
        <v>0</v>
      </c>
      <c r="DU260" s="18">
        <v>0</v>
      </c>
      <c r="DV260" s="18">
        <v>26.53061224</v>
      </c>
      <c r="DW260" s="18">
        <v>25.170068029999999</v>
      </c>
      <c r="DX260" s="18">
        <v>46.938775509999999</v>
      </c>
      <c r="DY260" s="18">
        <v>1.360544218</v>
      </c>
      <c r="DZ260" s="18">
        <v>0</v>
      </c>
      <c r="EA260" s="18">
        <v>0</v>
      </c>
      <c r="EB260" s="18">
        <v>0</v>
      </c>
      <c r="EC260" s="18">
        <v>0</v>
      </c>
      <c r="ED260" s="18">
        <v>0</v>
      </c>
      <c r="EE260" s="18">
        <v>0</v>
      </c>
      <c r="EF260" s="18">
        <v>36.611740470000001</v>
      </c>
      <c r="EG260" s="18">
        <v>35.993820800000002</v>
      </c>
      <c r="EH260" s="18">
        <v>26.673532439999999</v>
      </c>
      <c r="EI260" s="18">
        <v>0.72090628199999995</v>
      </c>
    </row>
    <row r="261" spans="1:139" x14ac:dyDescent="0.25">
      <c r="A261" s="16">
        <v>2019</v>
      </c>
      <c r="B261" s="10">
        <v>23</v>
      </c>
      <c r="C261" s="16" t="s">
        <v>162</v>
      </c>
      <c r="D261" s="10" t="s">
        <v>47</v>
      </c>
      <c r="E261" s="18">
        <v>62.5</v>
      </c>
      <c r="F261" s="18">
        <v>37.5</v>
      </c>
      <c r="G261" s="18">
        <v>0</v>
      </c>
      <c r="H261" s="18">
        <v>0</v>
      </c>
      <c r="I261" s="18">
        <v>33.942558750000003</v>
      </c>
      <c r="J261" s="18">
        <v>38.381201040000001</v>
      </c>
      <c r="K261" s="18">
        <v>23.759791119999999</v>
      </c>
      <c r="L261" s="18">
        <v>3.9164490860000001</v>
      </c>
      <c r="M261" s="18">
        <v>37.201861549999997</v>
      </c>
      <c r="N261" s="18">
        <v>37.201861549999997</v>
      </c>
      <c r="O261" s="18">
        <v>24.40372309</v>
      </c>
      <c r="P261" s="18">
        <v>1.1925538099999999</v>
      </c>
      <c r="Q261" s="18">
        <v>14.442413159999999</v>
      </c>
      <c r="R261" s="18">
        <v>51.157830590000003</v>
      </c>
      <c r="S261" s="18">
        <v>25.624619129999999</v>
      </c>
      <c r="T261" s="18">
        <v>8.7751371119999995</v>
      </c>
      <c r="U261" s="18"/>
      <c r="V261" s="18"/>
      <c r="W261" s="18"/>
      <c r="X261" s="18"/>
      <c r="Y261" s="18">
        <v>61.50234742</v>
      </c>
      <c r="Z261" s="18">
        <v>27.230046949999998</v>
      </c>
      <c r="AA261" s="18">
        <v>10.79812207</v>
      </c>
      <c r="AB261" s="18">
        <v>0.46948356800000002</v>
      </c>
      <c r="AC261" s="18">
        <v>0</v>
      </c>
      <c r="AD261" s="18">
        <v>0</v>
      </c>
      <c r="AE261" s="18">
        <v>0</v>
      </c>
      <c r="AF261" s="18">
        <v>0</v>
      </c>
      <c r="AG261" s="18">
        <v>0</v>
      </c>
      <c r="AH261" s="18">
        <v>50</v>
      </c>
      <c r="AI261" s="18">
        <v>50</v>
      </c>
      <c r="AJ261" s="18">
        <v>0</v>
      </c>
      <c r="AK261" s="18">
        <v>29.850746269999998</v>
      </c>
      <c r="AL261" s="18">
        <v>43.283582090000003</v>
      </c>
      <c r="AM261" s="18">
        <v>23.880597009999999</v>
      </c>
      <c r="AN261" s="18">
        <v>2.9850746269999999</v>
      </c>
      <c r="AO261" s="18">
        <v>25.263157889999999</v>
      </c>
      <c r="AP261" s="18">
        <v>40.526315789999998</v>
      </c>
      <c r="AQ261" s="18">
        <v>32.631578949999998</v>
      </c>
      <c r="AR261" s="18">
        <v>1.5789473679999999</v>
      </c>
      <c r="AS261" s="18">
        <v>30.590062110000002</v>
      </c>
      <c r="AT261" s="18">
        <v>36.180124220000003</v>
      </c>
      <c r="AU261" s="18">
        <v>29.813664599999999</v>
      </c>
      <c r="AV261" s="18">
        <v>3.4161490680000002</v>
      </c>
      <c r="AW261" s="18">
        <v>24.37888199</v>
      </c>
      <c r="AX261" s="18">
        <v>33.850931680000002</v>
      </c>
      <c r="AY261" s="18">
        <v>34.16149068</v>
      </c>
      <c r="AZ261" s="18">
        <v>7.6086956519999998</v>
      </c>
      <c r="BA261" s="18">
        <v>38.664596269999997</v>
      </c>
      <c r="BB261" s="18">
        <v>29.968944100000002</v>
      </c>
      <c r="BC261" s="18">
        <v>27.329192549999998</v>
      </c>
      <c r="BD261" s="18">
        <v>4.0372670810000004</v>
      </c>
      <c r="BE261" s="18">
        <v>38.061465720000001</v>
      </c>
      <c r="BF261" s="18">
        <v>31.796690309999999</v>
      </c>
      <c r="BG261" s="18">
        <v>28.723404259999999</v>
      </c>
      <c r="BH261" s="18">
        <v>1.418439716</v>
      </c>
      <c r="BI261" s="18">
        <v>56.989247310000003</v>
      </c>
      <c r="BJ261" s="18">
        <v>33.870967739999998</v>
      </c>
      <c r="BK261" s="18">
        <v>8.6021505380000001</v>
      </c>
      <c r="BL261" s="18">
        <v>0.53763440900000004</v>
      </c>
      <c r="BM261" s="18">
        <v>51.326053039999998</v>
      </c>
      <c r="BN261" s="18">
        <v>30.73322933</v>
      </c>
      <c r="BO261" s="18">
        <v>16.692667709999998</v>
      </c>
      <c r="BP261" s="18">
        <v>1.2480499220000001</v>
      </c>
      <c r="BQ261" s="18">
        <v>59.478021980000001</v>
      </c>
      <c r="BR261" s="18">
        <v>23.489010990000001</v>
      </c>
      <c r="BS261" s="18">
        <v>14.14835165</v>
      </c>
      <c r="BT261" s="18">
        <v>2.884615385</v>
      </c>
      <c r="BU261" s="18"/>
      <c r="BV261" s="18"/>
      <c r="BW261" s="18"/>
      <c r="BX261" s="18"/>
      <c r="BY261" s="18">
        <v>19.842886239999999</v>
      </c>
      <c r="BZ261" s="18">
        <v>33.66307827</v>
      </c>
      <c r="CA261" s="18">
        <v>29.415187660000001</v>
      </c>
      <c r="CB261" s="18">
        <v>12.91824265</v>
      </c>
      <c r="CC261" s="18">
        <v>4.160605179</v>
      </c>
      <c r="CD261" s="18">
        <v>58.227848100000003</v>
      </c>
      <c r="CE261" s="18">
        <v>31.64556962</v>
      </c>
      <c r="CF261" s="18">
        <v>10.126582279999999</v>
      </c>
      <c r="CG261" s="18">
        <v>0</v>
      </c>
      <c r="CH261" s="18">
        <v>56.962025320000002</v>
      </c>
      <c r="CI261" s="18">
        <v>35.443037969999999</v>
      </c>
      <c r="CJ261" s="18">
        <v>7.5949367089999997</v>
      </c>
      <c r="CK261" s="18">
        <v>0</v>
      </c>
      <c r="CL261" s="18">
        <v>22.457627120000001</v>
      </c>
      <c r="CM261" s="18">
        <v>34.745762710000001</v>
      </c>
      <c r="CN261" s="18">
        <v>32.627118639999999</v>
      </c>
      <c r="CO261" s="18">
        <v>10.16949153</v>
      </c>
      <c r="CP261" s="18">
        <v>28.679464809999999</v>
      </c>
      <c r="CQ261" s="18">
        <v>40.197789409999999</v>
      </c>
      <c r="CR261" s="18">
        <v>28.708551480000001</v>
      </c>
      <c r="CS261" s="18">
        <v>2.414194299</v>
      </c>
      <c r="CT261" s="18">
        <v>38.906752410000003</v>
      </c>
      <c r="CU261" s="18">
        <v>44.051446949999999</v>
      </c>
      <c r="CV261" s="18">
        <v>17.041800640000002</v>
      </c>
      <c r="CW261" s="18">
        <v>0</v>
      </c>
      <c r="CX261" s="18">
        <v>0</v>
      </c>
      <c r="CY261" s="18">
        <v>0</v>
      </c>
      <c r="CZ261" s="18">
        <v>0</v>
      </c>
      <c r="DA261" s="18">
        <v>0</v>
      </c>
      <c r="DB261" s="18">
        <v>59.150326800000002</v>
      </c>
      <c r="DC261" s="18">
        <v>30.065359480000001</v>
      </c>
      <c r="DD261" s="18">
        <v>10.45751634</v>
      </c>
      <c r="DE261" s="18">
        <v>0.32679738600000002</v>
      </c>
      <c r="DF261" s="18">
        <v>55.271565500000001</v>
      </c>
      <c r="DG261" s="18">
        <v>34.824281149999997</v>
      </c>
      <c r="DH261" s="18">
        <v>9.5846645370000001</v>
      </c>
      <c r="DI261" s="18">
        <v>0.31948881800000001</v>
      </c>
      <c r="DJ261" s="18">
        <v>21.739130429999999</v>
      </c>
      <c r="DK261" s="18">
        <v>52.173913040000002</v>
      </c>
      <c r="DL261" s="18">
        <v>26.086956520000001</v>
      </c>
      <c r="DM261" s="18">
        <v>0</v>
      </c>
      <c r="DN261" s="18">
        <v>18.75</v>
      </c>
      <c r="DO261" s="18">
        <v>42.708333330000002</v>
      </c>
      <c r="DP261" s="18">
        <v>35.416666669999998</v>
      </c>
      <c r="DQ261" s="18">
        <v>3.125</v>
      </c>
      <c r="DR261" s="18">
        <v>0</v>
      </c>
      <c r="DS261" s="18">
        <v>0</v>
      </c>
      <c r="DT261" s="18">
        <v>0</v>
      </c>
      <c r="DU261" s="18">
        <v>0</v>
      </c>
      <c r="DV261" s="18">
        <v>31.331592690000001</v>
      </c>
      <c r="DW261" s="18">
        <v>32.637075719999999</v>
      </c>
      <c r="DX261" s="18">
        <v>34.203655349999998</v>
      </c>
      <c r="DY261" s="18">
        <v>1.82767624</v>
      </c>
      <c r="DZ261" s="18">
        <v>0</v>
      </c>
      <c r="EA261" s="18">
        <v>56.25</v>
      </c>
      <c r="EB261" s="18">
        <v>27.5</v>
      </c>
      <c r="EC261" s="18">
        <v>0</v>
      </c>
      <c r="ED261" s="18">
        <v>15</v>
      </c>
      <c r="EE261" s="18">
        <v>1.25</v>
      </c>
      <c r="EF261" s="18">
        <v>31.500872600000001</v>
      </c>
      <c r="EG261" s="18">
        <v>36.736474690000001</v>
      </c>
      <c r="EH261" s="18">
        <v>30.1628854</v>
      </c>
      <c r="EI261" s="18">
        <v>1.599767307</v>
      </c>
    </row>
    <row r="262" spans="1:139" x14ac:dyDescent="0.25">
      <c r="A262" s="16">
        <v>2019</v>
      </c>
      <c r="B262" s="10">
        <v>23</v>
      </c>
      <c r="C262" s="16" t="s">
        <v>162</v>
      </c>
      <c r="D262" s="10" t="s">
        <v>48</v>
      </c>
      <c r="E262" s="18">
        <v>62.5</v>
      </c>
      <c r="F262" s="18">
        <v>37.5</v>
      </c>
      <c r="G262" s="18">
        <v>0</v>
      </c>
      <c r="H262" s="18">
        <v>0</v>
      </c>
      <c r="I262" s="18">
        <v>34.54038997</v>
      </c>
      <c r="J262" s="18">
        <v>38.718662950000002</v>
      </c>
      <c r="K262" s="18">
        <v>23.119777160000002</v>
      </c>
      <c r="L262" s="18">
        <v>3.6211699159999999</v>
      </c>
      <c r="M262" s="18">
        <v>38.700564970000002</v>
      </c>
      <c r="N262" s="18">
        <v>36.299435029999998</v>
      </c>
      <c r="O262" s="18">
        <v>23.44632768</v>
      </c>
      <c r="P262" s="18">
        <v>1.5536723160000001</v>
      </c>
      <c r="Q262" s="18">
        <v>15.781600600000001</v>
      </c>
      <c r="R262" s="18">
        <v>51.682872099999997</v>
      </c>
      <c r="S262" s="18">
        <v>24.308152580000002</v>
      </c>
      <c r="T262" s="18">
        <v>8.2273747200000003</v>
      </c>
      <c r="U262" s="18"/>
      <c r="V262" s="18"/>
      <c r="W262" s="18"/>
      <c r="X262" s="18"/>
      <c r="Y262" s="18">
        <v>61.50234742</v>
      </c>
      <c r="Z262" s="18">
        <v>27.230046949999998</v>
      </c>
      <c r="AA262" s="18">
        <v>10.79812207</v>
      </c>
      <c r="AB262" s="18">
        <v>0.46948356800000002</v>
      </c>
      <c r="AC262" s="18">
        <v>0</v>
      </c>
      <c r="AD262" s="18">
        <v>0</v>
      </c>
      <c r="AE262" s="18">
        <v>0</v>
      </c>
      <c r="AF262" s="18">
        <v>0</v>
      </c>
      <c r="AG262" s="18">
        <v>0</v>
      </c>
      <c r="AH262" s="18">
        <v>50</v>
      </c>
      <c r="AI262" s="18">
        <v>50</v>
      </c>
      <c r="AJ262" s="18">
        <v>0</v>
      </c>
      <c r="AK262" s="18">
        <v>45</v>
      </c>
      <c r="AL262" s="18">
        <v>40</v>
      </c>
      <c r="AM262" s="18">
        <v>10</v>
      </c>
      <c r="AN262" s="18">
        <v>5</v>
      </c>
      <c r="AO262" s="18">
        <v>13.043478260000001</v>
      </c>
      <c r="AP262" s="18">
        <v>56.52173913</v>
      </c>
      <c r="AQ262" s="18">
        <v>30.434782609999999</v>
      </c>
      <c r="AR262" s="18">
        <v>0</v>
      </c>
      <c r="AS262" s="18">
        <v>0</v>
      </c>
      <c r="AT262" s="18">
        <v>0</v>
      </c>
      <c r="AU262" s="18">
        <v>0</v>
      </c>
      <c r="AV262" s="18">
        <v>0</v>
      </c>
      <c r="AW262" s="18">
        <v>0</v>
      </c>
      <c r="AX262" s="18">
        <v>0</v>
      </c>
      <c r="AY262" s="18">
        <v>0</v>
      </c>
      <c r="AZ262" s="18">
        <v>0</v>
      </c>
      <c r="BA262" s="18">
        <v>0</v>
      </c>
      <c r="BB262" s="18">
        <v>0</v>
      </c>
      <c r="BC262" s="18">
        <v>0</v>
      </c>
      <c r="BD262" s="18">
        <v>0</v>
      </c>
      <c r="BE262" s="18">
        <v>45.779220780000003</v>
      </c>
      <c r="BF262" s="18">
        <v>28.246753250000001</v>
      </c>
      <c r="BG262" s="18">
        <v>24.675324679999999</v>
      </c>
      <c r="BH262" s="18">
        <v>1.298701299</v>
      </c>
      <c r="BI262" s="18">
        <v>56.989247310000003</v>
      </c>
      <c r="BJ262" s="18">
        <v>33.870967739999998</v>
      </c>
      <c r="BK262" s="18">
        <v>8.6021505380000001</v>
      </c>
      <c r="BL262" s="18">
        <v>0.53763440900000004</v>
      </c>
      <c r="BM262" s="18">
        <v>45.517241380000002</v>
      </c>
      <c r="BN262" s="18">
        <v>33.793103449999997</v>
      </c>
      <c r="BO262" s="18">
        <v>19.310344829999998</v>
      </c>
      <c r="BP262" s="18">
        <v>1.3793103449999999</v>
      </c>
      <c r="BQ262" s="18">
        <v>52.586206900000001</v>
      </c>
      <c r="BR262" s="18">
        <v>22.844827590000001</v>
      </c>
      <c r="BS262" s="18">
        <v>18.96551724</v>
      </c>
      <c r="BT262" s="18">
        <v>5.603448276</v>
      </c>
      <c r="BU262" s="18"/>
      <c r="BV262" s="18"/>
      <c r="BW262" s="18"/>
      <c r="BX262" s="18"/>
      <c r="BY262" s="18">
        <v>17.80918728</v>
      </c>
      <c r="BZ262" s="18">
        <v>30.812720850000002</v>
      </c>
      <c r="CA262" s="18">
        <v>31.80212014</v>
      </c>
      <c r="CB262" s="18">
        <v>16.607773850000001</v>
      </c>
      <c r="CC262" s="18">
        <v>2.96819788</v>
      </c>
      <c r="CD262" s="18">
        <v>58.227848100000003</v>
      </c>
      <c r="CE262" s="18">
        <v>31.64556962</v>
      </c>
      <c r="CF262" s="18">
        <v>10.126582279999999</v>
      </c>
      <c r="CG262" s="18">
        <v>0</v>
      </c>
      <c r="CH262" s="18">
        <v>56.962025320000002</v>
      </c>
      <c r="CI262" s="18">
        <v>35.443037969999999</v>
      </c>
      <c r="CJ262" s="18">
        <v>7.5949367089999997</v>
      </c>
      <c r="CK262" s="18">
        <v>0</v>
      </c>
      <c r="CL262" s="18">
        <v>22.457627120000001</v>
      </c>
      <c r="CM262" s="18">
        <v>34.745762710000001</v>
      </c>
      <c r="CN262" s="18">
        <v>32.627118639999999</v>
      </c>
      <c r="CO262" s="18">
        <v>10.16949153</v>
      </c>
      <c r="CP262" s="18">
        <v>30.720338980000001</v>
      </c>
      <c r="CQ262" s="18">
        <v>37.711864409999997</v>
      </c>
      <c r="CR262" s="18">
        <v>29.307909599999999</v>
      </c>
      <c r="CS262" s="18">
        <v>2.259887006</v>
      </c>
      <c r="CT262" s="18">
        <v>51.515151520000003</v>
      </c>
      <c r="CU262" s="18">
        <v>39.39393939</v>
      </c>
      <c r="CV262" s="18">
        <v>9.0909090910000003</v>
      </c>
      <c r="CW262" s="18">
        <v>0</v>
      </c>
      <c r="CX262" s="18">
        <v>0</v>
      </c>
      <c r="CY262" s="18">
        <v>0</v>
      </c>
      <c r="CZ262" s="18">
        <v>0</v>
      </c>
      <c r="DA262" s="18">
        <v>0</v>
      </c>
      <c r="DB262" s="18">
        <v>64.8</v>
      </c>
      <c r="DC262" s="18">
        <v>30</v>
      </c>
      <c r="DD262" s="18">
        <v>5.2</v>
      </c>
      <c r="DE262" s="18">
        <v>0</v>
      </c>
      <c r="DF262" s="18">
        <v>64</v>
      </c>
      <c r="DG262" s="18">
        <v>36</v>
      </c>
      <c r="DH262" s="18">
        <v>0</v>
      </c>
      <c r="DI262" s="18">
        <v>0</v>
      </c>
      <c r="DJ262" s="18">
        <v>0</v>
      </c>
      <c r="DK262" s="18">
        <v>0</v>
      </c>
      <c r="DL262" s="18">
        <v>0</v>
      </c>
      <c r="DM262" s="18">
        <v>0</v>
      </c>
      <c r="DN262" s="18">
        <v>0</v>
      </c>
      <c r="DO262" s="18">
        <v>0</v>
      </c>
      <c r="DP262" s="18">
        <v>0</v>
      </c>
      <c r="DQ262" s="18">
        <v>0</v>
      </c>
      <c r="DR262" s="18">
        <v>0</v>
      </c>
      <c r="DS262" s="18">
        <v>0</v>
      </c>
      <c r="DT262" s="18">
        <v>0</v>
      </c>
      <c r="DU262" s="18">
        <v>0</v>
      </c>
      <c r="DV262" s="18">
        <v>32.590529250000003</v>
      </c>
      <c r="DW262" s="18">
        <v>33.147632309999999</v>
      </c>
      <c r="DX262" s="18">
        <v>32.590529250000003</v>
      </c>
      <c r="DY262" s="18">
        <v>1.6713091920000001</v>
      </c>
      <c r="DZ262" s="18">
        <v>0</v>
      </c>
      <c r="EA262" s="18">
        <v>56.25</v>
      </c>
      <c r="EB262" s="18">
        <v>27.5</v>
      </c>
      <c r="EC262" s="18">
        <v>0</v>
      </c>
      <c r="ED262" s="18">
        <v>15</v>
      </c>
      <c r="EE262" s="18">
        <v>1.25</v>
      </c>
      <c r="EF262" s="18">
        <v>32.062146890000001</v>
      </c>
      <c r="EG262" s="18">
        <v>35.24011299</v>
      </c>
      <c r="EH262" s="18">
        <v>31.355932200000002</v>
      </c>
      <c r="EI262" s="18">
        <v>1.34180791</v>
      </c>
    </row>
    <row r="263" spans="1:139" x14ac:dyDescent="0.25">
      <c r="A263" s="16">
        <v>2019</v>
      </c>
      <c r="B263" s="10">
        <v>23</v>
      </c>
      <c r="C263" s="16" t="s">
        <v>162</v>
      </c>
      <c r="D263" s="10" t="s">
        <v>49</v>
      </c>
      <c r="E263" s="18">
        <v>0</v>
      </c>
      <c r="F263" s="18">
        <v>0</v>
      </c>
      <c r="G263" s="18">
        <v>0</v>
      </c>
      <c r="H263" s="18">
        <v>0</v>
      </c>
      <c r="I263" s="18">
        <v>25</v>
      </c>
      <c r="J263" s="18">
        <v>33.333333330000002</v>
      </c>
      <c r="K263" s="18">
        <v>33.333333330000002</v>
      </c>
      <c r="L263" s="18">
        <v>8.3333333330000006</v>
      </c>
      <c r="M263" s="18">
        <v>36.15232443</v>
      </c>
      <c r="N263" s="18">
        <v>37.833827890000002</v>
      </c>
      <c r="O263" s="18">
        <v>25.074183980000001</v>
      </c>
      <c r="P263" s="18">
        <v>0.93966369900000002</v>
      </c>
      <c r="Q263" s="18">
        <v>13.5218509</v>
      </c>
      <c r="R263" s="18">
        <v>50.796915169999998</v>
      </c>
      <c r="S263" s="18">
        <v>26.529562980000001</v>
      </c>
      <c r="T263" s="18">
        <v>9.1516709509999998</v>
      </c>
      <c r="U263" s="18"/>
      <c r="V263" s="18"/>
      <c r="W263" s="18"/>
      <c r="X263" s="18"/>
      <c r="Y263" s="18">
        <v>0</v>
      </c>
      <c r="Z263" s="18">
        <v>0</v>
      </c>
      <c r="AA263" s="18">
        <v>0</v>
      </c>
      <c r="AB263" s="18">
        <v>0</v>
      </c>
      <c r="AC263" s="18">
        <v>0</v>
      </c>
      <c r="AD263" s="18">
        <v>0</v>
      </c>
      <c r="AE263" s="18">
        <v>0</v>
      </c>
      <c r="AF263" s="18">
        <v>0</v>
      </c>
      <c r="AG263" s="18">
        <v>0</v>
      </c>
      <c r="AH263" s="18">
        <v>0</v>
      </c>
      <c r="AI263" s="18">
        <v>0</v>
      </c>
      <c r="AJ263" s="18">
        <v>0</v>
      </c>
      <c r="AK263" s="18">
        <v>23.404255320000001</v>
      </c>
      <c r="AL263" s="18">
        <v>44.680851060000002</v>
      </c>
      <c r="AM263" s="18">
        <v>29.787234040000001</v>
      </c>
      <c r="AN263" s="18">
        <v>2.1276595739999999</v>
      </c>
      <c r="AO263" s="18">
        <v>26.946107779999998</v>
      </c>
      <c r="AP263" s="18">
        <v>38.32335329</v>
      </c>
      <c r="AQ263" s="18">
        <v>32.934131739999998</v>
      </c>
      <c r="AR263" s="18">
        <v>1.7964071859999999</v>
      </c>
      <c r="AS263" s="18">
        <v>30.590062110000002</v>
      </c>
      <c r="AT263" s="18">
        <v>36.180124220000003</v>
      </c>
      <c r="AU263" s="18">
        <v>29.813664599999999</v>
      </c>
      <c r="AV263" s="18">
        <v>3.4161490680000002</v>
      </c>
      <c r="AW263" s="18">
        <v>24.37888199</v>
      </c>
      <c r="AX263" s="18">
        <v>33.850931680000002</v>
      </c>
      <c r="AY263" s="18">
        <v>34.16149068</v>
      </c>
      <c r="AZ263" s="18">
        <v>7.6086956519999998</v>
      </c>
      <c r="BA263" s="18">
        <v>38.664596269999997</v>
      </c>
      <c r="BB263" s="18">
        <v>29.968944100000002</v>
      </c>
      <c r="BC263" s="18">
        <v>27.329192549999998</v>
      </c>
      <c r="BD263" s="18">
        <v>4.0372670810000004</v>
      </c>
      <c r="BE263" s="18">
        <v>33.643122679999998</v>
      </c>
      <c r="BF263" s="18">
        <v>33.828996279999998</v>
      </c>
      <c r="BG263" s="18">
        <v>31.040892190000001</v>
      </c>
      <c r="BH263" s="18">
        <v>1.486988848</v>
      </c>
      <c r="BI263" s="18">
        <v>0</v>
      </c>
      <c r="BJ263" s="18">
        <v>0</v>
      </c>
      <c r="BK263" s="18">
        <v>0</v>
      </c>
      <c r="BL263" s="18">
        <v>0</v>
      </c>
      <c r="BM263" s="18">
        <v>53.02419355</v>
      </c>
      <c r="BN263" s="18">
        <v>29.838709680000001</v>
      </c>
      <c r="BO263" s="18">
        <v>15.927419349999999</v>
      </c>
      <c r="BP263" s="18">
        <v>1.2096774189999999</v>
      </c>
      <c r="BQ263" s="18">
        <v>62.701612900000001</v>
      </c>
      <c r="BR263" s="18">
        <v>23.790322580000002</v>
      </c>
      <c r="BS263" s="18">
        <v>11.895161290000001</v>
      </c>
      <c r="BT263" s="18">
        <v>1.612903226</v>
      </c>
      <c r="BU263" s="18"/>
      <c r="BV263" s="18"/>
      <c r="BW263" s="18"/>
      <c r="BX263" s="18"/>
      <c r="BY263" s="18">
        <v>21.26607319</v>
      </c>
      <c r="BZ263" s="18">
        <v>35.657764589999999</v>
      </c>
      <c r="CA263" s="18">
        <v>27.744807120000001</v>
      </c>
      <c r="CB263" s="18">
        <v>10.33630069</v>
      </c>
      <c r="CC263" s="18">
        <v>4.9950544020000001</v>
      </c>
      <c r="CD263" s="18">
        <v>0</v>
      </c>
      <c r="CE263" s="18">
        <v>0</v>
      </c>
      <c r="CF263" s="18">
        <v>0</v>
      </c>
      <c r="CG263" s="18">
        <v>0</v>
      </c>
      <c r="CH263" s="18">
        <v>0</v>
      </c>
      <c r="CI263" s="18">
        <v>0</v>
      </c>
      <c r="CJ263" s="18">
        <v>0</v>
      </c>
      <c r="CK263" s="18">
        <v>0</v>
      </c>
      <c r="CL263" s="18">
        <v>0</v>
      </c>
      <c r="CM263" s="18">
        <v>0</v>
      </c>
      <c r="CN263" s="18">
        <v>0</v>
      </c>
      <c r="CO263" s="18">
        <v>0</v>
      </c>
      <c r="CP263" s="18">
        <v>27.25024728</v>
      </c>
      <c r="CQ263" s="18">
        <v>41.938674579999997</v>
      </c>
      <c r="CR263" s="18">
        <v>28.28882295</v>
      </c>
      <c r="CS263" s="18">
        <v>2.5222551929999999</v>
      </c>
      <c r="CT263" s="18">
        <v>37.410071940000002</v>
      </c>
      <c r="CU263" s="18">
        <v>44.60431655</v>
      </c>
      <c r="CV263" s="18">
        <v>17.985611509999998</v>
      </c>
      <c r="CW263" s="18">
        <v>0</v>
      </c>
      <c r="CX263" s="18">
        <v>0</v>
      </c>
      <c r="CY263" s="18">
        <v>0</v>
      </c>
      <c r="CZ263" s="18">
        <v>0</v>
      </c>
      <c r="DA263" s="18">
        <v>0</v>
      </c>
      <c r="DB263" s="18">
        <v>33.928571429999998</v>
      </c>
      <c r="DC263" s="18">
        <v>30.35714286</v>
      </c>
      <c r="DD263" s="18">
        <v>33.928571429999998</v>
      </c>
      <c r="DE263" s="18">
        <v>1.7857142859999999</v>
      </c>
      <c r="DF263" s="18">
        <v>54.513888889999997</v>
      </c>
      <c r="DG263" s="18">
        <v>34.722222219999999</v>
      </c>
      <c r="DH263" s="18">
        <v>10.41666667</v>
      </c>
      <c r="DI263" s="18">
        <v>0.34722222200000002</v>
      </c>
      <c r="DJ263" s="18">
        <v>21.739130429999999</v>
      </c>
      <c r="DK263" s="18">
        <v>52.173913040000002</v>
      </c>
      <c r="DL263" s="18">
        <v>26.086956520000001</v>
      </c>
      <c r="DM263" s="18">
        <v>0</v>
      </c>
      <c r="DN263" s="18">
        <v>18.75</v>
      </c>
      <c r="DO263" s="18">
        <v>42.708333330000002</v>
      </c>
      <c r="DP263" s="18">
        <v>35.416666669999998</v>
      </c>
      <c r="DQ263" s="18">
        <v>3.125</v>
      </c>
      <c r="DR263" s="18">
        <v>0</v>
      </c>
      <c r="DS263" s="18">
        <v>0</v>
      </c>
      <c r="DT263" s="18">
        <v>0</v>
      </c>
      <c r="DU263" s="18">
        <v>0</v>
      </c>
      <c r="DV263" s="18">
        <v>12.5</v>
      </c>
      <c r="DW263" s="18">
        <v>25</v>
      </c>
      <c r="DX263" s="18">
        <v>58.333333330000002</v>
      </c>
      <c r="DY263" s="18">
        <v>4.1666666670000003</v>
      </c>
      <c r="DZ263" s="18">
        <v>0</v>
      </c>
      <c r="EA263" s="18">
        <v>0</v>
      </c>
      <c r="EB263" s="18">
        <v>0</v>
      </c>
      <c r="EC263" s="18">
        <v>0</v>
      </c>
      <c r="ED263" s="18">
        <v>0</v>
      </c>
      <c r="EE263" s="18">
        <v>0</v>
      </c>
      <c r="EF263" s="18">
        <v>31.107814050000002</v>
      </c>
      <c r="EG263" s="18">
        <v>37.784371909999997</v>
      </c>
      <c r="EH263" s="18">
        <v>29.32739862</v>
      </c>
      <c r="EI263" s="18">
        <v>1.7804154299999999</v>
      </c>
    </row>
    <row r="264" spans="1:139" x14ac:dyDescent="0.25">
      <c r="A264" s="16">
        <v>2019</v>
      </c>
      <c r="B264" s="10">
        <v>25</v>
      </c>
      <c r="C264" s="16" t="s">
        <v>18</v>
      </c>
      <c r="D264" s="10" t="s">
        <v>47</v>
      </c>
      <c r="E264" s="18">
        <v>9.615384615</v>
      </c>
      <c r="F264" s="18">
        <v>44.23076923</v>
      </c>
      <c r="G264" s="18">
        <v>44.23076923</v>
      </c>
      <c r="H264" s="18">
        <v>1.923076923</v>
      </c>
      <c r="I264" s="18">
        <v>5.8823529409999997</v>
      </c>
      <c r="J264" s="18">
        <v>23.83900929</v>
      </c>
      <c r="K264" s="18">
        <v>43.65325077</v>
      </c>
      <c r="L264" s="18">
        <v>26.625387</v>
      </c>
      <c r="M264" s="18">
        <v>21.72687676</v>
      </c>
      <c r="N264" s="18">
        <v>32.052267489999998</v>
      </c>
      <c r="O264" s="18">
        <v>40.430438119999998</v>
      </c>
      <c r="P264" s="18">
        <v>5.7904176270000001</v>
      </c>
      <c r="Q264" s="18">
        <v>8.2170134319999999</v>
      </c>
      <c r="R264" s="18">
        <v>39.794574660000002</v>
      </c>
      <c r="S264" s="18">
        <v>31.7619173</v>
      </c>
      <c r="T264" s="18">
        <v>20.226494599999999</v>
      </c>
      <c r="U264" s="18"/>
      <c r="V264" s="18"/>
      <c r="W264" s="18"/>
      <c r="X264" s="18"/>
      <c r="Y264" s="18">
        <v>39.705882350000003</v>
      </c>
      <c r="Z264" s="18">
        <v>33.823529409999999</v>
      </c>
      <c r="AA264" s="18">
        <v>21.323529409999999</v>
      </c>
      <c r="AB264" s="18">
        <v>5.1470588240000001</v>
      </c>
      <c r="AC264" s="18">
        <v>5.7142857139999998</v>
      </c>
      <c r="AD264" s="18">
        <v>43.809523810000002</v>
      </c>
      <c r="AE264" s="18">
        <v>42.857142860000003</v>
      </c>
      <c r="AF264" s="18">
        <v>7.6190476189999998</v>
      </c>
      <c r="AG264" s="18">
        <v>49.462365589999997</v>
      </c>
      <c r="AH264" s="18">
        <v>32.258064519999998</v>
      </c>
      <c r="AI264" s="18">
        <v>18.279569890000001</v>
      </c>
      <c r="AJ264" s="18">
        <v>0</v>
      </c>
      <c r="AK264" s="18">
        <v>0</v>
      </c>
      <c r="AL264" s="18">
        <v>0</v>
      </c>
      <c r="AM264" s="18">
        <v>0</v>
      </c>
      <c r="AN264" s="18">
        <v>0</v>
      </c>
      <c r="AO264" s="18">
        <v>6.8376068380000001</v>
      </c>
      <c r="AP264" s="18">
        <v>29.059829059999998</v>
      </c>
      <c r="AQ264" s="18">
        <v>50.427350429999997</v>
      </c>
      <c r="AR264" s="18">
        <v>13.675213680000001</v>
      </c>
      <c r="AS264" s="18">
        <v>19.79695431</v>
      </c>
      <c r="AT264" s="18">
        <v>34.5177665</v>
      </c>
      <c r="AU264" s="18">
        <v>37.055837560000001</v>
      </c>
      <c r="AV264" s="18">
        <v>8.629441624</v>
      </c>
      <c r="AW264" s="18">
        <v>15.2284264</v>
      </c>
      <c r="AX264" s="18">
        <v>26.903553299999999</v>
      </c>
      <c r="AY264" s="18">
        <v>44.670050760000002</v>
      </c>
      <c r="AZ264" s="18">
        <v>13.197969540000001</v>
      </c>
      <c r="BA264" s="18">
        <v>22.335025380000001</v>
      </c>
      <c r="BB264" s="18">
        <v>31.47208122</v>
      </c>
      <c r="BC264" s="18">
        <v>38.071065990000001</v>
      </c>
      <c r="BD264" s="18">
        <v>8.1218274109999999</v>
      </c>
      <c r="BE264" s="18">
        <v>25.442684060000001</v>
      </c>
      <c r="BF264" s="18">
        <v>32.059645850000003</v>
      </c>
      <c r="BG264" s="18">
        <v>37.09226468</v>
      </c>
      <c r="BH264" s="18">
        <v>5.4054054049999998</v>
      </c>
      <c r="BI264" s="18">
        <v>9.4674556209999992</v>
      </c>
      <c r="BJ264" s="18">
        <v>31.952662719999999</v>
      </c>
      <c r="BK264" s="18">
        <v>42.603550300000002</v>
      </c>
      <c r="BL264" s="18">
        <v>15.97633136</v>
      </c>
      <c r="BM264" s="18">
        <v>22.25988701</v>
      </c>
      <c r="BN264" s="18">
        <v>32.994350279999999</v>
      </c>
      <c r="BO264" s="18">
        <v>37.853107340000001</v>
      </c>
      <c r="BP264" s="18">
        <v>6.8926553669999997</v>
      </c>
      <c r="BQ264" s="18">
        <v>34.225941419999998</v>
      </c>
      <c r="BR264" s="18">
        <v>26.44351464</v>
      </c>
      <c r="BS264" s="18">
        <v>30.54393305</v>
      </c>
      <c r="BT264" s="18">
        <v>8.7866108789999995</v>
      </c>
      <c r="BU264" s="18"/>
      <c r="BV264" s="18"/>
      <c r="BW264" s="18"/>
      <c r="BX264" s="18"/>
      <c r="BY264" s="18">
        <v>7.1227261080000002</v>
      </c>
      <c r="BZ264" s="18">
        <v>21.086343840000001</v>
      </c>
      <c r="CA264" s="18">
        <v>23.03356393</v>
      </c>
      <c r="CB264" s="18">
        <v>27.67102229</v>
      </c>
      <c r="CC264" s="18">
        <v>21.086343840000001</v>
      </c>
      <c r="CD264" s="18">
        <v>20.408163269999999</v>
      </c>
      <c r="CE264" s="18">
        <v>40.816326529999998</v>
      </c>
      <c r="CF264" s="18">
        <v>29.591836730000001</v>
      </c>
      <c r="CG264" s="18">
        <v>9.1836734690000004</v>
      </c>
      <c r="CH264" s="18">
        <v>0</v>
      </c>
      <c r="CI264" s="18">
        <v>30.434782609999999</v>
      </c>
      <c r="CJ264" s="18">
        <v>56.52173913</v>
      </c>
      <c r="CK264" s="18">
        <v>13.043478260000001</v>
      </c>
      <c r="CL264" s="18">
        <v>2.0618556699999999</v>
      </c>
      <c r="CM264" s="18">
        <v>11.34020619</v>
      </c>
      <c r="CN264" s="18">
        <v>47.422680409999998</v>
      </c>
      <c r="CO264" s="18">
        <v>39.175257729999998</v>
      </c>
      <c r="CP264" s="18">
        <v>14.86036382</v>
      </c>
      <c r="CQ264" s="18">
        <v>33.717653089999999</v>
      </c>
      <c r="CR264" s="18">
        <v>42.99256982</v>
      </c>
      <c r="CS264" s="18">
        <v>8.4294132719999997</v>
      </c>
      <c r="CT264" s="18">
        <v>48.920863310000001</v>
      </c>
      <c r="CU264" s="18">
        <v>39.208633089999999</v>
      </c>
      <c r="CV264" s="18">
        <v>11.870503599999999</v>
      </c>
      <c r="CW264" s="18">
        <v>0</v>
      </c>
      <c r="CX264" s="18">
        <v>0</v>
      </c>
      <c r="CY264" s="18">
        <v>0</v>
      </c>
      <c r="CZ264" s="18">
        <v>0</v>
      </c>
      <c r="DA264" s="18">
        <v>0</v>
      </c>
      <c r="DB264" s="18">
        <v>52.401746719999998</v>
      </c>
      <c r="DC264" s="18">
        <v>33.187772930000001</v>
      </c>
      <c r="DD264" s="18">
        <v>14.41048035</v>
      </c>
      <c r="DE264" s="18">
        <v>0</v>
      </c>
      <c r="DF264" s="18">
        <v>38.61171367</v>
      </c>
      <c r="DG264" s="18">
        <v>39.045553150000003</v>
      </c>
      <c r="DH264" s="18">
        <v>21.475054230000001</v>
      </c>
      <c r="DI264" s="18">
        <v>0.86767895900000003</v>
      </c>
      <c r="DJ264" s="18">
        <v>2.8571428569999999</v>
      </c>
      <c r="DK264" s="18">
        <v>29.52380952</v>
      </c>
      <c r="DL264" s="18">
        <v>60</v>
      </c>
      <c r="DM264" s="18">
        <v>7.6190476189999998</v>
      </c>
      <c r="DN264" s="18">
        <v>12.359550560000001</v>
      </c>
      <c r="DO264" s="18">
        <v>35.95505618</v>
      </c>
      <c r="DP264" s="18">
        <v>42.696629209999998</v>
      </c>
      <c r="DQ264" s="18">
        <v>8.9887640449999999</v>
      </c>
      <c r="DR264" s="18">
        <v>11.84210526</v>
      </c>
      <c r="DS264" s="18">
        <v>48.684210530000001</v>
      </c>
      <c r="DT264" s="18">
        <v>36.842105259999997</v>
      </c>
      <c r="DU264" s="18">
        <v>2.6315789469999999</v>
      </c>
      <c r="DV264" s="18">
        <v>7.7399380799999999</v>
      </c>
      <c r="DW264" s="18">
        <v>18.57585139</v>
      </c>
      <c r="DX264" s="18">
        <v>59.133126930000003</v>
      </c>
      <c r="DY264" s="18">
        <v>14.551083589999999</v>
      </c>
      <c r="DZ264" s="18">
        <v>0</v>
      </c>
      <c r="EA264" s="18">
        <v>0</v>
      </c>
      <c r="EB264" s="18">
        <v>0</v>
      </c>
      <c r="EC264" s="18">
        <v>0</v>
      </c>
      <c r="ED264" s="18">
        <v>0</v>
      </c>
      <c r="EE264" s="18">
        <v>0</v>
      </c>
      <c r="EF264" s="18">
        <v>13.57929798</v>
      </c>
      <c r="EG264" s="18">
        <v>29.746348959999999</v>
      </c>
      <c r="EH264" s="18">
        <v>51.83192416</v>
      </c>
      <c r="EI264" s="18">
        <v>4.8424289009999999</v>
      </c>
    </row>
    <row r="265" spans="1:139" x14ac:dyDescent="0.25">
      <c r="A265" s="16">
        <v>2019</v>
      </c>
      <c r="B265" s="10">
        <v>25</v>
      </c>
      <c r="C265" s="16" t="s">
        <v>18</v>
      </c>
      <c r="D265" s="10" t="s">
        <v>48</v>
      </c>
      <c r="E265" s="18">
        <v>9.615384615</v>
      </c>
      <c r="F265" s="18">
        <v>44.23076923</v>
      </c>
      <c r="G265" s="18">
        <v>44.23076923</v>
      </c>
      <c r="H265" s="18">
        <v>1.923076923</v>
      </c>
      <c r="I265" s="18">
        <v>3.2142857139999998</v>
      </c>
      <c r="J265" s="18">
        <v>21.428571430000002</v>
      </c>
      <c r="K265" s="18">
        <v>46.071428570000002</v>
      </c>
      <c r="L265" s="18">
        <v>29.285714290000001</v>
      </c>
      <c r="M265" s="18">
        <v>13.80010147</v>
      </c>
      <c r="N265" s="18">
        <v>23.947234909999999</v>
      </c>
      <c r="O265" s="18">
        <v>52.25773719</v>
      </c>
      <c r="P265" s="18">
        <v>9.9949264329999998</v>
      </c>
      <c r="Q265" s="18">
        <v>4.6090108750000001</v>
      </c>
      <c r="R265" s="18">
        <v>29.98446401</v>
      </c>
      <c r="S265" s="18">
        <v>33.298808909999998</v>
      </c>
      <c r="T265" s="18">
        <v>32.10771621</v>
      </c>
      <c r="U265" s="18"/>
      <c r="V265" s="18"/>
      <c r="W265" s="18"/>
      <c r="X265" s="18"/>
      <c r="Y265" s="18">
        <v>39.705882350000003</v>
      </c>
      <c r="Z265" s="18">
        <v>33.823529409999999</v>
      </c>
      <c r="AA265" s="18">
        <v>21.323529409999999</v>
      </c>
      <c r="AB265" s="18">
        <v>5.1470588240000001</v>
      </c>
      <c r="AC265" s="18">
        <v>5.7142857139999998</v>
      </c>
      <c r="AD265" s="18">
        <v>43.809523810000002</v>
      </c>
      <c r="AE265" s="18">
        <v>42.857142860000003</v>
      </c>
      <c r="AF265" s="18">
        <v>7.6190476189999998</v>
      </c>
      <c r="AG265" s="18">
        <v>0</v>
      </c>
      <c r="AH265" s="18">
        <v>0</v>
      </c>
      <c r="AI265" s="18">
        <v>0</v>
      </c>
      <c r="AJ265" s="18">
        <v>0</v>
      </c>
      <c r="AK265" s="18">
        <v>0</v>
      </c>
      <c r="AL265" s="18">
        <v>0</v>
      </c>
      <c r="AM265" s="18">
        <v>0</v>
      </c>
      <c r="AN265" s="18">
        <v>0</v>
      </c>
      <c r="AO265" s="18">
        <v>6.8376068380000001</v>
      </c>
      <c r="AP265" s="18">
        <v>29.059829059999998</v>
      </c>
      <c r="AQ265" s="18">
        <v>50.427350429999997</v>
      </c>
      <c r="AR265" s="18">
        <v>13.675213680000001</v>
      </c>
      <c r="AS265" s="18">
        <v>4</v>
      </c>
      <c r="AT265" s="18">
        <v>32</v>
      </c>
      <c r="AU265" s="18">
        <v>44</v>
      </c>
      <c r="AV265" s="18">
        <v>20</v>
      </c>
      <c r="AW265" s="18">
        <v>8</v>
      </c>
      <c r="AX265" s="18">
        <v>8</v>
      </c>
      <c r="AY265" s="18">
        <v>44</v>
      </c>
      <c r="AZ265" s="18">
        <v>40</v>
      </c>
      <c r="BA265" s="18">
        <v>8</v>
      </c>
      <c r="BB265" s="18">
        <v>16</v>
      </c>
      <c r="BC265" s="18">
        <v>56</v>
      </c>
      <c r="BD265" s="18">
        <v>20</v>
      </c>
      <c r="BE265" s="18">
        <v>18.325791859999999</v>
      </c>
      <c r="BF265" s="18">
        <v>24.208144799999999</v>
      </c>
      <c r="BG265" s="18">
        <v>47.511312220000001</v>
      </c>
      <c r="BH265" s="18">
        <v>9.9547511310000001</v>
      </c>
      <c r="BI265" s="18">
        <v>9.4674556209999992</v>
      </c>
      <c r="BJ265" s="18">
        <v>31.952662719999999</v>
      </c>
      <c r="BK265" s="18">
        <v>42.603550300000002</v>
      </c>
      <c r="BL265" s="18">
        <v>15.97633136</v>
      </c>
      <c r="BM265" s="18">
        <v>17.04834606</v>
      </c>
      <c r="BN265" s="18">
        <v>26.717557249999999</v>
      </c>
      <c r="BO265" s="18">
        <v>46.055979639999997</v>
      </c>
      <c r="BP265" s="18">
        <v>10.178117050000001</v>
      </c>
      <c r="BQ265" s="18">
        <v>31.924882629999999</v>
      </c>
      <c r="BR265" s="18">
        <v>21.596244129999999</v>
      </c>
      <c r="BS265" s="18">
        <v>32.629107980000001</v>
      </c>
      <c r="BT265" s="18">
        <v>13.84976526</v>
      </c>
      <c r="BU265" s="18"/>
      <c r="BV265" s="18"/>
      <c r="BW265" s="18"/>
      <c r="BX265" s="18"/>
      <c r="BY265" s="18">
        <v>2.3845763569999998</v>
      </c>
      <c r="BZ265" s="18">
        <v>5.124302385</v>
      </c>
      <c r="CA265" s="18">
        <v>9.7919837649999995</v>
      </c>
      <c r="CB265" s="18">
        <v>42.567224760000002</v>
      </c>
      <c r="CC265" s="18">
        <v>40.131912730000003</v>
      </c>
      <c r="CD265" s="18">
        <v>0</v>
      </c>
      <c r="CE265" s="18">
        <v>0</v>
      </c>
      <c r="CF265" s="18">
        <v>0</v>
      </c>
      <c r="CG265" s="18">
        <v>0</v>
      </c>
      <c r="CH265" s="18">
        <v>0</v>
      </c>
      <c r="CI265" s="18">
        <v>30.434782609999999</v>
      </c>
      <c r="CJ265" s="18">
        <v>56.52173913</v>
      </c>
      <c r="CK265" s="18">
        <v>13.043478260000001</v>
      </c>
      <c r="CL265" s="18">
        <v>2.0618556699999999</v>
      </c>
      <c r="CM265" s="18">
        <v>11.34020619</v>
      </c>
      <c r="CN265" s="18">
        <v>47.422680409999998</v>
      </c>
      <c r="CO265" s="18">
        <v>39.175257729999998</v>
      </c>
      <c r="CP265" s="18">
        <v>8.5235920850000007</v>
      </c>
      <c r="CQ265" s="18">
        <v>24.556062910000001</v>
      </c>
      <c r="CR265" s="18">
        <v>52.714358189999999</v>
      </c>
      <c r="CS265" s="18">
        <v>14.205986810000001</v>
      </c>
      <c r="CT265" s="18">
        <v>18.18181818</v>
      </c>
      <c r="CU265" s="18">
        <v>36.363636360000001</v>
      </c>
      <c r="CV265" s="18">
        <v>45.454545449999998</v>
      </c>
      <c r="CW265" s="18">
        <v>0</v>
      </c>
      <c r="CX265" s="18">
        <v>0</v>
      </c>
      <c r="CY265" s="18">
        <v>0</v>
      </c>
      <c r="CZ265" s="18">
        <v>0</v>
      </c>
      <c r="DA265" s="18">
        <v>0</v>
      </c>
      <c r="DB265" s="18">
        <v>52.205882350000003</v>
      </c>
      <c r="DC265" s="18">
        <v>31.617647059999999</v>
      </c>
      <c r="DD265" s="18">
        <v>16.176470590000001</v>
      </c>
      <c r="DE265" s="18">
        <v>0</v>
      </c>
      <c r="DF265" s="18">
        <v>28.94736842</v>
      </c>
      <c r="DG265" s="18">
        <v>35.78947368</v>
      </c>
      <c r="DH265" s="18">
        <v>33.684210530000001</v>
      </c>
      <c r="DI265" s="18">
        <v>1.5789473679999999</v>
      </c>
      <c r="DJ265" s="18">
        <v>2.8571428569999999</v>
      </c>
      <c r="DK265" s="18">
        <v>29.52380952</v>
      </c>
      <c r="DL265" s="18">
        <v>60</v>
      </c>
      <c r="DM265" s="18">
        <v>7.6190476189999998</v>
      </c>
      <c r="DN265" s="18">
        <v>0</v>
      </c>
      <c r="DO265" s="18">
        <v>0</v>
      </c>
      <c r="DP265" s="18">
        <v>0</v>
      </c>
      <c r="DQ265" s="18">
        <v>0</v>
      </c>
      <c r="DR265" s="18">
        <v>0</v>
      </c>
      <c r="DS265" s="18">
        <v>0</v>
      </c>
      <c r="DT265" s="18">
        <v>0</v>
      </c>
      <c r="DU265" s="18">
        <v>0</v>
      </c>
      <c r="DV265" s="18">
        <v>2.8571428569999999</v>
      </c>
      <c r="DW265" s="18">
        <v>16.785714290000001</v>
      </c>
      <c r="DX265" s="18">
        <v>63.571428570000002</v>
      </c>
      <c r="DY265" s="18">
        <v>16.785714290000001</v>
      </c>
      <c r="DZ265" s="18">
        <v>0</v>
      </c>
      <c r="EA265" s="18">
        <v>0</v>
      </c>
      <c r="EB265" s="18">
        <v>0</v>
      </c>
      <c r="EC265" s="18">
        <v>0</v>
      </c>
      <c r="ED265" s="18">
        <v>0</v>
      </c>
      <c r="EE265" s="18">
        <v>0</v>
      </c>
      <c r="EF265" s="18">
        <v>8.8280060880000004</v>
      </c>
      <c r="EG265" s="18">
        <v>22.881785900000001</v>
      </c>
      <c r="EH265" s="18">
        <v>60.2739726</v>
      </c>
      <c r="EI265" s="18">
        <v>8.0162354130000004</v>
      </c>
    </row>
    <row r="266" spans="1:139" x14ac:dyDescent="0.25">
      <c r="A266" s="16">
        <v>2019</v>
      </c>
      <c r="B266" s="10">
        <v>25</v>
      </c>
      <c r="C266" s="16" t="s">
        <v>18</v>
      </c>
      <c r="D266" s="10" t="s">
        <v>49</v>
      </c>
      <c r="E266" s="18">
        <v>0</v>
      </c>
      <c r="F266" s="18">
        <v>0</v>
      </c>
      <c r="G266" s="18">
        <v>0</v>
      </c>
      <c r="H266" s="18">
        <v>0</v>
      </c>
      <c r="I266" s="18">
        <v>23.25581395</v>
      </c>
      <c r="J266" s="18">
        <v>39.534883720000003</v>
      </c>
      <c r="K266" s="18">
        <v>27.906976740000001</v>
      </c>
      <c r="L266" s="18">
        <v>9.3023255809999998</v>
      </c>
      <c r="M266" s="18">
        <v>29.813664599999999</v>
      </c>
      <c r="N266" s="18">
        <v>40.32091097</v>
      </c>
      <c r="O266" s="18">
        <v>28.36438923</v>
      </c>
      <c r="P266" s="18">
        <v>1.501035197</v>
      </c>
      <c r="Q266" s="18">
        <v>11.95069668</v>
      </c>
      <c r="R266" s="18">
        <v>49.946409430000003</v>
      </c>
      <c r="S266" s="18">
        <v>30.171489820000001</v>
      </c>
      <c r="T266" s="18">
        <v>7.9314040730000004</v>
      </c>
      <c r="U266" s="18"/>
      <c r="V266" s="18"/>
      <c r="W266" s="18"/>
      <c r="X266" s="18"/>
      <c r="Y266" s="18">
        <v>0</v>
      </c>
      <c r="Z266" s="18">
        <v>0</v>
      </c>
      <c r="AA266" s="18">
        <v>0</v>
      </c>
      <c r="AB266" s="18">
        <v>0</v>
      </c>
      <c r="AC266" s="18">
        <v>0</v>
      </c>
      <c r="AD266" s="18">
        <v>0</v>
      </c>
      <c r="AE266" s="18">
        <v>0</v>
      </c>
      <c r="AF266" s="18">
        <v>0</v>
      </c>
      <c r="AG266" s="18">
        <v>49.462365589999997</v>
      </c>
      <c r="AH266" s="18">
        <v>32.258064519999998</v>
      </c>
      <c r="AI266" s="18">
        <v>18.279569890000001</v>
      </c>
      <c r="AJ266" s="18">
        <v>0</v>
      </c>
      <c r="AK266" s="18">
        <v>0</v>
      </c>
      <c r="AL266" s="18">
        <v>0</v>
      </c>
      <c r="AM266" s="18">
        <v>0</v>
      </c>
      <c r="AN266" s="18">
        <v>0</v>
      </c>
      <c r="AO266" s="18">
        <v>0</v>
      </c>
      <c r="AP266" s="18">
        <v>0</v>
      </c>
      <c r="AQ266" s="18">
        <v>0</v>
      </c>
      <c r="AR266" s="18">
        <v>0</v>
      </c>
      <c r="AS266" s="18">
        <v>22.093023259999999</v>
      </c>
      <c r="AT266" s="18">
        <v>34.883720930000003</v>
      </c>
      <c r="AU266" s="18">
        <v>36.046511629999998</v>
      </c>
      <c r="AV266" s="18">
        <v>6.9767441860000003</v>
      </c>
      <c r="AW266" s="18">
        <v>16.27906977</v>
      </c>
      <c r="AX266" s="18">
        <v>29.651162790000001</v>
      </c>
      <c r="AY266" s="18">
        <v>44.767441859999998</v>
      </c>
      <c r="AZ266" s="18">
        <v>9.3023255809999998</v>
      </c>
      <c r="BA266" s="18">
        <v>24.418604649999999</v>
      </c>
      <c r="BB266" s="18">
        <v>33.72093023</v>
      </c>
      <c r="BC266" s="18">
        <v>35.465116279999997</v>
      </c>
      <c r="BD266" s="18">
        <v>6.3953488370000002</v>
      </c>
      <c r="BE266" s="18">
        <v>30.427892230000001</v>
      </c>
      <c r="BF266" s="18">
        <v>37.559429479999999</v>
      </c>
      <c r="BG266" s="18">
        <v>29.793977810000001</v>
      </c>
      <c r="BH266" s="18">
        <v>2.2187004749999999</v>
      </c>
      <c r="BI266" s="18">
        <v>0</v>
      </c>
      <c r="BJ266" s="18">
        <v>0</v>
      </c>
      <c r="BK266" s="18">
        <v>0</v>
      </c>
      <c r="BL266" s="18">
        <v>0</v>
      </c>
      <c r="BM266" s="18">
        <v>26.422764229999999</v>
      </c>
      <c r="BN266" s="18">
        <v>38.008130080000001</v>
      </c>
      <c r="BO266" s="18">
        <v>31.300813009999999</v>
      </c>
      <c r="BP266" s="18">
        <v>4.2682926830000003</v>
      </c>
      <c r="BQ266" s="18">
        <v>35.500650200000003</v>
      </c>
      <c r="BR266" s="18">
        <v>29.12873862</v>
      </c>
      <c r="BS266" s="18">
        <v>29.388816640000002</v>
      </c>
      <c r="BT266" s="18">
        <v>5.9817945379999999</v>
      </c>
      <c r="BU266" s="18"/>
      <c r="BV266" s="18"/>
      <c r="BW266" s="18"/>
      <c r="BX266" s="18"/>
      <c r="BY266" s="18">
        <v>11.956521739999999</v>
      </c>
      <c r="BZ266" s="18">
        <v>37.370600410000002</v>
      </c>
      <c r="CA266" s="18">
        <v>36.542443059999997</v>
      </c>
      <c r="CB266" s="18">
        <v>12.47412008</v>
      </c>
      <c r="CC266" s="18">
        <v>1.6563147</v>
      </c>
      <c r="CD266" s="18">
        <v>20.408163269999999</v>
      </c>
      <c r="CE266" s="18">
        <v>40.816326529999998</v>
      </c>
      <c r="CF266" s="18">
        <v>29.591836730000001</v>
      </c>
      <c r="CG266" s="18">
        <v>9.1836734690000004</v>
      </c>
      <c r="CH266" s="18">
        <v>0</v>
      </c>
      <c r="CI266" s="18">
        <v>0</v>
      </c>
      <c r="CJ266" s="18">
        <v>0</v>
      </c>
      <c r="CK266" s="18">
        <v>0</v>
      </c>
      <c r="CL266" s="18">
        <v>0</v>
      </c>
      <c r="CM266" s="18">
        <v>0</v>
      </c>
      <c r="CN266" s="18">
        <v>0</v>
      </c>
      <c r="CO266" s="18">
        <v>0</v>
      </c>
      <c r="CP266" s="18">
        <v>21.325051760000001</v>
      </c>
      <c r="CQ266" s="18">
        <v>43.064182189999997</v>
      </c>
      <c r="CR266" s="18">
        <v>33.074534159999999</v>
      </c>
      <c r="CS266" s="18">
        <v>2.5362318840000002</v>
      </c>
      <c r="CT266" s="18">
        <v>50.187265920000002</v>
      </c>
      <c r="CU266" s="18">
        <v>39.325842700000003</v>
      </c>
      <c r="CV266" s="18">
        <v>10.48689139</v>
      </c>
      <c r="CW266" s="18">
        <v>0</v>
      </c>
      <c r="CX266" s="18">
        <v>0</v>
      </c>
      <c r="CY266" s="18">
        <v>0</v>
      </c>
      <c r="CZ266" s="18">
        <v>0</v>
      </c>
      <c r="DA266" s="18">
        <v>0</v>
      </c>
      <c r="DB266" s="18">
        <v>52.688172039999998</v>
      </c>
      <c r="DC266" s="18">
        <v>35.483870969999998</v>
      </c>
      <c r="DD266" s="18">
        <v>11.827956990000001</v>
      </c>
      <c r="DE266" s="18">
        <v>0</v>
      </c>
      <c r="DF266" s="18">
        <v>45.387453870000002</v>
      </c>
      <c r="DG266" s="18">
        <v>41.328413279999999</v>
      </c>
      <c r="DH266" s="18">
        <v>12.91512915</v>
      </c>
      <c r="DI266" s="18">
        <v>0.36900369</v>
      </c>
      <c r="DJ266" s="18">
        <v>0</v>
      </c>
      <c r="DK266" s="18">
        <v>0</v>
      </c>
      <c r="DL266" s="18">
        <v>0</v>
      </c>
      <c r="DM266" s="18">
        <v>0</v>
      </c>
      <c r="DN266" s="18">
        <v>12.359550560000001</v>
      </c>
      <c r="DO266" s="18">
        <v>35.95505618</v>
      </c>
      <c r="DP266" s="18">
        <v>42.696629209999998</v>
      </c>
      <c r="DQ266" s="18">
        <v>8.9887640449999999</v>
      </c>
      <c r="DR266" s="18">
        <v>11.84210526</v>
      </c>
      <c r="DS266" s="18">
        <v>48.684210530000001</v>
      </c>
      <c r="DT266" s="18">
        <v>36.842105259999997</v>
      </c>
      <c r="DU266" s="18">
        <v>2.6315789469999999</v>
      </c>
      <c r="DV266" s="18">
        <v>39.534883720000003</v>
      </c>
      <c r="DW266" s="18">
        <v>30.232558139999998</v>
      </c>
      <c r="DX266" s="18">
        <v>30.232558139999998</v>
      </c>
      <c r="DY266" s="18">
        <v>0</v>
      </c>
      <c r="DZ266" s="18">
        <v>0</v>
      </c>
      <c r="EA266" s="18">
        <v>0</v>
      </c>
      <c r="EB266" s="18">
        <v>0</v>
      </c>
      <c r="EC266" s="18">
        <v>0</v>
      </c>
      <c r="ED266" s="18">
        <v>0</v>
      </c>
      <c r="EE266" s="18">
        <v>0</v>
      </c>
      <c r="EF266" s="18">
        <v>18.426501040000002</v>
      </c>
      <c r="EG266" s="18">
        <v>36.749482399999998</v>
      </c>
      <c r="EH266" s="18">
        <v>43.219461699999997</v>
      </c>
      <c r="EI266" s="18">
        <v>1.6045548650000001</v>
      </c>
    </row>
    <row r="267" spans="1:139" x14ac:dyDescent="0.25">
      <c r="A267" s="16">
        <v>2019</v>
      </c>
      <c r="B267" s="10">
        <v>27</v>
      </c>
      <c r="C267" s="16" t="s">
        <v>136</v>
      </c>
      <c r="D267" s="10" t="s">
        <v>47</v>
      </c>
      <c r="E267" s="18">
        <v>0</v>
      </c>
      <c r="F267" s="18">
        <v>0</v>
      </c>
      <c r="G267" s="18">
        <v>0</v>
      </c>
      <c r="H267" s="18">
        <v>0</v>
      </c>
      <c r="I267" s="18">
        <v>56.862745099999998</v>
      </c>
      <c r="J267" s="18">
        <v>31.372549020000001</v>
      </c>
      <c r="K267" s="18">
        <v>11.764705879999999</v>
      </c>
      <c r="L267" s="18">
        <v>0</v>
      </c>
      <c r="M267" s="18">
        <v>62.703962699999998</v>
      </c>
      <c r="N267" s="18">
        <v>28.205128210000002</v>
      </c>
      <c r="O267" s="18">
        <v>9.0909090910000003</v>
      </c>
      <c r="P267" s="18">
        <v>0</v>
      </c>
      <c r="Q267" s="18">
        <v>19.68306922</v>
      </c>
      <c r="R267" s="18">
        <v>54.87906589</v>
      </c>
      <c r="S267" s="18">
        <v>22.101751459999999</v>
      </c>
      <c r="T267" s="18">
        <v>3.336113428</v>
      </c>
      <c r="U267" s="18"/>
      <c r="V267" s="18"/>
      <c r="W267" s="18"/>
      <c r="X267" s="18"/>
      <c r="Y267" s="18">
        <v>48.387096769999999</v>
      </c>
      <c r="Z267" s="18">
        <v>35.483870969999998</v>
      </c>
      <c r="AA267" s="18">
        <v>16.129032259999999</v>
      </c>
      <c r="AB267" s="18">
        <v>0</v>
      </c>
      <c r="AC267" s="18">
        <v>0</v>
      </c>
      <c r="AD267" s="18">
        <v>0</v>
      </c>
      <c r="AE267" s="18">
        <v>0</v>
      </c>
      <c r="AF267" s="18">
        <v>0</v>
      </c>
      <c r="AG267" s="18">
        <v>0</v>
      </c>
      <c r="AH267" s="18">
        <v>0</v>
      </c>
      <c r="AI267" s="18">
        <v>0</v>
      </c>
      <c r="AJ267" s="18">
        <v>0</v>
      </c>
      <c r="AK267" s="18">
        <v>0</v>
      </c>
      <c r="AL267" s="18">
        <v>0</v>
      </c>
      <c r="AM267" s="18">
        <v>0</v>
      </c>
      <c r="AN267" s="18">
        <v>0</v>
      </c>
      <c r="AO267" s="18">
        <v>0</v>
      </c>
      <c r="AP267" s="18">
        <v>0</v>
      </c>
      <c r="AQ267" s="18">
        <v>0</v>
      </c>
      <c r="AR267" s="18">
        <v>0</v>
      </c>
      <c r="AS267" s="18">
        <v>61.604584529999997</v>
      </c>
      <c r="AT267" s="18">
        <v>33.524355300000003</v>
      </c>
      <c r="AU267" s="18">
        <v>4.2979942690000001</v>
      </c>
      <c r="AV267" s="18">
        <v>0.57306590300000004</v>
      </c>
      <c r="AW267" s="18">
        <v>57.593123210000002</v>
      </c>
      <c r="AX267" s="18">
        <v>32.664756449999999</v>
      </c>
      <c r="AY267" s="18">
        <v>9.7421203439999999</v>
      </c>
      <c r="AZ267" s="18">
        <v>0</v>
      </c>
      <c r="BA267" s="18">
        <v>75.64469914</v>
      </c>
      <c r="BB267" s="18">
        <v>18.33810888</v>
      </c>
      <c r="BC267" s="18">
        <v>5.4441260739999997</v>
      </c>
      <c r="BD267" s="18">
        <v>0.57306590300000004</v>
      </c>
      <c r="BE267" s="18">
        <v>56</v>
      </c>
      <c r="BF267" s="18">
        <v>28</v>
      </c>
      <c r="BG267" s="18">
        <v>16</v>
      </c>
      <c r="BH267" s="18">
        <v>0</v>
      </c>
      <c r="BI267" s="18">
        <v>0</v>
      </c>
      <c r="BJ267" s="18">
        <v>0</v>
      </c>
      <c r="BK267" s="18">
        <v>0</v>
      </c>
      <c r="BL267" s="18">
        <v>0</v>
      </c>
      <c r="BM267" s="18">
        <v>57.142857139999997</v>
      </c>
      <c r="BN267" s="18">
        <v>21.428571430000002</v>
      </c>
      <c r="BO267" s="18">
        <v>21.428571430000002</v>
      </c>
      <c r="BP267" s="18">
        <v>0</v>
      </c>
      <c r="BQ267" s="18">
        <v>47.540983609999998</v>
      </c>
      <c r="BR267" s="18">
        <v>19.672131149999998</v>
      </c>
      <c r="BS267" s="18">
        <v>29.508196720000001</v>
      </c>
      <c r="BT267" s="18">
        <v>3.2786885250000002</v>
      </c>
      <c r="BU267" s="18"/>
      <c r="BV267" s="18"/>
      <c r="BW267" s="18"/>
      <c r="BX267" s="18"/>
      <c r="BY267" s="18">
        <v>54.390054390000003</v>
      </c>
      <c r="BZ267" s="18">
        <v>32.012432009999998</v>
      </c>
      <c r="CA267" s="18">
        <v>10.489510490000001</v>
      </c>
      <c r="CB267" s="18">
        <v>2.7195027199999999</v>
      </c>
      <c r="CC267" s="18">
        <v>0.388500389</v>
      </c>
      <c r="CD267" s="18">
        <v>83.892617450000003</v>
      </c>
      <c r="CE267" s="18">
        <v>14.09395973</v>
      </c>
      <c r="CF267" s="18">
        <v>2.0134228190000001</v>
      </c>
      <c r="CG267" s="18">
        <v>0</v>
      </c>
      <c r="CH267" s="18">
        <v>0</v>
      </c>
      <c r="CI267" s="18">
        <v>0</v>
      </c>
      <c r="CJ267" s="18">
        <v>0</v>
      </c>
      <c r="CK267" s="18">
        <v>0</v>
      </c>
      <c r="CL267" s="18">
        <v>45.901639340000003</v>
      </c>
      <c r="CM267" s="18">
        <v>34.426229509999999</v>
      </c>
      <c r="CN267" s="18">
        <v>19.672131149999998</v>
      </c>
      <c r="CO267" s="18">
        <v>0</v>
      </c>
      <c r="CP267" s="18">
        <v>55.400155400000003</v>
      </c>
      <c r="CQ267" s="18">
        <v>33.721833719999999</v>
      </c>
      <c r="CR267" s="18">
        <v>10.33411033</v>
      </c>
      <c r="CS267" s="18">
        <v>0.54390054399999999</v>
      </c>
      <c r="CT267" s="18">
        <v>94.545454550000002</v>
      </c>
      <c r="CU267" s="18">
        <v>5.4545454549999999</v>
      </c>
      <c r="CV267" s="18">
        <v>0</v>
      </c>
      <c r="CW267" s="18">
        <v>0</v>
      </c>
      <c r="CX267" s="18">
        <v>0</v>
      </c>
      <c r="CY267" s="18">
        <v>0</v>
      </c>
      <c r="CZ267" s="18">
        <v>0</v>
      </c>
      <c r="DA267" s="18">
        <v>0</v>
      </c>
      <c r="DB267" s="18">
        <v>77.419354839999997</v>
      </c>
      <c r="DC267" s="18">
        <v>16.129032259999999</v>
      </c>
      <c r="DD267" s="18">
        <v>6.451612903</v>
      </c>
      <c r="DE267" s="18">
        <v>0</v>
      </c>
      <c r="DF267" s="18">
        <v>72.5</v>
      </c>
      <c r="DG267" s="18">
        <v>25</v>
      </c>
      <c r="DH267" s="18">
        <v>2.5</v>
      </c>
      <c r="DI267" s="18">
        <v>0</v>
      </c>
      <c r="DJ267" s="18">
        <v>0</v>
      </c>
      <c r="DK267" s="18">
        <v>0</v>
      </c>
      <c r="DL267" s="18">
        <v>0</v>
      </c>
      <c r="DM267" s="18">
        <v>0</v>
      </c>
      <c r="DN267" s="18">
        <v>85.714285709999999</v>
      </c>
      <c r="DO267" s="18">
        <v>0</v>
      </c>
      <c r="DP267" s="18">
        <v>14.28571429</v>
      </c>
      <c r="DQ267" s="18">
        <v>0</v>
      </c>
      <c r="DR267" s="18">
        <v>0</v>
      </c>
      <c r="DS267" s="18">
        <v>0</v>
      </c>
      <c r="DT267" s="18">
        <v>0</v>
      </c>
      <c r="DU267" s="18">
        <v>0</v>
      </c>
      <c r="DV267" s="18">
        <v>58.823529409999999</v>
      </c>
      <c r="DW267" s="18">
        <v>31.372549020000001</v>
      </c>
      <c r="DX267" s="18">
        <v>9.8039215689999999</v>
      </c>
      <c r="DY267" s="18">
        <v>0</v>
      </c>
      <c r="DZ267" s="18">
        <v>0</v>
      </c>
      <c r="EA267" s="18">
        <v>76.92307692</v>
      </c>
      <c r="EB267" s="18">
        <v>15.38461538</v>
      </c>
      <c r="EC267" s="18">
        <v>0</v>
      </c>
      <c r="ED267" s="18">
        <v>7.692307692</v>
      </c>
      <c r="EE267" s="18">
        <v>0</v>
      </c>
      <c r="EF267" s="18">
        <v>72.571872569999996</v>
      </c>
      <c r="EG267" s="18">
        <v>20.979020980000001</v>
      </c>
      <c r="EH267" s="18">
        <v>6.2937062939999997</v>
      </c>
      <c r="EI267" s="18">
        <v>0.15540015500000001</v>
      </c>
    </row>
    <row r="268" spans="1:139" x14ac:dyDescent="0.25">
      <c r="A268" s="16">
        <v>2019</v>
      </c>
      <c r="B268" s="10">
        <v>27</v>
      </c>
      <c r="C268" s="16" t="s">
        <v>136</v>
      </c>
      <c r="D268" s="10" t="s">
        <v>48</v>
      </c>
      <c r="E268" s="18">
        <v>0</v>
      </c>
      <c r="F268" s="18">
        <v>0</v>
      </c>
      <c r="G268" s="18">
        <v>0</v>
      </c>
      <c r="H268" s="18">
        <v>0</v>
      </c>
      <c r="I268" s="18">
        <v>0</v>
      </c>
      <c r="J268" s="18">
        <v>0</v>
      </c>
      <c r="K268" s="18">
        <v>0</v>
      </c>
      <c r="L268" s="18">
        <v>0</v>
      </c>
      <c r="M268" s="18">
        <v>51.06382979</v>
      </c>
      <c r="N268" s="18">
        <v>33.829787230000001</v>
      </c>
      <c r="O268" s="18">
        <v>15.106382979999999</v>
      </c>
      <c r="P268" s="18">
        <v>0</v>
      </c>
      <c r="Q268" s="18">
        <v>13.61607143</v>
      </c>
      <c r="R268" s="18">
        <v>58.035714290000001</v>
      </c>
      <c r="S268" s="18">
        <v>24.10714286</v>
      </c>
      <c r="T268" s="18">
        <v>4.2410714289999998</v>
      </c>
      <c r="U268" s="18"/>
      <c r="V268" s="18"/>
      <c r="W268" s="18"/>
      <c r="X268" s="18"/>
      <c r="Y268" s="18">
        <v>0</v>
      </c>
      <c r="Z268" s="18">
        <v>0</v>
      </c>
      <c r="AA268" s="18">
        <v>0</v>
      </c>
      <c r="AB268" s="18">
        <v>0</v>
      </c>
      <c r="AC268" s="18">
        <v>0</v>
      </c>
      <c r="AD268" s="18">
        <v>0</v>
      </c>
      <c r="AE268" s="18">
        <v>0</v>
      </c>
      <c r="AF268" s="18">
        <v>0</v>
      </c>
      <c r="AG268" s="18">
        <v>0</v>
      </c>
      <c r="AH268" s="18">
        <v>0</v>
      </c>
      <c r="AI268" s="18">
        <v>0</v>
      </c>
      <c r="AJ268" s="18">
        <v>0</v>
      </c>
      <c r="AK268" s="18">
        <v>0</v>
      </c>
      <c r="AL268" s="18">
        <v>0</v>
      </c>
      <c r="AM268" s="18">
        <v>0</v>
      </c>
      <c r="AN268" s="18">
        <v>0</v>
      </c>
      <c r="AO268" s="18">
        <v>0</v>
      </c>
      <c r="AP268" s="18">
        <v>0</v>
      </c>
      <c r="AQ268" s="18">
        <v>0</v>
      </c>
      <c r="AR268" s="18">
        <v>0</v>
      </c>
      <c r="AS268" s="18">
        <v>0</v>
      </c>
      <c r="AT268" s="18">
        <v>0</v>
      </c>
      <c r="AU268" s="18">
        <v>0</v>
      </c>
      <c r="AV268" s="18">
        <v>0</v>
      </c>
      <c r="AW268" s="18">
        <v>0</v>
      </c>
      <c r="AX268" s="18">
        <v>0</v>
      </c>
      <c r="AY268" s="18">
        <v>0</v>
      </c>
      <c r="AZ268" s="18">
        <v>0</v>
      </c>
      <c r="BA268" s="18">
        <v>0</v>
      </c>
      <c r="BB268" s="18">
        <v>0</v>
      </c>
      <c r="BC268" s="18">
        <v>0</v>
      </c>
      <c r="BD268" s="18">
        <v>0</v>
      </c>
      <c r="BE268" s="18">
        <v>0</v>
      </c>
      <c r="BF268" s="18">
        <v>0</v>
      </c>
      <c r="BG268" s="18">
        <v>0</v>
      </c>
      <c r="BH268" s="18">
        <v>0</v>
      </c>
      <c r="BI268" s="18">
        <v>0</v>
      </c>
      <c r="BJ268" s="18">
        <v>0</v>
      </c>
      <c r="BK268" s="18">
        <v>0</v>
      </c>
      <c r="BL268" s="18">
        <v>0</v>
      </c>
      <c r="BM268" s="18">
        <v>0</v>
      </c>
      <c r="BN268" s="18">
        <v>0</v>
      </c>
      <c r="BO268" s="18">
        <v>0</v>
      </c>
      <c r="BP268" s="18">
        <v>0</v>
      </c>
      <c r="BQ268" s="18">
        <v>0</v>
      </c>
      <c r="BR268" s="18">
        <v>0</v>
      </c>
      <c r="BS268" s="18">
        <v>0</v>
      </c>
      <c r="BT268" s="18">
        <v>0</v>
      </c>
      <c r="BU268" s="18"/>
      <c r="BV268" s="18"/>
      <c r="BW268" s="18"/>
      <c r="BX268" s="18"/>
      <c r="BY268" s="18">
        <v>49.148936169999999</v>
      </c>
      <c r="BZ268" s="18">
        <v>35.531914890000003</v>
      </c>
      <c r="CA268" s="18">
        <v>12.9787234</v>
      </c>
      <c r="CB268" s="18">
        <v>1.9148936169999999</v>
      </c>
      <c r="CC268" s="18">
        <v>0.42553191499999998</v>
      </c>
      <c r="CD268" s="18">
        <v>0</v>
      </c>
      <c r="CE268" s="18">
        <v>0</v>
      </c>
      <c r="CF268" s="18">
        <v>0</v>
      </c>
      <c r="CG268" s="18">
        <v>0</v>
      </c>
      <c r="CH268" s="18">
        <v>0</v>
      </c>
      <c r="CI268" s="18">
        <v>0</v>
      </c>
      <c r="CJ268" s="18">
        <v>0</v>
      </c>
      <c r="CK268" s="18">
        <v>0</v>
      </c>
      <c r="CL268" s="18">
        <v>0</v>
      </c>
      <c r="CM268" s="18">
        <v>0</v>
      </c>
      <c r="CN268" s="18">
        <v>0</v>
      </c>
      <c r="CO268" s="18">
        <v>0</v>
      </c>
      <c r="CP268" s="18">
        <v>44.468085109999997</v>
      </c>
      <c r="CQ268" s="18">
        <v>41.06382979</v>
      </c>
      <c r="CR268" s="18">
        <v>14.04255319</v>
      </c>
      <c r="CS268" s="18">
        <v>0.42553191499999998</v>
      </c>
      <c r="CT268" s="18">
        <v>0</v>
      </c>
      <c r="CU268" s="18">
        <v>0</v>
      </c>
      <c r="CV268" s="18">
        <v>0</v>
      </c>
      <c r="CW268" s="18">
        <v>0</v>
      </c>
      <c r="CX268" s="18">
        <v>0</v>
      </c>
      <c r="CY268" s="18">
        <v>0</v>
      </c>
      <c r="CZ268" s="18">
        <v>0</v>
      </c>
      <c r="DA268" s="18">
        <v>0</v>
      </c>
      <c r="DB268" s="18">
        <v>0</v>
      </c>
      <c r="DC268" s="18">
        <v>0</v>
      </c>
      <c r="DD268" s="18">
        <v>0</v>
      </c>
      <c r="DE268" s="18">
        <v>0</v>
      </c>
      <c r="DF268" s="18">
        <v>0</v>
      </c>
      <c r="DG268" s="18">
        <v>0</v>
      </c>
      <c r="DH268" s="18">
        <v>0</v>
      </c>
      <c r="DI268" s="18">
        <v>0</v>
      </c>
      <c r="DJ268" s="18">
        <v>0</v>
      </c>
      <c r="DK268" s="18">
        <v>0</v>
      </c>
      <c r="DL268" s="18">
        <v>0</v>
      </c>
      <c r="DM268" s="18">
        <v>0</v>
      </c>
      <c r="DN268" s="18">
        <v>0</v>
      </c>
      <c r="DO268" s="18">
        <v>0</v>
      </c>
      <c r="DP268" s="18">
        <v>0</v>
      </c>
      <c r="DQ268" s="18">
        <v>0</v>
      </c>
      <c r="DR268" s="18">
        <v>0</v>
      </c>
      <c r="DS268" s="18">
        <v>0</v>
      </c>
      <c r="DT268" s="18">
        <v>0</v>
      </c>
      <c r="DU268" s="18">
        <v>0</v>
      </c>
      <c r="DV268" s="18">
        <v>0</v>
      </c>
      <c r="DW268" s="18">
        <v>0</v>
      </c>
      <c r="DX268" s="18">
        <v>0</v>
      </c>
      <c r="DY268" s="18">
        <v>0</v>
      </c>
      <c r="DZ268" s="18">
        <v>0</v>
      </c>
      <c r="EA268" s="18">
        <v>0</v>
      </c>
      <c r="EB268" s="18">
        <v>0</v>
      </c>
      <c r="EC268" s="18">
        <v>0</v>
      </c>
      <c r="ED268" s="18">
        <v>0</v>
      </c>
      <c r="EE268" s="18">
        <v>0</v>
      </c>
      <c r="EF268" s="18">
        <v>69.574468089999996</v>
      </c>
      <c r="EG268" s="18">
        <v>24.468085110000001</v>
      </c>
      <c r="EH268" s="18">
        <v>5.9574468090000003</v>
      </c>
      <c r="EI268" s="18">
        <v>0</v>
      </c>
    </row>
    <row r="269" spans="1:139" x14ac:dyDescent="0.25">
      <c r="A269" s="16">
        <v>2019</v>
      </c>
      <c r="B269" s="10">
        <v>27</v>
      </c>
      <c r="C269" s="16" t="s">
        <v>136</v>
      </c>
      <c r="D269" s="10" t="s">
        <v>49</v>
      </c>
      <c r="E269" s="18">
        <v>0</v>
      </c>
      <c r="F269" s="18">
        <v>0</v>
      </c>
      <c r="G269" s="18">
        <v>0</v>
      </c>
      <c r="H269" s="18">
        <v>0</v>
      </c>
      <c r="I269" s="18">
        <v>56.862745099999998</v>
      </c>
      <c r="J269" s="18">
        <v>31.372549020000001</v>
      </c>
      <c r="K269" s="18">
        <v>11.764705879999999</v>
      </c>
      <c r="L269" s="18">
        <v>0</v>
      </c>
      <c r="M269" s="18">
        <v>69.400244799999996</v>
      </c>
      <c r="N269" s="18">
        <v>24.969400239999999</v>
      </c>
      <c r="O269" s="18">
        <v>5.6303549569999998</v>
      </c>
      <c r="P269" s="18">
        <v>0</v>
      </c>
      <c r="Q269" s="18">
        <v>23.30226365</v>
      </c>
      <c r="R269" s="18">
        <v>52.996005330000003</v>
      </c>
      <c r="S269" s="18">
        <v>20.905459390000001</v>
      </c>
      <c r="T269" s="18">
        <v>2.7962716379999999</v>
      </c>
      <c r="U269" s="18"/>
      <c r="V269" s="18"/>
      <c r="W269" s="18"/>
      <c r="X269" s="18"/>
      <c r="Y269" s="18">
        <v>48.387096769999999</v>
      </c>
      <c r="Z269" s="18">
        <v>35.483870969999998</v>
      </c>
      <c r="AA269" s="18">
        <v>16.129032259999999</v>
      </c>
      <c r="AB269" s="18">
        <v>0</v>
      </c>
      <c r="AC269" s="18">
        <v>0</v>
      </c>
      <c r="AD269" s="18">
        <v>0</v>
      </c>
      <c r="AE269" s="18">
        <v>0</v>
      </c>
      <c r="AF269" s="18">
        <v>0</v>
      </c>
      <c r="AG269" s="18">
        <v>0</v>
      </c>
      <c r="AH269" s="18">
        <v>0</v>
      </c>
      <c r="AI269" s="18">
        <v>0</v>
      </c>
      <c r="AJ269" s="18">
        <v>0</v>
      </c>
      <c r="AK269" s="18">
        <v>0</v>
      </c>
      <c r="AL269" s="18">
        <v>0</v>
      </c>
      <c r="AM269" s="18">
        <v>0</v>
      </c>
      <c r="AN269" s="18">
        <v>0</v>
      </c>
      <c r="AO269" s="18">
        <v>0</v>
      </c>
      <c r="AP269" s="18">
        <v>0</v>
      </c>
      <c r="AQ269" s="18">
        <v>0</v>
      </c>
      <c r="AR269" s="18">
        <v>0</v>
      </c>
      <c r="AS269" s="18">
        <v>61.604584529999997</v>
      </c>
      <c r="AT269" s="18">
        <v>33.524355300000003</v>
      </c>
      <c r="AU269" s="18">
        <v>4.2979942690000001</v>
      </c>
      <c r="AV269" s="18">
        <v>0.57306590300000004</v>
      </c>
      <c r="AW269" s="18">
        <v>57.593123210000002</v>
      </c>
      <c r="AX269" s="18">
        <v>32.664756449999999</v>
      </c>
      <c r="AY269" s="18">
        <v>9.7421203439999999</v>
      </c>
      <c r="AZ269" s="18">
        <v>0</v>
      </c>
      <c r="BA269" s="18">
        <v>75.64469914</v>
      </c>
      <c r="BB269" s="18">
        <v>18.33810888</v>
      </c>
      <c r="BC269" s="18">
        <v>5.4441260739999997</v>
      </c>
      <c r="BD269" s="18">
        <v>0.57306590300000004</v>
      </c>
      <c r="BE269" s="18">
        <v>56</v>
      </c>
      <c r="BF269" s="18">
        <v>28</v>
      </c>
      <c r="BG269" s="18">
        <v>16</v>
      </c>
      <c r="BH269" s="18">
        <v>0</v>
      </c>
      <c r="BI269" s="18">
        <v>0</v>
      </c>
      <c r="BJ269" s="18">
        <v>0</v>
      </c>
      <c r="BK269" s="18">
        <v>0</v>
      </c>
      <c r="BL269" s="18">
        <v>0</v>
      </c>
      <c r="BM269" s="18">
        <v>57.142857139999997</v>
      </c>
      <c r="BN269" s="18">
        <v>21.428571430000002</v>
      </c>
      <c r="BO269" s="18">
        <v>21.428571430000002</v>
      </c>
      <c r="BP269" s="18">
        <v>0</v>
      </c>
      <c r="BQ269" s="18">
        <v>47.540983609999998</v>
      </c>
      <c r="BR269" s="18">
        <v>19.672131149999998</v>
      </c>
      <c r="BS269" s="18">
        <v>29.508196720000001</v>
      </c>
      <c r="BT269" s="18">
        <v>3.2786885250000002</v>
      </c>
      <c r="BU269" s="18"/>
      <c r="BV269" s="18"/>
      <c r="BW269" s="18"/>
      <c r="BX269" s="18"/>
      <c r="BY269" s="18">
        <v>57.405140760000002</v>
      </c>
      <c r="BZ269" s="18">
        <v>29.987760099999999</v>
      </c>
      <c r="CA269" s="18">
        <v>9.0575275400000006</v>
      </c>
      <c r="CB269" s="18">
        <v>3.1823745410000002</v>
      </c>
      <c r="CC269" s="18">
        <v>0.36719706200000002</v>
      </c>
      <c r="CD269" s="18">
        <v>83.892617450000003</v>
      </c>
      <c r="CE269" s="18">
        <v>14.09395973</v>
      </c>
      <c r="CF269" s="18">
        <v>2.0134228190000001</v>
      </c>
      <c r="CG269" s="18">
        <v>0</v>
      </c>
      <c r="CH269" s="18">
        <v>0</v>
      </c>
      <c r="CI269" s="18">
        <v>0</v>
      </c>
      <c r="CJ269" s="18">
        <v>0</v>
      </c>
      <c r="CK269" s="18">
        <v>0</v>
      </c>
      <c r="CL269" s="18">
        <v>45.901639340000003</v>
      </c>
      <c r="CM269" s="18">
        <v>34.426229509999999</v>
      </c>
      <c r="CN269" s="18">
        <v>19.672131149999998</v>
      </c>
      <c r="CO269" s="18">
        <v>0</v>
      </c>
      <c r="CP269" s="18">
        <v>61.68910649</v>
      </c>
      <c r="CQ269" s="18">
        <v>29.49816401</v>
      </c>
      <c r="CR269" s="18">
        <v>8.2007343939999995</v>
      </c>
      <c r="CS269" s="18">
        <v>0.61199510400000001</v>
      </c>
      <c r="CT269" s="18">
        <v>94.545454550000002</v>
      </c>
      <c r="CU269" s="18">
        <v>5.4545454549999999</v>
      </c>
      <c r="CV269" s="18">
        <v>0</v>
      </c>
      <c r="CW269" s="18">
        <v>0</v>
      </c>
      <c r="CX269" s="18">
        <v>0</v>
      </c>
      <c r="CY269" s="18">
        <v>0</v>
      </c>
      <c r="CZ269" s="18">
        <v>0</v>
      </c>
      <c r="DA269" s="18">
        <v>0</v>
      </c>
      <c r="DB269" s="18">
        <v>77.419354839999997</v>
      </c>
      <c r="DC269" s="18">
        <v>16.129032259999999</v>
      </c>
      <c r="DD269" s="18">
        <v>6.451612903</v>
      </c>
      <c r="DE269" s="18">
        <v>0</v>
      </c>
      <c r="DF269" s="18">
        <v>72.5</v>
      </c>
      <c r="DG269" s="18">
        <v>25</v>
      </c>
      <c r="DH269" s="18">
        <v>2.5</v>
      </c>
      <c r="DI269" s="18">
        <v>0</v>
      </c>
      <c r="DJ269" s="18">
        <v>0</v>
      </c>
      <c r="DK269" s="18">
        <v>0</v>
      </c>
      <c r="DL269" s="18">
        <v>0</v>
      </c>
      <c r="DM269" s="18">
        <v>0</v>
      </c>
      <c r="DN269" s="18">
        <v>85.714285709999999</v>
      </c>
      <c r="DO269" s="18">
        <v>0</v>
      </c>
      <c r="DP269" s="18">
        <v>14.28571429</v>
      </c>
      <c r="DQ269" s="18">
        <v>0</v>
      </c>
      <c r="DR269" s="18">
        <v>0</v>
      </c>
      <c r="DS269" s="18">
        <v>0</v>
      </c>
      <c r="DT269" s="18">
        <v>0</v>
      </c>
      <c r="DU269" s="18">
        <v>0</v>
      </c>
      <c r="DV269" s="18">
        <v>58.823529409999999</v>
      </c>
      <c r="DW269" s="18">
        <v>31.372549020000001</v>
      </c>
      <c r="DX269" s="18">
        <v>9.8039215689999999</v>
      </c>
      <c r="DY269" s="18">
        <v>0</v>
      </c>
      <c r="DZ269" s="18">
        <v>0</v>
      </c>
      <c r="EA269" s="18">
        <v>76.92307692</v>
      </c>
      <c r="EB269" s="18">
        <v>15.38461538</v>
      </c>
      <c r="EC269" s="18">
        <v>0</v>
      </c>
      <c r="ED269" s="18">
        <v>7.692307692</v>
      </c>
      <c r="EE269" s="18">
        <v>0</v>
      </c>
      <c r="EF269" s="18">
        <v>74.296205630000003</v>
      </c>
      <c r="EG269" s="18">
        <v>18.971848229999999</v>
      </c>
      <c r="EH269" s="18">
        <v>6.487148103</v>
      </c>
      <c r="EI269" s="18">
        <v>0.24479804199999999</v>
      </c>
    </row>
    <row r="270" spans="1:139" x14ac:dyDescent="0.25">
      <c r="A270" s="16">
        <v>2019</v>
      </c>
      <c r="B270" s="10">
        <v>41</v>
      </c>
      <c r="C270" s="16" t="s">
        <v>137</v>
      </c>
      <c r="D270" s="10" t="s">
        <v>47</v>
      </c>
      <c r="E270" s="18">
        <v>82.105263160000007</v>
      </c>
      <c r="F270" s="18">
        <v>15.78947368</v>
      </c>
      <c r="G270" s="18">
        <v>2.1052631580000001</v>
      </c>
      <c r="H270" s="18">
        <v>0</v>
      </c>
      <c r="I270" s="18">
        <v>14.70588235</v>
      </c>
      <c r="J270" s="18">
        <v>25.367647059999999</v>
      </c>
      <c r="K270" s="18">
        <v>41.91176471</v>
      </c>
      <c r="L270" s="18">
        <v>18.014705880000001</v>
      </c>
      <c r="M270" s="18">
        <v>39.444053480000001</v>
      </c>
      <c r="N270" s="18">
        <v>32.40675581</v>
      </c>
      <c r="O270" s="18">
        <v>25.7565095</v>
      </c>
      <c r="P270" s="18">
        <v>2.3926812100000001</v>
      </c>
      <c r="Q270" s="18">
        <v>14.108640169999999</v>
      </c>
      <c r="R270" s="18">
        <v>50.346336129999997</v>
      </c>
      <c r="S270" s="18">
        <v>26.90484871</v>
      </c>
      <c r="T270" s="18">
        <v>8.6401749910000003</v>
      </c>
      <c r="U270" s="18"/>
      <c r="V270" s="18"/>
      <c r="W270" s="18"/>
      <c r="X270" s="18"/>
      <c r="Y270" s="18">
        <v>9.4339622639999998</v>
      </c>
      <c r="Z270" s="18">
        <v>43.396226419999998</v>
      </c>
      <c r="AA270" s="18">
        <v>43.396226419999998</v>
      </c>
      <c r="AB270" s="18">
        <v>3.773584906</v>
      </c>
      <c r="AC270" s="18">
        <v>0</v>
      </c>
      <c r="AD270" s="18">
        <v>0</v>
      </c>
      <c r="AE270" s="18">
        <v>0</v>
      </c>
      <c r="AF270" s="18">
        <v>0</v>
      </c>
      <c r="AG270" s="18">
        <v>2.6315789469999999</v>
      </c>
      <c r="AH270" s="18">
        <v>31.578947370000002</v>
      </c>
      <c r="AI270" s="18">
        <v>57.89473684</v>
      </c>
      <c r="AJ270" s="18">
        <v>7.8947368420000004</v>
      </c>
      <c r="AK270" s="18">
        <v>0</v>
      </c>
      <c r="AL270" s="18">
        <v>0</v>
      </c>
      <c r="AM270" s="18">
        <v>0</v>
      </c>
      <c r="AN270" s="18">
        <v>0</v>
      </c>
      <c r="AO270" s="18">
        <v>55.142857139999997</v>
      </c>
      <c r="AP270" s="18">
        <v>35.714285709999999</v>
      </c>
      <c r="AQ270" s="18">
        <v>9.1428571430000005</v>
      </c>
      <c r="AR270" s="18">
        <v>0</v>
      </c>
      <c r="AS270" s="18">
        <v>20.343839540000001</v>
      </c>
      <c r="AT270" s="18">
        <v>30.945558739999999</v>
      </c>
      <c r="AU270" s="18">
        <v>41.260744989999999</v>
      </c>
      <c r="AV270" s="18">
        <v>7.4498567339999999</v>
      </c>
      <c r="AW270" s="18">
        <v>16.905444129999999</v>
      </c>
      <c r="AX270" s="18">
        <v>30.945558739999999</v>
      </c>
      <c r="AY270" s="18">
        <v>41.260744989999999</v>
      </c>
      <c r="AZ270" s="18">
        <v>10.88825215</v>
      </c>
      <c r="BA270" s="18">
        <v>28.939828080000002</v>
      </c>
      <c r="BB270" s="18">
        <v>31.518624639999999</v>
      </c>
      <c r="BC270" s="18">
        <v>35.243553009999999</v>
      </c>
      <c r="BD270" s="18">
        <v>4.2979942690000001</v>
      </c>
      <c r="BE270" s="18">
        <v>41.676234209999997</v>
      </c>
      <c r="BF270" s="18">
        <v>30.080367389999999</v>
      </c>
      <c r="BG270" s="18">
        <v>25.71756602</v>
      </c>
      <c r="BH270" s="18">
        <v>2.525832377</v>
      </c>
      <c r="BI270" s="18">
        <v>22.321428569999998</v>
      </c>
      <c r="BJ270" s="18">
        <v>38.392857139999997</v>
      </c>
      <c r="BK270" s="18">
        <v>35.714285709999999</v>
      </c>
      <c r="BL270" s="18">
        <v>3.5714285710000002</v>
      </c>
      <c r="BM270" s="18">
        <v>38.726790450000003</v>
      </c>
      <c r="BN270" s="18">
        <v>37.135278509999999</v>
      </c>
      <c r="BO270" s="18">
        <v>21.75066313</v>
      </c>
      <c r="BP270" s="18">
        <v>2.3872679049999999</v>
      </c>
      <c r="BQ270" s="18">
        <v>43.553459119999999</v>
      </c>
      <c r="BR270" s="18">
        <v>22.641509429999999</v>
      </c>
      <c r="BS270" s="18">
        <v>28.301886790000001</v>
      </c>
      <c r="BT270" s="18">
        <v>5.5031446539999997</v>
      </c>
      <c r="BU270" s="18"/>
      <c r="BV270" s="18"/>
      <c r="BW270" s="18"/>
      <c r="BX270" s="18"/>
      <c r="BY270" s="18">
        <v>16.613868360000001</v>
      </c>
      <c r="BZ270" s="18">
        <v>34.459697290000001</v>
      </c>
      <c r="CA270" s="18">
        <v>32.136571629999999</v>
      </c>
      <c r="CB270" s="18">
        <v>12.706793380000001</v>
      </c>
      <c r="CC270" s="18">
        <v>4.0830693419999999</v>
      </c>
      <c r="CD270" s="18">
        <v>0</v>
      </c>
      <c r="CE270" s="18">
        <v>0</v>
      </c>
      <c r="CF270" s="18">
        <v>0</v>
      </c>
      <c r="CG270" s="18">
        <v>0</v>
      </c>
      <c r="CH270" s="18">
        <v>17.241379309999999</v>
      </c>
      <c r="CI270" s="18">
        <v>62.068965519999999</v>
      </c>
      <c r="CJ270" s="18">
        <v>20.689655170000002</v>
      </c>
      <c r="CK270" s="18">
        <v>0</v>
      </c>
      <c r="CL270" s="18">
        <v>4.375</v>
      </c>
      <c r="CM270" s="18">
        <v>23.75</v>
      </c>
      <c r="CN270" s="18">
        <v>48.75</v>
      </c>
      <c r="CO270" s="18">
        <v>23.125</v>
      </c>
      <c r="CP270" s="18">
        <v>28.747361009999999</v>
      </c>
      <c r="CQ270" s="18">
        <v>37.543983109999999</v>
      </c>
      <c r="CR270" s="18">
        <v>30.401125969999999</v>
      </c>
      <c r="CS270" s="18">
        <v>3.3075299089999999</v>
      </c>
      <c r="CT270" s="18">
        <v>69.111969110000004</v>
      </c>
      <c r="CU270" s="18">
        <v>22.007722009999998</v>
      </c>
      <c r="CV270" s="18">
        <v>8.1081081079999997</v>
      </c>
      <c r="CW270" s="18">
        <v>0.77220077200000004</v>
      </c>
      <c r="CX270" s="18">
        <v>9.615384615</v>
      </c>
      <c r="CY270" s="18">
        <v>21.15384615</v>
      </c>
      <c r="CZ270" s="18">
        <v>59.61538462</v>
      </c>
      <c r="DA270" s="18">
        <v>9.615384615</v>
      </c>
      <c r="DB270" s="18">
        <v>32.727272730000003</v>
      </c>
      <c r="DC270" s="18">
        <v>45.454545449999998</v>
      </c>
      <c r="DD270" s="18">
        <v>21.81818182</v>
      </c>
      <c r="DE270" s="18">
        <v>0</v>
      </c>
      <c r="DF270" s="18">
        <v>75.259875260000001</v>
      </c>
      <c r="DG270" s="18">
        <v>20.79002079</v>
      </c>
      <c r="DH270" s="18">
        <v>3.9501039499999999</v>
      </c>
      <c r="DI270" s="18">
        <v>0</v>
      </c>
      <c r="DJ270" s="18">
        <v>0</v>
      </c>
      <c r="DK270" s="18">
        <v>0</v>
      </c>
      <c r="DL270" s="18">
        <v>0</v>
      </c>
      <c r="DM270" s="18">
        <v>0</v>
      </c>
      <c r="DN270" s="18">
        <v>0</v>
      </c>
      <c r="DO270" s="18">
        <v>0</v>
      </c>
      <c r="DP270" s="18">
        <v>0</v>
      </c>
      <c r="DQ270" s="18">
        <v>0</v>
      </c>
      <c r="DR270" s="18">
        <v>54.385964909999998</v>
      </c>
      <c r="DS270" s="18">
        <v>29.8245614</v>
      </c>
      <c r="DT270" s="18">
        <v>15.78947368</v>
      </c>
      <c r="DU270" s="18">
        <v>0</v>
      </c>
      <c r="DV270" s="18">
        <v>21.691176469999998</v>
      </c>
      <c r="DW270" s="18">
        <v>23.529411759999999</v>
      </c>
      <c r="DX270" s="18">
        <v>47.426470590000001</v>
      </c>
      <c r="DY270" s="18">
        <v>7.3529411759999999</v>
      </c>
      <c r="DZ270" s="18">
        <v>0</v>
      </c>
      <c r="EA270" s="18">
        <v>0</v>
      </c>
      <c r="EB270" s="18">
        <v>0</v>
      </c>
      <c r="EC270" s="18">
        <v>0</v>
      </c>
      <c r="ED270" s="18">
        <v>0</v>
      </c>
      <c r="EE270" s="18">
        <v>0</v>
      </c>
      <c r="EF270" s="18">
        <v>25.29908515</v>
      </c>
      <c r="EG270" s="18">
        <v>34.834623499999999</v>
      </c>
      <c r="EH270" s="18">
        <v>36.875439829999998</v>
      </c>
      <c r="EI270" s="18">
        <v>2.990851513</v>
      </c>
    </row>
    <row r="271" spans="1:139" x14ac:dyDescent="0.25">
      <c r="A271" s="16">
        <v>2019</v>
      </c>
      <c r="B271" s="10">
        <v>41</v>
      </c>
      <c r="C271" s="16" t="s">
        <v>137</v>
      </c>
      <c r="D271" s="10" t="s">
        <v>48</v>
      </c>
      <c r="E271" s="18">
        <v>92.857142859999996</v>
      </c>
      <c r="F271" s="18">
        <v>7.1428571429999996</v>
      </c>
      <c r="G271" s="18">
        <v>0</v>
      </c>
      <c r="H271" s="18">
        <v>0</v>
      </c>
      <c r="I271" s="18">
        <v>19.85815603</v>
      </c>
      <c r="J271" s="18">
        <v>33.333333330000002</v>
      </c>
      <c r="K271" s="18">
        <v>34.751773049999997</v>
      </c>
      <c r="L271" s="18">
        <v>12.056737589999999</v>
      </c>
      <c r="M271" s="18">
        <v>52.428810720000001</v>
      </c>
      <c r="N271" s="18">
        <v>32.830820770000003</v>
      </c>
      <c r="O271" s="18">
        <v>14.23785595</v>
      </c>
      <c r="P271" s="18">
        <v>0.50251256300000002</v>
      </c>
      <c r="Q271" s="18">
        <v>17.110920029999999</v>
      </c>
      <c r="R271" s="18">
        <v>53.998280309999998</v>
      </c>
      <c r="S271" s="18">
        <v>23.04385211</v>
      </c>
      <c r="T271" s="18">
        <v>5.8469475490000002</v>
      </c>
      <c r="U271" s="18"/>
      <c r="V271" s="18"/>
      <c r="W271" s="18"/>
      <c r="X271" s="18"/>
      <c r="Y271" s="18">
        <v>0</v>
      </c>
      <c r="Z271" s="18">
        <v>0</v>
      </c>
      <c r="AA271" s="18">
        <v>0</v>
      </c>
      <c r="AB271" s="18">
        <v>0</v>
      </c>
      <c r="AC271" s="18">
        <v>0</v>
      </c>
      <c r="AD271" s="18">
        <v>0</v>
      </c>
      <c r="AE271" s="18">
        <v>0</v>
      </c>
      <c r="AF271" s="18">
        <v>0</v>
      </c>
      <c r="AG271" s="18">
        <v>0</v>
      </c>
      <c r="AH271" s="18">
        <v>0</v>
      </c>
      <c r="AI271" s="18">
        <v>0</v>
      </c>
      <c r="AJ271" s="18">
        <v>0</v>
      </c>
      <c r="AK271" s="18">
        <v>0</v>
      </c>
      <c r="AL271" s="18">
        <v>0</v>
      </c>
      <c r="AM271" s="18">
        <v>0</v>
      </c>
      <c r="AN271" s="18">
        <v>0</v>
      </c>
      <c r="AO271" s="18">
        <v>55.142857139999997</v>
      </c>
      <c r="AP271" s="18">
        <v>35.714285709999999</v>
      </c>
      <c r="AQ271" s="18">
        <v>9.1428571430000005</v>
      </c>
      <c r="AR271" s="18">
        <v>0</v>
      </c>
      <c r="AS271" s="18">
        <v>0</v>
      </c>
      <c r="AT271" s="18">
        <v>0</v>
      </c>
      <c r="AU271" s="18">
        <v>0</v>
      </c>
      <c r="AV271" s="18">
        <v>0</v>
      </c>
      <c r="AW271" s="18">
        <v>0</v>
      </c>
      <c r="AX271" s="18">
        <v>0</v>
      </c>
      <c r="AY271" s="18">
        <v>0</v>
      </c>
      <c r="AZ271" s="18">
        <v>0</v>
      </c>
      <c r="BA271" s="18">
        <v>0</v>
      </c>
      <c r="BB271" s="18">
        <v>0</v>
      </c>
      <c r="BC271" s="18">
        <v>0</v>
      </c>
      <c r="BD271" s="18">
        <v>0</v>
      </c>
      <c r="BE271" s="18">
        <v>52.066115699999997</v>
      </c>
      <c r="BF271" s="18">
        <v>30.247933880000001</v>
      </c>
      <c r="BG271" s="18">
        <v>17.355371900000002</v>
      </c>
      <c r="BH271" s="18">
        <v>0.33057851199999999</v>
      </c>
      <c r="BI271" s="18">
        <v>14.634146339999999</v>
      </c>
      <c r="BJ271" s="18">
        <v>39.024390240000002</v>
      </c>
      <c r="BK271" s="18">
        <v>43.902439020000003</v>
      </c>
      <c r="BL271" s="18">
        <v>2.4390243900000002</v>
      </c>
      <c r="BM271" s="18">
        <v>54.61538462</v>
      </c>
      <c r="BN271" s="18">
        <v>36.92307692</v>
      </c>
      <c r="BO271" s="18">
        <v>7.692307692</v>
      </c>
      <c r="BP271" s="18">
        <v>0.76923076899999998</v>
      </c>
      <c r="BQ271" s="18">
        <v>68.46153846</v>
      </c>
      <c r="BR271" s="18">
        <v>22.30769231</v>
      </c>
      <c r="BS271" s="18">
        <v>8.461538462</v>
      </c>
      <c r="BT271" s="18">
        <v>0.76923076899999998</v>
      </c>
      <c r="BU271" s="18"/>
      <c r="BV271" s="18"/>
      <c r="BW271" s="18"/>
      <c r="BX271" s="18"/>
      <c r="BY271" s="18">
        <v>20.519262980000001</v>
      </c>
      <c r="BZ271" s="18">
        <v>39.949748739999997</v>
      </c>
      <c r="CA271" s="18">
        <v>30.485762139999999</v>
      </c>
      <c r="CB271" s="18">
        <v>7.9564489109999998</v>
      </c>
      <c r="CC271" s="18">
        <v>1.088777219</v>
      </c>
      <c r="CD271" s="18">
        <v>0</v>
      </c>
      <c r="CE271" s="18">
        <v>0</v>
      </c>
      <c r="CF271" s="18">
        <v>0</v>
      </c>
      <c r="CG271" s="18">
        <v>0</v>
      </c>
      <c r="CH271" s="18">
        <v>0</v>
      </c>
      <c r="CI271" s="18">
        <v>0</v>
      </c>
      <c r="CJ271" s="18">
        <v>0</v>
      </c>
      <c r="CK271" s="18">
        <v>0</v>
      </c>
      <c r="CL271" s="18">
        <v>4.1666666670000003</v>
      </c>
      <c r="CM271" s="18">
        <v>45.833333330000002</v>
      </c>
      <c r="CN271" s="18">
        <v>29.166666670000001</v>
      </c>
      <c r="CO271" s="18">
        <v>20.833333329999999</v>
      </c>
      <c r="CP271" s="18">
        <v>43.04857621</v>
      </c>
      <c r="CQ271" s="18">
        <v>39.698492459999997</v>
      </c>
      <c r="CR271" s="18">
        <v>16.83417085</v>
      </c>
      <c r="CS271" s="18">
        <v>0.41876046900000002</v>
      </c>
      <c r="CT271" s="18">
        <v>85.026737969999999</v>
      </c>
      <c r="CU271" s="18">
        <v>12.834224600000001</v>
      </c>
      <c r="CV271" s="18">
        <v>2.1390374329999999</v>
      </c>
      <c r="CW271" s="18">
        <v>0</v>
      </c>
      <c r="CX271" s="18">
        <v>0</v>
      </c>
      <c r="CY271" s="18">
        <v>0</v>
      </c>
      <c r="CZ271" s="18">
        <v>0</v>
      </c>
      <c r="DA271" s="18">
        <v>0</v>
      </c>
      <c r="DB271" s="18">
        <v>0</v>
      </c>
      <c r="DC271" s="18">
        <v>0</v>
      </c>
      <c r="DD271" s="18">
        <v>0</v>
      </c>
      <c r="DE271" s="18">
        <v>0</v>
      </c>
      <c r="DF271" s="18">
        <v>82.53588517</v>
      </c>
      <c r="DG271" s="18">
        <v>16.028708129999998</v>
      </c>
      <c r="DH271" s="18">
        <v>1.4354066990000001</v>
      </c>
      <c r="DI271" s="18">
        <v>0</v>
      </c>
      <c r="DJ271" s="18">
        <v>0</v>
      </c>
      <c r="DK271" s="18">
        <v>0</v>
      </c>
      <c r="DL271" s="18">
        <v>0</v>
      </c>
      <c r="DM271" s="18">
        <v>0</v>
      </c>
      <c r="DN271" s="18">
        <v>0</v>
      </c>
      <c r="DO271" s="18">
        <v>0</v>
      </c>
      <c r="DP271" s="18">
        <v>0</v>
      </c>
      <c r="DQ271" s="18">
        <v>0</v>
      </c>
      <c r="DR271" s="18">
        <v>54.385964909999998</v>
      </c>
      <c r="DS271" s="18">
        <v>29.8245614</v>
      </c>
      <c r="DT271" s="18">
        <v>15.78947368</v>
      </c>
      <c r="DU271" s="18">
        <v>0</v>
      </c>
      <c r="DV271" s="18">
        <v>26.950354610000002</v>
      </c>
      <c r="DW271" s="18">
        <v>31.914893620000001</v>
      </c>
      <c r="DX271" s="18">
        <v>38.297872339999998</v>
      </c>
      <c r="DY271" s="18">
        <v>2.836879433</v>
      </c>
      <c r="DZ271" s="18">
        <v>0</v>
      </c>
      <c r="EA271" s="18">
        <v>0</v>
      </c>
      <c r="EB271" s="18">
        <v>0</v>
      </c>
      <c r="EC271" s="18">
        <v>0</v>
      </c>
      <c r="ED271" s="18">
        <v>0</v>
      </c>
      <c r="EE271" s="18">
        <v>0</v>
      </c>
      <c r="EF271" s="18">
        <v>32.077051930000003</v>
      </c>
      <c r="EG271" s="18">
        <v>39.447236179999997</v>
      </c>
      <c r="EH271" s="18">
        <v>27.889447239999999</v>
      </c>
      <c r="EI271" s="18">
        <v>0.58626465699999997</v>
      </c>
    </row>
    <row r="272" spans="1:139" x14ac:dyDescent="0.25">
      <c r="A272" s="16">
        <v>2019</v>
      </c>
      <c r="B272" s="10">
        <v>41</v>
      </c>
      <c r="C272" s="16" t="s">
        <v>137</v>
      </c>
      <c r="D272" s="10" t="s">
        <v>49</v>
      </c>
      <c r="E272" s="18">
        <v>66.666666669999998</v>
      </c>
      <c r="F272" s="18">
        <v>28.205128210000002</v>
      </c>
      <c r="G272" s="18">
        <v>5.1282051280000003</v>
      </c>
      <c r="H272" s="18">
        <v>0</v>
      </c>
      <c r="I272" s="18">
        <v>9.1603053439999993</v>
      </c>
      <c r="J272" s="18">
        <v>16.793893130000001</v>
      </c>
      <c r="K272" s="18">
        <v>49.618320609999998</v>
      </c>
      <c r="L272" s="18">
        <v>24.427480920000001</v>
      </c>
      <c r="M272" s="18">
        <v>30.03640777</v>
      </c>
      <c r="N272" s="18">
        <v>32.099514560000003</v>
      </c>
      <c r="O272" s="18">
        <v>34.101941750000002</v>
      </c>
      <c r="P272" s="18">
        <v>3.7621359220000001</v>
      </c>
      <c r="Q272" s="18">
        <v>11.89873418</v>
      </c>
      <c r="R272" s="18">
        <v>47.658227850000003</v>
      </c>
      <c r="S272" s="18">
        <v>29.746835440000002</v>
      </c>
      <c r="T272" s="18">
        <v>10.696202530000001</v>
      </c>
      <c r="U272" s="18"/>
      <c r="V272" s="18"/>
      <c r="W272" s="18"/>
      <c r="X272" s="18"/>
      <c r="Y272" s="18">
        <v>9.4339622639999998</v>
      </c>
      <c r="Z272" s="18">
        <v>43.396226419999998</v>
      </c>
      <c r="AA272" s="18">
        <v>43.396226419999998</v>
      </c>
      <c r="AB272" s="18">
        <v>3.773584906</v>
      </c>
      <c r="AC272" s="18">
        <v>0</v>
      </c>
      <c r="AD272" s="18">
        <v>0</v>
      </c>
      <c r="AE272" s="18">
        <v>0</v>
      </c>
      <c r="AF272" s="18">
        <v>0</v>
      </c>
      <c r="AG272" s="18">
        <v>2.6315789469999999</v>
      </c>
      <c r="AH272" s="18">
        <v>31.578947370000002</v>
      </c>
      <c r="AI272" s="18">
        <v>57.89473684</v>
      </c>
      <c r="AJ272" s="18">
        <v>7.8947368420000004</v>
      </c>
      <c r="AK272" s="18">
        <v>0</v>
      </c>
      <c r="AL272" s="18">
        <v>0</v>
      </c>
      <c r="AM272" s="18">
        <v>0</v>
      </c>
      <c r="AN272" s="18">
        <v>0</v>
      </c>
      <c r="AO272" s="18">
        <v>0</v>
      </c>
      <c r="AP272" s="18">
        <v>0</v>
      </c>
      <c r="AQ272" s="18">
        <v>0</v>
      </c>
      <c r="AR272" s="18">
        <v>0</v>
      </c>
      <c r="AS272" s="18">
        <v>20.343839540000001</v>
      </c>
      <c r="AT272" s="18">
        <v>30.945558739999999</v>
      </c>
      <c r="AU272" s="18">
        <v>41.260744989999999</v>
      </c>
      <c r="AV272" s="18">
        <v>7.4498567339999999</v>
      </c>
      <c r="AW272" s="18">
        <v>16.905444129999999</v>
      </c>
      <c r="AX272" s="18">
        <v>30.945558739999999</v>
      </c>
      <c r="AY272" s="18">
        <v>41.260744989999999</v>
      </c>
      <c r="AZ272" s="18">
        <v>10.88825215</v>
      </c>
      <c r="BA272" s="18">
        <v>28.939828080000002</v>
      </c>
      <c r="BB272" s="18">
        <v>31.518624639999999</v>
      </c>
      <c r="BC272" s="18">
        <v>35.243553009999999</v>
      </c>
      <c r="BD272" s="18">
        <v>4.2979942690000001</v>
      </c>
      <c r="BE272" s="18">
        <v>18.04511278</v>
      </c>
      <c r="BF272" s="18">
        <v>29.69924812</v>
      </c>
      <c r="BG272" s="18">
        <v>44.736842109999998</v>
      </c>
      <c r="BH272" s="18">
        <v>7.5187969920000004</v>
      </c>
      <c r="BI272" s="18">
        <v>26.760563380000001</v>
      </c>
      <c r="BJ272" s="18">
        <v>38.028169009999999</v>
      </c>
      <c r="BK272" s="18">
        <v>30.98591549</v>
      </c>
      <c r="BL272" s="18">
        <v>4.2253521129999996</v>
      </c>
      <c r="BM272" s="18">
        <v>30.364372469999999</v>
      </c>
      <c r="BN272" s="18">
        <v>37.246963559999998</v>
      </c>
      <c r="BO272" s="18">
        <v>29.14979757</v>
      </c>
      <c r="BP272" s="18">
        <v>3.2388663969999998</v>
      </c>
      <c r="BQ272" s="18">
        <v>37.154150199999997</v>
      </c>
      <c r="BR272" s="18">
        <v>22.727272729999999</v>
      </c>
      <c r="BS272" s="18">
        <v>33.399209489999997</v>
      </c>
      <c r="BT272" s="18">
        <v>6.719367589</v>
      </c>
      <c r="BU272" s="18"/>
      <c r="BV272" s="18"/>
      <c r="BW272" s="18"/>
      <c r="BX272" s="18"/>
      <c r="BY272" s="18">
        <v>13.782635089999999</v>
      </c>
      <c r="BZ272" s="18">
        <v>30.479659989999998</v>
      </c>
      <c r="CA272" s="18">
        <v>33.333333330000002</v>
      </c>
      <c r="CB272" s="18">
        <v>16.15057681</v>
      </c>
      <c r="CC272" s="18">
        <v>6.2537947779999996</v>
      </c>
      <c r="CD272" s="18">
        <v>0</v>
      </c>
      <c r="CE272" s="18">
        <v>0</v>
      </c>
      <c r="CF272" s="18">
        <v>0</v>
      </c>
      <c r="CG272" s="18">
        <v>0</v>
      </c>
      <c r="CH272" s="18">
        <v>17.241379309999999</v>
      </c>
      <c r="CI272" s="18">
        <v>62.068965519999999</v>
      </c>
      <c r="CJ272" s="18">
        <v>20.689655170000002</v>
      </c>
      <c r="CK272" s="18">
        <v>0</v>
      </c>
      <c r="CL272" s="18">
        <v>4.4117647059999996</v>
      </c>
      <c r="CM272" s="18">
        <v>19.852941179999998</v>
      </c>
      <c r="CN272" s="18">
        <v>52.205882350000003</v>
      </c>
      <c r="CO272" s="18">
        <v>23.529411759999999</v>
      </c>
      <c r="CP272" s="18">
        <v>18.38592233</v>
      </c>
      <c r="CQ272" s="18">
        <v>35.983009709999997</v>
      </c>
      <c r="CR272" s="18">
        <v>40.230582519999999</v>
      </c>
      <c r="CS272" s="18">
        <v>5.4004854370000004</v>
      </c>
      <c r="CT272" s="18">
        <v>27.777777780000001</v>
      </c>
      <c r="CU272" s="18">
        <v>45.833333330000002</v>
      </c>
      <c r="CV272" s="18">
        <v>23.61111111</v>
      </c>
      <c r="CW272" s="18">
        <v>2.7777777779999999</v>
      </c>
      <c r="CX272" s="18">
        <v>9.615384615</v>
      </c>
      <c r="CY272" s="18">
        <v>21.15384615</v>
      </c>
      <c r="CZ272" s="18">
        <v>59.61538462</v>
      </c>
      <c r="DA272" s="18">
        <v>9.615384615</v>
      </c>
      <c r="DB272" s="18">
        <v>32.727272730000003</v>
      </c>
      <c r="DC272" s="18">
        <v>45.454545449999998</v>
      </c>
      <c r="DD272" s="18">
        <v>21.81818182</v>
      </c>
      <c r="DE272" s="18">
        <v>0</v>
      </c>
      <c r="DF272" s="18">
        <v>26.984126979999999</v>
      </c>
      <c r="DG272" s="18">
        <v>52.380952379999997</v>
      </c>
      <c r="DH272" s="18">
        <v>20.63492063</v>
      </c>
      <c r="DI272" s="18">
        <v>0</v>
      </c>
      <c r="DJ272" s="18">
        <v>0</v>
      </c>
      <c r="DK272" s="18">
        <v>0</v>
      </c>
      <c r="DL272" s="18">
        <v>0</v>
      </c>
      <c r="DM272" s="18">
        <v>0</v>
      </c>
      <c r="DN272" s="18">
        <v>0</v>
      </c>
      <c r="DO272" s="18">
        <v>0</v>
      </c>
      <c r="DP272" s="18">
        <v>0</v>
      </c>
      <c r="DQ272" s="18">
        <v>0</v>
      </c>
      <c r="DR272" s="18">
        <v>0</v>
      </c>
      <c r="DS272" s="18">
        <v>0</v>
      </c>
      <c r="DT272" s="18">
        <v>0</v>
      </c>
      <c r="DU272" s="18">
        <v>0</v>
      </c>
      <c r="DV272" s="18">
        <v>16.03053435</v>
      </c>
      <c r="DW272" s="18">
        <v>14.50381679</v>
      </c>
      <c r="DX272" s="18">
        <v>57.251908399999998</v>
      </c>
      <c r="DY272" s="18">
        <v>12.21374046</v>
      </c>
      <c r="DZ272" s="18">
        <v>0</v>
      </c>
      <c r="EA272" s="18">
        <v>0</v>
      </c>
      <c r="EB272" s="18">
        <v>0</v>
      </c>
      <c r="EC272" s="18">
        <v>0</v>
      </c>
      <c r="ED272" s="18">
        <v>0</v>
      </c>
      <c r="EE272" s="18">
        <v>0</v>
      </c>
      <c r="EF272" s="18">
        <v>20.388349510000001</v>
      </c>
      <c r="EG272" s="18">
        <v>31.492718450000002</v>
      </c>
      <c r="EH272" s="18">
        <v>43.38592233</v>
      </c>
      <c r="EI272" s="18">
        <v>4.7330097090000001</v>
      </c>
    </row>
    <row r="273" spans="1:139" x14ac:dyDescent="0.25">
      <c r="A273" s="16">
        <v>2019</v>
      </c>
      <c r="B273" s="10">
        <v>44</v>
      </c>
      <c r="C273" s="16" t="s">
        <v>138</v>
      </c>
      <c r="D273" s="10" t="s">
        <v>47</v>
      </c>
      <c r="E273" s="18">
        <v>0</v>
      </c>
      <c r="F273" s="18">
        <v>0</v>
      </c>
      <c r="G273" s="18">
        <v>0</v>
      </c>
      <c r="H273" s="18">
        <v>0</v>
      </c>
      <c r="I273" s="18">
        <v>0</v>
      </c>
      <c r="J273" s="18">
        <v>0</v>
      </c>
      <c r="K273" s="18">
        <v>0</v>
      </c>
      <c r="L273" s="18">
        <v>0</v>
      </c>
      <c r="M273" s="18">
        <v>57.819663779999999</v>
      </c>
      <c r="N273" s="18">
        <v>29.444727459999999</v>
      </c>
      <c r="O273" s="18">
        <v>12.27712685</v>
      </c>
      <c r="P273" s="18">
        <v>0.45848191500000002</v>
      </c>
      <c r="Q273" s="18">
        <v>16.149732620000002</v>
      </c>
      <c r="R273" s="18">
        <v>54.278074869999998</v>
      </c>
      <c r="S273" s="18">
        <v>23.475935830000001</v>
      </c>
      <c r="T273" s="18">
        <v>6.0962566840000001</v>
      </c>
      <c r="U273" s="18"/>
      <c r="V273" s="18"/>
      <c r="W273" s="18"/>
      <c r="X273" s="18"/>
      <c r="Y273" s="18">
        <v>67.619047620000003</v>
      </c>
      <c r="Z273" s="18">
        <v>22.85714286</v>
      </c>
      <c r="AA273" s="18">
        <v>9.5238095240000007</v>
      </c>
      <c r="AB273" s="18">
        <v>0</v>
      </c>
      <c r="AC273" s="18">
        <v>0</v>
      </c>
      <c r="AD273" s="18">
        <v>0</v>
      </c>
      <c r="AE273" s="18">
        <v>0</v>
      </c>
      <c r="AF273" s="18">
        <v>0</v>
      </c>
      <c r="AG273" s="18">
        <v>0</v>
      </c>
      <c r="AH273" s="18">
        <v>0</v>
      </c>
      <c r="AI273" s="18">
        <v>0</v>
      </c>
      <c r="AJ273" s="18">
        <v>0</v>
      </c>
      <c r="AK273" s="18">
        <v>48.571428570000002</v>
      </c>
      <c r="AL273" s="18">
        <v>42.857142860000003</v>
      </c>
      <c r="AM273" s="18">
        <v>8.5714285710000002</v>
      </c>
      <c r="AN273" s="18">
        <v>0</v>
      </c>
      <c r="AO273" s="18">
        <v>40.425531909999997</v>
      </c>
      <c r="AP273" s="18">
        <v>48.93617021</v>
      </c>
      <c r="AQ273" s="18">
        <v>10.638297870000001</v>
      </c>
      <c r="AR273" s="18">
        <v>0</v>
      </c>
      <c r="AS273" s="18">
        <v>55.339805830000003</v>
      </c>
      <c r="AT273" s="18">
        <v>31.391585760000002</v>
      </c>
      <c r="AU273" s="18">
        <v>12.45954693</v>
      </c>
      <c r="AV273" s="18">
        <v>0.80906148899999997</v>
      </c>
      <c r="AW273" s="18">
        <v>49.676375399999998</v>
      </c>
      <c r="AX273" s="18">
        <v>32.038834950000002</v>
      </c>
      <c r="AY273" s="18">
        <v>17.15210356</v>
      </c>
      <c r="AZ273" s="18">
        <v>1.1326860839999999</v>
      </c>
      <c r="BA273" s="18">
        <v>68.28478964</v>
      </c>
      <c r="BB273" s="18">
        <v>20.388349510000001</v>
      </c>
      <c r="BC273" s="18">
        <v>11.00323625</v>
      </c>
      <c r="BD273" s="18">
        <v>0.32362459500000001</v>
      </c>
      <c r="BE273" s="18">
        <v>44.786729860000001</v>
      </c>
      <c r="BF273" s="18">
        <v>36.018957350000001</v>
      </c>
      <c r="BG273" s="18">
        <v>19.194312799999999</v>
      </c>
      <c r="BH273" s="18">
        <v>0</v>
      </c>
      <c r="BI273" s="18">
        <v>0</v>
      </c>
      <c r="BJ273" s="18">
        <v>0</v>
      </c>
      <c r="BK273" s="18">
        <v>0</v>
      </c>
      <c r="BL273" s="18">
        <v>0</v>
      </c>
      <c r="BM273" s="18">
        <v>62.676056340000002</v>
      </c>
      <c r="BN273" s="18">
        <v>23.943661970000001</v>
      </c>
      <c r="BO273" s="18">
        <v>12.676056340000001</v>
      </c>
      <c r="BP273" s="18">
        <v>0.70422535200000003</v>
      </c>
      <c r="BQ273" s="18">
        <v>51.436031329999999</v>
      </c>
      <c r="BR273" s="18">
        <v>26.370757179999998</v>
      </c>
      <c r="BS273" s="18">
        <v>18.79895561</v>
      </c>
      <c r="BT273" s="18">
        <v>3.3942558749999998</v>
      </c>
      <c r="BU273" s="18"/>
      <c r="BV273" s="18"/>
      <c r="BW273" s="18"/>
      <c r="BX273" s="18"/>
      <c r="BY273" s="18">
        <v>40.804890469999997</v>
      </c>
      <c r="BZ273" s="18">
        <v>38.359653590000001</v>
      </c>
      <c r="CA273" s="18">
        <v>17.422312789999999</v>
      </c>
      <c r="CB273" s="18">
        <v>3.3112582779999999</v>
      </c>
      <c r="CC273" s="18">
        <v>0.10188487</v>
      </c>
      <c r="CD273" s="18">
        <v>0</v>
      </c>
      <c r="CE273" s="18">
        <v>0</v>
      </c>
      <c r="CF273" s="18">
        <v>0</v>
      </c>
      <c r="CG273" s="18">
        <v>0</v>
      </c>
      <c r="CH273" s="18">
        <v>67.595818820000005</v>
      </c>
      <c r="CI273" s="18">
        <v>31.010452959999999</v>
      </c>
      <c r="CJ273" s="18">
        <v>1.3937282230000001</v>
      </c>
      <c r="CK273" s="18">
        <v>0</v>
      </c>
      <c r="CL273" s="18">
        <v>7.692307692</v>
      </c>
      <c r="CM273" s="18">
        <v>30.76923077</v>
      </c>
      <c r="CN273" s="18">
        <v>42.30769231</v>
      </c>
      <c r="CO273" s="18">
        <v>19.23076923</v>
      </c>
      <c r="CP273" s="18">
        <v>46.255731019999999</v>
      </c>
      <c r="CQ273" s="18">
        <v>38.716250639999998</v>
      </c>
      <c r="CR273" s="18">
        <v>14.263881810000001</v>
      </c>
      <c r="CS273" s="18">
        <v>0.76413652600000004</v>
      </c>
      <c r="CT273" s="18">
        <v>68.47826087</v>
      </c>
      <c r="CU273" s="18">
        <v>27.173913039999999</v>
      </c>
      <c r="CV273" s="18">
        <v>4.3478260869999996</v>
      </c>
      <c r="CW273" s="18">
        <v>0</v>
      </c>
      <c r="CX273" s="18">
        <v>0</v>
      </c>
      <c r="CY273" s="18">
        <v>0</v>
      </c>
      <c r="CZ273" s="18">
        <v>0</v>
      </c>
      <c r="DA273" s="18">
        <v>0</v>
      </c>
      <c r="DB273" s="18">
        <v>76.428571430000005</v>
      </c>
      <c r="DC273" s="18">
        <v>20.714285709999999</v>
      </c>
      <c r="DD273" s="18">
        <v>2.8571428569999999</v>
      </c>
      <c r="DE273" s="18">
        <v>0</v>
      </c>
      <c r="DF273" s="18">
        <v>75.376884419999996</v>
      </c>
      <c r="DG273" s="18">
        <v>22.613065330000001</v>
      </c>
      <c r="DH273" s="18">
        <v>2.010050251</v>
      </c>
      <c r="DI273" s="18">
        <v>0</v>
      </c>
      <c r="DJ273" s="18">
        <v>0</v>
      </c>
      <c r="DK273" s="18">
        <v>0</v>
      </c>
      <c r="DL273" s="18">
        <v>0</v>
      </c>
      <c r="DM273" s="18">
        <v>0</v>
      </c>
      <c r="DN273" s="18">
        <v>0</v>
      </c>
      <c r="DO273" s="18">
        <v>0</v>
      </c>
      <c r="DP273" s="18">
        <v>0</v>
      </c>
      <c r="DQ273" s="18">
        <v>0</v>
      </c>
      <c r="DR273" s="18">
        <v>0</v>
      </c>
      <c r="DS273" s="18">
        <v>0</v>
      </c>
      <c r="DT273" s="18">
        <v>0</v>
      </c>
      <c r="DU273" s="18">
        <v>0</v>
      </c>
      <c r="DV273" s="18">
        <v>0</v>
      </c>
      <c r="DW273" s="18">
        <v>0</v>
      </c>
      <c r="DX273" s="18">
        <v>0</v>
      </c>
      <c r="DY273" s="18">
        <v>0</v>
      </c>
      <c r="DZ273" s="18">
        <v>0</v>
      </c>
      <c r="EA273" s="18">
        <v>0</v>
      </c>
      <c r="EB273" s="18">
        <v>0</v>
      </c>
      <c r="EC273" s="18">
        <v>0</v>
      </c>
      <c r="ED273" s="18">
        <v>0</v>
      </c>
      <c r="EE273" s="18">
        <v>0</v>
      </c>
      <c r="EF273" s="18">
        <v>54.406520630000003</v>
      </c>
      <c r="EG273" s="18">
        <v>29.393785019999999</v>
      </c>
      <c r="EH273" s="18">
        <v>15.690269990000001</v>
      </c>
      <c r="EI273" s="18">
        <v>0.50942434999999997</v>
      </c>
    </row>
    <row r="274" spans="1:139" x14ac:dyDescent="0.25">
      <c r="A274" s="16">
        <v>2019</v>
      </c>
      <c r="B274" s="10">
        <v>44</v>
      </c>
      <c r="C274" s="16" t="s">
        <v>138</v>
      </c>
      <c r="D274" s="10" t="s">
        <v>49</v>
      </c>
      <c r="E274" s="18">
        <v>0</v>
      </c>
      <c r="F274" s="18">
        <v>0</v>
      </c>
      <c r="G274" s="18">
        <v>0</v>
      </c>
      <c r="H274" s="18">
        <v>0</v>
      </c>
      <c r="I274" s="18">
        <v>0</v>
      </c>
      <c r="J274" s="18">
        <v>0</v>
      </c>
      <c r="K274" s="18">
        <v>0</v>
      </c>
      <c r="L274" s="18">
        <v>0</v>
      </c>
      <c r="M274" s="18">
        <v>57.819663779999999</v>
      </c>
      <c r="N274" s="18">
        <v>29.444727459999999</v>
      </c>
      <c r="O274" s="18">
        <v>12.27712685</v>
      </c>
      <c r="P274" s="18">
        <v>0.45848191500000002</v>
      </c>
      <c r="Q274" s="18">
        <v>16.149732620000002</v>
      </c>
      <c r="R274" s="18">
        <v>54.278074869999998</v>
      </c>
      <c r="S274" s="18">
        <v>23.475935830000001</v>
      </c>
      <c r="T274" s="18">
        <v>6.0962566840000001</v>
      </c>
      <c r="U274" s="18"/>
      <c r="V274" s="18"/>
      <c r="W274" s="18"/>
      <c r="X274" s="18"/>
      <c r="Y274" s="18">
        <v>67.619047620000003</v>
      </c>
      <c r="Z274" s="18">
        <v>22.85714286</v>
      </c>
      <c r="AA274" s="18">
        <v>9.5238095240000007</v>
      </c>
      <c r="AB274" s="18">
        <v>0</v>
      </c>
      <c r="AC274" s="18">
        <v>0</v>
      </c>
      <c r="AD274" s="18">
        <v>0</v>
      </c>
      <c r="AE274" s="18">
        <v>0</v>
      </c>
      <c r="AF274" s="18">
        <v>0</v>
      </c>
      <c r="AG274" s="18">
        <v>0</v>
      </c>
      <c r="AH274" s="18">
        <v>0</v>
      </c>
      <c r="AI274" s="18">
        <v>0</v>
      </c>
      <c r="AJ274" s="18">
        <v>0</v>
      </c>
      <c r="AK274" s="18">
        <v>48.571428570000002</v>
      </c>
      <c r="AL274" s="18">
        <v>42.857142860000003</v>
      </c>
      <c r="AM274" s="18">
        <v>8.5714285710000002</v>
      </c>
      <c r="AN274" s="18">
        <v>0</v>
      </c>
      <c r="AO274" s="18">
        <v>40.425531909999997</v>
      </c>
      <c r="AP274" s="18">
        <v>48.93617021</v>
      </c>
      <c r="AQ274" s="18">
        <v>10.638297870000001</v>
      </c>
      <c r="AR274" s="18">
        <v>0</v>
      </c>
      <c r="AS274" s="18">
        <v>55.339805830000003</v>
      </c>
      <c r="AT274" s="18">
        <v>31.391585760000002</v>
      </c>
      <c r="AU274" s="18">
        <v>12.45954693</v>
      </c>
      <c r="AV274" s="18">
        <v>0.80906148899999997</v>
      </c>
      <c r="AW274" s="18">
        <v>49.676375399999998</v>
      </c>
      <c r="AX274" s="18">
        <v>32.038834950000002</v>
      </c>
      <c r="AY274" s="18">
        <v>17.15210356</v>
      </c>
      <c r="AZ274" s="18">
        <v>1.1326860839999999</v>
      </c>
      <c r="BA274" s="18">
        <v>68.28478964</v>
      </c>
      <c r="BB274" s="18">
        <v>20.388349510000001</v>
      </c>
      <c r="BC274" s="18">
        <v>11.00323625</v>
      </c>
      <c r="BD274" s="18">
        <v>0.32362459500000001</v>
      </c>
      <c r="BE274" s="18">
        <v>44.786729860000001</v>
      </c>
      <c r="BF274" s="18">
        <v>36.018957350000001</v>
      </c>
      <c r="BG274" s="18">
        <v>19.194312799999999</v>
      </c>
      <c r="BH274" s="18">
        <v>0</v>
      </c>
      <c r="BI274" s="18">
        <v>0</v>
      </c>
      <c r="BJ274" s="18">
        <v>0</v>
      </c>
      <c r="BK274" s="18">
        <v>0</v>
      </c>
      <c r="BL274" s="18">
        <v>0</v>
      </c>
      <c r="BM274" s="18">
        <v>62.676056340000002</v>
      </c>
      <c r="BN274" s="18">
        <v>23.943661970000001</v>
      </c>
      <c r="BO274" s="18">
        <v>12.676056340000001</v>
      </c>
      <c r="BP274" s="18">
        <v>0.70422535200000003</v>
      </c>
      <c r="BQ274" s="18">
        <v>51.436031329999999</v>
      </c>
      <c r="BR274" s="18">
        <v>26.370757179999998</v>
      </c>
      <c r="BS274" s="18">
        <v>18.79895561</v>
      </c>
      <c r="BT274" s="18">
        <v>3.3942558749999998</v>
      </c>
      <c r="BU274" s="18"/>
      <c r="BV274" s="18"/>
      <c r="BW274" s="18"/>
      <c r="BX274" s="18"/>
      <c r="BY274" s="18">
        <v>40.804890469999997</v>
      </c>
      <c r="BZ274" s="18">
        <v>38.359653590000001</v>
      </c>
      <c r="CA274" s="18">
        <v>17.422312789999999</v>
      </c>
      <c r="CB274" s="18">
        <v>3.3112582779999999</v>
      </c>
      <c r="CC274" s="18">
        <v>0.10188487</v>
      </c>
      <c r="CD274" s="18">
        <v>0</v>
      </c>
      <c r="CE274" s="18">
        <v>0</v>
      </c>
      <c r="CF274" s="18">
        <v>0</v>
      </c>
      <c r="CG274" s="18">
        <v>0</v>
      </c>
      <c r="CH274" s="18">
        <v>67.595818820000005</v>
      </c>
      <c r="CI274" s="18">
        <v>31.010452959999999</v>
      </c>
      <c r="CJ274" s="18">
        <v>1.3937282230000001</v>
      </c>
      <c r="CK274" s="18">
        <v>0</v>
      </c>
      <c r="CL274" s="18">
        <v>7.692307692</v>
      </c>
      <c r="CM274" s="18">
        <v>30.76923077</v>
      </c>
      <c r="CN274" s="18">
        <v>42.30769231</v>
      </c>
      <c r="CO274" s="18">
        <v>19.23076923</v>
      </c>
      <c r="CP274" s="18">
        <v>46.255731019999999</v>
      </c>
      <c r="CQ274" s="18">
        <v>38.716250639999998</v>
      </c>
      <c r="CR274" s="18">
        <v>14.263881810000001</v>
      </c>
      <c r="CS274" s="18">
        <v>0.76413652600000004</v>
      </c>
      <c r="CT274" s="18">
        <v>68.47826087</v>
      </c>
      <c r="CU274" s="18">
        <v>27.173913039999999</v>
      </c>
      <c r="CV274" s="18">
        <v>4.3478260869999996</v>
      </c>
      <c r="CW274" s="18">
        <v>0</v>
      </c>
      <c r="CX274" s="18">
        <v>0</v>
      </c>
      <c r="CY274" s="18">
        <v>0</v>
      </c>
      <c r="CZ274" s="18">
        <v>0</v>
      </c>
      <c r="DA274" s="18">
        <v>0</v>
      </c>
      <c r="DB274" s="18">
        <v>76.428571430000005</v>
      </c>
      <c r="DC274" s="18">
        <v>20.714285709999999</v>
      </c>
      <c r="DD274" s="18">
        <v>2.8571428569999999</v>
      </c>
      <c r="DE274" s="18">
        <v>0</v>
      </c>
      <c r="DF274" s="18">
        <v>75.376884419999996</v>
      </c>
      <c r="DG274" s="18">
        <v>22.613065330000001</v>
      </c>
      <c r="DH274" s="18">
        <v>2.010050251</v>
      </c>
      <c r="DI274" s="18">
        <v>0</v>
      </c>
      <c r="DJ274" s="18">
        <v>0</v>
      </c>
      <c r="DK274" s="18">
        <v>0</v>
      </c>
      <c r="DL274" s="18">
        <v>0</v>
      </c>
      <c r="DM274" s="18">
        <v>0</v>
      </c>
      <c r="DN274" s="18">
        <v>0</v>
      </c>
      <c r="DO274" s="18">
        <v>0</v>
      </c>
      <c r="DP274" s="18">
        <v>0</v>
      </c>
      <c r="DQ274" s="18">
        <v>0</v>
      </c>
      <c r="DR274" s="18">
        <v>0</v>
      </c>
      <c r="DS274" s="18">
        <v>0</v>
      </c>
      <c r="DT274" s="18">
        <v>0</v>
      </c>
      <c r="DU274" s="18">
        <v>0</v>
      </c>
      <c r="DV274" s="18">
        <v>0</v>
      </c>
      <c r="DW274" s="18">
        <v>0</v>
      </c>
      <c r="DX274" s="18">
        <v>0</v>
      </c>
      <c r="DY274" s="18">
        <v>0</v>
      </c>
      <c r="DZ274" s="18">
        <v>0</v>
      </c>
      <c r="EA274" s="18">
        <v>0</v>
      </c>
      <c r="EB274" s="18">
        <v>0</v>
      </c>
      <c r="EC274" s="18">
        <v>0</v>
      </c>
      <c r="ED274" s="18">
        <v>0</v>
      </c>
      <c r="EE274" s="18">
        <v>0</v>
      </c>
      <c r="EF274" s="18">
        <v>54.406520630000003</v>
      </c>
      <c r="EG274" s="18">
        <v>29.393785019999999</v>
      </c>
      <c r="EH274" s="18">
        <v>15.690269990000001</v>
      </c>
      <c r="EI274" s="18">
        <v>0.50942434999999997</v>
      </c>
    </row>
    <row r="275" spans="1:139" x14ac:dyDescent="0.25">
      <c r="A275" s="16">
        <v>2019</v>
      </c>
      <c r="B275" s="10">
        <v>47</v>
      </c>
      <c r="C275" s="16" t="s">
        <v>139</v>
      </c>
      <c r="D275" s="10" t="s">
        <v>47</v>
      </c>
      <c r="E275" s="18">
        <v>61.19402985</v>
      </c>
      <c r="F275" s="18">
        <v>31.343283580000001</v>
      </c>
      <c r="G275" s="18">
        <v>7.4626865670000004</v>
      </c>
      <c r="H275" s="18">
        <v>0</v>
      </c>
      <c r="I275" s="18">
        <v>20.424836599999999</v>
      </c>
      <c r="J275" s="18">
        <v>37.418300649999999</v>
      </c>
      <c r="K275" s="18">
        <v>30.718954249999999</v>
      </c>
      <c r="L275" s="18">
        <v>11.437908500000001</v>
      </c>
      <c r="M275" s="18">
        <v>31.537962360000002</v>
      </c>
      <c r="N275" s="18">
        <v>34.879948089999999</v>
      </c>
      <c r="O275" s="18">
        <v>31.44062297</v>
      </c>
      <c r="P275" s="18">
        <v>2.1414665799999999</v>
      </c>
      <c r="Q275" s="18">
        <v>12.74673804</v>
      </c>
      <c r="R275" s="18">
        <v>48.678487789999998</v>
      </c>
      <c r="S275" s="18">
        <v>26.99899632</v>
      </c>
      <c r="T275" s="18">
        <v>11.57577785</v>
      </c>
      <c r="U275" s="18"/>
      <c r="V275" s="18"/>
      <c r="W275" s="18"/>
      <c r="X275" s="18"/>
      <c r="Y275" s="18">
        <v>27.272727270000001</v>
      </c>
      <c r="Z275" s="18">
        <v>34.090909089999997</v>
      </c>
      <c r="AA275" s="18">
        <v>35.227272730000003</v>
      </c>
      <c r="AB275" s="18">
        <v>3.4090909090000001</v>
      </c>
      <c r="AC275" s="18">
        <v>0</v>
      </c>
      <c r="AD275" s="18">
        <v>0</v>
      </c>
      <c r="AE275" s="18">
        <v>0</v>
      </c>
      <c r="AF275" s="18">
        <v>0</v>
      </c>
      <c r="AG275" s="18">
        <v>27.777777780000001</v>
      </c>
      <c r="AH275" s="18">
        <v>33.333333330000002</v>
      </c>
      <c r="AI275" s="18">
        <v>36.111111110000003</v>
      </c>
      <c r="AJ275" s="18">
        <v>2.7777777779999999</v>
      </c>
      <c r="AK275" s="18">
        <v>0</v>
      </c>
      <c r="AL275" s="18">
        <v>0</v>
      </c>
      <c r="AM275" s="18">
        <v>0</v>
      </c>
      <c r="AN275" s="18">
        <v>0</v>
      </c>
      <c r="AO275" s="18">
        <v>22.929936309999999</v>
      </c>
      <c r="AP275" s="18">
        <v>45.859872609999996</v>
      </c>
      <c r="AQ275" s="18">
        <v>31.210191080000001</v>
      </c>
      <c r="AR275" s="18">
        <v>0</v>
      </c>
      <c r="AS275" s="18">
        <v>30.729166670000001</v>
      </c>
      <c r="AT275" s="18">
        <v>40.625</v>
      </c>
      <c r="AU275" s="18">
        <v>26.041666670000001</v>
      </c>
      <c r="AV275" s="18">
        <v>2.6041666669999999</v>
      </c>
      <c r="AW275" s="18">
        <v>25.520833329999999</v>
      </c>
      <c r="AX275" s="18">
        <v>33.333333330000002</v>
      </c>
      <c r="AY275" s="18">
        <v>35.9375</v>
      </c>
      <c r="AZ275" s="18">
        <v>5.2083333329999997</v>
      </c>
      <c r="BA275" s="18">
        <v>45.3125</v>
      </c>
      <c r="BB275" s="18">
        <v>27.083333329999999</v>
      </c>
      <c r="BC275" s="18">
        <v>26.041666670000001</v>
      </c>
      <c r="BD275" s="18">
        <v>1.5625</v>
      </c>
      <c r="BE275" s="18">
        <v>26.142595979999999</v>
      </c>
      <c r="BF275" s="18">
        <v>30.53016453</v>
      </c>
      <c r="BG275" s="18">
        <v>40.585009139999997</v>
      </c>
      <c r="BH275" s="18">
        <v>2.742230347</v>
      </c>
      <c r="BI275" s="18">
        <v>39.260969979999999</v>
      </c>
      <c r="BJ275" s="18">
        <v>43.64896074</v>
      </c>
      <c r="BK275" s="18">
        <v>15.93533487</v>
      </c>
      <c r="BL275" s="18">
        <v>1.154734411</v>
      </c>
      <c r="BM275" s="18">
        <v>33.403805499999997</v>
      </c>
      <c r="BN275" s="18">
        <v>32.980972520000002</v>
      </c>
      <c r="BO275" s="18">
        <v>29.809725159999999</v>
      </c>
      <c r="BP275" s="18">
        <v>3.805496829</v>
      </c>
      <c r="BQ275" s="18">
        <v>41.241379309999999</v>
      </c>
      <c r="BR275" s="18">
        <v>20.275862069999999</v>
      </c>
      <c r="BS275" s="18">
        <v>28.413793099999999</v>
      </c>
      <c r="BT275" s="18">
        <v>10.068965520000001</v>
      </c>
      <c r="BU275" s="18"/>
      <c r="BV275" s="18"/>
      <c r="BW275" s="18"/>
      <c r="BX275" s="18"/>
      <c r="BY275" s="18">
        <v>16.839714470000001</v>
      </c>
      <c r="BZ275" s="18">
        <v>30.791693710000001</v>
      </c>
      <c r="CA275" s="18">
        <v>32.90071382</v>
      </c>
      <c r="CB275" s="18">
        <v>16.25567813</v>
      </c>
      <c r="CC275" s="18">
        <v>3.2121998700000001</v>
      </c>
      <c r="CD275" s="18">
        <v>0</v>
      </c>
      <c r="CE275" s="18">
        <v>0</v>
      </c>
      <c r="CF275" s="18">
        <v>0</v>
      </c>
      <c r="CG275" s="18">
        <v>0</v>
      </c>
      <c r="CH275" s="18">
        <v>18.75</v>
      </c>
      <c r="CI275" s="18">
        <v>53.472222219999999</v>
      </c>
      <c r="CJ275" s="18">
        <v>27.777777780000001</v>
      </c>
      <c r="CK275" s="18">
        <v>0</v>
      </c>
      <c r="CL275" s="18">
        <v>22.764227640000001</v>
      </c>
      <c r="CM275" s="18">
        <v>29.810298100000001</v>
      </c>
      <c r="CN275" s="18">
        <v>37.398373980000002</v>
      </c>
      <c r="CO275" s="18">
        <v>10.02710027</v>
      </c>
      <c r="CP275" s="18">
        <v>23.069435429999999</v>
      </c>
      <c r="CQ275" s="18">
        <v>36.956521739999999</v>
      </c>
      <c r="CR275" s="18">
        <v>37.021414669999999</v>
      </c>
      <c r="CS275" s="18">
        <v>2.9526281640000001</v>
      </c>
      <c r="CT275" s="18">
        <v>33.027522939999997</v>
      </c>
      <c r="CU275" s="18">
        <v>47.706422019999998</v>
      </c>
      <c r="CV275" s="18">
        <v>18.807339450000001</v>
      </c>
      <c r="CW275" s="18">
        <v>0.458715596</v>
      </c>
      <c r="CX275" s="18">
        <v>0</v>
      </c>
      <c r="CY275" s="18">
        <v>0</v>
      </c>
      <c r="CZ275" s="18">
        <v>0</v>
      </c>
      <c r="DA275" s="18">
        <v>0</v>
      </c>
      <c r="DB275" s="18">
        <v>43.406593409999999</v>
      </c>
      <c r="DC275" s="18">
        <v>38.46153846</v>
      </c>
      <c r="DD275" s="18">
        <v>18.131868130000001</v>
      </c>
      <c r="DE275" s="18">
        <v>0</v>
      </c>
      <c r="DF275" s="18">
        <v>43.902439020000003</v>
      </c>
      <c r="DG275" s="18">
        <v>44.390243900000002</v>
      </c>
      <c r="DH275" s="18">
        <v>11.70731707</v>
      </c>
      <c r="DI275" s="18">
        <v>0</v>
      </c>
      <c r="DJ275" s="18">
        <v>0</v>
      </c>
      <c r="DK275" s="18">
        <v>0</v>
      </c>
      <c r="DL275" s="18">
        <v>0</v>
      </c>
      <c r="DM275" s="18">
        <v>0</v>
      </c>
      <c r="DN275" s="18">
        <v>10.52631579</v>
      </c>
      <c r="DO275" s="18">
        <v>52.631578949999998</v>
      </c>
      <c r="DP275" s="18">
        <v>36.842105259999997</v>
      </c>
      <c r="DQ275" s="18">
        <v>0</v>
      </c>
      <c r="DR275" s="18">
        <v>0</v>
      </c>
      <c r="DS275" s="18">
        <v>0</v>
      </c>
      <c r="DT275" s="18">
        <v>0</v>
      </c>
      <c r="DU275" s="18">
        <v>0</v>
      </c>
      <c r="DV275" s="18">
        <v>24.183006540000001</v>
      </c>
      <c r="DW275" s="18">
        <v>28.10457516</v>
      </c>
      <c r="DX275" s="18">
        <v>45.098039219999997</v>
      </c>
      <c r="DY275" s="18">
        <v>2.6143790849999999</v>
      </c>
      <c r="DZ275" s="18">
        <v>0</v>
      </c>
      <c r="EA275" s="18">
        <v>0</v>
      </c>
      <c r="EB275" s="18">
        <v>0</v>
      </c>
      <c r="EC275" s="18">
        <v>0</v>
      </c>
      <c r="ED275" s="18">
        <v>0</v>
      </c>
      <c r="EE275" s="18">
        <v>0</v>
      </c>
      <c r="EF275" s="18">
        <v>28.423101880000001</v>
      </c>
      <c r="EG275" s="18">
        <v>33.484750159999997</v>
      </c>
      <c r="EH275" s="18">
        <v>36.307592470000003</v>
      </c>
      <c r="EI275" s="18">
        <v>1.7845554830000001</v>
      </c>
    </row>
    <row r="276" spans="1:139" x14ac:dyDescent="0.25">
      <c r="A276" s="16">
        <v>2019</v>
      </c>
      <c r="B276" s="10">
        <v>47</v>
      </c>
      <c r="C276" s="16" t="s">
        <v>139</v>
      </c>
      <c r="D276" s="10" t="s">
        <v>48</v>
      </c>
      <c r="E276" s="18">
        <v>0</v>
      </c>
      <c r="F276" s="18">
        <v>0</v>
      </c>
      <c r="G276" s="18">
        <v>0</v>
      </c>
      <c r="H276" s="18">
        <v>0</v>
      </c>
      <c r="I276" s="18">
        <v>23.340471090000001</v>
      </c>
      <c r="J276" s="18">
        <v>40.042826550000001</v>
      </c>
      <c r="K276" s="18">
        <v>27.194860810000002</v>
      </c>
      <c r="L276" s="18">
        <v>9.4218415419999992</v>
      </c>
      <c r="M276" s="18">
        <v>37.489539749999999</v>
      </c>
      <c r="N276" s="18">
        <v>35.146443509999997</v>
      </c>
      <c r="O276" s="18">
        <v>25.43933054</v>
      </c>
      <c r="P276" s="18">
        <v>1.924686192</v>
      </c>
      <c r="Q276" s="18">
        <v>11.58798283</v>
      </c>
      <c r="R276" s="18">
        <v>52.532188840000003</v>
      </c>
      <c r="S276" s="18">
        <v>26.180257510000001</v>
      </c>
      <c r="T276" s="18">
        <v>9.6995708149999995</v>
      </c>
      <c r="U276" s="18"/>
      <c r="V276" s="18"/>
      <c r="W276" s="18"/>
      <c r="X276" s="18"/>
      <c r="Y276" s="18">
        <v>0</v>
      </c>
      <c r="Z276" s="18">
        <v>0</v>
      </c>
      <c r="AA276" s="18">
        <v>0</v>
      </c>
      <c r="AB276" s="18">
        <v>0</v>
      </c>
      <c r="AC276" s="18">
        <v>0</v>
      </c>
      <c r="AD276" s="18">
        <v>0</v>
      </c>
      <c r="AE276" s="18">
        <v>0</v>
      </c>
      <c r="AF276" s="18">
        <v>0</v>
      </c>
      <c r="AG276" s="18">
        <v>0</v>
      </c>
      <c r="AH276" s="18">
        <v>0</v>
      </c>
      <c r="AI276" s="18">
        <v>0</v>
      </c>
      <c r="AJ276" s="18">
        <v>0</v>
      </c>
      <c r="AK276" s="18">
        <v>0</v>
      </c>
      <c r="AL276" s="18">
        <v>0</v>
      </c>
      <c r="AM276" s="18">
        <v>0</v>
      </c>
      <c r="AN276" s="18">
        <v>0</v>
      </c>
      <c r="AO276" s="18">
        <v>0</v>
      </c>
      <c r="AP276" s="18">
        <v>0</v>
      </c>
      <c r="AQ276" s="18">
        <v>0</v>
      </c>
      <c r="AR276" s="18">
        <v>0</v>
      </c>
      <c r="AS276" s="18">
        <v>0</v>
      </c>
      <c r="AT276" s="18">
        <v>0</v>
      </c>
      <c r="AU276" s="18">
        <v>0</v>
      </c>
      <c r="AV276" s="18">
        <v>0</v>
      </c>
      <c r="AW276" s="18">
        <v>0</v>
      </c>
      <c r="AX276" s="18">
        <v>0</v>
      </c>
      <c r="AY276" s="18">
        <v>0</v>
      </c>
      <c r="AZ276" s="18">
        <v>0</v>
      </c>
      <c r="BA276" s="18">
        <v>0</v>
      </c>
      <c r="BB276" s="18">
        <v>0</v>
      </c>
      <c r="BC276" s="18">
        <v>0</v>
      </c>
      <c r="BD276" s="18">
        <v>0</v>
      </c>
      <c r="BE276" s="18">
        <v>25.862068969999999</v>
      </c>
      <c r="BF276" s="18">
        <v>41.379310340000004</v>
      </c>
      <c r="BG276" s="18">
        <v>32.758620690000001</v>
      </c>
      <c r="BH276" s="18">
        <v>0</v>
      </c>
      <c r="BI276" s="18">
        <v>41.370558379999999</v>
      </c>
      <c r="BJ276" s="18">
        <v>44.162436550000002</v>
      </c>
      <c r="BK276" s="18">
        <v>13.70558376</v>
      </c>
      <c r="BL276" s="18">
        <v>0.76142131999999996</v>
      </c>
      <c r="BM276" s="18">
        <v>62.352941180000002</v>
      </c>
      <c r="BN276" s="18">
        <v>27.058823530000002</v>
      </c>
      <c r="BO276" s="18">
        <v>10.58823529</v>
      </c>
      <c r="BP276" s="18">
        <v>0</v>
      </c>
      <c r="BQ276" s="18">
        <v>62.576687120000003</v>
      </c>
      <c r="BR276" s="18">
        <v>17.79141104</v>
      </c>
      <c r="BS276" s="18">
        <v>15.950920249999999</v>
      </c>
      <c r="BT276" s="18">
        <v>3.680981595</v>
      </c>
      <c r="BU276" s="18"/>
      <c r="BV276" s="18"/>
      <c r="BW276" s="18"/>
      <c r="BX276" s="18"/>
      <c r="BY276" s="18">
        <v>22.259414230000001</v>
      </c>
      <c r="BZ276" s="18">
        <v>32.970711299999998</v>
      </c>
      <c r="CA276" s="18">
        <v>30.209205019999999</v>
      </c>
      <c r="CB276" s="18">
        <v>12.71966527</v>
      </c>
      <c r="CC276" s="18">
        <v>1.841004184</v>
      </c>
      <c r="CD276" s="18">
        <v>0</v>
      </c>
      <c r="CE276" s="18">
        <v>0</v>
      </c>
      <c r="CF276" s="18">
        <v>0</v>
      </c>
      <c r="CG276" s="18">
        <v>0</v>
      </c>
      <c r="CH276" s="18">
        <v>0</v>
      </c>
      <c r="CI276" s="18">
        <v>0</v>
      </c>
      <c r="CJ276" s="18">
        <v>0</v>
      </c>
      <c r="CK276" s="18">
        <v>0</v>
      </c>
      <c r="CL276" s="18">
        <v>30.327868850000002</v>
      </c>
      <c r="CM276" s="18">
        <v>29.098360660000001</v>
      </c>
      <c r="CN276" s="18">
        <v>34.836065570000002</v>
      </c>
      <c r="CO276" s="18">
        <v>5.7377049180000004</v>
      </c>
      <c r="CP276" s="18">
        <v>31.129707109999998</v>
      </c>
      <c r="CQ276" s="18">
        <v>38.410041839999998</v>
      </c>
      <c r="CR276" s="18">
        <v>28.702928870000001</v>
      </c>
      <c r="CS276" s="18">
        <v>1.757322176</v>
      </c>
      <c r="CT276" s="18">
        <v>0</v>
      </c>
      <c r="CU276" s="18">
        <v>0</v>
      </c>
      <c r="CV276" s="18">
        <v>0</v>
      </c>
      <c r="CW276" s="18">
        <v>0</v>
      </c>
      <c r="CX276" s="18">
        <v>0</v>
      </c>
      <c r="CY276" s="18">
        <v>0</v>
      </c>
      <c r="CZ276" s="18">
        <v>0</v>
      </c>
      <c r="DA276" s="18">
        <v>0</v>
      </c>
      <c r="DB276" s="18">
        <v>56.896551719999998</v>
      </c>
      <c r="DC276" s="18">
        <v>36.206896550000003</v>
      </c>
      <c r="DD276" s="18">
        <v>6.896551724</v>
      </c>
      <c r="DE276" s="18">
        <v>0</v>
      </c>
      <c r="DF276" s="18">
        <v>0</v>
      </c>
      <c r="DG276" s="18">
        <v>0</v>
      </c>
      <c r="DH276" s="18">
        <v>0</v>
      </c>
      <c r="DI276" s="18">
        <v>0</v>
      </c>
      <c r="DJ276" s="18">
        <v>0</v>
      </c>
      <c r="DK276" s="18">
        <v>0</v>
      </c>
      <c r="DL276" s="18">
        <v>0</v>
      </c>
      <c r="DM276" s="18">
        <v>0</v>
      </c>
      <c r="DN276" s="18">
        <v>0</v>
      </c>
      <c r="DO276" s="18">
        <v>0</v>
      </c>
      <c r="DP276" s="18">
        <v>0</v>
      </c>
      <c r="DQ276" s="18">
        <v>0</v>
      </c>
      <c r="DR276" s="18">
        <v>0</v>
      </c>
      <c r="DS276" s="18">
        <v>0</v>
      </c>
      <c r="DT276" s="18">
        <v>0</v>
      </c>
      <c r="DU276" s="18">
        <v>0</v>
      </c>
      <c r="DV276" s="18">
        <v>27.623126339999999</v>
      </c>
      <c r="DW276" s="18">
        <v>28.47965739</v>
      </c>
      <c r="DX276" s="18">
        <v>41.327623129999999</v>
      </c>
      <c r="DY276" s="18">
        <v>2.569593148</v>
      </c>
      <c r="DZ276" s="18">
        <v>0</v>
      </c>
      <c r="EA276" s="18">
        <v>0</v>
      </c>
      <c r="EB276" s="18">
        <v>0</v>
      </c>
      <c r="EC276" s="18">
        <v>0</v>
      </c>
      <c r="ED276" s="18">
        <v>0</v>
      </c>
      <c r="EE276" s="18">
        <v>0</v>
      </c>
      <c r="EF276" s="18">
        <v>38.326359830000001</v>
      </c>
      <c r="EG276" s="18">
        <v>33.389121340000003</v>
      </c>
      <c r="EH276" s="18">
        <v>27.866108789999998</v>
      </c>
      <c r="EI276" s="18">
        <v>0.41841004199999998</v>
      </c>
    </row>
    <row r="277" spans="1:139" x14ac:dyDescent="0.25">
      <c r="A277" s="16">
        <v>2019</v>
      </c>
      <c r="B277" s="10">
        <v>47</v>
      </c>
      <c r="C277" s="16" t="s">
        <v>139</v>
      </c>
      <c r="D277" s="10" t="s">
        <v>49</v>
      </c>
      <c r="E277" s="18">
        <v>61.19402985</v>
      </c>
      <c r="F277" s="18">
        <v>31.343283580000001</v>
      </c>
      <c r="G277" s="18">
        <v>7.4626865670000004</v>
      </c>
      <c r="H277" s="18">
        <v>0</v>
      </c>
      <c r="I277" s="18">
        <v>11.03448276</v>
      </c>
      <c r="J277" s="18">
        <v>28.96551724</v>
      </c>
      <c r="K277" s="18">
        <v>42.068965519999999</v>
      </c>
      <c r="L277" s="18">
        <v>17.931034480000001</v>
      </c>
      <c r="M277" s="18">
        <v>27.768945420000001</v>
      </c>
      <c r="N277" s="18">
        <v>34.711181770000003</v>
      </c>
      <c r="O277" s="18">
        <v>35.241123479999999</v>
      </c>
      <c r="P277" s="18">
        <v>2.2787493379999999</v>
      </c>
      <c r="Q277" s="18">
        <v>13.48684211</v>
      </c>
      <c r="R277" s="18">
        <v>46.217105259999997</v>
      </c>
      <c r="S277" s="18">
        <v>27.52192982</v>
      </c>
      <c r="T277" s="18">
        <v>12.77412281</v>
      </c>
      <c r="U277" s="18"/>
      <c r="V277" s="18"/>
      <c r="W277" s="18"/>
      <c r="X277" s="18"/>
      <c r="Y277" s="18">
        <v>27.272727270000001</v>
      </c>
      <c r="Z277" s="18">
        <v>34.090909089999997</v>
      </c>
      <c r="AA277" s="18">
        <v>35.227272730000003</v>
      </c>
      <c r="AB277" s="18">
        <v>3.4090909090000001</v>
      </c>
      <c r="AC277" s="18">
        <v>0</v>
      </c>
      <c r="AD277" s="18">
        <v>0</v>
      </c>
      <c r="AE277" s="18">
        <v>0</v>
      </c>
      <c r="AF277" s="18">
        <v>0</v>
      </c>
      <c r="AG277" s="18">
        <v>27.777777780000001</v>
      </c>
      <c r="AH277" s="18">
        <v>33.333333330000002</v>
      </c>
      <c r="AI277" s="18">
        <v>36.111111110000003</v>
      </c>
      <c r="AJ277" s="18">
        <v>2.7777777779999999</v>
      </c>
      <c r="AK277" s="18">
        <v>0</v>
      </c>
      <c r="AL277" s="18">
        <v>0</v>
      </c>
      <c r="AM277" s="18">
        <v>0</v>
      </c>
      <c r="AN277" s="18">
        <v>0</v>
      </c>
      <c r="AO277" s="18">
        <v>22.929936309999999</v>
      </c>
      <c r="AP277" s="18">
        <v>45.859872609999996</v>
      </c>
      <c r="AQ277" s="18">
        <v>31.210191080000001</v>
      </c>
      <c r="AR277" s="18">
        <v>0</v>
      </c>
      <c r="AS277" s="18">
        <v>30.729166670000001</v>
      </c>
      <c r="AT277" s="18">
        <v>40.625</v>
      </c>
      <c r="AU277" s="18">
        <v>26.041666670000001</v>
      </c>
      <c r="AV277" s="18">
        <v>2.6041666669999999</v>
      </c>
      <c r="AW277" s="18">
        <v>25.520833329999999</v>
      </c>
      <c r="AX277" s="18">
        <v>33.333333330000002</v>
      </c>
      <c r="AY277" s="18">
        <v>35.9375</v>
      </c>
      <c r="AZ277" s="18">
        <v>5.2083333329999997</v>
      </c>
      <c r="BA277" s="18">
        <v>45.3125</v>
      </c>
      <c r="BB277" s="18">
        <v>27.083333329999999</v>
      </c>
      <c r="BC277" s="18">
        <v>26.041666670000001</v>
      </c>
      <c r="BD277" s="18">
        <v>1.5625</v>
      </c>
      <c r="BE277" s="18">
        <v>26.175869120000002</v>
      </c>
      <c r="BF277" s="18">
        <v>29.24335378</v>
      </c>
      <c r="BG277" s="18">
        <v>41.51329243</v>
      </c>
      <c r="BH277" s="18">
        <v>3.0674846630000001</v>
      </c>
      <c r="BI277" s="18">
        <v>17.948717949999999</v>
      </c>
      <c r="BJ277" s="18">
        <v>38.46153846</v>
      </c>
      <c r="BK277" s="18">
        <v>38.46153846</v>
      </c>
      <c r="BL277" s="18">
        <v>5.1282051280000003</v>
      </c>
      <c r="BM277" s="18">
        <v>27.06185567</v>
      </c>
      <c r="BN277" s="18">
        <v>34.278350519999996</v>
      </c>
      <c r="BO277" s="18">
        <v>34.020618560000003</v>
      </c>
      <c r="BP277" s="18">
        <v>4.6391752579999999</v>
      </c>
      <c r="BQ277" s="18">
        <v>35.053380779999998</v>
      </c>
      <c r="BR277" s="18">
        <v>20.996441279999999</v>
      </c>
      <c r="BS277" s="18">
        <v>32.028469749999999</v>
      </c>
      <c r="BT277" s="18">
        <v>11.92170819</v>
      </c>
      <c r="BU277" s="18"/>
      <c r="BV277" s="18"/>
      <c r="BW277" s="18"/>
      <c r="BX277" s="18"/>
      <c r="BY277" s="18">
        <v>13.40752517</v>
      </c>
      <c r="BZ277" s="18">
        <v>29.41176471</v>
      </c>
      <c r="CA277" s="18">
        <v>34.60519343</v>
      </c>
      <c r="CB277" s="18">
        <v>18.49496555</v>
      </c>
      <c r="CC277" s="18">
        <v>4.0805511389999998</v>
      </c>
      <c r="CD277" s="18">
        <v>0</v>
      </c>
      <c r="CE277" s="18">
        <v>0</v>
      </c>
      <c r="CF277" s="18">
        <v>0</v>
      </c>
      <c r="CG277" s="18">
        <v>0</v>
      </c>
      <c r="CH277" s="18">
        <v>18.75</v>
      </c>
      <c r="CI277" s="18">
        <v>53.472222219999999</v>
      </c>
      <c r="CJ277" s="18">
        <v>27.777777780000001</v>
      </c>
      <c r="CK277" s="18">
        <v>0</v>
      </c>
      <c r="CL277" s="18">
        <v>8</v>
      </c>
      <c r="CM277" s="18">
        <v>31.2</v>
      </c>
      <c r="CN277" s="18">
        <v>42.4</v>
      </c>
      <c r="CO277" s="18">
        <v>18.399999999999999</v>
      </c>
      <c r="CP277" s="18">
        <v>17.965023850000001</v>
      </c>
      <c r="CQ277" s="18">
        <v>36.036036039999999</v>
      </c>
      <c r="CR277" s="18">
        <v>42.289348169999997</v>
      </c>
      <c r="CS277" s="18">
        <v>3.7095919450000001</v>
      </c>
      <c r="CT277" s="18">
        <v>33.027522939999997</v>
      </c>
      <c r="CU277" s="18">
        <v>47.706422019999998</v>
      </c>
      <c r="CV277" s="18">
        <v>18.807339450000001</v>
      </c>
      <c r="CW277" s="18">
        <v>0.458715596</v>
      </c>
      <c r="CX277" s="18">
        <v>0</v>
      </c>
      <c r="CY277" s="18">
        <v>0</v>
      </c>
      <c r="CZ277" s="18">
        <v>0</v>
      </c>
      <c r="DA277" s="18">
        <v>0</v>
      </c>
      <c r="DB277" s="18">
        <v>37.096774189999998</v>
      </c>
      <c r="DC277" s="18">
        <v>39.516129030000002</v>
      </c>
      <c r="DD277" s="18">
        <v>23.387096769999999</v>
      </c>
      <c r="DE277" s="18">
        <v>0</v>
      </c>
      <c r="DF277" s="18">
        <v>43.902439020000003</v>
      </c>
      <c r="DG277" s="18">
        <v>44.390243900000002</v>
      </c>
      <c r="DH277" s="18">
        <v>11.70731707</v>
      </c>
      <c r="DI277" s="18">
        <v>0</v>
      </c>
      <c r="DJ277" s="18">
        <v>0</v>
      </c>
      <c r="DK277" s="18">
        <v>0</v>
      </c>
      <c r="DL277" s="18">
        <v>0</v>
      </c>
      <c r="DM277" s="18">
        <v>0</v>
      </c>
      <c r="DN277" s="18">
        <v>10.52631579</v>
      </c>
      <c r="DO277" s="18">
        <v>52.631578949999998</v>
      </c>
      <c r="DP277" s="18">
        <v>36.842105259999997</v>
      </c>
      <c r="DQ277" s="18">
        <v>0</v>
      </c>
      <c r="DR277" s="18">
        <v>0</v>
      </c>
      <c r="DS277" s="18">
        <v>0</v>
      </c>
      <c r="DT277" s="18">
        <v>0</v>
      </c>
      <c r="DU277" s="18">
        <v>0</v>
      </c>
      <c r="DV277" s="18">
        <v>13.10344828</v>
      </c>
      <c r="DW277" s="18">
        <v>26.896551720000001</v>
      </c>
      <c r="DX277" s="18">
        <v>57.241379309999999</v>
      </c>
      <c r="DY277" s="18">
        <v>2.7586206899999999</v>
      </c>
      <c r="DZ277" s="18">
        <v>0</v>
      </c>
      <c r="EA277" s="18">
        <v>0</v>
      </c>
      <c r="EB277" s="18">
        <v>0</v>
      </c>
      <c r="EC277" s="18">
        <v>0</v>
      </c>
      <c r="ED277" s="18">
        <v>0</v>
      </c>
      <c r="EE277" s="18">
        <v>0</v>
      </c>
      <c r="EF277" s="18">
        <v>22.151563329999998</v>
      </c>
      <c r="EG277" s="18">
        <v>33.545310020000002</v>
      </c>
      <c r="EH277" s="18">
        <v>41.653418119999998</v>
      </c>
      <c r="EI277" s="18">
        <v>2.649708532</v>
      </c>
    </row>
    <row r="278" spans="1:139" x14ac:dyDescent="0.25">
      <c r="A278" s="16">
        <v>2019</v>
      </c>
      <c r="B278" s="10">
        <v>50</v>
      </c>
      <c r="C278" s="16" t="s">
        <v>140</v>
      </c>
      <c r="D278" s="10" t="s">
        <v>47</v>
      </c>
      <c r="E278" s="18">
        <v>67.346938780000002</v>
      </c>
      <c r="F278" s="18">
        <v>24.489795919999999</v>
      </c>
      <c r="G278" s="18">
        <v>8.1632653059999996</v>
      </c>
      <c r="H278" s="18">
        <v>0</v>
      </c>
      <c r="I278" s="18">
        <v>8.1967213109999992</v>
      </c>
      <c r="J278" s="18">
        <v>19.672131149999998</v>
      </c>
      <c r="K278" s="18">
        <v>52.459016390000002</v>
      </c>
      <c r="L278" s="18">
        <v>19.672131149999998</v>
      </c>
      <c r="M278" s="18">
        <v>29.20711974</v>
      </c>
      <c r="N278" s="18">
        <v>38.349514560000003</v>
      </c>
      <c r="O278" s="18">
        <v>30.663430420000001</v>
      </c>
      <c r="P278" s="18">
        <v>1.7799352749999999</v>
      </c>
      <c r="Q278" s="18">
        <v>13.47280335</v>
      </c>
      <c r="R278" s="18">
        <v>51.46443515</v>
      </c>
      <c r="S278" s="18">
        <v>24.937238489999999</v>
      </c>
      <c r="T278" s="18">
        <v>10.12552301</v>
      </c>
      <c r="U278" s="18"/>
      <c r="V278" s="18"/>
      <c r="W278" s="18"/>
      <c r="X278" s="18"/>
      <c r="Y278" s="18">
        <v>71.604938270000005</v>
      </c>
      <c r="Z278" s="18">
        <v>22.222222219999999</v>
      </c>
      <c r="AA278" s="18">
        <v>6.1728395059999999</v>
      </c>
      <c r="AB278" s="18">
        <v>0</v>
      </c>
      <c r="AC278" s="18">
        <v>0</v>
      </c>
      <c r="AD278" s="18">
        <v>0</v>
      </c>
      <c r="AE278" s="18">
        <v>0</v>
      </c>
      <c r="AF278" s="18">
        <v>0</v>
      </c>
      <c r="AG278" s="18">
        <v>0</v>
      </c>
      <c r="AH278" s="18">
        <v>32.258064519999998</v>
      </c>
      <c r="AI278" s="18">
        <v>61.290322580000002</v>
      </c>
      <c r="AJ278" s="18">
        <v>6.451612903</v>
      </c>
      <c r="AK278" s="18">
        <v>0</v>
      </c>
      <c r="AL278" s="18">
        <v>0</v>
      </c>
      <c r="AM278" s="18">
        <v>0</v>
      </c>
      <c r="AN278" s="18">
        <v>0</v>
      </c>
      <c r="AO278" s="18">
        <v>35.416666669999998</v>
      </c>
      <c r="AP278" s="18">
        <v>54.166666669999998</v>
      </c>
      <c r="AQ278" s="18">
        <v>10.41666667</v>
      </c>
      <c r="AR278" s="18">
        <v>0</v>
      </c>
      <c r="AS278" s="18">
        <v>14.545454550000001</v>
      </c>
      <c r="AT278" s="18">
        <v>36.969696970000001</v>
      </c>
      <c r="AU278" s="18">
        <v>40</v>
      </c>
      <c r="AV278" s="18">
        <v>8.4848484850000006</v>
      </c>
      <c r="AW278" s="18">
        <v>9.0909090910000003</v>
      </c>
      <c r="AX278" s="18">
        <v>29.09090909</v>
      </c>
      <c r="AY278" s="18">
        <v>47.272727269999997</v>
      </c>
      <c r="AZ278" s="18">
        <v>14.545454550000001</v>
      </c>
      <c r="BA278" s="18">
        <v>21.212121209999999</v>
      </c>
      <c r="BB278" s="18">
        <v>29.09090909</v>
      </c>
      <c r="BC278" s="18">
        <v>43.030303029999999</v>
      </c>
      <c r="BD278" s="18">
        <v>6.6666666670000003</v>
      </c>
      <c r="BE278" s="18">
        <v>38.082901550000003</v>
      </c>
      <c r="BF278" s="18">
        <v>34.196891190000002</v>
      </c>
      <c r="BG278" s="18">
        <v>25.64766839</v>
      </c>
      <c r="BH278" s="18">
        <v>2.0725388599999999</v>
      </c>
      <c r="BI278" s="18">
        <v>0</v>
      </c>
      <c r="BJ278" s="18">
        <v>0</v>
      </c>
      <c r="BK278" s="18">
        <v>0</v>
      </c>
      <c r="BL278" s="18">
        <v>0</v>
      </c>
      <c r="BM278" s="18">
        <v>20.547945210000002</v>
      </c>
      <c r="BN278" s="18">
        <v>41.095890410000003</v>
      </c>
      <c r="BO278" s="18">
        <v>33.561643840000002</v>
      </c>
      <c r="BP278" s="18">
        <v>4.7945205480000004</v>
      </c>
      <c r="BQ278" s="18">
        <v>34.552845529999999</v>
      </c>
      <c r="BR278" s="18">
        <v>23.983739839999998</v>
      </c>
      <c r="BS278" s="18">
        <v>29.674796749999999</v>
      </c>
      <c r="BT278" s="18">
        <v>11.788617889999999</v>
      </c>
      <c r="BU278" s="18"/>
      <c r="BV278" s="18"/>
      <c r="BW278" s="18"/>
      <c r="BX278" s="18"/>
      <c r="BY278" s="18">
        <v>13.592233009999999</v>
      </c>
      <c r="BZ278" s="18">
        <v>36.893203880000002</v>
      </c>
      <c r="CA278" s="18">
        <v>33.980582519999999</v>
      </c>
      <c r="CB278" s="18">
        <v>13.187702270000001</v>
      </c>
      <c r="CC278" s="18">
        <v>2.3462783169999999</v>
      </c>
      <c r="CD278" s="18">
        <v>34.285714290000001</v>
      </c>
      <c r="CE278" s="18">
        <v>37.142857139999997</v>
      </c>
      <c r="CF278" s="18">
        <v>28.571428569999998</v>
      </c>
      <c r="CG278" s="18">
        <v>0</v>
      </c>
      <c r="CH278" s="18">
        <v>0</v>
      </c>
      <c r="CI278" s="18">
        <v>0</v>
      </c>
      <c r="CJ278" s="18">
        <v>0</v>
      </c>
      <c r="CK278" s="18">
        <v>0</v>
      </c>
      <c r="CL278" s="18">
        <v>29.729729729999999</v>
      </c>
      <c r="CM278" s="18">
        <v>32.432432429999999</v>
      </c>
      <c r="CN278" s="18">
        <v>24.324324319999999</v>
      </c>
      <c r="CO278" s="18">
        <v>13.513513509999999</v>
      </c>
      <c r="CP278" s="18">
        <v>19.822006470000002</v>
      </c>
      <c r="CQ278" s="18">
        <v>41.343042070000003</v>
      </c>
      <c r="CR278" s="18">
        <v>36.326860840000002</v>
      </c>
      <c r="CS278" s="18">
        <v>2.508090615</v>
      </c>
      <c r="CT278" s="18">
        <v>55.357142860000003</v>
      </c>
      <c r="CU278" s="18">
        <v>33.928571429999998</v>
      </c>
      <c r="CV278" s="18">
        <v>10.71428571</v>
      </c>
      <c r="CW278" s="18">
        <v>0</v>
      </c>
      <c r="CX278" s="18">
        <v>0</v>
      </c>
      <c r="CY278" s="18">
        <v>0</v>
      </c>
      <c r="CZ278" s="18">
        <v>0</v>
      </c>
      <c r="DA278" s="18">
        <v>0</v>
      </c>
      <c r="DB278" s="18">
        <v>63.247863250000002</v>
      </c>
      <c r="DC278" s="18">
        <v>29.059829059999998</v>
      </c>
      <c r="DD278" s="18">
        <v>6.8376068380000001</v>
      </c>
      <c r="DE278" s="18">
        <v>0.85470085500000004</v>
      </c>
      <c r="DF278" s="18">
        <v>59.541984730000003</v>
      </c>
      <c r="DG278" s="18">
        <v>32.824427479999997</v>
      </c>
      <c r="DH278" s="18">
        <v>7.6335877859999997</v>
      </c>
      <c r="DI278" s="18">
        <v>0</v>
      </c>
      <c r="DJ278" s="18">
        <v>0</v>
      </c>
      <c r="DK278" s="18">
        <v>0</v>
      </c>
      <c r="DL278" s="18">
        <v>0</v>
      </c>
      <c r="DM278" s="18">
        <v>0</v>
      </c>
      <c r="DN278" s="18">
        <v>0</v>
      </c>
      <c r="DO278" s="18">
        <v>0</v>
      </c>
      <c r="DP278" s="18">
        <v>0</v>
      </c>
      <c r="DQ278" s="18">
        <v>0</v>
      </c>
      <c r="DR278" s="18">
        <v>3.773584906</v>
      </c>
      <c r="DS278" s="18">
        <v>35.849056599999997</v>
      </c>
      <c r="DT278" s="18">
        <v>50.943396229999998</v>
      </c>
      <c r="DU278" s="18">
        <v>9.4339622639999998</v>
      </c>
      <c r="DV278" s="18">
        <v>16.393442619999998</v>
      </c>
      <c r="DW278" s="18">
        <v>29.508196720000001</v>
      </c>
      <c r="DX278" s="18">
        <v>50.819672130000001</v>
      </c>
      <c r="DY278" s="18">
        <v>3.2786885250000002</v>
      </c>
      <c r="DZ278" s="18">
        <v>0</v>
      </c>
      <c r="EA278" s="18">
        <v>37.288135590000003</v>
      </c>
      <c r="EB278" s="18">
        <v>42.372881360000001</v>
      </c>
      <c r="EC278" s="18">
        <v>0</v>
      </c>
      <c r="ED278" s="18">
        <v>20.33898305</v>
      </c>
      <c r="EE278" s="18">
        <v>0</v>
      </c>
      <c r="EF278" s="18">
        <v>18.770226539999999</v>
      </c>
      <c r="EG278" s="18">
        <v>37.540453069999998</v>
      </c>
      <c r="EH278" s="18">
        <v>41.181229770000002</v>
      </c>
      <c r="EI278" s="18">
        <v>2.508090615</v>
      </c>
    </row>
    <row r="279" spans="1:139" x14ac:dyDescent="0.25">
      <c r="A279" s="16">
        <v>2019</v>
      </c>
      <c r="B279" s="10">
        <v>50</v>
      </c>
      <c r="C279" s="16" t="s">
        <v>140</v>
      </c>
      <c r="D279" s="10" t="s">
        <v>48</v>
      </c>
      <c r="E279" s="18">
        <v>0</v>
      </c>
      <c r="F279" s="18">
        <v>0</v>
      </c>
      <c r="G279" s="18">
        <v>0</v>
      </c>
      <c r="H279" s="18">
        <v>0</v>
      </c>
      <c r="I279" s="18">
        <v>0</v>
      </c>
      <c r="J279" s="18">
        <v>0</v>
      </c>
      <c r="K279" s="18">
        <v>0</v>
      </c>
      <c r="L279" s="18">
        <v>0</v>
      </c>
      <c r="M279" s="18">
        <v>40.552016989999998</v>
      </c>
      <c r="N279" s="18">
        <v>36.94267516</v>
      </c>
      <c r="O279" s="18">
        <v>21.019108280000001</v>
      </c>
      <c r="P279" s="18">
        <v>1.4861995750000001</v>
      </c>
      <c r="Q279" s="18">
        <v>15.96452328</v>
      </c>
      <c r="R279" s="18">
        <v>54.545454550000002</v>
      </c>
      <c r="S279" s="18">
        <v>23.946784919999999</v>
      </c>
      <c r="T279" s="18">
        <v>5.5432372509999999</v>
      </c>
      <c r="U279" s="18"/>
      <c r="V279" s="18"/>
      <c r="W279" s="18"/>
      <c r="X279" s="18"/>
      <c r="Y279" s="18">
        <v>71.604938270000005</v>
      </c>
      <c r="Z279" s="18">
        <v>22.222222219999999</v>
      </c>
      <c r="AA279" s="18">
        <v>6.1728395059999999</v>
      </c>
      <c r="AB279" s="18">
        <v>0</v>
      </c>
      <c r="AC279" s="18">
        <v>0</v>
      </c>
      <c r="AD279" s="18">
        <v>0</v>
      </c>
      <c r="AE279" s="18">
        <v>0</v>
      </c>
      <c r="AF279" s="18">
        <v>0</v>
      </c>
      <c r="AG279" s="18">
        <v>0</v>
      </c>
      <c r="AH279" s="18">
        <v>0</v>
      </c>
      <c r="AI279" s="18">
        <v>0</v>
      </c>
      <c r="AJ279" s="18">
        <v>0</v>
      </c>
      <c r="AK279" s="18">
        <v>0</v>
      </c>
      <c r="AL279" s="18">
        <v>0</v>
      </c>
      <c r="AM279" s="18">
        <v>0</v>
      </c>
      <c r="AN279" s="18">
        <v>0</v>
      </c>
      <c r="AO279" s="18">
        <v>35.416666669999998</v>
      </c>
      <c r="AP279" s="18">
        <v>54.166666669999998</v>
      </c>
      <c r="AQ279" s="18">
        <v>10.41666667</v>
      </c>
      <c r="AR279" s="18">
        <v>0</v>
      </c>
      <c r="AS279" s="18">
        <v>0</v>
      </c>
      <c r="AT279" s="18">
        <v>0</v>
      </c>
      <c r="AU279" s="18">
        <v>0</v>
      </c>
      <c r="AV279" s="18">
        <v>0</v>
      </c>
      <c r="AW279" s="18">
        <v>0</v>
      </c>
      <c r="AX279" s="18">
        <v>0</v>
      </c>
      <c r="AY279" s="18">
        <v>0</v>
      </c>
      <c r="AZ279" s="18">
        <v>0</v>
      </c>
      <c r="BA279" s="18">
        <v>0</v>
      </c>
      <c r="BB279" s="18">
        <v>0</v>
      </c>
      <c r="BC279" s="18">
        <v>0</v>
      </c>
      <c r="BD279" s="18">
        <v>0</v>
      </c>
      <c r="BE279" s="18">
        <v>42.857142860000003</v>
      </c>
      <c r="BF279" s="18">
        <v>34.494773520000003</v>
      </c>
      <c r="BG279" s="18">
        <v>20.905923340000001</v>
      </c>
      <c r="BH279" s="18">
        <v>1.7421602789999999</v>
      </c>
      <c r="BI279" s="18">
        <v>0</v>
      </c>
      <c r="BJ279" s="18">
        <v>0</v>
      </c>
      <c r="BK279" s="18">
        <v>0</v>
      </c>
      <c r="BL279" s="18">
        <v>0</v>
      </c>
      <c r="BM279" s="18">
        <v>14.28571429</v>
      </c>
      <c r="BN279" s="18">
        <v>71.428571430000005</v>
      </c>
      <c r="BO279" s="18">
        <v>7.1428571429999996</v>
      </c>
      <c r="BP279" s="18">
        <v>7.1428571429999996</v>
      </c>
      <c r="BQ279" s="18">
        <v>41.666666669999998</v>
      </c>
      <c r="BR279" s="18">
        <v>41.666666669999998</v>
      </c>
      <c r="BS279" s="18">
        <v>12.5</v>
      </c>
      <c r="BT279" s="18">
        <v>4.1666666670000003</v>
      </c>
      <c r="BU279" s="18"/>
      <c r="BV279" s="18"/>
      <c r="BW279" s="18"/>
      <c r="BX279" s="18"/>
      <c r="BY279" s="18">
        <v>18.47133758</v>
      </c>
      <c r="BZ279" s="18">
        <v>41.401273889999999</v>
      </c>
      <c r="CA279" s="18">
        <v>31.210191080000001</v>
      </c>
      <c r="CB279" s="18">
        <v>7.6433121020000003</v>
      </c>
      <c r="CC279" s="18">
        <v>1.27388535</v>
      </c>
      <c r="CD279" s="18">
        <v>34.285714290000001</v>
      </c>
      <c r="CE279" s="18">
        <v>37.142857139999997</v>
      </c>
      <c r="CF279" s="18">
        <v>28.571428569999998</v>
      </c>
      <c r="CG279" s="18">
        <v>0</v>
      </c>
      <c r="CH279" s="18">
        <v>0</v>
      </c>
      <c r="CI279" s="18">
        <v>0</v>
      </c>
      <c r="CJ279" s="18">
        <v>0</v>
      </c>
      <c r="CK279" s="18">
        <v>0</v>
      </c>
      <c r="CL279" s="18">
        <v>29.729729729999999</v>
      </c>
      <c r="CM279" s="18">
        <v>32.432432429999999</v>
      </c>
      <c r="CN279" s="18">
        <v>24.324324319999999</v>
      </c>
      <c r="CO279" s="18">
        <v>13.513513509999999</v>
      </c>
      <c r="CP279" s="18">
        <v>32.271762209999999</v>
      </c>
      <c r="CQ279" s="18">
        <v>41.613588110000002</v>
      </c>
      <c r="CR279" s="18">
        <v>25.053078559999999</v>
      </c>
      <c r="CS279" s="18">
        <v>1.0615711249999999</v>
      </c>
      <c r="CT279" s="18">
        <v>76.767676769999994</v>
      </c>
      <c r="CU279" s="18">
        <v>22.222222219999999</v>
      </c>
      <c r="CV279" s="18">
        <v>1.0101010100000001</v>
      </c>
      <c r="CW279" s="18">
        <v>0</v>
      </c>
      <c r="CX279" s="18">
        <v>0</v>
      </c>
      <c r="CY279" s="18">
        <v>0</v>
      </c>
      <c r="CZ279" s="18">
        <v>0</v>
      </c>
      <c r="DA279" s="18">
        <v>0</v>
      </c>
      <c r="DB279" s="18">
        <v>79.069767440000007</v>
      </c>
      <c r="DC279" s="18">
        <v>20.93023256</v>
      </c>
      <c r="DD279" s="18">
        <v>0</v>
      </c>
      <c r="DE279" s="18">
        <v>0</v>
      </c>
      <c r="DF279" s="18">
        <v>70.58823529</v>
      </c>
      <c r="DG279" s="18">
        <v>27.450980390000002</v>
      </c>
      <c r="DH279" s="18">
        <v>1.9607843140000001</v>
      </c>
      <c r="DI279" s="18">
        <v>0</v>
      </c>
      <c r="DJ279" s="18">
        <v>0</v>
      </c>
      <c r="DK279" s="18">
        <v>0</v>
      </c>
      <c r="DL279" s="18">
        <v>0</v>
      </c>
      <c r="DM279" s="18">
        <v>0</v>
      </c>
      <c r="DN279" s="18">
        <v>0</v>
      </c>
      <c r="DO279" s="18">
        <v>0</v>
      </c>
      <c r="DP279" s="18">
        <v>0</v>
      </c>
      <c r="DQ279" s="18">
        <v>0</v>
      </c>
      <c r="DR279" s="18">
        <v>0</v>
      </c>
      <c r="DS279" s="18">
        <v>0</v>
      </c>
      <c r="DT279" s="18">
        <v>0</v>
      </c>
      <c r="DU279" s="18">
        <v>0</v>
      </c>
      <c r="DV279" s="18">
        <v>0</v>
      </c>
      <c r="DW279" s="18">
        <v>0</v>
      </c>
      <c r="DX279" s="18">
        <v>0</v>
      </c>
      <c r="DY279" s="18">
        <v>0</v>
      </c>
      <c r="DZ279" s="18">
        <v>0</v>
      </c>
      <c r="EA279" s="18">
        <v>37.288135590000003</v>
      </c>
      <c r="EB279" s="18">
        <v>42.372881360000001</v>
      </c>
      <c r="EC279" s="18">
        <v>0</v>
      </c>
      <c r="ED279" s="18">
        <v>20.33898305</v>
      </c>
      <c r="EE279" s="18">
        <v>0</v>
      </c>
      <c r="EF279" s="18">
        <v>25.265392779999999</v>
      </c>
      <c r="EG279" s="18">
        <v>41.613588110000002</v>
      </c>
      <c r="EH279" s="18">
        <v>32.271762209999999</v>
      </c>
      <c r="EI279" s="18">
        <v>0.84925689999999998</v>
      </c>
    </row>
    <row r="280" spans="1:139" x14ac:dyDescent="0.25">
      <c r="A280" s="16">
        <v>2019</v>
      </c>
      <c r="B280" s="10">
        <v>50</v>
      </c>
      <c r="C280" s="16" t="s">
        <v>140</v>
      </c>
      <c r="D280" s="10" t="s">
        <v>49</v>
      </c>
      <c r="E280" s="18">
        <v>67.346938780000002</v>
      </c>
      <c r="F280" s="18">
        <v>24.489795919999999</v>
      </c>
      <c r="G280" s="18">
        <v>8.1632653059999996</v>
      </c>
      <c r="H280" s="18">
        <v>0</v>
      </c>
      <c r="I280" s="18">
        <v>8.1967213109999992</v>
      </c>
      <c r="J280" s="18">
        <v>19.672131149999998</v>
      </c>
      <c r="K280" s="18">
        <v>52.459016390000002</v>
      </c>
      <c r="L280" s="18">
        <v>19.672131149999998</v>
      </c>
      <c r="M280" s="18">
        <v>22.222222219999999</v>
      </c>
      <c r="N280" s="18">
        <v>39.215686269999999</v>
      </c>
      <c r="O280" s="18">
        <v>36.60130719</v>
      </c>
      <c r="P280" s="18">
        <v>1.9607843140000001</v>
      </c>
      <c r="Q280" s="18">
        <v>11.962365589999999</v>
      </c>
      <c r="R280" s="18">
        <v>49.596774189999998</v>
      </c>
      <c r="S280" s="18">
        <v>25.537634409999999</v>
      </c>
      <c r="T280" s="18">
        <v>12.90322581</v>
      </c>
      <c r="U280" s="18"/>
      <c r="V280" s="18"/>
      <c r="W280" s="18"/>
      <c r="X280" s="18"/>
      <c r="Y280" s="18">
        <v>0</v>
      </c>
      <c r="Z280" s="18">
        <v>0</v>
      </c>
      <c r="AA280" s="18">
        <v>0</v>
      </c>
      <c r="AB280" s="18">
        <v>0</v>
      </c>
      <c r="AC280" s="18">
        <v>0</v>
      </c>
      <c r="AD280" s="18">
        <v>0</v>
      </c>
      <c r="AE280" s="18">
        <v>0</v>
      </c>
      <c r="AF280" s="18">
        <v>0</v>
      </c>
      <c r="AG280" s="18">
        <v>0</v>
      </c>
      <c r="AH280" s="18">
        <v>32.258064519999998</v>
      </c>
      <c r="AI280" s="18">
        <v>61.290322580000002</v>
      </c>
      <c r="AJ280" s="18">
        <v>6.451612903</v>
      </c>
      <c r="AK280" s="18">
        <v>0</v>
      </c>
      <c r="AL280" s="18">
        <v>0</v>
      </c>
      <c r="AM280" s="18">
        <v>0</v>
      </c>
      <c r="AN280" s="18">
        <v>0</v>
      </c>
      <c r="AO280" s="18">
        <v>0</v>
      </c>
      <c r="AP280" s="18">
        <v>0</v>
      </c>
      <c r="AQ280" s="18">
        <v>0</v>
      </c>
      <c r="AR280" s="18">
        <v>0</v>
      </c>
      <c r="AS280" s="18">
        <v>14.545454550000001</v>
      </c>
      <c r="AT280" s="18">
        <v>36.969696970000001</v>
      </c>
      <c r="AU280" s="18">
        <v>40</v>
      </c>
      <c r="AV280" s="18">
        <v>8.4848484850000006</v>
      </c>
      <c r="AW280" s="18">
        <v>9.0909090910000003</v>
      </c>
      <c r="AX280" s="18">
        <v>29.09090909</v>
      </c>
      <c r="AY280" s="18">
        <v>47.272727269999997</v>
      </c>
      <c r="AZ280" s="18">
        <v>14.545454550000001</v>
      </c>
      <c r="BA280" s="18">
        <v>21.212121209999999</v>
      </c>
      <c r="BB280" s="18">
        <v>29.09090909</v>
      </c>
      <c r="BC280" s="18">
        <v>43.030303029999999</v>
      </c>
      <c r="BD280" s="18">
        <v>6.6666666670000003</v>
      </c>
      <c r="BE280" s="18">
        <v>24.242424239999998</v>
      </c>
      <c r="BF280" s="18">
        <v>33.333333330000002</v>
      </c>
      <c r="BG280" s="18">
        <v>39.39393939</v>
      </c>
      <c r="BH280" s="18">
        <v>3.0303030299999998</v>
      </c>
      <c r="BI280" s="18">
        <v>0</v>
      </c>
      <c r="BJ280" s="18">
        <v>0</v>
      </c>
      <c r="BK280" s="18">
        <v>0</v>
      </c>
      <c r="BL280" s="18">
        <v>0</v>
      </c>
      <c r="BM280" s="18">
        <v>21.212121209999999</v>
      </c>
      <c r="BN280" s="18">
        <v>37.878787879999997</v>
      </c>
      <c r="BO280" s="18">
        <v>36.363636360000001</v>
      </c>
      <c r="BP280" s="18">
        <v>4.5454545450000001</v>
      </c>
      <c r="BQ280" s="18">
        <v>33.78378378</v>
      </c>
      <c r="BR280" s="18">
        <v>22.072072070000001</v>
      </c>
      <c r="BS280" s="18">
        <v>31.531531529999999</v>
      </c>
      <c r="BT280" s="18">
        <v>12.612612609999999</v>
      </c>
      <c r="BU280" s="18"/>
      <c r="BV280" s="18"/>
      <c r="BW280" s="18"/>
      <c r="BX280" s="18"/>
      <c r="BY280" s="18">
        <v>10.58823529</v>
      </c>
      <c r="BZ280" s="18">
        <v>34.117647060000003</v>
      </c>
      <c r="CA280" s="18">
        <v>35.686274509999997</v>
      </c>
      <c r="CB280" s="18">
        <v>16.60130719</v>
      </c>
      <c r="CC280" s="18">
        <v>3.0065359479999998</v>
      </c>
      <c r="CD280" s="18">
        <v>0</v>
      </c>
      <c r="CE280" s="18">
        <v>0</v>
      </c>
      <c r="CF280" s="18">
        <v>0</v>
      </c>
      <c r="CG280" s="18">
        <v>0</v>
      </c>
      <c r="CH280" s="18">
        <v>0</v>
      </c>
      <c r="CI280" s="18">
        <v>0</v>
      </c>
      <c r="CJ280" s="18">
        <v>0</v>
      </c>
      <c r="CK280" s="18">
        <v>0</v>
      </c>
      <c r="CL280" s="18">
        <v>0</v>
      </c>
      <c r="CM280" s="18">
        <v>0</v>
      </c>
      <c r="CN280" s="18">
        <v>0</v>
      </c>
      <c r="CO280" s="18">
        <v>0</v>
      </c>
      <c r="CP280" s="18">
        <v>12.15686275</v>
      </c>
      <c r="CQ280" s="18">
        <v>41.176470590000001</v>
      </c>
      <c r="CR280" s="18">
        <v>43.267973859999998</v>
      </c>
      <c r="CS280" s="18">
        <v>3.39869281</v>
      </c>
      <c r="CT280" s="18">
        <v>24.63768116</v>
      </c>
      <c r="CU280" s="18">
        <v>50.724637680000001</v>
      </c>
      <c r="CV280" s="18">
        <v>24.63768116</v>
      </c>
      <c r="CW280" s="18">
        <v>0</v>
      </c>
      <c r="CX280" s="18">
        <v>0</v>
      </c>
      <c r="CY280" s="18">
        <v>0</v>
      </c>
      <c r="CZ280" s="18">
        <v>0</v>
      </c>
      <c r="DA280" s="18">
        <v>0</v>
      </c>
      <c r="DB280" s="18">
        <v>19.354838709999999</v>
      </c>
      <c r="DC280" s="18">
        <v>51.612903230000001</v>
      </c>
      <c r="DD280" s="18">
        <v>25.80645161</v>
      </c>
      <c r="DE280" s="18">
        <v>3.225806452</v>
      </c>
      <c r="DF280" s="18">
        <v>20.689655170000002</v>
      </c>
      <c r="DG280" s="18">
        <v>51.724137929999998</v>
      </c>
      <c r="DH280" s="18">
        <v>27.586206900000001</v>
      </c>
      <c r="DI280" s="18">
        <v>0</v>
      </c>
      <c r="DJ280" s="18">
        <v>0</v>
      </c>
      <c r="DK280" s="18">
        <v>0</v>
      </c>
      <c r="DL280" s="18">
        <v>0</v>
      </c>
      <c r="DM280" s="18">
        <v>0</v>
      </c>
      <c r="DN280" s="18">
        <v>0</v>
      </c>
      <c r="DO280" s="18">
        <v>0</v>
      </c>
      <c r="DP280" s="18">
        <v>0</v>
      </c>
      <c r="DQ280" s="18">
        <v>0</v>
      </c>
      <c r="DR280" s="18">
        <v>3.773584906</v>
      </c>
      <c r="DS280" s="18">
        <v>35.849056599999997</v>
      </c>
      <c r="DT280" s="18">
        <v>50.943396229999998</v>
      </c>
      <c r="DU280" s="18">
        <v>9.4339622639999998</v>
      </c>
      <c r="DV280" s="18">
        <v>16.393442619999998</v>
      </c>
      <c r="DW280" s="18">
        <v>29.508196720000001</v>
      </c>
      <c r="DX280" s="18">
        <v>50.819672130000001</v>
      </c>
      <c r="DY280" s="18">
        <v>3.2786885250000002</v>
      </c>
      <c r="DZ280" s="18">
        <v>0</v>
      </c>
      <c r="EA280" s="18">
        <v>0</v>
      </c>
      <c r="EB280" s="18">
        <v>0</v>
      </c>
      <c r="EC280" s="18">
        <v>0</v>
      </c>
      <c r="ED280" s="18">
        <v>0</v>
      </c>
      <c r="EE280" s="18">
        <v>0</v>
      </c>
      <c r="EF280" s="18">
        <v>14.771241829999999</v>
      </c>
      <c r="EG280" s="18">
        <v>35.032679739999999</v>
      </c>
      <c r="EH280" s="18">
        <v>46.666666669999998</v>
      </c>
      <c r="EI280" s="18">
        <v>3.5294117649999999</v>
      </c>
    </row>
    <row r="281" spans="1:139" x14ac:dyDescent="0.25">
      <c r="A281" s="16">
        <v>2019</v>
      </c>
      <c r="B281" s="10">
        <v>52</v>
      </c>
      <c r="C281" s="16" t="s">
        <v>163</v>
      </c>
      <c r="D281" s="10" t="s">
        <v>47</v>
      </c>
      <c r="E281" s="18">
        <v>50</v>
      </c>
      <c r="F281" s="18">
        <v>35.294117649999997</v>
      </c>
      <c r="G281" s="18">
        <v>14.70588235</v>
      </c>
      <c r="H281" s="18">
        <v>0</v>
      </c>
      <c r="I281" s="18">
        <v>16.81681682</v>
      </c>
      <c r="J281" s="18">
        <v>31.531531529999999</v>
      </c>
      <c r="K281" s="18">
        <v>41.141141140000002</v>
      </c>
      <c r="L281" s="18">
        <v>10.51051051</v>
      </c>
      <c r="M281" s="18">
        <v>35.917926569999999</v>
      </c>
      <c r="N281" s="18">
        <v>36.22030238</v>
      </c>
      <c r="O281" s="18">
        <v>25.961123109999999</v>
      </c>
      <c r="P281" s="18">
        <v>1.900647948</v>
      </c>
      <c r="Q281" s="18">
        <v>11.36974038</v>
      </c>
      <c r="R281" s="18">
        <v>49.977618620000001</v>
      </c>
      <c r="S281" s="18">
        <v>27.685765440000001</v>
      </c>
      <c r="T281" s="18">
        <v>10.96687556</v>
      </c>
      <c r="U281" s="18"/>
      <c r="V281" s="18"/>
      <c r="W281" s="18"/>
      <c r="X281" s="18"/>
      <c r="Y281" s="18">
        <v>22.31404959</v>
      </c>
      <c r="Z281" s="18">
        <v>29.752066119999999</v>
      </c>
      <c r="AA281" s="18">
        <v>38.842975209999999</v>
      </c>
      <c r="AB281" s="18">
        <v>9.0909090910000003</v>
      </c>
      <c r="AC281" s="18">
        <v>0</v>
      </c>
      <c r="AD281" s="18">
        <v>0</v>
      </c>
      <c r="AE281" s="18">
        <v>0</v>
      </c>
      <c r="AF281" s="18">
        <v>0</v>
      </c>
      <c r="AG281" s="18">
        <v>29.670329670000001</v>
      </c>
      <c r="AH281" s="18">
        <v>26.37362637</v>
      </c>
      <c r="AI281" s="18">
        <v>34.065934069999997</v>
      </c>
      <c r="AJ281" s="18">
        <v>9.8901098899999997</v>
      </c>
      <c r="AK281" s="18">
        <v>52.631578949999998</v>
      </c>
      <c r="AL281" s="18">
        <v>42.10526316</v>
      </c>
      <c r="AM281" s="18">
        <v>5.263157895</v>
      </c>
      <c r="AN281" s="18">
        <v>0</v>
      </c>
      <c r="AO281" s="18">
        <v>0</v>
      </c>
      <c r="AP281" s="18">
        <v>0</v>
      </c>
      <c r="AQ281" s="18">
        <v>0</v>
      </c>
      <c r="AR281" s="18">
        <v>0</v>
      </c>
      <c r="AS281" s="18">
        <v>28.998849249999999</v>
      </c>
      <c r="AT281" s="18">
        <v>35.212888380000003</v>
      </c>
      <c r="AU281" s="18">
        <v>30.84004603</v>
      </c>
      <c r="AV281" s="18">
        <v>4.9482163410000002</v>
      </c>
      <c r="AW281" s="18">
        <v>23.705408519999999</v>
      </c>
      <c r="AX281" s="18">
        <v>30.494821630000001</v>
      </c>
      <c r="AY281" s="18">
        <v>37.974683540000001</v>
      </c>
      <c r="AZ281" s="18">
        <v>7.8250863060000002</v>
      </c>
      <c r="BA281" s="18">
        <v>38.550057539999997</v>
      </c>
      <c r="BB281" s="18">
        <v>27.272727270000001</v>
      </c>
      <c r="BC281" s="18">
        <v>29.919447640000001</v>
      </c>
      <c r="BD281" s="18">
        <v>4.2577675490000004</v>
      </c>
      <c r="BE281" s="18">
        <v>27.575757580000001</v>
      </c>
      <c r="BF281" s="18">
        <v>38.787878790000001</v>
      </c>
      <c r="BG281" s="18">
        <v>31.212121209999999</v>
      </c>
      <c r="BH281" s="18">
        <v>2.424242424</v>
      </c>
      <c r="BI281" s="18">
        <v>16</v>
      </c>
      <c r="BJ281" s="18">
        <v>36</v>
      </c>
      <c r="BK281" s="18">
        <v>36</v>
      </c>
      <c r="BL281" s="18">
        <v>12</v>
      </c>
      <c r="BM281" s="18">
        <v>43.58523726</v>
      </c>
      <c r="BN281" s="18">
        <v>35.325131810000002</v>
      </c>
      <c r="BO281" s="18">
        <v>17.047451670000001</v>
      </c>
      <c r="BP281" s="18">
        <v>4.0421792620000003</v>
      </c>
      <c r="BQ281" s="18">
        <v>38.659320479999998</v>
      </c>
      <c r="BR281" s="18">
        <v>26.262626260000001</v>
      </c>
      <c r="BS281" s="18">
        <v>29.476584020000001</v>
      </c>
      <c r="BT281" s="18">
        <v>5.601469238</v>
      </c>
      <c r="BU281" s="18"/>
      <c r="BV281" s="18"/>
      <c r="BW281" s="18"/>
      <c r="BX281" s="18"/>
      <c r="BY281" s="18">
        <v>19.831497079999998</v>
      </c>
      <c r="BZ281" s="18">
        <v>35.558435950000003</v>
      </c>
      <c r="CA281" s="18">
        <v>30.935407219999998</v>
      </c>
      <c r="CB281" s="18">
        <v>11.75199827</v>
      </c>
      <c r="CC281" s="18">
        <v>1.9226614820000001</v>
      </c>
      <c r="CD281" s="18">
        <v>51.056338029999999</v>
      </c>
      <c r="CE281" s="18">
        <v>31.338028170000001</v>
      </c>
      <c r="CF281" s="18">
        <v>16.901408450000002</v>
      </c>
      <c r="CG281" s="18">
        <v>0.70422535200000003</v>
      </c>
      <c r="CH281" s="18">
        <v>24.840764329999999</v>
      </c>
      <c r="CI281" s="18">
        <v>62.420382170000003</v>
      </c>
      <c r="CJ281" s="18">
        <v>12.738853499999999</v>
      </c>
      <c r="CK281" s="18">
        <v>0</v>
      </c>
      <c r="CL281" s="18">
        <v>13.253012050000001</v>
      </c>
      <c r="CM281" s="18">
        <v>33.93574297</v>
      </c>
      <c r="CN281" s="18">
        <v>39.959839359999997</v>
      </c>
      <c r="CO281" s="18">
        <v>12.85140562</v>
      </c>
      <c r="CP281" s="18">
        <v>24.341252699999998</v>
      </c>
      <c r="CQ281" s="18">
        <v>41.663066950000001</v>
      </c>
      <c r="CR281" s="18">
        <v>31.27429806</v>
      </c>
      <c r="CS281" s="18">
        <v>2.7213822890000001</v>
      </c>
      <c r="CT281" s="18">
        <v>29.940119760000002</v>
      </c>
      <c r="CU281" s="18">
        <v>45.508982039999999</v>
      </c>
      <c r="CV281" s="18">
        <v>24.550898199999999</v>
      </c>
      <c r="CW281" s="18">
        <v>0</v>
      </c>
      <c r="CX281" s="18">
        <v>0</v>
      </c>
      <c r="CY281" s="18">
        <v>0</v>
      </c>
      <c r="CZ281" s="18">
        <v>0</v>
      </c>
      <c r="DA281" s="18">
        <v>0</v>
      </c>
      <c r="DB281" s="18">
        <v>36.286919830000002</v>
      </c>
      <c r="DC281" s="18">
        <v>41.350210969999999</v>
      </c>
      <c r="DD281" s="18">
        <v>21.097046410000001</v>
      </c>
      <c r="DE281" s="18">
        <v>1.2658227849999999</v>
      </c>
      <c r="DF281" s="18">
        <v>52.5</v>
      </c>
      <c r="DG281" s="18">
        <v>37.916666669999998</v>
      </c>
      <c r="DH281" s="18">
        <v>9.5833333330000006</v>
      </c>
      <c r="DI281" s="18">
        <v>0</v>
      </c>
      <c r="DJ281" s="18">
        <v>25.581395350000001</v>
      </c>
      <c r="DK281" s="18">
        <v>39.534883720000003</v>
      </c>
      <c r="DL281" s="18">
        <v>32.558139529999998</v>
      </c>
      <c r="DM281" s="18">
        <v>2.3255813949999999</v>
      </c>
      <c r="DN281" s="18">
        <v>2.7777777779999999</v>
      </c>
      <c r="DO281" s="18">
        <v>27.777777780000001</v>
      </c>
      <c r="DP281" s="18">
        <v>61.111111110000003</v>
      </c>
      <c r="DQ281" s="18">
        <v>8.3333333330000006</v>
      </c>
      <c r="DR281" s="18">
        <v>5.8823529409999997</v>
      </c>
      <c r="DS281" s="18">
        <v>41.176470590000001</v>
      </c>
      <c r="DT281" s="18">
        <v>35.294117649999997</v>
      </c>
      <c r="DU281" s="18">
        <v>17.647058820000002</v>
      </c>
      <c r="DV281" s="18">
        <v>15.31531532</v>
      </c>
      <c r="DW281" s="18">
        <v>30.030030029999999</v>
      </c>
      <c r="DX281" s="18">
        <v>49.849849849999998</v>
      </c>
      <c r="DY281" s="18">
        <v>4.8048048049999998</v>
      </c>
      <c r="DZ281" s="18">
        <v>0</v>
      </c>
      <c r="EA281" s="18">
        <v>19</v>
      </c>
      <c r="EB281" s="18">
        <v>38</v>
      </c>
      <c r="EC281" s="18">
        <v>1</v>
      </c>
      <c r="ED281" s="18">
        <v>25</v>
      </c>
      <c r="EE281" s="18">
        <v>17</v>
      </c>
      <c r="EF281" s="18">
        <v>25.701943839999998</v>
      </c>
      <c r="EG281" s="18">
        <v>36.349892009999998</v>
      </c>
      <c r="EH281" s="18">
        <v>36.004319649999999</v>
      </c>
      <c r="EI281" s="18">
        <v>1.943844492</v>
      </c>
    </row>
    <row r="282" spans="1:139" x14ac:dyDescent="0.25">
      <c r="A282" s="16">
        <v>2019</v>
      </c>
      <c r="B282" s="10">
        <v>52</v>
      </c>
      <c r="C282" s="16" t="s">
        <v>163</v>
      </c>
      <c r="D282" s="10" t="s">
        <v>48</v>
      </c>
      <c r="E282" s="18">
        <v>0</v>
      </c>
      <c r="F282" s="18">
        <v>0</v>
      </c>
      <c r="G282" s="18">
        <v>0</v>
      </c>
      <c r="H282" s="18">
        <v>0</v>
      </c>
      <c r="I282" s="18">
        <v>17.207792210000001</v>
      </c>
      <c r="J282" s="18">
        <v>33.766233769999999</v>
      </c>
      <c r="K282" s="18">
        <v>40.584415579999998</v>
      </c>
      <c r="L282" s="18">
        <v>8.4415584419999998</v>
      </c>
      <c r="M282" s="18">
        <v>39.280125200000001</v>
      </c>
      <c r="N282" s="18">
        <v>39.029733960000002</v>
      </c>
      <c r="O282" s="18">
        <v>20.75117371</v>
      </c>
      <c r="P282" s="18">
        <v>0.93896713600000004</v>
      </c>
      <c r="Q282" s="18">
        <v>12.15469613</v>
      </c>
      <c r="R282" s="18">
        <v>52.421189470000002</v>
      </c>
      <c r="S282" s="18">
        <v>26.746831329999999</v>
      </c>
      <c r="T282" s="18">
        <v>8.6772830679999995</v>
      </c>
      <c r="U282" s="18"/>
      <c r="V282" s="18"/>
      <c r="W282" s="18"/>
      <c r="X282" s="18"/>
      <c r="Y282" s="18">
        <v>29.8245614</v>
      </c>
      <c r="Z282" s="18">
        <v>42.10526316</v>
      </c>
      <c r="AA282" s="18">
        <v>26.315789469999999</v>
      </c>
      <c r="AB282" s="18">
        <v>1.754385965</v>
      </c>
      <c r="AC282" s="18">
        <v>0</v>
      </c>
      <c r="AD282" s="18">
        <v>0</v>
      </c>
      <c r="AE282" s="18">
        <v>0</v>
      </c>
      <c r="AF282" s="18">
        <v>0</v>
      </c>
      <c r="AG282" s="18">
        <v>44.444444439999998</v>
      </c>
      <c r="AH282" s="18">
        <v>35.185185189999999</v>
      </c>
      <c r="AI282" s="18">
        <v>18.518518520000001</v>
      </c>
      <c r="AJ282" s="18">
        <v>1.851851852</v>
      </c>
      <c r="AK282" s="18">
        <v>52.631578949999998</v>
      </c>
      <c r="AL282" s="18">
        <v>42.10526316</v>
      </c>
      <c r="AM282" s="18">
        <v>5.263157895</v>
      </c>
      <c r="AN282" s="18">
        <v>0</v>
      </c>
      <c r="AO282" s="18">
        <v>0</v>
      </c>
      <c r="AP282" s="18">
        <v>0</v>
      </c>
      <c r="AQ282" s="18">
        <v>0</v>
      </c>
      <c r="AR282" s="18">
        <v>0</v>
      </c>
      <c r="AS282" s="18">
        <v>41.330166269999999</v>
      </c>
      <c r="AT282" s="18">
        <v>36.579572450000001</v>
      </c>
      <c r="AU282" s="18">
        <v>19.952494059999999</v>
      </c>
      <c r="AV282" s="18">
        <v>2.1377672209999998</v>
      </c>
      <c r="AW282" s="18">
        <v>30.64133017</v>
      </c>
      <c r="AX282" s="18">
        <v>38.00475059</v>
      </c>
      <c r="AY282" s="18">
        <v>26.84085511</v>
      </c>
      <c r="AZ282" s="18">
        <v>4.5130641330000003</v>
      </c>
      <c r="BA282" s="18">
        <v>50.35629454</v>
      </c>
      <c r="BB282" s="18">
        <v>29.453681710000001</v>
      </c>
      <c r="BC282" s="18">
        <v>18.052256530000001</v>
      </c>
      <c r="BD282" s="18">
        <v>2.1377672209999998</v>
      </c>
      <c r="BE282" s="18">
        <v>32.10526316</v>
      </c>
      <c r="BF282" s="18">
        <v>42.89473684</v>
      </c>
      <c r="BG282" s="18">
        <v>23.421052629999998</v>
      </c>
      <c r="BH282" s="18">
        <v>1.5789473679999999</v>
      </c>
      <c r="BI282" s="18">
        <v>0</v>
      </c>
      <c r="BJ282" s="18">
        <v>0</v>
      </c>
      <c r="BK282" s="18">
        <v>0</v>
      </c>
      <c r="BL282" s="18">
        <v>0</v>
      </c>
      <c r="BM282" s="18">
        <v>46.428571429999998</v>
      </c>
      <c r="BN282" s="18">
        <v>37.030075189999998</v>
      </c>
      <c r="BO282" s="18">
        <v>15.03759398</v>
      </c>
      <c r="BP282" s="18">
        <v>1.5037593979999999</v>
      </c>
      <c r="BQ282" s="18">
        <v>42.487046630000002</v>
      </c>
      <c r="BR282" s="18">
        <v>26.632124350000002</v>
      </c>
      <c r="BS282" s="18">
        <v>26.7357513</v>
      </c>
      <c r="BT282" s="18">
        <v>4.1450777199999997</v>
      </c>
      <c r="BU282" s="18"/>
      <c r="BV282" s="18"/>
      <c r="BW282" s="18"/>
      <c r="BX282" s="18"/>
      <c r="BY282" s="18">
        <v>22.535211270000001</v>
      </c>
      <c r="BZ282" s="18">
        <v>40.156494520000003</v>
      </c>
      <c r="CA282" s="18">
        <v>28.85758998</v>
      </c>
      <c r="CB282" s="18">
        <v>7.9499217529999999</v>
      </c>
      <c r="CC282" s="18">
        <v>0.50078247300000001</v>
      </c>
      <c r="CD282" s="18">
        <v>51.056338029999999</v>
      </c>
      <c r="CE282" s="18">
        <v>31.338028170000001</v>
      </c>
      <c r="CF282" s="18">
        <v>16.901408450000002</v>
      </c>
      <c r="CG282" s="18">
        <v>0.70422535200000003</v>
      </c>
      <c r="CH282" s="18">
        <v>24.161073829999999</v>
      </c>
      <c r="CI282" s="18">
        <v>63.08724832</v>
      </c>
      <c r="CJ282" s="18">
        <v>12.75167785</v>
      </c>
      <c r="CK282" s="18">
        <v>0</v>
      </c>
      <c r="CL282" s="18">
        <v>15.46134663</v>
      </c>
      <c r="CM282" s="18">
        <v>38.902743139999998</v>
      </c>
      <c r="CN282" s="18">
        <v>35.91022444</v>
      </c>
      <c r="CO282" s="18">
        <v>9.7256857859999997</v>
      </c>
      <c r="CP282" s="18">
        <v>29.07668232</v>
      </c>
      <c r="CQ282" s="18">
        <v>45.226917059999998</v>
      </c>
      <c r="CR282" s="18">
        <v>24.1627543</v>
      </c>
      <c r="CS282" s="18">
        <v>1.5336463220000001</v>
      </c>
      <c r="CT282" s="18">
        <v>37.142857139999997</v>
      </c>
      <c r="CU282" s="18">
        <v>54.285714290000001</v>
      </c>
      <c r="CV282" s="18">
        <v>8.5714285710000002</v>
      </c>
      <c r="CW282" s="18">
        <v>0</v>
      </c>
      <c r="CX282" s="18">
        <v>0</v>
      </c>
      <c r="CY282" s="18">
        <v>0</v>
      </c>
      <c r="CZ282" s="18">
        <v>0</v>
      </c>
      <c r="DA282" s="18">
        <v>0</v>
      </c>
      <c r="DB282" s="18">
        <v>44.61538462</v>
      </c>
      <c r="DC282" s="18">
        <v>44.61538462</v>
      </c>
      <c r="DD282" s="18">
        <v>10.76923077</v>
      </c>
      <c r="DE282" s="18">
        <v>0</v>
      </c>
      <c r="DF282" s="18">
        <v>53.804347829999998</v>
      </c>
      <c r="DG282" s="18">
        <v>38.586956520000001</v>
      </c>
      <c r="DH282" s="18">
        <v>7.6086956519999998</v>
      </c>
      <c r="DI282" s="18">
        <v>0</v>
      </c>
      <c r="DJ282" s="18">
        <v>35.483870969999998</v>
      </c>
      <c r="DK282" s="18">
        <v>45.161290319999999</v>
      </c>
      <c r="DL282" s="18">
        <v>16.129032259999999</v>
      </c>
      <c r="DM282" s="18">
        <v>3.225806452</v>
      </c>
      <c r="DN282" s="18">
        <v>0</v>
      </c>
      <c r="DO282" s="18">
        <v>0</v>
      </c>
      <c r="DP282" s="18">
        <v>0</v>
      </c>
      <c r="DQ282" s="18">
        <v>0</v>
      </c>
      <c r="DR282" s="18">
        <v>0</v>
      </c>
      <c r="DS282" s="18">
        <v>0</v>
      </c>
      <c r="DT282" s="18">
        <v>0</v>
      </c>
      <c r="DU282" s="18">
        <v>0</v>
      </c>
      <c r="DV282" s="18">
        <v>15.90909091</v>
      </c>
      <c r="DW282" s="18">
        <v>30.844155839999999</v>
      </c>
      <c r="DX282" s="18">
        <v>49.02597403</v>
      </c>
      <c r="DY282" s="18">
        <v>4.2207792209999999</v>
      </c>
      <c r="DZ282" s="18">
        <v>0</v>
      </c>
      <c r="EA282" s="18">
        <v>23.214285709999999</v>
      </c>
      <c r="EB282" s="18">
        <v>41.071428570000002</v>
      </c>
      <c r="EC282" s="18">
        <v>0</v>
      </c>
      <c r="ED282" s="18">
        <v>26.785714290000001</v>
      </c>
      <c r="EE282" s="18">
        <v>8.9285714289999998</v>
      </c>
      <c r="EF282" s="18">
        <v>30.547730829999999</v>
      </c>
      <c r="EG282" s="18">
        <v>39.092331770000001</v>
      </c>
      <c r="EH282" s="18">
        <v>29.70266041</v>
      </c>
      <c r="EI282" s="18">
        <v>0.65727699500000003</v>
      </c>
    </row>
    <row r="283" spans="1:139" x14ac:dyDescent="0.25">
      <c r="A283" s="16">
        <v>2019</v>
      </c>
      <c r="B283" s="10">
        <v>52</v>
      </c>
      <c r="C283" s="16" t="s">
        <v>163</v>
      </c>
      <c r="D283" s="10" t="s">
        <v>49</v>
      </c>
      <c r="E283" s="18">
        <v>50</v>
      </c>
      <c r="F283" s="18">
        <v>35.294117649999997</v>
      </c>
      <c r="G283" s="18">
        <v>14.70588235</v>
      </c>
      <c r="H283" s="18">
        <v>0</v>
      </c>
      <c r="I283" s="18">
        <v>12</v>
      </c>
      <c r="J283" s="18">
        <v>4</v>
      </c>
      <c r="K283" s="18">
        <v>48</v>
      </c>
      <c r="L283" s="18">
        <v>36</v>
      </c>
      <c r="M283" s="18">
        <v>28.43205575</v>
      </c>
      <c r="N283" s="18">
        <v>29.965156790000002</v>
      </c>
      <c r="O283" s="18">
        <v>37.56097561</v>
      </c>
      <c r="P283" s="18">
        <v>4.041811847</v>
      </c>
      <c r="Q283" s="18">
        <v>9.6333572969999999</v>
      </c>
      <c r="R283" s="18">
        <v>44.572250179999997</v>
      </c>
      <c r="S283" s="18">
        <v>29.7627606</v>
      </c>
      <c r="T283" s="18">
        <v>16.031631919999999</v>
      </c>
      <c r="U283" s="18"/>
      <c r="V283" s="18"/>
      <c r="W283" s="18"/>
      <c r="X283" s="18"/>
      <c r="Y283" s="18">
        <v>15.625</v>
      </c>
      <c r="Z283" s="18">
        <v>18.75</v>
      </c>
      <c r="AA283" s="18">
        <v>50</v>
      </c>
      <c r="AB283" s="18">
        <v>15.625</v>
      </c>
      <c r="AC283" s="18">
        <v>0</v>
      </c>
      <c r="AD283" s="18">
        <v>0</v>
      </c>
      <c r="AE283" s="18">
        <v>0</v>
      </c>
      <c r="AF283" s="18">
        <v>0</v>
      </c>
      <c r="AG283" s="18">
        <v>8.1081081079999997</v>
      </c>
      <c r="AH283" s="18">
        <v>13.513513509999999</v>
      </c>
      <c r="AI283" s="18">
        <v>56.756756760000002</v>
      </c>
      <c r="AJ283" s="18">
        <v>21.621621619999999</v>
      </c>
      <c r="AK283" s="18">
        <v>0</v>
      </c>
      <c r="AL283" s="18">
        <v>0</v>
      </c>
      <c r="AM283" s="18">
        <v>0</v>
      </c>
      <c r="AN283" s="18">
        <v>0</v>
      </c>
      <c r="AO283" s="18">
        <v>0</v>
      </c>
      <c r="AP283" s="18">
        <v>0</v>
      </c>
      <c r="AQ283" s="18">
        <v>0</v>
      </c>
      <c r="AR283" s="18">
        <v>0</v>
      </c>
      <c r="AS283" s="18">
        <v>17.410714290000001</v>
      </c>
      <c r="AT283" s="18">
        <v>33.928571429999998</v>
      </c>
      <c r="AU283" s="18">
        <v>41.071428570000002</v>
      </c>
      <c r="AV283" s="18">
        <v>7.5892857139999998</v>
      </c>
      <c r="AW283" s="18">
        <v>17.1875</v>
      </c>
      <c r="AX283" s="18">
        <v>23.4375</v>
      </c>
      <c r="AY283" s="18">
        <v>48.4375</v>
      </c>
      <c r="AZ283" s="18">
        <v>10.9375</v>
      </c>
      <c r="BA283" s="18">
        <v>27.45535714</v>
      </c>
      <c r="BB283" s="18">
        <v>25.223214290000001</v>
      </c>
      <c r="BC283" s="18">
        <v>41.071428570000002</v>
      </c>
      <c r="BD283" s="18">
        <v>6.25</v>
      </c>
      <c r="BE283" s="18">
        <v>21.428571430000002</v>
      </c>
      <c r="BF283" s="18">
        <v>33.214285709999999</v>
      </c>
      <c r="BG283" s="18">
        <v>41.785714290000001</v>
      </c>
      <c r="BH283" s="18">
        <v>3.5714285710000002</v>
      </c>
      <c r="BI283" s="18">
        <v>16</v>
      </c>
      <c r="BJ283" s="18">
        <v>36</v>
      </c>
      <c r="BK283" s="18">
        <v>36</v>
      </c>
      <c r="BL283" s="18">
        <v>12</v>
      </c>
      <c r="BM283" s="18">
        <v>2.7027027029999999</v>
      </c>
      <c r="BN283" s="18">
        <v>10.81081081</v>
      </c>
      <c r="BO283" s="18">
        <v>45.945945950000002</v>
      </c>
      <c r="BP283" s="18">
        <v>40.540540540000002</v>
      </c>
      <c r="BQ283" s="18">
        <v>8.8709677419999995</v>
      </c>
      <c r="BR283" s="18">
        <v>23.387096769999999</v>
      </c>
      <c r="BS283" s="18">
        <v>50.806451610000003</v>
      </c>
      <c r="BT283" s="18">
        <v>16.935483869999999</v>
      </c>
      <c r="BU283" s="18"/>
      <c r="BV283" s="18"/>
      <c r="BW283" s="18"/>
      <c r="BX283" s="18"/>
      <c r="BY283" s="18">
        <v>13.80753138</v>
      </c>
      <c r="BZ283" s="18">
        <v>25.313807529999998</v>
      </c>
      <c r="CA283" s="18">
        <v>35.564853560000003</v>
      </c>
      <c r="CB283" s="18">
        <v>20.223152020000001</v>
      </c>
      <c r="CC283" s="18">
        <v>5.0906555090000003</v>
      </c>
      <c r="CD283" s="18">
        <v>0</v>
      </c>
      <c r="CE283" s="18">
        <v>0</v>
      </c>
      <c r="CF283" s="18">
        <v>0</v>
      </c>
      <c r="CG283" s="18">
        <v>0</v>
      </c>
      <c r="CH283" s="18">
        <v>37.5</v>
      </c>
      <c r="CI283" s="18">
        <v>50</v>
      </c>
      <c r="CJ283" s="18">
        <v>12.5</v>
      </c>
      <c r="CK283" s="18">
        <v>0</v>
      </c>
      <c r="CL283" s="18">
        <v>4.1237113399999998</v>
      </c>
      <c r="CM283" s="18">
        <v>13.40206186</v>
      </c>
      <c r="CN283" s="18">
        <v>56.701030930000002</v>
      </c>
      <c r="CO283" s="18">
        <v>25.773195879999999</v>
      </c>
      <c r="CP283" s="18">
        <v>13.797909410000001</v>
      </c>
      <c r="CQ283" s="18">
        <v>33.728223</v>
      </c>
      <c r="CR283" s="18">
        <v>47.108013939999999</v>
      </c>
      <c r="CS283" s="18">
        <v>5.3658536589999999</v>
      </c>
      <c r="CT283" s="18">
        <v>28.030303029999999</v>
      </c>
      <c r="CU283" s="18">
        <v>43.18181818</v>
      </c>
      <c r="CV283" s="18">
        <v>28.787878790000001</v>
      </c>
      <c r="CW283" s="18">
        <v>0</v>
      </c>
      <c r="CX283" s="18">
        <v>0</v>
      </c>
      <c r="CY283" s="18">
        <v>0</v>
      </c>
      <c r="CZ283" s="18">
        <v>0</v>
      </c>
      <c r="DA283" s="18">
        <v>0</v>
      </c>
      <c r="DB283" s="18">
        <v>26.168224299999999</v>
      </c>
      <c r="DC283" s="18">
        <v>37.383177570000001</v>
      </c>
      <c r="DD283" s="18">
        <v>33.64485981</v>
      </c>
      <c r="DE283" s="18">
        <v>2.8037383180000002</v>
      </c>
      <c r="DF283" s="18">
        <v>48.214285709999999</v>
      </c>
      <c r="DG283" s="18">
        <v>35.714285709999999</v>
      </c>
      <c r="DH283" s="18">
        <v>16.071428569999998</v>
      </c>
      <c r="DI283" s="18">
        <v>0</v>
      </c>
      <c r="DJ283" s="18">
        <v>0</v>
      </c>
      <c r="DK283" s="18">
        <v>25</v>
      </c>
      <c r="DL283" s="18">
        <v>75</v>
      </c>
      <c r="DM283" s="18">
        <v>0</v>
      </c>
      <c r="DN283" s="18">
        <v>2.7777777779999999</v>
      </c>
      <c r="DO283" s="18">
        <v>27.777777780000001</v>
      </c>
      <c r="DP283" s="18">
        <v>61.111111110000003</v>
      </c>
      <c r="DQ283" s="18">
        <v>8.3333333330000006</v>
      </c>
      <c r="DR283" s="18">
        <v>5.8823529409999997</v>
      </c>
      <c r="DS283" s="18">
        <v>41.176470590000001</v>
      </c>
      <c r="DT283" s="18">
        <v>35.294117649999997</v>
      </c>
      <c r="DU283" s="18">
        <v>17.647058820000002</v>
      </c>
      <c r="DV283" s="18">
        <v>8</v>
      </c>
      <c r="DW283" s="18">
        <v>20</v>
      </c>
      <c r="DX283" s="18">
        <v>60</v>
      </c>
      <c r="DY283" s="18">
        <v>12</v>
      </c>
      <c r="DZ283" s="18">
        <v>0</v>
      </c>
      <c r="EA283" s="18">
        <v>13.636363640000001</v>
      </c>
      <c r="EB283" s="18">
        <v>34.090909089999997</v>
      </c>
      <c r="EC283" s="18">
        <v>2.2727272730000001</v>
      </c>
      <c r="ED283" s="18">
        <v>22.727272729999999</v>
      </c>
      <c r="EE283" s="18">
        <v>27.272727270000001</v>
      </c>
      <c r="EF283" s="18">
        <v>14.91289199</v>
      </c>
      <c r="EG283" s="18">
        <v>30.243902439999999</v>
      </c>
      <c r="EH283" s="18">
        <v>50.034843209999998</v>
      </c>
      <c r="EI283" s="18">
        <v>4.8083623690000001</v>
      </c>
    </row>
    <row r="284" spans="1:139" x14ac:dyDescent="0.25">
      <c r="A284" s="16">
        <v>2019</v>
      </c>
      <c r="B284" s="10">
        <v>54</v>
      </c>
      <c r="C284" s="16" t="s">
        <v>142</v>
      </c>
      <c r="D284" s="10" t="s">
        <v>47</v>
      </c>
      <c r="E284" s="18">
        <v>53.571428570000002</v>
      </c>
      <c r="F284" s="18">
        <v>42.857142860000003</v>
      </c>
      <c r="G284" s="18">
        <v>3.5714285710000002</v>
      </c>
      <c r="H284" s="18">
        <v>0</v>
      </c>
      <c r="I284" s="18">
        <v>14.108910890000001</v>
      </c>
      <c r="J284" s="18">
        <v>27.22772277</v>
      </c>
      <c r="K284" s="18">
        <v>40.346534650000002</v>
      </c>
      <c r="L284" s="18">
        <v>18.31683168</v>
      </c>
      <c r="M284" s="18">
        <v>37.238723870000001</v>
      </c>
      <c r="N284" s="18">
        <v>36.35863586</v>
      </c>
      <c r="O284" s="18">
        <v>24.779978</v>
      </c>
      <c r="P284" s="18">
        <v>1.6226622660000001</v>
      </c>
      <c r="Q284" s="18">
        <v>12.99054712</v>
      </c>
      <c r="R284" s="18">
        <v>53.938699509999999</v>
      </c>
      <c r="S284" s="18">
        <v>24.69206531</v>
      </c>
      <c r="T284" s="18">
        <v>8.3786880549999996</v>
      </c>
      <c r="U284" s="18"/>
      <c r="V284" s="18"/>
      <c r="W284" s="18"/>
      <c r="X284" s="18"/>
      <c r="Y284" s="18">
        <v>49.070631970000001</v>
      </c>
      <c r="Z284" s="18">
        <v>29.368029740000001</v>
      </c>
      <c r="AA284" s="18">
        <v>20.817843870000001</v>
      </c>
      <c r="AB284" s="18">
        <v>0.74349442399999999</v>
      </c>
      <c r="AC284" s="18">
        <v>5.769230769</v>
      </c>
      <c r="AD284" s="18">
        <v>71.153846150000007</v>
      </c>
      <c r="AE284" s="18">
        <v>23.07692308</v>
      </c>
      <c r="AF284" s="18">
        <v>0</v>
      </c>
      <c r="AG284" s="18">
        <v>40.178571429999998</v>
      </c>
      <c r="AH284" s="18">
        <v>34.821428570000002</v>
      </c>
      <c r="AI284" s="18">
        <v>22.321428569999998</v>
      </c>
      <c r="AJ284" s="18">
        <v>2.6785714289999998</v>
      </c>
      <c r="AK284" s="18">
        <v>34.806629829999999</v>
      </c>
      <c r="AL284" s="18">
        <v>49.723756909999999</v>
      </c>
      <c r="AM284" s="18">
        <v>14.36464088</v>
      </c>
      <c r="AN284" s="18">
        <v>1.1049723760000001</v>
      </c>
      <c r="AO284" s="18">
        <v>29.72292191</v>
      </c>
      <c r="AP284" s="18">
        <v>46.347607050000001</v>
      </c>
      <c r="AQ284" s="18">
        <v>23.425692699999999</v>
      </c>
      <c r="AR284" s="18">
        <v>0.50377833800000005</v>
      </c>
      <c r="AS284" s="18">
        <v>35.929892889999998</v>
      </c>
      <c r="AT284" s="18">
        <v>38.46153846</v>
      </c>
      <c r="AU284" s="18">
        <v>23.36903603</v>
      </c>
      <c r="AV284" s="18">
        <v>2.2395326189999998</v>
      </c>
      <c r="AW284" s="18">
        <v>31.158714700000001</v>
      </c>
      <c r="AX284" s="18">
        <v>34.177215189999998</v>
      </c>
      <c r="AY284" s="18">
        <v>29.698149950000001</v>
      </c>
      <c r="AZ284" s="18">
        <v>4.9659201560000001</v>
      </c>
      <c r="BA284" s="18">
        <v>42.843232720000003</v>
      </c>
      <c r="BB284" s="18">
        <v>29.406037000000001</v>
      </c>
      <c r="BC284" s="18">
        <v>26.38753651</v>
      </c>
      <c r="BD284" s="18">
        <v>1.3631937679999999</v>
      </c>
      <c r="BE284" s="18">
        <v>32.806324109999998</v>
      </c>
      <c r="BF284" s="18">
        <v>35.911914170000003</v>
      </c>
      <c r="BG284" s="18">
        <v>29.700734050000001</v>
      </c>
      <c r="BH284" s="18">
        <v>1.5810276679999999</v>
      </c>
      <c r="BI284" s="18">
        <v>30.8411215</v>
      </c>
      <c r="BJ284" s="18">
        <v>42.056074770000002</v>
      </c>
      <c r="BK284" s="18">
        <v>25.233644859999998</v>
      </c>
      <c r="BL284" s="18">
        <v>1.869158879</v>
      </c>
      <c r="BM284" s="18">
        <v>40.703517589999997</v>
      </c>
      <c r="BN284" s="18">
        <v>36.180904519999999</v>
      </c>
      <c r="BO284" s="18">
        <v>21.356783920000002</v>
      </c>
      <c r="BP284" s="18">
        <v>1.7587939699999999</v>
      </c>
      <c r="BQ284" s="18">
        <v>45.066480060000004</v>
      </c>
      <c r="BR284" s="18">
        <v>25.332400280000002</v>
      </c>
      <c r="BS284" s="18">
        <v>25.262421270000001</v>
      </c>
      <c r="BT284" s="18">
        <v>4.3386983900000002</v>
      </c>
      <c r="BU284" s="18"/>
      <c r="BV284" s="18"/>
      <c r="BW284" s="18"/>
      <c r="BX284" s="18"/>
      <c r="BY284" s="18">
        <v>22.4515064</v>
      </c>
      <c r="BZ284" s="18">
        <v>38.065758700000004</v>
      </c>
      <c r="CA284" s="18">
        <v>28.298252850000001</v>
      </c>
      <c r="CB284" s="18">
        <v>9.3135231810000008</v>
      </c>
      <c r="CC284" s="18">
        <v>1.8709588660000001</v>
      </c>
      <c r="CD284" s="18">
        <v>51.677852350000002</v>
      </c>
      <c r="CE284" s="18">
        <v>29.530201340000001</v>
      </c>
      <c r="CF284" s="18">
        <v>18.120805369999999</v>
      </c>
      <c r="CG284" s="18">
        <v>0.67114094000000002</v>
      </c>
      <c r="CH284" s="18">
        <v>33.557046980000003</v>
      </c>
      <c r="CI284" s="18">
        <v>58.389261740000002</v>
      </c>
      <c r="CJ284" s="18">
        <v>8.0536912750000003</v>
      </c>
      <c r="CK284" s="18">
        <v>0</v>
      </c>
      <c r="CL284" s="18">
        <v>16.789215689999999</v>
      </c>
      <c r="CM284" s="18">
        <v>38.112745099999998</v>
      </c>
      <c r="CN284" s="18">
        <v>34.926470590000001</v>
      </c>
      <c r="CO284" s="18">
        <v>10.171568629999999</v>
      </c>
      <c r="CP284" s="18">
        <v>27.42024202</v>
      </c>
      <c r="CQ284" s="18">
        <v>41.03410341</v>
      </c>
      <c r="CR284" s="18">
        <v>29.070407039999999</v>
      </c>
      <c r="CS284" s="18">
        <v>2.4752475249999999</v>
      </c>
      <c r="CT284" s="18">
        <v>48.400852880000002</v>
      </c>
      <c r="CU284" s="18">
        <v>39.65884861</v>
      </c>
      <c r="CV284" s="18">
        <v>11.94029851</v>
      </c>
      <c r="CW284" s="18">
        <v>0</v>
      </c>
      <c r="CX284" s="18">
        <v>31.081081080000001</v>
      </c>
      <c r="CY284" s="18">
        <v>52.702702700000003</v>
      </c>
      <c r="CZ284" s="18">
        <v>16.21621622</v>
      </c>
      <c r="DA284" s="18">
        <v>0</v>
      </c>
      <c r="DB284" s="18">
        <v>48.159509200000002</v>
      </c>
      <c r="DC284" s="18">
        <v>37.73006135</v>
      </c>
      <c r="DD284" s="18">
        <v>13.95705521</v>
      </c>
      <c r="DE284" s="18">
        <v>0.153374233</v>
      </c>
      <c r="DF284" s="18">
        <v>53.082191780000002</v>
      </c>
      <c r="DG284" s="18">
        <v>36.301369860000001</v>
      </c>
      <c r="DH284" s="18">
        <v>10.44520548</v>
      </c>
      <c r="DI284" s="18">
        <v>0.17123287700000001</v>
      </c>
      <c r="DJ284" s="18">
        <v>17.85714286</v>
      </c>
      <c r="DK284" s="18">
        <v>48.214285709999999</v>
      </c>
      <c r="DL284" s="18">
        <v>33.928571429999998</v>
      </c>
      <c r="DM284" s="18">
        <v>0</v>
      </c>
      <c r="DN284" s="18">
        <v>21.505376340000002</v>
      </c>
      <c r="DO284" s="18">
        <v>41.935483869999999</v>
      </c>
      <c r="DP284" s="18">
        <v>34.40860215</v>
      </c>
      <c r="DQ284" s="18">
        <v>2.150537634</v>
      </c>
      <c r="DR284" s="18">
        <v>36.486486489999997</v>
      </c>
      <c r="DS284" s="18">
        <v>41.891891889999997</v>
      </c>
      <c r="DT284" s="18">
        <v>20.270270270000001</v>
      </c>
      <c r="DU284" s="18">
        <v>1.3513513509999999</v>
      </c>
      <c r="DV284" s="18">
        <v>12.623762380000001</v>
      </c>
      <c r="DW284" s="18">
        <v>24.257425739999999</v>
      </c>
      <c r="DX284" s="18">
        <v>57.920792079999998</v>
      </c>
      <c r="DY284" s="18">
        <v>5.1980198020000001</v>
      </c>
      <c r="DZ284" s="18">
        <v>0</v>
      </c>
      <c r="EA284" s="18">
        <v>19.431279620000002</v>
      </c>
      <c r="EB284" s="18">
        <v>38.862559240000003</v>
      </c>
      <c r="EC284" s="18">
        <v>0</v>
      </c>
      <c r="ED284" s="18">
        <v>36.492891</v>
      </c>
      <c r="EE284" s="18">
        <v>5.2132701419999998</v>
      </c>
      <c r="EF284" s="18">
        <v>26.485148509999998</v>
      </c>
      <c r="EG284" s="18">
        <v>34.364686470000002</v>
      </c>
      <c r="EH284" s="18">
        <v>36.537403740000002</v>
      </c>
      <c r="EI284" s="18">
        <v>2.6127612760000001</v>
      </c>
    </row>
    <row r="285" spans="1:139" x14ac:dyDescent="0.25">
      <c r="A285" s="16">
        <v>2019</v>
      </c>
      <c r="B285" s="10">
        <v>54</v>
      </c>
      <c r="C285" s="16" t="s">
        <v>142</v>
      </c>
      <c r="D285" s="10" t="s">
        <v>48</v>
      </c>
      <c r="E285" s="18">
        <v>0</v>
      </c>
      <c r="F285" s="18">
        <v>0</v>
      </c>
      <c r="G285" s="18">
        <v>0</v>
      </c>
      <c r="H285" s="18">
        <v>0</v>
      </c>
      <c r="I285" s="18">
        <v>0</v>
      </c>
      <c r="J285" s="18">
        <v>0</v>
      </c>
      <c r="K285" s="18">
        <v>0</v>
      </c>
      <c r="L285" s="18">
        <v>0</v>
      </c>
      <c r="M285" s="18">
        <v>34.54935622</v>
      </c>
      <c r="N285" s="18">
        <v>32.188841199999999</v>
      </c>
      <c r="O285" s="18">
        <v>28.326180260000001</v>
      </c>
      <c r="P285" s="18">
        <v>4.9356223180000001</v>
      </c>
      <c r="Q285" s="18">
        <v>13.3037694</v>
      </c>
      <c r="R285" s="18">
        <v>51.219512199999997</v>
      </c>
      <c r="S285" s="18">
        <v>24.611973389999999</v>
      </c>
      <c r="T285" s="18">
        <v>10.86474501</v>
      </c>
      <c r="U285" s="18"/>
      <c r="V285" s="18"/>
      <c r="W285" s="18"/>
      <c r="X285" s="18"/>
      <c r="Y285" s="18">
        <v>0</v>
      </c>
      <c r="Z285" s="18">
        <v>0</v>
      </c>
      <c r="AA285" s="18">
        <v>0</v>
      </c>
      <c r="AB285" s="18">
        <v>0</v>
      </c>
      <c r="AC285" s="18">
        <v>0</v>
      </c>
      <c r="AD285" s="18">
        <v>0</v>
      </c>
      <c r="AE285" s="18">
        <v>0</v>
      </c>
      <c r="AF285" s="18">
        <v>0</v>
      </c>
      <c r="AG285" s="18">
        <v>0</v>
      </c>
      <c r="AH285" s="18">
        <v>0</v>
      </c>
      <c r="AI285" s="18">
        <v>0</v>
      </c>
      <c r="AJ285" s="18">
        <v>0</v>
      </c>
      <c r="AK285" s="18">
        <v>0</v>
      </c>
      <c r="AL285" s="18">
        <v>0</v>
      </c>
      <c r="AM285" s="18">
        <v>0</v>
      </c>
      <c r="AN285" s="18">
        <v>0</v>
      </c>
      <c r="AO285" s="18">
        <v>23.529411759999999</v>
      </c>
      <c r="AP285" s="18">
        <v>64.705882349999996</v>
      </c>
      <c r="AQ285" s="18">
        <v>11.764705879999999</v>
      </c>
      <c r="AR285" s="18">
        <v>0</v>
      </c>
      <c r="AS285" s="18">
        <v>0</v>
      </c>
      <c r="AT285" s="18">
        <v>0</v>
      </c>
      <c r="AU285" s="18">
        <v>0</v>
      </c>
      <c r="AV285" s="18">
        <v>0</v>
      </c>
      <c r="AW285" s="18">
        <v>0</v>
      </c>
      <c r="AX285" s="18">
        <v>0</v>
      </c>
      <c r="AY285" s="18">
        <v>0</v>
      </c>
      <c r="AZ285" s="18">
        <v>0</v>
      </c>
      <c r="BA285" s="18">
        <v>0</v>
      </c>
      <c r="BB285" s="18">
        <v>0</v>
      </c>
      <c r="BC285" s="18">
        <v>0</v>
      </c>
      <c r="BD285" s="18">
        <v>0</v>
      </c>
      <c r="BE285" s="18">
        <v>16.129032259999999</v>
      </c>
      <c r="BF285" s="18">
        <v>35.483870969999998</v>
      </c>
      <c r="BG285" s="18">
        <v>48.387096769999999</v>
      </c>
      <c r="BH285" s="18">
        <v>0</v>
      </c>
      <c r="BI285" s="18">
        <v>0</v>
      </c>
      <c r="BJ285" s="18">
        <v>0</v>
      </c>
      <c r="BK285" s="18">
        <v>0</v>
      </c>
      <c r="BL285" s="18">
        <v>0</v>
      </c>
      <c r="BM285" s="18">
        <v>40</v>
      </c>
      <c r="BN285" s="18">
        <v>36</v>
      </c>
      <c r="BO285" s="18">
        <v>22.666666670000001</v>
      </c>
      <c r="BP285" s="18">
        <v>1.3333333329999999</v>
      </c>
      <c r="BQ285" s="18">
        <v>41.290322580000002</v>
      </c>
      <c r="BR285" s="18">
        <v>27.096774190000001</v>
      </c>
      <c r="BS285" s="18">
        <v>24.516129029999998</v>
      </c>
      <c r="BT285" s="18">
        <v>7.096774194</v>
      </c>
      <c r="BU285" s="18"/>
      <c r="BV285" s="18"/>
      <c r="BW285" s="18"/>
      <c r="BX285" s="18"/>
      <c r="BY285" s="18">
        <v>12.23175966</v>
      </c>
      <c r="BZ285" s="18">
        <v>33.476394849999998</v>
      </c>
      <c r="CA285" s="18">
        <v>35.19313305</v>
      </c>
      <c r="CB285" s="18">
        <v>16.523605150000002</v>
      </c>
      <c r="CC285" s="18">
        <v>2.5751072960000001</v>
      </c>
      <c r="CD285" s="18">
        <v>0</v>
      </c>
      <c r="CE285" s="18">
        <v>0</v>
      </c>
      <c r="CF285" s="18">
        <v>0</v>
      </c>
      <c r="CG285" s="18">
        <v>0</v>
      </c>
      <c r="CH285" s="18">
        <v>0</v>
      </c>
      <c r="CI285" s="18">
        <v>0</v>
      </c>
      <c r="CJ285" s="18">
        <v>0</v>
      </c>
      <c r="CK285" s="18">
        <v>0</v>
      </c>
      <c r="CL285" s="18">
        <v>14.93506494</v>
      </c>
      <c r="CM285" s="18">
        <v>27.272727270000001</v>
      </c>
      <c r="CN285" s="18">
        <v>38.961038960000003</v>
      </c>
      <c r="CO285" s="18">
        <v>18.831168829999999</v>
      </c>
      <c r="CP285" s="18">
        <v>31.330472100000001</v>
      </c>
      <c r="CQ285" s="18">
        <v>36.695278969999997</v>
      </c>
      <c r="CR285" s="18">
        <v>27.896995709999999</v>
      </c>
      <c r="CS285" s="18">
        <v>4.0772532190000002</v>
      </c>
      <c r="CT285" s="18">
        <v>0</v>
      </c>
      <c r="CU285" s="18">
        <v>0</v>
      </c>
      <c r="CV285" s="18">
        <v>0</v>
      </c>
      <c r="CW285" s="18">
        <v>0</v>
      </c>
      <c r="CX285" s="18">
        <v>0</v>
      </c>
      <c r="CY285" s="18">
        <v>0</v>
      </c>
      <c r="CZ285" s="18">
        <v>0</v>
      </c>
      <c r="DA285" s="18">
        <v>0</v>
      </c>
      <c r="DB285" s="18">
        <v>0</v>
      </c>
      <c r="DC285" s="18">
        <v>0</v>
      </c>
      <c r="DD285" s="18">
        <v>0</v>
      </c>
      <c r="DE285" s="18">
        <v>0</v>
      </c>
      <c r="DF285" s="18">
        <v>45.161290319999999</v>
      </c>
      <c r="DG285" s="18">
        <v>51.612903230000001</v>
      </c>
      <c r="DH285" s="18">
        <v>3.225806452</v>
      </c>
      <c r="DI285" s="18">
        <v>0</v>
      </c>
      <c r="DJ285" s="18">
        <v>0</v>
      </c>
      <c r="DK285" s="18">
        <v>0</v>
      </c>
      <c r="DL285" s="18">
        <v>0</v>
      </c>
      <c r="DM285" s="18">
        <v>0</v>
      </c>
      <c r="DN285" s="18">
        <v>0</v>
      </c>
      <c r="DO285" s="18">
        <v>0</v>
      </c>
      <c r="DP285" s="18">
        <v>0</v>
      </c>
      <c r="DQ285" s="18">
        <v>0</v>
      </c>
      <c r="DR285" s="18">
        <v>0</v>
      </c>
      <c r="DS285" s="18">
        <v>0</v>
      </c>
      <c r="DT285" s="18">
        <v>0</v>
      </c>
      <c r="DU285" s="18">
        <v>0</v>
      </c>
      <c r="DV285" s="18">
        <v>0</v>
      </c>
      <c r="DW285" s="18">
        <v>0</v>
      </c>
      <c r="DX285" s="18">
        <v>0</v>
      </c>
      <c r="DY285" s="18">
        <v>0</v>
      </c>
      <c r="DZ285" s="18">
        <v>0</v>
      </c>
      <c r="EA285" s="18">
        <v>0</v>
      </c>
      <c r="EB285" s="18">
        <v>0</v>
      </c>
      <c r="EC285" s="18">
        <v>0</v>
      </c>
      <c r="ED285" s="18">
        <v>0</v>
      </c>
      <c r="EE285" s="18">
        <v>0</v>
      </c>
      <c r="EF285" s="18">
        <v>33.690987120000003</v>
      </c>
      <c r="EG285" s="18">
        <v>35.83690987</v>
      </c>
      <c r="EH285" s="18">
        <v>28.75536481</v>
      </c>
      <c r="EI285" s="18">
        <v>1.716738197</v>
      </c>
    </row>
    <row r="286" spans="1:139" x14ac:dyDescent="0.25">
      <c r="A286" s="16">
        <v>2019</v>
      </c>
      <c r="B286" s="10">
        <v>54</v>
      </c>
      <c r="C286" s="16" t="s">
        <v>142</v>
      </c>
      <c r="D286" s="10" t="s">
        <v>49</v>
      </c>
      <c r="E286" s="18">
        <v>53.571428570000002</v>
      </c>
      <c r="F286" s="18">
        <v>42.857142860000003</v>
      </c>
      <c r="G286" s="18">
        <v>3.5714285710000002</v>
      </c>
      <c r="H286" s="18">
        <v>0</v>
      </c>
      <c r="I286" s="18">
        <v>14.108910890000001</v>
      </c>
      <c r="J286" s="18">
        <v>27.22772277</v>
      </c>
      <c r="K286" s="18">
        <v>40.346534650000002</v>
      </c>
      <c r="L286" s="18">
        <v>18.31683168</v>
      </c>
      <c r="M286" s="18">
        <v>37.422862180000003</v>
      </c>
      <c r="N286" s="18">
        <v>36.644137530000002</v>
      </c>
      <c r="O286" s="18">
        <v>24.537173079999999</v>
      </c>
      <c r="P286" s="18">
        <v>1.3958272110000001</v>
      </c>
      <c r="Q286" s="18">
        <v>12.968917469999999</v>
      </c>
      <c r="R286" s="18">
        <v>54.126473740000002</v>
      </c>
      <c r="S286" s="18">
        <v>24.69759608</v>
      </c>
      <c r="T286" s="18">
        <v>8.2070127090000007</v>
      </c>
      <c r="U286" s="18"/>
      <c r="V286" s="18"/>
      <c r="W286" s="18"/>
      <c r="X286" s="18"/>
      <c r="Y286" s="18">
        <v>49.070631970000001</v>
      </c>
      <c r="Z286" s="18">
        <v>29.368029740000001</v>
      </c>
      <c r="AA286" s="18">
        <v>20.817843870000001</v>
      </c>
      <c r="AB286" s="18">
        <v>0.74349442399999999</v>
      </c>
      <c r="AC286" s="18">
        <v>5.769230769</v>
      </c>
      <c r="AD286" s="18">
        <v>71.153846150000007</v>
      </c>
      <c r="AE286" s="18">
        <v>23.07692308</v>
      </c>
      <c r="AF286" s="18">
        <v>0</v>
      </c>
      <c r="AG286" s="18">
        <v>40.178571429999998</v>
      </c>
      <c r="AH286" s="18">
        <v>34.821428570000002</v>
      </c>
      <c r="AI286" s="18">
        <v>22.321428569999998</v>
      </c>
      <c r="AJ286" s="18">
        <v>2.6785714289999998</v>
      </c>
      <c r="AK286" s="18">
        <v>34.806629829999999</v>
      </c>
      <c r="AL286" s="18">
        <v>49.723756909999999</v>
      </c>
      <c r="AM286" s="18">
        <v>14.36464088</v>
      </c>
      <c r="AN286" s="18">
        <v>1.1049723760000001</v>
      </c>
      <c r="AO286" s="18">
        <v>30</v>
      </c>
      <c r="AP286" s="18">
        <v>45.526315789999998</v>
      </c>
      <c r="AQ286" s="18">
        <v>23.94736842</v>
      </c>
      <c r="AR286" s="18">
        <v>0.52631578899999998</v>
      </c>
      <c r="AS286" s="18">
        <v>35.929892889999998</v>
      </c>
      <c r="AT286" s="18">
        <v>38.46153846</v>
      </c>
      <c r="AU286" s="18">
        <v>23.36903603</v>
      </c>
      <c r="AV286" s="18">
        <v>2.2395326189999998</v>
      </c>
      <c r="AW286" s="18">
        <v>31.158714700000001</v>
      </c>
      <c r="AX286" s="18">
        <v>34.177215189999998</v>
      </c>
      <c r="AY286" s="18">
        <v>29.698149950000001</v>
      </c>
      <c r="AZ286" s="18">
        <v>4.9659201560000001</v>
      </c>
      <c r="BA286" s="18">
        <v>42.843232720000003</v>
      </c>
      <c r="BB286" s="18">
        <v>29.406037000000001</v>
      </c>
      <c r="BC286" s="18">
        <v>26.38753651</v>
      </c>
      <c r="BD286" s="18">
        <v>1.3631937679999999</v>
      </c>
      <c r="BE286" s="18">
        <v>33.103448280000002</v>
      </c>
      <c r="BF286" s="18">
        <v>35.919540230000003</v>
      </c>
      <c r="BG286" s="18">
        <v>29.367816090000002</v>
      </c>
      <c r="BH286" s="18">
        <v>1.6091954020000001</v>
      </c>
      <c r="BI286" s="18">
        <v>30.8411215</v>
      </c>
      <c r="BJ286" s="18">
        <v>42.056074770000002</v>
      </c>
      <c r="BK286" s="18">
        <v>25.233644859999998</v>
      </c>
      <c r="BL286" s="18">
        <v>1.869158879</v>
      </c>
      <c r="BM286" s="18">
        <v>40.776699030000003</v>
      </c>
      <c r="BN286" s="18">
        <v>36.199722610000002</v>
      </c>
      <c r="BO286" s="18">
        <v>21.220527050000001</v>
      </c>
      <c r="BP286" s="18">
        <v>1.8030513180000001</v>
      </c>
      <c r="BQ286" s="18">
        <v>45.525902670000001</v>
      </c>
      <c r="BR286" s="18">
        <v>25.117739400000001</v>
      </c>
      <c r="BS286" s="18">
        <v>25.353218210000001</v>
      </c>
      <c r="BT286" s="18">
        <v>4.0031397169999998</v>
      </c>
      <c r="BU286" s="18"/>
      <c r="BV286" s="18"/>
      <c r="BW286" s="18"/>
      <c r="BX286" s="18"/>
      <c r="BY286" s="18">
        <v>23.151550790000002</v>
      </c>
      <c r="BZ286" s="18">
        <v>38.380126410000003</v>
      </c>
      <c r="CA286" s="18">
        <v>27.825959139999998</v>
      </c>
      <c r="CB286" s="18">
        <v>8.8196383950000001</v>
      </c>
      <c r="CC286" s="18">
        <v>1.8227252679999999</v>
      </c>
      <c r="CD286" s="18">
        <v>51.677852350000002</v>
      </c>
      <c r="CE286" s="18">
        <v>29.530201340000001</v>
      </c>
      <c r="CF286" s="18">
        <v>18.120805369999999</v>
      </c>
      <c r="CG286" s="18">
        <v>0.67114094000000002</v>
      </c>
      <c r="CH286" s="18">
        <v>33.557046980000003</v>
      </c>
      <c r="CI286" s="18">
        <v>58.389261740000002</v>
      </c>
      <c r="CJ286" s="18">
        <v>8.0536912750000003</v>
      </c>
      <c r="CK286" s="18">
        <v>0</v>
      </c>
      <c r="CL286" s="18">
        <v>17.220543809999999</v>
      </c>
      <c r="CM286" s="18">
        <v>40.634441090000003</v>
      </c>
      <c r="CN286" s="18">
        <v>33.987915409999999</v>
      </c>
      <c r="CO286" s="18">
        <v>8.1570996979999997</v>
      </c>
      <c r="CP286" s="18">
        <v>27.152512489999999</v>
      </c>
      <c r="CQ286" s="18">
        <v>41.331178370000003</v>
      </c>
      <c r="CR286" s="18">
        <v>29.150749340000001</v>
      </c>
      <c r="CS286" s="18">
        <v>2.3655598000000002</v>
      </c>
      <c r="CT286" s="18">
        <v>48.400852880000002</v>
      </c>
      <c r="CU286" s="18">
        <v>39.65884861</v>
      </c>
      <c r="CV286" s="18">
        <v>11.94029851</v>
      </c>
      <c r="CW286" s="18">
        <v>0</v>
      </c>
      <c r="CX286" s="18">
        <v>31.081081080000001</v>
      </c>
      <c r="CY286" s="18">
        <v>52.702702700000003</v>
      </c>
      <c r="CZ286" s="18">
        <v>16.21621622</v>
      </c>
      <c r="DA286" s="18">
        <v>0</v>
      </c>
      <c r="DB286" s="18">
        <v>48.159509200000002</v>
      </c>
      <c r="DC286" s="18">
        <v>37.73006135</v>
      </c>
      <c r="DD286" s="18">
        <v>13.95705521</v>
      </c>
      <c r="DE286" s="18">
        <v>0.153374233</v>
      </c>
      <c r="DF286" s="18">
        <v>53.526220610000003</v>
      </c>
      <c r="DG286" s="18">
        <v>35.443037969999999</v>
      </c>
      <c r="DH286" s="18">
        <v>10.84990958</v>
      </c>
      <c r="DI286" s="18">
        <v>0.180831826</v>
      </c>
      <c r="DJ286" s="18">
        <v>17.85714286</v>
      </c>
      <c r="DK286" s="18">
        <v>48.214285709999999</v>
      </c>
      <c r="DL286" s="18">
        <v>33.928571429999998</v>
      </c>
      <c r="DM286" s="18">
        <v>0</v>
      </c>
      <c r="DN286" s="18">
        <v>21.505376340000002</v>
      </c>
      <c r="DO286" s="18">
        <v>41.935483869999999</v>
      </c>
      <c r="DP286" s="18">
        <v>34.40860215</v>
      </c>
      <c r="DQ286" s="18">
        <v>2.150537634</v>
      </c>
      <c r="DR286" s="18">
        <v>36.486486489999997</v>
      </c>
      <c r="DS286" s="18">
        <v>41.891891889999997</v>
      </c>
      <c r="DT286" s="18">
        <v>20.270270270000001</v>
      </c>
      <c r="DU286" s="18">
        <v>1.3513513509999999</v>
      </c>
      <c r="DV286" s="18">
        <v>12.623762380000001</v>
      </c>
      <c r="DW286" s="18">
        <v>24.257425739999999</v>
      </c>
      <c r="DX286" s="18">
        <v>57.920792079999998</v>
      </c>
      <c r="DY286" s="18">
        <v>5.1980198020000001</v>
      </c>
      <c r="DZ286" s="18">
        <v>0</v>
      </c>
      <c r="EA286" s="18">
        <v>19.431279620000002</v>
      </c>
      <c r="EB286" s="18">
        <v>38.862559240000003</v>
      </c>
      <c r="EC286" s="18">
        <v>0</v>
      </c>
      <c r="ED286" s="18">
        <v>36.492891</v>
      </c>
      <c r="EE286" s="18">
        <v>5.2132701419999998</v>
      </c>
      <c r="EF286" s="18">
        <v>25.991771969999999</v>
      </c>
      <c r="EG286" s="18">
        <v>34.26388481</v>
      </c>
      <c r="EH286" s="18">
        <v>37.070232150000002</v>
      </c>
      <c r="EI286" s="18">
        <v>2.6741110780000001</v>
      </c>
    </row>
    <row r="287" spans="1:139" x14ac:dyDescent="0.25">
      <c r="A287" s="16">
        <v>2019</v>
      </c>
      <c r="B287" s="10">
        <v>63</v>
      </c>
      <c r="C287" s="16" t="s">
        <v>164</v>
      </c>
      <c r="D287" s="10" t="s">
        <v>47</v>
      </c>
      <c r="E287" s="18">
        <v>46</v>
      </c>
      <c r="F287" s="18">
        <v>46</v>
      </c>
      <c r="G287" s="18">
        <v>8</v>
      </c>
      <c r="H287" s="18">
        <v>0</v>
      </c>
      <c r="I287" s="18">
        <v>12.92517007</v>
      </c>
      <c r="J287" s="18">
        <v>20.408163269999999</v>
      </c>
      <c r="K287" s="18">
        <v>40.136054420000001</v>
      </c>
      <c r="L287" s="18">
        <v>26.53061224</v>
      </c>
      <c r="M287" s="18">
        <v>35.386565269999998</v>
      </c>
      <c r="N287" s="18">
        <v>34.499366289999998</v>
      </c>
      <c r="O287" s="18">
        <v>27.883396699999999</v>
      </c>
      <c r="P287" s="18">
        <v>2.2306717360000001</v>
      </c>
      <c r="Q287" s="18">
        <v>11.350345559999999</v>
      </c>
      <c r="R287" s="18">
        <v>48.325358850000001</v>
      </c>
      <c r="S287" s="18">
        <v>28.442317920000001</v>
      </c>
      <c r="T287" s="18">
        <v>11.881977669999999</v>
      </c>
      <c r="U287" s="18"/>
      <c r="V287" s="18"/>
      <c r="W287" s="18"/>
      <c r="X287" s="18"/>
      <c r="Y287" s="18">
        <v>0</v>
      </c>
      <c r="Z287" s="18">
        <v>0</v>
      </c>
      <c r="AA287" s="18">
        <v>0</v>
      </c>
      <c r="AB287" s="18">
        <v>0</v>
      </c>
      <c r="AC287" s="18">
        <v>0</v>
      </c>
      <c r="AD287" s="18">
        <v>0</v>
      </c>
      <c r="AE287" s="18">
        <v>0</v>
      </c>
      <c r="AF287" s="18">
        <v>0</v>
      </c>
      <c r="AG287" s="18">
        <v>60</v>
      </c>
      <c r="AH287" s="18">
        <v>40</v>
      </c>
      <c r="AI287" s="18">
        <v>0</v>
      </c>
      <c r="AJ287" s="18">
        <v>0</v>
      </c>
      <c r="AK287" s="18">
        <v>0</v>
      </c>
      <c r="AL287" s="18">
        <v>0</v>
      </c>
      <c r="AM287" s="18">
        <v>0</v>
      </c>
      <c r="AN287" s="18">
        <v>0</v>
      </c>
      <c r="AO287" s="18">
        <v>29.87012987</v>
      </c>
      <c r="AP287" s="18">
        <v>32.467532470000002</v>
      </c>
      <c r="AQ287" s="18">
        <v>36.363636360000001</v>
      </c>
      <c r="AR287" s="18">
        <v>1.298701299</v>
      </c>
      <c r="AS287" s="18">
        <v>25.925925929999998</v>
      </c>
      <c r="AT287" s="18">
        <v>32.275132280000001</v>
      </c>
      <c r="AU287" s="18">
        <v>35.052910050000001</v>
      </c>
      <c r="AV287" s="18">
        <v>6.7460317459999999</v>
      </c>
      <c r="AW287" s="18">
        <v>20.63492063</v>
      </c>
      <c r="AX287" s="18">
        <v>31.084656079999998</v>
      </c>
      <c r="AY287" s="18">
        <v>39.285714290000001</v>
      </c>
      <c r="AZ287" s="18">
        <v>8.9947089949999999</v>
      </c>
      <c r="BA287" s="18">
        <v>36.375661379999997</v>
      </c>
      <c r="BB287" s="18">
        <v>28.042328040000001</v>
      </c>
      <c r="BC287" s="18">
        <v>32.275132280000001</v>
      </c>
      <c r="BD287" s="18">
        <v>3.3068783069999999</v>
      </c>
      <c r="BE287" s="18">
        <v>26.70157068</v>
      </c>
      <c r="BF287" s="18">
        <v>28.010471200000001</v>
      </c>
      <c r="BG287" s="18">
        <v>41.884816749999999</v>
      </c>
      <c r="BH287" s="18">
        <v>3.4031413609999999</v>
      </c>
      <c r="BI287" s="18">
        <v>11.11111111</v>
      </c>
      <c r="BJ287" s="18">
        <v>42.592592590000002</v>
      </c>
      <c r="BK287" s="18">
        <v>35.185185189999999</v>
      </c>
      <c r="BL287" s="18">
        <v>11.11111111</v>
      </c>
      <c r="BM287" s="18">
        <v>33.922829579999998</v>
      </c>
      <c r="BN287" s="18">
        <v>36.334405140000001</v>
      </c>
      <c r="BO287" s="18">
        <v>27.170418009999999</v>
      </c>
      <c r="BP287" s="18">
        <v>2.572347267</v>
      </c>
      <c r="BQ287" s="18">
        <v>38.767650830000001</v>
      </c>
      <c r="BR287" s="18">
        <v>22.721437739999999</v>
      </c>
      <c r="BS287" s="18">
        <v>29.781771500000001</v>
      </c>
      <c r="BT287" s="18">
        <v>8.729139923</v>
      </c>
      <c r="BU287" s="18"/>
      <c r="BV287" s="18"/>
      <c r="BW287" s="18"/>
      <c r="BX287" s="18"/>
      <c r="BY287" s="18">
        <v>21.348884380000001</v>
      </c>
      <c r="BZ287" s="18">
        <v>34.026369170000002</v>
      </c>
      <c r="CA287" s="18">
        <v>26.394523329999998</v>
      </c>
      <c r="CB287" s="18">
        <v>13.0831643</v>
      </c>
      <c r="CC287" s="18">
        <v>5.1470588240000001</v>
      </c>
      <c r="CD287" s="18">
        <v>15.625</v>
      </c>
      <c r="CE287" s="18">
        <v>25</v>
      </c>
      <c r="CF287" s="18">
        <v>51.5625</v>
      </c>
      <c r="CG287" s="18">
        <v>7.8125</v>
      </c>
      <c r="CH287" s="18">
        <v>9.375</v>
      </c>
      <c r="CI287" s="18">
        <v>54.6875</v>
      </c>
      <c r="CJ287" s="18">
        <v>34.375</v>
      </c>
      <c r="CK287" s="18">
        <v>1.5625</v>
      </c>
      <c r="CL287" s="18">
        <v>16.0130719</v>
      </c>
      <c r="CM287" s="18">
        <v>28.431372549999999</v>
      </c>
      <c r="CN287" s="18">
        <v>43.79084967</v>
      </c>
      <c r="CO287" s="18">
        <v>11.764705879999999</v>
      </c>
      <c r="CP287" s="18">
        <v>27.275031689999999</v>
      </c>
      <c r="CQ287" s="18">
        <v>38.504435989999998</v>
      </c>
      <c r="CR287" s="18">
        <v>30.544993659999999</v>
      </c>
      <c r="CS287" s="18">
        <v>3.6755386570000002</v>
      </c>
      <c r="CT287" s="18">
        <v>33.112582779999997</v>
      </c>
      <c r="CU287" s="18">
        <v>47.019867550000001</v>
      </c>
      <c r="CV287" s="18">
        <v>19.867549669999999</v>
      </c>
      <c r="CW287" s="18">
        <v>0</v>
      </c>
      <c r="CX287" s="18">
        <v>0</v>
      </c>
      <c r="CY287" s="18">
        <v>0</v>
      </c>
      <c r="CZ287" s="18">
        <v>0</v>
      </c>
      <c r="DA287" s="18">
        <v>0</v>
      </c>
      <c r="DB287" s="18">
        <v>13.513513509999999</v>
      </c>
      <c r="DC287" s="18">
        <v>41.891891889999997</v>
      </c>
      <c r="DD287" s="18">
        <v>44.59459459</v>
      </c>
      <c r="DE287" s="18">
        <v>0</v>
      </c>
      <c r="DF287" s="18">
        <v>50.833333330000002</v>
      </c>
      <c r="DG287" s="18">
        <v>27.083333329999999</v>
      </c>
      <c r="DH287" s="18">
        <v>22.083333329999999</v>
      </c>
      <c r="DI287" s="18">
        <v>0</v>
      </c>
      <c r="DJ287" s="18">
        <v>14.28571429</v>
      </c>
      <c r="DK287" s="18">
        <v>48.571428570000002</v>
      </c>
      <c r="DL287" s="18">
        <v>37.142857139999997</v>
      </c>
      <c r="DM287" s="18">
        <v>0</v>
      </c>
      <c r="DN287" s="18">
        <v>0</v>
      </c>
      <c r="DO287" s="18">
        <v>0</v>
      </c>
      <c r="DP287" s="18">
        <v>0</v>
      </c>
      <c r="DQ287" s="18">
        <v>0</v>
      </c>
      <c r="DR287" s="18">
        <v>0</v>
      </c>
      <c r="DS287" s="18">
        <v>0</v>
      </c>
      <c r="DT287" s="18">
        <v>0</v>
      </c>
      <c r="DU287" s="18">
        <v>0</v>
      </c>
      <c r="DV287" s="18">
        <v>12.244897959999999</v>
      </c>
      <c r="DW287" s="18">
        <v>20.408163269999999</v>
      </c>
      <c r="DX287" s="18">
        <v>53.741496599999998</v>
      </c>
      <c r="DY287" s="18">
        <v>13.605442180000001</v>
      </c>
      <c r="DZ287" s="18">
        <v>0</v>
      </c>
      <c r="EA287" s="18">
        <v>0</v>
      </c>
      <c r="EB287" s="18">
        <v>41.176470590000001</v>
      </c>
      <c r="EC287" s="18">
        <v>2.9411764709999999</v>
      </c>
      <c r="ED287" s="18">
        <v>32.352941180000002</v>
      </c>
      <c r="EE287" s="18">
        <v>23.529411759999999</v>
      </c>
      <c r="EF287" s="18">
        <v>35.437262359999998</v>
      </c>
      <c r="EG287" s="18">
        <v>34.626109</v>
      </c>
      <c r="EH287" s="18">
        <v>28.339670470000002</v>
      </c>
      <c r="EI287" s="18">
        <v>1.5969581749999999</v>
      </c>
    </row>
    <row r="288" spans="1:139" x14ac:dyDescent="0.25">
      <c r="A288" s="16">
        <v>2019</v>
      </c>
      <c r="B288" s="10">
        <v>63</v>
      </c>
      <c r="C288" s="16" t="s">
        <v>164</v>
      </c>
      <c r="D288" s="10" t="s">
        <v>48</v>
      </c>
      <c r="E288" s="18">
        <v>66.666666669999998</v>
      </c>
      <c r="F288" s="18">
        <v>33.333333330000002</v>
      </c>
      <c r="G288" s="18">
        <v>0</v>
      </c>
      <c r="H288" s="18">
        <v>0</v>
      </c>
      <c r="I288" s="18">
        <v>20.689655170000002</v>
      </c>
      <c r="J288" s="18">
        <v>28.73563218</v>
      </c>
      <c r="K288" s="18">
        <v>36.781609199999998</v>
      </c>
      <c r="L288" s="18">
        <v>13.79310345</v>
      </c>
      <c r="M288" s="18">
        <v>31.438515079999998</v>
      </c>
      <c r="N288" s="18">
        <v>33.990719259999999</v>
      </c>
      <c r="O288" s="18">
        <v>30.27842227</v>
      </c>
      <c r="P288" s="18">
        <v>4.2923433869999998</v>
      </c>
      <c r="Q288" s="18">
        <v>9.7238895559999996</v>
      </c>
      <c r="R288" s="18">
        <v>45.498199280000001</v>
      </c>
      <c r="S288" s="18">
        <v>30.0120048</v>
      </c>
      <c r="T288" s="18">
        <v>14.765906360000001</v>
      </c>
      <c r="U288" s="18"/>
      <c r="V288" s="18"/>
      <c r="W288" s="18"/>
      <c r="X288" s="18"/>
      <c r="Y288" s="18">
        <v>0</v>
      </c>
      <c r="Z288" s="18">
        <v>0</v>
      </c>
      <c r="AA288" s="18">
        <v>0</v>
      </c>
      <c r="AB288" s="18">
        <v>0</v>
      </c>
      <c r="AC288" s="18">
        <v>0</v>
      </c>
      <c r="AD288" s="18">
        <v>0</v>
      </c>
      <c r="AE288" s="18">
        <v>0</v>
      </c>
      <c r="AF288" s="18">
        <v>0</v>
      </c>
      <c r="AG288" s="18">
        <v>60</v>
      </c>
      <c r="AH288" s="18">
        <v>40</v>
      </c>
      <c r="AI288" s="18">
        <v>0</v>
      </c>
      <c r="AJ288" s="18">
        <v>0</v>
      </c>
      <c r="AK288" s="18">
        <v>0</v>
      </c>
      <c r="AL288" s="18">
        <v>0</v>
      </c>
      <c r="AM288" s="18">
        <v>0</v>
      </c>
      <c r="AN288" s="18">
        <v>0</v>
      </c>
      <c r="AO288" s="18">
        <v>29.87012987</v>
      </c>
      <c r="AP288" s="18">
        <v>32.467532470000002</v>
      </c>
      <c r="AQ288" s="18">
        <v>36.363636360000001</v>
      </c>
      <c r="AR288" s="18">
        <v>1.298701299</v>
      </c>
      <c r="AS288" s="18">
        <v>0</v>
      </c>
      <c r="AT288" s="18">
        <v>0</v>
      </c>
      <c r="AU288" s="18">
        <v>0</v>
      </c>
      <c r="AV288" s="18">
        <v>0</v>
      </c>
      <c r="AW288" s="18">
        <v>0</v>
      </c>
      <c r="AX288" s="18">
        <v>0</v>
      </c>
      <c r="AY288" s="18">
        <v>0</v>
      </c>
      <c r="AZ288" s="18">
        <v>0</v>
      </c>
      <c r="BA288" s="18">
        <v>0</v>
      </c>
      <c r="BB288" s="18">
        <v>0</v>
      </c>
      <c r="BC288" s="18">
        <v>0</v>
      </c>
      <c r="BD288" s="18">
        <v>0</v>
      </c>
      <c r="BE288" s="18">
        <v>38.571428570000002</v>
      </c>
      <c r="BF288" s="18">
        <v>32.857142860000003</v>
      </c>
      <c r="BG288" s="18">
        <v>28.571428569999998</v>
      </c>
      <c r="BH288" s="18">
        <v>0</v>
      </c>
      <c r="BI288" s="18">
        <v>20.833333329999999</v>
      </c>
      <c r="BJ288" s="18">
        <v>58.333333330000002</v>
      </c>
      <c r="BK288" s="18">
        <v>16.666666670000001</v>
      </c>
      <c r="BL288" s="18">
        <v>4.1666666670000003</v>
      </c>
      <c r="BM288" s="18">
        <v>37.748344369999998</v>
      </c>
      <c r="BN288" s="18">
        <v>42.384105959999999</v>
      </c>
      <c r="BO288" s="18">
        <v>17.880794699999999</v>
      </c>
      <c r="BP288" s="18">
        <v>1.986754967</v>
      </c>
      <c r="BQ288" s="18">
        <v>54.347826089999998</v>
      </c>
      <c r="BR288" s="18">
        <v>19.02173913</v>
      </c>
      <c r="BS288" s="18">
        <v>21.195652169999999</v>
      </c>
      <c r="BT288" s="18">
        <v>5.434782609</v>
      </c>
      <c r="BU288" s="18"/>
      <c r="BV288" s="18"/>
      <c r="BW288" s="18"/>
      <c r="BX288" s="18"/>
      <c r="BY288" s="18">
        <v>13.68909513</v>
      </c>
      <c r="BZ288" s="18">
        <v>27.37819026</v>
      </c>
      <c r="CA288" s="18">
        <v>36.194895590000002</v>
      </c>
      <c r="CB288" s="18">
        <v>18.329466360000001</v>
      </c>
      <c r="CC288" s="18">
        <v>4.408352668</v>
      </c>
      <c r="CD288" s="18">
        <v>0</v>
      </c>
      <c r="CE288" s="18">
        <v>0</v>
      </c>
      <c r="CF288" s="18">
        <v>0</v>
      </c>
      <c r="CG288" s="18">
        <v>0</v>
      </c>
      <c r="CH288" s="18">
        <v>0</v>
      </c>
      <c r="CI288" s="18">
        <v>0</v>
      </c>
      <c r="CJ288" s="18">
        <v>0</v>
      </c>
      <c r="CK288" s="18">
        <v>0</v>
      </c>
      <c r="CL288" s="18">
        <v>16.0130719</v>
      </c>
      <c r="CM288" s="18">
        <v>28.431372549999999</v>
      </c>
      <c r="CN288" s="18">
        <v>43.79084967</v>
      </c>
      <c r="CO288" s="18">
        <v>11.764705879999999</v>
      </c>
      <c r="CP288" s="18">
        <v>26.914153129999999</v>
      </c>
      <c r="CQ288" s="18">
        <v>37.819025519999997</v>
      </c>
      <c r="CR288" s="18">
        <v>30.974477960000002</v>
      </c>
      <c r="CS288" s="18">
        <v>4.2923433869999998</v>
      </c>
      <c r="CT288" s="18">
        <v>60.465116279999997</v>
      </c>
      <c r="CU288" s="18">
        <v>37.20930233</v>
      </c>
      <c r="CV288" s="18">
        <v>2.3255813949999999</v>
      </c>
      <c r="CW288" s="18">
        <v>0</v>
      </c>
      <c r="CX288" s="18">
        <v>0</v>
      </c>
      <c r="CY288" s="18">
        <v>0</v>
      </c>
      <c r="CZ288" s="18">
        <v>0</v>
      </c>
      <c r="DA288" s="18">
        <v>0</v>
      </c>
      <c r="DB288" s="18">
        <v>100</v>
      </c>
      <c r="DC288" s="18">
        <v>0</v>
      </c>
      <c r="DD288" s="18">
        <v>0</v>
      </c>
      <c r="DE288" s="18">
        <v>0</v>
      </c>
      <c r="DF288" s="18">
        <v>76.086956520000001</v>
      </c>
      <c r="DG288" s="18">
        <v>18.47826087</v>
      </c>
      <c r="DH288" s="18">
        <v>5.434782609</v>
      </c>
      <c r="DI288" s="18">
        <v>0</v>
      </c>
      <c r="DJ288" s="18">
        <v>0</v>
      </c>
      <c r="DK288" s="18">
        <v>0</v>
      </c>
      <c r="DL288" s="18">
        <v>0</v>
      </c>
      <c r="DM288" s="18">
        <v>0</v>
      </c>
      <c r="DN288" s="18">
        <v>0</v>
      </c>
      <c r="DO288" s="18">
        <v>0</v>
      </c>
      <c r="DP288" s="18">
        <v>0</v>
      </c>
      <c r="DQ288" s="18">
        <v>0</v>
      </c>
      <c r="DR288" s="18">
        <v>0</v>
      </c>
      <c r="DS288" s="18">
        <v>0</v>
      </c>
      <c r="DT288" s="18">
        <v>0</v>
      </c>
      <c r="DU288" s="18">
        <v>0</v>
      </c>
      <c r="DV288" s="18">
        <v>19.540229889999999</v>
      </c>
      <c r="DW288" s="18">
        <v>25.287356320000001</v>
      </c>
      <c r="DX288" s="18">
        <v>48.275862070000002</v>
      </c>
      <c r="DY288" s="18">
        <v>6.896551724</v>
      </c>
      <c r="DZ288" s="18">
        <v>0</v>
      </c>
      <c r="EA288" s="18">
        <v>0</v>
      </c>
      <c r="EB288" s="18">
        <v>41.176470590000001</v>
      </c>
      <c r="EC288" s="18">
        <v>2.9411764709999999</v>
      </c>
      <c r="ED288" s="18">
        <v>32.352941180000002</v>
      </c>
      <c r="EE288" s="18">
        <v>23.529411759999999</v>
      </c>
      <c r="EF288" s="18">
        <v>33.642691419999998</v>
      </c>
      <c r="EG288" s="18">
        <v>34.9187935</v>
      </c>
      <c r="EH288" s="18">
        <v>30.27842227</v>
      </c>
      <c r="EI288" s="18">
        <v>1.1600928070000001</v>
      </c>
    </row>
    <row r="289" spans="1:139" x14ac:dyDescent="0.25">
      <c r="A289" s="16">
        <v>2019</v>
      </c>
      <c r="B289" s="10">
        <v>63</v>
      </c>
      <c r="C289" s="16" t="s">
        <v>164</v>
      </c>
      <c r="D289" s="10" t="s">
        <v>49</v>
      </c>
      <c r="E289" s="18">
        <v>43.18181818</v>
      </c>
      <c r="F289" s="18">
        <v>47.727272730000003</v>
      </c>
      <c r="G289" s="18">
        <v>9.0909090910000003</v>
      </c>
      <c r="H289" s="18">
        <v>0</v>
      </c>
      <c r="I289" s="18">
        <v>1.6666666670000001</v>
      </c>
      <c r="J289" s="18">
        <v>8.3333333330000006</v>
      </c>
      <c r="K289" s="18">
        <v>45</v>
      </c>
      <c r="L289" s="18">
        <v>45</v>
      </c>
      <c r="M289" s="18">
        <v>36.490431399999999</v>
      </c>
      <c r="N289" s="18">
        <v>34.641582870000001</v>
      </c>
      <c r="O289" s="18">
        <v>27.213752840000001</v>
      </c>
      <c r="P289" s="18">
        <v>1.6542328900000001</v>
      </c>
      <c r="Q289" s="18">
        <v>11.812905430000001</v>
      </c>
      <c r="R289" s="18">
        <v>49.129395700000003</v>
      </c>
      <c r="S289" s="18">
        <v>27.995903040000002</v>
      </c>
      <c r="T289" s="18">
        <v>11.061795829999999</v>
      </c>
      <c r="U289" s="18"/>
      <c r="V289" s="18"/>
      <c r="W289" s="18"/>
      <c r="X289" s="18"/>
      <c r="Y289" s="18">
        <v>0</v>
      </c>
      <c r="Z289" s="18">
        <v>0</v>
      </c>
      <c r="AA289" s="18">
        <v>0</v>
      </c>
      <c r="AB289" s="18">
        <v>0</v>
      </c>
      <c r="AC289" s="18">
        <v>0</v>
      </c>
      <c r="AD289" s="18">
        <v>0</v>
      </c>
      <c r="AE289" s="18">
        <v>0</v>
      </c>
      <c r="AF289" s="18">
        <v>0</v>
      </c>
      <c r="AG289" s="18">
        <v>0</v>
      </c>
      <c r="AH289" s="18">
        <v>0</v>
      </c>
      <c r="AI289" s="18">
        <v>0</v>
      </c>
      <c r="AJ289" s="18">
        <v>0</v>
      </c>
      <c r="AK289" s="18">
        <v>0</v>
      </c>
      <c r="AL289" s="18">
        <v>0</v>
      </c>
      <c r="AM289" s="18">
        <v>0</v>
      </c>
      <c r="AN289" s="18">
        <v>0</v>
      </c>
      <c r="AO289" s="18">
        <v>0</v>
      </c>
      <c r="AP289" s="18">
        <v>0</v>
      </c>
      <c r="AQ289" s="18">
        <v>0</v>
      </c>
      <c r="AR289" s="18">
        <v>0</v>
      </c>
      <c r="AS289" s="18">
        <v>25.925925929999998</v>
      </c>
      <c r="AT289" s="18">
        <v>32.275132280000001</v>
      </c>
      <c r="AU289" s="18">
        <v>35.052910050000001</v>
      </c>
      <c r="AV289" s="18">
        <v>6.7460317459999999</v>
      </c>
      <c r="AW289" s="18">
        <v>20.63492063</v>
      </c>
      <c r="AX289" s="18">
        <v>31.084656079999998</v>
      </c>
      <c r="AY289" s="18">
        <v>39.285714290000001</v>
      </c>
      <c r="AZ289" s="18">
        <v>8.9947089949999999</v>
      </c>
      <c r="BA289" s="18">
        <v>36.375661379999997</v>
      </c>
      <c r="BB289" s="18">
        <v>28.042328040000001</v>
      </c>
      <c r="BC289" s="18">
        <v>32.275132280000001</v>
      </c>
      <c r="BD289" s="18">
        <v>3.3068783069999999</v>
      </c>
      <c r="BE289" s="18">
        <v>19.834710739999998</v>
      </c>
      <c r="BF289" s="18">
        <v>25.20661157</v>
      </c>
      <c r="BG289" s="18">
        <v>49.586776860000001</v>
      </c>
      <c r="BH289" s="18">
        <v>5.3719008260000001</v>
      </c>
      <c r="BI289" s="18">
        <v>3.3333333330000001</v>
      </c>
      <c r="BJ289" s="18">
        <v>30</v>
      </c>
      <c r="BK289" s="18">
        <v>50</v>
      </c>
      <c r="BL289" s="18">
        <v>16.666666670000001</v>
      </c>
      <c r="BM289" s="18">
        <v>32.696390659999999</v>
      </c>
      <c r="BN289" s="18">
        <v>34.394904459999999</v>
      </c>
      <c r="BO289" s="18">
        <v>30.148619960000001</v>
      </c>
      <c r="BP289" s="18">
        <v>2.7600849260000002</v>
      </c>
      <c r="BQ289" s="18">
        <v>33.949579829999998</v>
      </c>
      <c r="BR289" s="18">
        <v>23.865546219999999</v>
      </c>
      <c r="BS289" s="18">
        <v>32.436974790000001</v>
      </c>
      <c r="BT289" s="18">
        <v>9.7478991599999993</v>
      </c>
      <c r="BU289" s="18"/>
      <c r="BV289" s="18"/>
      <c r="BW289" s="18"/>
      <c r="BX289" s="18"/>
      <c r="BY289" s="18">
        <v>23.491239449999998</v>
      </c>
      <c r="BZ289" s="18">
        <v>35.88578845</v>
      </c>
      <c r="CA289" s="18">
        <v>23.653471769999999</v>
      </c>
      <c r="CB289" s="18">
        <v>11.615833869999999</v>
      </c>
      <c r="CC289" s="18">
        <v>5.3536664500000004</v>
      </c>
      <c r="CD289" s="18">
        <v>15.625</v>
      </c>
      <c r="CE289" s="18">
        <v>25</v>
      </c>
      <c r="CF289" s="18">
        <v>51.5625</v>
      </c>
      <c r="CG289" s="18">
        <v>7.8125</v>
      </c>
      <c r="CH289" s="18">
        <v>9.375</v>
      </c>
      <c r="CI289" s="18">
        <v>54.6875</v>
      </c>
      <c r="CJ289" s="18">
        <v>34.375</v>
      </c>
      <c r="CK289" s="18">
        <v>1.5625</v>
      </c>
      <c r="CL289" s="18">
        <v>0</v>
      </c>
      <c r="CM289" s="18">
        <v>0</v>
      </c>
      <c r="CN289" s="18">
        <v>0</v>
      </c>
      <c r="CO289" s="18">
        <v>0</v>
      </c>
      <c r="CP289" s="18">
        <v>27.37593253</v>
      </c>
      <c r="CQ289" s="18">
        <v>38.69607525</v>
      </c>
      <c r="CR289" s="18">
        <v>30.424910799999999</v>
      </c>
      <c r="CS289" s="18">
        <v>3.5030814139999999</v>
      </c>
      <c r="CT289" s="18">
        <v>22.222222219999999</v>
      </c>
      <c r="CU289" s="18">
        <v>50.925925929999998</v>
      </c>
      <c r="CV289" s="18">
        <v>26.851851849999999</v>
      </c>
      <c r="CW289" s="18">
        <v>0</v>
      </c>
      <c r="CX289" s="18">
        <v>0</v>
      </c>
      <c r="CY289" s="18">
        <v>0</v>
      </c>
      <c r="CZ289" s="18">
        <v>0</v>
      </c>
      <c r="DA289" s="18">
        <v>0</v>
      </c>
      <c r="DB289" s="18">
        <v>7.2463768120000003</v>
      </c>
      <c r="DC289" s="18">
        <v>44.927536230000001</v>
      </c>
      <c r="DD289" s="18">
        <v>47.826086959999998</v>
      </c>
      <c r="DE289" s="18">
        <v>0</v>
      </c>
      <c r="DF289" s="18">
        <v>35.135135140000003</v>
      </c>
      <c r="DG289" s="18">
        <v>32.432432429999999</v>
      </c>
      <c r="DH289" s="18">
        <v>32.432432429999999</v>
      </c>
      <c r="DI289" s="18">
        <v>0</v>
      </c>
      <c r="DJ289" s="18">
        <v>14.28571429</v>
      </c>
      <c r="DK289" s="18">
        <v>48.571428570000002</v>
      </c>
      <c r="DL289" s="18">
        <v>37.142857139999997</v>
      </c>
      <c r="DM289" s="18">
        <v>0</v>
      </c>
      <c r="DN289" s="18">
        <v>0</v>
      </c>
      <c r="DO289" s="18">
        <v>0</v>
      </c>
      <c r="DP289" s="18">
        <v>0</v>
      </c>
      <c r="DQ289" s="18">
        <v>0</v>
      </c>
      <c r="DR289" s="18">
        <v>0</v>
      </c>
      <c r="DS289" s="18">
        <v>0</v>
      </c>
      <c r="DT289" s="18">
        <v>0</v>
      </c>
      <c r="DU289" s="18">
        <v>0</v>
      </c>
      <c r="DV289" s="18">
        <v>1.6666666670000001</v>
      </c>
      <c r="DW289" s="18">
        <v>13.33333333</v>
      </c>
      <c r="DX289" s="18">
        <v>61.666666669999998</v>
      </c>
      <c r="DY289" s="18">
        <v>23.333333329999999</v>
      </c>
      <c r="DZ289" s="18">
        <v>0</v>
      </c>
      <c r="EA289" s="18">
        <v>0</v>
      </c>
      <c r="EB289" s="18">
        <v>0</v>
      </c>
      <c r="EC289" s="18">
        <v>0</v>
      </c>
      <c r="ED289" s="18">
        <v>0</v>
      </c>
      <c r="EE289" s="18">
        <v>0</v>
      </c>
      <c r="EF289" s="18">
        <v>35.939020429999999</v>
      </c>
      <c r="EG289" s="18">
        <v>34.544275059999997</v>
      </c>
      <c r="EH289" s="18">
        <v>27.797599739999999</v>
      </c>
      <c r="EI289" s="18">
        <v>1.719104768</v>
      </c>
    </row>
    <row r="290" spans="1:139" x14ac:dyDescent="0.25">
      <c r="A290" s="16">
        <v>2019</v>
      </c>
      <c r="B290" s="10">
        <v>66</v>
      </c>
      <c r="C290" s="16" t="s">
        <v>144</v>
      </c>
      <c r="D290" s="10" t="s">
        <v>47</v>
      </c>
      <c r="E290" s="18">
        <v>75.757575759999995</v>
      </c>
      <c r="F290" s="18">
        <v>21.212121209999999</v>
      </c>
      <c r="G290" s="18">
        <v>3.0303030299999998</v>
      </c>
      <c r="H290" s="18">
        <v>0</v>
      </c>
      <c r="I290" s="18">
        <v>28.067226890000001</v>
      </c>
      <c r="J290" s="18">
        <v>32.605042019999999</v>
      </c>
      <c r="K290" s="18">
        <v>29.243697480000002</v>
      </c>
      <c r="L290" s="18">
        <v>10.084033610000001</v>
      </c>
      <c r="M290" s="18">
        <v>26.156891860000002</v>
      </c>
      <c r="N290" s="18">
        <v>32.912645380000001</v>
      </c>
      <c r="O290" s="18">
        <v>37.094778519999998</v>
      </c>
      <c r="P290" s="18">
        <v>3.8356842370000002</v>
      </c>
      <c r="Q290" s="18">
        <v>10.924152210000001</v>
      </c>
      <c r="R290" s="18">
        <v>48.899818789999998</v>
      </c>
      <c r="S290" s="18">
        <v>28.967123999999998</v>
      </c>
      <c r="T290" s="18">
        <v>11.208905</v>
      </c>
      <c r="U290" s="18"/>
      <c r="V290" s="18"/>
      <c r="W290" s="18"/>
      <c r="X290" s="18"/>
      <c r="Y290" s="18">
        <v>46.846846849999999</v>
      </c>
      <c r="Z290" s="18">
        <v>31.531531529999999</v>
      </c>
      <c r="AA290" s="18">
        <v>18.918918919999999</v>
      </c>
      <c r="AB290" s="18">
        <v>2.7027027029999999</v>
      </c>
      <c r="AC290" s="18">
        <v>0</v>
      </c>
      <c r="AD290" s="18">
        <v>0</v>
      </c>
      <c r="AE290" s="18">
        <v>0</v>
      </c>
      <c r="AF290" s="18">
        <v>0</v>
      </c>
      <c r="AG290" s="18">
        <v>34.710743800000003</v>
      </c>
      <c r="AH290" s="18">
        <v>33.884297519999997</v>
      </c>
      <c r="AI290" s="18">
        <v>25.619834709999999</v>
      </c>
      <c r="AJ290" s="18">
        <v>5.7851239669999996</v>
      </c>
      <c r="AK290" s="18">
        <v>18.320610689999999</v>
      </c>
      <c r="AL290" s="18">
        <v>44.274809159999997</v>
      </c>
      <c r="AM290" s="18">
        <v>32.824427479999997</v>
      </c>
      <c r="AN290" s="18">
        <v>4.5801526719999996</v>
      </c>
      <c r="AO290" s="18">
        <v>39.041095890000001</v>
      </c>
      <c r="AP290" s="18">
        <v>41.095890410000003</v>
      </c>
      <c r="AQ290" s="18">
        <v>19.8630137</v>
      </c>
      <c r="AR290" s="18">
        <v>0</v>
      </c>
      <c r="AS290" s="18">
        <v>11.926605500000001</v>
      </c>
      <c r="AT290" s="18">
        <v>28.256880729999999</v>
      </c>
      <c r="AU290" s="18">
        <v>44.770642199999998</v>
      </c>
      <c r="AV290" s="18">
        <v>15.04587156</v>
      </c>
      <c r="AW290" s="18">
        <v>8.9908256879999993</v>
      </c>
      <c r="AX290" s="18">
        <v>24.954128440000002</v>
      </c>
      <c r="AY290" s="18">
        <v>45.321100919999999</v>
      </c>
      <c r="AZ290" s="18">
        <v>20.733944950000001</v>
      </c>
      <c r="BA290" s="18">
        <v>20.550458720000002</v>
      </c>
      <c r="BB290" s="18">
        <v>24.22018349</v>
      </c>
      <c r="BC290" s="18">
        <v>45.68807339</v>
      </c>
      <c r="BD290" s="18">
        <v>9.5412844040000007</v>
      </c>
      <c r="BE290" s="18">
        <v>23.69230769</v>
      </c>
      <c r="BF290" s="18">
        <v>27.282051280000001</v>
      </c>
      <c r="BG290" s="18">
        <v>43.897435899999998</v>
      </c>
      <c r="BH290" s="18">
        <v>5.1282051280000003</v>
      </c>
      <c r="BI290" s="18">
        <v>7.692307692</v>
      </c>
      <c r="BJ290" s="18">
        <v>24.358974360000001</v>
      </c>
      <c r="BK290" s="18">
        <v>41.025641030000003</v>
      </c>
      <c r="BL290" s="18">
        <v>26.92307692</v>
      </c>
      <c r="BM290" s="18">
        <v>32.328767120000002</v>
      </c>
      <c r="BN290" s="18">
        <v>31.780821920000001</v>
      </c>
      <c r="BO290" s="18">
        <v>33.698630139999999</v>
      </c>
      <c r="BP290" s="18">
        <v>2.1917808220000001</v>
      </c>
      <c r="BQ290" s="18">
        <v>46.300211419999997</v>
      </c>
      <c r="BR290" s="18">
        <v>23.25581395</v>
      </c>
      <c r="BS290" s="18">
        <v>24.947145880000001</v>
      </c>
      <c r="BT290" s="18">
        <v>5.496828753</v>
      </c>
      <c r="BU290" s="18"/>
      <c r="BV290" s="18"/>
      <c r="BW290" s="18"/>
      <c r="BX290" s="18"/>
      <c r="BY290" s="18">
        <v>10.448130730000001</v>
      </c>
      <c r="BZ290" s="18">
        <v>22.876949740000001</v>
      </c>
      <c r="CA290" s="18">
        <v>34.909631099999999</v>
      </c>
      <c r="CB290" s="18">
        <v>24.139638519999998</v>
      </c>
      <c r="CC290" s="18">
        <v>7.6256499130000002</v>
      </c>
      <c r="CD290" s="18">
        <v>28.758169930000001</v>
      </c>
      <c r="CE290" s="18">
        <v>33.333333330000002</v>
      </c>
      <c r="CF290" s="18">
        <v>32.679738559999997</v>
      </c>
      <c r="CG290" s="18">
        <v>5.2287581699999999</v>
      </c>
      <c r="CH290" s="18">
        <v>0</v>
      </c>
      <c r="CI290" s="18">
        <v>0</v>
      </c>
      <c r="CJ290" s="18">
        <v>0</v>
      </c>
      <c r="CK290" s="18">
        <v>0</v>
      </c>
      <c r="CL290" s="18">
        <v>12.325581400000001</v>
      </c>
      <c r="CM290" s="18">
        <v>36.744186050000003</v>
      </c>
      <c r="CN290" s="18">
        <v>37.20930233</v>
      </c>
      <c r="CO290" s="18">
        <v>13.72093023</v>
      </c>
      <c r="CP290" s="18">
        <v>17.099727789999999</v>
      </c>
      <c r="CQ290" s="18">
        <v>36.847315020000003</v>
      </c>
      <c r="CR290" s="18">
        <v>40.485028460000002</v>
      </c>
      <c r="CS290" s="18">
        <v>5.5679287310000003</v>
      </c>
      <c r="CT290" s="18">
        <v>10</v>
      </c>
      <c r="CU290" s="18">
        <v>63.333333330000002</v>
      </c>
      <c r="CV290" s="18">
        <v>26.666666670000001</v>
      </c>
      <c r="CW290" s="18">
        <v>0</v>
      </c>
      <c r="CX290" s="18">
        <v>0</v>
      </c>
      <c r="CY290" s="18">
        <v>0</v>
      </c>
      <c r="CZ290" s="18">
        <v>0</v>
      </c>
      <c r="DA290" s="18">
        <v>0</v>
      </c>
      <c r="DB290" s="18">
        <v>33.333333330000002</v>
      </c>
      <c r="DC290" s="18">
        <v>40.176600440000001</v>
      </c>
      <c r="DD290" s="18">
        <v>24.94481236</v>
      </c>
      <c r="DE290" s="18">
        <v>1.5452538629999999</v>
      </c>
      <c r="DF290" s="18">
        <v>39.15547025</v>
      </c>
      <c r="DG290" s="18">
        <v>33.013435700000002</v>
      </c>
      <c r="DH290" s="18">
        <v>26.295585410000001</v>
      </c>
      <c r="DI290" s="18">
        <v>1.535508637</v>
      </c>
      <c r="DJ290" s="18">
        <v>10</v>
      </c>
      <c r="DK290" s="18">
        <v>46.666666669999998</v>
      </c>
      <c r="DL290" s="18">
        <v>43.333333330000002</v>
      </c>
      <c r="DM290" s="18">
        <v>0</v>
      </c>
      <c r="DN290" s="18">
        <v>5</v>
      </c>
      <c r="DO290" s="18">
        <v>50</v>
      </c>
      <c r="DP290" s="18">
        <v>45</v>
      </c>
      <c r="DQ290" s="18">
        <v>0</v>
      </c>
      <c r="DR290" s="18">
        <v>23.008849560000002</v>
      </c>
      <c r="DS290" s="18">
        <v>44.247787610000003</v>
      </c>
      <c r="DT290" s="18">
        <v>31.858407079999999</v>
      </c>
      <c r="DU290" s="18">
        <v>0.88495575199999998</v>
      </c>
      <c r="DV290" s="18">
        <v>27.22689076</v>
      </c>
      <c r="DW290" s="18">
        <v>29.579831930000001</v>
      </c>
      <c r="DX290" s="18">
        <v>41.344537819999999</v>
      </c>
      <c r="DY290" s="18">
        <v>1.8487394960000001</v>
      </c>
      <c r="DZ290" s="18">
        <v>0</v>
      </c>
      <c r="EA290" s="18">
        <v>40</v>
      </c>
      <c r="EB290" s="18">
        <v>31.428571430000002</v>
      </c>
      <c r="EC290" s="18">
        <v>0</v>
      </c>
      <c r="ED290" s="18">
        <v>27.14285714</v>
      </c>
      <c r="EE290" s="18">
        <v>1.428571429</v>
      </c>
      <c r="EF290" s="18">
        <v>23.31106162</v>
      </c>
      <c r="EG290" s="18">
        <v>31.502103439999999</v>
      </c>
      <c r="EH290" s="18">
        <v>40.658252910000002</v>
      </c>
      <c r="EI290" s="18">
        <v>4.5285820340000003</v>
      </c>
    </row>
    <row r="291" spans="1:139" x14ac:dyDescent="0.25">
      <c r="A291" s="16">
        <v>2019</v>
      </c>
      <c r="B291" s="10">
        <v>66</v>
      </c>
      <c r="C291" s="16" t="s">
        <v>144</v>
      </c>
      <c r="D291" s="10" t="s">
        <v>48</v>
      </c>
      <c r="E291" s="18">
        <v>75.757575759999995</v>
      </c>
      <c r="F291" s="18">
        <v>21.212121209999999</v>
      </c>
      <c r="G291" s="18">
        <v>3.0303030299999998</v>
      </c>
      <c r="H291" s="18">
        <v>0</v>
      </c>
      <c r="I291" s="18">
        <v>31.721470020000002</v>
      </c>
      <c r="J291" s="18">
        <v>36.170212769999999</v>
      </c>
      <c r="K291" s="18">
        <v>27.852998070000002</v>
      </c>
      <c r="L291" s="18">
        <v>4.255319149</v>
      </c>
      <c r="M291" s="18">
        <v>29.103508009999999</v>
      </c>
      <c r="N291" s="18">
        <v>36.639237770000001</v>
      </c>
      <c r="O291" s="18">
        <v>31.355565179999999</v>
      </c>
      <c r="P291" s="18">
        <v>2.9016890430000002</v>
      </c>
      <c r="Q291" s="18">
        <v>10.788757929999999</v>
      </c>
      <c r="R291" s="18">
        <v>49.818676340000003</v>
      </c>
      <c r="S291" s="18">
        <v>29.14777879</v>
      </c>
      <c r="T291" s="18">
        <v>10.244786939999999</v>
      </c>
      <c r="U291" s="18"/>
      <c r="V291" s="18"/>
      <c r="W291" s="18"/>
      <c r="X291" s="18"/>
      <c r="Y291" s="18">
        <v>46.846846849999999</v>
      </c>
      <c r="Z291" s="18">
        <v>31.531531529999999</v>
      </c>
      <c r="AA291" s="18">
        <v>18.918918919999999</v>
      </c>
      <c r="AB291" s="18">
        <v>2.7027027029999999</v>
      </c>
      <c r="AC291" s="18">
        <v>0</v>
      </c>
      <c r="AD291" s="18">
        <v>0</v>
      </c>
      <c r="AE291" s="18">
        <v>0</v>
      </c>
      <c r="AF291" s="18">
        <v>0</v>
      </c>
      <c r="AG291" s="18">
        <v>0</v>
      </c>
      <c r="AH291" s="18">
        <v>0</v>
      </c>
      <c r="AI291" s="18">
        <v>0</v>
      </c>
      <c r="AJ291" s="18">
        <v>0</v>
      </c>
      <c r="AK291" s="18">
        <v>0</v>
      </c>
      <c r="AL291" s="18">
        <v>0</v>
      </c>
      <c r="AM291" s="18">
        <v>0</v>
      </c>
      <c r="AN291" s="18">
        <v>0</v>
      </c>
      <c r="AO291" s="18">
        <v>43.283582090000003</v>
      </c>
      <c r="AP291" s="18">
        <v>44.776119399999999</v>
      </c>
      <c r="AQ291" s="18">
        <v>11.94029851</v>
      </c>
      <c r="AR291" s="18">
        <v>0</v>
      </c>
      <c r="AS291" s="18">
        <v>11.11111111</v>
      </c>
      <c r="AT291" s="18">
        <v>44.444444439999998</v>
      </c>
      <c r="AU291" s="18">
        <v>33.333333330000002</v>
      </c>
      <c r="AV291" s="18">
        <v>11.11111111</v>
      </c>
      <c r="AW291" s="18">
        <v>0</v>
      </c>
      <c r="AX291" s="18">
        <v>44.444444439999998</v>
      </c>
      <c r="AY291" s="18">
        <v>55.555555560000002</v>
      </c>
      <c r="AZ291" s="18">
        <v>0</v>
      </c>
      <c r="BA291" s="18">
        <v>55.555555560000002</v>
      </c>
      <c r="BB291" s="18">
        <v>11.11111111</v>
      </c>
      <c r="BC291" s="18">
        <v>33.333333330000002</v>
      </c>
      <c r="BD291" s="18">
        <v>0</v>
      </c>
      <c r="BE291" s="18">
        <v>35.580524339999997</v>
      </c>
      <c r="BF291" s="18">
        <v>37.453183520000003</v>
      </c>
      <c r="BG291" s="18">
        <v>25.093632960000001</v>
      </c>
      <c r="BH291" s="18">
        <v>1.872659176</v>
      </c>
      <c r="BI291" s="18">
        <v>0</v>
      </c>
      <c r="BJ291" s="18">
        <v>0</v>
      </c>
      <c r="BK291" s="18">
        <v>0</v>
      </c>
      <c r="BL291" s="18">
        <v>0</v>
      </c>
      <c r="BM291" s="18">
        <v>39.183673470000002</v>
      </c>
      <c r="BN291" s="18">
        <v>32.244897960000003</v>
      </c>
      <c r="BO291" s="18">
        <v>27.346938779999999</v>
      </c>
      <c r="BP291" s="18">
        <v>1.2244897960000001</v>
      </c>
      <c r="BQ291" s="18">
        <v>45.60906516</v>
      </c>
      <c r="BR291" s="18">
        <v>21.529745040000002</v>
      </c>
      <c r="BS291" s="18">
        <v>26.345609069999998</v>
      </c>
      <c r="BT291" s="18">
        <v>6.5155807369999996</v>
      </c>
      <c r="BU291" s="18"/>
      <c r="BV291" s="18"/>
      <c r="BW291" s="18"/>
      <c r="BX291" s="18"/>
      <c r="BY291" s="18">
        <v>13.728886960000001</v>
      </c>
      <c r="BZ291" s="18">
        <v>28.540493720000001</v>
      </c>
      <c r="CA291" s="18">
        <v>34.993503680000003</v>
      </c>
      <c r="CB291" s="18">
        <v>18.79601559</v>
      </c>
      <c r="CC291" s="18">
        <v>3.9411000430000001</v>
      </c>
      <c r="CD291" s="18">
        <v>28.758169930000001</v>
      </c>
      <c r="CE291" s="18">
        <v>33.333333330000002</v>
      </c>
      <c r="CF291" s="18">
        <v>32.679738559999997</v>
      </c>
      <c r="CG291" s="18">
        <v>5.2287581699999999</v>
      </c>
      <c r="CH291" s="18">
        <v>0</v>
      </c>
      <c r="CI291" s="18">
        <v>0</v>
      </c>
      <c r="CJ291" s="18">
        <v>0</v>
      </c>
      <c r="CK291" s="18">
        <v>0</v>
      </c>
      <c r="CL291" s="18">
        <v>12.325581400000001</v>
      </c>
      <c r="CM291" s="18">
        <v>36.744186050000003</v>
      </c>
      <c r="CN291" s="18">
        <v>37.20930233</v>
      </c>
      <c r="CO291" s="18">
        <v>13.72093023</v>
      </c>
      <c r="CP291" s="18">
        <v>21.351234300000002</v>
      </c>
      <c r="CQ291" s="18">
        <v>40.710264180000003</v>
      </c>
      <c r="CR291" s="18">
        <v>34.51710697</v>
      </c>
      <c r="CS291" s="18">
        <v>3.4213945429999999</v>
      </c>
      <c r="CT291" s="18">
        <v>10</v>
      </c>
      <c r="CU291" s="18">
        <v>63.333333330000002</v>
      </c>
      <c r="CV291" s="18">
        <v>26.666666670000001</v>
      </c>
      <c r="CW291" s="18">
        <v>0</v>
      </c>
      <c r="CX291" s="18">
        <v>0</v>
      </c>
      <c r="CY291" s="18">
        <v>0</v>
      </c>
      <c r="CZ291" s="18">
        <v>0</v>
      </c>
      <c r="DA291" s="18">
        <v>0</v>
      </c>
      <c r="DB291" s="18">
        <v>60.360360360000001</v>
      </c>
      <c r="DC291" s="18">
        <v>33.333333330000002</v>
      </c>
      <c r="DD291" s="18">
        <v>5.4054054049999998</v>
      </c>
      <c r="DE291" s="18">
        <v>0.90090090099999998</v>
      </c>
      <c r="DF291" s="18">
        <v>60.645161289999997</v>
      </c>
      <c r="DG291" s="18">
        <v>32.258064519999998</v>
      </c>
      <c r="DH291" s="18">
        <v>6.451612903</v>
      </c>
      <c r="DI291" s="18">
        <v>0.64516129</v>
      </c>
      <c r="DJ291" s="18">
        <v>0</v>
      </c>
      <c r="DK291" s="18">
        <v>0</v>
      </c>
      <c r="DL291" s="18">
        <v>0</v>
      </c>
      <c r="DM291" s="18">
        <v>0</v>
      </c>
      <c r="DN291" s="18">
        <v>5</v>
      </c>
      <c r="DO291" s="18">
        <v>50</v>
      </c>
      <c r="DP291" s="18">
        <v>45</v>
      </c>
      <c r="DQ291" s="18">
        <v>0</v>
      </c>
      <c r="DR291" s="18">
        <v>19.354838709999999</v>
      </c>
      <c r="DS291" s="18">
        <v>35.483870969999998</v>
      </c>
      <c r="DT291" s="18">
        <v>41.935483869999999</v>
      </c>
      <c r="DU291" s="18">
        <v>3.225806452</v>
      </c>
      <c r="DV291" s="18">
        <v>29.98065764</v>
      </c>
      <c r="DW291" s="18">
        <v>30.947775629999999</v>
      </c>
      <c r="DX291" s="18">
        <v>38.104448740000002</v>
      </c>
      <c r="DY291" s="18">
        <v>0.96711798800000004</v>
      </c>
      <c r="DZ291" s="18">
        <v>0</v>
      </c>
      <c r="EA291" s="18">
        <v>40</v>
      </c>
      <c r="EB291" s="18">
        <v>31.428571430000002</v>
      </c>
      <c r="EC291" s="18">
        <v>0</v>
      </c>
      <c r="ED291" s="18">
        <v>27.14285714</v>
      </c>
      <c r="EE291" s="18">
        <v>1.428571429</v>
      </c>
      <c r="EF291" s="18">
        <v>29.536595930000001</v>
      </c>
      <c r="EG291" s="18">
        <v>36.119532270000001</v>
      </c>
      <c r="EH291" s="18">
        <v>33.434387180000002</v>
      </c>
      <c r="EI291" s="18">
        <v>0.90948462500000005</v>
      </c>
    </row>
    <row r="292" spans="1:139" x14ac:dyDescent="0.25">
      <c r="A292" s="16">
        <v>2019</v>
      </c>
      <c r="B292" s="10">
        <v>66</v>
      </c>
      <c r="C292" s="16" t="s">
        <v>144</v>
      </c>
      <c r="D292" s="10" t="s">
        <v>49</v>
      </c>
      <c r="E292" s="18">
        <v>0</v>
      </c>
      <c r="F292" s="18">
        <v>0</v>
      </c>
      <c r="G292" s="18">
        <v>0</v>
      </c>
      <c r="H292" s="18">
        <v>0</v>
      </c>
      <c r="I292" s="18">
        <v>3.846153846</v>
      </c>
      <c r="J292" s="18">
        <v>8.9743589739999994</v>
      </c>
      <c r="K292" s="18">
        <v>38.46153846</v>
      </c>
      <c r="L292" s="18">
        <v>48.717948720000003</v>
      </c>
      <c r="M292" s="18">
        <v>22.228637410000001</v>
      </c>
      <c r="N292" s="18">
        <v>27.944572749999999</v>
      </c>
      <c r="O292" s="18">
        <v>44.745958430000002</v>
      </c>
      <c r="P292" s="18">
        <v>5.080831409</v>
      </c>
      <c r="Q292" s="18">
        <v>11.104405549999999</v>
      </c>
      <c r="R292" s="18">
        <v>47.676523840000002</v>
      </c>
      <c r="S292" s="18">
        <v>28.726614359999999</v>
      </c>
      <c r="T292" s="18">
        <v>12.49245625</v>
      </c>
      <c r="U292" s="18"/>
      <c r="V292" s="18"/>
      <c r="W292" s="18"/>
      <c r="X292" s="18"/>
      <c r="Y292" s="18">
        <v>0</v>
      </c>
      <c r="Z292" s="18">
        <v>0</v>
      </c>
      <c r="AA292" s="18">
        <v>0</v>
      </c>
      <c r="AB292" s="18">
        <v>0</v>
      </c>
      <c r="AC292" s="18">
        <v>0</v>
      </c>
      <c r="AD292" s="18">
        <v>0</v>
      </c>
      <c r="AE292" s="18">
        <v>0</v>
      </c>
      <c r="AF292" s="18">
        <v>0</v>
      </c>
      <c r="AG292" s="18">
        <v>34.710743800000003</v>
      </c>
      <c r="AH292" s="18">
        <v>33.884297519999997</v>
      </c>
      <c r="AI292" s="18">
        <v>25.619834709999999</v>
      </c>
      <c r="AJ292" s="18">
        <v>5.7851239669999996</v>
      </c>
      <c r="AK292" s="18">
        <v>18.320610689999999</v>
      </c>
      <c r="AL292" s="18">
        <v>44.274809159999997</v>
      </c>
      <c r="AM292" s="18">
        <v>32.824427479999997</v>
      </c>
      <c r="AN292" s="18">
        <v>4.5801526719999996</v>
      </c>
      <c r="AO292" s="18">
        <v>35.443037969999999</v>
      </c>
      <c r="AP292" s="18">
        <v>37.974683540000001</v>
      </c>
      <c r="AQ292" s="18">
        <v>26.582278479999999</v>
      </c>
      <c r="AR292" s="18">
        <v>0</v>
      </c>
      <c r="AS292" s="18">
        <v>11.94029851</v>
      </c>
      <c r="AT292" s="18">
        <v>27.98507463</v>
      </c>
      <c r="AU292" s="18">
        <v>44.962686570000002</v>
      </c>
      <c r="AV292" s="18">
        <v>15.111940300000001</v>
      </c>
      <c r="AW292" s="18">
        <v>9.1417910449999997</v>
      </c>
      <c r="AX292" s="18">
        <v>24.626865670000001</v>
      </c>
      <c r="AY292" s="18">
        <v>45.149253729999998</v>
      </c>
      <c r="AZ292" s="18">
        <v>21.082089549999999</v>
      </c>
      <c r="BA292" s="18">
        <v>19.962686569999999</v>
      </c>
      <c r="BB292" s="18">
        <v>24.440298510000002</v>
      </c>
      <c r="BC292" s="18">
        <v>45.895522389999996</v>
      </c>
      <c r="BD292" s="18">
        <v>9.701492537</v>
      </c>
      <c r="BE292" s="18">
        <v>19.20903955</v>
      </c>
      <c r="BF292" s="18">
        <v>23.44632768</v>
      </c>
      <c r="BG292" s="18">
        <v>50.988700559999998</v>
      </c>
      <c r="BH292" s="18">
        <v>6.3559322030000001</v>
      </c>
      <c r="BI292" s="18">
        <v>7.692307692</v>
      </c>
      <c r="BJ292" s="18">
        <v>24.358974360000001</v>
      </c>
      <c r="BK292" s="18">
        <v>41.025641030000003</v>
      </c>
      <c r="BL292" s="18">
        <v>26.92307692</v>
      </c>
      <c r="BM292" s="18">
        <v>18.333333329999999</v>
      </c>
      <c r="BN292" s="18">
        <v>30.833333329999999</v>
      </c>
      <c r="BO292" s="18">
        <v>46.666666669999998</v>
      </c>
      <c r="BP292" s="18">
        <v>4.1666666670000003</v>
      </c>
      <c r="BQ292" s="18">
        <v>48.333333330000002</v>
      </c>
      <c r="BR292" s="18">
        <v>28.333333329999999</v>
      </c>
      <c r="BS292" s="18">
        <v>20.833333329999999</v>
      </c>
      <c r="BT292" s="18">
        <v>2.5</v>
      </c>
      <c r="BU292" s="18"/>
      <c r="BV292" s="18"/>
      <c r="BW292" s="18"/>
      <c r="BX292" s="18"/>
      <c r="BY292" s="18">
        <v>6.0693641620000003</v>
      </c>
      <c r="BZ292" s="18">
        <v>15.317919079999999</v>
      </c>
      <c r="CA292" s="18">
        <v>34.797687860000003</v>
      </c>
      <c r="CB292" s="18">
        <v>31.271676299999999</v>
      </c>
      <c r="CC292" s="18">
        <v>12.5433526</v>
      </c>
      <c r="CD292" s="18">
        <v>0</v>
      </c>
      <c r="CE292" s="18">
        <v>0</v>
      </c>
      <c r="CF292" s="18">
        <v>0</v>
      </c>
      <c r="CG292" s="18">
        <v>0</v>
      </c>
      <c r="CH292" s="18">
        <v>0</v>
      </c>
      <c r="CI292" s="18">
        <v>0</v>
      </c>
      <c r="CJ292" s="18">
        <v>0</v>
      </c>
      <c r="CK292" s="18">
        <v>0</v>
      </c>
      <c r="CL292" s="18">
        <v>0</v>
      </c>
      <c r="CM292" s="18">
        <v>0</v>
      </c>
      <c r="CN292" s="18">
        <v>0</v>
      </c>
      <c r="CO292" s="18">
        <v>0</v>
      </c>
      <c r="CP292" s="18">
        <v>11.43187067</v>
      </c>
      <c r="CQ292" s="18">
        <v>31.69745958</v>
      </c>
      <c r="CR292" s="18">
        <v>48.441108550000003</v>
      </c>
      <c r="CS292" s="18">
        <v>8.4295612010000003</v>
      </c>
      <c r="CT292" s="18">
        <v>0</v>
      </c>
      <c r="CU292" s="18">
        <v>0</v>
      </c>
      <c r="CV292" s="18">
        <v>0</v>
      </c>
      <c r="CW292" s="18">
        <v>0</v>
      </c>
      <c r="CX292" s="18">
        <v>0</v>
      </c>
      <c r="CY292" s="18">
        <v>0</v>
      </c>
      <c r="CZ292" s="18">
        <v>0</v>
      </c>
      <c r="DA292" s="18">
        <v>0</v>
      </c>
      <c r="DB292" s="18">
        <v>24.561403510000002</v>
      </c>
      <c r="DC292" s="18">
        <v>42.397660819999999</v>
      </c>
      <c r="DD292" s="18">
        <v>31.286549709999999</v>
      </c>
      <c r="DE292" s="18">
        <v>1.754385965</v>
      </c>
      <c r="DF292" s="18">
        <v>30.054644809999999</v>
      </c>
      <c r="DG292" s="18">
        <v>33.333333330000002</v>
      </c>
      <c r="DH292" s="18">
        <v>34.699453550000001</v>
      </c>
      <c r="DI292" s="18">
        <v>1.9125683060000001</v>
      </c>
      <c r="DJ292" s="18">
        <v>10</v>
      </c>
      <c r="DK292" s="18">
        <v>46.666666669999998</v>
      </c>
      <c r="DL292" s="18">
        <v>43.333333330000002</v>
      </c>
      <c r="DM292" s="18">
        <v>0</v>
      </c>
      <c r="DN292" s="18">
        <v>0</v>
      </c>
      <c r="DO292" s="18">
        <v>0</v>
      </c>
      <c r="DP292" s="18">
        <v>0</v>
      </c>
      <c r="DQ292" s="18">
        <v>0</v>
      </c>
      <c r="DR292" s="18">
        <v>24.390243900000002</v>
      </c>
      <c r="DS292" s="18">
        <v>47.56097561</v>
      </c>
      <c r="DT292" s="18">
        <v>28.048780489999999</v>
      </c>
      <c r="DU292" s="18">
        <v>0</v>
      </c>
      <c r="DV292" s="18">
        <v>8.9743589739999994</v>
      </c>
      <c r="DW292" s="18">
        <v>20.512820510000001</v>
      </c>
      <c r="DX292" s="18">
        <v>62.820512819999998</v>
      </c>
      <c r="DY292" s="18">
        <v>7.692307692</v>
      </c>
      <c r="DZ292" s="18">
        <v>0</v>
      </c>
      <c r="EA292" s="18">
        <v>0</v>
      </c>
      <c r="EB292" s="18">
        <v>0</v>
      </c>
      <c r="EC292" s="18">
        <v>0</v>
      </c>
      <c r="ED292" s="18">
        <v>0</v>
      </c>
      <c r="EE292" s="18">
        <v>0</v>
      </c>
      <c r="EF292" s="18">
        <v>15.01154734</v>
      </c>
      <c r="EG292" s="18">
        <v>25.34642032</v>
      </c>
      <c r="EH292" s="18">
        <v>50.288683599999999</v>
      </c>
      <c r="EI292" s="18">
        <v>9.3533487300000004</v>
      </c>
    </row>
    <row r="293" spans="1:139" x14ac:dyDescent="0.25">
      <c r="A293" s="16">
        <v>2019</v>
      </c>
      <c r="B293" s="10">
        <v>68</v>
      </c>
      <c r="C293" s="16" t="s">
        <v>145</v>
      </c>
      <c r="D293" s="10" t="s">
        <v>47</v>
      </c>
      <c r="E293" s="18">
        <v>60.714285709999999</v>
      </c>
      <c r="F293" s="18">
        <v>28.125</v>
      </c>
      <c r="G293" s="18">
        <v>10.71428571</v>
      </c>
      <c r="H293" s="18">
        <v>0.446428571</v>
      </c>
      <c r="I293" s="18">
        <v>23.441021790000001</v>
      </c>
      <c r="J293" s="18">
        <v>30.353117959999999</v>
      </c>
      <c r="K293" s="18">
        <v>31.630353119999999</v>
      </c>
      <c r="L293" s="18">
        <v>14.575507139999999</v>
      </c>
      <c r="M293" s="18">
        <v>28.793133340000001</v>
      </c>
      <c r="N293" s="18">
        <v>31.95769031</v>
      </c>
      <c r="O293" s="18">
        <v>34.88815675</v>
      </c>
      <c r="P293" s="18">
        <v>4.3610195940000001</v>
      </c>
      <c r="Q293" s="18">
        <v>10.759606789999999</v>
      </c>
      <c r="R293" s="18">
        <v>51.474530829999999</v>
      </c>
      <c r="S293" s="18">
        <v>27.381590710000001</v>
      </c>
      <c r="T293" s="18">
        <v>10.38427167</v>
      </c>
      <c r="U293" s="18"/>
      <c r="V293" s="18"/>
      <c r="W293" s="18"/>
      <c r="X293" s="18"/>
      <c r="Y293" s="18">
        <v>32.931034480000001</v>
      </c>
      <c r="Z293" s="18">
        <v>32.758620690000001</v>
      </c>
      <c r="AA293" s="18">
        <v>29.137931030000001</v>
      </c>
      <c r="AB293" s="18">
        <v>5.1724137929999996</v>
      </c>
      <c r="AC293" s="18">
        <v>6</v>
      </c>
      <c r="AD293" s="18">
        <v>58.5</v>
      </c>
      <c r="AE293" s="18">
        <v>27.5</v>
      </c>
      <c r="AF293" s="18">
        <v>8</v>
      </c>
      <c r="AG293" s="18">
        <v>29.440389289999999</v>
      </c>
      <c r="AH293" s="18">
        <v>32.360097320000001</v>
      </c>
      <c r="AI293" s="18">
        <v>30.65693431</v>
      </c>
      <c r="AJ293" s="18">
        <v>7.5425790749999999</v>
      </c>
      <c r="AK293" s="18">
        <v>17.050691239999999</v>
      </c>
      <c r="AL293" s="18">
        <v>39.631336410000003</v>
      </c>
      <c r="AM293" s="18">
        <v>35.023041470000003</v>
      </c>
      <c r="AN293" s="18">
        <v>8.2949308760000005</v>
      </c>
      <c r="AO293" s="18">
        <v>27.303182580000001</v>
      </c>
      <c r="AP293" s="18">
        <v>33.835845900000002</v>
      </c>
      <c r="AQ293" s="18">
        <v>34.17085427</v>
      </c>
      <c r="AR293" s="18">
        <v>4.6901172530000004</v>
      </c>
      <c r="AS293" s="18">
        <v>15.15837104</v>
      </c>
      <c r="AT293" s="18">
        <v>30.316742080000001</v>
      </c>
      <c r="AU293" s="18">
        <v>41.402714930000002</v>
      </c>
      <c r="AV293" s="18">
        <v>13.12217195</v>
      </c>
      <c r="AW293" s="18">
        <v>11.764705879999999</v>
      </c>
      <c r="AX293" s="18">
        <v>27.828054300000002</v>
      </c>
      <c r="AY293" s="18">
        <v>44.570135749999999</v>
      </c>
      <c r="AZ293" s="18">
        <v>15.837104070000001</v>
      </c>
      <c r="BA293" s="18">
        <v>25.56561086</v>
      </c>
      <c r="BB293" s="18">
        <v>30.76923077</v>
      </c>
      <c r="BC293" s="18">
        <v>35.746606329999999</v>
      </c>
      <c r="BD293" s="18">
        <v>7.9185520360000003</v>
      </c>
      <c r="BE293" s="18">
        <v>24.742008559999999</v>
      </c>
      <c r="BF293" s="18">
        <v>30.556254719999998</v>
      </c>
      <c r="BG293" s="18">
        <v>38.96300025</v>
      </c>
      <c r="BH293" s="18">
        <v>5.7387364710000002</v>
      </c>
      <c r="BI293" s="18">
        <v>25.56818182</v>
      </c>
      <c r="BJ293" s="18">
        <v>39.204545449999998</v>
      </c>
      <c r="BK293" s="18">
        <v>30.96590909</v>
      </c>
      <c r="BL293" s="18">
        <v>4.2613636359999996</v>
      </c>
      <c r="BM293" s="18">
        <v>36.263736260000002</v>
      </c>
      <c r="BN293" s="18">
        <v>33.626373630000003</v>
      </c>
      <c r="BO293" s="18">
        <v>26.703296699999999</v>
      </c>
      <c r="BP293" s="18">
        <v>3.4065934069999999</v>
      </c>
      <c r="BQ293" s="18">
        <v>36.61658319</v>
      </c>
      <c r="BR293" s="18">
        <v>24.318308290000001</v>
      </c>
      <c r="BS293" s="18">
        <v>31.997774069999998</v>
      </c>
      <c r="BT293" s="18">
        <v>7.0673344460000003</v>
      </c>
      <c r="BU293" s="18"/>
      <c r="BV293" s="18"/>
      <c r="BW293" s="18"/>
      <c r="BX293" s="18"/>
      <c r="BY293" s="18">
        <v>11.730535809999999</v>
      </c>
      <c r="BZ293" s="18">
        <v>24.215363270000001</v>
      </c>
      <c r="CA293" s="18">
        <v>32.668631869999999</v>
      </c>
      <c r="CB293" s="18">
        <v>22.94087047</v>
      </c>
      <c r="CC293" s="18">
        <v>8.4445985780000008</v>
      </c>
      <c r="CD293" s="18">
        <v>23.981900450000001</v>
      </c>
      <c r="CE293" s="18">
        <v>31.674208140000001</v>
      </c>
      <c r="CF293" s="18">
        <v>36.199095020000001</v>
      </c>
      <c r="CG293" s="18">
        <v>8.1447963800000007</v>
      </c>
      <c r="CH293" s="18">
        <v>38.845144359999999</v>
      </c>
      <c r="CI293" s="18">
        <v>42.257217850000004</v>
      </c>
      <c r="CJ293" s="18">
        <v>17.58530184</v>
      </c>
      <c r="CK293" s="18">
        <v>1.312335958</v>
      </c>
      <c r="CL293" s="18">
        <v>15.0887574</v>
      </c>
      <c r="CM293" s="18">
        <v>30.473372779999998</v>
      </c>
      <c r="CN293" s="18">
        <v>37.573964500000002</v>
      </c>
      <c r="CO293" s="18">
        <v>16.863905330000001</v>
      </c>
      <c r="CP293" s="18">
        <v>19.004681810000001</v>
      </c>
      <c r="CQ293" s="18">
        <v>35.01820704</v>
      </c>
      <c r="CR293" s="18">
        <v>38.833015430000003</v>
      </c>
      <c r="CS293" s="18">
        <v>7.1440957169999999</v>
      </c>
      <c r="CT293" s="18">
        <v>53.393085790000001</v>
      </c>
      <c r="CU293" s="18">
        <v>34.955185659999998</v>
      </c>
      <c r="CV293" s="18">
        <v>11.523687580000001</v>
      </c>
      <c r="CW293" s="18">
        <v>0.128040973</v>
      </c>
      <c r="CX293" s="18">
        <v>0</v>
      </c>
      <c r="CY293" s="18">
        <v>14.1025641</v>
      </c>
      <c r="CZ293" s="18">
        <v>65.38461538</v>
      </c>
      <c r="DA293" s="18">
        <v>20.512820510000001</v>
      </c>
      <c r="DB293" s="18">
        <v>36.041358940000002</v>
      </c>
      <c r="DC293" s="18">
        <v>37.887740030000003</v>
      </c>
      <c r="DD293" s="18">
        <v>24.741506650000002</v>
      </c>
      <c r="DE293" s="18">
        <v>1.329394387</v>
      </c>
      <c r="DF293" s="18">
        <v>36.927710840000003</v>
      </c>
      <c r="DG293" s="18">
        <v>32.650602409999998</v>
      </c>
      <c r="DH293" s="18">
        <v>27.710843369999999</v>
      </c>
      <c r="DI293" s="18">
        <v>2.7108433729999999</v>
      </c>
      <c r="DJ293" s="18">
        <v>15</v>
      </c>
      <c r="DK293" s="18">
        <v>34.117647060000003</v>
      </c>
      <c r="DL293" s="18">
        <v>47.941176470000002</v>
      </c>
      <c r="DM293" s="18">
        <v>2.9411764709999999</v>
      </c>
      <c r="DN293" s="18">
        <v>6.25</v>
      </c>
      <c r="DO293" s="18">
        <v>56.25</v>
      </c>
      <c r="DP293" s="18">
        <v>37.5</v>
      </c>
      <c r="DQ293" s="18">
        <v>0</v>
      </c>
      <c r="DR293" s="18">
        <v>39.153439149999997</v>
      </c>
      <c r="DS293" s="18">
        <v>35.978835979999999</v>
      </c>
      <c r="DT293" s="18">
        <v>20.63492063</v>
      </c>
      <c r="DU293" s="18">
        <v>4.2328042330000004</v>
      </c>
      <c r="DV293" s="18">
        <v>20.28549962</v>
      </c>
      <c r="DW293" s="18">
        <v>28.09917355</v>
      </c>
      <c r="DX293" s="18">
        <v>46.731780620000002</v>
      </c>
      <c r="DY293" s="18">
        <v>4.8835462060000001</v>
      </c>
      <c r="DZ293" s="18">
        <v>0</v>
      </c>
      <c r="EA293" s="18">
        <v>15.87301587</v>
      </c>
      <c r="EB293" s="18">
        <v>30.952380949999998</v>
      </c>
      <c r="EC293" s="18">
        <v>0</v>
      </c>
      <c r="ED293" s="18">
        <v>38.095238100000003</v>
      </c>
      <c r="EE293" s="18">
        <v>15.079365080000001</v>
      </c>
      <c r="EF293" s="18">
        <v>19.87168372</v>
      </c>
      <c r="EG293" s="18">
        <v>28.16022195</v>
      </c>
      <c r="EH293" s="18">
        <v>43.506155710000002</v>
      </c>
      <c r="EI293" s="18">
        <v>8.4619386159999994</v>
      </c>
    </row>
    <row r="294" spans="1:139" x14ac:dyDescent="0.25">
      <c r="A294" s="16">
        <v>2019</v>
      </c>
      <c r="B294" s="10">
        <v>68</v>
      </c>
      <c r="C294" s="16" t="s">
        <v>145</v>
      </c>
      <c r="D294" s="10" t="s">
        <v>48</v>
      </c>
      <c r="E294" s="18">
        <v>73.291925469999995</v>
      </c>
      <c r="F294" s="18">
        <v>19.875776399999999</v>
      </c>
      <c r="G294" s="18">
        <v>6.8322981370000004</v>
      </c>
      <c r="H294" s="18">
        <v>0</v>
      </c>
      <c r="I294" s="18">
        <v>27.31316726</v>
      </c>
      <c r="J294" s="18">
        <v>34.608540929999997</v>
      </c>
      <c r="K294" s="18">
        <v>30.160142350000001</v>
      </c>
      <c r="L294" s="18">
        <v>7.918149466</v>
      </c>
      <c r="M294" s="18">
        <v>29.285714290000001</v>
      </c>
      <c r="N294" s="18">
        <v>34.148351650000002</v>
      </c>
      <c r="O294" s="18">
        <v>33.255494509999998</v>
      </c>
      <c r="P294" s="18">
        <v>3.3104395599999998</v>
      </c>
      <c r="Q294" s="18">
        <v>10.405443719999999</v>
      </c>
      <c r="R294" s="18">
        <v>51.701162459999999</v>
      </c>
      <c r="S294" s="18">
        <v>27.27530479</v>
      </c>
      <c r="T294" s="18">
        <v>10.61808903</v>
      </c>
      <c r="U294" s="18"/>
      <c r="V294" s="18"/>
      <c r="W294" s="18"/>
      <c r="X294" s="18"/>
      <c r="Y294" s="18">
        <v>45.584045580000002</v>
      </c>
      <c r="Z294" s="18">
        <v>35.897435899999998</v>
      </c>
      <c r="AA294" s="18">
        <v>17.663817659999999</v>
      </c>
      <c r="AB294" s="18">
        <v>0.85470085500000004</v>
      </c>
      <c r="AC294" s="18">
        <v>0</v>
      </c>
      <c r="AD294" s="18">
        <v>0</v>
      </c>
      <c r="AE294" s="18">
        <v>0</v>
      </c>
      <c r="AF294" s="18">
        <v>0</v>
      </c>
      <c r="AG294" s="18">
        <v>28.658536590000001</v>
      </c>
      <c r="AH294" s="18">
        <v>29.87804878</v>
      </c>
      <c r="AI294" s="18">
        <v>33.536585369999997</v>
      </c>
      <c r="AJ294" s="18">
        <v>7.9268292679999997</v>
      </c>
      <c r="AK294" s="18">
        <v>29.6875</v>
      </c>
      <c r="AL294" s="18">
        <v>45.3125</v>
      </c>
      <c r="AM294" s="18">
        <v>25</v>
      </c>
      <c r="AN294" s="18">
        <v>0</v>
      </c>
      <c r="AO294" s="18">
        <v>35.492227980000003</v>
      </c>
      <c r="AP294" s="18">
        <v>38.341968909999999</v>
      </c>
      <c r="AQ294" s="18">
        <v>24.870466319999998</v>
      </c>
      <c r="AR294" s="18">
        <v>1.295336788</v>
      </c>
      <c r="AS294" s="18">
        <v>21.844660189999999</v>
      </c>
      <c r="AT294" s="18">
        <v>36.893203880000002</v>
      </c>
      <c r="AU294" s="18">
        <v>36.893203880000002</v>
      </c>
      <c r="AV294" s="18">
        <v>4.3689320389999997</v>
      </c>
      <c r="AW294" s="18">
        <v>14.5631068</v>
      </c>
      <c r="AX294" s="18">
        <v>36.407766989999999</v>
      </c>
      <c r="AY294" s="18">
        <v>41.262135919999999</v>
      </c>
      <c r="AZ294" s="18">
        <v>7.7669902909999999</v>
      </c>
      <c r="BA294" s="18">
        <v>33.009708740000001</v>
      </c>
      <c r="BB294" s="18">
        <v>35.922330100000003</v>
      </c>
      <c r="BC294" s="18">
        <v>28.6407767</v>
      </c>
      <c r="BD294" s="18">
        <v>2.4271844659999999</v>
      </c>
      <c r="BE294" s="18">
        <v>26.084598700000001</v>
      </c>
      <c r="BF294" s="18">
        <v>31.39913232</v>
      </c>
      <c r="BG294" s="18">
        <v>37.960954450000003</v>
      </c>
      <c r="BH294" s="18">
        <v>4.5553145339999999</v>
      </c>
      <c r="BI294" s="18">
        <v>32.046332049999997</v>
      </c>
      <c r="BJ294" s="18">
        <v>44.015444019999997</v>
      </c>
      <c r="BK294" s="18">
        <v>23.166023169999999</v>
      </c>
      <c r="BL294" s="18">
        <v>0.77220077200000004</v>
      </c>
      <c r="BM294" s="18">
        <v>34.003656309999997</v>
      </c>
      <c r="BN294" s="18">
        <v>32.541133459999998</v>
      </c>
      <c r="BO294" s="18">
        <v>29.250457040000001</v>
      </c>
      <c r="BP294" s="18">
        <v>4.2047531989999998</v>
      </c>
      <c r="BQ294" s="18">
        <v>35.061262960000001</v>
      </c>
      <c r="BR294" s="18">
        <v>24.033930250000001</v>
      </c>
      <c r="BS294" s="18">
        <v>33.647502359999997</v>
      </c>
      <c r="BT294" s="18">
        <v>7.2573044299999996</v>
      </c>
      <c r="BU294" s="18"/>
      <c r="BV294" s="18"/>
      <c r="BW294" s="18"/>
      <c r="BX294" s="18"/>
      <c r="BY294" s="18">
        <v>11.868131869999999</v>
      </c>
      <c r="BZ294" s="18">
        <v>25.302197799999998</v>
      </c>
      <c r="CA294" s="18">
        <v>33.722527470000003</v>
      </c>
      <c r="CB294" s="18">
        <v>22.69230769</v>
      </c>
      <c r="CC294" s="18">
        <v>6.4148351650000004</v>
      </c>
      <c r="CD294" s="18">
        <v>35.714285709999999</v>
      </c>
      <c r="CE294" s="18">
        <v>39.285714290000001</v>
      </c>
      <c r="CF294" s="18">
        <v>25</v>
      </c>
      <c r="CG294" s="18">
        <v>0</v>
      </c>
      <c r="CH294" s="18">
        <v>47.88273616</v>
      </c>
      <c r="CI294" s="18">
        <v>44.951140070000001</v>
      </c>
      <c r="CJ294" s="18">
        <v>6.8403908790000001</v>
      </c>
      <c r="CK294" s="18">
        <v>0.32573289900000002</v>
      </c>
      <c r="CL294" s="18">
        <v>15.987460820000001</v>
      </c>
      <c r="CM294" s="18">
        <v>31.765935209999999</v>
      </c>
      <c r="CN294" s="18">
        <v>36.677115989999997</v>
      </c>
      <c r="CO294" s="18">
        <v>15.56948798</v>
      </c>
      <c r="CP294" s="18">
        <v>20.12362637</v>
      </c>
      <c r="CQ294" s="18">
        <v>37.747252750000001</v>
      </c>
      <c r="CR294" s="18">
        <v>36.868131869999999</v>
      </c>
      <c r="CS294" s="18">
        <v>5.2609890110000004</v>
      </c>
      <c r="CT294" s="18">
        <v>45.306122449999997</v>
      </c>
      <c r="CU294" s="18">
        <v>42.857142860000003</v>
      </c>
      <c r="CV294" s="18">
        <v>11.83673469</v>
      </c>
      <c r="CW294" s="18">
        <v>0</v>
      </c>
      <c r="CX294" s="18">
        <v>0</v>
      </c>
      <c r="CY294" s="18">
        <v>0</v>
      </c>
      <c r="CZ294" s="18">
        <v>0</v>
      </c>
      <c r="DA294" s="18">
        <v>0</v>
      </c>
      <c r="DB294" s="18">
        <v>49.56822107</v>
      </c>
      <c r="DC294" s="18">
        <v>35.578583770000002</v>
      </c>
      <c r="DD294" s="18">
        <v>14.507772020000001</v>
      </c>
      <c r="DE294" s="18">
        <v>0.34542314299999999</v>
      </c>
      <c r="DF294" s="18">
        <v>43.834196890000001</v>
      </c>
      <c r="DG294" s="18">
        <v>34.818652849999999</v>
      </c>
      <c r="DH294" s="18">
        <v>19.58549223</v>
      </c>
      <c r="DI294" s="18">
        <v>1.7616580310000001</v>
      </c>
      <c r="DJ294" s="18">
        <v>17.647058820000002</v>
      </c>
      <c r="DK294" s="18">
        <v>49.41176471</v>
      </c>
      <c r="DL294" s="18">
        <v>32.941176470000002</v>
      </c>
      <c r="DM294" s="18">
        <v>0</v>
      </c>
      <c r="DN294" s="18">
        <v>0</v>
      </c>
      <c r="DO294" s="18">
        <v>0</v>
      </c>
      <c r="DP294" s="18">
        <v>0</v>
      </c>
      <c r="DQ294" s="18">
        <v>0</v>
      </c>
      <c r="DR294" s="18">
        <v>37.086092720000003</v>
      </c>
      <c r="DS294" s="18">
        <v>35.099337749999997</v>
      </c>
      <c r="DT294" s="18">
        <v>23.841059600000001</v>
      </c>
      <c r="DU294" s="18">
        <v>3.973509934</v>
      </c>
      <c r="DV294" s="18">
        <v>23.57651246</v>
      </c>
      <c r="DW294" s="18">
        <v>31.939501780000001</v>
      </c>
      <c r="DX294" s="18">
        <v>42.170818509999997</v>
      </c>
      <c r="DY294" s="18">
        <v>2.3131672600000002</v>
      </c>
      <c r="DZ294" s="18">
        <v>0</v>
      </c>
      <c r="EA294" s="18">
        <v>15.87301587</v>
      </c>
      <c r="EB294" s="18">
        <v>30.952380949999998</v>
      </c>
      <c r="EC294" s="18">
        <v>0</v>
      </c>
      <c r="ED294" s="18">
        <v>38.095238100000003</v>
      </c>
      <c r="EE294" s="18">
        <v>15.079365080000001</v>
      </c>
      <c r="EF294" s="18">
        <v>22.898351649999999</v>
      </c>
      <c r="EG294" s="18">
        <v>31.82692308</v>
      </c>
      <c r="EH294" s="18">
        <v>41.510989010000003</v>
      </c>
      <c r="EI294" s="18">
        <v>3.7637362639999998</v>
      </c>
    </row>
    <row r="295" spans="1:139" x14ac:dyDescent="0.25">
      <c r="A295" s="16">
        <v>2019</v>
      </c>
      <c r="B295" s="10">
        <v>68</v>
      </c>
      <c r="C295" s="16" t="s">
        <v>145</v>
      </c>
      <c r="D295" s="10" t="s">
        <v>49</v>
      </c>
      <c r="E295" s="18">
        <v>28.571428569999998</v>
      </c>
      <c r="F295" s="18">
        <v>49.206349209999999</v>
      </c>
      <c r="G295" s="18">
        <v>20.63492063</v>
      </c>
      <c r="H295" s="18">
        <v>1.587301587</v>
      </c>
      <c r="I295" s="18">
        <v>2.4154589369999999</v>
      </c>
      <c r="J295" s="18">
        <v>7.2463768120000003</v>
      </c>
      <c r="K295" s="18">
        <v>39.613526569999998</v>
      </c>
      <c r="L295" s="18">
        <v>50.724637680000001</v>
      </c>
      <c r="M295" s="18">
        <v>27.95016455</v>
      </c>
      <c r="N295" s="18">
        <v>28.208744710000001</v>
      </c>
      <c r="O295" s="18">
        <v>37.682181479999997</v>
      </c>
      <c r="P295" s="18">
        <v>6.1589092619999999</v>
      </c>
      <c r="Q295" s="18">
        <v>11.363636359999999</v>
      </c>
      <c r="R295" s="18">
        <v>51.088007740000002</v>
      </c>
      <c r="S295" s="18">
        <v>27.562862670000001</v>
      </c>
      <c r="T295" s="18">
        <v>9.9854932299999994</v>
      </c>
      <c r="U295" s="18"/>
      <c r="V295" s="18"/>
      <c r="W295" s="18"/>
      <c r="X295" s="18"/>
      <c r="Y295" s="18">
        <v>13.5371179</v>
      </c>
      <c r="Z295" s="18">
        <v>27.947598249999999</v>
      </c>
      <c r="AA295" s="18">
        <v>46.72489083</v>
      </c>
      <c r="AB295" s="18">
        <v>11.790393010000001</v>
      </c>
      <c r="AC295" s="18">
        <v>6</v>
      </c>
      <c r="AD295" s="18">
        <v>58.5</v>
      </c>
      <c r="AE295" s="18">
        <v>27.5</v>
      </c>
      <c r="AF295" s="18">
        <v>8</v>
      </c>
      <c r="AG295" s="18">
        <v>29.959514169999999</v>
      </c>
      <c r="AH295" s="18">
        <v>34.008097169999999</v>
      </c>
      <c r="AI295" s="18">
        <v>28.74493927</v>
      </c>
      <c r="AJ295" s="18">
        <v>7.2874493930000002</v>
      </c>
      <c r="AK295" s="18">
        <v>11.764705879999999</v>
      </c>
      <c r="AL295" s="18">
        <v>37.254901959999998</v>
      </c>
      <c r="AM295" s="18">
        <v>39.215686269999999</v>
      </c>
      <c r="AN295" s="18">
        <v>11.764705879999999</v>
      </c>
      <c r="AO295" s="18">
        <v>12.32227488</v>
      </c>
      <c r="AP295" s="18">
        <v>25.592417059999999</v>
      </c>
      <c r="AQ295" s="18">
        <v>51.184834119999998</v>
      </c>
      <c r="AR295" s="18">
        <v>10.90047393</v>
      </c>
      <c r="AS295" s="18">
        <v>9.3220338980000008</v>
      </c>
      <c r="AT295" s="18">
        <v>24.57627119</v>
      </c>
      <c r="AU295" s="18">
        <v>45.338983050000003</v>
      </c>
      <c r="AV295" s="18">
        <v>20.76271186</v>
      </c>
      <c r="AW295" s="18">
        <v>9.3220338980000008</v>
      </c>
      <c r="AX295" s="18">
        <v>20.33898305</v>
      </c>
      <c r="AY295" s="18">
        <v>47.457627119999998</v>
      </c>
      <c r="AZ295" s="18">
        <v>22.881355930000002</v>
      </c>
      <c r="BA295" s="18">
        <v>19.067796609999998</v>
      </c>
      <c r="BB295" s="18">
        <v>26.271186440000001</v>
      </c>
      <c r="BC295" s="18">
        <v>41.94915254</v>
      </c>
      <c r="BD295" s="18">
        <v>12.71186441</v>
      </c>
      <c r="BE295" s="18">
        <v>23.579145140000001</v>
      </c>
      <c r="BF295" s="18">
        <v>29.82620949</v>
      </c>
      <c r="BG295" s="18">
        <v>39.83090653</v>
      </c>
      <c r="BH295" s="18">
        <v>6.7637388449999998</v>
      </c>
      <c r="BI295" s="18">
        <v>7.5268817200000004</v>
      </c>
      <c r="BJ295" s="18">
        <v>25.80645161</v>
      </c>
      <c r="BK295" s="18">
        <v>52.688172039999998</v>
      </c>
      <c r="BL295" s="18">
        <v>13.978494619999999</v>
      </c>
      <c r="BM295" s="18">
        <v>39.669421489999998</v>
      </c>
      <c r="BN295" s="18">
        <v>35.261707989999998</v>
      </c>
      <c r="BO295" s="18">
        <v>22.865013770000001</v>
      </c>
      <c r="BP295" s="18">
        <v>2.2038567489999998</v>
      </c>
      <c r="BQ295" s="18">
        <v>38.858695650000001</v>
      </c>
      <c r="BR295" s="18">
        <v>24.72826087</v>
      </c>
      <c r="BS295" s="18">
        <v>29.619565219999998</v>
      </c>
      <c r="BT295" s="18">
        <v>6.7934782609999997</v>
      </c>
      <c r="BU295" s="18"/>
      <c r="BV295" s="18"/>
      <c r="BW295" s="18"/>
      <c r="BX295" s="18"/>
      <c r="BY295" s="18">
        <v>11.49506347</v>
      </c>
      <c r="BZ295" s="18">
        <v>22.355430179999999</v>
      </c>
      <c r="CA295" s="18">
        <v>30.865068170000001</v>
      </c>
      <c r="CB295" s="18">
        <v>23.366243539999999</v>
      </c>
      <c r="CC295" s="18">
        <v>11.918194639999999</v>
      </c>
      <c r="CD295" s="18">
        <v>22.279792749999999</v>
      </c>
      <c r="CE295" s="18">
        <v>30.569948190000002</v>
      </c>
      <c r="CF295" s="18">
        <v>37.8238342</v>
      </c>
      <c r="CG295" s="18">
        <v>9.3264248700000003</v>
      </c>
      <c r="CH295" s="18">
        <v>1.3513513509999999</v>
      </c>
      <c r="CI295" s="18">
        <v>31.081081080000001</v>
      </c>
      <c r="CJ295" s="18">
        <v>62.162162160000001</v>
      </c>
      <c r="CK295" s="18">
        <v>5.4054054049999998</v>
      </c>
      <c r="CL295" s="18">
        <v>0</v>
      </c>
      <c r="CM295" s="18">
        <v>8.7719298250000008</v>
      </c>
      <c r="CN295" s="18">
        <v>52.631578949999998</v>
      </c>
      <c r="CO295" s="18">
        <v>38.596491229999998</v>
      </c>
      <c r="CP295" s="18">
        <v>17.089797839999999</v>
      </c>
      <c r="CQ295" s="18">
        <v>30.347907849999999</v>
      </c>
      <c r="CR295" s="18">
        <v>42.195580630000002</v>
      </c>
      <c r="CS295" s="18">
        <v>10.36671368</v>
      </c>
      <c r="CT295" s="18">
        <v>57.089552240000003</v>
      </c>
      <c r="CU295" s="18">
        <v>31.343283580000001</v>
      </c>
      <c r="CV295" s="18">
        <v>11.380597010000001</v>
      </c>
      <c r="CW295" s="18">
        <v>0.18656716400000001</v>
      </c>
      <c r="CX295" s="18">
        <v>0</v>
      </c>
      <c r="CY295" s="18">
        <v>14.1025641</v>
      </c>
      <c r="CZ295" s="18">
        <v>65.38461538</v>
      </c>
      <c r="DA295" s="18">
        <v>20.512820510000001</v>
      </c>
      <c r="DB295" s="18">
        <v>25.935483869999999</v>
      </c>
      <c r="DC295" s="18">
        <v>39.612903230000001</v>
      </c>
      <c r="DD295" s="18">
        <v>32.387096769999999</v>
      </c>
      <c r="DE295" s="18">
        <v>2.0645161289999998</v>
      </c>
      <c r="DF295" s="18">
        <v>27.338129500000001</v>
      </c>
      <c r="DG295" s="18">
        <v>29.64028777</v>
      </c>
      <c r="DH295" s="18">
        <v>38.992805760000003</v>
      </c>
      <c r="DI295" s="18">
        <v>4.0287769779999998</v>
      </c>
      <c r="DJ295" s="18">
        <v>14.117647059999999</v>
      </c>
      <c r="DK295" s="18">
        <v>29.019607839999999</v>
      </c>
      <c r="DL295" s="18">
        <v>52.941176470000002</v>
      </c>
      <c r="DM295" s="18">
        <v>3.9215686270000001</v>
      </c>
      <c r="DN295" s="18">
        <v>6.25</v>
      </c>
      <c r="DO295" s="18">
        <v>56.25</v>
      </c>
      <c r="DP295" s="18">
        <v>37.5</v>
      </c>
      <c r="DQ295" s="18">
        <v>0</v>
      </c>
      <c r="DR295" s="18">
        <v>47.368421050000002</v>
      </c>
      <c r="DS295" s="18">
        <v>39.473684210000002</v>
      </c>
      <c r="DT295" s="18">
        <v>7.8947368420000004</v>
      </c>
      <c r="DU295" s="18">
        <v>5.263157895</v>
      </c>
      <c r="DV295" s="18">
        <v>2.4154589369999999</v>
      </c>
      <c r="DW295" s="18">
        <v>7.2463768120000003</v>
      </c>
      <c r="DX295" s="18">
        <v>71.497584540000005</v>
      </c>
      <c r="DY295" s="18">
        <v>18.84057971</v>
      </c>
      <c r="DZ295" s="18">
        <v>0</v>
      </c>
      <c r="EA295" s="18">
        <v>0</v>
      </c>
      <c r="EB295" s="18">
        <v>0</v>
      </c>
      <c r="EC295" s="18">
        <v>0</v>
      </c>
      <c r="ED295" s="18">
        <v>0</v>
      </c>
      <c r="EE295" s="18">
        <v>0</v>
      </c>
      <c r="EF295" s="18">
        <v>14.692054540000001</v>
      </c>
      <c r="EG295" s="18">
        <v>21.88528444</v>
      </c>
      <c r="EH295" s="18">
        <v>46.920545369999999</v>
      </c>
      <c r="EI295" s="18">
        <v>16.502115660000001</v>
      </c>
    </row>
    <row r="296" spans="1:139" x14ac:dyDescent="0.25">
      <c r="A296" s="16">
        <v>2019</v>
      </c>
      <c r="B296" s="10">
        <v>70</v>
      </c>
      <c r="C296" s="16" t="s">
        <v>146</v>
      </c>
      <c r="D296" s="10" t="s">
        <v>47</v>
      </c>
      <c r="E296" s="18">
        <v>81.944444439999998</v>
      </c>
      <c r="F296" s="18">
        <v>15.277777779999999</v>
      </c>
      <c r="G296" s="18">
        <v>2.7777777779999999</v>
      </c>
      <c r="H296" s="18">
        <v>0</v>
      </c>
      <c r="I296" s="18">
        <v>16.37931034</v>
      </c>
      <c r="J296" s="18">
        <v>25.862068969999999</v>
      </c>
      <c r="K296" s="18">
        <v>38.793103449999997</v>
      </c>
      <c r="L296" s="18">
        <v>18.96551724</v>
      </c>
      <c r="M296" s="18">
        <v>46.220095690000001</v>
      </c>
      <c r="N296" s="18">
        <v>35.247208929999999</v>
      </c>
      <c r="O296" s="18">
        <v>17.735247210000001</v>
      </c>
      <c r="P296" s="18">
        <v>0.79744816600000001</v>
      </c>
      <c r="Q296" s="18">
        <v>15.49105636</v>
      </c>
      <c r="R296" s="18">
        <v>52.54809315</v>
      </c>
      <c r="S296" s="18">
        <v>24.367195410000001</v>
      </c>
      <c r="T296" s="18">
        <v>7.5936550790000004</v>
      </c>
      <c r="U296" s="18"/>
      <c r="V296" s="18"/>
      <c r="W296" s="18"/>
      <c r="X296" s="18"/>
      <c r="Y296" s="18">
        <v>21.951219510000001</v>
      </c>
      <c r="Z296" s="18">
        <v>32.926829269999999</v>
      </c>
      <c r="AA296" s="18">
        <v>36.585365850000002</v>
      </c>
      <c r="AB296" s="18">
        <v>8.5365853660000006</v>
      </c>
      <c r="AC296" s="18">
        <v>0</v>
      </c>
      <c r="AD296" s="18">
        <v>0</v>
      </c>
      <c r="AE296" s="18">
        <v>0</v>
      </c>
      <c r="AF296" s="18">
        <v>0</v>
      </c>
      <c r="AG296" s="18">
        <v>58.823529409999999</v>
      </c>
      <c r="AH296" s="18">
        <v>29.41176471</v>
      </c>
      <c r="AI296" s="18">
        <v>11.764705879999999</v>
      </c>
      <c r="AJ296" s="18">
        <v>0</v>
      </c>
      <c r="AK296" s="18">
        <v>0</v>
      </c>
      <c r="AL296" s="18">
        <v>0</v>
      </c>
      <c r="AM296" s="18">
        <v>0</v>
      </c>
      <c r="AN296" s="18">
        <v>0</v>
      </c>
      <c r="AO296" s="18">
        <v>43.373493979999999</v>
      </c>
      <c r="AP296" s="18">
        <v>43.373493979999999</v>
      </c>
      <c r="AQ296" s="18">
        <v>12.04819277</v>
      </c>
      <c r="AR296" s="18">
        <v>1.2048192769999999</v>
      </c>
      <c r="AS296" s="18">
        <v>33.086876160000003</v>
      </c>
      <c r="AT296" s="18">
        <v>38.632162659999999</v>
      </c>
      <c r="AU296" s="18">
        <v>25.13863216</v>
      </c>
      <c r="AV296" s="18">
        <v>3.14232902</v>
      </c>
      <c r="AW296" s="18">
        <v>23.844731979999999</v>
      </c>
      <c r="AX296" s="18">
        <v>35.120147869999997</v>
      </c>
      <c r="AY296" s="18">
        <v>34.01109057</v>
      </c>
      <c r="AZ296" s="18">
        <v>7.0240295750000001</v>
      </c>
      <c r="BA296" s="18">
        <v>41.959334570000003</v>
      </c>
      <c r="BB296" s="18">
        <v>30.499075789999999</v>
      </c>
      <c r="BC296" s="18">
        <v>25.693160809999998</v>
      </c>
      <c r="BD296" s="18">
        <v>1.848428835</v>
      </c>
      <c r="BE296" s="18">
        <v>32.73809524</v>
      </c>
      <c r="BF296" s="18">
        <v>36.01190476</v>
      </c>
      <c r="BG296" s="18">
        <v>30.059523810000002</v>
      </c>
      <c r="BH296" s="18">
        <v>1.19047619</v>
      </c>
      <c r="BI296" s="18">
        <v>8.3333333330000006</v>
      </c>
      <c r="BJ296" s="18">
        <v>37.5</v>
      </c>
      <c r="BK296" s="18">
        <v>41.666666669999998</v>
      </c>
      <c r="BL296" s="18">
        <v>12.5</v>
      </c>
      <c r="BM296" s="18">
        <v>56.39913232</v>
      </c>
      <c r="BN296" s="18">
        <v>29.067245119999999</v>
      </c>
      <c r="BO296" s="18">
        <v>13.232104120000001</v>
      </c>
      <c r="BP296" s="18">
        <v>1.301518438</v>
      </c>
      <c r="BQ296" s="18">
        <v>51.42531357</v>
      </c>
      <c r="BR296" s="18">
        <v>25.769669329999999</v>
      </c>
      <c r="BS296" s="18">
        <v>19.156214370000001</v>
      </c>
      <c r="BT296" s="18">
        <v>3.648802737</v>
      </c>
      <c r="BU296" s="18"/>
      <c r="BV296" s="18"/>
      <c r="BW296" s="18"/>
      <c r="BX296" s="18"/>
      <c r="BY296" s="18">
        <v>26.220095690000001</v>
      </c>
      <c r="BZ296" s="18">
        <v>39.330143540000002</v>
      </c>
      <c r="CA296" s="18">
        <v>24.752791070000001</v>
      </c>
      <c r="CB296" s="18">
        <v>7.8149920259999996</v>
      </c>
      <c r="CC296" s="18">
        <v>1.881977671</v>
      </c>
      <c r="CD296" s="18">
        <v>65.277777779999994</v>
      </c>
      <c r="CE296" s="18">
        <v>25.694444440000002</v>
      </c>
      <c r="CF296" s="18">
        <v>7.6388888890000004</v>
      </c>
      <c r="CG296" s="18">
        <v>1.388888889</v>
      </c>
      <c r="CH296" s="18">
        <v>58.680555560000002</v>
      </c>
      <c r="CI296" s="18">
        <v>34.375</v>
      </c>
      <c r="CJ296" s="18">
        <v>6.5972222220000001</v>
      </c>
      <c r="CK296" s="18">
        <v>0.34722222200000002</v>
      </c>
      <c r="CL296" s="18">
        <v>26.30480167</v>
      </c>
      <c r="CM296" s="18">
        <v>36.325678500000002</v>
      </c>
      <c r="CN296" s="18">
        <v>28.18371608</v>
      </c>
      <c r="CO296" s="18">
        <v>9.1858037580000005</v>
      </c>
      <c r="CP296" s="18">
        <v>37.065390749999999</v>
      </c>
      <c r="CQ296" s="18">
        <v>40.574162680000001</v>
      </c>
      <c r="CR296" s="18">
        <v>20.701754390000001</v>
      </c>
      <c r="CS296" s="18">
        <v>1.658692185</v>
      </c>
      <c r="CT296" s="18">
        <v>31.736526949999998</v>
      </c>
      <c r="CU296" s="18">
        <v>49.101796409999999</v>
      </c>
      <c r="CV296" s="18">
        <v>19.16167665</v>
      </c>
      <c r="CW296" s="18">
        <v>0</v>
      </c>
      <c r="CX296" s="18">
        <v>0</v>
      </c>
      <c r="CY296" s="18">
        <v>0</v>
      </c>
      <c r="CZ296" s="18">
        <v>0</v>
      </c>
      <c r="DA296" s="18">
        <v>0</v>
      </c>
      <c r="DB296" s="18">
        <v>48.275862070000002</v>
      </c>
      <c r="DC296" s="18">
        <v>40.517241380000002</v>
      </c>
      <c r="DD296" s="18">
        <v>10.34482759</v>
      </c>
      <c r="DE296" s="18">
        <v>0.86206896600000005</v>
      </c>
      <c r="DF296" s="18">
        <v>68.794326240000004</v>
      </c>
      <c r="DG296" s="18">
        <v>27.659574469999999</v>
      </c>
      <c r="DH296" s="18">
        <v>3.546099291</v>
      </c>
      <c r="DI296" s="18">
        <v>0</v>
      </c>
      <c r="DJ296" s="18">
        <v>0</v>
      </c>
      <c r="DK296" s="18">
        <v>0</v>
      </c>
      <c r="DL296" s="18">
        <v>0</v>
      </c>
      <c r="DM296" s="18">
        <v>0</v>
      </c>
      <c r="DN296" s="18">
        <v>0</v>
      </c>
      <c r="DO296" s="18">
        <v>0</v>
      </c>
      <c r="DP296" s="18">
        <v>0</v>
      </c>
      <c r="DQ296" s="18">
        <v>0</v>
      </c>
      <c r="DR296" s="18">
        <v>18.918918919999999</v>
      </c>
      <c r="DS296" s="18">
        <v>45.945945950000002</v>
      </c>
      <c r="DT296" s="18">
        <v>32.432432429999999</v>
      </c>
      <c r="DU296" s="18">
        <v>2.7027027029999999</v>
      </c>
      <c r="DV296" s="18">
        <v>18.103448279999999</v>
      </c>
      <c r="DW296" s="18">
        <v>25</v>
      </c>
      <c r="DX296" s="18">
        <v>51.724137929999998</v>
      </c>
      <c r="DY296" s="18">
        <v>5.1724137929999996</v>
      </c>
      <c r="DZ296" s="18">
        <v>0</v>
      </c>
      <c r="EA296" s="18">
        <v>23.684210530000001</v>
      </c>
      <c r="EB296" s="18">
        <v>28.94736842</v>
      </c>
      <c r="EC296" s="18">
        <v>0</v>
      </c>
      <c r="ED296" s="18">
        <v>34.21052632</v>
      </c>
      <c r="EE296" s="18">
        <v>13.15789474</v>
      </c>
      <c r="EF296" s="18">
        <v>43.094098879999997</v>
      </c>
      <c r="EG296" s="18">
        <v>34.481658690000003</v>
      </c>
      <c r="EH296" s="18">
        <v>21.531100479999999</v>
      </c>
      <c r="EI296" s="18">
        <v>0.89314194599999996</v>
      </c>
    </row>
    <row r="297" spans="1:139" x14ac:dyDescent="0.25">
      <c r="A297" s="16">
        <v>2019</v>
      </c>
      <c r="B297" s="10">
        <v>70</v>
      </c>
      <c r="C297" s="16" t="s">
        <v>146</v>
      </c>
      <c r="D297" s="10" t="s">
        <v>48</v>
      </c>
      <c r="E297" s="18">
        <v>88.888888890000004</v>
      </c>
      <c r="F297" s="18">
        <v>11.11111111</v>
      </c>
      <c r="G297" s="18">
        <v>0</v>
      </c>
      <c r="H297" s="18">
        <v>0</v>
      </c>
      <c r="I297" s="18">
        <v>40.540540540000002</v>
      </c>
      <c r="J297" s="18">
        <v>45.945945950000002</v>
      </c>
      <c r="K297" s="18">
        <v>10.81081081</v>
      </c>
      <c r="L297" s="18">
        <v>2.7027027029999999</v>
      </c>
      <c r="M297" s="18">
        <v>51.105442179999997</v>
      </c>
      <c r="N297" s="18">
        <v>35.756802720000003</v>
      </c>
      <c r="O297" s="18">
        <v>12.71258503</v>
      </c>
      <c r="P297" s="18">
        <v>0.42517006800000001</v>
      </c>
      <c r="Q297" s="18">
        <v>16.584046870000002</v>
      </c>
      <c r="R297" s="18">
        <v>54.393871109999999</v>
      </c>
      <c r="S297" s="18">
        <v>22.442541689999999</v>
      </c>
      <c r="T297" s="18">
        <v>6.5795403329999997</v>
      </c>
      <c r="U297" s="18"/>
      <c r="V297" s="18"/>
      <c r="W297" s="18"/>
      <c r="X297" s="18"/>
      <c r="Y297" s="18">
        <v>0</v>
      </c>
      <c r="Z297" s="18">
        <v>0</v>
      </c>
      <c r="AA297" s="18">
        <v>0</v>
      </c>
      <c r="AB297" s="18">
        <v>0</v>
      </c>
      <c r="AC297" s="18">
        <v>0</v>
      </c>
      <c r="AD297" s="18">
        <v>0</v>
      </c>
      <c r="AE297" s="18">
        <v>0</v>
      </c>
      <c r="AF297" s="18">
        <v>0</v>
      </c>
      <c r="AG297" s="18">
        <v>58.823529409999999</v>
      </c>
      <c r="AH297" s="18">
        <v>29.41176471</v>
      </c>
      <c r="AI297" s="18">
        <v>11.764705879999999</v>
      </c>
      <c r="AJ297" s="18">
        <v>0</v>
      </c>
      <c r="AK297" s="18">
        <v>0</v>
      </c>
      <c r="AL297" s="18">
        <v>0</v>
      </c>
      <c r="AM297" s="18">
        <v>0</v>
      </c>
      <c r="AN297" s="18">
        <v>0</v>
      </c>
      <c r="AO297" s="18">
        <v>43.373493979999999</v>
      </c>
      <c r="AP297" s="18">
        <v>43.373493979999999</v>
      </c>
      <c r="AQ297" s="18">
        <v>12.04819277</v>
      </c>
      <c r="AR297" s="18">
        <v>1.2048192769999999</v>
      </c>
      <c r="AS297" s="18">
        <v>36.682242989999999</v>
      </c>
      <c r="AT297" s="18">
        <v>40.887850469999997</v>
      </c>
      <c r="AU297" s="18">
        <v>19.859813079999999</v>
      </c>
      <c r="AV297" s="18">
        <v>2.5700934580000001</v>
      </c>
      <c r="AW297" s="18">
        <v>27.102803739999999</v>
      </c>
      <c r="AX297" s="18">
        <v>36.682242989999999</v>
      </c>
      <c r="AY297" s="18">
        <v>30.37383178</v>
      </c>
      <c r="AZ297" s="18">
        <v>5.8411214950000003</v>
      </c>
      <c r="BA297" s="18">
        <v>46.962616820000001</v>
      </c>
      <c r="BB297" s="18">
        <v>28.738317760000001</v>
      </c>
      <c r="BC297" s="18">
        <v>22.897196260000001</v>
      </c>
      <c r="BD297" s="18">
        <v>1.4018691590000001</v>
      </c>
      <c r="BE297" s="18">
        <v>43.037974679999998</v>
      </c>
      <c r="BF297" s="18">
        <v>32.27848101</v>
      </c>
      <c r="BG297" s="18">
        <v>23.417721520000001</v>
      </c>
      <c r="BH297" s="18">
        <v>1.2658227849999999</v>
      </c>
      <c r="BI297" s="18">
        <v>0</v>
      </c>
      <c r="BJ297" s="18">
        <v>0</v>
      </c>
      <c r="BK297" s="18">
        <v>0</v>
      </c>
      <c r="BL297" s="18">
        <v>0</v>
      </c>
      <c r="BM297" s="18">
        <v>61.497326200000003</v>
      </c>
      <c r="BN297" s="18">
        <v>28.074866310000001</v>
      </c>
      <c r="BO297" s="18">
        <v>9.6256684490000008</v>
      </c>
      <c r="BP297" s="18">
        <v>0.802139037</v>
      </c>
      <c r="BQ297" s="18">
        <v>55.158184319999997</v>
      </c>
      <c r="BR297" s="18">
        <v>26.68500688</v>
      </c>
      <c r="BS297" s="18">
        <v>15.818431909999999</v>
      </c>
      <c r="BT297" s="18">
        <v>2.3383768909999998</v>
      </c>
      <c r="BU297" s="18"/>
      <c r="BV297" s="18"/>
      <c r="BW297" s="18"/>
      <c r="BX297" s="18"/>
      <c r="BY297" s="18">
        <v>29.71938776</v>
      </c>
      <c r="BZ297" s="18">
        <v>42.304421769999998</v>
      </c>
      <c r="CA297" s="18">
        <v>21.896258499999998</v>
      </c>
      <c r="CB297" s="18">
        <v>5.4846938779999999</v>
      </c>
      <c r="CC297" s="18">
        <v>0.59523809500000002</v>
      </c>
      <c r="CD297" s="18">
        <v>65.277777779999994</v>
      </c>
      <c r="CE297" s="18">
        <v>25.694444440000002</v>
      </c>
      <c r="CF297" s="18">
        <v>7.6388888890000004</v>
      </c>
      <c r="CG297" s="18">
        <v>1.388888889</v>
      </c>
      <c r="CH297" s="18">
        <v>58.680555560000002</v>
      </c>
      <c r="CI297" s="18">
        <v>34.375</v>
      </c>
      <c r="CJ297" s="18">
        <v>6.5972222220000001</v>
      </c>
      <c r="CK297" s="18">
        <v>0.34722222200000002</v>
      </c>
      <c r="CL297" s="18">
        <v>29.039812649999998</v>
      </c>
      <c r="CM297" s="18">
        <v>39.57845433</v>
      </c>
      <c r="CN297" s="18">
        <v>23.419203750000001</v>
      </c>
      <c r="CO297" s="18">
        <v>7.9625292740000004</v>
      </c>
      <c r="CP297" s="18">
        <v>43.154761899999997</v>
      </c>
      <c r="CQ297" s="18">
        <v>41.666666669999998</v>
      </c>
      <c r="CR297" s="18">
        <v>14.710884350000001</v>
      </c>
      <c r="CS297" s="18">
        <v>0.46768707500000001</v>
      </c>
      <c r="CT297" s="18">
        <v>0</v>
      </c>
      <c r="CU297" s="18">
        <v>0</v>
      </c>
      <c r="CV297" s="18">
        <v>0</v>
      </c>
      <c r="CW297" s="18">
        <v>0</v>
      </c>
      <c r="CX297" s="18">
        <v>0</v>
      </c>
      <c r="CY297" s="18">
        <v>0</v>
      </c>
      <c r="CZ297" s="18">
        <v>0</v>
      </c>
      <c r="DA297" s="18">
        <v>0</v>
      </c>
      <c r="DB297" s="18">
        <v>52.941176470000002</v>
      </c>
      <c r="DC297" s="18">
        <v>35.294117649999997</v>
      </c>
      <c r="DD297" s="18">
        <v>11.764705879999999</v>
      </c>
      <c r="DE297" s="18">
        <v>0</v>
      </c>
      <c r="DF297" s="18">
        <v>68.794326240000004</v>
      </c>
      <c r="DG297" s="18">
        <v>27.659574469999999</v>
      </c>
      <c r="DH297" s="18">
        <v>3.546099291</v>
      </c>
      <c r="DI297" s="18">
        <v>0</v>
      </c>
      <c r="DJ297" s="18">
        <v>0</v>
      </c>
      <c r="DK297" s="18">
        <v>0</v>
      </c>
      <c r="DL297" s="18">
        <v>0</v>
      </c>
      <c r="DM297" s="18">
        <v>0</v>
      </c>
      <c r="DN297" s="18">
        <v>0</v>
      </c>
      <c r="DO297" s="18">
        <v>0</v>
      </c>
      <c r="DP297" s="18">
        <v>0</v>
      </c>
      <c r="DQ297" s="18">
        <v>0</v>
      </c>
      <c r="DR297" s="18">
        <v>0</v>
      </c>
      <c r="DS297" s="18">
        <v>0</v>
      </c>
      <c r="DT297" s="18">
        <v>0</v>
      </c>
      <c r="DU297" s="18">
        <v>0</v>
      </c>
      <c r="DV297" s="18">
        <v>32.432432429999999</v>
      </c>
      <c r="DW297" s="18">
        <v>43.243243239999998</v>
      </c>
      <c r="DX297" s="18">
        <v>24.324324319999999</v>
      </c>
      <c r="DY297" s="18">
        <v>0</v>
      </c>
      <c r="DZ297" s="18">
        <v>0</v>
      </c>
      <c r="EA297" s="18">
        <v>23.684210530000001</v>
      </c>
      <c r="EB297" s="18">
        <v>28.94736842</v>
      </c>
      <c r="EC297" s="18">
        <v>0</v>
      </c>
      <c r="ED297" s="18">
        <v>34.21052632</v>
      </c>
      <c r="EE297" s="18">
        <v>13.15789474</v>
      </c>
      <c r="EF297" s="18">
        <v>52.380952379999997</v>
      </c>
      <c r="EG297" s="18">
        <v>33.843537410000003</v>
      </c>
      <c r="EH297" s="18">
        <v>13.647959180000001</v>
      </c>
      <c r="EI297" s="18">
        <v>0.12755101999999999</v>
      </c>
    </row>
    <row r="298" spans="1:139" x14ac:dyDescent="0.25">
      <c r="A298" s="16">
        <v>2019</v>
      </c>
      <c r="B298" s="10">
        <v>70</v>
      </c>
      <c r="C298" s="16" t="s">
        <v>146</v>
      </c>
      <c r="D298" s="10" t="s">
        <v>49</v>
      </c>
      <c r="E298" s="18">
        <v>79.629629629999997</v>
      </c>
      <c r="F298" s="18">
        <v>16.666666670000001</v>
      </c>
      <c r="G298" s="18">
        <v>3.703703704</v>
      </c>
      <c r="H298" s="18">
        <v>0</v>
      </c>
      <c r="I298" s="18">
        <v>5.0632911390000004</v>
      </c>
      <c r="J298" s="18">
        <v>16.455696199999998</v>
      </c>
      <c r="K298" s="18">
        <v>51.898734179999998</v>
      </c>
      <c r="L298" s="18">
        <v>26.582278479999999</v>
      </c>
      <c r="M298" s="18">
        <v>31.545338439999998</v>
      </c>
      <c r="N298" s="18">
        <v>33.716475099999997</v>
      </c>
      <c r="O298" s="18">
        <v>32.822477650000003</v>
      </c>
      <c r="P298" s="18">
        <v>1.9157088120000001</v>
      </c>
      <c r="Q298" s="18">
        <v>12.231182799999999</v>
      </c>
      <c r="R298" s="18">
        <v>47.043010750000001</v>
      </c>
      <c r="S298" s="18">
        <v>30.107526880000002</v>
      </c>
      <c r="T298" s="18">
        <v>10.61827957</v>
      </c>
      <c r="U298" s="18"/>
      <c r="V298" s="18"/>
      <c r="W298" s="18"/>
      <c r="X298" s="18"/>
      <c r="Y298" s="18">
        <v>21.951219510000001</v>
      </c>
      <c r="Z298" s="18">
        <v>32.926829269999999</v>
      </c>
      <c r="AA298" s="18">
        <v>36.585365850000002</v>
      </c>
      <c r="AB298" s="18">
        <v>8.5365853660000006</v>
      </c>
      <c r="AC298" s="18">
        <v>0</v>
      </c>
      <c r="AD298" s="18">
        <v>0</v>
      </c>
      <c r="AE298" s="18">
        <v>0</v>
      </c>
      <c r="AF298" s="18">
        <v>0</v>
      </c>
      <c r="AG298" s="18">
        <v>0</v>
      </c>
      <c r="AH298" s="18">
        <v>0</v>
      </c>
      <c r="AI298" s="18">
        <v>0</v>
      </c>
      <c r="AJ298" s="18">
        <v>0</v>
      </c>
      <c r="AK298" s="18">
        <v>0</v>
      </c>
      <c r="AL298" s="18">
        <v>0</v>
      </c>
      <c r="AM298" s="18">
        <v>0</v>
      </c>
      <c r="AN298" s="18">
        <v>0</v>
      </c>
      <c r="AO298" s="18">
        <v>0</v>
      </c>
      <c r="AP298" s="18">
        <v>0</v>
      </c>
      <c r="AQ298" s="18">
        <v>0</v>
      </c>
      <c r="AR298" s="18">
        <v>0</v>
      </c>
      <c r="AS298" s="18">
        <v>19.469026549999999</v>
      </c>
      <c r="AT298" s="18">
        <v>30.08849558</v>
      </c>
      <c r="AU298" s="18">
        <v>45.132743359999999</v>
      </c>
      <c r="AV298" s="18">
        <v>5.3097345130000004</v>
      </c>
      <c r="AW298" s="18">
        <v>11.504424780000001</v>
      </c>
      <c r="AX298" s="18">
        <v>29.20353982</v>
      </c>
      <c r="AY298" s="18">
        <v>47.787610620000002</v>
      </c>
      <c r="AZ298" s="18">
        <v>11.504424780000001</v>
      </c>
      <c r="BA298" s="18">
        <v>23.008849560000002</v>
      </c>
      <c r="BB298" s="18">
        <v>37.168141589999998</v>
      </c>
      <c r="BC298" s="18">
        <v>36.283185840000002</v>
      </c>
      <c r="BD298" s="18">
        <v>3.539823009</v>
      </c>
      <c r="BE298" s="18">
        <v>23.595505620000001</v>
      </c>
      <c r="BF298" s="18">
        <v>39.325842700000003</v>
      </c>
      <c r="BG298" s="18">
        <v>35.95505618</v>
      </c>
      <c r="BH298" s="18">
        <v>1.123595506</v>
      </c>
      <c r="BI298" s="18">
        <v>8.3333333330000006</v>
      </c>
      <c r="BJ298" s="18">
        <v>37.5</v>
      </c>
      <c r="BK298" s="18">
        <v>41.666666669999998</v>
      </c>
      <c r="BL298" s="18">
        <v>12.5</v>
      </c>
      <c r="BM298" s="18">
        <v>34.482758619999998</v>
      </c>
      <c r="BN298" s="18">
        <v>33.333333330000002</v>
      </c>
      <c r="BO298" s="18">
        <v>28.73563218</v>
      </c>
      <c r="BP298" s="18">
        <v>3.448275862</v>
      </c>
      <c r="BQ298" s="18">
        <v>33.333333330000002</v>
      </c>
      <c r="BR298" s="18">
        <v>21.333333329999999</v>
      </c>
      <c r="BS298" s="18">
        <v>35.333333330000002</v>
      </c>
      <c r="BT298" s="18">
        <v>10</v>
      </c>
      <c r="BU298" s="18"/>
      <c r="BV298" s="18"/>
      <c r="BW298" s="18"/>
      <c r="BX298" s="18"/>
      <c r="BY298" s="18">
        <v>15.70881226</v>
      </c>
      <c r="BZ298" s="18">
        <v>30.395913149999998</v>
      </c>
      <c r="CA298" s="18">
        <v>33.333333330000002</v>
      </c>
      <c r="CB298" s="18">
        <v>14.81481481</v>
      </c>
      <c r="CC298" s="18">
        <v>5.7471264370000004</v>
      </c>
      <c r="CD298" s="18">
        <v>0</v>
      </c>
      <c r="CE298" s="18">
        <v>0</v>
      </c>
      <c r="CF298" s="18">
        <v>0</v>
      </c>
      <c r="CG298" s="18">
        <v>0</v>
      </c>
      <c r="CH298" s="18">
        <v>0</v>
      </c>
      <c r="CI298" s="18">
        <v>0</v>
      </c>
      <c r="CJ298" s="18">
        <v>0</v>
      </c>
      <c r="CK298" s="18">
        <v>0</v>
      </c>
      <c r="CL298" s="18">
        <v>3.846153846</v>
      </c>
      <c r="CM298" s="18">
        <v>9.615384615</v>
      </c>
      <c r="CN298" s="18">
        <v>67.307692309999993</v>
      </c>
      <c r="CO298" s="18">
        <v>19.23076923</v>
      </c>
      <c r="CP298" s="18">
        <v>18.77394636</v>
      </c>
      <c r="CQ298" s="18">
        <v>37.292464879999997</v>
      </c>
      <c r="CR298" s="18">
        <v>38.697318009999996</v>
      </c>
      <c r="CS298" s="18">
        <v>5.2362707540000004</v>
      </c>
      <c r="CT298" s="18">
        <v>31.736526949999998</v>
      </c>
      <c r="CU298" s="18">
        <v>49.101796409999999</v>
      </c>
      <c r="CV298" s="18">
        <v>19.16167665</v>
      </c>
      <c r="CW298" s="18">
        <v>0</v>
      </c>
      <c r="CX298" s="18">
        <v>0</v>
      </c>
      <c r="CY298" s="18">
        <v>0</v>
      </c>
      <c r="CZ298" s="18">
        <v>0</v>
      </c>
      <c r="DA298" s="18">
        <v>0</v>
      </c>
      <c r="DB298" s="18">
        <v>47.474747469999997</v>
      </c>
      <c r="DC298" s="18">
        <v>41.414141409999999</v>
      </c>
      <c r="DD298" s="18">
        <v>10.1010101</v>
      </c>
      <c r="DE298" s="18">
        <v>1.0101010100000001</v>
      </c>
      <c r="DF298" s="18">
        <v>0</v>
      </c>
      <c r="DG298" s="18">
        <v>0</v>
      </c>
      <c r="DH298" s="18">
        <v>0</v>
      </c>
      <c r="DI298" s="18">
        <v>0</v>
      </c>
      <c r="DJ298" s="18">
        <v>0</v>
      </c>
      <c r="DK298" s="18">
        <v>0</v>
      </c>
      <c r="DL298" s="18">
        <v>0</v>
      </c>
      <c r="DM298" s="18">
        <v>0</v>
      </c>
      <c r="DN298" s="18">
        <v>0</v>
      </c>
      <c r="DO298" s="18">
        <v>0</v>
      </c>
      <c r="DP298" s="18">
        <v>0</v>
      </c>
      <c r="DQ298" s="18">
        <v>0</v>
      </c>
      <c r="DR298" s="18">
        <v>18.918918919999999</v>
      </c>
      <c r="DS298" s="18">
        <v>45.945945950000002</v>
      </c>
      <c r="DT298" s="18">
        <v>32.432432429999999</v>
      </c>
      <c r="DU298" s="18">
        <v>2.7027027029999999</v>
      </c>
      <c r="DV298" s="18">
        <v>11.39240506</v>
      </c>
      <c r="DW298" s="18">
        <v>16.455696199999998</v>
      </c>
      <c r="DX298" s="18">
        <v>64.556962029999994</v>
      </c>
      <c r="DY298" s="18">
        <v>7.5949367089999997</v>
      </c>
      <c r="DZ298" s="18">
        <v>0</v>
      </c>
      <c r="EA298" s="18">
        <v>0</v>
      </c>
      <c r="EB298" s="18">
        <v>0</v>
      </c>
      <c r="EC298" s="18">
        <v>0</v>
      </c>
      <c r="ED298" s="18">
        <v>0</v>
      </c>
      <c r="EE298" s="18">
        <v>0</v>
      </c>
      <c r="EF298" s="18">
        <v>15.19795658</v>
      </c>
      <c r="EG298" s="18">
        <v>36.398467429999997</v>
      </c>
      <c r="EH298" s="18">
        <v>45.210727970000001</v>
      </c>
      <c r="EI298" s="18">
        <v>3.19284802</v>
      </c>
    </row>
    <row r="299" spans="1:139" x14ac:dyDescent="0.25">
      <c r="A299" s="16">
        <v>2019</v>
      </c>
      <c r="B299" s="10">
        <v>73</v>
      </c>
      <c r="C299" s="16" t="s">
        <v>147</v>
      </c>
      <c r="D299" s="10" t="s">
        <v>47</v>
      </c>
      <c r="E299" s="18">
        <v>12.121212119999999</v>
      </c>
      <c r="F299" s="18">
        <v>63.636363639999999</v>
      </c>
      <c r="G299" s="18">
        <v>24.242424239999998</v>
      </c>
      <c r="H299" s="18">
        <v>0</v>
      </c>
      <c r="I299" s="18">
        <v>38.48920863</v>
      </c>
      <c r="J299" s="18">
        <v>33.09352518</v>
      </c>
      <c r="K299" s="18">
        <v>16.54676259</v>
      </c>
      <c r="L299" s="18">
        <v>11.870503599999999</v>
      </c>
      <c r="M299" s="18">
        <v>35.51696922</v>
      </c>
      <c r="N299" s="18">
        <v>33.201788999999998</v>
      </c>
      <c r="O299" s="18">
        <v>28.334648779999998</v>
      </c>
      <c r="P299" s="18">
        <v>2.9465930020000002</v>
      </c>
      <c r="Q299" s="18">
        <v>13.28082564</v>
      </c>
      <c r="R299" s="18">
        <v>49.701249320000002</v>
      </c>
      <c r="S299" s="18">
        <v>26.615969580000002</v>
      </c>
      <c r="T299" s="18">
        <v>10.40195546</v>
      </c>
      <c r="U299" s="18"/>
      <c r="V299" s="18"/>
      <c r="W299" s="18"/>
      <c r="X299" s="18"/>
      <c r="Y299" s="18">
        <v>39.552238809999999</v>
      </c>
      <c r="Z299" s="18">
        <v>35.074626870000003</v>
      </c>
      <c r="AA299" s="18">
        <v>23.880597009999999</v>
      </c>
      <c r="AB299" s="18">
        <v>1.4925373129999999</v>
      </c>
      <c r="AC299" s="18">
        <v>0</v>
      </c>
      <c r="AD299" s="18">
        <v>0</v>
      </c>
      <c r="AE299" s="18">
        <v>0</v>
      </c>
      <c r="AF299" s="18">
        <v>0</v>
      </c>
      <c r="AG299" s="18">
        <v>75.675675679999998</v>
      </c>
      <c r="AH299" s="18">
        <v>18.918918919999999</v>
      </c>
      <c r="AI299" s="18">
        <v>5.4054054049999998</v>
      </c>
      <c r="AJ299" s="18">
        <v>0</v>
      </c>
      <c r="AK299" s="18">
        <v>38.709677419999998</v>
      </c>
      <c r="AL299" s="18">
        <v>35.483870969999998</v>
      </c>
      <c r="AM299" s="18">
        <v>22.58064516</v>
      </c>
      <c r="AN299" s="18">
        <v>3.225806452</v>
      </c>
      <c r="AO299" s="18">
        <v>28.823529409999999</v>
      </c>
      <c r="AP299" s="18">
        <v>44.705882350000003</v>
      </c>
      <c r="AQ299" s="18">
        <v>24.70588235</v>
      </c>
      <c r="AR299" s="18">
        <v>1.7647058819999999</v>
      </c>
      <c r="AS299" s="18">
        <v>22.698744770000001</v>
      </c>
      <c r="AT299" s="18">
        <v>37.866108789999998</v>
      </c>
      <c r="AU299" s="18">
        <v>32.426778239999997</v>
      </c>
      <c r="AV299" s="18">
        <v>7.0083682009999997</v>
      </c>
      <c r="AW299" s="18">
        <v>17.782426780000002</v>
      </c>
      <c r="AX299" s="18">
        <v>30.334728030000001</v>
      </c>
      <c r="AY299" s="18">
        <v>40.062761510000001</v>
      </c>
      <c r="AZ299" s="18">
        <v>11.82008368</v>
      </c>
      <c r="BA299" s="18">
        <v>29.288702929999999</v>
      </c>
      <c r="BB299" s="18">
        <v>29.288702929999999</v>
      </c>
      <c r="BC299" s="18">
        <v>37.55230126</v>
      </c>
      <c r="BD299" s="18">
        <v>3.8702928870000002</v>
      </c>
      <c r="BE299" s="18">
        <v>33.685601060000003</v>
      </c>
      <c r="BF299" s="18">
        <v>32.760898279999999</v>
      </c>
      <c r="BG299" s="18">
        <v>31.968295900000001</v>
      </c>
      <c r="BH299" s="18">
        <v>1.585204756</v>
      </c>
      <c r="BI299" s="18">
        <v>24.137931030000001</v>
      </c>
      <c r="BJ299" s="18">
        <v>27.586206900000001</v>
      </c>
      <c r="BK299" s="18">
        <v>37.931034480000001</v>
      </c>
      <c r="BL299" s="18">
        <v>10.34482759</v>
      </c>
      <c r="BM299" s="18">
        <v>36.386768449999998</v>
      </c>
      <c r="BN299" s="18">
        <v>27.2264631</v>
      </c>
      <c r="BO299" s="18">
        <v>31.552162849999998</v>
      </c>
      <c r="BP299" s="18">
        <v>4.8346055979999996</v>
      </c>
      <c r="BQ299" s="18">
        <v>42.73204904</v>
      </c>
      <c r="BR299" s="18">
        <v>21.891418560000002</v>
      </c>
      <c r="BS299" s="18">
        <v>27.670753059999999</v>
      </c>
      <c r="BT299" s="18">
        <v>7.7057793349999999</v>
      </c>
      <c r="BU299" s="18"/>
      <c r="BV299" s="18"/>
      <c r="BW299" s="18"/>
      <c r="BX299" s="18"/>
      <c r="BY299" s="18">
        <v>18.34210526</v>
      </c>
      <c r="BZ299" s="18">
        <v>32.684210530000001</v>
      </c>
      <c r="CA299" s="18">
        <v>29.55263158</v>
      </c>
      <c r="CB299" s="18">
        <v>15.02631579</v>
      </c>
      <c r="CC299" s="18">
        <v>4.3947368420000004</v>
      </c>
      <c r="CD299" s="18">
        <v>85.507246379999998</v>
      </c>
      <c r="CE299" s="18">
        <v>11.594202900000001</v>
      </c>
      <c r="CF299" s="18">
        <v>2.8985507250000002</v>
      </c>
      <c r="CG299" s="18">
        <v>0</v>
      </c>
      <c r="CH299" s="18">
        <v>30.99415205</v>
      </c>
      <c r="CI299" s="18">
        <v>51.461988300000002</v>
      </c>
      <c r="CJ299" s="18">
        <v>16.95906433</v>
      </c>
      <c r="CK299" s="18">
        <v>0.58479532199999995</v>
      </c>
      <c r="CL299" s="18">
        <v>7.8313253009999997</v>
      </c>
      <c r="CM299" s="18">
        <v>33.734939760000003</v>
      </c>
      <c r="CN299" s="18">
        <v>37.95180723</v>
      </c>
      <c r="CO299" s="18">
        <v>20.481927710000001</v>
      </c>
      <c r="CP299" s="18">
        <v>27.203367530000001</v>
      </c>
      <c r="CQ299" s="18">
        <v>36.016837670000001</v>
      </c>
      <c r="CR299" s="18">
        <v>33.070244670000001</v>
      </c>
      <c r="CS299" s="18">
        <v>3.7095501180000001</v>
      </c>
      <c r="CT299" s="18">
        <v>21.848739500000001</v>
      </c>
      <c r="CU299" s="18">
        <v>50</v>
      </c>
      <c r="CV299" s="18">
        <v>27.310924369999999</v>
      </c>
      <c r="CW299" s="18">
        <v>0.84033613399999996</v>
      </c>
      <c r="CX299" s="18">
        <v>0</v>
      </c>
      <c r="CY299" s="18">
        <v>0</v>
      </c>
      <c r="CZ299" s="18">
        <v>0</v>
      </c>
      <c r="DA299" s="18">
        <v>0</v>
      </c>
      <c r="DB299" s="18">
        <v>62.376237619999998</v>
      </c>
      <c r="DC299" s="18">
        <v>27.22772277</v>
      </c>
      <c r="DD299" s="18">
        <v>10.3960396</v>
      </c>
      <c r="DE299" s="18">
        <v>0</v>
      </c>
      <c r="DF299" s="18">
        <v>59.090909089999997</v>
      </c>
      <c r="DG299" s="18">
        <v>30.555555559999998</v>
      </c>
      <c r="DH299" s="18">
        <v>10.35353535</v>
      </c>
      <c r="DI299" s="18">
        <v>0</v>
      </c>
      <c r="DJ299" s="18">
        <v>0</v>
      </c>
      <c r="DK299" s="18">
        <v>0</v>
      </c>
      <c r="DL299" s="18">
        <v>0</v>
      </c>
      <c r="DM299" s="18">
        <v>0</v>
      </c>
      <c r="DN299" s="18">
        <v>0</v>
      </c>
      <c r="DO299" s="18">
        <v>22.727272729999999</v>
      </c>
      <c r="DP299" s="18">
        <v>72.727272729999996</v>
      </c>
      <c r="DQ299" s="18">
        <v>4.5454545450000001</v>
      </c>
      <c r="DR299" s="18">
        <v>16.363636360000001</v>
      </c>
      <c r="DS299" s="18">
        <v>30.90909091</v>
      </c>
      <c r="DT299" s="18">
        <v>40</v>
      </c>
      <c r="DU299" s="18">
        <v>12.727272729999999</v>
      </c>
      <c r="DV299" s="18">
        <v>32.374100720000001</v>
      </c>
      <c r="DW299" s="18">
        <v>25.899280579999999</v>
      </c>
      <c r="DX299" s="18">
        <v>39.208633089999999</v>
      </c>
      <c r="DY299" s="18">
        <v>2.5179856119999999</v>
      </c>
      <c r="DZ299" s="18">
        <v>0</v>
      </c>
      <c r="EA299" s="18">
        <v>13.97058824</v>
      </c>
      <c r="EB299" s="18">
        <v>44.852941180000002</v>
      </c>
      <c r="EC299" s="18">
        <v>0</v>
      </c>
      <c r="ED299" s="18">
        <v>34.558823529999998</v>
      </c>
      <c r="EE299" s="18">
        <v>6.6176470590000003</v>
      </c>
      <c r="EF299" s="18">
        <v>29.30807682</v>
      </c>
      <c r="EG299" s="18">
        <v>34.333070239999998</v>
      </c>
      <c r="EH299" s="18">
        <v>34.38568798</v>
      </c>
      <c r="EI299" s="18">
        <v>1.9731649570000001</v>
      </c>
    </row>
    <row r="300" spans="1:139" x14ac:dyDescent="0.25">
      <c r="A300" s="16">
        <v>2019</v>
      </c>
      <c r="B300" s="10">
        <v>73</v>
      </c>
      <c r="C300" s="16" t="s">
        <v>147</v>
      </c>
      <c r="D300" s="10" t="s">
        <v>48</v>
      </c>
      <c r="E300" s="18">
        <v>16.666666670000001</v>
      </c>
      <c r="F300" s="18">
        <v>33.333333330000002</v>
      </c>
      <c r="G300" s="18">
        <v>50</v>
      </c>
      <c r="H300" s="18">
        <v>0</v>
      </c>
      <c r="I300" s="18">
        <v>0</v>
      </c>
      <c r="J300" s="18">
        <v>0</v>
      </c>
      <c r="K300" s="18">
        <v>0</v>
      </c>
      <c r="L300" s="18">
        <v>0</v>
      </c>
      <c r="M300" s="18">
        <v>30.783758259999999</v>
      </c>
      <c r="N300" s="18">
        <v>34.844192630000002</v>
      </c>
      <c r="O300" s="18">
        <v>30.689329560000001</v>
      </c>
      <c r="P300" s="18">
        <v>3.682719547</v>
      </c>
      <c r="Q300" s="18">
        <v>12.050534499999999</v>
      </c>
      <c r="R300" s="18">
        <v>48.979591839999998</v>
      </c>
      <c r="S300" s="18">
        <v>27.98833819</v>
      </c>
      <c r="T300" s="18">
        <v>10.981535470000001</v>
      </c>
      <c r="U300" s="18"/>
      <c r="V300" s="18"/>
      <c r="W300" s="18"/>
      <c r="X300" s="18"/>
      <c r="Y300" s="18">
        <v>39.552238809999999</v>
      </c>
      <c r="Z300" s="18">
        <v>35.074626870000003</v>
      </c>
      <c r="AA300" s="18">
        <v>23.880597009999999</v>
      </c>
      <c r="AB300" s="18">
        <v>1.4925373129999999</v>
      </c>
      <c r="AC300" s="18">
        <v>0</v>
      </c>
      <c r="AD300" s="18">
        <v>0</v>
      </c>
      <c r="AE300" s="18">
        <v>0</v>
      </c>
      <c r="AF300" s="18">
        <v>0</v>
      </c>
      <c r="AG300" s="18">
        <v>0</v>
      </c>
      <c r="AH300" s="18">
        <v>0</v>
      </c>
      <c r="AI300" s="18">
        <v>0</v>
      </c>
      <c r="AJ300" s="18">
        <v>0</v>
      </c>
      <c r="AK300" s="18">
        <v>38.709677419999998</v>
      </c>
      <c r="AL300" s="18">
        <v>35.483870969999998</v>
      </c>
      <c r="AM300" s="18">
        <v>22.58064516</v>
      </c>
      <c r="AN300" s="18">
        <v>3.225806452</v>
      </c>
      <c r="AO300" s="18">
        <v>28.823529409999999</v>
      </c>
      <c r="AP300" s="18">
        <v>44.705882350000003</v>
      </c>
      <c r="AQ300" s="18">
        <v>24.70588235</v>
      </c>
      <c r="AR300" s="18">
        <v>1.7647058819999999</v>
      </c>
      <c r="AS300" s="18">
        <v>0</v>
      </c>
      <c r="AT300" s="18">
        <v>0</v>
      </c>
      <c r="AU300" s="18">
        <v>0</v>
      </c>
      <c r="AV300" s="18">
        <v>0</v>
      </c>
      <c r="AW300" s="18">
        <v>0</v>
      </c>
      <c r="AX300" s="18">
        <v>0</v>
      </c>
      <c r="AY300" s="18">
        <v>0</v>
      </c>
      <c r="AZ300" s="18">
        <v>0</v>
      </c>
      <c r="BA300" s="18">
        <v>0</v>
      </c>
      <c r="BB300" s="18">
        <v>0</v>
      </c>
      <c r="BC300" s="18">
        <v>0</v>
      </c>
      <c r="BD300" s="18">
        <v>0</v>
      </c>
      <c r="BE300" s="18">
        <v>35.53299492</v>
      </c>
      <c r="BF300" s="18">
        <v>32.741116750000003</v>
      </c>
      <c r="BG300" s="18">
        <v>30.7106599</v>
      </c>
      <c r="BH300" s="18">
        <v>1.015228426</v>
      </c>
      <c r="BI300" s="18">
        <v>0</v>
      </c>
      <c r="BJ300" s="18">
        <v>0</v>
      </c>
      <c r="BK300" s="18">
        <v>0</v>
      </c>
      <c r="BL300" s="18">
        <v>0</v>
      </c>
      <c r="BM300" s="18">
        <v>12.820512819999999</v>
      </c>
      <c r="BN300" s="18">
        <v>37.179487180000002</v>
      </c>
      <c r="BO300" s="18">
        <v>43.589743589999998</v>
      </c>
      <c r="BP300" s="18">
        <v>6.4102564099999997</v>
      </c>
      <c r="BQ300" s="18">
        <v>29.18918919</v>
      </c>
      <c r="BR300" s="18">
        <v>25.945945949999999</v>
      </c>
      <c r="BS300" s="18">
        <v>34.054054049999998</v>
      </c>
      <c r="BT300" s="18">
        <v>10.81081081</v>
      </c>
      <c r="BU300" s="18"/>
      <c r="BV300" s="18"/>
      <c r="BW300" s="18"/>
      <c r="BX300" s="18"/>
      <c r="BY300" s="18">
        <v>7.4598677999999996</v>
      </c>
      <c r="BZ300" s="18">
        <v>23.41831917</v>
      </c>
      <c r="CA300" s="18">
        <v>38.432483470000001</v>
      </c>
      <c r="CB300" s="18">
        <v>23.70160529</v>
      </c>
      <c r="CC300" s="18">
        <v>6.987724268</v>
      </c>
      <c r="CD300" s="18">
        <v>0</v>
      </c>
      <c r="CE300" s="18">
        <v>0</v>
      </c>
      <c r="CF300" s="18">
        <v>0</v>
      </c>
      <c r="CG300" s="18">
        <v>0</v>
      </c>
      <c r="CH300" s="18">
        <v>0</v>
      </c>
      <c r="CI300" s="18">
        <v>40</v>
      </c>
      <c r="CJ300" s="18">
        <v>50</v>
      </c>
      <c r="CK300" s="18">
        <v>10</v>
      </c>
      <c r="CL300" s="18">
        <v>9.5652173909999991</v>
      </c>
      <c r="CM300" s="18">
        <v>41.739130430000003</v>
      </c>
      <c r="CN300" s="18">
        <v>34.782608699999997</v>
      </c>
      <c r="CO300" s="18">
        <v>13.913043480000001</v>
      </c>
      <c r="CP300" s="18">
        <v>19.452313499999999</v>
      </c>
      <c r="CQ300" s="18">
        <v>37.77148253</v>
      </c>
      <c r="CR300" s="18">
        <v>38.99905571</v>
      </c>
      <c r="CS300" s="18">
        <v>3.777148253</v>
      </c>
      <c r="CT300" s="18">
        <v>0</v>
      </c>
      <c r="CU300" s="18">
        <v>0</v>
      </c>
      <c r="CV300" s="18">
        <v>0</v>
      </c>
      <c r="CW300" s="18">
        <v>0</v>
      </c>
      <c r="CX300" s="18">
        <v>0</v>
      </c>
      <c r="CY300" s="18">
        <v>0</v>
      </c>
      <c r="CZ300" s="18">
        <v>0</v>
      </c>
      <c r="DA300" s="18">
        <v>0</v>
      </c>
      <c r="DB300" s="18">
        <v>56.969696970000001</v>
      </c>
      <c r="DC300" s="18">
        <v>30.3030303</v>
      </c>
      <c r="DD300" s="18">
        <v>12.727272729999999</v>
      </c>
      <c r="DE300" s="18">
        <v>0</v>
      </c>
      <c r="DF300" s="18">
        <v>50.218340609999998</v>
      </c>
      <c r="DG300" s="18">
        <v>39.737991270000002</v>
      </c>
      <c r="DH300" s="18">
        <v>10.04366812</v>
      </c>
      <c r="DI300" s="18">
        <v>0</v>
      </c>
      <c r="DJ300" s="18">
        <v>0</v>
      </c>
      <c r="DK300" s="18">
        <v>0</v>
      </c>
      <c r="DL300" s="18">
        <v>0</v>
      </c>
      <c r="DM300" s="18">
        <v>0</v>
      </c>
      <c r="DN300" s="18">
        <v>0</v>
      </c>
      <c r="DO300" s="18">
        <v>0</v>
      </c>
      <c r="DP300" s="18">
        <v>0</v>
      </c>
      <c r="DQ300" s="18">
        <v>0</v>
      </c>
      <c r="DR300" s="18">
        <v>0</v>
      </c>
      <c r="DS300" s="18">
        <v>0</v>
      </c>
      <c r="DT300" s="18">
        <v>0</v>
      </c>
      <c r="DU300" s="18">
        <v>0</v>
      </c>
      <c r="DV300" s="18">
        <v>0</v>
      </c>
      <c r="DW300" s="18">
        <v>0</v>
      </c>
      <c r="DX300" s="18">
        <v>0</v>
      </c>
      <c r="DY300" s="18">
        <v>0</v>
      </c>
      <c r="DZ300" s="18">
        <v>0</v>
      </c>
      <c r="EA300" s="18">
        <v>23.333333329999999</v>
      </c>
      <c r="EB300" s="18">
        <v>55</v>
      </c>
      <c r="EC300" s="18">
        <v>0</v>
      </c>
      <c r="ED300" s="18">
        <v>11.66666667</v>
      </c>
      <c r="EE300" s="18">
        <v>10</v>
      </c>
      <c r="EF300" s="18">
        <v>20.302171860000001</v>
      </c>
      <c r="EG300" s="18">
        <v>36.166194519999998</v>
      </c>
      <c r="EH300" s="18">
        <v>40.604343720000003</v>
      </c>
      <c r="EI300" s="18">
        <v>2.927289896</v>
      </c>
    </row>
    <row r="301" spans="1:139" x14ac:dyDescent="0.25">
      <c r="A301" s="16">
        <v>2019</v>
      </c>
      <c r="B301" s="10">
        <v>73</v>
      </c>
      <c r="C301" s="16" t="s">
        <v>147</v>
      </c>
      <c r="D301" s="10" t="s">
        <v>49</v>
      </c>
      <c r="E301" s="18">
        <v>11.11111111</v>
      </c>
      <c r="F301" s="18">
        <v>70.370370370000003</v>
      </c>
      <c r="G301" s="18">
        <v>18.518518520000001</v>
      </c>
      <c r="H301" s="18">
        <v>0</v>
      </c>
      <c r="I301" s="18">
        <v>38.48920863</v>
      </c>
      <c r="J301" s="18">
        <v>33.09352518</v>
      </c>
      <c r="K301" s="18">
        <v>16.54676259</v>
      </c>
      <c r="L301" s="18">
        <v>11.870503599999999</v>
      </c>
      <c r="M301" s="18">
        <v>37.345003650000002</v>
      </c>
      <c r="N301" s="18">
        <v>32.567469000000003</v>
      </c>
      <c r="O301" s="18">
        <v>27.42523705</v>
      </c>
      <c r="P301" s="18">
        <v>2.6622902989999999</v>
      </c>
      <c r="Q301" s="18">
        <v>13.7580098</v>
      </c>
      <c r="R301" s="18">
        <v>49.981153409999997</v>
      </c>
      <c r="S301" s="18">
        <v>26.083678849999998</v>
      </c>
      <c r="T301" s="18">
        <v>10.17715793</v>
      </c>
      <c r="U301" s="18"/>
      <c r="V301" s="18"/>
      <c r="W301" s="18"/>
      <c r="X301" s="18"/>
      <c r="Y301" s="18">
        <v>0</v>
      </c>
      <c r="Z301" s="18">
        <v>0</v>
      </c>
      <c r="AA301" s="18">
        <v>0</v>
      </c>
      <c r="AB301" s="18">
        <v>0</v>
      </c>
      <c r="AC301" s="18">
        <v>0</v>
      </c>
      <c r="AD301" s="18">
        <v>0</v>
      </c>
      <c r="AE301" s="18">
        <v>0</v>
      </c>
      <c r="AF301" s="18">
        <v>0</v>
      </c>
      <c r="AG301" s="18">
        <v>75.675675679999998</v>
      </c>
      <c r="AH301" s="18">
        <v>18.918918919999999</v>
      </c>
      <c r="AI301" s="18">
        <v>5.4054054049999998</v>
      </c>
      <c r="AJ301" s="18">
        <v>0</v>
      </c>
      <c r="AK301" s="18">
        <v>0</v>
      </c>
      <c r="AL301" s="18">
        <v>0</v>
      </c>
      <c r="AM301" s="18">
        <v>0</v>
      </c>
      <c r="AN301" s="18">
        <v>0</v>
      </c>
      <c r="AO301" s="18">
        <v>0</v>
      </c>
      <c r="AP301" s="18">
        <v>0</v>
      </c>
      <c r="AQ301" s="18">
        <v>0</v>
      </c>
      <c r="AR301" s="18">
        <v>0</v>
      </c>
      <c r="AS301" s="18">
        <v>22.698744770000001</v>
      </c>
      <c r="AT301" s="18">
        <v>37.866108789999998</v>
      </c>
      <c r="AU301" s="18">
        <v>32.426778239999997</v>
      </c>
      <c r="AV301" s="18">
        <v>7.0083682009999997</v>
      </c>
      <c r="AW301" s="18">
        <v>17.782426780000002</v>
      </c>
      <c r="AX301" s="18">
        <v>30.334728030000001</v>
      </c>
      <c r="AY301" s="18">
        <v>40.062761510000001</v>
      </c>
      <c r="AZ301" s="18">
        <v>11.82008368</v>
      </c>
      <c r="BA301" s="18">
        <v>29.288702929999999</v>
      </c>
      <c r="BB301" s="18">
        <v>29.288702929999999</v>
      </c>
      <c r="BC301" s="18">
        <v>37.55230126</v>
      </c>
      <c r="BD301" s="18">
        <v>3.8702928870000002</v>
      </c>
      <c r="BE301" s="18">
        <v>31.680440770000001</v>
      </c>
      <c r="BF301" s="18">
        <v>32.782369150000001</v>
      </c>
      <c r="BG301" s="18">
        <v>33.333333330000002</v>
      </c>
      <c r="BH301" s="18">
        <v>2.2038567489999998</v>
      </c>
      <c r="BI301" s="18">
        <v>24.137931030000001</v>
      </c>
      <c r="BJ301" s="18">
        <v>27.586206900000001</v>
      </c>
      <c r="BK301" s="18">
        <v>37.931034480000001</v>
      </c>
      <c r="BL301" s="18">
        <v>10.34482759</v>
      </c>
      <c r="BM301" s="18">
        <v>42.222222219999999</v>
      </c>
      <c r="BN301" s="18">
        <v>24.76190476</v>
      </c>
      <c r="BO301" s="18">
        <v>28.571428569999998</v>
      </c>
      <c r="BP301" s="18">
        <v>4.4444444440000002</v>
      </c>
      <c r="BQ301" s="18">
        <v>49.222797929999999</v>
      </c>
      <c r="BR301" s="18">
        <v>19.948186530000001</v>
      </c>
      <c r="BS301" s="18">
        <v>24.611398959999999</v>
      </c>
      <c r="BT301" s="18">
        <v>6.2176165799999996</v>
      </c>
      <c r="BU301" s="18"/>
      <c r="BV301" s="18"/>
      <c r="BW301" s="18"/>
      <c r="BX301" s="18"/>
      <c r="BY301" s="18">
        <v>22.54651587</v>
      </c>
      <c r="BZ301" s="18">
        <v>36.264137179999999</v>
      </c>
      <c r="CA301" s="18">
        <v>26.121853340000001</v>
      </c>
      <c r="CB301" s="18">
        <v>11.67457132</v>
      </c>
      <c r="CC301" s="18">
        <v>3.3929222910000001</v>
      </c>
      <c r="CD301" s="18">
        <v>85.507246379999998</v>
      </c>
      <c r="CE301" s="18">
        <v>11.594202900000001</v>
      </c>
      <c r="CF301" s="18">
        <v>2.8985507250000002</v>
      </c>
      <c r="CG301" s="18">
        <v>0</v>
      </c>
      <c r="CH301" s="18">
        <v>32.91925466</v>
      </c>
      <c r="CI301" s="18">
        <v>52.173913040000002</v>
      </c>
      <c r="CJ301" s="18">
        <v>14.9068323</v>
      </c>
      <c r="CK301" s="18">
        <v>0</v>
      </c>
      <c r="CL301" s="18">
        <v>3.9215686270000001</v>
      </c>
      <c r="CM301" s="18">
        <v>15.686274510000001</v>
      </c>
      <c r="CN301" s="18">
        <v>45.098039219999997</v>
      </c>
      <c r="CO301" s="18">
        <v>35.294117649999997</v>
      </c>
      <c r="CP301" s="18">
        <v>30.196936539999999</v>
      </c>
      <c r="CQ301" s="18">
        <v>35.339168489999999</v>
      </c>
      <c r="CR301" s="18">
        <v>30.780452220000001</v>
      </c>
      <c r="CS301" s="18">
        <v>3.6834427430000001</v>
      </c>
      <c r="CT301" s="18">
        <v>21.848739500000001</v>
      </c>
      <c r="CU301" s="18">
        <v>50</v>
      </c>
      <c r="CV301" s="18">
        <v>27.310924369999999</v>
      </c>
      <c r="CW301" s="18">
        <v>0.84033613399999996</v>
      </c>
      <c r="CX301" s="18">
        <v>0</v>
      </c>
      <c r="CY301" s="18">
        <v>0</v>
      </c>
      <c r="CZ301" s="18">
        <v>0</v>
      </c>
      <c r="DA301" s="18">
        <v>0</v>
      </c>
      <c r="DB301" s="18">
        <v>86.486486490000004</v>
      </c>
      <c r="DC301" s="18">
        <v>13.513513509999999</v>
      </c>
      <c r="DD301" s="18">
        <v>0</v>
      </c>
      <c r="DE301" s="18">
        <v>0</v>
      </c>
      <c r="DF301" s="18">
        <v>71.257485029999998</v>
      </c>
      <c r="DG301" s="18">
        <v>17.964071860000001</v>
      </c>
      <c r="DH301" s="18">
        <v>10.77844311</v>
      </c>
      <c r="DI301" s="18">
        <v>0</v>
      </c>
      <c r="DJ301" s="18">
        <v>0</v>
      </c>
      <c r="DK301" s="18">
        <v>0</v>
      </c>
      <c r="DL301" s="18">
        <v>0</v>
      </c>
      <c r="DM301" s="18">
        <v>0</v>
      </c>
      <c r="DN301" s="18">
        <v>0</v>
      </c>
      <c r="DO301" s="18">
        <v>22.727272729999999</v>
      </c>
      <c r="DP301" s="18">
        <v>72.727272729999996</v>
      </c>
      <c r="DQ301" s="18">
        <v>4.5454545450000001</v>
      </c>
      <c r="DR301" s="18">
        <v>16.363636360000001</v>
      </c>
      <c r="DS301" s="18">
        <v>30.90909091</v>
      </c>
      <c r="DT301" s="18">
        <v>40</v>
      </c>
      <c r="DU301" s="18">
        <v>12.727272729999999</v>
      </c>
      <c r="DV301" s="18">
        <v>32.374100720000001</v>
      </c>
      <c r="DW301" s="18">
        <v>25.899280579999999</v>
      </c>
      <c r="DX301" s="18">
        <v>39.208633089999999</v>
      </c>
      <c r="DY301" s="18">
        <v>2.5179856119999999</v>
      </c>
      <c r="DZ301" s="18">
        <v>0</v>
      </c>
      <c r="EA301" s="18">
        <v>6.5789473679999997</v>
      </c>
      <c r="EB301" s="18">
        <v>36.842105259999997</v>
      </c>
      <c r="EC301" s="18">
        <v>0</v>
      </c>
      <c r="ED301" s="18">
        <v>52.631578949999998</v>
      </c>
      <c r="EE301" s="18">
        <v>3.9473684210000002</v>
      </c>
      <c r="EF301" s="18">
        <v>32.786287379999997</v>
      </c>
      <c r="EG301" s="18">
        <v>33.625091169999997</v>
      </c>
      <c r="EH301" s="18">
        <v>31.983953320000001</v>
      </c>
      <c r="EI301" s="18">
        <v>1.6046681249999999</v>
      </c>
    </row>
    <row r="302" spans="1:139" x14ac:dyDescent="0.25">
      <c r="A302" s="16">
        <v>2019</v>
      </c>
      <c r="B302" s="10">
        <v>76</v>
      </c>
      <c r="C302" s="16" t="s">
        <v>148</v>
      </c>
      <c r="D302" s="10" t="s">
        <v>47</v>
      </c>
      <c r="E302" s="18">
        <v>38.289205699999997</v>
      </c>
      <c r="F302" s="18">
        <v>38.696537679999999</v>
      </c>
      <c r="G302" s="18">
        <v>22.606924639999999</v>
      </c>
      <c r="H302" s="18">
        <v>0.40733197599999998</v>
      </c>
      <c r="I302" s="18">
        <v>18.75</v>
      </c>
      <c r="J302" s="18">
        <v>30.226293099999999</v>
      </c>
      <c r="K302" s="18">
        <v>34.644396550000003</v>
      </c>
      <c r="L302" s="18">
        <v>16.37931034</v>
      </c>
      <c r="M302" s="18">
        <v>29.233080739999998</v>
      </c>
      <c r="N302" s="18">
        <v>30.879278809999999</v>
      </c>
      <c r="O302" s="18">
        <v>35.112359550000001</v>
      </c>
      <c r="P302" s="18">
        <v>4.7752808990000002</v>
      </c>
      <c r="Q302" s="18">
        <v>10.86795002</v>
      </c>
      <c r="R302" s="18">
        <v>48.247213780000003</v>
      </c>
      <c r="S302" s="18">
        <v>27.740628170000001</v>
      </c>
      <c r="T302" s="18">
        <v>13.144208040000001</v>
      </c>
      <c r="U302" s="18"/>
      <c r="V302" s="18"/>
      <c r="W302" s="18"/>
      <c r="X302" s="18"/>
      <c r="Y302" s="18">
        <v>8.8000000000000007</v>
      </c>
      <c r="Z302" s="18">
        <v>32</v>
      </c>
      <c r="AA302" s="18">
        <v>52.8</v>
      </c>
      <c r="AB302" s="18">
        <v>6.4</v>
      </c>
      <c r="AC302" s="18">
        <v>2.2727272730000001</v>
      </c>
      <c r="AD302" s="18">
        <v>45.454545449999998</v>
      </c>
      <c r="AE302" s="18">
        <v>36.363636360000001</v>
      </c>
      <c r="AF302" s="18">
        <v>15.90909091</v>
      </c>
      <c r="AG302" s="18">
        <v>28.270042190000002</v>
      </c>
      <c r="AH302" s="18">
        <v>28.270042190000002</v>
      </c>
      <c r="AI302" s="18">
        <v>34.177215189999998</v>
      </c>
      <c r="AJ302" s="18">
        <v>9.2827004219999996</v>
      </c>
      <c r="AK302" s="18">
        <v>17.97752809</v>
      </c>
      <c r="AL302" s="18">
        <v>38.202247190000001</v>
      </c>
      <c r="AM302" s="18">
        <v>37.078651690000001</v>
      </c>
      <c r="AN302" s="18">
        <v>6.741573034</v>
      </c>
      <c r="AO302" s="18">
        <v>22.664359860000001</v>
      </c>
      <c r="AP302" s="18">
        <v>36.159169550000001</v>
      </c>
      <c r="AQ302" s="18">
        <v>35.294117649999997</v>
      </c>
      <c r="AR302" s="18">
        <v>5.8823529409999997</v>
      </c>
      <c r="AS302" s="18">
        <v>15.648535559999999</v>
      </c>
      <c r="AT302" s="18">
        <v>31.966527200000002</v>
      </c>
      <c r="AU302" s="18">
        <v>41.757322180000003</v>
      </c>
      <c r="AV302" s="18">
        <v>10.62761506</v>
      </c>
      <c r="AW302" s="18">
        <v>14.72803347</v>
      </c>
      <c r="AX302" s="18">
        <v>26.52719665</v>
      </c>
      <c r="AY302" s="18">
        <v>45.774058580000002</v>
      </c>
      <c r="AZ302" s="18">
        <v>12.9707113</v>
      </c>
      <c r="BA302" s="18">
        <v>27.44769874</v>
      </c>
      <c r="BB302" s="18">
        <v>27.782426780000002</v>
      </c>
      <c r="BC302" s="18">
        <v>37.65690377</v>
      </c>
      <c r="BD302" s="18">
        <v>7.112970711</v>
      </c>
      <c r="BE302" s="18">
        <v>22.701275849999998</v>
      </c>
      <c r="BF302" s="18">
        <v>28.860536740000001</v>
      </c>
      <c r="BG302" s="18">
        <v>42.190937089999998</v>
      </c>
      <c r="BH302" s="18">
        <v>6.24725033</v>
      </c>
      <c r="BI302" s="18">
        <v>22.130013829999999</v>
      </c>
      <c r="BJ302" s="18">
        <v>32.918395570000001</v>
      </c>
      <c r="BK302" s="18">
        <v>34.163208849999997</v>
      </c>
      <c r="BL302" s="18">
        <v>10.78838174</v>
      </c>
      <c r="BM302" s="18">
        <v>31.458619110000001</v>
      </c>
      <c r="BN302" s="18">
        <v>31.6872428</v>
      </c>
      <c r="BO302" s="18">
        <v>31.504343850000001</v>
      </c>
      <c r="BP302" s="18">
        <v>5.3497942390000004</v>
      </c>
      <c r="BQ302" s="18">
        <v>40.807061789999999</v>
      </c>
      <c r="BR302" s="18">
        <v>23.95964691</v>
      </c>
      <c r="BS302" s="18">
        <v>26.78436318</v>
      </c>
      <c r="BT302" s="18">
        <v>8.4489281209999998</v>
      </c>
      <c r="BU302" s="18"/>
      <c r="BV302" s="18"/>
      <c r="BW302" s="18"/>
      <c r="BX302" s="18"/>
      <c r="BY302" s="18">
        <v>13.16391194</v>
      </c>
      <c r="BZ302" s="18">
        <v>23.505585679999999</v>
      </c>
      <c r="CA302" s="18">
        <v>30.051610369999999</v>
      </c>
      <c r="CB302" s="18">
        <v>23.518651599999998</v>
      </c>
      <c r="CC302" s="18">
        <v>9.760240413</v>
      </c>
      <c r="CD302" s="18">
        <v>37.619047620000003</v>
      </c>
      <c r="CE302" s="18">
        <v>33.095238100000003</v>
      </c>
      <c r="CF302" s="18">
        <v>25.47619048</v>
      </c>
      <c r="CG302" s="18">
        <v>3.80952381</v>
      </c>
      <c r="CH302" s="18">
        <v>18.737270880000001</v>
      </c>
      <c r="CI302" s="18">
        <v>47.86150713</v>
      </c>
      <c r="CJ302" s="18">
        <v>30.95723014</v>
      </c>
      <c r="CK302" s="18">
        <v>2.443991853</v>
      </c>
      <c r="CL302" s="18">
        <v>20.375106559999999</v>
      </c>
      <c r="CM302" s="18">
        <v>33.589087810000002</v>
      </c>
      <c r="CN302" s="18">
        <v>33.589087810000002</v>
      </c>
      <c r="CO302" s="18">
        <v>12.44671782</v>
      </c>
      <c r="CP302" s="18">
        <v>19.427750199999998</v>
      </c>
      <c r="CQ302" s="18">
        <v>33.694800100000002</v>
      </c>
      <c r="CR302" s="18">
        <v>39.952965769999999</v>
      </c>
      <c r="CS302" s="18">
        <v>6.9244839300000001</v>
      </c>
      <c r="CT302" s="18">
        <v>21.414141409999999</v>
      </c>
      <c r="CU302" s="18">
        <v>40</v>
      </c>
      <c r="CV302" s="18">
        <v>37.171717170000001</v>
      </c>
      <c r="CW302" s="18">
        <v>1.4141414139999999</v>
      </c>
      <c r="CX302" s="18">
        <v>0</v>
      </c>
      <c r="CY302" s="18">
        <v>0</v>
      </c>
      <c r="CZ302" s="18">
        <v>0</v>
      </c>
      <c r="DA302" s="18">
        <v>0</v>
      </c>
      <c r="DB302" s="18">
        <v>25.77160494</v>
      </c>
      <c r="DC302" s="18">
        <v>37.345679009999998</v>
      </c>
      <c r="DD302" s="18">
        <v>34.876543210000001</v>
      </c>
      <c r="DE302" s="18">
        <v>2.0061728400000001</v>
      </c>
      <c r="DF302" s="18">
        <v>44.12489729</v>
      </c>
      <c r="DG302" s="18">
        <v>37.140509450000003</v>
      </c>
      <c r="DH302" s="18">
        <v>17.33771569</v>
      </c>
      <c r="DI302" s="18">
        <v>1.3968775680000001</v>
      </c>
      <c r="DJ302" s="18">
        <v>10.236220469999999</v>
      </c>
      <c r="DK302" s="18">
        <v>31.496062989999999</v>
      </c>
      <c r="DL302" s="18">
        <v>51.181102359999997</v>
      </c>
      <c r="DM302" s="18">
        <v>7.0866141730000001</v>
      </c>
      <c r="DN302" s="18">
        <v>29.357798169999999</v>
      </c>
      <c r="DO302" s="18">
        <v>31.192660549999999</v>
      </c>
      <c r="DP302" s="18">
        <v>29.357798169999999</v>
      </c>
      <c r="DQ302" s="18">
        <v>10.09174312</v>
      </c>
      <c r="DR302" s="18">
        <v>7.1428571429999996</v>
      </c>
      <c r="DS302" s="18">
        <v>32.142857139999997</v>
      </c>
      <c r="DT302" s="18">
        <v>42.857142860000003</v>
      </c>
      <c r="DU302" s="18">
        <v>17.85714286</v>
      </c>
      <c r="DV302" s="18">
        <v>20.420258619999998</v>
      </c>
      <c r="DW302" s="18">
        <v>26.77801724</v>
      </c>
      <c r="DX302" s="18">
        <v>48.599137929999998</v>
      </c>
      <c r="DY302" s="18">
        <v>4.2025862070000004</v>
      </c>
      <c r="DZ302" s="18">
        <v>0</v>
      </c>
      <c r="EA302" s="18">
        <v>15.30612245</v>
      </c>
      <c r="EB302" s="18">
        <v>21.428571430000002</v>
      </c>
      <c r="EC302" s="18">
        <v>0</v>
      </c>
      <c r="ED302" s="18">
        <v>22.44897959</v>
      </c>
      <c r="EE302" s="18">
        <v>40.816326529999998</v>
      </c>
      <c r="EF302" s="18">
        <v>24.627645680000001</v>
      </c>
      <c r="EG302" s="18">
        <v>31.232035539999998</v>
      </c>
      <c r="EH302" s="18">
        <v>39.554481320000001</v>
      </c>
      <c r="EI302" s="18">
        <v>4.5858374709999996</v>
      </c>
    </row>
    <row r="303" spans="1:139" x14ac:dyDescent="0.25">
      <c r="A303" s="16">
        <v>2019</v>
      </c>
      <c r="B303" s="10">
        <v>76</v>
      </c>
      <c r="C303" s="16" t="s">
        <v>148</v>
      </c>
      <c r="D303" s="10" t="s">
        <v>48</v>
      </c>
      <c r="E303" s="18">
        <v>26.071428569999998</v>
      </c>
      <c r="F303" s="18">
        <v>45.714285709999999</v>
      </c>
      <c r="G303" s="18">
        <v>27.85714286</v>
      </c>
      <c r="H303" s="18">
        <v>0.35714285699999998</v>
      </c>
      <c r="I303" s="18">
        <v>23.543689319999999</v>
      </c>
      <c r="J303" s="18">
        <v>31.14886731</v>
      </c>
      <c r="K303" s="18">
        <v>31.63430421</v>
      </c>
      <c r="L303" s="18">
        <v>13.67313916</v>
      </c>
      <c r="M303" s="18">
        <v>28.28826888</v>
      </c>
      <c r="N303" s="18">
        <v>31.433803730000001</v>
      </c>
      <c r="O303" s="18">
        <v>35.656576540000003</v>
      </c>
      <c r="P303" s="18">
        <v>4.6213508560000003</v>
      </c>
      <c r="Q303" s="18">
        <v>10.2715335</v>
      </c>
      <c r="R303" s="18">
        <v>46.817271310000002</v>
      </c>
      <c r="S303" s="18">
        <v>27.87669708</v>
      </c>
      <c r="T303" s="18">
        <v>15.034498109999999</v>
      </c>
      <c r="U303" s="18"/>
      <c r="V303" s="18"/>
      <c r="W303" s="18"/>
      <c r="X303" s="18"/>
      <c r="Y303" s="18">
        <v>10</v>
      </c>
      <c r="Z303" s="18">
        <v>31.11111111</v>
      </c>
      <c r="AA303" s="18">
        <v>53.333333330000002</v>
      </c>
      <c r="AB303" s="18">
        <v>5.5555555559999998</v>
      </c>
      <c r="AC303" s="18">
        <v>0</v>
      </c>
      <c r="AD303" s="18">
        <v>0</v>
      </c>
      <c r="AE303" s="18">
        <v>0</v>
      </c>
      <c r="AF303" s="18">
        <v>0</v>
      </c>
      <c r="AG303" s="18">
        <v>18.421052629999998</v>
      </c>
      <c r="AH303" s="18">
        <v>31.578947370000002</v>
      </c>
      <c r="AI303" s="18">
        <v>44.736842109999998</v>
      </c>
      <c r="AJ303" s="18">
        <v>5.263157895</v>
      </c>
      <c r="AK303" s="18">
        <v>18.18181818</v>
      </c>
      <c r="AL303" s="18">
        <v>34.090909089999997</v>
      </c>
      <c r="AM303" s="18">
        <v>43.18181818</v>
      </c>
      <c r="AN303" s="18">
        <v>4.5454545450000001</v>
      </c>
      <c r="AO303" s="18">
        <v>26.75</v>
      </c>
      <c r="AP303" s="18">
        <v>36</v>
      </c>
      <c r="AQ303" s="18">
        <v>32.75</v>
      </c>
      <c r="AR303" s="18">
        <v>4.5</v>
      </c>
      <c r="AS303" s="18">
        <v>17.543859650000002</v>
      </c>
      <c r="AT303" s="18">
        <v>32.456140349999998</v>
      </c>
      <c r="AU303" s="18">
        <v>38.596491229999998</v>
      </c>
      <c r="AV303" s="18">
        <v>11.40350877</v>
      </c>
      <c r="AW303" s="18">
        <v>16.22807018</v>
      </c>
      <c r="AX303" s="18">
        <v>26.973684209999998</v>
      </c>
      <c r="AY303" s="18">
        <v>44.298245610000002</v>
      </c>
      <c r="AZ303" s="18">
        <v>12.5</v>
      </c>
      <c r="BA303" s="18">
        <v>28.28947368</v>
      </c>
      <c r="BB303" s="18">
        <v>29.60526316</v>
      </c>
      <c r="BC303" s="18">
        <v>35.307017539999997</v>
      </c>
      <c r="BD303" s="18">
        <v>6.7982456139999998</v>
      </c>
      <c r="BE303" s="18">
        <v>22.363945579999999</v>
      </c>
      <c r="BF303" s="18">
        <v>30.272108840000001</v>
      </c>
      <c r="BG303" s="18">
        <v>40.731292519999997</v>
      </c>
      <c r="BH303" s="18">
        <v>6.6326530610000001</v>
      </c>
      <c r="BI303" s="18">
        <v>23.88888889</v>
      </c>
      <c r="BJ303" s="18">
        <v>33.333333330000002</v>
      </c>
      <c r="BK303" s="18">
        <v>33.333333330000002</v>
      </c>
      <c r="BL303" s="18">
        <v>9.4444444440000002</v>
      </c>
      <c r="BM303" s="18">
        <v>30.72100313</v>
      </c>
      <c r="BN303" s="18">
        <v>34.294670850000003</v>
      </c>
      <c r="BO303" s="18">
        <v>31.097178679999999</v>
      </c>
      <c r="BP303" s="18">
        <v>3.8871473349999999</v>
      </c>
      <c r="BQ303" s="18">
        <v>41.823899369999999</v>
      </c>
      <c r="BR303" s="18">
        <v>24.095911950000001</v>
      </c>
      <c r="BS303" s="18">
        <v>26.139937110000002</v>
      </c>
      <c r="BT303" s="18">
        <v>7.9402515720000002</v>
      </c>
      <c r="BU303" s="18"/>
      <c r="BV303" s="18"/>
      <c r="BW303" s="18"/>
      <c r="BX303" s="18"/>
      <c r="BY303" s="18">
        <v>11.18293471</v>
      </c>
      <c r="BZ303" s="18">
        <v>21.870286579999998</v>
      </c>
      <c r="CA303" s="18">
        <v>29.99353588</v>
      </c>
      <c r="CB303" s="18">
        <v>26.10428787</v>
      </c>
      <c r="CC303" s="18">
        <v>10.848954969999999</v>
      </c>
      <c r="CD303" s="18">
        <v>41.409691629999998</v>
      </c>
      <c r="CE303" s="18">
        <v>36.563876649999997</v>
      </c>
      <c r="CF303" s="18">
        <v>19.82378855</v>
      </c>
      <c r="CG303" s="18">
        <v>2.2026431720000001</v>
      </c>
      <c r="CH303" s="18">
        <v>18.803418799999999</v>
      </c>
      <c r="CI303" s="18">
        <v>47.863247860000001</v>
      </c>
      <c r="CJ303" s="18">
        <v>30.341880339999999</v>
      </c>
      <c r="CK303" s="18">
        <v>2.9914529910000001</v>
      </c>
      <c r="CL303" s="18">
        <v>20.985221670000001</v>
      </c>
      <c r="CM303" s="18">
        <v>33.300492609999999</v>
      </c>
      <c r="CN303" s="18">
        <v>33.103448280000002</v>
      </c>
      <c r="CO303" s="18">
        <v>12.610837439999999</v>
      </c>
      <c r="CP303" s="18">
        <v>18.797802430000001</v>
      </c>
      <c r="CQ303" s="18">
        <v>35.010233759999998</v>
      </c>
      <c r="CR303" s="18">
        <v>39.610039860000001</v>
      </c>
      <c r="CS303" s="18">
        <v>6.5819239469999999</v>
      </c>
      <c r="CT303" s="18">
        <v>26.896551720000001</v>
      </c>
      <c r="CU303" s="18">
        <v>31.724137930000001</v>
      </c>
      <c r="CV303" s="18">
        <v>38.620689659999996</v>
      </c>
      <c r="CW303" s="18">
        <v>2.7586206899999999</v>
      </c>
      <c r="CX303" s="18">
        <v>0</v>
      </c>
      <c r="CY303" s="18">
        <v>0</v>
      </c>
      <c r="CZ303" s="18">
        <v>0</v>
      </c>
      <c r="DA303" s="18">
        <v>0</v>
      </c>
      <c r="DB303" s="18">
        <v>20.689655170000002</v>
      </c>
      <c r="DC303" s="18">
        <v>39.310344829999998</v>
      </c>
      <c r="DD303" s="18">
        <v>37.586206900000001</v>
      </c>
      <c r="DE303" s="18">
        <v>2.4137931030000002</v>
      </c>
      <c r="DF303" s="18">
        <v>43.946731229999997</v>
      </c>
      <c r="DG303" s="18">
        <v>36.440677970000003</v>
      </c>
      <c r="DH303" s="18">
        <v>17.917675540000001</v>
      </c>
      <c r="DI303" s="18">
        <v>1.6949152540000001</v>
      </c>
      <c r="DJ303" s="18">
        <v>18.518518520000001</v>
      </c>
      <c r="DK303" s="18">
        <v>42.592592590000002</v>
      </c>
      <c r="DL303" s="18">
        <v>35.185185189999999</v>
      </c>
      <c r="DM303" s="18">
        <v>3.703703704</v>
      </c>
      <c r="DN303" s="18">
        <v>0</v>
      </c>
      <c r="DO303" s="18">
        <v>0</v>
      </c>
      <c r="DP303" s="18">
        <v>0</v>
      </c>
      <c r="DQ303" s="18">
        <v>0</v>
      </c>
      <c r="DR303" s="18">
        <v>0</v>
      </c>
      <c r="DS303" s="18">
        <v>0</v>
      </c>
      <c r="DT303" s="18">
        <v>0</v>
      </c>
      <c r="DU303" s="18">
        <v>0</v>
      </c>
      <c r="DV303" s="18">
        <v>24.595469260000002</v>
      </c>
      <c r="DW303" s="18">
        <v>28.07443366</v>
      </c>
      <c r="DX303" s="18">
        <v>44.255663429999998</v>
      </c>
      <c r="DY303" s="18">
        <v>3.0744336570000002</v>
      </c>
      <c r="DZ303" s="18">
        <v>0</v>
      </c>
      <c r="EA303" s="18">
        <v>15.65217391</v>
      </c>
      <c r="EB303" s="18">
        <v>20.869565219999998</v>
      </c>
      <c r="EC303" s="18">
        <v>0</v>
      </c>
      <c r="ED303" s="18">
        <v>26.956521739999999</v>
      </c>
      <c r="EE303" s="18">
        <v>36.52173913</v>
      </c>
      <c r="EF303" s="18">
        <v>25.562856839999998</v>
      </c>
      <c r="EG303" s="18">
        <v>32.047829370000002</v>
      </c>
      <c r="EH303" s="18">
        <v>38.478940000000001</v>
      </c>
      <c r="EI303" s="18">
        <v>3.9103738020000001</v>
      </c>
    </row>
    <row r="304" spans="1:139" x14ac:dyDescent="0.25">
      <c r="A304" s="16">
        <v>2019</v>
      </c>
      <c r="B304" s="10">
        <v>76</v>
      </c>
      <c r="C304" s="16" t="s">
        <v>148</v>
      </c>
      <c r="D304" s="10" t="s">
        <v>49</v>
      </c>
      <c r="E304" s="18">
        <v>54.50236967</v>
      </c>
      <c r="F304" s="18">
        <v>29.383886260000001</v>
      </c>
      <c r="G304" s="18">
        <v>15.639810430000001</v>
      </c>
      <c r="H304" s="18">
        <v>0.47393364900000001</v>
      </c>
      <c r="I304" s="18">
        <v>9.1935483869999999</v>
      </c>
      <c r="J304" s="18">
        <v>28.387096769999999</v>
      </c>
      <c r="K304" s="18">
        <v>40.645161289999997</v>
      </c>
      <c r="L304" s="18">
        <v>21.77419355</v>
      </c>
      <c r="M304" s="18">
        <v>30.688796679999999</v>
      </c>
      <c r="N304" s="18">
        <v>30.024896269999999</v>
      </c>
      <c r="O304" s="18">
        <v>34.273858920000002</v>
      </c>
      <c r="P304" s="18">
        <v>5.0124481330000004</v>
      </c>
      <c r="Q304" s="18">
        <v>11.78896718</v>
      </c>
      <c r="R304" s="18">
        <v>50.455404710000003</v>
      </c>
      <c r="S304" s="18">
        <v>27.53050352</v>
      </c>
      <c r="T304" s="18">
        <v>10.22512459</v>
      </c>
      <c r="U304" s="18"/>
      <c r="V304" s="18"/>
      <c r="W304" s="18"/>
      <c r="X304" s="18"/>
      <c r="Y304" s="18">
        <v>5.7142857139999998</v>
      </c>
      <c r="Z304" s="18">
        <v>34.285714290000001</v>
      </c>
      <c r="AA304" s="18">
        <v>51.428571429999998</v>
      </c>
      <c r="AB304" s="18">
        <v>8.5714285710000002</v>
      </c>
      <c r="AC304" s="18">
        <v>2.2727272730000001</v>
      </c>
      <c r="AD304" s="18">
        <v>45.454545449999998</v>
      </c>
      <c r="AE304" s="18">
        <v>36.363636360000001</v>
      </c>
      <c r="AF304" s="18">
        <v>15.90909091</v>
      </c>
      <c r="AG304" s="18">
        <v>30.150753770000001</v>
      </c>
      <c r="AH304" s="18">
        <v>27.638190949999998</v>
      </c>
      <c r="AI304" s="18">
        <v>32.16080402</v>
      </c>
      <c r="AJ304" s="18">
        <v>10.05025126</v>
      </c>
      <c r="AK304" s="18">
        <v>17.777777780000001</v>
      </c>
      <c r="AL304" s="18">
        <v>42.222222219999999</v>
      </c>
      <c r="AM304" s="18">
        <v>31.11111111</v>
      </c>
      <c r="AN304" s="18">
        <v>8.8888888890000004</v>
      </c>
      <c r="AO304" s="18">
        <v>13.48314607</v>
      </c>
      <c r="AP304" s="18">
        <v>36.516853930000003</v>
      </c>
      <c r="AQ304" s="18">
        <v>41.01123596</v>
      </c>
      <c r="AR304" s="18">
        <v>8.9887640449999999</v>
      </c>
      <c r="AS304" s="18">
        <v>14.47902571</v>
      </c>
      <c r="AT304" s="18">
        <v>31.66441137</v>
      </c>
      <c r="AU304" s="18">
        <v>43.707713130000002</v>
      </c>
      <c r="AV304" s="18">
        <v>10.148849800000001</v>
      </c>
      <c r="AW304" s="18">
        <v>13.80243572</v>
      </c>
      <c r="AX304" s="18">
        <v>26.251691470000001</v>
      </c>
      <c r="AY304" s="18">
        <v>46.684709069999997</v>
      </c>
      <c r="AZ304" s="18">
        <v>13.26116373</v>
      </c>
      <c r="BA304" s="18">
        <v>26.928281460000001</v>
      </c>
      <c r="BB304" s="18">
        <v>26.657645469999999</v>
      </c>
      <c r="BC304" s="18">
        <v>39.106901219999997</v>
      </c>
      <c r="BD304" s="18">
        <v>7.3071718539999999</v>
      </c>
      <c r="BE304" s="18">
        <v>23.06289881</v>
      </c>
      <c r="BF304" s="18">
        <v>27.34731085</v>
      </c>
      <c r="BG304" s="18">
        <v>43.755697359999999</v>
      </c>
      <c r="BH304" s="18">
        <v>5.8340929810000004</v>
      </c>
      <c r="BI304" s="18">
        <v>16.93989071</v>
      </c>
      <c r="BJ304" s="18">
        <v>31.693989070000001</v>
      </c>
      <c r="BK304" s="18">
        <v>36.612021859999999</v>
      </c>
      <c r="BL304" s="18">
        <v>14.75409836</v>
      </c>
      <c r="BM304" s="18">
        <v>33.445945950000002</v>
      </c>
      <c r="BN304" s="18">
        <v>24.662162160000001</v>
      </c>
      <c r="BO304" s="18">
        <v>32.601351350000002</v>
      </c>
      <c r="BP304" s="18">
        <v>9.2905405410000004</v>
      </c>
      <c r="BQ304" s="18">
        <v>38.986629129999997</v>
      </c>
      <c r="BR304" s="18">
        <v>23.715693170000002</v>
      </c>
      <c r="BS304" s="18">
        <v>27.938071780000001</v>
      </c>
      <c r="BT304" s="18">
        <v>9.3596059109999992</v>
      </c>
      <c r="BU304" s="18"/>
      <c r="BV304" s="18"/>
      <c r="BW304" s="18"/>
      <c r="BX304" s="18"/>
      <c r="BY304" s="18">
        <v>16.215767629999998</v>
      </c>
      <c r="BZ304" s="18">
        <v>26.024896269999999</v>
      </c>
      <c r="CA304" s="18">
        <v>30.141078839999999</v>
      </c>
      <c r="CB304" s="18">
        <v>19.535269710000001</v>
      </c>
      <c r="CC304" s="18">
        <v>8.0829875520000005</v>
      </c>
      <c r="CD304" s="18">
        <v>33.160621759999998</v>
      </c>
      <c r="CE304" s="18">
        <v>29.015544040000002</v>
      </c>
      <c r="CF304" s="18">
        <v>32.124352330000001</v>
      </c>
      <c r="CG304" s="18">
        <v>5.6994818650000001</v>
      </c>
      <c r="CH304" s="18">
        <v>18.677042799999999</v>
      </c>
      <c r="CI304" s="18">
        <v>47.859922179999998</v>
      </c>
      <c r="CJ304" s="18">
        <v>31.51750973</v>
      </c>
      <c r="CK304" s="18">
        <v>1.9455252919999999</v>
      </c>
      <c r="CL304" s="18">
        <v>16.455696199999998</v>
      </c>
      <c r="CM304" s="18">
        <v>35.443037969999999</v>
      </c>
      <c r="CN304" s="18">
        <v>36.70886076</v>
      </c>
      <c r="CO304" s="18">
        <v>11.39240506</v>
      </c>
      <c r="CP304" s="18">
        <v>20.39834025</v>
      </c>
      <c r="CQ304" s="18">
        <v>31.668049790000001</v>
      </c>
      <c r="CR304" s="18">
        <v>40.481327800000003</v>
      </c>
      <c r="CS304" s="18">
        <v>7.452282158</v>
      </c>
      <c r="CT304" s="18">
        <v>19.14285714</v>
      </c>
      <c r="CU304" s="18">
        <v>43.428571429999998</v>
      </c>
      <c r="CV304" s="18">
        <v>36.571428570000002</v>
      </c>
      <c r="CW304" s="18">
        <v>0.85714285700000004</v>
      </c>
      <c r="CX304" s="18">
        <v>0</v>
      </c>
      <c r="CY304" s="18">
        <v>0</v>
      </c>
      <c r="CZ304" s="18">
        <v>0</v>
      </c>
      <c r="DA304" s="18">
        <v>0</v>
      </c>
      <c r="DB304" s="18">
        <v>29.888268159999999</v>
      </c>
      <c r="DC304" s="18">
        <v>35.754189940000003</v>
      </c>
      <c r="DD304" s="18">
        <v>32.681564250000001</v>
      </c>
      <c r="DE304" s="18">
        <v>1.675977654</v>
      </c>
      <c r="DF304" s="18">
        <v>44.501278769999999</v>
      </c>
      <c r="DG304" s="18">
        <v>38.618925830000002</v>
      </c>
      <c r="DH304" s="18">
        <v>16.112531969999999</v>
      </c>
      <c r="DI304" s="18">
        <v>0.76726342700000005</v>
      </c>
      <c r="DJ304" s="18">
        <v>4.1095890410000004</v>
      </c>
      <c r="DK304" s="18">
        <v>23.287671230000001</v>
      </c>
      <c r="DL304" s="18">
        <v>63.01369863</v>
      </c>
      <c r="DM304" s="18">
        <v>9.5890410960000008</v>
      </c>
      <c r="DN304" s="18">
        <v>29.357798169999999</v>
      </c>
      <c r="DO304" s="18">
        <v>31.192660549999999</v>
      </c>
      <c r="DP304" s="18">
        <v>29.357798169999999</v>
      </c>
      <c r="DQ304" s="18">
        <v>10.09174312</v>
      </c>
      <c r="DR304" s="18">
        <v>7.1428571429999996</v>
      </c>
      <c r="DS304" s="18">
        <v>32.142857139999997</v>
      </c>
      <c r="DT304" s="18">
        <v>42.857142860000003</v>
      </c>
      <c r="DU304" s="18">
        <v>17.85714286</v>
      </c>
      <c r="DV304" s="18">
        <v>12.09677419</v>
      </c>
      <c r="DW304" s="18">
        <v>24.19354839</v>
      </c>
      <c r="DX304" s="18">
        <v>57.258064519999998</v>
      </c>
      <c r="DY304" s="18">
        <v>6.451612903</v>
      </c>
      <c r="DZ304" s="18">
        <v>0</v>
      </c>
      <c r="EA304" s="18">
        <v>14.81481481</v>
      </c>
      <c r="EB304" s="18">
        <v>22.222222219999999</v>
      </c>
      <c r="EC304" s="18">
        <v>0</v>
      </c>
      <c r="ED304" s="18">
        <v>16.049382720000001</v>
      </c>
      <c r="EE304" s="18">
        <v>46.913580250000003</v>
      </c>
      <c r="EF304" s="18">
        <v>23.186721989999999</v>
      </c>
      <c r="EG304" s="18">
        <v>29.975103730000001</v>
      </c>
      <c r="EH304" s="18">
        <v>41.211618260000002</v>
      </c>
      <c r="EI304" s="18">
        <v>5.6265560170000004</v>
      </c>
    </row>
    <row r="305" spans="1:139" x14ac:dyDescent="0.25">
      <c r="A305" s="16">
        <v>2019</v>
      </c>
      <c r="B305" s="10">
        <v>85</v>
      </c>
      <c r="C305" s="16" t="s">
        <v>150</v>
      </c>
      <c r="D305" s="10" t="s">
        <v>47</v>
      </c>
      <c r="E305" s="18">
        <v>66.666666669999998</v>
      </c>
      <c r="F305" s="18">
        <v>22.222222219999999</v>
      </c>
      <c r="G305" s="18">
        <v>11.11111111</v>
      </c>
      <c r="H305" s="18">
        <v>0</v>
      </c>
      <c r="I305" s="18">
        <v>0</v>
      </c>
      <c r="J305" s="18">
        <v>0</v>
      </c>
      <c r="K305" s="18">
        <v>0</v>
      </c>
      <c r="L305" s="18">
        <v>0</v>
      </c>
      <c r="M305" s="18">
        <v>36.200716849999999</v>
      </c>
      <c r="N305" s="18">
        <v>38.709677419999998</v>
      </c>
      <c r="O305" s="18">
        <v>23.655913980000001</v>
      </c>
      <c r="P305" s="18">
        <v>1.433691756</v>
      </c>
      <c r="Q305" s="18">
        <v>17.454545450000001</v>
      </c>
      <c r="R305" s="18">
        <v>52.727272730000003</v>
      </c>
      <c r="S305" s="18">
        <v>25.454545450000001</v>
      </c>
      <c r="T305" s="18">
        <v>4.3636363640000004</v>
      </c>
      <c r="U305" s="18"/>
      <c r="V305" s="18"/>
      <c r="W305" s="18"/>
      <c r="X305" s="18"/>
      <c r="Y305" s="18">
        <v>53.623188409999997</v>
      </c>
      <c r="Z305" s="18">
        <v>30.434782609999999</v>
      </c>
      <c r="AA305" s="18">
        <v>13.043478260000001</v>
      </c>
      <c r="AB305" s="18">
        <v>2.8985507250000002</v>
      </c>
      <c r="AC305" s="18">
        <v>0</v>
      </c>
      <c r="AD305" s="18">
        <v>0</v>
      </c>
      <c r="AE305" s="18">
        <v>0</v>
      </c>
      <c r="AF305" s="18">
        <v>0</v>
      </c>
      <c r="AG305" s="18">
        <v>0</v>
      </c>
      <c r="AH305" s="18">
        <v>0</v>
      </c>
      <c r="AI305" s="18">
        <v>0</v>
      </c>
      <c r="AJ305" s="18">
        <v>0</v>
      </c>
      <c r="AK305" s="18">
        <v>0</v>
      </c>
      <c r="AL305" s="18">
        <v>0</v>
      </c>
      <c r="AM305" s="18">
        <v>0</v>
      </c>
      <c r="AN305" s="18">
        <v>0</v>
      </c>
      <c r="AO305" s="18">
        <v>0</v>
      </c>
      <c r="AP305" s="18">
        <v>0</v>
      </c>
      <c r="AQ305" s="18">
        <v>0</v>
      </c>
      <c r="AR305" s="18">
        <v>0</v>
      </c>
      <c r="AS305" s="18">
        <v>0</v>
      </c>
      <c r="AT305" s="18">
        <v>0</v>
      </c>
      <c r="AU305" s="18">
        <v>0</v>
      </c>
      <c r="AV305" s="18">
        <v>0</v>
      </c>
      <c r="AW305" s="18">
        <v>0</v>
      </c>
      <c r="AX305" s="18">
        <v>0</v>
      </c>
      <c r="AY305" s="18">
        <v>0</v>
      </c>
      <c r="AZ305" s="18">
        <v>0</v>
      </c>
      <c r="BA305" s="18">
        <v>0</v>
      </c>
      <c r="BB305" s="18">
        <v>0</v>
      </c>
      <c r="BC305" s="18">
        <v>0</v>
      </c>
      <c r="BD305" s="18">
        <v>0</v>
      </c>
      <c r="BE305" s="18">
        <v>30.630630629999999</v>
      </c>
      <c r="BF305" s="18">
        <v>32.432432429999999</v>
      </c>
      <c r="BG305" s="18">
        <v>35.135135140000003</v>
      </c>
      <c r="BH305" s="18">
        <v>1.801801802</v>
      </c>
      <c r="BI305" s="18">
        <v>0</v>
      </c>
      <c r="BJ305" s="18">
        <v>0</v>
      </c>
      <c r="BK305" s="18">
        <v>0</v>
      </c>
      <c r="BL305" s="18">
        <v>0</v>
      </c>
      <c r="BM305" s="18">
        <v>46.15384615</v>
      </c>
      <c r="BN305" s="18">
        <v>38.46153846</v>
      </c>
      <c r="BO305" s="18">
        <v>15.38461538</v>
      </c>
      <c r="BP305" s="18">
        <v>0</v>
      </c>
      <c r="BQ305" s="18">
        <v>42.222222219999999</v>
      </c>
      <c r="BR305" s="18">
        <v>31.11111111</v>
      </c>
      <c r="BS305" s="18">
        <v>26.666666670000001</v>
      </c>
      <c r="BT305" s="18">
        <v>0</v>
      </c>
      <c r="BU305" s="18"/>
      <c r="BV305" s="18"/>
      <c r="BW305" s="18"/>
      <c r="BX305" s="18"/>
      <c r="BY305" s="18">
        <v>21.146953409999998</v>
      </c>
      <c r="BZ305" s="18">
        <v>33.333333330000002</v>
      </c>
      <c r="CA305" s="18">
        <v>35.842293910000002</v>
      </c>
      <c r="CB305" s="18">
        <v>7.5268817200000004</v>
      </c>
      <c r="CC305" s="18">
        <v>2.150537634</v>
      </c>
      <c r="CD305" s="18">
        <v>0</v>
      </c>
      <c r="CE305" s="18">
        <v>0</v>
      </c>
      <c r="CF305" s="18">
        <v>0</v>
      </c>
      <c r="CG305" s="18">
        <v>0</v>
      </c>
      <c r="CH305" s="18">
        <v>0</v>
      </c>
      <c r="CI305" s="18">
        <v>0</v>
      </c>
      <c r="CJ305" s="18">
        <v>0</v>
      </c>
      <c r="CK305" s="18">
        <v>0</v>
      </c>
      <c r="CL305" s="18">
        <v>25</v>
      </c>
      <c r="CM305" s="18">
        <v>35.714285709999999</v>
      </c>
      <c r="CN305" s="18">
        <v>30.35714286</v>
      </c>
      <c r="CO305" s="18">
        <v>8.9285714289999998</v>
      </c>
      <c r="CP305" s="18">
        <v>29.03225806</v>
      </c>
      <c r="CQ305" s="18">
        <v>49.10394265</v>
      </c>
      <c r="CR305" s="18">
        <v>19.71326165</v>
      </c>
      <c r="CS305" s="18">
        <v>2.150537634</v>
      </c>
      <c r="CT305" s="18">
        <v>75</v>
      </c>
      <c r="CU305" s="18">
        <v>25</v>
      </c>
      <c r="CV305" s="18">
        <v>0</v>
      </c>
      <c r="CW305" s="18">
        <v>0</v>
      </c>
      <c r="CX305" s="18">
        <v>20</v>
      </c>
      <c r="CY305" s="18">
        <v>51.428571429999998</v>
      </c>
      <c r="CZ305" s="18">
        <v>28.571428569999998</v>
      </c>
      <c r="DA305" s="18">
        <v>0</v>
      </c>
      <c r="DB305" s="18">
        <v>66.666666669999998</v>
      </c>
      <c r="DC305" s="18">
        <v>28.985507250000001</v>
      </c>
      <c r="DD305" s="18">
        <v>4.3478260869999996</v>
      </c>
      <c r="DE305" s="18">
        <v>0</v>
      </c>
      <c r="DF305" s="18">
        <v>50</v>
      </c>
      <c r="DG305" s="18">
        <v>50</v>
      </c>
      <c r="DH305" s="18">
        <v>0</v>
      </c>
      <c r="DI305" s="18">
        <v>0</v>
      </c>
      <c r="DJ305" s="18">
        <v>0</v>
      </c>
      <c r="DK305" s="18">
        <v>0</v>
      </c>
      <c r="DL305" s="18">
        <v>0</v>
      </c>
      <c r="DM305" s="18">
        <v>0</v>
      </c>
      <c r="DN305" s="18">
        <v>0</v>
      </c>
      <c r="DO305" s="18">
        <v>0</v>
      </c>
      <c r="DP305" s="18">
        <v>0</v>
      </c>
      <c r="DQ305" s="18">
        <v>0</v>
      </c>
      <c r="DR305" s="18">
        <v>0</v>
      </c>
      <c r="DS305" s="18">
        <v>0</v>
      </c>
      <c r="DT305" s="18">
        <v>0</v>
      </c>
      <c r="DU305" s="18">
        <v>0</v>
      </c>
      <c r="DV305" s="18">
        <v>0</v>
      </c>
      <c r="DW305" s="18">
        <v>0</v>
      </c>
      <c r="DX305" s="18">
        <v>0</v>
      </c>
      <c r="DY305" s="18">
        <v>0</v>
      </c>
      <c r="DZ305" s="18">
        <v>2.5641025640000001</v>
      </c>
      <c r="EA305" s="18">
        <v>46.15384615</v>
      </c>
      <c r="EB305" s="18">
        <v>41.025641030000003</v>
      </c>
      <c r="EC305" s="18">
        <v>0</v>
      </c>
      <c r="ED305" s="18">
        <v>10.256410259999999</v>
      </c>
      <c r="EE305" s="18">
        <v>0</v>
      </c>
      <c r="EF305" s="18">
        <v>24.731182799999999</v>
      </c>
      <c r="EG305" s="18">
        <v>35.125448030000001</v>
      </c>
      <c r="EH305" s="18">
        <v>36.559139780000002</v>
      </c>
      <c r="EI305" s="18">
        <v>3.584229391</v>
      </c>
    </row>
    <row r="306" spans="1:139" x14ac:dyDescent="0.25">
      <c r="A306" s="16">
        <v>2019</v>
      </c>
      <c r="B306" s="10">
        <v>85</v>
      </c>
      <c r="C306" s="16" t="s">
        <v>150</v>
      </c>
      <c r="D306" s="10" t="s">
        <v>48</v>
      </c>
      <c r="E306" s="18">
        <v>66.666666669999998</v>
      </c>
      <c r="F306" s="18">
        <v>22.222222219999999</v>
      </c>
      <c r="G306" s="18">
        <v>11.11111111</v>
      </c>
      <c r="H306" s="18">
        <v>0</v>
      </c>
      <c r="I306" s="18">
        <v>0</v>
      </c>
      <c r="J306" s="18">
        <v>0</v>
      </c>
      <c r="K306" s="18">
        <v>0</v>
      </c>
      <c r="L306" s="18">
        <v>0</v>
      </c>
      <c r="M306" s="18">
        <v>36.200716849999999</v>
      </c>
      <c r="N306" s="18">
        <v>38.709677419999998</v>
      </c>
      <c r="O306" s="18">
        <v>23.655913980000001</v>
      </c>
      <c r="P306" s="18">
        <v>1.433691756</v>
      </c>
      <c r="Q306" s="18">
        <v>17.454545450000001</v>
      </c>
      <c r="R306" s="18">
        <v>52.727272730000003</v>
      </c>
      <c r="S306" s="18">
        <v>25.454545450000001</v>
      </c>
      <c r="T306" s="18">
        <v>4.3636363640000004</v>
      </c>
      <c r="U306" s="18"/>
      <c r="V306" s="18"/>
      <c r="W306" s="18"/>
      <c r="X306" s="18"/>
      <c r="Y306" s="18">
        <v>53.623188409999997</v>
      </c>
      <c r="Z306" s="18">
        <v>30.434782609999999</v>
      </c>
      <c r="AA306" s="18">
        <v>13.043478260000001</v>
      </c>
      <c r="AB306" s="18">
        <v>2.8985507250000002</v>
      </c>
      <c r="AC306" s="18">
        <v>0</v>
      </c>
      <c r="AD306" s="18">
        <v>0</v>
      </c>
      <c r="AE306" s="18">
        <v>0</v>
      </c>
      <c r="AF306" s="18">
        <v>0</v>
      </c>
      <c r="AG306" s="18">
        <v>0</v>
      </c>
      <c r="AH306" s="18">
        <v>0</v>
      </c>
      <c r="AI306" s="18">
        <v>0</v>
      </c>
      <c r="AJ306" s="18">
        <v>0</v>
      </c>
      <c r="AK306" s="18">
        <v>0</v>
      </c>
      <c r="AL306" s="18">
        <v>0</v>
      </c>
      <c r="AM306" s="18">
        <v>0</v>
      </c>
      <c r="AN306" s="18">
        <v>0</v>
      </c>
      <c r="AO306" s="18">
        <v>0</v>
      </c>
      <c r="AP306" s="18">
        <v>0</v>
      </c>
      <c r="AQ306" s="18">
        <v>0</v>
      </c>
      <c r="AR306" s="18">
        <v>0</v>
      </c>
      <c r="AS306" s="18">
        <v>0</v>
      </c>
      <c r="AT306" s="18">
        <v>0</v>
      </c>
      <c r="AU306" s="18">
        <v>0</v>
      </c>
      <c r="AV306" s="18">
        <v>0</v>
      </c>
      <c r="AW306" s="18">
        <v>0</v>
      </c>
      <c r="AX306" s="18">
        <v>0</v>
      </c>
      <c r="AY306" s="18">
        <v>0</v>
      </c>
      <c r="AZ306" s="18">
        <v>0</v>
      </c>
      <c r="BA306" s="18">
        <v>0</v>
      </c>
      <c r="BB306" s="18">
        <v>0</v>
      </c>
      <c r="BC306" s="18">
        <v>0</v>
      </c>
      <c r="BD306" s="18">
        <v>0</v>
      </c>
      <c r="BE306" s="18">
        <v>30.630630629999999</v>
      </c>
      <c r="BF306" s="18">
        <v>32.432432429999999</v>
      </c>
      <c r="BG306" s="18">
        <v>35.135135140000003</v>
      </c>
      <c r="BH306" s="18">
        <v>1.801801802</v>
      </c>
      <c r="BI306" s="18">
        <v>0</v>
      </c>
      <c r="BJ306" s="18">
        <v>0</v>
      </c>
      <c r="BK306" s="18">
        <v>0</v>
      </c>
      <c r="BL306" s="18">
        <v>0</v>
      </c>
      <c r="BM306" s="18">
        <v>46.15384615</v>
      </c>
      <c r="BN306" s="18">
        <v>38.46153846</v>
      </c>
      <c r="BO306" s="18">
        <v>15.38461538</v>
      </c>
      <c r="BP306" s="18">
        <v>0</v>
      </c>
      <c r="BQ306" s="18">
        <v>42.222222219999999</v>
      </c>
      <c r="BR306" s="18">
        <v>31.11111111</v>
      </c>
      <c r="BS306" s="18">
        <v>26.666666670000001</v>
      </c>
      <c r="BT306" s="18">
        <v>0</v>
      </c>
      <c r="BU306" s="18"/>
      <c r="BV306" s="18"/>
      <c r="BW306" s="18"/>
      <c r="BX306" s="18"/>
      <c r="BY306" s="18">
        <v>21.146953409999998</v>
      </c>
      <c r="BZ306" s="18">
        <v>33.333333330000002</v>
      </c>
      <c r="CA306" s="18">
        <v>35.842293910000002</v>
      </c>
      <c r="CB306" s="18">
        <v>7.5268817200000004</v>
      </c>
      <c r="CC306" s="18">
        <v>2.150537634</v>
      </c>
      <c r="CD306" s="18">
        <v>0</v>
      </c>
      <c r="CE306" s="18">
        <v>0</v>
      </c>
      <c r="CF306" s="18">
        <v>0</v>
      </c>
      <c r="CG306" s="18">
        <v>0</v>
      </c>
      <c r="CH306" s="18">
        <v>0</v>
      </c>
      <c r="CI306" s="18">
        <v>0</v>
      </c>
      <c r="CJ306" s="18">
        <v>0</v>
      </c>
      <c r="CK306" s="18">
        <v>0</v>
      </c>
      <c r="CL306" s="18">
        <v>25</v>
      </c>
      <c r="CM306" s="18">
        <v>35.714285709999999</v>
      </c>
      <c r="CN306" s="18">
        <v>30.35714286</v>
      </c>
      <c r="CO306" s="18">
        <v>8.9285714289999998</v>
      </c>
      <c r="CP306" s="18">
        <v>29.03225806</v>
      </c>
      <c r="CQ306" s="18">
        <v>49.10394265</v>
      </c>
      <c r="CR306" s="18">
        <v>19.71326165</v>
      </c>
      <c r="CS306" s="18">
        <v>2.150537634</v>
      </c>
      <c r="CT306" s="18">
        <v>75</v>
      </c>
      <c r="CU306" s="18">
        <v>25</v>
      </c>
      <c r="CV306" s="18">
        <v>0</v>
      </c>
      <c r="CW306" s="18">
        <v>0</v>
      </c>
      <c r="CX306" s="18">
        <v>20</v>
      </c>
      <c r="CY306" s="18">
        <v>51.428571429999998</v>
      </c>
      <c r="CZ306" s="18">
        <v>28.571428569999998</v>
      </c>
      <c r="DA306" s="18">
        <v>0</v>
      </c>
      <c r="DB306" s="18">
        <v>66.666666669999998</v>
      </c>
      <c r="DC306" s="18">
        <v>28.985507250000001</v>
      </c>
      <c r="DD306" s="18">
        <v>4.3478260869999996</v>
      </c>
      <c r="DE306" s="18">
        <v>0</v>
      </c>
      <c r="DF306" s="18">
        <v>50</v>
      </c>
      <c r="DG306" s="18">
        <v>50</v>
      </c>
      <c r="DH306" s="18">
        <v>0</v>
      </c>
      <c r="DI306" s="18">
        <v>0</v>
      </c>
      <c r="DJ306" s="18">
        <v>0</v>
      </c>
      <c r="DK306" s="18">
        <v>0</v>
      </c>
      <c r="DL306" s="18">
        <v>0</v>
      </c>
      <c r="DM306" s="18">
        <v>0</v>
      </c>
      <c r="DN306" s="18">
        <v>0</v>
      </c>
      <c r="DO306" s="18">
        <v>0</v>
      </c>
      <c r="DP306" s="18">
        <v>0</v>
      </c>
      <c r="DQ306" s="18">
        <v>0</v>
      </c>
      <c r="DR306" s="18">
        <v>0</v>
      </c>
      <c r="DS306" s="18">
        <v>0</v>
      </c>
      <c r="DT306" s="18">
        <v>0</v>
      </c>
      <c r="DU306" s="18">
        <v>0</v>
      </c>
      <c r="DV306" s="18">
        <v>0</v>
      </c>
      <c r="DW306" s="18">
        <v>0</v>
      </c>
      <c r="DX306" s="18">
        <v>0</v>
      </c>
      <c r="DY306" s="18">
        <v>0</v>
      </c>
      <c r="DZ306" s="18">
        <v>2.5641025640000001</v>
      </c>
      <c r="EA306" s="18">
        <v>46.15384615</v>
      </c>
      <c r="EB306" s="18">
        <v>41.025641030000003</v>
      </c>
      <c r="EC306" s="18">
        <v>0</v>
      </c>
      <c r="ED306" s="18">
        <v>10.256410259999999</v>
      </c>
      <c r="EE306" s="18">
        <v>0</v>
      </c>
      <c r="EF306" s="18">
        <v>24.731182799999999</v>
      </c>
      <c r="EG306" s="18">
        <v>35.125448030000001</v>
      </c>
      <c r="EH306" s="18">
        <v>36.559139780000002</v>
      </c>
      <c r="EI306" s="18">
        <v>3.584229391</v>
      </c>
    </row>
    <row r="307" spans="1:139" x14ac:dyDescent="0.25">
      <c r="A307" s="16">
        <v>2019</v>
      </c>
      <c r="B307" s="10">
        <v>86</v>
      </c>
      <c r="C307" s="16" t="s">
        <v>151</v>
      </c>
      <c r="D307" s="10" t="s">
        <v>47</v>
      </c>
      <c r="E307" s="18">
        <v>0</v>
      </c>
      <c r="F307" s="18">
        <v>0</v>
      </c>
      <c r="G307" s="18">
        <v>0</v>
      </c>
      <c r="H307" s="18">
        <v>0</v>
      </c>
      <c r="I307" s="18">
        <v>0</v>
      </c>
      <c r="J307" s="18">
        <v>0</v>
      </c>
      <c r="K307" s="18">
        <v>0</v>
      </c>
      <c r="L307" s="18">
        <v>0</v>
      </c>
      <c r="M307" s="18">
        <v>49.52380952</v>
      </c>
      <c r="N307" s="18">
        <v>34.285714290000001</v>
      </c>
      <c r="O307" s="18">
        <v>15.71428571</v>
      </c>
      <c r="P307" s="18">
        <v>0.47619047599999997</v>
      </c>
      <c r="Q307" s="18">
        <v>10.891089109999999</v>
      </c>
      <c r="R307" s="18">
        <v>60.891089110000003</v>
      </c>
      <c r="S307" s="18">
        <v>23.267326730000001</v>
      </c>
      <c r="T307" s="18">
        <v>4.9504950499999998</v>
      </c>
      <c r="U307" s="18"/>
      <c r="V307" s="18"/>
      <c r="W307" s="18"/>
      <c r="X307" s="18"/>
      <c r="Y307" s="18">
        <v>0</v>
      </c>
      <c r="Z307" s="18">
        <v>0</v>
      </c>
      <c r="AA307" s="18">
        <v>0</v>
      </c>
      <c r="AB307" s="18">
        <v>0</v>
      </c>
      <c r="AC307" s="18">
        <v>0</v>
      </c>
      <c r="AD307" s="18">
        <v>0</v>
      </c>
      <c r="AE307" s="18">
        <v>0</v>
      </c>
      <c r="AF307" s="18">
        <v>0</v>
      </c>
      <c r="AG307" s="18">
        <v>0</v>
      </c>
      <c r="AH307" s="18">
        <v>0</v>
      </c>
      <c r="AI307" s="18">
        <v>0</v>
      </c>
      <c r="AJ307" s="18">
        <v>0</v>
      </c>
      <c r="AK307" s="18">
        <v>0</v>
      </c>
      <c r="AL307" s="18">
        <v>0</v>
      </c>
      <c r="AM307" s="18">
        <v>0</v>
      </c>
      <c r="AN307" s="18">
        <v>0</v>
      </c>
      <c r="AO307" s="18">
        <v>0</v>
      </c>
      <c r="AP307" s="18">
        <v>0</v>
      </c>
      <c r="AQ307" s="18">
        <v>0</v>
      </c>
      <c r="AR307" s="18">
        <v>0</v>
      </c>
      <c r="AS307" s="18">
        <v>0</v>
      </c>
      <c r="AT307" s="18">
        <v>0</v>
      </c>
      <c r="AU307" s="18">
        <v>0</v>
      </c>
      <c r="AV307" s="18">
        <v>0</v>
      </c>
      <c r="AW307" s="18">
        <v>0</v>
      </c>
      <c r="AX307" s="18">
        <v>0</v>
      </c>
      <c r="AY307" s="18">
        <v>0</v>
      </c>
      <c r="AZ307" s="18">
        <v>0</v>
      </c>
      <c r="BA307" s="18">
        <v>0</v>
      </c>
      <c r="BB307" s="18">
        <v>0</v>
      </c>
      <c r="BC307" s="18">
        <v>0</v>
      </c>
      <c r="BD307" s="18">
        <v>0</v>
      </c>
      <c r="BE307" s="18">
        <v>60.839160839999998</v>
      </c>
      <c r="BF307" s="18">
        <v>26.573426569999999</v>
      </c>
      <c r="BG307" s="18">
        <v>12.58741259</v>
      </c>
      <c r="BH307" s="18">
        <v>0</v>
      </c>
      <c r="BI307" s="18">
        <v>0</v>
      </c>
      <c r="BJ307" s="18">
        <v>0</v>
      </c>
      <c r="BK307" s="18">
        <v>0</v>
      </c>
      <c r="BL307" s="18">
        <v>0</v>
      </c>
      <c r="BM307" s="18">
        <v>59.701492539999997</v>
      </c>
      <c r="BN307" s="18">
        <v>26.865671639999999</v>
      </c>
      <c r="BO307" s="18">
        <v>11.94029851</v>
      </c>
      <c r="BP307" s="18">
        <v>1.4925373129999999</v>
      </c>
      <c r="BQ307" s="18">
        <v>80.59701493</v>
      </c>
      <c r="BR307" s="18">
        <v>14.925373130000001</v>
      </c>
      <c r="BS307" s="18">
        <v>4.4776119400000001</v>
      </c>
      <c r="BT307" s="18">
        <v>0</v>
      </c>
      <c r="BU307" s="18"/>
      <c r="BV307" s="18"/>
      <c r="BW307" s="18"/>
      <c r="BX307" s="18"/>
      <c r="BY307" s="18">
        <v>34.76190476</v>
      </c>
      <c r="BZ307" s="18">
        <v>42.857142860000003</v>
      </c>
      <c r="CA307" s="18">
        <v>20.952380949999998</v>
      </c>
      <c r="CB307" s="18">
        <v>1.428571429</v>
      </c>
      <c r="CC307" s="18">
        <v>0</v>
      </c>
      <c r="CD307" s="18">
        <v>0</v>
      </c>
      <c r="CE307" s="18">
        <v>0</v>
      </c>
      <c r="CF307" s="18">
        <v>0</v>
      </c>
      <c r="CG307" s="18">
        <v>0</v>
      </c>
      <c r="CH307" s="18">
        <v>0</v>
      </c>
      <c r="CI307" s="18">
        <v>0</v>
      </c>
      <c r="CJ307" s="18">
        <v>0</v>
      </c>
      <c r="CK307" s="18">
        <v>0</v>
      </c>
      <c r="CL307" s="18">
        <v>0</v>
      </c>
      <c r="CM307" s="18">
        <v>0</v>
      </c>
      <c r="CN307" s="18">
        <v>0</v>
      </c>
      <c r="CO307" s="18">
        <v>0</v>
      </c>
      <c r="CP307" s="18">
        <v>52.380952379999997</v>
      </c>
      <c r="CQ307" s="18">
        <v>37.142857139999997</v>
      </c>
      <c r="CR307" s="18">
        <v>10.47619048</v>
      </c>
      <c r="CS307" s="18">
        <v>0</v>
      </c>
      <c r="CT307" s="18">
        <v>82.926829269999999</v>
      </c>
      <c r="CU307" s="18">
        <v>16.260162600000001</v>
      </c>
      <c r="CV307" s="18">
        <v>0.81300813000000005</v>
      </c>
      <c r="CW307" s="18">
        <v>0</v>
      </c>
      <c r="CX307" s="18">
        <v>0</v>
      </c>
      <c r="CY307" s="18">
        <v>0</v>
      </c>
      <c r="CZ307" s="18">
        <v>0</v>
      </c>
      <c r="DA307" s="18">
        <v>0</v>
      </c>
      <c r="DB307" s="18">
        <v>0</v>
      </c>
      <c r="DC307" s="18">
        <v>0</v>
      </c>
      <c r="DD307" s="18">
        <v>0</v>
      </c>
      <c r="DE307" s="18">
        <v>0</v>
      </c>
      <c r="DF307" s="18">
        <v>80</v>
      </c>
      <c r="DG307" s="18">
        <v>20</v>
      </c>
      <c r="DH307" s="18">
        <v>0</v>
      </c>
      <c r="DI307" s="18">
        <v>0</v>
      </c>
      <c r="DJ307" s="18">
        <v>0</v>
      </c>
      <c r="DK307" s="18">
        <v>0</v>
      </c>
      <c r="DL307" s="18">
        <v>0</v>
      </c>
      <c r="DM307" s="18">
        <v>0</v>
      </c>
      <c r="DN307" s="18">
        <v>0</v>
      </c>
      <c r="DO307" s="18">
        <v>0</v>
      </c>
      <c r="DP307" s="18">
        <v>0</v>
      </c>
      <c r="DQ307" s="18">
        <v>0</v>
      </c>
      <c r="DR307" s="18">
        <v>0</v>
      </c>
      <c r="DS307" s="18">
        <v>0</v>
      </c>
      <c r="DT307" s="18">
        <v>0</v>
      </c>
      <c r="DU307" s="18">
        <v>0</v>
      </c>
      <c r="DV307" s="18">
        <v>0</v>
      </c>
      <c r="DW307" s="18">
        <v>0</v>
      </c>
      <c r="DX307" s="18">
        <v>0</v>
      </c>
      <c r="DY307" s="18">
        <v>0</v>
      </c>
      <c r="DZ307" s="18">
        <v>0</v>
      </c>
      <c r="EA307" s="18">
        <v>0</v>
      </c>
      <c r="EB307" s="18">
        <v>0</v>
      </c>
      <c r="EC307" s="18">
        <v>0</v>
      </c>
      <c r="ED307" s="18">
        <v>0</v>
      </c>
      <c r="EE307" s="18">
        <v>0</v>
      </c>
      <c r="EF307" s="18">
        <v>33.809523810000002</v>
      </c>
      <c r="EG307" s="18">
        <v>40</v>
      </c>
      <c r="EH307" s="18">
        <v>26.190476189999998</v>
      </c>
      <c r="EI307" s="18">
        <v>0</v>
      </c>
    </row>
    <row r="308" spans="1:139" x14ac:dyDescent="0.25">
      <c r="A308" s="16">
        <v>2019</v>
      </c>
      <c r="B308" s="10">
        <v>86</v>
      </c>
      <c r="C308" s="16" t="s">
        <v>151</v>
      </c>
      <c r="D308" s="10" t="s">
        <v>49</v>
      </c>
      <c r="E308" s="18">
        <v>0</v>
      </c>
      <c r="F308" s="18">
        <v>0</v>
      </c>
      <c r="G308" s="18">
        <v>0</v>
      </c>
      <c r="H308" s="18">
        <v>0</v>
      </c>
      <c r="I308" s="18">
        <v>0</v>
      </c>
      <c r="J308" s="18">
        <v>0</v>
      </c>
      <c r="K308" s="18">
        <v>0</v>
      </c>
      <c r="L308" s="18">
        <v>0</v>
      </c>
      <c r="M308" s="18">
        <v>49.52380952</v>
      </c>
      <c r="N308" s="18">
        <v>34.285714290000001</v>
      </c>
      <c r="O308" s="18">
        <v>15.71428571</v>
      </c>
      <c r="P308" s="18">
        <v>0.47619047599999997</v>
      </c>
      <c r="Q308" s="18">
        <v>10.891089109999999</v>
      </c>
      <c r="R308" s="18">
        <v>60.891089110000003</v>
      </c>
      <c r="S308" s="18">
        <v>23.267326730000001</v>
      </c>
      <c r="T308" s="18">
        <v>4.9504950499999998</v>
      </c>
      <c r="U308" s="18"/>
      <c r="V308" s="18"/>
      <c r="W308" s="18"/>
      <c r="X308" s="18"/>
      <c r="Y308" s="18">
        <v>0</v>
      </c>
      <c r="Z308" s="18">
        <v>0</v>
      </c>
      <c r="AA308" s="18">
        <v>0</v>
      </c>
      <c r="AB308" s="18">
        <v>0</v>
      </c>
      <c r="AC308" s="18">
        <v>0</v>
      </c>
      <c r="AD308" s="18">
        <v>0</v>
      </c>
      <c r="AE308" s="18">
        <v>0</v>
      </c>
      <c r="AF308" s="18">
        <v>0</v>
      </c>
      <c r="AG308" s="18">
        <v>0</v>
      </c>
      <c r="AH308" s="18">
        <v>0</v>
      </c>
      <c r="AI308" s="18">
        <v>0</v>
      </c>
      <c r="AJ308" s="18">
        <v>0</v>
      </c>
      <c r="AK308" s="18">
        <v>0</v>
      </c>
      <c r="AL308" s="18">
        <v>0</v>
      </c>
      <c r="AM308" s="18">
        <v>0</v>
      </c>
      <c r="AN308" s="18">
        <v>0</v>
      </c>
      <c r="AO308" s="18">
        <v>0</v>
      </c>
      <c r="AP308" s="18">
        <v>0</v>
      </c>
      <c r="AQ308" s="18">
        <v>0</v>
      </c>
      <c r="AR308" s="18">
        <v>0</v>
      </c>
      <c r="AS308" s="18">
        <v>0</v>
      </c>
      <c r="AT308" s="18">
        <v>0</v>
      </c>
      <c r="AU308" s="18">
        <v>0</v>
      </c>
      <c r="AV308" s="18">
        <v>0</v>
      </c>
      <c r="AW308" s="18">
        <v>0</v>
      </c>
      <c r="AX308" s="18">
        <v>0</v>
      </c>
      <c r="AY308" s="18">
        <v>0</v>
      </c>
      <c r="AZ308" s="18">
        <v>0</v>
      </c>
      <c r="BA308" s="18">
        <v>0</v>
      </c>
      <c r="BB308" s="18">
        <v>0</v>
      </c>
      <c r="BC308" s="18">
        <v>0</v>
      </c>
      <c r="BD308" s="18">
        <v>0</v>
      </c>
      <c r="BE308" s="18">
        <v>60.839160839999998</v>
      </c>
      <c r="BF308" s="18">
        <v>26.573426569999999</v>
      </c>
      <c r="BG308" s="18">
        <v>12.58741259</v>
      </c>
      <c r="BH308" s="18">
        <v>0</v>
      </c>
      <c r="BI308" s="18">
        <v>0</v>
      </c>
      <c r="BJ308" s="18">
        <v>0</v>
      </c>
      <c r="BK308" s="18">
        <v>0</v>
      </c>
      <c r="BL308" s="18">
        <v>0</v>
      </c>
      <c r="BM308" s="18">
        <v>59.701492539999997</v>
      </c>
      <c r="BN308" s="18">
        <v>26.865671639999999</v>
      </c>
      <c r="BO308" s="18">
        <v>11.94029851</v>
      </c>
      <c r="BP308" s="18">
        <v>1.4925373129999999</v>
      </c>
      <c r="BQ308" s="18">
        <v>80.59701493</v>
      </c>
      <c r="BR308" s="18">
        <v>14.925373130000001</v>
      </c>
      <c r="BS308" s="18">
        <v>4.4776119400000001</v>
      </c>
      <c r="BT308" s="18">
        <v>0</v>
      </c>
      <c r="BU308" s="18"/>
      <c r="BV308" s="18"/>
      <c r="BW308" s="18"/>
      <c r="BX308" s="18"/>
      <c r="BY308" s="18">
        <v>34.76190476</v>
      </c>
      <c r="BZ308" s="18">
        <v>42.857142860000003</v>
      </c>
      <c r="CA308" s="18">
        <v>20.952380949999998</v>
      </c>
      <c r="CB308" s="18">
        <v>1.428571429</v>
      </c>
      <c r="CC308" s="18">
        <v>0</v>
      </c>
      <c r="CD308" s="18">
        <v>0</v>
      </c>
      <c r="CE308" s="18">
        <v>0</v>
      </c>
      <c r="CF308" s="18">
        <v>0</v>
      </c>
      <c r="CG308" s="18">
        <v>0</v>
      </c>
      <c r="CH308" s="18">
        <v>0</v>
      </c>
      <c r="CI308" s="18">
        <v>0</v>
      </c>
      <c r="CJ308" s="18">
        <v>0</v>
      </c>
      <c r="CK308" s="18">
        <v>0</v>
      </c>
      <c r="CL308" s="18">
        <v>0</v>
      </c>
      <c r="CM308" s="18">
        <v>0</v>
      </c>
      <c r="CN308" s="18">
        <v>0</v>
      </c>
      <c r="CO308" s="18">
        <v>0</v>
      </c>
      <c r="CP308" s="18">
        <v>52.380952379999997</v>
      </c>
      <c r="CQ308" s="18">
        <v>37.142857139999997</v>
      </c>
      <c r="CR308" s="18">
        <v>10.47619048</v>
      </c>
      <c r="CS308" s="18">
        <v>0</v>
      </c>
      <c r="CT308" s="18">
        <v>82.926829269999999</v>
      </c>
      <c r="CU308" s="18">
        <v>16.260162600000001</v>
      </c>
      <c r="CV308" s="18">
        <v>0.81300813000000005</v>
      </c>
      <c r="CW308" s="18">
        <v>0</v>
      </c>
      <c r="CX308" s="18">
        <v>0</v>
      </c>
      <c r="CY308" s="18">
        <v>0</v>
      </c>
      <c r="CZ308" s="18">
        <v>0</v>
      </c>
      <c r="DA308" s="18">
        <v>0</v>
      </c>
      <c r="DB308" s="18">
        <v>0</v>
      </c>
      <c r="DC308" s="18">
        <v>0</v>
      </c>
      <c r="DD308" s="18">
        <v>0</v>
      </c>
      <c r="DE308" s="18">
        <v>0</v>
      </c>
      <c r="DF308" s="18">
        <v>80</v>
      </c>
      <c r="DG308" s="18">
        <v>20</v>
      </c>
      <c r="DH308" s="18">
        <v>0</v>
      </c>
      <c r="DI308" s="18">
        <v>0</v>
      </c>
      <c r="DJ308" s="18">
        <v>0</v>
      </c>
      <c r="DK308" s="18">
        <v>0</v>
      </c>
      <c r="DL308" s="18">
        <v>0</v>
      </c>
      <c r="DM308" s="18">
        <v>0</v>
      </c>
      <c r="DN308" s="18">
        <v>0</v>
      </c>
      <c r="DO308" s="18">
        <v>0</v>
      </c>
      <c r="DP308" s="18">
        <v>0</v>
      </c>
      <c r="DQ308" s="18">
        <v>0</v>
      </c>
      <c r="DR308" s="18">
        <v>0</v>
      </c>
      <c r="DS308" s="18">
        <v>0</v>
      </c>
      <c r="DT308" s="18">
        <v>0</v>
      </c>
      <c r="DU308" s="18">
        <v>0</v>
      </c>
      <c r="DV308" s="18">
        <v>0</v>
      </c>
      <c r="DW308" s="18">
        <v>0</v>
      </c>
      <c r="DX308" s="18">
        <v>0</v>
      </c>
      <c r="DY308" s="18">
        <v>0</v>
      </c>
      <c r="DZ308" s="18">
        <v>0</v>
      </c>
      <c r="EA308" s="18">
        <v>0</v>
      </c>
      <c r="EB308" s="18">
        <v>0</v>
      </c>
      <c r="EC308" s="18">
        <v>0</v>
      </c>
      <c r="ED308" s="18">
        <v>0</v>
      </c>
      <c r="EE308" s="18">
        <v>0</v>
      </c>
      <c r="EF308" s="18">
        <v>33.809523810000002</v>
      </c>
      <c r="EG308" s="18">
        <v>40</v>
      </c>
      <c r="EH308" s="18">
        <v>26.190476189999998</v>
      </c>
      <c r="EI308" s="18">
        <v>0</v>
      </c>
    </row>
    <row r="309" spans="1:139" x14ac:dyDescent="0.25">
      <c r="A309" s="16">
        <v>2020</v>
      </c>
      <c r="B309" s="10">
        <v>5</v>
      </c>
      <c r="C309" s="16" t="s">
        <v>126</v>
      </c>
      <c r="D309" s="10" t="s">
        <v>47</v>
      </c>
      <c r="E309" s="18"/>
      <c r="F309" s="18"/>
      <c r="G309" s="18"/>
      <c r="H309" s="18"/>
      <c r="I309" s="18"/>
      <c r="J309" s="18"/>
      <c r="K309" s="18"/>
      <c r="L309" s="18"/>
      <c r="M309" s="18">
        <v>15.30105414</v>
      </c>
      <c r="N309" s="18">
        <v>30.287654100000001</v>
      </c>
      <c r="O309" s="18">
        <v>47.239592639999998</v>
      </c>
      <c r="P309" s="18">
        <v>7.171699125</v>
      </c>
      <c r="Q309" s="18">
        <v>14.75385473</v>
      </c>
      <c r="R309" s="18">
        <v>45.060375260000001</v>
      </c>
      <c r="S309" s="18">
        <v>29.88296489</v>
      </c>
      <c r="T309" s="18">
        <v>10.302805129999999</v>
      </c>
      <c r="U309" s="18"/>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c r="AU309" s="18"/>
      <c r="AV309" s="18"/>
      <c r="AW309" s="18"/>
      <c r="AX309" s="18"/>
      <c r="AY309" s="18"/>
      <c r="AZ309" s="18"/>
      <c r="BA309" s="18"/>
      <c r="BB309" s="18"/>
      <c r="BC309" s="18"/>
      <c r="BD309" s="18"/>
      <c r="BE309" s="18"/>
      <c r="BF309" s="18"/>
      <c r="BG309" s="18"/>
      <c r="BH309" s="18"/>
      <c r="BI309" s="18"/>
      <c r="BJ309" s="18"/>
      <c r="BK309" s="18"/>
      <c r="BL309" s="18"/>
      <c r="BM309" s="18"/>
      <c r="BN309" s="18"/>
      <c r="BO309" s="18"/>
      <c r="BP309" s="18"/>
      <c r="BQ309" s="18"/>
      <c r="BR309" s="18"/>
      <c r="BS309" s="18"/>
      <c r="BT309" s="18"/>
      <c r="BU309" s="18"/>
      <c r="BV309" s="18"/>
      <c r="BW309" s="18"/>
      <c r="BX309" s="18"/>
      <c r="BY309" s="18">
        <v>10.65570842</v>
      </c>
      <c r="BZ309" s="18">
        <v>22.522780059999999</v>
      </c>
      <c r="CA309" s="18">
        <v>27.893514379999999</v>
      </c>
      <c r="CB309" s="18">
        <v>24.852599609999999</v>
      </c>
      <c r="CC309" s="18">
        <v>14.07539753</v>
      </c>
      <c r="CD309" s="18"/>
      <c r="CE309" s="18"/>
      <c r="CF309" s="18"/>
      <c r="CG309" s="18"/>
      <c r="CH309" s="18"/>
      <c r="CI309" s="18"/>
      <c r="CJ309" s="18"/>
      <c r="CK309" s="18"/>
      <c r="CL309" s="18"/>
      <c r="CM309" s="18"/>
      <c r="CN309" s="18"/>
      <c r="CO309" s="18"/>
      <c r="CP309" s="18">
        <v>15.16526711</v>
      </c>
      <c r="CQ309" s="18">
        <v>34.321958189999997</v>
      </c>
      <c r="CR309" s="18">
        <v>42.887261029999998</v>
      </c>
      <c r="CS309" s="18">
        <v>7.625513668</v>
      </c>
      <c r="CT309" s="18"/>
      <c r="CU309" s="18"/>
      <c r="CV309" s="18"/>
      <c r="CW309" s="18"/>
      <c r="CX309" s="18"/>
      <c r="CY309" s="18"/>
      <c r="CZ309" s="18"/>
      <c r="DA309" s="18"/>
      <c r="DB309" s="18"/>
      <c r="DC309" s="18"/>
      <c r="DD309" s="18"/>
      <c r="DE309" s="18"/>
      <c r="DF309" s="18"/>
      <c r="DG309" s="18"/>
      <c r="DH309" s="18"/>
      <c r="DI309" s="18"/>
      <c r="DJ309" s="18"/>
      <c r="DK309" s="18"/>
      <c r="DL309" s="18"/>
      <c r="DM309" s="18"/>
      <c r="DN309" s="18"/>
      <c r="DO309" s="18"/>
      <c r="DP309" s="18"/>
      <c r="DQ309" s="18"/>
      <c r="DR309" s="18"/>
      <c r="DS309" s="18"/>
      <c r="DT309" s="18"/>
      <c r="DU309" s="18"/>
      <c r="DV309" s="18"/>
      <c r="DW309" s="18"/>
      <c r="DX309" s="18"/>
      <c r="DY309" s="18"/>
      <c r="DZ309" s="18"/>
      <c r="EA309" s="18"/>
      <c r="EB309" s="18"/>
      <c r="EC309" s="18"/>
      <c r="ED309" s="18"/>
      <c r="EE309" s="18"/>
      <c r="EF309" s="18">
        <v>20.421654459999999</v>
      </c>
      <c r="EG309" s="18">
        <v>29.526532069999998</v>
      </c>
      <c r="EH309" s="18">
        <v>42.919421120000003</v>
      </c>
      <c r="EI309" s="18">
        <v>7.1323923530000002</v>
      </c>
    </row>
    <row r="310" spans="1:139" x14ac:dyDescent="0.25">
      <c r="A310" s="16">
        <v>2020</v>
      </c>
      <c r="B310" s="10">
        <v>5</v>
      </c>
      <c r="C310" s="16" t="s">
        <v>126</v>
      </c>
      <c r="D310" s="10" t="s">
        <v>48</v>
      </c>
      <c r="E310" s="18"/>
      <c r="F310" s="18"/>
      <c r="G310" s="18"/>
      <c r="H310" s="18"/>
      <c r="I310" s="18"/>
      <c r="J310" s="18"/>
      <c r="K310" s="18"/>
      <c r="L310" s="18"/>
      <c r="M310" s="18">
        <v>16.864268190000001</v>
      </c>
      <c r="N310" s="18">
        <v>31.817252660000001</v>
      </c>
      <c r="O310" s="18">
        <v>45.083810300000003</v>
      </c>
      <c r="P310" s="18">
        <v>6.234668847</v>
      </c>
      <c r="Q310" s="18">
        <v>15.633982749999999</v>
      </c>
      <c r="R310" s="18">
        <v>45.645693600000001</v>
      </c>
      <c r="S310" s="18">
        <v>28.87256468</v>
      </c>
      <c r="T310" s="18">
        <v>9.8477589689999991</v>
      </c>
      <c r="U310" s="18"/>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c r="AU310" s="18"/>
      <c r="AV310" s="18"/>
      <c r="AW310" s="18"/>
      <c r="AX310" s="18"/>
      <c r="AY310" s="18"/>
      <c r="AZ310" s="18"/>
      <c r="BA310" s="18"/>
      <c r="BB310" s="18"/>
      <c r="BC310" s="18"/>
      <c r="BD310" s="18"/>
      <c r="BE310" s="18"/>
      <c r="BF310" s="18"/>
      <c r="BG310" s="18"/>
      <c r="BH310" s="18"/>
      <c r="BI310" s="18"/>
      <c r="BJ310" s="18"/>
      <c r="BK310" s="18"/>
      <c r="BL310" s="18"/>
      <c r="BM310" s="18"/>
      <c r="BN310" s="18"/>
      <c r="BO310" s="18"/>
      <c r="BP310" s="18"/>
      <c r="BQ310" s="18"/>
      <c r="BR310" s="18"/>
      <c r="BS310" s="18"/>
      <c r="BT310" s="18"/>
      <c r="BU310" s="18"/>
      <c r="BV310" s="18"/>
      <c r="BW310" s="18"/>
      <c r="BX310" s="18"/>
      <c r="BY310" s="18">
        <v>11.58524121</v>
      </c>
      <c r="BZ310" s="18">
        <v>22.838307440000001</v>
      </c>
      <c r="CA310" s="18">
        <v>26.38491415</v>
      </c>
      <c r="CB310" s="18">
        <v>23.94215045</v>
      </c>
      <c r="CC310" s="18">
        <v>15.249386749999999</v>
      </c>
      <c r="CD310" s="18"/>
      <c r="CE310" s="18"/>
      <c r="CF310" s="18"/>
      <c r="CG310" s="18"/>
      <c r="CH310" s="18"/>
      <c r="CI310" s="18"/>
      <c r="CJ310" s="18"/>
      <c r="CK310" s="18"/>
      <c r="CL310" s="18"/>
      <c r="CM310" s="18"/>
      <c r="CN310" s="18"/>
      <c r="CO310" s="18"/>
      <c r="CP310" s="18">
        <v>16.869378579999999</v>
      </c>
      <c r="CQ310" s="18">
        <v>35.772690109999999</v>
      </c>
      <c r="CR310" s="18">
        <v>40.734873260000001</v>
      </c>
      <c r="CS310" s="18">
        <v>6.6230580540000004</v>
      </c>
      <c r="CT310" s="18"/>
      <c r="CU310" s="18"/>
      <c r="CV310" s="18"/>
      <c r="CW310" s="18"/>
      <c r="CX310" s="18"/>
      <c r="CY310" s="18"/>
      <c r="CZ310" s="18"/>
      <c r="DA310" s="18"/>
      <c r="DB310" s="18"/>
      <c r="DC310" s="18"/>
      <c r="DD310" s="18"/>
      <c r="DE310" s="18"/>
      <c r="DF310" s="18"/>
      <c r="DG310" s="18"/>
      <c r="DH310" s="18"/>
      <c r="DI310" s="18"/>
      <c r="DJ310" s="18"/>
      <c r="DK310" s="18"/>
      <c r="DL310" s="18"/>
      <c r="DM310" s="18"/>
      <c r="DN310" s="18"/>
      <c r="DO310" s="18"/>
      <c r="DP310" s="18"/>
      <c r="DQ310" s="18"/>
      <c r="DR310" s="18"/>
      <c r="DS310" s="18"/>
      <c r="DT310" s="18"/>
      <c r="DU310" s="18"/>
      <c r="DV310" s="18"/>
      <c r="DW310" s="18"/>
      <c r="DX310" s="18"/>
      <c r="DY310" s="18"/>
      <c r="DZ310" s="18"/>
      <c r="EA310" s="18"/>
      <c r="EB310" s="18"/>
      <c r="EC310" s="18"/>
      <c r="ED310" s="18"/>
      <c r="EE310" s="18"/>
      <c r="EF310" s="18">
        <v>22.879190520000002</v>
      </c>
      <c r="EG310" s="18">
        <v>31.46463614</v>
      </c>
      <c r="EH310" s="18">
        <v>40.16762061</v>
      </c>
      <c r="EI310" s="18">
        <v>5.4885527390000002</v>
      </c>
    </row>
    <row r="311" spans="1:139" x14ac:dyDescent="0.25">
      <c r="A311" s="16">
        <v>2020</v>
      </c>
      <c r="B311" s="10">
        <v>5</v>
      </c>
      <c r="C311" s="16" t="s">
        <v>126</v>
      </c>
      <c r="D311" s="10" t="s">
        <v>49</v>
      </c>
      <c r="E311" s="18"/>
      <c r="F311" s="18"/>
      <c r="G311" s="18"/>
      <c r="H311" s="18"/>
      <c r="I311" s="18"/>
      <c r="J311" s="18"/>
      <c r="K311" s="18"/>
      <c r="L311" s="18"/>
      <c r="M311" s="18">
        <v>11.66686468</v>
      </c>
      <c r="N311" s="18">
        <v>26.73161459</v>
      </c>
      <c r="O311" s="18">
        <v>52.251395979999998</v>
      </c>
      <c r="P311" s="18">
        <v>9.3501247480000007</v>
      </c>
      <c r="Q311" s="18">
        <v>12.71989175</v>
      </c>
      <c r="R311" s="18">
        <v>43.707713130000002</v>
      </c>
      <c r="S311" s="18">
        <v>32.217984989999998</v>
      </c>
      <c r="T311" s="18">
        <v>11.354410140000001</v>
      </c>
      <c r="U311" s="18"/>
      <c r="V311" s="18"/>
      <c r="W311" s="18"/>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c r="AU311" s="18"/>
      <c r="AV311" s="18"/>
      <c r="AW311" s="18"/>
      <c r="AX311" s="18"/>
      <c r="AY311" s="18"/>
      <c r="AZ311" s="18"/>
      <c r="BA311" s="18"/>
      <c r="BB311" s="18"/>
      <c r="BC311" s="18"/>
      <c r="BD311" s="18"/>
      <c r="BE311" s="18"/>
      <c r="BF311" s="18"/>
      <c r="BG311" s="18"/>
      <c r="BH311" s="18"/>
      <c r="BI311" s="18"/>
      <c r="BJ311" s="18"/>
      <c r="BK311" s="18"/>
      <c r="BL311" s="18"/>
      <c r="BM311" s="18"/>
      <c r="BN311" s="18"/>
      <c r="BO311" s="18"/>
      <c r="BP311" s="18"/>
      <c r="BQ311" s="18"/>
      <c r="BR311" s="18"/>
      <c r="BS311" s="18"/>
      <c r="BT311" s="18"/>
      <c r="BU311" s="18"/>
      <c r="BV311" s="18"/>
      <c r="BW311" s="18"/>
      <c r="BX311" s="18"/>
      <c r="BY311" s="18">
        <v>8.4947130810000004</v>
      </c>
      <c r="BZ311" s="18">
        <v>21.789236070000001</v>
      </c>
      <c r="CA311" s="18">
        <v>31.400736599999998</v>
      </c>
      <c r="CB311" s="18">
        <v>26.969228940000001</v>
      </c>
      <c r="CC311" s="18">
        <v>11.3460853</v>
      </c>
      <c r="CD311" s="18"/>
      <c r="CE311" s="18"/>
      <c r="CF311" s="18"/>
      <c r="CG311" s="18"/>
      <c r="CH311" s="18"/>
      <c r="CI311" s="18"/>
      <c r="CJ311" s="18"/>
      <c r="CK311" s="18"/>
      <c r="CL311" s="18"/>
      <c r="CM311" s="18"/>
      <c r="CN311" s="18"/>
      <c r="CO311" s="18"/>
      <c r="CP311" s="18">
        <v>11.203516690000001</v>
      </c>
      <c r="CQ311" s="18">
        <v>30.949269340000001</v>
      </c>
      <c r="CR311" s="18">
        <v>47.89117263</v>
      </c>
      <c r="CS311" s="18">
        <v>9.9560413449999992</v>
      </c>
      <c r="CT311" s="18"/>
      <c r="CU311" s="18"/>
      <c r="CV311" s="18"/>
      <c r="CW311" s="18"/>
      <c r="CX311" s="18"/>
      <c r="CY311" s="18"/>
      <c r="CZ311" s="18"/>
      <c r="DA311" s="18"/>
      <c r="DB311" s="18"/>
      <c r="DC311" s="18"/>
      <c r="DD311" s="18"/>
      <c r="DE311" s="18"/>
      <c r="DF311" s="18"/>
      <c r="DG311" s="18"/>
      <c r="DH311" s="18"/>
      <c r="DI311" s="18"/>
      <c r="DJ311" s="18"/>
      <c r="DK311" s="18"/>
      <c r="DL311" s="18"/>
      <c r="DM311" s="18"/>
      <c r="DN311" s="18"/>
      <c r="DO311" s="18"/>
      <c r="DP311" s="18"/>
      <c r="DQ311" s="18"/>
      <c r="DR311" s="18"/>
      <c r="DS311" s="18"/>
      <c r="DT311" s="18"/>
      <c r="DU311" s="18"/>
      <c r="DV311" s="18"/>
      <c r="DW311" s="18"/>
      <c r="DX311" s="18"/>
      <c r="DY311" s="18"/>
      <c r="DZ311" s="18"/>
      <c r="EA311" s="18"/>
      <c r="EB311" s="18"/>
      <c r="EC311" s="18"/>
      <c r="ED311" s="18"/>
      <c r="EE311" s="18"/>
      <c r="EF311" s="18">
        <v>14.708328379999999</v>
      </c>
      <c r="EG311" s="18">
        <v>25.020791259999999</v>
      </c>
      <c r="EH311" s="18">
        <v>49.316858740000001</v>
      </c>
      <c r="EI311" s="18">
        <v>10.954021620000001</v>
      </c>
    </row>
    <row r="312" spans="1:139" x14ac:dyDescent="0.25">
      <c r="A312" s="16">
        <v>2020</v>
      </c>
      <c r="B312" s="10">
        <v>8</v>
      </c>
      <c r="C312" s="16" t="s">
        <v>157</v>
      </c>
      <c r="D312" s="10" t="s">
        <v>47</v>
      </c>
      <c r="E312" s="18"/>
      <c r="F312" s="18"/>
      <c r="G312" s="18"/>
      <c r="H312" s="18"/>
      <c r="I312" s="18"/>
      <c r="J312" s="18"/>
      <c r="K312" s="18"/>
      <c r="L312" s="18"/>
      <c r="M312" s="18">
        <v>22.390128019999999</v>
      </c>
      <c r="N312" s="18">
        <v>33.958030880000003</v>
      </c>
      <c r="O312" s="18">
        <v>38.808235449999998</v>
      </c>
      <c r="P312" s="18">
        <v>4.8436056489999997</v>
      </c>
      <c r="Q312" s="18">
        <v>17.623653699999998</v>
      </c>
      <c r="R312" s="18">
        <v>47.074157919999998</v>
      </c>
      <c r="S312" s="18">
        <v>25.890100839999999</v>
      </c>
      <c r="T312" s="18">
        <v>9.4120875349999995</v>
      </c>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c r="BE312" s="18"/>
      <c r="BF312" s="18"/>
      <c r="BG312" s="18"/>
      <c r="BH312" s="18"/>
      <c r="BI312" s="18"/>
      <c r="BJ312" s="18"/>
      <c r="BK312" s="18"/>
      <c r="BL312" s="18"/>
      <c r="BM312" s="18"/>
      <c r="BN312" s="18"/>
      <c r="BO312" s="18"/>
      <c r="BP312" s="18"/>
      <c r="BQ312" s="18"/>
      <c r="BR312" s="18"/>
      <c r="BS312" s="18"/>
      <c r="BT312" s="18"/>
      <c r="BU312" s="18"/>
      <c r="BV312" s="18"/>
      <c r="BW312" s="18"/>
      <c r="BX312" s="18"/>
      <c r="BY312" s="18">
        <v>13.96331002</v>
      </c>
      <c r="BZ312" s="18">
        <v>24.98350271</v>
      </c>
      <c r="CA312" s="18">
        <v>25.894153360000001</v>
      </c>
      <c r="CB312" s="18">
        <v>22.654084730000001</v>
      </c>
      <c r="CC312" s="18">
        <v>12.50494919</v>
      </c>
      <c r="CD312" s="18"/>
      <c r="CE312" s="18"/>
      <c r="CF312" s="18"/>
      <c r="CG312" s="18"/>
      <c r="CH312" s="18"/>
      <c r="CI312" s="18"/>
      <c r="CJ312" s="18"/>
      <c r="CK312" s="18"/>
      <c r="CL312" s="18"/>
      <c r="CM312" s="18"/>
      <c r="CN312" s="18"/>
      <c r="CO312" s="18"/>
      <c r="CP312" s="18">
        <v>21.61805464</v>
      </c>
      <c r="CQ312" s="18">
        <v>37.099115750000003</v>
      </c>
      <c r="CR312" s="18">
        <v>36.228058599999997</v>
      </c>
      <c r="CS312" s="18">
        <v>5.0547710180000003</v>
      </c>
      <c r="CT312" s="18"/>
      <c r="CU312" s="18"/>
      <c r="CV312" s="18"/>
      <c r="CW312" s="18"/>
      <c r="CX312" s="18"/>
      <c r="CY312" s="18"/>
      <c r="CZ312" s="18"/>
      <c r="DA312" s="18"/>
      <c r="DB312" s="18"/>
      <c r="DC312" s="18"/>
      <c r="DD312" s="18"/>
      <c r="DE312" s="18"/>
      <c r="DF312" s="18"/>
      <c r="DG312" s="18"/>
      <c r="DH312" s="18"/>
      <c r="DI312" s="18"/>
      <c r="DJ312" s="18"/>
      <c r="DK312" s="18"/>
      <c r="DL312" s="18"/>
      <c r="DM312" s="18"/>
      <c r="DN312" s="18"/>
      <c r="DO312" s="18"/>
      <c r="DP312" s="18"/>
      <c r="DQ312" s="18"/>
      <c r="DR312" s="18"/>
      <c r="DS312" s="18"/>
      <c r="DT312" s="18"/>
      <c r="DU312" s="18"/>
      <c r="DV312" s="18"/>
      <c r="DW312" s="18"/>
      <c r="DX312" s="18"/>
      <c r="DY312" s="18"/>
      <c r="DZ312" s="18"/>
      <c r="EA312" s="18"/>
      <c r="EB312" s="18"/>
      <c r="EC312" s="18"/>
      <c r="ED312" s="18"/>
      <c r="EE312" s="18"/>
      <c r="EF312" s="18">
        <v>28.804276099999999</v>
      </c>
      <c r="EG312" s="18">
        <v>32.55906031</v>
      </c>
      <c r="EH312" s="18">
        <v>34.657516170000001</v>
      </c>
      <c r="EI312" s="18">
        <v>3.9791474199999999</v>
      </c>
    </row>
    <row r="313" spans="1:139" x14ac:dyDescent="0.25">
      <c r="A313" s="16">
        <v>2020</v>
      </c>
      <c r="B313" s="10">
        <v>8</v>
      </c>
      <c r="C313" s="16" t="s">
        <v>157</v>
      </c>
      <c r="D313" s="10" t="s">
        <v>48</v>
      </c>
      <c r="E313" s="18"/>
      <c r="F313" s="18"/>
      <c r="G313" s="18"/>
      <c r="H313" s="18"/>
      <c r="I313" s="18"/>
      <c r="J313" s="18"/>
      <c r="K313" s="18"/>
      <c r="L313" s="18"/>
      <c r="M313" s="18">
        <v>23.85906834</v>
      </c>
      <c r="N313" s="18">
        <v>34.097895479999998</v>
      </c>
      <c r="O313" s="18">
        <v>37.298021599999998</v>
      </c>
      <c r="P313" s="18">
        <v>4.7450145819999996</v>
      </c>
      <c r="Q313" s="18">
        <v>17.971442639999999</v>
      </c>
      <c r="R313" s="18">
        <v>46.824224520000001</v>
      </c>
      <c r="S313" s="18">
        <v>25.34876087</v>
      </c>
      <c r="T313" s="18">
        <v>9.8555719679999996</v>
      </c>
      <c r="U313" s="18"/>
      <c r="V313" s="18"/>
      <c r="W313" s="18"/>
      <c r="X313" s="18"/>
      <c r="Y313" s="18"/>
      <c r="Z313" s="18"/>
      <c r="AA313" s="18"/>
      <c r="AB313" s="18"/>
      <c r="AC313" s="18"/>
      <c r="AD313" s="18"/>
      <c r="AE313" s="18"/>
      <c r="AF313" s="18"/>
      <c r="AG313" s="18"/>
      <c r="AH313" s="18"/>
      <c r="AI313" s="18"/>
      <c r="AJ313" s="18"/>
      <c r="AK313" s="18"/>
      <c r="AL313" s="18"/>
      <c r="AM313" s="18"/>
      <c r="AN313" s="18"/>
      <c r="AO313" s="18"/>
      <c r="AP313" s="18"/>
      <c r="AQ313" s="18"/>
      <c r="AR313" s="18"/>
      <c r="AS313" s="18"/>
      <c r="AT313" s="18"/>
      <c r="AU313" s="18"/>
      <c r="AV313" s="18"/>
      <c r="AW313" s="18"/>
      <c r="AX313" s="18"/>
      <c r="AY313" s="18"/>
      <c r="AZ313" s="18"/>
      <c r="BA313" s="18"/>
      <c r="BB313" s="18"/>
      <c r="BC313" s="18"/>
      <c r="BD313" s="18"/>
      <c r="BE313" s="18"/>
      <c r="BF313" s="18"/>
      <c r="BG313" s="18"/>
      <c r="BH313" s="18"/>
      <c r="BI313" s="18"/>
      <c r="BJ313" s="18"/>
      <c r="BK313" s="18"/>
      <c r="BL313" s="18"/>
      <c r="BM313" s="18"/>
      <c r="BN313" s="18"/>
      <c r="BO313" s="18"/>
      <c r="BP313" s="18"/>
      <c r="BQ313" s="18"/>
      <c r="BR313" s="18"/>
      <c r="BS313" s="18"/>
      <c r="BT313" s="18"/>
      <c r="BU313" s="18"/>
      <c r="BV313" s="18"/>
      <c r="BW313" s="18"/>
      <c r="BX313" s="18"/>
      <c r="BY313" s="18">
        <v>14.98384173</v>
      </c>
      <c r="BZ313" s="18">
        <v>25.829589339999998</v>
      </c>
      <c r="CA313" s="18">
        <v>24.954678019999999</v>
      </c>
      <c r="CB313" s="18">
        <v>21.447150629999999</v>
      </c>
      <c r="CC313" s="18">
        <v>12.78474029</v>
      </c>
      <c r="CD313" s="18"/>
      <c r="CE313" s="18"/>
      <c r="CF313" s="18"/>
      <c r="CG313" s="18"/>
      <c r="CH313" s="18"/>
      <c r="CI313" s="18"/>
      <c r="CJ313" s="18"/>
      <c r="CK313" s="18"/>
      <c r="CL313" s="18"/>
      <c r="CM313" s="18"/>
      <c r="CN313" s="18"/>
      <c r="CO313" s="18"/>
      <c r="CP313" s="18">
        <v>23.13391661</v>
      </c>
      <c r="CQ313" s="18">
        <v>37.353196189999998</v>
      </c>
      <c r="CR313" s="18">
        <v>34.389532590000002</v>
      </c>
      <c r="CS313" s="18">
        <v>5.1233546150000002</v>
      </c>
      <c r="CT313" s="18"/>
      <c r="CU313" s="18"/>
      <c r="CV313" s="18"/>
      <c r="CW313" s="18"/>
      <c r="CX313" s="18"/>
      <c r="CY313" s="18"/>
      <c r="CZ313" s="18"/>
      <c r="DA313" s="18"/>
      <c r="DB313" s="18"/>
      <c r="DC313" s="18"/>
      <c r="DD313" s="18"/>
      <c r="DE313" s="18"/>
      <c r="DF313" s="18"/>
      <c r="DG313" s="18"/>
      <c r="DH313" s="18"/>
      <c r="DI313" s="18"/>
      <c r="DJ313" s="18"/>
      <c r="DK313" s="18"/>
      <c r="DL313" s="18"/>
      <c r="DM313" s="18"/>
      <c r="DN313" s="18"/>
      <c r="DO313" s="18"/>
      <c r="DP313" s="18"/>
      <c r="DQ313" s="18"/>
      <c r="DR313" s="18"/>
      <c r="DS313" s="18"/>
      <c r="DT313" s="18"/>
      <c r="DU313" s="18"/>
      <c r="DV313" s="18"/>
      <c r="DW313" s="18"/>
      <c r="DX313" s="18"/>
      <c r="DY313" s="18"/>
      <c r="DZ313" s="18"/>
      <c r="EA313" s="18"/>
      <c r="EB313" s="18"/>
      <c r="EC313" s="18"/>
      <c r="ED313" s="18"/>
      <c r="EE313" s="18"/>
      <c r="EF313" s="18">
        <v>30.046504299999999</v>
      </c>
      <c r="EG313" s="18">
        <v>32.23772365</v>
      </c>
      <c r="EH313" s="18">
        <v>33.585560020000003</v>
      </c>
      <c r="EI313" s="18">
        <v>4.1302120279999999</v>
      </c>
    </row>
    <row r="314" spans="1:139" x14ac:dyDescent="0.25">
      <c r="A314" s="16">
        <v>2020</v>
      </c>
      <c r="B314" s="10">
        <v>8</v>
      </c>
      <c r="C314" s="16" t="s">
        <v>157</v>
      </c>
      <c r="D314" s="10" t="s">
        <v>49</v>
      </c>
      <c r="E314" s="18"/>
      <c r="F314" s="18"/>
      <c r="G314" s="18"/>
      <c r="H314" s="18"/>
      <c r="I314" s="18"/>
      <c r="J314" s="18"/>
      <c r="K314" s="18"/>
      <c r="L314" s="18"/>
      <c r="M314" s="18">
        <v>14.835832999999999</v>
      </c>
      <c r="N314" s="18">
        <v>33.238751520000001</v>
      </c>
      <c r="O314" s="18">
        <v>46.574787190000002</v>
      </c>
      <c r="P314" s="18">
        <v>5.3506282929999998</v>
      </c>
      <c r="Q314" s="18">
        <v>15.85110832</v>
      </c>
      <c r="R314" s="18">
        <v>48.347971559999998</v>
      </c>
      <c r="S314" s="18">
        <v>28.649100789999999</v>
      </c>
      <c r="T314" s="18">
        <v>7.1518193219999997</v>
      </c>
      <c r="U314" s="18"/>
      <c r="V314" s="18"/>
      <c r="W314" s="18"/>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c r="AT314" s="18"/>
      <c r="AU314" s="18"/>
      <c r="AV314" s="18"/>
      <c r="AW314" s="18"/>
      <c r="AX314" s="18"/>
      <c r="AY314" s="18"/>
      <c r="AZ314" s="18"/>
      <c r="BA314" s="18"/>
      <c r="BB314" s="18"/>
      <c r="BC314" s="18"/>
      <c r="BD314" s="18"/>
      <c r="BE314" s="18"/>
      <c r="BF314" s="18"/>
      <c r="BG314" s="18"/>
      <c r="BH314" s="18"/>
      <c r="BI314" s="18"/>
      <c r="BJ314" s="18"/>
      <c r="BK314" s="18"/>
      <c r="BL314" s="18"/>
      <c r="BM314" s="18"/>
      <c r="BN314" s="18"/>
      <c r="BO314" s="18"/>
      <c r="BP314" s="18"/>
      <c r="BQ314" s="18"/>
      <c r="BR314" s="18"/>
      <c r="BS314" s="18"/>
      <c r="BT314" s="18"/>
      <c r="BU314" s="18"/>
      <c r="BV314" s="18"/>
      <c r="BW314" s="18"/>
      <c r="BX314" s="18"/>
      <c r="BY314" s="18">
        <v>8.7150385079999992</v>
      </c>
      <c r="BZ314" s="18">
        <v>20.632346980000001</v>
      </c>
      <c r="CA314" s="18">
        <v>30.725577619999999</v>
      </c>
      <c r="CB314" s="18">
        <v>28.860964729999999</v>
      </c>
      <c r="CC314" s="18">
        <v>11.06607215</v>
      </c>
      <c r="CD314" s="18"/>
      <c r="CE314" s="18"/>
      <c r="CF314" s="18"/>
      <c r="CG314" s="18"/>
      <c r="CH314" s="18"/>
      <c r="CI314" s="18"/>
      <c r="CJ314" s="18"/>
      <c r="CK314" s="18"/>
      <c r="CL314" s="18"/>
      <c r="CM314" s="18"/>
      <c r="CN314" s="18"/>
      <c r="CO314" s="18"/>
      <c r="CP314" s="18">
        <v>13.82245642</v>
      </c>
      <c r="CQ314" s="18">
        <v>35.792460480000003</v>
      </c>
      <c r="CR314" s="18">
        <v>45.683015810000001</v>
      </c>
      <c r="CS314" s="18">
        <v>4.7020672880000003</v>
      </c>
      <c r="CT314" s="18"/>
      <c r="CU314" s="18"/>
      <c r="CV314" s="18"/>
      <c r="CW314" s="18"/>
      <c r="CX314" s="18"/>
      <c r="CY314" s="18"/>
      <c r="CZ314" s="18"/>
      <c r="DA314" s="18"/>
      <c r="DB314" s="18"/>
      <c r="DC314" s="18"/>
      <c r="DD314" s="18"/>
      <c r="DE314" s="18"/>
      <c r="DF314" s="18"/>
      <c r="DG314" s="18"/>
      <c r="DH314" s="18"/>
      <c r="DI314" s="18"/>
      <c r="DJ314" s="18"/>
      <c r="DK314" s="18"/>
      <c r="DL314" s="18"/>
      <c r="DM314" s="18"/>
      <c r="DN314" s="18"/>
      <c r="DO314" s="18"/>
      <c r="DP314" s="18"/>
      <c r="DQ314" s="18"/>
      <c r="DR314" s="18"/>
      <c r="DS314" s="18"/>
      <c r="DT314" s="18"/>
      <c r="DU314" s="18"/>
      <c r="DV314" s="18"/>
      <c r="DW314" s="18"/>
      <c r="DX314" s="18"/>
      <c r="DY314" s="18"/>
      <c r="DZ314" s="18"/>
      <c r="EA314" s="18"/>
      <c r="EB314" s="18"/>
      <c r="EC314" s="18"/>
      <c r="ED314" s="18"/>
      <c r="EE314" s="18"/>
      <c r="EF314" s="18">
        <v>22.415889740000001</v>
      </c>
      <c r="EG314" s="18">
        <v>34.211593030000003</v>
      </c>
      <c r="EH314" s="18">
        <v>40.170247259999996</v>
      </c>
      <c r="EI314" s="18">
        <v>3.2022699640000001</v>
      </c>
    </row>
    <row r="315" spans="1:139" x14ac:dyDescent="0.25">
      <c r="A315" s="16">
        <v>2020</v>
      </c>
      <c r="B315" s="10">
        <v>11</v>
      </c>
      <c r="C315" s="16" t="s">
        <v>158</v>
      </c>
      <c r="D315" s="10" t="s">
        <v>47</v>
      </c>
      <c r="E315" s="18"/>
      <c r="F315" s="18"/>
      <c r="G315" s="18"/>
      <c r="H315" s="18"/>
      <c r="I315" s="18"/>
      <c r="J315" s="18"/>
      <c r="K315" s="18"/>
      <c r="L315" s="18"/>
      <c r="M315" s="18">
        <v>18.365401590000001</v>
      </c>
      <c r="N315" s="18">
        <v>33.51985878</v>
      </c>
      <c r="O315" s="18">
        <v>42.279788170000003</v>
      </c>
      <c r="P315" s="18">
        <v>5.8349514559999998</v>
      </c>
      <c r="Q315" s="18">
        <v>16.300224650000001</v>
      </c>
      <c r="R315" s="18">
        <v>45.600854419999997</v>
      </c>
      <c r="S315" s="18">
        <v>27.859720840000001</v>
      </c>
      <c r="T315" s="18">
        <v>10.239200090000001</v>
      </c>
      <c r="U315" s="18"/>
      <c r="V315" s="18"/>
      <c r="W315" s="18"/>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c r="AU315" s="18"/>
      <c r="AV315" s="18"/>
      <c r="AW315" s="18"/>
      <c r="AX315" s="18"/>
      <c r="AY315" s="18"/>
      <c r="AZ315" s="18"/>
      <c r="BA315" s="18"/>
      <c r="BB315" s="18"/>
      <c r="BC315" s="18"/>
      <c r="BD315" s="18"/>
      <c r="BE315" s="18"/>
      <c r="BF315" s="18"/>
      <c r="BG315" s="18"/>
      <c r="BH315" s="18"/>
      <c r="BI315" s="18"/>
      <c r="BJ315" s="18"/>
      <c r="BK315" s="18"/>
      <c r="BL315" s="18"/>
      <c r="BM315" s="18"/>
      <c r="BN315" s="18"/>
      <c r="BO315" s="18"/>
      <c r="BP315" s="18"/>
      <c r="BQ315" s="18"/>
      <c r="BR315" s="18"/>
      <c r="BS315" s="18"/>
      <c r="BT315" s="18"/>
      <c r="BU315" s="18"/>
      <c r="BV315" s="18"/>
      <c r="BW315" s="18"/>
      <c r="BX315" s="18"/>
      <c r="BY315" s="18">
        <v>13.962930269999999</v>
      </c>
      <c r="BZ315" s="18">
        <v>26.69549868</v>
      </c>
      <c r="CA315" s="18">
        <v>27.29479259</v>
      </c>
      <c r="CB315" s="18">
        <v>21.189761690000001</v>
      </c>
      <c r="CC315" s="18">
        <v>10.85701677</v>
      </c>
      <c r="CD315" s="18"/>
      <c r="CE315" s="18"/>
      <c r="CF315" s="18"/>
      <c r="CG315" s="18"/>
      <c r="CH315" s="18"/>
      <c r="CI315" s="18"/>
      <c r="CJ315" s="18"/>
      <c r="CK315" s="18"/>
      <c r="CL315" s="18"/>
      <c r="CM315" s="18"/>
      <c r="CN315" s="18"/>
      <c r="CO315" s="18"/>
      <c r="CP315" s="18">
        <v>19.551632829999999</v>
      </c>
      <c r="CQ315" s="18">
        <v>38.007060899999999</v>
      </c>
      <c r="CR315" s="18">
        <v>36.928508379999997</v>
      </c>
      <c r="CS315" s="18">
        <v>5.5127978820000001</v>
      </c>
      <c r="CT315" s="18"/>
      <c r="CU315" s="18"/>
      <c r="CV315" s="18"/>
      <c r="CW315" s="18"/>
      <c r="CX315" s="18"/>
      <c r="CY315" s="18"/>
      <c r="CZ315" s="18"/>
      <c r="DA315" s="18"/>
      <c r="DB315" s="18"/>
      <c r="DC315" s="18"/>
      <c r="DD315" s="18"/>
      <c r="DE315" s="18"/>
      <c r="DF315" s="18"/>
      <c r="DG315" s="18"/>
      <c r="DH315" s="18"/>
      <c r="DI315" s="18"/>
      <c r="DJ315" s="18"/>
      <c r="DK315" s="18"/>
      <c r="DL315" s="18"/>
      <c r="DM315" s="18"/>
      <c r="DN315" s="18"/>
      <c r="DO315" s="18"/>
      <c r="DP315" s="18"/>
      <c r="DQ315" s="18"/>
      <c r="DR315" s="18"/>
      <c r="DS315" s="18"/>
      <c r="DT315" s="18"/>
      <c r="DU315" s="18"/>
      <c r="DV315" s="18"/>
      <c r="DW315" s="18"/>
      <c r="DX315" s="18"/>
      <c r="DY315" s="18"/>
      <c r="DZ315" s="18"/>
      <c r="EA315" s="18"/>
      <c r="EB315" s="18"/>
      <c r="EC315" s="18"/>
      <c r="ED315" s="18"/>
      <c r="EE315" s="18"/>
      <c r="EF315" s="18">
        <v>25.063548099999998</v>
      </c>
      <c r="EG315" s="18">
        <v>31.9505737</v>
      </c>
      <c r="EH315" s="18">
        <v>38.11562224</v>
      </c>
      <c r="EI315" s="18">
        <v>4.8702559580000004</v>
      </c>
    </row>
    <row r="316" spans="1:139" x14ac:dyDescent="0.25">
      <c r="A316" s="16">
        <v>2020</v>
      </c>
      <c r="B316" s="10">
        <v>11</v>
      </c>
      <c r="C316" s="16" t="s">
        <v>158</v>
      </c>
      <c r="D316" s="10" t="s">
        <v>48</v>
      </c>
      <c r="E316" s="18"/>
      <c r="F316" s="18"/>
      <c r="G316" s="18"/>
      <c r="H316" s="18"/>
      <c r="I316" s="18"/>
      <c r="J316" s="18"/>
      <c r="K316" s="18"/>
      <c r="L316" s="18"/>
      <c r="M316" s="18">
        <v>19.10779784</v>
      </c>
      <c r="N316" s="18">
        <v>34.590956800000001</v>
      </c>
      <c r="O316" s="18">
        <v>41.168323899999997</v>
      </c>
      <c r="P316" s="18">
        <v>5.1329214590000003</v>
      </c>
      <c r="Q316" s="18">
        <v>16.406523329999999</v>
      </c>
      <c r="R316" s="18">
        <v>46.128322330000003</v>
      </c>
      <c r="S316" s="18">
        <v>27.551492580000001</v>
      </c>
      <c r="T316" s="18">
        <v>9.9136617569999999</v>
      </c>
      <c r="U316" s="18"/>
      <c r="V316" s="18"/>
      <c r="W316" s="18"/>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c r="AU316" s="18"/>
      <c r="AV316" s="18"/>
      <c r="AW316" s="18"/>
      <c r="AX316" s="18"/>
      <c r="AY316" s="18"/>
      <c r="AZ316" s="18"/>
      <c r="BA316" s="18"/>
      <c r="BB316" s="18"/>
      <c r="BC316" s="18"/>
      <c r="BD316" s="18"/>
      <c r="BE316" s="18"/>
      <c r="BF316" s="18"/>
      <c r="BG316" s="18"/>
      <c r="BH316" s="18"/>
      <c r="BI316" s="18"/>
      <c r="BJ316" s="18"/>
      <c r="BK316" s="18"/>
      <c r="BL316" s="18"/>
      <c r="BM316" s="18"/>
      <c r="BN316" s="18"/>
      <c r="BO316" s="18"/>
      <c r="BP316" s="18"/>
      <c r="BQ316" s="18"/>
      <c r="BR316" s="18"/>
      <c r="BS316" s="18"/>
      <c r="BT316" s="18"/>
      <c r="BU316" s="18"/>
      <c r="BV316" s="18"/>
      <c r="BW316" s="18"/>
      <c r="BX316" s="18"/>
      <c r="BY316" s="18">
        <v>13.69247914</v>
      </c>
      <c r="BZ316" s="18">
        <v>27.236726789999999</v>
      </c>
      <c r="CA316" s="18">
        <v>27.58079699</v>
      </c>
      <c r="CB316" s="18">
        <v>20.684245260000001</v>
      </c>
      <c r="CC316" s="18">
        <v>10.805751819999999</v>
      </c>
      <c r="CD316" s="18"/>
      <c r="CE316" s="18"/>
      <c r="CF316" s="18"/>
      <c r="CG316" s="18"/>
      <c r="CH316" s="18"/>
      <c r="CI316" s="18"/>
      <c r="CJ316" s="18"/>
      <c r="CK316" s="18"/>
      <c r="CL316" s="18"/>
      <c r="CM316" s="18"/>
      <c r="CN316" s="18"/>
      <c r="CO316" s="18"/>
      <c r="CP316" s="18">
        <v>20.233058870000001</v>
      </c>
      <c r="CQ316" s="18">
        <v>39.060623440000001</v>
      </c>
      <c r="CR316" s="18">
        <v>35.892580850000002</v>
      </c>
      <c r="CS316" s="18">
        <v>4.8137368399999998</v>
      </c>
      <c r="CT316" s="18"/>
      <c r="CU316" s="18"/>
      <c r="CV316" s="18"/>
      <c r="CW316" s="18"/>
      <c r="CX316" s="18"/>
      <c r="CY316" s="18"/>
      <c r="CZ316" s="18"/>
      <c r="DA316" s="18"/>
      <c r="DB316" s="18"/>
      <c r="DC316" s="18"/>
      <c r="DD316" s="18"/>
      <c r="DE316" s="18"/>
      <c r="DF316" s="18"/>
      <c r="DG316" s="18"/>
      <c r="DH316" s="18"/>
      <c r="DI316" s="18"/>
      <c r="DJ316" s="18"/>
      <c r="DK316" s="18"/>
      <c r="DL316" s="18"/>
      <c r="DM316" s="18"/>
      <c r="DN316" s="18"/>
      <c r="DO316" s="18"/>
      <c r="DP316" s="18"/>
      <c r="DQ316" s="18"/>
      <c r="DR316" s="18"/>
      <c r="DS316" s="18"/>
      <c r="DT316" s="18"/>
      <c r="DU316" s="18"/>
      <c r="DV316" s="18"/>
      <c r="DW316" s="18"/>
      <c r="DX316" s="18"/>
      <c r="DY316" s="18"/>
      <c r="DZ316" s="18"/>
      <c r="EA316" s="18"/>
      <c r="EB316" s="18"/>
      <c r="EC316" s="18"/>
      <c r="ED316" s="18"/>
      <c r="EE316" s="18"/>
      <c r="EF316" s="18">
        <v>25.898315350000001</v>
      </c>
      <c r="EG316" s="18">
        <v>32.918213000000002</v>
      </c>
      <c r="EH316" s="18">
        <v>37.13902384</v>
      </c>
      <c r="EI316" s="18">
        <v>4.0444478110000004</v>
      </c>
    </row>
    <row r="317" spans="1:139" x14ac:dyDescent="0.25">
      <c r="A317" s="16">
        <v>2020</v>
      </c>
      <c r="B317" s="10">
        <v>11</v>
      </c>
      <c r="C317" s="16" t="s">
        <v>158</v>
      </c>
      <c r="D317" s="10" t="s">
        <v>49</v>
      </c>
      <c r="E317" s="18"/>
      <c r="F317" s="18"/>
      <c r="G317" s="18"/>
      <c r="H317" s="18"/>
      <c r="I317" s="18"/>
      <c r="J317" s="18"/>
      <c r="K317" s="18"/>
      <c r="L317" s="18"/>
      <c r="M317" s="18">
        <v>15.07879485</v>
      </c>
      <c r="N317" s="18">
        <v>28.778081140000001</v>
      </c>
      <c r="O317" s="18">
        <v>47.20026824</v>
      </c>
      <c r="P317" s="18">
        <v>8.9428557739999999</v>
      </c>
      <c r="Q317" s="18">
        <v>15.82945969</v>
      </c>
      <c r="R317" s="18">
        <v>43.264857300000003</v>
      </c>
      <c r="S317" s="18">
        <v>29.224771329999999</v>
      </c>
      <c r="T317" s="18">
        <v>11.680911679999999</v>
      </c>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c r="AT317" s="18"/>
      <c r="AU317" s="18"/>
      <c r="AV317" s="18"/>
      <c r="AW317" s="18"/>
      <c r="AX317" s="18"/>
      <c r="AY317" s="18"/>
      <c r="AZ317" s="18"/>
      <c r="BA317" s="18"/>
      <c r="BB317" s="18"/>
      <c r="BC317" s="18"/>
      <c r="BD317" s="18"/>
      <c r="BE317" s="18"/>
      <c r="BF317" s="18"/>
      <c r="BG317" s="18"/>
      <c r="BH317" s="18"/>
      <c r="BI317" s="18"/>
      <c r="BJ317" s="18"/>
      <c r="BK317" s="18"/>
      <c r="BL317" s="18"/>
      <c r="BM317" s="18"/>
      <c r="BN317" s="18"/>
      <c r="BO317" s="18"/>
      <c r="BP317" s="18"/>
      <c r="BQ317" s="18"/>
      <c r="BR317" s="18"/>
      <c r="BS317" s="18"/>
      <c r="BT317" s="18"/>
      <c r="BU317" s="18"/>
      <c r="BV317" s="18"/>
      <c r="BW317" s="18"/>
      <c r="BX317" s="18"/>
      <c r="BY317" s="18">
        <v>15.160224169999999</v>
      </c>
      <c r="BZ317" s="18">
        <v>24.299468310000002</v>
      </c>
      <c r="CA317" s="18">
        <v>26.02864396</v>
      </c>
      <c r="CB317" s="18">
        <v>23.427695549999999</v>
      </c>
      <c r="CC317" s="18">
        <v>11.083968</v>
      </c>
      <c r="CD317" s="18"/>
      <c r="CE317" s="18"/>
      <c r="CF317" s="18"/>
      <c r="CG317" s="18"/>
      <c r="CH317" s="18"/>
      <c r="CI317" s="18"/>
      <c r="CJ317" s="18"/>
      <c r="CK317" s="18"/>
      <c r="CL317" s="18"/>
      <c r="CM317" s="18"/>
      <c r="CN317" s="18"/>
      <c r="CO317" s="18"/>
      <c r="CP317" s="18">
        <v>16.53494276</v>
      </c>
      <c r="CQ317" s="18">
        <v>33.342913250000002</v>
      </c>
      <c r="CR317" s="18">
        <v>41.514585429999997</v>
      </c>
      <c r="CS317" s="18">
        <v>8.6075585570000008</v>
      </c>
      <c r="CT317" s="18"/>
      <c r="CU317" s="18"/>
      <c r="CV317" s="18"/>
      <c r="CW317" s="18"/>
      <c r="CX317" s="18"/>
      <c r="CY317" s="18"/>
      <c r="CZ317" s="18"/>
      <c r="DA317" s="18"/>
      <c r="DB317" s="18"/>
      <c r="DC317" s="18"/>
      <c r="DD317" s="18"/>
      <c r="DE317" s="18"/>
      <c r="DF317" s="18"/>
      <c r="DG317" s="18"/>
      <c r="DH317" s="18"/>
      <c r="DI317" s="18"/>
      <c r="DJ317" s="18"/>
      <c r="DK317" s="18"/>
      <c r="DL317" s="18"/>
      <c r="DM317" s="18"/>
      <c r="DN317" s="18"/>
      <c r="DO317" s="18"/>
      <c r="DP317" s="18"/>
      <c r="DQ317" s="18"/>
      <c r="DR317" s="18"/>
      <c r="DS317" s="18"/>
      <c r="DT317" s="18"/>
      <c r="DU317" s="18"/>
      <c r="DV317" s="18"/>
      <c r="DW317" s="18"/>
      <c r="DX317" s="18"/>
      <c r="DY317" s="18"/>
      <c r="DZ317" s="18"/>
      <c r="EA317" s="18"/>
      <c r="EB317" s="18"/>
      <c r="EC317" s="18"/>
      <c r="ED317" s="18"/>
      <c r="EE317" s="18"/>
      <c r="EF317" s="18">
        <v>21.368012650000001</v>
      </c>
      <c r="EG317" s="18">
        <v>27.66681037</v>
      </c>
      <c r="EH317" s="18">
        <v>42.439047760000001</v>
      </c>
      <c r="EI317" s="18">
        <v>8.5261292330000007</v>
      </c>
    </row>
    <row r="318" spans="1:139" x14ac:dyDescent="0.25">
      <c r="A318" s="16">
        <v>2020</v>
      </c>
      <c r="B318" s="10">
        <v>13</v>
      </c>
      <c r="C318" s="16" t="s">
        <v>159</v>
      </c>
      <c r="D318" s="10" t="s">
        <v>47</v>
      </c>
      <c r="E318" s="18"/>
      <c r="F318" s="18"/>
      <c r="G318" s="18"/>
      <c r="H318" s="18"/>
      <c r="I318" s="18"/>
      <c r="J318" s="18"/>
      <c r="K318" s="18"/>
      <c r="L318" s="18"/>
      <c r="M318" s="18">
        <v>25.896177300000002</v>
      </c>
      <c r="N318" s="18">
        <v>33.824185630000002</v>
      </c>
      <c r="O318" s="18">
        <v>36.516436110000001</v>
      </c>
      <c r="P318" s="18">
        <v>3.763200952</v>
      </c>
      <c r="Q318" s="18">
        <v>19.378513430000002</v>
      </c>
      <c r="R318" s="18">
        <v>50.874453469999999</v>
      </c>
      <c r="S318" s="18">
        <v>24.125546530000001</v>
      </c>
      <c r="T318" s="18">
        <v>5.6214865710000002</v>
      </c>
      <c r="U318" s="18"/>
      <c r="V318" s="18"/>
      <c r="W318" s="18"/>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c r="AY318" s="18"/>
      <c r="AZ318" s="18"/>
      <c r="BA318" s="18"/>
      <c r="BB318" s="18"/>
      <c r="BC318" s="18"/>
      <c r="BD318" s="18"/>
      <c r="BE318" s="18"/>
      <c r="BF318" s="18"/>
      <c r="BG318" s="18"/>
      <c r="BH318" s="18"/>
      <c r="BI318" s="18"/>
      <c r="BJ318" s="18"/>
      <c r="BK318" s="18"/>
      <c r="BL318" s="18"/>
      <c r="BM318" s="18"/>
      <c r="BN318" s="18"/>
      <c r="BO318" s="18"/>
      <c r="BP318" s="18"/>
      <c r="BQ318" s="18"/>
      <c r="BR318" s="18"/>
      <c r="BS318" s="18"/>
      <c r="BT318" s="18"/>
      <c r="BU318" s="18"/>
      <c r="BV318" s="18"/>
      <c r="BW318" s="18"/>
      <c r="BX318" s="18"/>
      <c r="BY318" s="18">
        <v>16.465863450000001</v>
      </c>
      <c r="BZ318" s="18">
        <v>27.591848880000001</v>
      </c>
      <c r="CA318" s="18">
        <v>27.60672319</v>
      </c>
      <c r="CB318" s="18">
        <v>21.18102038</v>
      </c>
      <c r="CC318" s="18">
        <v>7.154544102</v>
      </c>
      <c r="CD318" s="18"/>
      <c r="CE318" s="18"/>
      <c r="CF318" s="18"/>
      <c r="CG318" s="18"/>
      <c r="CH318" s="18"/>
      <c r="CI318" s="18"/>
      <c r="CJ318" s="18"/>
      <c r="CK318" s="18"/>
      <c r="CL318" s="18"/>
      <c r="CM318" s="18"/>
      <c r="CN318" s="18"/>
      <c r="CO318" s="18"/>
      <c r="CP318" s="18">
        <v>23.337795629999999</v>
      </c>
      <c r="CQ318" s="18">
        <v>38.107987510000001</v>
      </c>
      <c r="CR318" s="18">
        <v>34.627398479999997</v>
      </c>
      <c r="CS318" s="18">
        <v>3.9268183849999998</v>
      </c>
      <c r="CT318" s="18"/>
      <c r="CU318" s="18"/>
      <c r="CV318" s="18"/>
      <c r="CW318" s="18"/>
      <c r="CX318" s="18"/>
      <c r="CY318" s="18"/>
      <c r="CZ318" s="18"/>
      <c r="DA318" s="18"/>
      <c r="DB318" s="18"/>
      <c r="DC318" s="18"/>
      <c r="DD318" s="18"/>
      <c r="DE318" s="18"/>
      <c r="DF318" s="18"/>
      <c r="DG318" s="18"/>
      <c r="DH318" s="18"/>
      <c r="DI318" s="18"/>
      <c r="DJ318" s="18"/>
      <c r="DK318" s="18"/>
      <c r="DL318" s="18"/>
      <c r="DM318" s="18"/>
      <c r="DN318" s="18"/>
      <c r="DO318" s="18"/>
      <c r="DP318" s="18"/>
      <c r="DQ318" s="18"/>
      <c r="DR318" s="18"/>
      <c r="DS318" s="18"/>
      <c r="DT318" s="18"/>
      <c r="DU318" s="18"/>
      <c r="DV318" s="18"/>
      <c r="DW318" s="18"/>
      <c r="DX318" s="18"/>
      <c r="DY318" s="18"/>
      <c r="DZ318" s="18"/>
      <c r="EA318" s="18"/>
      <c r="EB318" s="18"/>
      <c r="EC318" s="18"/>
      <c r="ED318" s="18"/>
      <c r="EE318" s="18"/>
      <c r="EF318" s="18">
        <v>30.68570579</v>
      </c>
      <c r="EG318" s="18">
        <v>32.500371860000001</v>
      </c>
      <c r="EH318" s="18">
        <v>33.467202139999998</v>
      </c>
      <c r="EI318" s="18">
        <v>3.3467202139999999</v>
      </c>
    </row>
    <row r="319" spans="1:139" x14ac:dyDescent="0.25">
      <c r="A319" s="16">
        <v>2020</v>
      </c>
      <c r="B319" s="10">
        <v>13</v>
      </c>
      <c r="C319" s="16" t="s">
        <v>159</v>
      </c>
      <c r="D319" s="10" t="s">
        <v>48</v>
      </c>
      <c r="E319" s="18"/>
      <c r="F319" s="18"/>
      <c r="G319" s="18"/>
      <c r="H319" s="18"/>
      <c r="I319" s="18"/>
      <c r="J319" s="18"/>
      <c r="K319" s="18"/>
      <c r="L319" s="18"/>
      <c r="M319" s="18">
        <v>27.288053949999998</v>
      </c>
      <c r="N319" s="18">
        <v>35.669556839999998</v>
      </c>
      <c r="O319" s="18">
        <v>34.128131019999998</v>
      </c>
      <c r="P319" s="18">
        <v>2.9142581889999999</v>
      </c>
      <c r="Q319" s="18">
        <v>19.13439636</v>
      </c>
      <c r="R319" s="18">
        <v>51.834978489999997</v>
      </c>
      <c r="S319" s="18">
        <v>23.664894960000002</v>
      </c>
      <c r="T319" s="18">
        <v>5.3657301950000003</v>
      </c>
      <c r="U319" s="18"/>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c r="AU319" s="18"/>
      <c r="AV319" s="18"/>
      <c r="AW319" s="18"/>
      <c r="AX319" s="18"/>
      <c r="AY319" s="18"/>
      <c r="AZ319" s="18"/>
      <c r="BA319" s="18"/>
      <c r="BB319" s="18"/>
      <c r="BC319" s="18"/>
      <c r="BD319" s="18"/>
      <c r="BE319" s="18"/>
      <c r="BF319" s="18"/>
      <c r="BG319" s="18"/>
      <c r="BH319" s="18"/>
      <c r="BI319" s="18"/>
      <c r="BJ319" s="18"/>
      <c r="BK319" s="18"/>
      <c r="BL319" s="18"/>
      <c r="BM319" s="18"/>
      <c r="BN319" s="18"/>
      <c r="BO319" s="18"/>
      <c r="BP319" s="18"/>
      <c r="BQ319" s="18"/>
      <c r="BR319" s="18"/>
      <c r="BS319" s="18"/>
      <c r="BT319" s="18"/>
      <c r="BU319" s="18"/>
      <c r="BV319" s="18"/>
      <c r="BW319" s="18"/>
      <c r="BX319" s="18"/>
      <c r="BY319" s="18">
        <v>15.67919075</v>
      </c>
      <c r="BZ319" s="18">
        <v>28.299614640000001</v>
      </c>
      <c r="CA319" s="18">
        <v>28.516377649999999</v>
      </c>
      <c r="CB319" s="18">
        <v>21.218689789999999</v>
      </c>
      <c r="CC319" s="18">
        <v>6.2861271680000002</v>
      </c>
      <c r="CD319" s="18"/>
      <c r="CE319" s="18"/>
      <c r="CF319" s="18"/>
      <c r="CG319" s="18"/>
      <c r="CH319" s="18"/>
      <c r="CI319" s="18"/>
      <c r="CJ319" s="18"/>
      <c r="CK319" s="18"/>
      <c r="CL319" s="18"/>
      <c r="CM319" s="18"/>
      <c r="CN319" s="18"/>
      <c r="CO319" s="18"/>
      <c r="CP319" s="18">
        <v>24.277456650000001</v>
      </c>
      <c r="CQ319" s="18">
        <v>39.836223510000004</v>
      </c>
      <c r="CR319" s="18">
        <v>32.634874760000002</v>
      </c>
      <c r="CS319" s="18">
        <v>3.251445087</v>
      </c>
      <c r="CT319" s="18"/>
      <c r="CU319" s="18"/>
      <c r="CV319" s="18"/>
      <c r="CW319" s="18"/>
      <c r="CX319" s="18"/>
      <c r="CY319" s="18"/>
      <c r="CZ319" s="18"/>
      <c r="DA319" s="18"/>
      <c r="DB319" s="18"/>
      <c r="DC319" s="18"/>
      <c r="DD319" s="18"/>
      <c r="DE319" s="18"/>
      <c r="DF319" s="18"/>
      <c r="DG319" s="18"/>
      <c r="DH319" s="18"/>
      <c r="DI319" s="18"/>
      <c r="DJ319" s="18"/>
      <c r="DK319" s="18"/>
      <c r="DL319" s="18"/>
      <c r="DM319" s="18"/>
      <c r="DN319" s="18"/>
      <c r="DO319" s="18"/>
      <c r="DP319" s="18"/>
      <c r="DQ319" s="18"/>
      <c r="DR319" s="18"/>
      <c r="DS319" s="18"/>
      <c r="DT319" s="18"/>
      <c r="DU319" s="18"/>
      <c r="DV319" s="18"/>
      <c r="DW319" s="18"/>
      <c r="DX319" s="18"/>
      <c r="DY319" s="18"/>
      <c r="DZ319" s="18"/>
      <c r="EA319" s="18"/>
      <c r="EB319" s="18"/>
      <c r="EC319" s="18"/>
      <c r="ED319" s="18"/>
      <c r="EE319" s="18"/>
      <c r="EF319" s="18">
        <v>32.249518299999998</v>
      </c>
      <c r="EG319" s="18">
        <v>33.429672449999998</v>
      </c>
      <c r="EH319" s="18">
        <v>31.478805390000002</v>
      </c>
      <c r="EI319" s="18">
        <v>2.8420038540000001</v>
      </c>
    </row>
    <row r="320" spans="1:139" x14ac:dyDescent="0.25">
      <c r="A320" s="16">
        <v>2020</v>
      </c>
      <c r="B320" s="10">
        <v>13</v>
      </c>
      <c r="C320" s="16" t="s">
        <v>159</v>
      </c>
      <c r="D320" s="10" t="s">
        <v>49</v>
      </c>
      <c r="E320" s="18"/>
      <c r="F320" s="18"/>
      <c r="G320" s="18"/>
      <c r="H320" s="18"/>
      <c r="I320" s="18"/>
      <c r="J320" s="18"/>
      <c r="K320" s="18"/>
      <c r="L320" s="18"/>
      <c r="M320" s="18">
        <v>23.64838584</v>
      </c>
      <c r="N320" s="18">
        <v>30.844029559999999</v>
      </c>
      <c r="O320" s="18">
        <v>40.37339557</v>
      </c>
      <c r="P320" s="18">
        <v>5.1341890320000001</v>
      </c>
      <c r="Q320" s="18">
        <v>19.771708109999999</v>
      </c>
      <c r="R320" s="18">
        <v>49.32735426</v>
      </c>
      <c r="S320" s="18">
        <v>24.867509170000002</v>
      </c>
      <c r="T320" s="18">
        <v>6.0334284550000001</v>
      </c>
      <c r="U320" s="18"/>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c r="AU320" s="18"/>
      <c r="AV320" s="18"/>
      <c r="AW320" s="18"/>
      <c r="AX320" s="18"/>
      <c r="AY320" s="18"/>
      <c r="AZ320" s="18"/>
      <c r="BA320" s="18"/>
      <c r="BB320" s="18"/>
      <c r="BC320" s="18"/>
      <c r="BD320" s="18"/>
      <c r="BE320" s="18"/>
      <c r="BF320" s="18"/>
      <c r="BG320" s="18"/>
      <c r="BH320" s="18"/>
      <c r="BI320" s="18"/>
      <c r="BJ320" s="18"/>
      <c r="BK320" s="18"/>
      <c r="BL320" s="18"/>
      <c r="BM320" s="18"/>
      <c r="BN320" s="18"/>
      <c r="BO320" s="18"/>
      <c r="BP320" s="18"/>
      <c r="BQ320" s="18"/>
      <c r="BR320" s="18"/>
      <c r="BS320" s="18"/>
      <c r="BT320" s="18"/>
      <c r="BU320" s="18"/>
      <c r="BV320" s="18"/>
      <c r="BW320" s="18"/>
      <c r="BX320" s="18"/>
      <c r="BY320" s="18">
        <v>17.736289379999999</v>
      </c>
      <c r="BZ320" s="18">
        <v>26.448852590000001</v>
      </c>
      <c r="CA320" s="18">
        <v>26.137689609999999</v>
      </c>
      <c r="CB320" s="18">
        <v>21.120186700000001</v>
      </c>
      <c r="CC320" s="18">
        <v>8.5569817189999995</v>
      </c>
      <c r="CD320" s="18"/>
      <c r="CE320" s="18"/>
      <c r="CF320" s="18"/>
      <c r="CG320" s="18"/>
      <c r="CH320" s="18"/>
      <c r="CI320" s="18"/>
      <c r="CJ320" s="18"/>
      <c r="CK320" s="18"/>
      <c r="CL320" s="18"/>
      <c r="CM320" s="18"/>
      <c r="CN320" s="18"/>
      <c r="CO320" s="18"/>
      <c r="CP320" s="18">
        <v>21.820303379999999</v>
      </c>
      <c r="CQ320" s="18">
        <v>35.316997280000002</v>
      </c>
      <c r="CR320" s="18">
        <v>37.845196420000001</v>
      </c>
      <c r="CS320" s="18">
        <v>5.0175029169999998</v>
      </c>
      <c r="CT320" s="18"/>
      <c r="CU320" s="18"/>
      <c r="CV320" s="18"/>
      <c r="CW320" s="18"/>
      <c r="CX320" s="18"/>
      <c r="CY320" s="18"/>
      <c r="CZ320" s="18"/>
      <c r="DA320" s="18"/>
      <c r="DB320" s="18"/>
      <c r="DC320" s="18"/>
      <c r="DD320" s="18"/>
      <c r="DE320" s="18"/>
      <c r="DF320" s="18"/>
      <c r="DG320" s="18"/>
      <c r="DH320" s="18"/>
      <c r="DI320" s="18"/>
      <c r="DJ320" s="18"/>
      <c r="DK320" s="18"/>
      <c r="DL320" s="18"/>
      <c r="DM320" s="18"/>
      <c r="DN320" s="18"/>
      <c r="DO320" s="18"/>
      <c r="DP320" s="18"/>
      <c r="DQ320" s="18"/>
      <c r="DR320" s="18"/>
      <c r="DS320" s="18"/>
      <c r="DT320" s="18"/>
      <c r="DU320" s="18"/>
      <c r="DV320" s="18"/>
      <c r="DW320" s="18"/>
      <c r="DX320" s="18"/>
      <c r="DY320" s="18"/>
      <c r="DZ320" s="18"/>
      <c r="EA320" s="18"/>
      <c r="EB320" s="18"/>
      <c r="EC320" s="18"/>
      <c r="ED320" s="18"/>
      <c r="EE320" s="18"/>
      <c r="EF320" s="18">
        <v>28.160248930000002</v>
      </c>
      <c r="EG320" s="18">
        <v>30.999611049999999</v>
      </c>
      <c r="EH320" s="18">
        <v>36.678335279999999</v>
      </c>
      <c r="EI320" s="18">
        <v>4.1618047450000004</v>
      </c>
    </row>
    <row r="321" spans="1:139" x14ac:dyDescent="0.25">
      <c r="A321" s="16">
        <v>2020</v>
      </c>
      <c r="B321" s="10">
        <v>15</v>
      </c>
      <c r="C321" s="16" t="s">
        <v>160</v>
      </c>
      <c r="D321" s="10" t="s">
        <v>47</v>
      </c>
      <c r="E321" s="18"/>
      <c r="F321" s="18"/>
      <c r="G321" s="18"/>
      <c r="H321" s="18"/>
      <c r="I321" s="18"/>
      <c r="J321" s="18"/>
      <c r="K321" s="18"/>
      <c r="L321" s="18"/>
      <c r="M321" s="18">
        <v>13.349168649999999</v>
      </c>
      <c r="N321" s="18">
        <v>31.306413299999999</v>
      </c>
      <c r="O321" s="18">
        <v>49.809976249999998</v>
      </c>
      <c r="P321" s="18">
        <v>5.5344418050000002</v>
      </c>
      <c r="Q321" s="18">
        <v>12.13163065</v>
      </c>
      <c r="R321" s="18">
        <v>48.649312379999998</v>
      </c>
      <c r="S321" s="18">
        <v>30.943025540000001</v>
      </c>
      <c r="T321" s="18">
        <v>8.2760314340000001</v>
      </c>
      <c r="U321" s="18"/>
      <c r="V321" s="18"/>
      <c r="W321" s="18"/>
      <c r="X321" s="18"/>
      <c r="Y321" s="18"/>
      <c r="Z321" s="18"/>
      <c r="AA321" s="18"/>
      <c r="AB321" s="18"/>
      <c r="AC321" s="18"/>
      <c r="AD321" s="18"/>
      <c r="AE321" s="18"/>
      <c r="AF321" s="18"/>
      <c r="AG321" s="18"/>
      <c r="AH321" s="18"/>
      <c r="AI321" s="18"/>
      <c r="AJ321" s="18"/>
      <c r="AK321" s="18"/>
      <c r="AL321" s="18"/>
      <c r="AM321" s="18"/>
      <c r="AN321" s="18"/>
      <c r="AO321" s="18"/>
      <c r="AP321" s="18"/>
      <c r="AQ321" s="18"/>
      <c r="AR321" s="18"/>
      <c r="AS321" s="18"/>
      <c r="AT321" s="18"/>
      <c r="AU321" s="18"/>
      <c r="AV321" s="18"/>
      <c r="AW321" s="18"/>
      <c r="AX321" s="18"/>
      <c r="AY321" s="18"/>
      <c r="AZ321" s="18"/>
      <c r="BA321" s="18"/>
      <c r="BB321" s="18"/>
      <c r="BC321" s="18"/>
      <c r="BD321" s="18"/>
      <c r="BE321" s="18"/>
      <c r="BF321" s="18"/>
      <c r="BG321" s="18"/>
      <c r="BH321" s="18"/>
      <c r="BI321" s="18"/>
      <c r="BJ321" s="18"/>
      <c r="BK321" s="18"/>
      <c r="BL321" s="18"/>
      <c r="BM321" s="18"/>
      <c r="BN321" s="18"/>
      <c r="BO321" s="18"/>
      <c r="BP321" s="18"/>
      <c r="BQ321" s="18"/>
      <c r="BR321" s="18"/>
      <c r="BS321" s="18"/>
      <c r="BT321" s="18"/>
      <c r="BU321" s="18"/>
      <c r="BV321" s="18"/>
      <c r="BW321" s="18"/>
      <c r="BX321" s="18"/>
      <c r="BY321" s="18">
        <v>9.5724465559999992</v>
      </c>
      <c r="BZ321" s="18">
        <v>23.277909739999998</v>
      </c>
      <c r="CA321" s="18">
        <v>38.028503559999997</v>
      </c>
      <c r="CB321" s="18">
        <v>24.13301663</v>
      </c>
      <c r="CC321" s="18">
        <v>4.9881235149999998</v>
      </c>
      <c r="CD321" s="18"/>
      <c r="CE321" s="18"/>
      <c r="CF321" s="18"/>
      <c r="CG321" s="18"/>
      <c r="CH321" s="18"/>
      <c r="CI321" s="18"/>
      <c r="CJ321" s="18"/>
      <c r="CK321" s="18"/>
      <c r="CL321" s="18"/>
      <c r="CM321" s="18"/>
      <c r="CN321" s="18"/>
      <c r="CO321" s="18"/>
      <c r="CP321" s="18">
        <v>15.01187648</v>
      </c>
      <c r="CQ321" s="18">
        <v>37.695962000000002</v>
      </c>
      <c r="CR321" s="18">
        <v>42.897862230000001</v>
      </c>
      <c r="CS321" s="18">
        <v>4.3942992869999999</v>
      </c>
      <c r="CT321" s="18"/>
      <c r="CU321" s="18"/>
      <c r="CV321" s="18"/>
      <c r="CW321" s="18"/>
      <c r="CX321" s="18"/>
      <c r="CY321" s="18"/>
      <c r="CZ321" s="18"/>
      <c r="DA321" s="18"/>
      <c r="DB321" s="18"/>
      <c r="DC321" s="18"/>
      <c r="DD321" s="18"/>
      <c r="DE321" s="18"/>
      <c r="DF321" s="18"/>
      <c r="DG321" s="18"/>
      <c r="DH321" s="18"/>
      <c r="DI321" s="18"/>
      <c r="DJ321" s="18"/>
      <c r="DK321" s="18"/>
      <c r="DL321" s="18"/>
      <c r="DM321" s="18"/>
      <c r="DN321" s="18"/>
      <c r="DO321" s="18"/>
      <c r="DP321" s="18"/>
      <c r="DQ321" s="18"/>
      <c r="DR321" s="18"/>
      <c r="DS321" s="18"/>
      <c r="DT321" s="18"/>
      <c r="DU321" s="18"/>
      <c r="DV321" s="18"/>
      <c r="DW321" s="18"/>
      <c r="DX321" s="18"/>
      <c r="DY321" s="18"/>
      <c r="DZ321" s="18"/>
      <c r="EA321" s="18"/>
      <c r="EB321" s="18"/>
      <c r="EC321" s="18"/>
      <c r="ED321" s="18"/>
      <c r="EE321" s="18"/>
      <c r="EF321" s="18">
        <v>18.052256530000001</v>
      </c>
      <c r="EG321" s="18">
        <v>32.019002380000003</v>
      </c>
      <c r="EH321" s="18">
        <v>45.415676959999999</v>
      </c>
      <c r="EI321" s="18">
        <v>4.5130641330000003</v>
      </c>
    </row>
    <row r="322" spans="1:139" x14ac:dyDescent="0.25">
      <c r="A322" s="16">
        <v>2020</v>
      </c>
      <c r="B322" s="10">
        <v>15</v>
      </c>
      <c r="C322" s="16" t="s">
        <v>160</v>
      </c>
      <c r="D322" s="10" t="s">
        <v>48</v>
      </c>
      <c r="E322" s="18"/>
      <c r="F322" s="18"/>
      <c r="G322" s="18"/>
      <c r="H322" s="18"/>
      <c r="I322" s="18"/>
      <c r="J322" s="18"/>
      <c r="K322" s="18"/>
      <c r="L322" s="18"/>
      <c r="M322" s="18">
        <v>14.58100559</v>
      </c>
      <c r="N322" s="18">
        <v>35.977653629999999</v>
      </c>
      <c r="O322" s="18">
        <v>45.307262569999999</v>
      </c>
      <c r="P322" s="18">
        <v>4.1340782120000004</v>
      </c>
      <c r="Q322" s="18">
        <v>13.06358382</v>
      </c>
      <c r="R322" s="18">
        <v>50.693641620000001</v>
      </c>
      <c r="S322" s="18">
        <v>28.208092489999999</v>
      </c>
      <c r="T322" s="18">
        <v>8.0346820809999997</v>
      </c>
      <c r="U322" s="18"/>
      <c r="V322" s="18"/>
      <c r="W322" s="18"/>
      <c r="X322" s="18"/>
      <c r="Y322" s="18"/>
      <c r="Z322" s="18"/>
      <c r="AA322" s="18"/>
      <c r="AB322" s="18"/>
      <c r="AC322" s="18"/>
      <c r="AD322" s="18"/>
      <c r="AE322" s="18"/>
      <c r="AF322" s="18"/>
      <c r="AG322" s="18"/>
      <c r="AH322" s="18"/>
      <c r="AI322" s="18"/>
      <c r="AJ322" s="18"/>
      <c r="AK322" s="18"/>
      <c r="AL322" s="18"/>
      <c r="AM322" s="18"/>
      <c r="AN322" s="18"/>
      <c r="AO322" s="18"/>
      <c r="AP322" s="18"/>
      <c r="AQ322" s="18"/>
      <c r="AR322" s="18"/>
      <c r="AS322" s="18"/>
      <c r="AT322" s="18"/>
      <c r="AU322" s="18"/>
      <c r="AV322" s="18"/>
      <c r="AW322" s="18"/>
      <c r="AX322" s="18"/>
      <c r="AY322" s="18"/>
      <c r="AZ322" s="18"/>
      <c r="BA322" s="18"/>
      <c r="BB322" s="18"/>
      <c r="BC322" s="18"/>
      <c r="BD322" s="18"/>
      <c r="BE322" s="18"/>
      <c r="BF322" s="18"/>
      <c r="BG322" s="18"/>
      <c r="BH322" s="18"/>
      <c r="BI322" s="18"/>
      <c r="BJ322" s="18"/>
      <c r="BK322" s="18"/>
      <c r="BL322" s="18"/>
      <c r="BM322" s="18"/>
      <c r="BN322" s="18"/>
      <c r="BO322" s="18"/>
      <c r="BP322" s="18"/>
      <c r="BQ322" s="18"/>
      <c r="BR322" s="18"/>
      <c r="BS322" s="18"/>
      <c r="BT322" s="18"/>
      <c r="BU322" s="18"/>
      <c r="BV322" s="18"/>
      <c r="BW322" s="18"/>
      <c r="BX322" s="18"/>
      <c r="BY322" s="18">
        <v>8.9385474859999992</v>
      </c>
      <c r="BZ322" s="18">
        <v>22.960893850000001</v>
      </c>
      <c r="CA322" s="18">
        <v>41.564245810000003</v>
      </c>
      <c r="CB322" s="18">
        <v>23.631284919999999</v>
      </c>
      <c r="CC322" s="18">
        <v>2.905027933</v>
      </c>
      <c r="CD322" s="18"/>
      <c r="CE322" s="18"/>
      <c r="CF322" s="18"/>
      <c r="CG322" s="18"/>
      <c r="CH322" s="18"/>
      <c r="CI322" s="18"/>
      <c r="CJ322" s="18"/>
      <c r="CK322" s="18"/>
      <c r="CL322" s="18"/>
      <c r="CM322" s="18"/>
      <c r="CN322" s="18"/>
      <c r="CO322" s="18"/>
      <c r="CP322" s="18">
        <v>16.536312850000002</v>
      </c>
      <c r="CQ322" s="18">
        <v>43.463687149999998</v>
      </c>
      <c r="CR322" s="18">
        <v>37.430167599999997</v>
      </c>
      <c r="CS322" s="18">
        <v>2.5698324019999998</v>
      </c>
      <c r="CT322" s="18"/>
      <c r="CU322" s="18"/>
      <c r="CV322" s="18"/>
      <c r="CW322" s="18"/>
      <c r="CX322" s="18"/>
      <c r="CY322" s="18"/>
      <c r="CZ322" s="18"/>
      <c r="DA322" s="18"/>
      <c r="DB322" s="18"/>
      <c r="DC322" s="18"/>
      <c r="DD322" s="18"/>
      <c r="DE322" s="18"/>
      <c r="DF322" s="18"/>
      <c r="DG322" s="18"/>
      <c r="DH322" s="18"/>
      <c r="DI322" s="18"/>
      <c r="DJ322" s="18"/>
      <c r="DK322" s="18"/>
      <c r="DL322" s="18"/>
      <c r="DM322" s="18"/>
      <c r="DN322" s="18"/>
      <c r="DO322" s="18"/>
      <c r="DP322" s="18"/>
      <c r="DQ322" s="18"/>
      <c r="DR322" s="18"/>
      <c r="DS322" s="18"/>
      <c r="DT322" s="18"/>
      <c r="DU322" s="18"/>
      <c r="DV322" s="18"/>
      <c r="DW322" s="18"/>
      <c r="DX322" s="18"/>
      <c r="DY322" s="18"/>
      <c r="DZ322" s="18"/>
      <c r="EA322" s="18"/>
      <c r="EB322" s="18"/>
      <c r="EC322" s="18"/>
      <c r="ED322" s="18"/>
      <c r="EE322" s="18"/>
      <c r="EF322" s="18">
        <v>20.726256979999999</v>
      </c>
      <c r="EG322" s="18">
        <v>36.536312850000002</v>
      </c>
      <c r="EH322" s="18">
        <v>40.83798883</v>
      </c>
      <c r="EI322" s="18">
        <v>1.8994413409999999</v>
      </c>
    </row>
    <row r="323" spans="1:139" x14ac:dyDescent="0.25">
      <c r="A323" s="16">
        <v>2020</v>
      </c>
      <c r="B323" s="10">
        <v>15</v>
      </c>
      <c r="C323" s="16" t="s">
        <v>160</v>
      </c>
      <c r="D323" s="10" t="s">
        <v>49</v>
      </c>
      <c r="E323" s="18"/>
      <c r="F323" s="18"/>
      <c r="G323" s="18"/>
      <c r="H323" s="18"/>
      <c r="I323" s="18"/>
      <c r="J323" s="18"/>
      <c r="K323" s="18"/>
      <c r="L323" s="18"/>
      <c r="M323" s="18">
        <v>12.438016530000001</v>
      </c>
      <c r="N323" s="18">
        <v>27.851239669999998</v>
      </c>
      <c r="O323" s="18">
        <v>53.140495870000002</v>
      </c>
      <c r="P323" s="18">
        <v>6.5702479340000002</v>
      </c>
      <c r="Q323" s="18">
        <v>11.443210929999999</v>
      </c>
      <c r="R323" s="18">
        <v>47.139197269999997</v>
      </c>
      <c r="S323" s="18">
        <v>32.963279249999999</v>
      </c>
      <c r="T323" s="18">
        <v>8.4543125529999994</v>
      </c>
      <c r="U323" s="18"/>
      <c r="V323" s="18"/>
      <c r="W323" s="18"/>
      <c r="X323" s="18"/>
      <c r="Y323" s="18"/>
      <c r="Z323" s="18"/>
      <c r="AA323" s="18"/>
      <c r="AB323" s="18"/>
      <c r="AC323" s="18"/>
      <c r="AD323" s="18"/>
      <c r="AE323" s="18"/>
      <c r="AF323" s="18"/>
      <c r="AG323" s="18"/>
      <c r="AH323" s="18"/>
      <c r="AI323" s="18"/>
      <c r="AJ323" s="18"/>
      <c r="AK323" s="18"/>
      <c r="AL323" s="18"/>
      <c r="AM323" s="18"/>
      <c r="AN323" s="18"/>
      <c r="AO323" s="18"/>
      <c r="AP323" s="18"/>
      <c r="AQ323" s="18"/>
      <c r="AR323" s="18"/>
      <c r="AS323" s="18"/>
      <c r="AT323" s="18"/>
      <c r="AU323" s="18"/>
      <c r="AV323" s="18"/>
      <c r="AW323" s="18"/>
      <c r="AX323" s="18"/>
      <c r="AY323" s="18"/>
      <c r="AZ323" s="18"/>
      <c r="BA323" s="18"/>
      <c r="BB323" s="18"/>
      <c r="BC323" s="18"/>
      <c r="BD323" s="18"/>
      <c r="BE323" s="18"/>
      <c r="BF323" s="18"/>
      <c r="BG323" s="18"/>
      <c r="BH323" s="18"/>
      <c r="BI323" s="18"/>
      <c r="BJ323" s="18"/>
      <c r="BK323" s="18"/>
      <c r="BL323" s="18"/>
      <c r="BM323" s="18"/>
      <c r="BN323" s="18"/>
      <c r="BO323" s="18"/>
      <c r="BP323" s="18"/>
      <c r="BQ323" s="18"/>
      <c r="BR323" s="18"/>
      <c r="BS323" s="18"/>
      <c r="BT323" s="18"/>
      <c r="BU323" s="18"/>
      <c r="BV323" s="18"/>
      <c r="BW323" s="18"/>
      <c r="BX323" s="18"/>
      <c r="BY323" s="18">
        <v>10.04132231</v>
      </c>
      <c r="BZ323" s="18">
        <v>23.512396689999999</v>
      </c>
      <c r="CA323" s="18">
        <v>35.413223139999999</v>
      </c>
      <c r="CB323" s="18">
        <v>24.50413223</v>
      </c>
      <c r="CC323" s="18">
        <v>6.5289256199999999</v>
      </c>
      <c r="CD323" s="18"/>
      <c r="CE323" s="18"/>
      <c r="CF323" s="18"/>
      <c r="CG323" s="18"/>
      <c r="CH323" s="18"/>
      <c r="CI323" s="18"/>
      <c r="CJ323" s="18"/>
      <c r="CK323" s="18"/>
      <c r="CL323" s="18"/>
      <c r="CM323" s="18"/>
      <c r="CN323" s="18"/>
      <c r="CO323" s="18"/>
      <c r="CP323" s="18">
        <v>13.884297520000001</v>
      </c>
      <c r="CQ323" s="18">
        <v>33.429752069999999</v>
      </c>
      <c r="CR323" s="18">
        <v>46.942148760000002</v>
      </c>
      <c r="CS323" s="18">
        <v>5.7438016530000002</v>
      </c>
      <c r="CT323" s="18"/>
      <c r="CU323" s="18"/>
      <c r="CV323" s="18"/>
      <c r="CW323" s="18"/>
      <c r="CX323" s="18"/>
      <c r="CY323" s="18"/>
      <c r="CZ323" s="18"/>
      <c r="DA323" s="18"/>
      <c r="DB323" s="18"/>
      <c r="DC323" s="18"/>
      <c r="DD323" s="18"/>
      <c r="DE323" s="18"/>
      <c r="DF323" s="18"/>
      <c r="DG323" s="18"/>
      <c r="DH323" s="18"/>
      <c r="DI323" s="18"/>
      <c r="DJ323" s="18"/>
      <c r="DK323" s="18"/>
      <c r="DL323" s="18"/>
      <c r="DM323" s="18"/>
      <c r="DN323" s="18"/>
      <c r="DO323" s="18"/>
      <c r="DP323" s="18"/>
      <c r="DQ323" s="18"/>
      <c r="DR323" s="18"/>
      <c r="DS323" s="18"/>
      <c r="DT323" s="18"/>
      <c r="DU323" s="18"/>
      <c r="DV323" s="18"/>
      <c r="DW323" s="18"/>
      <c r="DX323" s="18"/>
      <c r="DY323" s="18"/>
      <c r="DZ323" s="18"/>
      <c r="EA323" s="18"/>
      <c r="EB323" s="18"/>
      <c r="EC323" s="18"/>
      <c r="ED323" s="18"/>
      <c r="EE323" s="18"/>
      <c r="EF323" s="18">
        <v>16.074380170000001</v>
      </c>
      <c r="EG323" s="18">
        <v>28.677685950000001</v>
      </c>
      <c r="EH323" s="18">
        <v>48.80165289</v>
      </c>
      <c r="EI323" s="18">
        <v>6.4462809920000002</v>
      </c>
    </row>
    <row r="324" spans="1:139" x14ac:dyDescent="0.25">
      <c r="A324" s="16">
        <v>2020</v>
      </c>
      <c r="B324" s="10">
        <v>17</v>
      </c>
      <c r="C324" s="16" t="s">
        <v>131</v>
      </c>
      <c r="D324" s="10" t="s">
        <v>47</v>
      </c>
      <c r="E324" s="18"/>
      <c r="F324" s="18"/>
      <c r="G324" s="18"/>
      <c r="H324" s="18"/>
      <c r="I324" s="18"/>
      <c r="J324" s="18"/>
      <c r="K324" s="18"/>
      <c r="L324" s="18"/>
      <c r="M324" s="18">
        <v>10.98204857</v>
      </c>
      <c r="N324" s="18">
        <v>26.583949310000001</v>
      </c>
      <c r="O324" s="18">
        <v>53.537486800000003</v>
      </c>
      <c r="P324" s="18">
        <v>8.896515312</v>
      </c>
      <c r="Q324" s="18">
        <v>13.224489800000001</v>
      </c>
      <c r="R324" s="18">
        <v>45.877551019999999</v>
      </c>
      <c r="S324" s="18">
        <v>30.911564630000001</v>
      </c>
      <c r="T324" s="18">
        <v>9.9863945580000006</v>
      </c>
      <c r="U324" s="18"/>
      <c r="V324" s="18"/>
      <c r="W324" s="18"/>
      <c r="X324" s="18"/>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c r="AU324" s="18"/>
      <c r="AV324" s="18"/>
      <c r="AW324" s="18"/>
      <c r="AX324" s="18"/>
      <c r="AY324" s="18"/>
      <c r="AZ324" s="18"/>
      <c r="BA324" s="18"/>
      <c r="BB324" s="18"/>
      <c r="BC324" s="18"/>
      <c r="BD324" s="18"/>
      <c r="BE324" s="18"/>
      <c r="BF324" s="18"/>
      <c r="BG324" s="18"/>
      <c r="BH324" s="18"/>
      <c r="BI324" s="18"/>
      <c r="BJ324" s="18"/>
      <c r="BK324" s="18"/>
      <c r="BL324" s="18"/>
      <c r="BM324" s="18"/>
      <c r="BN324" s="18"/>
      <c r="BO324" s="18"/>
      <c r="BP324" s="18"/>
      <c r="BQ324" s="18"/>
      <c r="BR324" s="18"/>
      <c r="BS324" s="18"/>
      <c r="BT324" s="18"/>
      <c r="BU324" s="18"/>
      <c r="BV324" s="18"/>
      <c r="BW324" s="18"/>
      <c r="BX324" s="18"/>
      <c r="BY324" s="18">
        <v>8.7909186909999999</v>
      </c>
      <c r="BZ324" s="18">
        <v>19.693769799999998</v>
      </c>
      <c r="CA324" s="18">
        <v>30.860612459999999</v>
      </c>
      <c r="CB324" s="18">
        <v>30.121436110000001</v>
      </c>
      <c r="CC324" s="18">
        <v>10.53326294</v>
      </c>
      <c r="CD324" s="18"/>
      <c r="CE324" s="18"/>
      <c r="CF324" s="18"/>
      <c r="CG324" s="18"/>
      <c r="CH324" s="18"/>
      <c r="CI324" s="18"/>
      <c r="CJ324" s="18"/>
      <c r="CK324" s="18"/>
      <c r="CL324" s="18"/>
      <c r="CM324" s="18"/>
      <c r="CN324" s="18"/>
      <c r="CO324" s="18"/>
      <c r="CP324" s="18">
        <v>11.74762408</v>
      </c>
      <c r="CQ324" s="18">
        <v>30.385427669999999</v>
      </c>
      <c r="CR324" s="18">
        <v>49.73600845</v>
      </c>
      <c r="CS324" s="18">
        <v>8.1309398099999992</v>
      </c>
      <c r="CT324" s="18"/>
      <c r="CU324" s="18"/>
      <c r="CV324" s="18"/>
      <c r="CW324" s="18"/>
      <c r="CX324" s="18"/>
      <c r="CY324" s="18"/>
      <c r="CZ324" s="18"/>
      <c r="DA324" s="18"/>
      <c r="DB324" s="18"/>
      <c r="DC324" s="18"/>
      <c r="DD324" s="18"/>
      <c r="DE324" s="18"/>
      <c r="DF324" s="18"/>
      <c r="DG324" s="18"/>
      <c r="DH324" s="18"/>
      <c r="DI324" s="18"/>
      <c r="DJ324" s="18"/>
      <c r="DK324" s="18"/>
      <c r="DL324" s="18"/>
      <c r="DM324" s="18"/>
      <c r="DN324" s="18"/>
      <c r="DO324" s="18"/>
      <c r="DP324" s="18"/>
      <c r="DQ324" s="18"/>
      <c r="DR324" s="18"/>
      <c r="DS324" s="18"/>
      <c r="DT324" s="18"/>
      <c r="DU324" s="18"/>
      <c r="DV324" s="18"/>
      <c r="DW324" s="18"/>
      <c r="DX324" s="18"/>
      <c r="DY324" s="18"/>
      <c r="DZ324" s="18"/>
      <c r="EA324" s="18"/>
      <c r="EB324" s="18"/>
      <c r="EC324" s="18"/>
      <c r="ED324" s="18"/>
      <c r="EE324" s="18"/>
      <c r="EF324" s="18">
        <v>14.86272439</v>
      </c>
      <c r="EG324" s="18">
        <v>26.319957760000001</v>
      </c>
      <c r="EH324" s="18">
        <v>51.399155229999998</v>
      </c>
      <c r="EI324" s="18">
        <v>7.4181626190000003</v>
      </c>
    </row>
    <row r="325" spans="1:139" x14ac:dyDescent="0.25">
      <c r="A325" s="16">
        <v>2020</v>
      </c>
      <c r="B325" s="10">
        <v>17</v>
      </c>
      <c r="C325" s="16" t="s">
        <v>131</v>
      </c>
      <c r="D325" s="10" t="s">
        <v>48</v>
      </c>
      <c r="E325" s="18"/>
      <c r="F325" s="18"/>
      <c r="G325" s="18"/>
      <c r="H325" s="18"/>
      <c r="I325" s="18"/>
      <c r="J325" s="18"/>
      <c r="K325" s="18"/>
      <c r="L325" s="18"/>
      <c r="M325" s="18">
        <v>14.15289256</v>
      </c>
      <c r="N325" s="18">
        <v>31.921487599999999</v>
      </c>
      <c r="O325" s="18">
        <v>47.469008260000003</v>
      </c>
      <c r="P325" s="18">
        <v>6.4566115699999997</v>
      </c>
      <c r="Q325" s="18">
        <v>14.79099678</v>
      </c>
      <c r="R325" s="18">
        <v>48.874598069999998</v>
      </c>
      <c r="S325" s="18">
        <v>28.617363340000001</v>
      </c>
      <c r="T325" s="18">
        <v>7.7170418009999997</v>
      </c>
      <c r="U325" s="18"/>
      <c r="V325" s="18"/>
      <c r="W325" s="18"/>
      <c r="X325" s="18"/>
      <c r="Y325" s="18"/>
      <c r="Z325" s="18"/>
      <c r="AA325" s="18"/>
      <c r="AB325" s="18"/>
      <c r="AC325" s="18"/>
      <c r="AD325" s="18"/>
      <c r="AE325" s="18"/>
      <c r="AF325" s="18"/>
      <c r="AG325" s="18"/>
      <c r="AH325" s="18"/>
      <c r="AI325" s="18"/>
      <c r="AJ325" s="18"/>
      <c r="AK325" s="18"/>
      <c r="AL325" s="18"/>
      <c r="AM325" s="18"/>
      <c r="AN325" s="18"/>
      <c r="AO325" s="18"/>
      <c r="AP325" s="18"/>
      <c r="AQ325" s="18"/>
      <c r="AR325" s="18"/>
      <c r="AS325" s="18"/>
      <c r="AT325" s="18"/>
      <c r="AU325" s="18"/>
      <c r="AV325" s="18"/>
      <c r="AW325" s="18"/>
      <c r="AX325" s="18"/>
      <c r="AY325" s="18"/>
      <c r="AZ325" s="18"/>
      <c r="BA325" s="18"/>
      <c r="BB325" s="18"/>
      <c r="BC325" s="18"/>
      <c r="BD325" s="18"/>
      <c r="BE325" s="18"/>
      <c r="BF325" s="18"/>
      <c r="BG325" s="18"/>
      <c r="BH325" s="18"/>
      <c r="BI325" s="18"/>
      <c r="BJ325" s="18"/>
      <c r="BK325" s="18"/>
      <c r="BL325" s="18"/>
      <c r="BM325" s="18"/>
      <c r="BN325" s="18"/>
      <c r="BO325" s="18"/>
      <c r="BP325" s="18"/>
      <c r="BQ325" s="18"/>
      <c r="BR325" s="18"/>
      <c r="BS325" s="18"/>
      <c r="BT325" s="18"/>
      <c r="BU325" s="18"/>
      <c r="BV325" s="18"/>
      <c r="BW325" s="18"/>
      <c r="BX325" s="18"/>
      <c r="BY325" s="18">
        <v>9.2975206610000001</v>
      </c>
      <c r="BZ325" s="18">
        <v>20.661157020000001</v>
      </c>
      <c r="CA325" s="18">
        <v>30.320247930000001</v>
      </c>
      <c r="CB325" s="18">
        <v>30.5268595</v>
      </c>
      <c r="CC325" s="18">
        <v>9.1942148760000002</v>
      </c>
      <c r="CD325" s="18"/>
      <c r="CE325" s="18"/>
      <c r="CF325" s="18"/>
      <c r="CG325" s="18"/>
      <c r="CH325" s="18"/>
      <c r="CI325" s="18"/>
      <c r="CJ325" s="18"/>
      <c r="CK325" s="18"/>
      <c r="CL325" s="18"/>
      <c r="CM325" s="18"/>
      <c r="CN325" s="18"/>
      <c r="CO325" s="18"/>
      <c r="CP325" s="18">
        <v>15.805785119999999</v>
      </c>
      <c r="CQ325" s="18">
        <v>35.588842980000003</v>
      </c>
      <c r="CR325" s="18">
        <v>42.407024790000001</v>
      </c>
      <c r="CS325" s="18">
        <v>6.198347107</v>
      </c>
      <c r="CT325" s="18"/>
      <c r="CU325" s="18"/>
      <c r="CV325" s="18"/>
      <c r="CW325" s="18"/>
      <c r="CX325" s="18"/>
      <c r="CY325" s="18"/>
      <c r="CZ325" s="18"/>
      <c r="DA325" s="18"/>
      <c r="DB325" s="18"/>
      <c r="DC325" s="18"/>
      <c r="DD325" s="18"/>
      <c r="DE325" s="18"/>
      <c r="DF325" s="18"/>
      <c r="DG325" s="18"/>
      <c r="DH325" s="18"/>
      <c r="DI325" s="18"/>
      <c r="DJ325" s="18"/>
      <c r="DK325" s="18"/>
      <c r="DL325" s="18"/>
      <c r="DM325" s="18"/>
      <c r="DN325" s="18"/>
      <c r="DO325" s="18"/>
      <c r="DP325" s="18"/>
      <c r="DQ325" s="18"/>
      <c r="DR325" s="18"/>
      <c r="DS325" s="18"/>
      <c r="DT325" s="18"/>
      <c r="DU325" s="18"/>
      <c r="DV325" s="18"/>
      <c r="DW325" s="18"/>
      <c r="DX325" s="18"/>
      <c r="DY325" s="18"/>
      <c r="DZ325" s="18"/>
      <c r="EA325" s="18"/>
      <c r="EB325" s="18"/>
      <c r="EC325" s="18"/>
      <c r="ED325" s="18"/>
      <c r="EE325" s="18"/>
      <c r="EF325" s="18">
        <v>19.731404959999999</v>
      </c>
      <c r="EG325" s="18">
        <v>30.268595040000001</v>
      </c>
      <c r="EH325" s="18">
        <v>45.506198349999998</v>
      </c>
      <c r="EI325" s="18">
        <v>4.4938016530000002</v>
      </c>
    </row>
    <row r="326" spans="1:139" x14ac:dyDescent="0.25">
      <c r="A326" s="16">
        <v>2020</v>
      </c>
      <c r="B326" s="10">
        <v>17</v>
      </c>
      <c r="C326" s="16" t="s">
        <v>131</v>
      </c>
      <c r="D326" s="10" t="s">
        <v>49</v>
      </c>
      <c r="E326" s="18"/>
      <c r="F326" s="18"/>
      <c r="G326" s="18"/>
      <c r="H326" s="18"/>
      <c r="I326" s="18"/>
      <c r="J326" s="18"/>
      <c r="K326" s="18"/>
      <c r="L326" s="18"/>
      <c r="M326" s="18">
        <v>7.6673866090000002</v>
      </c>
      <c r="N326" s="18">
        <v>21.004319649999999</v>
      </c>
      <c r="O326" s="18">
        <v>59.881209499999997</v>
      </c>
      <c r="P326" s="18">
        <v>11.44708423</v>
      </c>
      <c r="Q326" s="18">
        <v>11.608623550000001</v>
      </c>
      <c r="R326" s="18">
        <v>42.786069650000002</v>
      </c>
      <c r="S326" s="18">
        <v>33.278054169999997</v>
      </c>
      <c r="T326" s="18">
        <v>12.32725263</v>
      </c>
      <c r="U326" s="18"/>
      <c r="V326" s="18"/>
      <c r="W326" s="18"/>
      <c r="X326" s="18"/>
      <c r="Y326" s="18"/>
      <c r="Z326" s="18"/>
      <c r="AA326" s="18"/>
      <c r="AB326" s="18"/>
      <c r="AC326" s="18"/>
      <c r="AD326" s="18"/>
      <c r="AE326" s="18"/>
      <c r="AF326" s="18"/>
      <c r="AG326" s="18"/>
      <c r="AH326" s="18"/>
      <c r="AI326" s="18"/>
      <c r="AJ326" s="18"/>
      <c r="AK326" s="18"/>
      <c r="AL326" s="18"/>
      <c r="AM326" s="18"/>
      <c r="AN326" s="18"/>
      <c r="AO326" s="18"/>
      <c r="AP326" s="18"/>
      <c r="AQ326" s="18"/>
      <c r="AR326" s="18"/>
      <c r="AS326" s="18"/>
      <c r="AT326" s="18"/>
      <c r="AU326" s="18"/>
      <c r="AV326" s="18"/>
      <c r="AW326" s="18"/>
      <c r="AX326" s="18"/>
      <c r="AY326" s="18"/>
      <c r="AZ326" s="18"/>
      <c r="BA326" s="18"/>
      <c r="BB326" s="18"/>
      <c r="BC326" s="18"/>
      <c r="BD326" s="18"/>
      <c r="BE326" s="18"/>
      <c r="BF326" s="18"/>
      <c r="BG326" s="18"/>
      <c r="BH326" s="18"/>
      <c r="BI326" s="18"/>
      <c r="BJ326" s="18"/>
      <c r="BK326" s="18"/>
      <c r="BL326" s="18"/>
      <c r="BM326" s="18"/>
      <c r="BN326" s="18"/>
      <c r="BO326" s="18"/>
      <c r="BP326" s="18"/>
      <c r="BQ326" s="18"/>
      <c r="BR326" s="18"/>
      <c r="BS326" s="18"/>
      <c r="BT326" s="18"/>
      <c r="BU326" s="18"/>
      <c r="BV326" s="18"/>
      <c r="BW326" s="18"/>
      <c r="BX326" s="18"/>
      <c r="BY326" s="18">
        <v>8.2613390930000001</v>
      </c>
      <c r="BZ326" s="18">
        <v>18.6825054</v>
      </c>
      <c r="CA326" s="18">
        <v>31.42548596</v>
      </c>
      <c r="CB326" s="18">
        <v>29.697624189999999</v>
      </c>
      <c r="CC326" s="18">
        <v>11.933045359999999</v>
      </c>
      <c r="CD326" s="18"/>
      <c r="CE326" s="18"/>
      <c r="CF326" s="18"/>
      <c r="CG326" s="18"/>
      <c r="CH326" s="18"/>
      <c r="CI326" s="18"/>
      <c r="CJ326" s="18"/>
      <c r="CK326" s="18"/>
      <c r="CL326" s="18"/>
      <c r="CM326" s="18"/>
      <c r="CN326" s="18"/>
      <c r="CO326" s="18"/>
      <c r="CP326" s="18">
        <v>7.5053995679999996</v>
      </c>
      <c r="CQ326" s="18">
        <v>24.94600432</v>
      </c>
      <c r="CR326" s="18">
        <v>57.397408210000002</v>
      </c>
      <c r="CS326" s="18">
        <v>10.1511879</v>
      </c>
      <c r="CT326" s="18"/>
      <c r="CU326" s="18"/>
      <c r="CV326" s="18"/>
      <c r="CW326" s="18"/>
      <c r="CX326" s="18"/>
      <c r="CY326" s="18"/>
      <c r="CZ326" s="18"/>
      <c r="DA326" s="18"/>
      <c r="DB326" s="18"/>
      <c r="DC326" s="18"/>
      <c r="DD326" s="18"/>
      <c r="DE326" s="18"/>
      <c r="DF326" s="18"/>
      <c r="DG326" s="18"/>
      <c r="DH326" s="18"/>
      <c r="DI326" s="18"/>
      <c r="DJ326" s="18"/>
      <c r="DK326" s="18"/>
      <c r="DL326" s="18"/>
      <c r="DM326" s="18"/>
      <c r="DN326" s="18"/>
      <c r="DO326" s="18"/>
      <c r="DP326" s="18"/>
      <c r="DQ326" s="18"/>
      <c r="DR326" s="18"/>
      <c r="DS326" s="18"/>
      <c r="DT326" s="18"/>
      <c r="DU326" s="18"/>
      <c r="DV326" s="18"/>
      <c r="DW326" s="18"/>
      <c r="DX326" s="18"/>
      <c r="DY326" s="18"/>
      <c r="DZ326" s="18"/>
      <c r="EA326" s="18"/>
      <c r="EB326" s="18"/>
      <c r="EC326" s="18"/>
      <c r="ED326" s="18"/>
      <c r="EE326" s="18"/>
      <c r="EF326" s="18">
        <v>9.7732181429999994</v>
      </c>
      <c r="EG326" s="18">
        <v>22.192224620000001</v>
      </c>
      <c r="EH326" s="18">
        <v>57.559395250000001</v>
      </c>
      <c r="EI326" s="18">
        <v>10.47516199</v>
      </c>
    </row>
    <row r="327" spans="1:139" x14ac:dyDescent="0.25">
      <c r="A327" s="16">
        <v>2020</v>
      </c>
      <c r="B327" s="10">
        <v>18</v>
      </c>
      <c r="C327" s="16" t="s">
        <v>161</v>
      </c>
      <c r="D327" s="10" t="s">
        <v>47</v>
      </c>
      <c r="E327" s="18"/>
      <c r="F327" s="18"/>
      <c r="G327" s="18"/>
      <c r="H327" s="18"/>
      <c r="I327" s="18"/>
      <c r="J327" s="18"/>
      <c r="K327" s="18"/>
      <c r="L327" s="18"/>
      <c r="M327" s="18">
        <v>26.43118149</v>
      </c>
      <c r="N327" s="18">
        <v>39.951278930000001</v>
      </c>
      <c r="O327" s="18">
        <v>32.034104749999997</v>
      </c>
      <c r="P327" s="18">
        <v>1.5834348359999999</v>
      </c>
      <c r="Q327" s="18">
        <v>16.347381859999999</v>
      </c>
      <c r="R327" s="18">
        <v>53.767560660000001</v>
      </c>
      <c r="S327" s="18">
        <v>24.90421456</v>
      </c>
      <c r="T327" s="18">
        <v>4.980842912</v>
      </c>
      <c r="U327" s="18"/>
      <c r="V327" s="18"/>
      <c r="W327" s="18"/>
      <c r="X327" s="18"/>
      <c r="Y327" s="18"/>
      <c r="Z327" s="18"/>
      <c r="AA327" s="18"/>
      <c r="AB327" s="18"/>
      <c r="AC327" s="18"/>
      <c r="AD327" s="18"/>
      <c r="AE327" s="18"/>
      <c r="AF327" s="18"/>
      <c r="AG327" s="18"/>
      <c r="AH327" s="18"/>
      <c r="AI327" s="18"/>
      <c r="AJ327" s="18"/>
      <c r="AK327" s="18"/>
      <c r="AL327" s="18"/>
      <c r="AM327" s="18"/>
      <c r="AN327" s="18"/>
      <c r="AO327" s="18"/>
      <c r="AP327" s="18"/>
      <c r="AQ327" s="18"/>
      <c r="AR327" s="18"/>
      <c r="AS327" s="18"/>
      <c r="AT327" s="18"/>
      <c r="AU327" s="18"/>
      <c r="AV327" s="18"/>
      <c r="AW327" s="18"/>
      <c r="AX327" s="18"/>
      <c r="AY327" s="18"/>
      <c r="AZ327" s="18"/>
      <c r="BA327" s="18"/>
      <c r="BB327" s="18"/>
      <c r="BC327" s="18"/>
      <c r="BD327" s="18"/>
      <c r="BE327" s="18"/>
      <c r="BF327" s="18"/>
      <c r="BG327" s="18"/>
      <c r="BH327" s="18"/>
      <c r="BI327" s="18"/>
      <c r="BJ327" s="18"/>
      <c r="BK327" s="18"/>
      <c r="BL327" s="18"/>
      <c r="BM327" s="18"/>
      <c r="BN327" s="18"/>
      <c r="BO327" s="18"/>
      <c r="BP327" s="18"/>
      <c r="BQ327" s="18"/>
      <c r="BR327" s="18"/>
      <c r="BS327" s="18"/>
      <c r="BT327" s="18"/>
      <c r="BU327" s="18"/>
      <c r="BV327" s="18"/>
      <c r="BW327" s="18"/>
      <c r="BX327" s="18"/>
      <c r="BY327" s="18">
        <v>27.40560292</v>
      </c>
      <c r="BZ327" s="18">
        <v>38.733252129999997</v>
      </c>
      <c r="CA327" s="18">
        <v>21.802679659999999</v>
      </c>
      <c r="CB327" s="18">
        <v>7.9171741779999998</v>
      </c>
      <c r="CC327" s="18">
        <v>4.1412911079999999</v>
      </c>
      <c r="CD327" s="18"/>
      <c r="CE327" s="18"/>
      <c r="CF327" s="18"/>
      <c r="CG327" s="18"/>
      <c r="CH327" s="18"/>
      <c r="CI327" s="18"/>
      <c r="CJ327" s="18"/>
      <c r="CK327" s="18"/>
      <c r="CL327" s="18"/>
      <c r="CM327" s="18"/>
      <c r="CN327" s="18"/>
      <c r="CO327" s="18"/>
      <c r="CP327" s="18">
        <v>26.67478685</v>
      </c>
      <c r="CQ327" s="18">
        <v>44.701583429999999</v>
      </c>
      <c r="CR327" s="18">
        <v>27.89281364</v>
      </c>
      <c r="CS327" s="18">
        <v>0.73081607800000004</v>
      </c>
      <c r="CT327" s="18"/>
      <c r="CU327" s="18"/>
      <c r="CV327" s="18"/>
      <c r="CW327" s="18"/>
      <c r="CX327" s="18"/>
      <c r="CY327" s="18"/>
      <c r="CZ327" s="18"/>
      <c r="DA327" s="18"/>
      <c r="DB327" s="18"/>
      <c r="DC327" s="18"/>
      <c r="DD327" s="18"/>
      <c r="DE327" s="18"/>
      <c r="DF327" s="18"/>
      <c r="DG327" s="18"/>
      <c r="DH327" s="18"/>
      <c r="DI327" s="18"/>
      <c r="DJ327" s="18"/>
      <c r="DK327" s="18"/>
      <c r="DL327" s="18"/>
      <c r="DM327" s="18"/>
      <c r="DN327" s="18"/>
      <c r="DO327" s="18"/>
      <c r="DP327" s="18"/>
      <c r="DQ327" s="18"/>
      <c r="DR327" s="18"/>
      <c r="DS327" s="18"/>
      <c r="DT327" s="18"/>
      <c r="DU327" s="18"/>
      <c r="DV327" s="18"/>
      <c r="DW327" s="18"/>
      <c r="DX327" s="18"/>
      <c r="DY327" s="18"/>
      <c r="DZ327" s="18"/>
      <c r="EA327" s="18"/>
      <c r="EB327" s="18"/>
      <c r="EC327" s="18"/>
      <c r="ED327" s="18"/>
      <c r="EE327" s="18"/>
      <c r="EF327" s="18">
        <v>31.668696709999999</v>
      </c>
      <c r="EG327" s="18">
        <v>38.855054809999999</v>
      </c>
      <c r="EH327" s="18">
        <v>28.62362972</v>
      </c>
      <c r="EI327" s="18">
        <v>0.85261875799999998</v>
      </c>
    </row>
    <row r="328" spans="1:139" x14ac:dyDescent="0.25">
      <c r="A328" s="16">
        <v>2020</v>
      </c>
      <c r="B328" s="10">
        <v>18</v>
      </c>
      <c r="C328" s="16" t="s">
        <v>161</v>
      </c>
      <c r="D328" s="10" t="s">
        <v>49</v>
      </c>
      <c r="E328" s="18"/>
      <c r="F328" s="18"/>
      <c r="G328" s="18"/>
      <c r="H328" s="18"/>
      <c r="I328" s="18"/>
      <c r="J328" s="18"/>
      <c r="K328" s="18"/>
      <c r="L328" s="18"/>
      <c r="M328" s="18">
        <v>26.43118149</v>
      </c>
      <c r="N328" s="18">
        <v>39.951278930000001</v>
      </c>
      <c r="O328" s="18">
        <v>32.034104749999997</v>
      </c>
      <c r="P328" s="18">
        <v>1.5834348359999999</v>
      </c>
      <c r="Q328" s="18">
        <v>16.347381859999999</v>
      </c>
      <c r="R328" s="18">
        <v>53.767560660000001</v>
      </c>
      <c r="S328" s="18">
        <v>24.90421456</v>
      </c>
      <c r="T328" s="18">
        <v>4.980842912</v>
      </c>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c r="AV328" s="18"/>
      <c r="AW328" s="18"/>
      <c r="AX328" s="18"/>
      <c r="AY328" s="18"/>
      <c r="AZ328" s="18"/>
      <c r="BA328" s="18"/>
      <c r="BB328" s="18"/>
      <c r="BC328" s="18"/>
      <c r="BD328" s="18"/>
      <c r="BE328" s="18"/>
      <c r="BF328" s="18"/>
      <c r="BG328" s="18"/>
      <c r="BH328" s="18"/>
      <c r="BI328" s="18"/>
      <c r="BJ328" s="18"/>
      <c r="BK328" s="18"/>
      <c r="BL328" s="18"/>
      <c r="BM328" s="18"/>
      <c r="BN328" s="18"/>
      <c r="BO328" s="18"/>
      <c r="BP328" s="18"/>
      <c r="BQ328" s="18"/>
      <c r="BR328" s="18"/>
      <c r="BS328" s="18"/>
      <c r="BT328" s="18"/>
      <c r="BU328" s="18"/>
      <c r="BV328" s="18"/>
      <c r="BW328" s="18"/>
      <c r="BX328" s="18"/>
      <c r="BY328" s="18">
        <v>27.40560292</v>
      </c>
      <c r="BZ328" s="18">
        <v>38.733252129999997</v>
      </c>
      <c r="CA328" s="18">
        <v>21.802679659999999</v>
      </c>
      <c r="CB328" s="18">
        <v>7.9171741779999998</v>
      </c>
      <c r="CC328" s="18">
        <v>4.1412911079999999</v>
      </c>
      <c r="CD328" s="18"/>
      <c r="CE328" s="18"/>
      <c r="CF328" s="18"/>
      <c r="CG328" s="18"/>
      <c r="CH328" s="18"/>
      <c r="CI328" s="18"/>
      <c r="CJ328" s="18"/>
      <c r="CK328" s="18"/>
      <c r="CL328" s="18"/>
      <c r="CM328" s="18"/>
      <c r="CN328" s="18"/>
      <c r="CO328" s="18"/>
      <c r="CP328" s="18">
        <v>26.67478685</v>
      </c>
      <c r="CQ328" s="18">
        <v>44.701583429999999</v>
      </c>
      <c r="CR328" s="18">
        <v>27.89281364</v>
      </c>
      <c r="CS328" s="18">
        <v>0.73081607800000004</v>
      </c>
      <c r="CT328" s="18"/>
      <c r="CU328" s="18"/>
      <c r="CV328" s="18"/>
      <c r="CW328" s="18"/>
      <c r="CX328" s="18"/>
      <c r="CY328" s="18"/>
      <c r="CZ328" s="18"/>
      <c r="DA328" s="18"/>
      <c r="DB328" s="18"/>
      <c r="DC328" s="18"/>
      <c r="DD328" s="18"/>
      <c r="DE328" s="18"/>
      <c r="DF328" s="18"/>
      <c r="DG328" s="18"/>
      <c r="DH328" s="18"/>
      <c r="DI328" s="18"/>
      <c r="DJ328" s="18"/>
      <c r="DK328" s="18"/>
      <c r="DL328" s="18"/>
      <c r="DM328" s="18"/>
      <c r="DN328" s="18"/>
      <c r="DO328" s="18"/>
      <c r="DP328" s="18"/>
      <c r="DQ328" s="18"/>
      <c r="DR328" s="18"/>
      <c r="DS328" s="18"/>
      <c r="DT328" s="18"/>
      <c r="DU328" s="18"/>
      <c r="DV328" s="18"/>
      <c r="DW328" s="18"/>
      <c r="DX328" s="18"/>
      <c r="DY328" s="18"/>
      <c r="DZ328" s="18"/>
      <c r="EA328" s="18"/>
      <c r="EB328" s="18"/>
      <c r="EC328" s="18"/>
      <c r="ED328" s="18"/>
      <c r="EE328" s="18"/>
      <c r="EF328" s="18">
        <v>31.668696709999999</v>
      </c>
      <c r="EG328" s="18">
        <v>38.855054809999999</v>
      </c>
      <c r="EH328" s="18">
        <v>28.62362972</v>
      </c>
      <c r="EI328" s="18">
        <v>0.85261875799999998</v>
      </c>
    </row>
    <row r="329" spans="1:139" x14ac:dyDescent="0.25">
      <c r="A329" s="16">
        <v>2020</v>
      </c>
      <c r="B329" s="10">
        <v>19</v>
      </c>
      <c r="C329" s="16" t="s">
        <v>133</v>
      </c>
      <c r="D329" s="10" t="s">
        <v>47</v>
      </c>
      <c r="E329" s="18"/>
      <c r="F329" s="18"/>
      <c r="G329" s="18"/>
      <c r="H329" s="18"/>
      <c r="I329" s="18"/>
      <c r="J329" s="18"/>
      <c r="K329" s="18"/>
      <c r="L329" s="18"/>
      <c r="M329" s="18">
        <v>22.374283899999998</v>
      </c>
      <c r="N329" s="18">
        <v>36.282622529999998</v>
      </c>
      <c r="O329" s="18">
        <v>37.17377467</v>
      </c>
      <c r="P329" s="18">
        <v>4.1693189049999999</v>
      </c>
      <c r="Q329" s="18">
        <v>17.650984319999999</v>
      </c>
      <c r="R329" s="18">
        <v>47.781114449999997</v>
      </c>
      <c r="S329" s="18">
        <v>26.760093430000001</v>
      </c>
      <c r="T329" s="18">
        <v>7.8078078079999997</v>
      </c>
      <c r="U329" s="18"/>
      <c r="V329" s="18"/>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c r="AU329" s="18"/>
      <c r="AV329" s="18"/>
      <c r="AW329" s="18"/>
      <c r="AX329" s="18"/>
      <c r="AY329" s="18"/>
      <c r="AZ329" s="18"/>
      <c r="BA329" s="18"/>
      <c r="BB329" s="18"/>
      <c r="BC329" s="18"/>
      <c r="BD329" s="18"/>
      <c r="BE329" s="18"/>
      <c r="BF329" s="18"/>
      <c r="BG329" s="18"/>
      <c r="BH329" s="18"/>
      <c r="BI329" s="18"/>
      <c r="BJ329" s="18"/>
      <c r="BK329" s="18"/>
      <c r="BL329" s="18"/>
      <c r="BM329" s="18"/>
      <c r="BN329" s="18"/>
      <c r="BO329" s="18"/>
      <c r="BP329" s="18"/>
      <c r="BQ329" s="18"/>
      <c r="BR329" s="18"/>
      <c r="BS329" s="18"/>
      <c r="BT329" s="18"/>
      <c r="BU329" s="18"/>
      <c r="BV329" s="18"/>
      <c r="BW329" s="18"/>
      <c r="BX329" s="18"/>
      <c r="BY329" s="18">
        <v>21.387651179999999</v>
      </c>
      <c r="BZ329" s="18">
        <v>33.19541693</v>
      </c>
      <c r="CA329" s="18">
        <v>27.052832590000001</v>
      </c>
      <c r="CB329" s="18">
        <v>15.14958625</v>
      </c>
      <c r="CC329" s="18">
        <v>3.2145130489999998</v>
      </c>
      <c r="CD329" s="18"/>
      <c r="CE329" s="18"/>
      <c r="CF329" s="18"/>
      <c r="CG329" s="18"/>
      <c r="CH329" s="18"/>
      <c r="CI329" s="18"/>
      <c r="CJ329" s="18"/>
      <c r="CK329" s="18"/>
      <c r="CL329" s="18"/>
      <c r="CM329" s="18"/>
      <c r="CN329" s="18"/>
      <c r="CO329" s="18"/>
      <c r="CP329" s="18">
        <v>24.506683639999999</v>
      </c>
      <c r="CQ329" s="18">
        <v>40.165499680000003</v>
      </c>
      <c r="CR329" s="18">
        <v>31.922342459999999</v>
      </c>
      <c r="CS329" s="18">
        <v>3.4054742199999999</v>
      </c>
      <c r="CT329" s="18"/>
      <c r="CU329" s="18"/>
      <c r="CV329" s="18"/>
      <c r="CW329" s="18"/>
      <c r="CX329" s="18"/>
      <c r="CY329" s="18"/>
      <c r="CZ329" s="18"/>
      <c r="DA329" s="18"/>
      <c r="DB329" s="18"/>
      <c r="DC329" s="18"/>
      <c r="DD329" s="18"/>
      <c r="DE329" s="18"/>
      <c r="DF329" s="18"/>
      <c r="DG329" s="18"/>
      <c r="DH329" s="18"/>
      <c r="DI329" s="18"/>
      <c r="DJ329" s="18"/>
      <c r="DK329" s="18"/>
      <c r="DL329" s="18"/>
      <c r="DM329" s="18"/>
      <c r="DN329" s="18"/>
      <c r="DO329" s="18"/>
      <c r="DP329" s="18"/>
      <c r="DQ329" s="18"/>
      <c r="DR329" s="18"/>
      <c r="DS329" s="18"/>
      <c r="DT329" s="18"/>
      <c r="DU329" s="18"/>
      <c r="DV329" s="18"/>
      <c r="DW329" s="18"/>
      <c r="DX329" s="18"/>
      <c r="DY329" s="18"/>
      <c r="DZ329" s="18"/>
      <c r="EA329" s="18"/>
      <c r="EB329" s="18"/>
      <c r="EC329" s="18"/>
      <c r="ED329" s="18"/>
      <c r="EE329" s="18"/>
      <c r="EF329" s="18">
        <v>32.39974539</v>
      </c>
      <c r="EG329" s="18">
        <v>33.259070659999999</v>
      </c>
      <c r="EH329" s="18">
        <v>31.253978360000001</v>
      </c>
      <c r="EI329" s="18">
        <v>3.087205602</v>
      </c>
    </row>
    <row r="330" spans="1:139" x14ac:dyDescent="0.25">
      <c r="A330" s="16">
        <v>2020</v>
      </c>
      <c r="B330" s="10">
        <v>19</v>
      </c>
      <c r="C330" s="16" t="s">
        <v>133</v>
      </c>
      <c r="D330" s="10" t="s">
        <v>48</v>
      </c>
      <c r="E330" s="18"/>
      <c r="F330" s="18"/>
      <c r="G330" s="18"/>
      <c r="H330" s="18"/>
      <c r="I330" s="18"/>
      <c r="J330" s="18"/>
      <c r="K330" s="18"/>
      <c r="L330" s="18"/>
      <c r="M330" s="18">
        <v>30.932703660000001</v>
      </c>
      <c r="N330" s="18">
        <v>42.089728450000003</v>
      </c>
      <c r="O330" s="18">
        <v>25.796930339999999</v>
      </c>
      <c r="P330" s="18">
        <v>1.1806375440000001</v>
      </c>
      <c r="Q330" s="18">
        <v>23.241206030000001</v>
      </c>
      <c r="R330" s="18">
        <v>54.08291457</v>
      </c>
      <c r="S330" s="18">
        <v>19.283919600000001</v>
      </c>
      <c r="T330" s="18">
        <v>3.3919597989999999</v>
      </c>
      <c r="U330" s="18"/>
      <c r="V330" s="18"/>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c r="AU330" s="18"/>
      <c r="AV330" s="18"/>
      <c r="AW330" s="18"/>
      <c r="AX330" s="18"/>
      <c r="AY330" s="18"/>
      <c r="AZ330" s="18"/>
      <c r="BA330" s="18"/>
      <c r="BB330" s="18"/>
      <c r="BC330" s="18"/>
      <c r="BD330" s="18"/>
      <c r="BE330" s="18"/>
      <c r="BF330" s="18"/>
      <c r="BG330" s="18"/>
      <c r="BH330" s="18"/>
      <c r="BI330" s="18"/>
      <c r="BJ330" s="18"/>
      <c r="BK330" s="18"/>
      <c r="BL330" s="18"/>
      <c r="BM330" s="18"/>
      <c r="BN330" s="18"/>
      <c r="BO330" s="18"/>
      <c r="BP330" s="18"/>
      <c r="BQ330" s="18"/>
      <c r="BR330" s="18"/>
      <c r="BS330" s="18"/>
      <c r="BT330" s="18"/>
      <c r="BU330" s="18"/>
      <c r="BV330" s="18"/>
      <c r="BW330" s="18"/>
      <c r="BX330" s="18"/>
      <c r="BY330" s="18">
        <v>30.283353009999999</v>
      </c>
      <c r="BZ330" s="18">
        <v>39.905549000000001</v>
      </c>
      <c r="CA330" s="18">
        <v>21.959858319999999</v>
      </c>
      <c r="CB330" s="18">
        <v>6.9657615110000002</v>
      </c>
      <c r="CC330" s="18">
        <v>0.88547815799999996</v>
      </c>
      <c r="CD330" s="18"/>
      <c r="CE330" s="18"/>
      <c r="CF330" s="18"/>
      <c r="CG330" s="18"/>
      <c r="CH330" s="18"/>
      <c r="CI330" s="18"/>
      <c r="CJ330" s="18"/>
      <c r="CK330" s="18"/>
      <c r="CL330" s="18"/>
      <c r="CM330" s="18"/>
      <c r="CN330" s="18"/>
      <c r="CO330" s="18"/>
      <c r="CP330" s="18">
        <v>35.123966940000003</v>
      </c>
      <c r="CQ330" s="18">
        <v>45.572609210000003</v>
      </c>
      <c r="CR330" s="18">
        <v>18.77213695</v>
      </c>
      <c r="CS330" s="18">
        <v>0.53128689500000004</v>
      </c>
      <c r="CT330" s="18"/>
      <c r="CU330" s="18"/>
      <c r="CV330" s="18"/>
      <c r="CW330" s="18"/>
      <c r="CX330" s="18"/>
      <c r="CY330" s="18"/>
      <c r="CZ330" s="18"/>
      <c r="DA330" s="18"/>
      <c r="DB330" s="18"/>
      <c r="DC330" s="18"/>
      <c r="DD330" s="18"/>
      <c r="DE330" s="18"/>
      <c r="DF330" s="18"/>
      <c r="DG330" s="18"/>
      <c r="DH330" s="18"/>
      <c r="DI330" s="18"/>
      <c r="DJ330" s="18"/>
      <c r="DK330" s="18"/>
      <c r="DL330" s="18"/>
      <c r="DM330" s="18"/>
      <c r="DN330" s="18"/>
      <c r="DO330" s="18"/>
      <c r="DP330" s="18"/>
      <c r="DQ330" s="18"/>
      <c r="DR330" s="18"/>
      <c r="DS330" s="18"/>
      <c r="DT330" s="18"/>
      <c r="DU330" s="18"/>
      <c r="DV330" s="18"/>
      <c r="DW330" s="18"/>
      <c r="DX330" s="18"/>
      <c r="DY330" s="18"/>
      <c r="DZ330" s="18"/>
      <c r="EA330" s="18"/>
      <c r="EB330" s="18"/>
      <c r="EC330" s="18"/>
      <c r="ED330" s="18"/>
      <c r="EE330" s="18"/>
      <c r="EF330" s="18">
        <v>45.159386069999996</v>
      </c>
      <c r="EG330" s="18">
        <v>36.658795750000003</v>
      </c>
      <c r="EH330" s="18">
        <v>17.886658799999999</v>
      </c>
      <c r="EI330" s="18">
        <v>0.29515938600000002</v>
      </c>
    </row>
    <row r="331" spans="1:139" x14ac:dyDescent="0.25">
      <c r="A331" s="16">
        <v>2020</v>
      </c>
      <c r="B331" s="10">
        <v>19</v>
      </c>
      <c r="C331" s="16" t="s">
        <v>133</v>
      </c>
      <c r="D331" s="10" t="s">
        <v>49</v>
      </c>
      <c r="E331" s="18"/>
      <c r="F331" s="18"/>
      <c r="G331" s="18"/>
      <c r="H331" s="18"/>
      <c r="I331" s="18"/>
      <c r="J331" s="18"/>
      <c r="K331" s="18"/>
      <c r="L331" s="18"/>
      <c r="M331" s="18">
        <v>12.361878450000001</v>
      </c>
      <c r="N331" s="18">
        <v>29.488950280000001</v>
      </c>
      <c r="O331" s="18">
        <v>50.483425410000002</v>
      </c>
      <c r="P331" s="18">
        <v>7.665745856</v>
      </c>
      <c r="Q331" s="18">
        <v>11.316725979999999</v>
      </c>
      <c r="R331" s="18">
        <v>40.640569399999997</v>
      </c>
      <c r="S331" s="18">
        <v>35.231316730000003</v>
      </c>
      <c r="T331" s="18">
        <v>12.8113879</v>
      </c>
      <c r="U331" s="18"/>
      <c r="V331" s="18"/>
      <c r="W331" s="18"/>
      <c r="X331" s="18"/>
      <c r="Y331" s="18"/>
      <c r="Z331" s="18"/>
      <c r="AA331" s="18"/>
      <c r="AB331" s="18"/>
      <c r="AC331" s="18"/>
      <c r="AD331" s="18"/>
      <c r="AE331" s="18"/>
      <c r="AF331" s="18"/>
      <c r="AG331" s="18"/>
      <c r="AH331" s="18"/>
      <c r="AI331" s="18"/>
      <c r="AJ331" s="18"/>
      <c r="AK331" s="18"/>
      <c r="AL331" s="18"/>
      <c r="AM331" s="18"/>
      <c r="AN331" s="18"/>
      <c r="AO331" s="18"/>
      <c r="AP331" s="18"/>
      <c r="AQ331" s="18"/>
      <c r="AR331" s="18"/>
      <c r="AS331" s="18"/>
      <c r="AT331" s="18"/>
      <c r="AU331" s="18"/>
      <c r="AV331" s="18"/>
      <c r="AW331" s="18"/>
      <c r="AX331" s="18"/>
      <c r="AY331" s="18"/>
      <c r="AZ331" s="18"/>
      <c r="BA331" s="18"/>
      <c r="BB331" s="18"/>
      <c r="BC331" s="18"/>
      <c r="BD331" s="18"/>
      <c r="BE331" s="18"/>
      <c r="BF331" s="18"/>
      <c r="BG331" s="18"/>
      <c r="BH331" s="18"/>
      <c r="BI331" s="18"/>
      <c r="BJ331" s="18"/>
      <c r="BK331" s="18"/>
      <c r="BL331" s="18"/>
      <c r="BM331" s="18"/>
      <c r="BN331" s="18"/>
      <c r="BO331" s="18"/>
      <c r="BP331" s="18"/>
      <c r="BQ331" s="18"/>
      <c r="BR331" s="18"/>
      <c r="BS331" s="18"/>
      <c r="BT331" s="18"/>
      <c r="BU331" s="18"/>
      <c r="BV331" s="18"/>
      <c r="BW331" s="18"/>
      <c r="BX331" s="18"/>
      <c r="BY331" s="18">
        <v>10.98066298</v>
      </c>
      <c r="BZ331" s="18">
        <v>25.345303869999999</v>
      </c>
      <c r="CA331" s="18">
        <v>33.011049720000003</v>
      </c>
      <c r="CB331" s="18">
        <v>24.723756909999999</v>
      </c>
      <c r="CC331" s="18">
        <v>5.939226519</v>
      </c>
      <c r="CD331" s="18"/>
      <c r="CE331" s="18"/>
      <c r="CF331" s="18"/>
      <c r="CG331" s="18"/>
      <c r="CH331" s="18"/>
      <c r="CI331" s="18"/>
      <c r="CJ331" s="18"/>
      <c r="CK331" s="18"/>
      <c r="CL331" s="18"/>
      <c r="CM331" s="18"/>
      <c r="CN331" s="18"/>
      <c r="CO331" s="18"/>
      <c r="CP331" s="18">
        <v>12.085635359999999</v>
      </c>
      <c r="CQ331" s="18">
        <v>33.839779010000001</v>
      </c>
      <c r="CR331" s="18">
        <v>47.306629829999999</v>
      </c>
      <c r="CS331" s="18">
        <v>6.7679558010000003</v>
      </c>
      <c r="CT331" s="18"/>
      <c r="CU331" s="18"/>
      <c r="CV331" s="18"/>
      <c r="CW331" s="18"/>
      <c r="CX331" s="18"/>
      <c r="CY331" s="18"/>
      <c r="CZ331" s="18"/>
      <c r="DA331" s="18"/>
      <c r="DB331" s="18"/>
      <c r="DC331" s="18"/>
      <c r="DD331" s="18"/>
      <c r="DE331" s="18"/>
      <c r="DF331" s="18"/>
      <c r="DG331" s="18"/>
      <c r="DH331" s="18"/>
      <c r="DI331" s="18"/>
      <c r="DJ331" s="18"/>
      <c r="DK331" s="18"/>
      <c r="DL331" s="18"/>
      <c r="DM331" s="18"/>
      <c r="DN331" s="18"/>
      <c r="DO331" s="18"/>
      <c r="DP331" s="18"/>
      <c r="DQ331" s="18"/>
      <c r="DR331" s="18"/>
      <c r="DS331" s="18"/>
      <c r="DT331" s="18"/>
      <c r="DU331" s="18"/>
      <c r="DV331" s="18"/>
      <c r="DW331" s="18"/>
      <c r="DX331" s="18"/>
      <c r="DY331" s="18"/>
      <c r="DZ331" s="18"/>
      <c r="EA331" s="18"/>
      <c r="EB331" s="18"/>
      <c r="EC331" s="18"/>
      <c r="ED331" s="18"/>
      <c r="EE331" s="18"/>
      <c r="EF331" s="18">
        <v>17.47237569</v>
      </c>
      <c r="EG331" s="18">
        <v>29.28176796</v>
      </c>
      <c r="EH331" s="18">
        <v>46.892265190000003</v>
      </c>
      <c r="EI331" s="18">
        <v>6.3535911599999997</v>
      </c>
    </row>
    <row r="332" spans="1:139" x14ac:dyDescent="0.25">
      <c r="A332" s="16">
        <v>2020</v>
      </c>
      <c r="B332" s="10">
        <v>20</v>
      </c>
      <c r="C332" s="16" t="s">
        <v>134</v>
      </c>
      <c r="D332" s="10" t="s">
        <v>47</v>
      </c>
      <c r="E332" s="18"/>
      <c r="F332" s="18"/>
      <c r="G332" s="18"/>
      <c r="H332" s="18"/>
      <c r="I332" s="18"/>
      <c r="J332" s="18"/>
      <c r="K332" s="18"/>
      <c r="L332" s="18"/>
      <c r="M332" s="18">
        <v>25.222419930000001</v>
      </c>
      <c r="N332" s="18">
        <v>39.234875440000003</v>
      </c>
      <c r="O332" s="18">
        <v>33.274021349999998</v>
      </c>
      <c r="P332" s="18">
        <v>2.2686832739999998</v>
      </c>
      <c r="Q332" s="18">
        <v>19.53596288</v>
      </c>
      <c r="R332" s="18">
        <v>54.106728539999999</v>
      </c>
      <c r="S332" s="18">
        <v>22.273781899999999</v>
      </c>
      <c r="T332" s="18">
        <v>4.0835266819999996</v>
      </c>
      <c r="U332" s="18"/>
      <c r="V332" s="18"/>
      <c r="W332" s="18"/>
      <c r="X332" s="18"/>
      <c r="Y332" s="18"/>
      <c r="Z332" s="18"/>
      <c r="AA332" s="18"/>
      <c r="AB332" s="18"/>
      <c r="AC332" s="18"/>
      <c r="AD332" s="18"/>
      <c r="AE332" s="18"/>
      <c r="AF332" s="18"/>
      <c r="AG332" s="18"/>
      <c r="AH332" s="18"/>
      <c r="AI332" s="18"/>
      <c r="AJ332" s="18"/>
      <c r="AK332" s="18"/>
      <c r="AL332" s="18"/>
      <c r="AM332" s="18"/>
      <c r="AN332" s="18"/>
      <c r="AO332" s="18"/>
      <c r="AP332" s="18"/>
      <c r="AQ332" s="18"/>
      <c r="AR332" s="18"/>
      <c r="AS332" s="18"/>
      <c r="AT332" s="18"/>
      <c r="AU332" s="18"/>
      <c r="AV332" s="18"/>
      <c r="AW332" s="18"/>
      <c r="AX332" s="18"/>
      <c r="AY332" s="18"/>
      <c r="AZ332" s="18"/>
      <c r="BA332" s="18"/>
      <c r="BB332" s="18"/>
      <c r="BC332" s="18"/>
      <c r="BD332" s="18"/>
      <c r="BE332" s="18"/>
      <c r="BF332" s="18"/>
      <c r="BG332" s="18"/>
      <c r="BH332" s="18"/>
      <c r="BI332" s="18"/>
      <c r="BJ332" s="18"/>
      <c r="BK332" s="18"/>
      <c r="BL332" s="18"/>
      <c r="BM332" s="18"/>
      <c r="BN332" s="18"/>
      <c r="BO332" s="18"/>
      <c r="BP332" s="18"/>
      <c r="BQ332" s="18"/>
      <c r="BR332" s="18"/>
      <c r="BS332" s="18"/>
      <c r="BT332" s="18"/>
      <c r="BU332" s="18"/>
      <c r="BV332" s="18"/>
      <c r="BW332" s="18"/>
      <c r="BX332" s="18"/>
      <c r="BY332" s="18">
        <v>24.065836300000001</v>
      </c>
      <c r="BZ332" s="18">
        <v>36.921708189999997</v>
      </c>
      <c r="CA332" s="18">
        <v>25.177935940000001</v>
      </c>
      <c r="CB332" s="18">
        <v>11.521352309999999</v>
      </c>
      <c r="CC332" s="18">
        <v>2.3131672600000002</v>
      </c>
      <c r="CD332" s="18"/>
      <c r="CE332" s="18"/>
      <c r="CF332" s="18"/>
      <c r="CG332" s="18"/>
      <c r="CH332" s="18"/>
      <c r="CI332" s="18"/>
      <c r="CJ332" s="18"/>
      <c r="CK332" s="18"/>
      <c r="CL332" s="18"/>
      <c r="CM332" s="18"/>
      <c r="CN332" s="18"/>
      <c r="CO332" s="18"/>
      <c r="CP332" s="18">
        <v>22.864768680000001</v>
      </c>
      <c r="CQ332" s="18">
        <v>43.505338080000001</v>
      </c>
      <c r="CR332" s="18">
        <v>31.806049819999998</v>
      </c>
      <c r="CS332" s="18">
        <v>1.8238434160000001</v>
      </c>
      <c r="CT332" s="18"/>
      <c r="CU332" s="18"/>
      <c r="CV332" s="18"/>
      <c r="CW332" s="18"/>
      <c r="CX332" s="18"/>
      <c r="CY332" s="18"/>
      <c r="CZ332" s="18"/>
      <c r="DA332" s="18"/>
      <c r="DB332" s="18"/>
      <c r="DC332" s="18"/>
      <c r="DD332" s="18"/>
      <c r="DE332" s="18"/>
      <c r="DF332" s="18"/>
      <c r="DG332" s="18"/>
      <c r="DH332" s="18"/>
      <c r="DI332" s="18"/>
      <c r="DJ332" s="18"/>
      <c r="DK332" s="18"/>
      <c r="DL332" s="18"/>
      <c r="DM332" s="18"/>
      <c r="DN332" s="18"/>
      <c r="DO332" s="18"/>
      <c r="DP332" s="18"/>
      <c r="DQ332" s="18"/>
      <c r="DR332" s="18"/>
      <c r="DS332" s="18"/>
      <c r="DT332" s="18"/>
      <c r="DU332" s="18"/>
      <c r="DV332" s="18"/>
      <c r="DW332" s="18"/>
      <c r="DX332" s="18"/>
      <c r="DY332" s="18"/>
      <c r="DZ332" s="18"/>
      <c r="EA332" s="18"/>
      <c r="EB332" s="18"/>
      <c r="EC332" s="18"/>
      <c r="ED332" s="18"/>
      <c r="EE332" s="18"/>
      <c r="EF332" s="18">
        <v>31.40569395</v>
      </c>
      <c r="EG332" s="18">
        <v>37.010676160000003</v>
      </c>
      <c r="EH332" s="18">
        <v>30.604982209999999</v>
      </c>
      <c r="EI332" s="18">
        <v>0.97864768700000004</v>
      </c>
    </row>
    <row r="333" spans="1:139" x14ac:dyDescent="0.25">
      <c r="A333" s="16">
        <v>2020</v>
      </c>
      <c r="B333" s="10">
        <v>20</v>
      </c>
      <c r="C333" s="16" t="s">
        <v>134</v>
      </c>
      <c r="D333" s="10" t="s">
        <v>49</v>
      </c>
      <c r="E333" s="18"/>
      <c r="F333" s="18"/>
      <c r="G333" s="18"/>
      <c r="H333" s="18"/>
      <c r="I333" s="18"/>
      <c r="J333" s="18"/>
      <c r="K333" s="18"/>
      <c r="L333" s="18"/>
      <c r="M333" s="18">
        <v>25.222419930000001</v>
      </c>
      <c r="N333" s="18">
        <v>39.234875440000003</v>
      </c>
      <c r="O333" s="18">
        <v>33.274021349999998</v>
      </c>
      <c r="P333" s="18">
        <v>2.2686832739999998</v>
      </c>
      <c r="Q333" s="18">
        <v>19.53596288</v>
      </c>
      <c r="R333" s="18">
        <v>54.106728539999999</v>
      </c>
      <c r="S333" s="18">
        <v>22.273781899999999</v>
      </c>
      <c r="T333" s="18">
        <v>4.0835266819999996</v>
      </c>
      <c r="U333" s="18"/>
      <c r="V333" s="18"/>
      <c r="W333" s="18"/>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c r="AU333" s="18"/>
      <c r="AV333" s="18"/>
      <c r="AW333" s="18"/>
      <c r="AX333" s="18"/>
      <c r="AY333" s="18"/>
      <c r="AZ333" s="18"/>
      <c r="BA333" s="18"/>
      <c r="BB333" s="18"/>
      <c r="BC333" s="18"/>
      <c r="BD333" s="18"/>
      <c r="BE333" s="18"/>
      <c r="BF333" s="18"/>
      <c r="BG333" s="18"/>
      <c r="BH333" s="18"/>
      <c r="BI333" s="18"/>
      <c r="BJ333" s="18"/>
      <c r="BK333" s="18"/>
      <c r="BL333" s="18"/>
      <c r="BM333" s="18"/>
      <c r="BN333" s="18"/>
      <c r="BO333" s="18"/>
      <c r="BP333" s="18"/>
      <c r="BQ333" s="18"/>
      <c r="BR333" s="18"/>
      <c r="BS333" s="18"/>
      <c r="BT333" s="18"/>
      <c r="BU333" s="18"/>
      <c r="BV333" s="18"/>
      <c r="BW333" s="18"/>
      <c r="BX333" s="18"/>
      <c r="BY333" s="18">
        <v>24.065836300000001</v>
      </c>
      <c r="BZ333" s="18">
        <v>36.921708189999997</v>
      </c>
      <c r="CA333" s="18">
        <v>25.177935940000001</v>
      </c>
      <c r="CB333" s="18">
        <v>11.521352309999999</v>
      </c>
      <c r="CC333" s="18">
        <v>2.3131672600000002</v>
      </c>
      <c r="CD333" s="18"/>
      <c r="CE333" s="18"/>
      <c r="CF333" s="18"/>
      <c r="CG333" s="18"/>
      <c r="CH333" s="18"/>
      <c r="CI333" s="18"/>
      <c r="CJ333" s="18"/>
      <c r="CK333" s="18"/>
      <c r="CL333" s="18"/>
      <c r="CM333" s="18"/>
      <c r="CN333" s="18"/>
      <c r="CO333" s="18"/>
      <c r="CP333" s="18">
        <v>22.864768680000001</v>
      </c>
      <c r="CQ333" s="18">
        <v>43.505338080000001</v>
      </c>
      <c r="CR333" s="18">
        <v>31.806049819999998</v>
      </c>
      <c r="CS333" s="18">
        <v>1.8238434160000001</v>
      </c>
      <c r="CT333" s="18"/>
      <c r="CU333" s="18"/>
      <c r="CV333" s="18"/>
      <c r="CW333" s="18"/>
      <c r="CX333" s="18"/>
      <c r="CY333" s="18"/>
      <c r="CZ333" s="18"/>
      <c r="DA333" s="18"/>
      <c r="DB333" s="18"/>
      <c r="DC333" s="18"/>
      <c r="DD333" s="18"/>
      <c r="DE333" s="18"/>
      <c r="DF333" s="18"/>
      <c r="DG333" s="18"/>
      <c r="DH333" s="18"/>
      <c r="DI333" s="18"/>
      <c r="DJ333" s="18"/>
      <c r="DK333" s="18"/>
      <c r="DL333" s="18"/>
      <c r="DM333" s="18"/>
      <c r="DN333" s="18"/>
      <c r="DO333" s="18"/>
      <c r="DP333" s="18"/>
      <c r="DQ333" s="18"/>
      <c r="DR333" s="18"/>
      <c r="DS333" s="18"/>
      <c r="DT333" s="18"/>
      <c r="DU333" s="18"/>
      <c r="DV333" s="18"/>
      <c r="DW333" s="18"/>
      <c r="DX333" s="18"/>
      <c r="DY333" s="18"/>
      <c r="DZ333" s="18"/>
      <c r="EA333" s="18"/>
      <c r="EB333" s="18"/>
      <c r="EC333" s="18"/>
      <c r="ED333" s="18"/>
      <c r="EE333" s="18"/>
      <c r="EF333" s="18">
        <v>31.40569395</v>
      </c>
      <c r="EG333" s="18">
        <v>37.010676160000003</v>
      </c>
      <c r="EH333" s="18">
        <v>30.604982209999999</v>
      </c>
      <c r="EI333" s="18">
        <v>0.97864768700000004</v>
      </c>
    </row>
    <row r="334" spans="1:139" x14ac:dyDescent="0.25">
      <c r="A334" s="16">
        <v>2020</v>
      </c>
      <c r="B334" s="10">
        <v>23</v>
      </c>
      <c r="C334" s="16" t="s">
        <v>162</v>
      </c>
      <c r="D334" s="10" t="s">
        <v>47</v>
      </c>
      <c r="E334" s="18"/>
      <c r="F334" s="18"/>
      <c r="G334" s="18"/>
      <c r="H334" s="18"/>
      <c r="I334" s="18"/>
      <c r="J334" s="18"/>
      <c r="K334" s="18"/>
      <c r="L334" s="18"/>
      <c r="M334" s="18">
        <v>27.53779698</v>
      </c>
      <c r="N334" s="18">
        <v>37.823974079999999</v>
      </c>
      <c r="O334" s="18">
        <v>32.316414690000002</v>
      </c>
      <c r="P334" s="18">
        <v>2.321814255</v>
      </c>
      <c r="Q334" s="18">
        <v>17.12193748</v>
      </c>
      <c r="R334" s="18">
        <v>50.464657840000001</v>
      </c>
      <c r="S334" s="18">
        <v>25.7110673</v>
      </c>
      <c r="T334" s="18">
        <v>6.7023373700000004</v>
      </c>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c r="BM334" s="18"/>
      <c r="BN334" s="18"/>
      <c r="BO334" s="18"/>
      <c r="BP334" s="18"/>
      <c r="BQ334" s="18"/>
      <c r="BR334" s="18"/>
      <c r="BS334" s="18"/>
      <c r="BT334" s="18"/>
      <c r="BU334" s="18"/>
      <c r="BV334" s="18"/>
      <c r="BW334" s="18"/>
      <c r="BX334" s="18"/>
      <c r="BY334" s="18">
        <v>19.411447079999999</v>
      </c>
      <c r="BZ334" s="18">
        <v>32.667386610000001</v>
      </c>
      <c r="CA334" s="18">
        <v>30.129589630000002</v>
      </c>
      <c r="CB334" s="18">
        <v>13.49892009</v>
      </c>
      <c r="CC334" s="18">
        <v>4.2926565869999997</v>
      </c>
      <c r="CD334" s="18"/>
      <c r="CE334" s="18"/>
      <c r="CF334" s="18"/>
      <c r="CG334" s="18"/>
      <c r="CH334" s="18"/>
      <c r="CI334" s="18"/>
      <c r="CJ334" s="18"/>
      <c r="CK334" s="18"/>
      <c r="CL334" s="18"/>
      <c r="CM334" s="18"/>
      <c r="CN334" s="18"/>
      <c r="CO334" s="18"/>
      <c r="CP334" s="18">
        <v>24.649028080000001</v>
      </c>
      <c r="CQ334" s="18">
        <v>42.629589629999998</v>
      </c>
      <c r="CR334" s="18">
        <v>30.588552920000001</v>
      </c>
      <c r="CS334" s="18">
        <v>2.1328293739999999</v>
      </c>
      <c r="CT334" s="18"/>
      <c r="CU334" s="18"/>
      <c r="CV334" s="18"/>
      <c r="CW334" s="18"/>
      <c r="CX334" s="18"/>
      <c r="CY334" s="18"/>
      <c r="CZ334" s="18"/>
      <c r="DA334" s="18"/>
      <c r="DB334" s="18"/>
      <c r="DC334" s="18"/>
      <c r="DD334" s="18"/>
      <c r="DE334" s="18"/>
      <c r="DF334" s="18"/>
      <c r="DG334" s="18"/>
      <c r="DH334" s="18"/>
      <c r="DI334" s="18"/>
      <c r="DJ334" s="18"/>
      <c r="DK334" s="18"/>
      <c r="DL334" s="18"/>
      <c r="DM334" s="18"/>
      <c r="DN334" s="18"/>
      <c r="DO334" s="18"/>
      <c r="DP334" s="18"/>
      <c r="DQ334" s="18"/>
      <c r="DR334" s="18"/>
      <c r="DS334" s="18"/>
      <c r="DT334" s="18"/>
      <c r="DU334" s="18"/>
      <c r="DV334" s="18"/>
      <c r="DW334" s="18"/>
      <c r="DX334" s="18"/>
      <c r="DY334" s="18"/>
      <c r="DZ334" s="18"/>
      <c r="EA334" s="18"/>
      <c r="EB334" s="18"/>
      <c r="EC334" s="18"/>
      <c r="ED334" s="18"/>
      <c r="EE334" s="18"/>
      <c r="EF334" s="18">
        <v>31.23650108</v>
      </c>
      <c r="EG334" s="18">
        <v>37.33801296</v>
      </c>
      <c r="EH334" s="18">
        <v>29.724622029999999</v>
      </c>
      <c r="EI334" s="18">
        <v>1.700863931</v>
      </c>
    </row>
    <row r="335" spans="1:139" x14ac:dyDescent="0.25">
      <c r="A335" s="16">
        <v>2020</v>
      </c>
      <c r="B335" s="10">
        <v>23</v>
      </c>
      <c r="C335" s="16" t="s">
        <v>162</v>
      </c>
      <c r="D335" s="10" t="s">
        <v>48</v>
      </c>
      <c r="E335" s="18"/>
      <c r="F335" s="18"/>
      <c r="G335" s="18"/>
      <c r="H335" s="18"/>
      <c r="I335" s="18"/>
      <c r="J335" s="18"/>
      <c r="K335" s="18"/>
      <c r="L335" s="18"/>
      <c r="M335" s="18">
        <v>25.12280702</v>
      </c>
      <c r="N335" s="18">
        <v>38.1754386</v>
      </c>
      <c r="O335" s="18">
        <v>33.8245614</v>
      </c>
      <c r="P335" s="18">
        <v>2.877192982</v>
      </c>
      <c r="Q335" s="18">
        <v>19.264705880000001</v>
      </c>
      <c r="R335" s="18">
        <v>49.33823529</v>
      </c>
      <c r="S335" s="18">
        <v>25.073529409999999</v>
      </c>
      <c r="T335" s="18">
        <v>6.3235294120000001</v>
      </c>
      <c r="U335" s="18"/>
      <c r="V335" s="18"/>
      <c r="W335" s="18"/>
      <c r="X335" s="18"/>
      <c r="Y335" s="18"/>
      <c r="Z335" s="18"/>
      <c r="AA335" s="18"/>
      <c r="AB335" s="18"/>
      <c r="AC335" s="18"/>
      <c r="AD335" s="18"/>
      <c r="AE335" s="18"/>
      <c r="AF335" s="18"/>
      <c r="AG335" s="18"/>
      <c r="AH335" s="18"/>
      <c r="AI335" s="18"/>
      <c r="AJ335" s="18"/>
      <c r="AK335" s="18"/>
      <c r="AL335" s="18"/>
      <c r="AM335" s="18"/>
      <c r="AN335" s="18"/>
      <c r="AO335" s="18"/>
      <c r="AP335" s="18"/>
      <c r="AQ335" s="18"/>
      <c r="AR335" s="18"/>
      <c r="AS335" s="18"/>
      <c r="AT335" s="18"/>
      <c r="AU335" s="18"/>
      <c r="AV335" s="18"/>
      <c r="AW335" s="18"/>
      <c r="AX335" s="18"/>
      <c r="AY335" s="18"/>
      <c r="AZ335" s="18"/>
      <c r="BA335" s="18"/>
      <c r="BB335" s="18"/>
      <c r="BC335" s="18"/>
      <c r="BD335" s="18"/>
      <c r="BE335" s="18"/>
      <c r="BF335" s="18"/>
      <c r="BG335" s="18"/>
      <c r="BH335" s="18"/>
      <c r="BI335" s="18"/>
      <c r="BJ335" s="18"/>
      <c r="BK335" s="18"/>
      <c r="BL335" s="18"/>
      <c r="BM335" s="18"/>
      <c r="BN335" s="18"/>
      <c r="BO335" s="18"/>
      <c r="BP335" s="18"/>
      <c r="BQ335" s="18"/>
      <c r="BR335" s="18"/>
      <c r="BS335" s="18"/>
      <c r="BT335" s="18"/>
      <c r="BU335" s="18"/>
      <c r="BV335" s="18"/>
      <c r="BW335" s="18"/>
      <c r="BX335" s="18"/>
      <c r="BY335" s="18">
        <v>15.57894737</v>
      </c>
      <c r="BZ335" s="18">
        <v>31.578947370000002</v>
      </c>
      <c r="CA335" s="18">
        <v>32.280701749999999</v>
      </c>
      <c r="CB335" s="18">
        <v>15.92982456</v>
      </c>
      <c r="CC335" s="18">
        <v>4.6315789470000004</v>
      </c>
      <c r="CD335" s="18"/>
      <c r="CE335" s="18"/>
      <c r="CF335" s="18"/>
      <c r="CG335" s="18"/>
      <c r="CH335" s="18"/>
      <c r="CI335" s="18"/>
      <c r="CJ335" s="18"/>
      <c r="CK335" s="18"/>
      <c r="CL335" s="18"/>
      <c r="CM335" s="18"/>
      <c r="CN335" s="18"/>
      <c r="CO335" s="18"/>
      <c r="CP335" s="18">
        <v>23.85964912</v>
      </c>
      <c r="CQ335" s="18">
        <v>40.842105259999997</v>
      </c>
      <c r="CR335" s="18">
        <v>32.842105259999997</v>
      </c>
      <c r="CS335" s="18">
        <v>2.4561403510000002</v>
      </c>
      <c r="CT335" s="18"/>
      <c r="CU335" s="18"/>
      <c r="CV335" s="18"/>
      <c r="CW335" s="18"/>
      <c r="CX335" s="18"/>
      <c r="CY335" s="18"/>
      <c r="CZ335" s="18"/>
      <c r="DA335" s="18"/>
      <c r="DB335" s="18"/>
      <c r="DC335" s="18"/>
      <c r="DD335" s="18"/>
      <c r="DE335" s="18"/>
      <c r="DF335" s="18"/>
      <c r="DG335" s="18"/>
      <c r="DH335" s="18"/>
      <c r="DI335" s="18"/>
      <c r="DJ335" s="18"/>
      <c r="DK335" s="18"/>
      <c r="DL335" s="18"/>
      <c r="DM335" s="18"/>
      <c r="DN335" s="18"/>
      <c r="DO335" s="18"/>
      <c r="DP335" s="18"/>
      <c r="DQ335" s="18"/>
      <c r="DR335" s="18"/>
      <c r="DS335" s="18"/>
      <c r="DT335" s="18"/>
      <c r="DU335" s="18"/>
      <c r="DV335" s="18"/>
      <c r="DW335" s="18"/>
      <c r="DX335" s="18"/>
      <c r="DY335" s="18"/>
      <c r="DZ335" s="18"/>
      <c r="EA335" s="18"/>
      <c r="EB335" s="18"/>
      <c r="EC335" s="18"/>
      <c r="ED335" s="18"/>
      <c r="EE335" s="18"/>
      <c r="EF335" s="18">
        <v>28.21052632</v>
      </c>
      <c r="EG335" s="18">
        <v>35.508771930000002</v>
      </c>
      <c r="EH335" s="18">
        <v>34.03508772</v>
      </c>
      <c r="EI335" s="18">
        <v>2.245614035</v>
      </c>
    </row>
    <row r="336" spans="1:139" x14ac:dyDescent="0.25">
      <c r="A336" s="16">
        <v>2020</v>
      </c>
      <c r="B336" s="10">
        <v>23</v>
      </c>
      <c r="C336" s="16" t="s">
        <v>162</v>
      </c>
      <c r="D336" s="10" t="s">
        <v>49</v>
      </c>
      <c r="E336" s="18"/>
      <c r="F336" s="18"/>
      <c r="G336" s="18"/>
      <c r="H336" s="18"/>
      <c r="I336" s="18"/>
      <c r="J336" s="18"/>
      <c r="K336" s="18"/>
      <c r="L336" s="18"/>
      <c r="M336" s="18">
        <v>29.047827989999998</v>
      </c>
      <c r="N336" s="18">
        <v>37.604212369999999</v>
      </c>
      <c r="O336" s="18">
        <v>31.373409389999999</v>
      </c>
      <c r="P336" s="18">
        <v>1.974550241</v>
      </c>
      <c r="Q336" s="18">
        <v>15.791875859999999</v>
      </c>
      <c r="R336" s="18">
        <v>51.163852120000001</v>
      </c>
      <c r="S336" s="18">
        <v>26.106800549999999</v>
      </c>
      <c r="T336" s="18">
        <v>6.9374714739999996</v>
      </c>
      <c r="U336" s="18"/>
      <c r="V336" s="18"/>
      <c r="W336" s="18"/>
      <c r="X336" s="18"/>
      <c r="Y336" s="18"/>
      <c r="Z336" s="18"/>
      <c r="AA336" s="18"/>
      <c r="AB336" s="18"/>
      <c r="AC336" s="18"/>
      <c r="AD336" s="18"/>
      <c r="AE336" s="18"/>
      <c r="AF336" s="18"/>
      <c r="AG336" s="18"/>
      <c r="AH336" s="18"/>
      <c r="AI336" s="18"/>
      <c r="AJ336" s="18"/>
      <c r="AK336" s="18"/>
      <c r="AL336" s="18"/>
      <c r="AM336" s="18"/>
      <c r="AN336" s="18"/>
      <c r="AO336" s="18"/>
      <c r="AP336" s="18"/>
      <c r="AQ336" s="18"/>
      <c r="AR336" s="18"/>
      <c r="AS336" s="18"/>
      <c r="AT336" s="18"/>
      <c r="AU336" s="18"/>
      <c r="AV336" s="18"/>
      <c r="AW336" s="18"/>
      <c r="AX336" s="18"/>
      <c r="AY336" s="18"/>
      <c r="AZ336" s="18"/>
      <c r="BA336" s="18"/>
      <c r="BB336" s="18"/>
      <c r="BC336" s="18"/>
      <c r="BD336" s="18"/>
      <c r="BE336" s="18"/>
      <c r="BF336" s="18"/>
      <c r="BG336" s="18"/>
      <c r="BH336" s="18"/>
      <c r="BI336" s="18"/>
      <c r="BJ336" s="18"/>
      <c r="BK336" s="18"/>
      <c r="BL336" s="18"/>
      <c r="BM336" s="18"/>
      <c r="BN336" s="18"/>
      <c r="BO336" s="18"/>
      <c r="BP336" s="18"/>
      <c r="BQ336" s="18"/>
      <c r="BR336" s="18"/>
      <c r="BS336" s="18"/>
      <c r="BT336" s="18"/>
      <c r="BU336" s="18"/>
      <c r="BV336" s="18"/>
      <c r="BW336" s="18"/>
      <c r="BX336" s="18"/>
      <c r="BY336" s="18">
        <v>21.807810440000001</v>
      </c>
      <c r="BZ336" s="18">
        <v>33.347959629999998</v>
      </c>
      <c r="CA336" s="18">
        <v>28.784554629999999</v>
      </c>
      <c r="CB336" s="18">
        <v>11.97893813</v>
      </c>
      <c r="CC336" s="18">
        <v>4.0807371650000004</v>
      </c>
      <c r="CD336" s="18"/>
      <c r="CE336" s="18"/>
      <c r="CF336" s="18"/>
      <c r="CG336" s="18"/>
      <c r="CH336" s="18"/>
      <c r="CI336" s="18"/>
      <c r="CJ336" s="18"/>
      <c r="CK336" s="18"/>
      <c r="CL336" s="18"/>
      <c r="CM336" s="18"/>
      <c r="CN336" s="18"/>
      <c r="CO336" s="18"/>
      <c r="CP336" s="18">
        <v>25.142606409999999</v>
      </c>
      <c r="CQ336" s="18">
        <v>43.747257570000002</v>
      </c>
      <c r="CR336" s="18">
        <v>29.179464679999999</v>
      </c>
      <c r="CS336" s="18">
        <v>1.9306713470000001</v>
      </c>
      <c r="CT336" s="18"/>
      <c r="CU336" s="18"/>
      <c r="CV336" s="18"/>
      <c r="CW336" s="18"/>
      <c r="CX336" s="18"/>
      <c r="CY336" s="18"/>
      <c r="CZ336" s="18"/>
      <c r="DA336" s="18"/>
      <c r="DB336" s="18"/>
      <c r="DC336" s="18"/>
      <c r="DD336" s="18"/>
      <c r="DE336" s="18"/>
      <c r="DF336" s="18"/>
      <c r="DG336" s="18"/>
      <c r="DH336" s="18"/>
      <c r="DI336" s="18"/>
      <c r="DJ336" s="18"/>
      <c r="DK336" s="18"/>
      <c r="DL336" s="18"/>
      <c r="DM336" s="18"/>
      <c r="DN336" s="18"/>
      <c r="DO336" s="18"/>
      <c r="DP336" s="18"/>
      <c r="DQ336" s="18"/>
      <c r="DR336" s="18"/>
      <c r="DS336" s="18"/>
      <c r="DT336" s="18"/>
      <c r="DU336" s="18"/>
      <c r="DV336" s="18"/>
      <c r="DW336" s="18"/>
      <c r="DX336" s="18"/>
      <c r="DY336" s="18"/>
      <c r="DZ336" s="18"/>
      <c r="EA336" s="18"/>
      <c r="EB336" s="18"/>
      <c r="EC336" s="18"/>
      <c r="ED336" s="18"/>
      <c r="EE336" s="18"/>
      <c r="EF336" s="18">
        <v>33.128565160000001</v>
      </c>
      <c r="EG336" s="18">
        <v>38.481790259999997</v>
      </c>
      <c r="EH336" s="18">
        <v>27.029398860000001</v>
      </c>
      <c r="EI336" s="18">
        <v>1.3602457219999999</v>
      </c>
    </row>
    <row r="337" spans="1:139" x14ac:dyDescent="0.25">
      <c r="A337" s="16">
        <v>2020</v>
      </c>
      <c r="B337" s="10">
        <v>25</v>
      </c>
      <c r="C337" s="16" t="s">
        <v>18</v>
      </c>
      <c r="D337" s="10" t="s">
        <v>47</v>
      </c>
      <c r="E337" s="18"/>
      <c r="F337" s="18"/>
      <c r="G337" s="18"/>
      <c r="H337" s="18"/>
      <c r="I337" s="18"/>
      <c r="J337" s="18"/>
      <c r="K337" s="18"/>
      <c r="L337" s="18"/>
      <c r="M337" s="18">
        <v>8.6198662850000005</v>
      </c>
      <c r="N337" s="18">
        <v>27.053486150000001</v>
      </c>
      <c r="O337" s="18">
        <v>56.279847179999997</v>
      </c>
      <c r="P337" s="18">
        <v>8.0468003820000007</v>
      </c>
      <c r="Q337" s="18">
        <v>9.9461048509999994</v>
      </c>
      <c r="R337" s="18">
        <v>34.786869179999997</v>
      </c>
      <c r="S337" s="18">
        <v>34.688878000000003</v>
      </c>
      <c r="T337" s="18">
        <v>20.57814797</v>
      </c>
      <c r="U337" s="18"/>
      <c r="V337" s="18"/>
      <c r="W337" s="18"/>
      <c r="X337" s="18"/>
      <c r="Y337" s="18"/>
      <c r="Z337" s="18"/>
      <c r="AA337" s="18"/>
      <c r="AB337" s="18"/>
      <c r="AC337" s="18"/>
      <c r="AD337" s="18"/>
      <c r="AE337" s="18"/>
      <c r="AF337" s="18"/>
      <c r="AG337" s="18"/>
      <c r="AH337" s="18"/>
      <c r="AI337" s="18"/>
      <c r="AJ337" s="18"/>
      <c r="AK337" s="18"/>
      <c r="AL337" s="18"/>
      <c r="AM337" s="18"/>
      <c r="AN337" s="18"/>
      <c r="AO337" s="18"/>
      <c r="AP337" s="18"/>
      <c r="AQ337" s="18"/>
      <c r="AR337" s="18"/>
      <c r="AS337" s="18"/>
      <c r="AT337" s="18"/>
      <c r="AU337" s="18"/>
      <c r="AV337" s="18"/>
      <c r="AW337" s="18"/>
      <c r="AX337" s="18"/>
      <c r="AY337" s="18"/>
      <c r="AZ337" s="18"/>
      <c r="BA337" s="18"/>
      <c r="BB337" s="18"/>
      <c r="BC337" s="18"/>
      <c r="BD337" s="18"/>
      <c r="BE337" s="18"/>
      <c r="BF337" s="18"/>
      <c r="BG337" s="18"/>
      <c r="BH337" s="18"/>
      <c r="BI337" s="18"/>
      <c r="BJ337" s="18"/>
      <c r="BK337" s="18"/>
      <c r="BL337" s="18"/>
      <c r="BM337" s="18"/>
      <c r="BN337" s="18"/>
      <c r="BO337" s="18"/>
      <c r="BP337" s="18"/>
      <c r="BQ337" s="18"/>
      <c r="BR337" s="18"/>
      <c r="BS337" s="18"/>
      <c r="BT337" s="18"/>
      <c r="BU337" s="18"/>
      <c r="BV337" s="18"/>
      <c r="BW337" s="18"/>
      <c r="BX337" s="18"/>
      <c r="BY337" s="18">
        <v>5.8500477550000003</v>
      </c>
      <c r="BZ337" s="18">
        <v>17.07258835</v>
      </c>
      <c r="CA337" s="18">
        <v>22.803247370000001</v>
      </c>
      <c r="CB337" s="18">
        <v>29.799426929999999</v>
      </c>
      <c r="CC337" s="18">
        <v>24.474689590000001</v>
      </c>
      <c r="CD337" s="18"/>
      <c r="CE337" s="18"/>
      <c r="CF337" s="18"/>
      <c r="CG337" s="18"/>
      <c r="CH337" s="18"/>
      <c r="CI337" s="18"/>
      <c r="CJ337" s="18"/>
      <c r="CK337" s="18"/>
      <c r="CL337" s="18"/>
      <c r="CM337" s="18"/>
      <c r="CN337" s="18"/>
      <c r="CO337" s="18"/>
      <c r="CP337" s="18">
        <v>9.1212989489999998</v>
      </c>
      <c r="CQ337" s="18">
        <v>31.68576886</v>
      </c>
      <c r="CR337" s="18">
        <v>49.856733519999999</v>
      </c>
      <c r="CS337" s="18">
        <v>9.3361986629999993</v>
      </c>
      <c r="CT337" s="18"/>
      <c r="CU337" s="18"/>
      <c r="CV337" s="18"/>
      <c r="CW337" s="18"/>
      <c r="CX337" s="18"/>
      <c r="CY337" s="18"/>
      <c r="CZ337" s="18"/>
      <c r="DA337" s="18"/>
      <c r="DB337" s="18"/>
      <c r="DC337" s="18"/>
      <c r="DD337" s="18"/>
      <c r="DE337" s="18"/>
      <c r="DF337" s="18"/>
      <c r="DG337" s="18"/>
      <c r="DH337" s="18"/>
      <c r="DI337" s="18"/>
      <c r="DJ337" s="18"/>
      <c r="DK337" s="18"/>
      <c r="DL337" s="18"/>
      <c r="DM337" s="18"/>
      <c r="DN337" s="18"/>
      <c r="DO337" s="18"/>
      <c r="DP337" s="18"/>
      <c r="DQ337" s="18"/>
      <c r="DR337" s="18"/>
      <c r="DS337" s="18"/>
      <c r="DT337" s="18"/>
      <c r="DU337" s="18"/>
      <c r="DV337" s="18"/>
      <c r="DW337" s="18"/>
      <c r="DX337" s="18"/>
      <c r="DY337" s="18"/>
      <c r="DZ337" s="18"/>
      <c r="EA337" s="18"/>
      <c r="EB337" s="18"/>
      <c r="EC337" s="18"/>
      <c r="ED337" s="18"/>
      <c r="EE337" s="18"/>
      <c r="EF337" s="18">
        <v>10.171919770000001</v>
      </c>
      <c r="EG337" s="18">
        <v>27.50716332</v>
      </c>
      <c r="EH337" s="18">
        <v>54.847182429999997</v>
      </c>
      <c r="EI337" s="18">
        <v>7.473734479</v>
      </c>
    </row>
    <row r="338" spans="1:139" x14ac:dyDescent="0.25">
      <c r="A338" s="16">
        <v>2020</v>
      </c>
      <c r="B338" s="10">
        <v>25</v>
      </c>
      <c r="C338" s="16" t="s">
        <v>18</v>
      </c>
      <c r="D338" s="10" t="s">
        <v>48</v>
      </c>
      <c r="E338" s="18"/>
      <c r="F338" s="18"/>
      <c r="G338" s="18"/>
      <c r="H338" s="18"/>
      <c r="I338" s="18"/>
      <c r="J338" s="18"/>
      <c r="K338" s="18"/>
      <c r="L338" s="18"/>
      <c r="M338" s="18">
        <v>4.4124477469999999</v>
      </c>
      <c r="N338" s="18">
        <v>15.83836507</v>
      </c>
      <c r="O338" s="18">
        <v>66.558290760000006</v>
      </c>
      <c r="P338" s="18">
        <v>13.19089642</v>
      </c>
      <c r="Q338" s="18">
        <v>4.8493408660000004</v>
      </c>
      <c r="R338" s="18">
        <v>22.033898310000001</v>
      </c>
      <c r="S338" s="18">
        <v>39.548022600000003</v>
      </c>
      <c r="T338" s="18">
        <v>33.568738230000001</v>
      </c>
      <c r="U338" s="18"/>
      <c r="V338" s="18"/>
      <c r="W338" s="18"/>
      <c r="X338" s="18"/>
      <c r="Y338" s="18"/>
      <c r="Z338" s="18"/>
      <c r="AA338" s="18"/>
      <c r="AB338" s="18"/>
      <c r="AC338" s="18"/>
      <c r="AD338" s="18"/>
      <c r="AE338" s="18"/>
      <c r="AF338" s="18"/>
      <c r="AG338" s="18"/>
      <c r="AH338" s="18"/>
      <c r="AI338" s="18"/>
      <c r="AJ338" s="18"/>
      <c r="AK338" s="18"/>
      <c r="AL338" s="18"/>
      <c r="AM338" s="18"/>
      <c r="AN338" s="18"/>
      <c r="AO338" s="18"/>
      <c r="AP338" s="18"/>
      <c r="AQ338" s="18"/>
      <c r="AR338" s="18"/>
      <c r="AS338" s="18"/>
      <c r="AT338" s="18"/>
      <c r="AU338" s="18"/>
      <c r="AV338" s="18"/>
      <c r="AW338" s="18"/>
      <c r="AX338" s="18"/>
      <c r="AY338" s="18"/>
      <c r="AZ338" s="18"/>
      <c r="BA338" s="18"/>
      <c r="BB338" s="18"/>
      <c r="BC338" s="18"/>
      <c r="BD338" s="18"/>
      <c r="BE338" s="18"/>
      <c r="BF338" s="18"/>
      <c r="BG338" s="18"/>
      <c r="BH338" s="18"/>
      <c r="BI338" s="18"/>
      <c r="BJ338" s="18"/>
      <c r="BK338" s="18"/>
      <c r="BL338" s="18"/>
      <c r="BM338" s="18"/>
      <c r="BN338" s="18"/>
      <c r="BO338" s="18"/>
      <c r="BP338" s="18"/>
      <c r="BQ338" s="18"/>
      <c r="BR338" s="18"/>
      <c r="BS338" s="18"/>
      <c r="BT338" s="18"/>
      <c r="BU338" s="18"/>
      <c r="BV338" s="18"/>
      <c r="BW338" s="18"/>
      <c r="BX338" s="18"/>
      <c r="BY338" s="18">
        <v>1.904319554</v>
      </c>
      <c r="BZ338" s="18">
        <v>3.5764050159999998</v>
      </c>
      <c r="CA338" s="18">
        <v>7.4779377609999997</v>
      </c>
      <c r="CB338" s="18">
        <v>41.151881099999997</v>
      </c>
      <c r="CC338" s="18">
        <v>45.88945657</v>
      </c>
      <c r="CD338" s="18"/>
      <c r="CE338" s="18"/>
      <c r="CF338" s="18"/>
      <c r="CG338" s="18"/>
      <c r="CH338" s="18"/>
      <c r="CI338" s="18"/>
      <c r="CJ338" s="18"/>
      <c r="CK338" s="18"/>
      <c r="CL338" s="18"/>
      <c r="CM338" s="18"/>
      <c r="CN338" s="18"/>
      <c r="CO338" s="18"/>
      <c r="CP338" s="18">
        <v>3.6692986529999998</v>
      </c>
      <c r="CQ338" s="18">
        <v>19.925685090000002</v>
      </c>
      <c r="CR338" s="18">
        <v>60.241523460000003</v>
      </c>
      <c r="CS338" s="18">
        <v>16.1634928</v>
      </c>
      <c r="CT338" s="18"/>
      <c r="CU338" s="18"/>
      <c r="CV338" s="18"/>
      <c r="CW338" s="18"/>
      <c r="CX338" s="18"/>
      <c r="CY338" s="18"/>
      <c r="CZ338" s="18"/>
      <c r="DA338" s="18"/>
      <c r="DB338" s="18"/>
      <c r="DC338" s="18"/>
      <c r="DD338" s="18"/>
      <c r="DE338" s="18"/>
      <c r="DF338" s="18"/>
      <c r="DG338" s="18"/>
      <c r="DH338" s="18"/>
      <c r="DI338" s="18"/>
      <c r="DJ338" s="18"/>
      <c r="DK338" s="18"/>
      <c r="DL338" s="18"/>
      <c r="DM338" s="18"/>
      <c r="DN338" s="18"/>
      <c r="DO338" s="18"/>
      <c r="DP338" s="18"/>
      <c r="DQ338" s="18"/>
      <c r="DR338" s="18"/>
      <c r="DS338" s="18"/>
      <c r="DT338" s="18"/>
      <c r="DU338" s="18"/>
      <c r="DV338" s="18"/>
      <c r="DW338" s="18"/>
      <c r="DX338" s="18"/>
      <c r="DY338" s="18"/>
      <c r="DZ338" s="18"/>
      <c r="EA338" s="18"/>
      <c r="EB338" s="18"/>
      <c r="EC338" s="18"/>
      <c r="ED338" s="18"/>
      <c r="EE338" s="18"/>
      <c r="EF338" s="18">
        <v>5.7594054809999999</v>
      </c>
      <c r="EG338" s="18">
        <v>19.739897819999999</v>
      </c>
      <c r="EH338" s="18">
        <v>61.960055740000001</v>
      </c>
      <c r="EI338" s="18">
        <v>12.54064097</v>
      </c>
    </row>
    <row r="339" spans="1:139" x14ac:dyDescent="0.25">
      <c r="A339" s="16">
        <v>2020</v>
      </c>
      <c r="B339" s="10">
        <v>25</v>
      </c>
      <c r="C339" s="16" t="s">
        <v>18</v>
      </c>
      <c r="D339" s="10" t="s">
        <v>49</v>
      </c>
      <c r="E339" s="18"/>
      <c r="F339" s="18"/>
      <c r="G339" s="18"/>
      <c r="H339" s="18"/>
      <c r="I339" s="18"/>
      <c r="J339" s="18"/>
      <c r="K339" s="18"/>
      <c r="L339" s="18"/>
      <c r="M339" s="18">
        <v>13.071253069999999</v>
      </c>
      <c r="N339" s="18">
        <v>38.918918920000003</v>
      </c>
      <c r="O339" s="18">
        <v>45.40540541</v>
      </c>
      <c r="P339" s="18">
        <v>2.6044226039999998</v>
      </c>
      <c r="Q339" s="18">
        <v>15.47497446</v>
      </c>
      <c r="R339" s="18">
        <v>48.62104188</v>
      </c>
      <c r="S339" s="18">
        <v>29.417773239999999</v>
      </c>
      <c r="T339" s="18">
        <v>6.4862104189999998</v>
      </c>
      <c r="U339" s="18"/>
      <c r="V339" s="18"/>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c r="AU339" s="18"/>
      <c r="AV339" s="18"/>
      <c r="AW339" s="18"/>
      <c r="AX339" s="18"/>
      <c r="AY339" s="18"/>
      <c r="AZ339" s="18"/>
      <c r="BA339" s="18"/>
      <c r="BB339" s="18"/>
      <c r="BC339" s="18"/>
      <c r="BD339" s="18"/>
      <c r="BE339" s="18"/>
      <c r="BF339" s="18"/>
      <c r="BG339" s="18"/>
      <c r="BH339" s="18"/>
      <c r="BI339" s="18"/>
      <c r="BJ339" s="18"/>
      <c r="BK339" s="18"/>
      <c r="BL339" s="18"/>
      <c r="BM339" s="18"/>
      <c r="BN339" s="18"/>
      <c r="BO339" s="18"/>
      <c r="BP339" s="18"/>
      <c r="BQ339" s="18"/>
      <c r="BR339" s="18"/>
      <c r="BS339" s="18"/>
      <c r="BT339" s="18"/>
      <c r="BU339" s="18"/>
      <c r="BV339" s="18"/>
      <c r="BW339" s="18"/>
      <c r="BX339" s="18"/>
      <c r="BY339" s="18">
        <v>10.024570020000001</v>
      </c>
      <c r="BZ339" s="18">
        <v>31.351351350000002</v>
      </c>
      <c r="CA339" s="18">
        <v>39.01719902</v>
      </c>
      <c r="CB339" s="18">
        <v>17.788697790000001</v>
      </c>
      <c r="CC339" s="18">
        <v>1.818181818</v>
      </c>
      <c r="CD339" s="18"/>
      <c r="CE339" s="18"/>
      <c r="CF339" s="18"/>
      <c r="CG339" s="18"/>
      <c r="CH339" s="18"/>
      <c r="CI339" s="18"/>
      <c r="CJ339" s="18"/>
      <c r="CK339" s="18"/>
      <c r="CL339" s="18"/>
      <c r="CM339" s="18"/>
      <c r="CN339" s="18"/>
      <c r="CO339" s="18"/>
      <c r="CP339" s="18">
        <v>14.88943489</v>
      </c>
      <c r="CQ339" s="18">
        <v>44.127764130000003</v>
      </c>
      <c r="CR339" s="18">
        <v>38.869778869999998</v>
      </c>
      <c r="CS339" s="18">
        <v>2.113022113</v>
      </c>
      <c r="CT339" s="18"/>
      <c r="CU339" s="18"/>
      <c r="CV339" s="18"/>
      <c r="CW339" s="18"/>
      <c r="CX339" s="18"/>
      <c r="CY339" s="18"/>
      <c r="CZ339" s="18"/>
      <c r="DA339" s="18"/>
      <c r="DB339" s="18"/>
      <c r="DC339" s="18"/>
      <c r="DD339" s="18"/>
      <c r="DE339" s="18"/>
      <c r="DF339" s="18"/>
      <c r="DG339" s="18"/>
      <c r="DH339" s="18"/>
      <c r="DI339" s="18"/>
      <c r="DJ339" s="18"/>
      <c r="DK339" s="18"/>
      <c r="DL339" s="18"/>
      <c r="DM339" s="18"/>
      <c r="DN339" s="18"/>
      <c r="DO339" s="18"/>
      <c r="DP339" s="18"/>
      <c r="DQ339" s="18"/>
      <c r="DR339" s="18"/>
      <c r="DS339" s="18"/>
      <c r="DT339" s="18"/>
      <c r="DU339" s="18"/>
      <c r="DV339" s="18"/>
      <c r="DW339" s="18"/>
      <c r="DX339" s="18"/>
      <c r="DY339" s="18"/>
      <c r="DZ339" s="18"/>
      <c r="EA339" s="18"/>
      <c r="EB339" s="18"/>
      <c r="EC339" s="18"/>
      <c r="ED339" s="18"/>
      <c r="EE339" s="18"/>
      <c r="EF339" s="18">
        <v>14.84029484</v>
      </c>
      <c r="EG339" s="18">
        <v>35.724815720000002</v>
      </c>
      <c r="EH339" s="18">
        <v>47.321867320000003</v>
      </c>
      <c r="EI339" s="18">
        <v>2.113022113</v>
      </c>
    </row>
    <row r="340" spans="1:139" x14ac:dyDescent="0.25">
      <c r="A340" s="16">
        <v>2020</v>
      </c>
      <c r="B340" s="10">
        <v>27</v>
      </c>
      <c r="C340" s="16" t="s">
        <v>136</v>
      </c>
      <c r="D340" s="10" t="s">
        <v>47</v>
      </c>
      <c r="E340" s="18"/>
      <c r="F340" s="18"/>
      <c r="G340" s="18"/>
      <c r="H340" s="18"/>
      <c r="I340" s="18"/>
      <c r="J340" s="18"/>
      <c r="K340" s="18"/>
      <c r="L340" s="18"/>
      <c r="M340" s="18">
        <v>52.288329519999998</v>
      </c>
      <c r="N340" s="18">
        <v>33.924485130000001</v>
      </c>
      <c r="O340" s="18">
        <v>13.501144160000001</v>
      </c>
      <c r="P340" s="18">
        <v>0.28604119</v>
      </c>
      <c r="Q340" s="18">
        <v>40.72657744</v>
      </c>
      <c r="R340" s="18">
        <v>46.526449970000002</v>
      </c>
      <c r="S340" s="18">
        <v>10.89866157</v>
      </c>
      <c r="T340" s="18">
        <v>1.848311026</v>
      </c>
      <c r="U340" s="18"/>
      <c r="V340" s="18"/>
      <c r="W340" s="18"/>
      <c r="X340" s="18"/>
      <c r="Y340" s="18"/>
      <c r="Z340" s="18"/>
      <c r="AA340" s="18"/>
      <c r="AB340" s="18"/>
      <c r="AC340" s="18"/>
      <c r="AD340" s="18"/>
      <c r="AE340" s="18"/>
      <c r="AF340" s="18"/>
      <c r="AG340" s="18"/>
      <c r="AH340" s="18"/>
      <c r="AI340" s="18"/>
      <c r="AJ340" s="18"/>
      <c r="AK340" s="18"/>
      <c r="AL340" s="18"/>
      <c r="AM340" s="18"/>
      <c r="AN340" s="18"/>
      <c r="AO340" s="18"/>
      <c r="AP340" s="18"/>
      <c r="AQ340" s="18"/>
      <c r="AR340" s="18"/>
      <c r="AS340" s="18"/>
      <c r="AT340" s="18"/>
      <c r="AU340" s="18"/>
      <c r="AV340" s="18"/>
      <c r="AW340" s="18"/>
      <c r="AX340" s="18"/>
      <c r="AY340" s="18"/>
      <c r="AZ340" s="18"/>
      <c r="BA340" s="18"/>
      <c r="BB340" s="18"/>
      <c r="BC340" s="18"/>
      <c r="BD340" s="18"/>
      <c r="BE340" s="18"/>
      <c r="BF340" s="18"/>
      <c r="BG340" s="18"/>
      <c r="BH340" s="18"/>
      <c r="BI340" s="18"/>
      <c r="BJ340" s="18"/>
      <c r="BK340" s="18"/>
      <c r="BL340" s="18"/>
      <c r="BM340" s="18"/>
      <c r="BN340" s="18"/>
      <c r="BO340" s="18"/>
      <c r="BP340" s="18"/>
      <c r="BQ340" s="18"/>
      <c r="BR340" s="18"/>
      <c r="BS340" s="18"/>
      <c r="BT340" s="18"/>
      <c r="BU340" s="18"/>
      <c r="BV340" s="18"/>
      <c r="BW340" s="18"/>
      <c r="BX340" s="18"/>
      <c r="BY340" s="18">
        <v>52.288329519999998</v>
      </c>
      <c r="BZ340" s="18">
        <v>32.437070939999998</v>
      </c>
      <c r="CA340" s="18">
        <v>11.098398169999999</v>
      </c>
      <c r="CB340" s="18">
        <v>3.661327231</v>
      </c>
      <c r="CC340" s="18">
        <v>0.51487414200000003</v>
      </c>
      <c r="CD340" s="18"/>
      <c r="CE340" s="18"/>
      <c r="CF340" s="18"/>
      <c r="CG340" s="18"/>
      <c r="CH340" s="18"/>
      <c r="CI340" s="18"/>
      <c r="CJ340" s="18"/>
      <c r="CK340" s="18"/>
      <c r="CL340" s="18"/>
      <c r="CM340" s="18"/>
      <c r="CN340" s="18"/>
      <c r="CO340" s="18"/>
      <c r="CP340" s="18">
        <v>54.633867279999997</v>
      </c>
      <c r="CQ340" s="18">
        <v>35.697940500000001</v>
      </c>
      <c r="CR340" s="18">
        <v>9.3821510299999993</v>
      </c>
      <c r="CS340" s="18">
        <v>0.28604119</v>
      </c>
      <c r="CT340" s="18"/>
      <c r="CU340" s="18"/>
      <c r="CV340" s="18"/>
      <c r="CW340" s="18"/>
      <c r="CX340" s="18"/>
      <c r="CY340" s="18"/>
      <c r="CZ340" s="18"/>
      <c r="DA340" s="18"/>
      <c r="DB340" s="18"/>
      <c r="DC340" s="18"/>
      <c r="DD340" s="18"/>
      <c r="DE340" s="18"/>
      <c r="DF340" s="18"/>
      <c r="DG340" s="18"/>
      <c r="DH340" s="18"/>
      <c r="DI340" s="18"/>
      <c r="DJ340" s="18"/>
      <c r="DK340" s="18"/>
      <c r="DL340" s="18"/>
      <c r="DM340" s="18"/>
      <c r="DN340" s="18"/>
      <c r="DO340" s="18"/>
      <c r="DP340" s="18"/>
      <c r="DQ340" s="18"/>
      <c r="DR340" s="18"/>
      <c r="DS340" s="18"/>
      <c r="DT340" s="18"/>
      <c r="DU340" s="18"/>
      <c r="DV340" s="18"/>
      <c r="DW340" s="18"/>
      <c r="DX340" s="18"/>
      <c r="DY340" s="18"/>
      <c r="DZ340" s="18"/>
      <c r="EA340" s="18"/>
      <c r="EB340" s="18"/>
      <c r="EC340" s="18"/>
      <c r="ED340" s="18"/>
      <c r="EE340" s="18"/>
      <c r="EF340" s="18">
        <v>73.112128150000004</v>
      </c>
      <c r="EG340" s="18">
        <v>19.794050339999998</v>
      </c>
      <c r="EH340" s="18">
        <v>6.8649885580000003</v>
      </c>
      <c r="EI340" s="18">
        <v>0.22883295200000001</v>
      </c>
    </row>
    <row r="341" spans="1:139" x14ac:dyDescent="0.25">
      <c r="A341" s="16">
        <v>2020</v>
      </c>
      <c r="B341" s="10">
        <v>27</v>
      </c>
      <c r="C341" s="16" t="s">
        <v>136</v>
      </c>
      <c r="D341" s="10" t="s">
        <v>48</v>
      </c>
      <c r="E341" s="18"/>
      <c r="F341" s="18"/>
      <c r="G341" s="18"/>
      <c r="H341" s="18"/>
      <c r="I341" s="18"/>
      <c r="J341" s="18"/>
      <c r="K341" s="18"/>
      <c r="L341" s="18"/>
      <c r="M341" s="18">
        <v>39.25438596</v>
      </c>
      <c r="N341" s="18">
        <v>37.280701749999999</v>
      </c>
      <c r="O341" s="18">
        <v>22.80701754</v>
      </c>
      <c r="P341" s="18">
        <v>0.65789473700000001</v>
      </c>
      <c r="Q341" s="18">
        <v>35.071090050000002</v>
      </c>
      <c r="R341" s="18">
        <v>46.208530809999999</v>
      </c>
      <c r="S341" s="18">
        <v>15.16587678</v>
      </c>
      <c r="T341" s="18">
        <v>3.5545023699999998</v>
      </c>
      <c r="U341" s="18"/>
      <c r="V341" s="18"/>
      <c r="W341" s="18"/>
      <c r="X341" s="18"/>
      <c r="Y341" s="18"/>
      <c r="Z341" s="18"/>
      <c r="AA341" s="18"/>
      <c r="AB341" s="18"/>
      <c r="AC341" s="18"/>
      <c r="AD341" s="18"/>
      <c r="AE341" s="18"/>
      <c r="AF341" s="18"/>
      <c r="AG341" s="18"/>
      <c r="AH341" s="18"/>
      <c r="AI341" s="18"/>
      <c r="AJ341" s="18"/>
      <c r="AK341" s="18"/>
      <c r="AL341" s="18"/>
      <c r="AM341" s="18"/>
      <c r="AN341" s="18"/>
      <c r="AO341" s="18"/>
      <c r="AP341" s="18"/>
      <c r="AQ341" s="18"/>
      <c r="AR341" s="18"/>
      <c r="AS341" s="18"/>
      <c r="AT341" s="18"/>
      <c r="AU341" s="18"/>
      <c r="AV341" s="18"/>
      <c r="AW341" s="18"/>
      <c r="AX341" s="18"/>
      <c r="AY341" s="18"/>
      <c r="AZ341" s="18"/>
      <c r="BA341" s="18"/>
      <c r="BB341" s="18"/>
      <c r="BC341" s="18"/>
      <c r="BD341" s="18"/>
      <c r="BE341" s="18"/>
      <c r="BF341" s="18"/>
      <c r="BG341" s="18"/>
      <c r="BH341" s="18"/>
      <c r="BI341" s="18"/>
      <c r="BJ341" s="18"/>
      <c r="BK341" s="18"/>
      <c r="BL341" s="18"/>
      <c r="BM341" s="18"/>
      <c r="BN341" s="18"/>
      <c r="BO341" s="18"/>
      <c r="BP341" s="18"/>
      <c r="BQ341" s="18"/>
      <c r="BR341" s="18"/>
      <c r="BS341" s="18"/>
      <c r="BT341" s="18"/>
      <c r="BU341" s="18"/>
      <c r="BV341" s="18"/>
      <c r="BW341" s="18"/>
      <c r="BX341" s="18"/>
      <c r="BY341" s="18">
        <v>43.64035088</v>
      </c>
      <c r="BZ341" s="18">
        <v>38.377192979999997</v>
      </c>
      <c r="CA341" s="18">
        <v>13.15789474</v>
      </c>
      <c r="CB341" s="18">
        <v>3.9473684210000002</v>
      </c>
      <c r="CC341" s="18">
        <v>0.87719298199999995</v>
      </c>
      <c r="CD341" s="18"/>
      <c r="CE341" s="18"/>
      <c r="CF341" s="18"/>
      <c r="CG341" s="18"/>
      <c r="CH341" s="18"/>
      <c r="CI341" s="18"/>
      <c r="CJ341" s="18"/>
      <c r="CK341" s="18"/>
      <c r="CL341" s="18"/>
      <c r="CM341" s="18"/>
      <c r="CN341" s="18"/>
      <c r="CO341" s="18"/>
      <c r="CP341" s="18">
        <v>42.763157890000002</v>
      </c>
      <c r="CQ341" s="18">
        <v>42.982456139999996</v>
      </c>
      <c r="CR341" s="18">
        <v>13.37719298</v>
      </c>
      <c r="CS341" s="18">
        <v>0.87719298199999995</v>
      </c>
      <c r="CT341" s="18"/>
      <c r="CU341" s="18"/>
      <c r="CV341" s="18"/>
      <c r="CW341" s="18"/>
      <c r="CX341" s="18"/>
      <c r="CY341" s="18"/>
      <c r="CZ341" s="18"/>
      <c r="DA341" s="18"/>
      <c r="DB341" s="18"/>
      <c r="DC341" s="18"/>
      <c r="DD341" s="18"/>
      <c r="DE341" s="18"/>
      <c r="DF341" s="18"/>
      <c r="DG341" s="18"/>
      <c r="DH341" s="18"/>
      <c r="DI341" s="18"/>
      <c r="DJ341" s="18"/>
      <c r="DK341" s="18"/>
      <c r="DL341" s="18"/>
      <c r="DM341" s="18"/>
      <c r="DN341" s="18"/>
      <c r="DO341" s="18"/>
      <c r="DP341" s="18"/>
      <c r="DQ341" s="18"/>
      <c r="DR341" s="18"/>
      <c r="DS341" s="18"/>
      <c r="DT341" s="18"/>
      <c r="DU341" s="18"/>
      <c r="DV341" s="18"/>
      <c r="DW341" s="18"/>
      <c r="DX341" s="18"/>
      <c r="DY341" s="18"/>
      <c r="DZ341" s="18"/>
      <c r="EA341" s="18"/>
      <c r="EB341" s="18"/>
      <c r="EC341" s="18"/>
      <c r="ED341" s="18"/>
      <c r="EE341" s="18"/>
      <c r="EF341" s="18">
        <v>68.421052630000005</v>
      </c>
      <c r="EG341" s="18">
        <v>24.561403510000002</v>
      </c>
      <c r="EH341" s="18">
        <v>6.7982456139999998</v>
      </c>
      <c r="EI341" s="18">
        <v>0.219298246</v>
      </c>
    </row>
    <row r="342" spans="1:139" x14ac:dyDescent="0.25">
      <c r="A342" s="16">
        <v>2020</v>
      </c>
      <c r="B342" s="10">
        <v>27</v>
      </c>
      <c r="C342" s="16" t="s">
        <v>136</v>
      </c>
      <c r="D342" s="10" t="s">
        <v>49</v>
      </c>
      <c r="E342" s="18"/>
      <c r="F342" s="18"/>
      <c r="G342" s="18"/>
      <c r="H342" s="18"/>
      <c r="I342" s="18"/>
      <c r="J342" s="18"/>
      <c r="K342" s="18"/>
      <c r="L342" s="18"/>
      <c r="M342" s="18">
        <v>56.888544889999999</v>
      </c>
      <c r="N342" s="18">
        <v>32.739938080000002</v>
      </c>
      <c r="O342" s="18">
        <v>10.216718269999999</v>
      </c>
      <c r="P342" s="18">
        <v>0.15479876200000001</v>
      </c>
      <c r="Q342" s="18">
        <v>42.807323449999998</v>
      </c>
      <c r="R342" s="18">
        <v>46.64341761</v>
      </c>
      <c r="S342" s="18">
        <v>9.3286835220000004</v>
      </c>
      <c r="T342" s="18">
        <v>1.220575414</v>
      </c>
      <c r="U342" s="18"/>
      <c r="V342" s="18"/>
      <c r="W342" s="18"/>
      <c r="X342" s="18"/>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c r="AU342" s="18"/>
      <c r="AV342" s="18"/>
      <c r="AW342" s="18"/>
      <c r="AX342" s="18"/>
      <c r="AY342" s="18"/>
      <c r="AZ342" s="18"/>
      <c r="BA342" s="18"/>
      <c r="BB342" s="18"/>
      <c r="BC342" s="18"/>
      <c r="BD342" s="18"/>
      <c r="BE342" s="18"/>
      <c r="BF342" s="18"/>
      <c r="BG342" s="18"/>
      <c r="BH342" s="18"/>
      <c r="BI342" s="18"/>
      <c r="BJ342" s="18"/>
      <c r="BK342" s="18"/>
      <c r="BL342" s="18"/>
      <c r="BM342" s="18"/>
      <c r="BN342" s="18"/>
      <c r="BO342" s="18"/>
      <c r="BP342" s="18"/>
      <c r="BQ342" s="18"/>
      <c r="BR342" s="18"/>
      <c r="BS342" s="18"/>
      <c r="BT342" s="18"/>
      <c r="BU342" s="18"/>
      <c r="BV342" s="18"/>
      <c r="BW342" s="18"/>
      <c r="BX342" s="18"/>
      <c r="BY342" s="18">
        <v>55.340557279999999</v>
      </c>
      <c r="BZ342" s="18">
        <v>30.340557279999999</v>
      </c>
      <c r="CA342" s="18">
        <v>10.37151703</v>
      </c>
      <c r="CB342" s="18">
        <v>3.5603715170000001</v>
      </c>
      <c r="CC342" s="18">
        <v>0.38699690399999997</v>
      </c>
      <c r="CD342" s="18"/>
      <c r="CE342" s="18"/>
      <c r="CF342" s="18"/>
      <c r="CG342" s="18"/>
      <c r="CH342" s="18"/>
      <c r="CI342" s="18"/>
      <c r="CJ342" s="18"/>
      <c r="CK342" s="18"/>
      <c r="CL342" s="18"/>
      <c r="CM342" s="18"/>
      <c r="CN342" s="18"/>
      <c r="CO342" s="18"/>
      <c r="CP342" s="18">
        <v>58.823529409999999</v>
      </c>
      <c r="CQ342" s="18">
        <v>33.126934980000001</v>
      </c>
      <c r="CR342" s="18">
        <v>7.9721362229999997</v>
      </c>
      <c r="CS342" s="18">
        <v>7.7399381000000003E-2</v>
      </c>
      <c r="CT342" s="18"/>
      <c r="CU342" s="18"/>
      <c r="CV342" s="18"/>
      <c r="CW342" s="18"/>
      <c r="CX342" s="18"/>
      <c r="CY342" s="18"/>
      <c r="CZ342" s="18"/>
      <c r="DA342" s="18"/>
      <c r="DB342" s="18"/>
      <c r="DC342" s="18"/>
      <c r="DD342" s="18"/>
      <c r="DE342" s="18"/>
      <c r="DF342" s="18"/>
      <c r="DG342" s="18"/>
      <c r="DH342" s="18"/>
      <c r="DI342" s="18"/>
      <c r="DJ342" s="18"/>
      <c r="DK342" s="18"/>
      <c r="DL342" s="18"/>
      <c r="DM342" s="18"/>
      <c r="DN342" s="18"/>
      <c r="DO342" s="18"/>
      <c r="DP342" s="18"/>
      <c r="DQ342" s="18"/>
      <c r="DR342" s="18"/>
      <c r="DS342" s="18"/>
      <c r="DT342" s="18"/>
      <c r="DU342" s="18"/>
      <c r="DV342" s="18"/>
      <c r="DW342" s="18"/>
      <c r="DX342" s="18"/>
      <c r="DY342" s="18"/>
      <c r="DZ342" s="18"/>
      <c r="EA342" s="18"/>
      <c r="EB342" s="18"/>
      <c r="EC342" s="18"/>
      <c r="ED342" s="18"/>
      <c r="EE342" s="18"/>
      <c r="EF342" s="18">
        <v>74.767801860000006</v>
      </c>
      <c r="EG342" s="18">
        <v>18.111455110000001</v>
      </c>
      <c r="EH342" s="18">
        <v>6.8885448919999996</v>
      </c>
      <c r="EI342" s="18">
        <v>0.232198142</v>
      </c>
    </row>
    <row r="343" spans="1:139" x14ac:dyDescent="0.25">
      <c r="A343" s="16">
        <v>2020</v>
      </c>
      <c r="B343" s="10">
        <v>41</v>
      </c>
      <c r="C343" s="16" t="s">
        <v>137</v>
      </c>
      <c r="D343" s="10" t="s">
        <v>47</v>
      </c>
      <c r="E343" s="18"/>
      <c r="F343" s="18"/>
      <c r="G343" s="18"/>
      <c r="H343" s="18"/>
      <c r="I343" s="18"/>
      <c r="J343" s="18"/>
      <c r="K343" s="18"/>
      <c r="L343" s="18"/>
      <c r="M343" s="18">
        <v>23.40676633</v>
      </c>
      <c r="N343" s="18">
        <v>34.46105429</v>
      </c>
      <c r="O343" s="18">
        <v>37.922895359999998</v>
      </c>
      <c r="P343" s="18">
        <v>4.2092840279999999</v>
      </c>
      <c r="Q343" s="18">
        <v>17.284957200000001</v>
      </c>
      <c r="R343" s="18">
        <v>47.370566650000001</v>
      </c>
      <c r="S343" s="18">
        <v>27.680391360000002</v>
      </c>
      <c r="T343" s="18">
        <v>7.6640847939999999</v>
      </c>
      <c r="U343" s="18"/>
      <c r="V343" s="18"/>
      <c r="W343" s="18"/>
      <c r="X343" s="18"/>
      <c r="Y343" s="18"/>
      <c r="Z343" s="18"/>
      <c r="AA343" s="18"/>
      <c r="AB343" s="18"/>
      <c r="AC343" s="18"/>
      <c r="AD343" s="18"/>
      <c r="AE343" s="18"/>
      <c r="AF343" s="18"/>
      <c r="AG343" s="18"/>
      <c r="AH343" s="18"/>
      <c r="AI343" s="18"/>
      <c r="AJ343" s="18"/>
      <c r="AK343" s="18"/>
      <c r="AL343" s="18"/>
      <c r="AM343" s="18"/>
      <c r="AN343" s="18"/>
      <c r="AO343" s="18"/>
      <c r="AP343" s="18"/>
      <c r="AQ343" s="18"/>
      <c r="AR343" s="18"/>
      <c r="AS343" s="18"/>
      <c r="AT343" s="18"/>
      <c r="AU343" s="18"/>
      <c r="AV343" s="18"/>
      <c r="AW343" s="18"/>
      <c r="AX343" s="18"/>
      <c r="AY343" s="18"/>
      <c r="AZ343" s="18"/>
      <c r="BA343" s="18"/>
      <c r="BB343" s="18"/>
      <c r="BC343" s="18"/>
      <c r="BD343" s="18"/>
      <c r="BE343" s="18"/>
      <c r="BF343" s="18"/>
      <c r="BG343" s="18"/>
      <c r="BH343" s="18"/>
      <c r="BI343" s="18"/>
      <c r="BJ343" s="18"/>
      <c r="BK343" s="18"/>
      <c r="BL343" s="18"/>
      <c r="BM343" s="18"/>
      <c r="BN343" s="18"/>
      <c r="BO343" s="18"/>
      <c r="BP343" s="18"/>
      <c r="BQ343" s="18"/>
      <c r="BR343" s="18"/>
      <c r="BS343" s="18"/>
      <c r="BT343" s="18"/>
      <c r="BU343" s="18"/>
      <c r="BV343" s="18"/>
      <c r="BW343" s="18"/>
      <c r="BX343" s="18"/>
      <c r="BY343" s="18">
        <v>13.690007870000001</v>
      </c>
      <c r="BZ343" s="18">
        <v>33.398898510000002</v>
      </c>
      <c r="CA343" s="18">
        <v>30.841856809999999</v>
      </c>
      <c r="CB343" s="18">
        <v>17.505900870000001</v>
      </c>
      <c r="CC343" s="18">
        <v>4.5633359560000004</v>
      </c>
      <c r="CD343" s="18"/>
      <c r="CE343" s="18"/>
      <c r="CF343" s="18"/>
      <c r="CG343" s="18"/>
      <c r="CH343" s="18"/>
      <c r="CI343" s="18"/>
      <c r="CJ343" s="18"/>
      <c r="CK343" s="18"/>
      <c r="CL343" s="18"/>
      <c r="CM343" s="18"/>
      <c r="CN343" s="18"/>
      <c r="CO343" s="18"/>
      <c r="CP343" s="18">
        <v>21.754524</v>
      </c>
      <c r="CQ343" s="18">
        <v>38.4736428</v>
      </c>
      <c r="CR343" s="18">
        <v>35.955940200000001</v>
      </c>
      <c r="CS343" s="18">
        <v>3.8158929979999998</v>
      </c>
      <c r="CT343" s="18"/>
      <c r="CU343" s="18"/>
      <c r="CV343" s="18"/>
      <c r="CW343" s="18"/>
      <c r="CX343" s="18"/>
      <c r="CY343" s="18"/>
      <c r="CZ343" s="18"/>
      <c r="DA343" s="18"/>
      <c r="DB343" s="18"/>
      <c r="DC343" s="18"/>
      <c r="DD343" s="18"/>
      <c r="DE343" s="18"/>
      <c r="DF343" s="18"/>
      <c r="DG343" s="18"/>
      <c r="DH343" s="18"/>
      <c r="DI343" s="18"/>
      <c r="DJ343" s="18"/>
      <c r="DK343" s="18"/>
      <c r="DL343" s="18"/>
      <c r="DM343" s="18"/>
      <c r="DN343" s="18"/>
      <c r="DO343" s="18"/>
      <c r="DP343" s="18"/>
      <c r="DQ343" s="18"/>
      <c r="DR343" s="18"/>
      <c r="DS343" s="18"/>
      <c r="DT343" s="18"/>
      <c r="DU343" s="18"/>
      <c r="DV343" s="18"/>
      <c r="DW343" s="18"/>
      <c r="DX343" s="18"/>
      <c r="DY343" s="18"/>
      <c r="DZ343" s="18"/>
      <c r="EA343" s="18"/>
      <c r="EB343" s="18"/>
      <c r="EC343" s="18"/>
      <c r="ED343" s="18"/>
      <c r="EE343" s="18"/>
      <c r="EF343" s="18">
        <v>22.187254129999999</v>
      </c>
      <c r="EG343" s="18">
        <v>35.405192759999998</v>
      </c>
      <c r="EH343" s="18">
        <v>39.024390240000002</v>
      </c>
      <c r="EI343" s="18">
        <v>3.383162864</v>
      </c>
    </row>
    <row r="344" spans="1:139" x14ac:dyDescent="0.25">
      <c r="A344" s="16">
        <v>2020</v>
      </c>
      <c r="B344" s="10">
        <v>41</v>
      </c>
      <c r="C344" s="16" t="s">
        <v>137</v>
      </c>
      <c r="D344" s="10" t="s">
        <v>48</v>
      </c>
      <c r="E344" s="18"/>
      <c r="F344" s="18"/>
      <c r="G344" s="18"/>
      <c r="H344" s="18"/>
      <c r="I344" s="18"/>
      <c r="J344" s="18"/>
      <c r="K344" s="18"/>
      <c r="L344" s="18"/>
      <c r="M344" s="18">
        <v>35.493230169999997</v>
      </c>
      <c r="N344" s="18">
        <v>41.682785299999999</v>
      </c>
      <c r="O344" s="18">
        <v>22.147001929999998</v>
      </c>
      <c r="P344" s="18">
        <v>0.67698259199999999</v>
      </c>
      <c r="Q344" s="18">
        <v>23.37398374</v>
      </c>
      <c r="R344" s="18">
        <v>51.016260160000002</v>
      </c>
      <c r="S344" s="18">
        <v>21.036585370000001</v>
      </c>
      <c r="T344" s="18">
        <v>4.5731707320000003</v>
      </c>
      <c r="U344" s="18"/>
      <c r="V344" s="18"/>
      <c r="W344" s="18"/>
      <c r="X344" s="18"/>
      <c r="Y344" s="18"/>
      <c r="Z344" s="18"/>
      <c r="AA344" s="18"/>
      <c r="AB344" s="18"/>
      <c r="AC344" s="18"/>
      <c r="AD344" s="18"/>
      <c r="AE344" s="18"/>
      <c r="AF344" s="18"/>
      <c r="AG344" s="18"/>
      <c r="AH344" s="18"/>
      <c r="AI344" s="18"/>
      <c r="AJ344" s="18"/>
      <c r="AK344" s="18"/>
      <c r="AL344" s="18"/>
      <c r="AM344" s="18"/>
      <c r="AN344" s="18"/>
      <c r="AO344" s="18"/>
      <c r="AP344" s="18"/>
      <c r="AQ344" s="18"/>
      <c r="AR344" s="18"/>
      <c r="AS344" s="18"/>
      <c r="AT344" s="18"/>
      <c r="AU344" s="18"/>
      <c r="AV344" s="18"/>
      <c r="AW344" s="18"/>
      <c r="AX344" s="18"/>
      <c r="AY344" s="18"/>
      <c r="AZ344" s="18"/>
      <c r="BA344" s="18"/>
      <c r="BB344" s="18"/>
      <c r="BC344" s="18"/>
      <c r="BD344" s="18"/>
      <c r="BE344" s="18"/>
      <c r="BF344" s="18"/>
      <c r="BG344" s="18"/>
      <c r="BH344" s="18"/>
      <c r="BI344" s="18"/>
      <c r="BJ344" s="18"/>
      <c r="BK344" s="18"/>
      <c r="BL344" s="18"/>
      <c r="BM344" s="18"/>
      <c r="BN344" s="18"/>
      <c r="BO344" s="18"/>
      <c r="BP344" s="18"/>
      <c r="BQ344" s="18"/>
      <c r="BR344" s="18"/>
      <c r="BS344" s="18"/>
      <c r="BT344" s="18"/>
      <c r="BU344" s="18"/>
      <c r="BV344" s="18"/>
      <c r="BW344" s="18"/>
      <c r="BX344" s="18"/>
      <c r="BY344" s="18">
        <v>17.504835589999999</v>
      </c>
      <c r="BZ344" s="18">
        <v>41.586073499999998</v>
      </c>
      <c r="CA344" s="18">
        <v>28.336557060000001</v>
      </c>
      <c r="CB344" s="18">
        <v>10.348162479999999</v>
      </c>
      <c r="CC344" s="18">
        <v>2.2243713729999999</v>
      </c>
      <c r="CD344" s="18"/>
      <c r="CE344" s="18"/>
      <c r="CF344" s="18"/>
      <c r="CG344" s="18"/>
      <c r="CH344" s="18"/>
      <c r="CI344" s="18"/>
      <c r="CJ344" s="18"/>
      <c r="CK344" s="18"/>
      <c r="CL344" s="18"/>
      <c r="CM344" s="18"/>
      <c r="CN344" s="18"/>
      <c r="CO344" s="18"/>
      <c r="CP344" s="18">
        <v>34.235976790000002</v>
      </c>
      <c r="CQ344" s="18">
        <v>45.06769826</v>
      </c>
      <c r="CR344" s="18">
        <v>19.922630560000002</v>
      </c>
      <c r="CS344" s="18">
        <v>0.77369439100000004</v>
      </c>
      <c r="CT344" s="18"/>
      <c r="CU344" s="18"/>
      <c r="CV344" s="18"/>
      <c r="CW344" s="18"/>
      <c r="CX344" s="18"/>
      <c r="CY344" s="18"/>
      <c r="CZ344" s="18"/>
      <c r="DA344" s="18"/>
      <c r="DB344" s="18"/>
      <c r="DC344" s="18"/>
      <c r="DD344" s="18"/>
      <c r="DE344" s="18"/>
      <c r="DF344" s="18"/>
      <c r="DG344" s="18"/>
      <c r="DH344" s="18"/>
      <c r="DI344" s="18"/>
      <c r="DJ344" s="18"/>
      <c r="DK344" s="18"/>
      <c r="DL344" s="18"/>
      <c r="DM344" s="18"/>
      <c r="DN344" s="18"/>
      <c r="DO344" s="18"/>
      <c r="DP344" s="18"/>
      <c r="DQ344" s="18"/>
      <c r="DR344" s="18"/>
      <c r="DS344" s="18"/>
      <c r="DT344" s="18"/>
      <c r="DU344" s="18"/>
      <c r="DV344" s="18"/>
      <c r="DW344" s="18"/>
      <c r="DX344" s="18"/>
      <c r="DY344" s="18"/>
      <c r="DZ344" s="18"/>
      <c r="EA344" s="18"/>
      <c r="EB344" s="18"/>
      <c r="EC344" s="18"/>
      <c r="ED344" s="18"/>
      <c r="EE344" s="18"/>
      <c r="EF344" s="18">
        <v>31.431334620000001</v>
      </c>
      <c r="EG344" s="18">
        <v>40.13539652</v>
      </c>
      <c r="EH344" s="18">
        <v>26.982591880000001</v>
      </c>
      <c r="EI344" s="18">
        <v>1.4506769829999999</v>
      </c>
    </row>
    <row r="345" spans="1:139" x14ac:dyDescent="0.25">
      <c r="A345" s="16">
        <v>2020</v>
      </c>
      <c r="B345" s="10">
        <v>41</v>
      </c>
      <c r="C345" s="16" t="s">
        <v>137</v>
      </c>
      <c r="D345" s="10" t="s">
        <v>49</v>
      </c>
      <c r="E345" s="18"/>
      <c r="F345" s="18"/>
      <c r="G345" s="18"/>
      <c r="H345" s="18"/>
      <c r="I345" s="18"/>
      <c r="J345" s="18"/>
      <c r="K345" s="18"/>
      <c r="L345" s="18"/>
      <c r="M345" s="18">
        <v>15.119363399999999</v>
      </c>
      <c r="N345" s="18">
        <v>29.50928382</v>
      </c>
      <c r="O345" s="18">
        <v>48.74005305</v>
      </c>
      <c r="P345" s="18">
        <v>6.6312997349999998</v>
      </c>
      <c r="Q345" s="18">
        <v>13.20626276</v>
      </c>
      <c r="R345" s="18">
        <v>44.928522800000003</v>
      </c>
      <c r="S345" s="18">
        <v>32.130701160000001</v>
      </c>
      <c r="T345" s="18">
        <v>9.7345132739999993</v>
      </c>
      <c r="U345" s="18"/>
      <c r="V345" s="18"/>
      <c r="W345" s="18"/>
      <c r="X345" s="18"/>
      <c r="Y345" s="18"/>
      <c r="Z345" s="18"/>
      <c r="AA345" s="18"/>
      <c r="AB345" s="18"/>
      <c r="AC345" s="18"/>
      <c r="AD345" s="18"/>
      <c r="AE345" s="18"/>
      <c r="AF345" s="18"/>
      <c r="AG345" s="18"/>
      <c r="AH345" s="18"/>
      <c r="AI345" s="18"/>
      <c r="AJ345" s="18"/>
      <c r="AK345" s="18"/>
      <c r="AL345" s="18"/>
      <c r="AM345" s="18"/>
      <c r="AN345" s="18"/>
      <c r="AO345" s="18"/>
      <c r="AP345" s="18"/>
      <c r="AQ345" s="18"/>
      <c r="AR345" s="18"/>
      <c r="AS345" s="18"/>
      <c r="AT345" s="18"/>
      <c r="AU345" s="18"/>
      <c r="AV345" s="18"/>
      <c r="AW345" s="18"/>
      <c r="AX345" s="18"/>
      <c r="AY345" s="18"/>
      <c r="AZ345" s="18"/>
      <c r="BA345" s="18"/>
      <c r="BB345" s="18"/>
      <c r="BC345" s="18"/>
      <c r="BD345" s="18"/>
      <c r="BE345" s="18"/>
      <c r="BF345" s="18"/>
      <c r="BG345" s="18"/>
      <c r="BH345" s="18"/>
      <c r="BI345" s="18"/>
      <c r="BJ345" s="18"/>
      <c r="BK345" s="18"/>
      <c r="BL345" s="18"/>
      <c r="BM345" s="18"/>
      <c r="BN345" s="18"/>
      <c r="BO345" s="18"/>
      <c r="BP345" s="18"/>
      <c r="BQ345" s="18"/>
      <c r="BR345" s="18"/>
      <c r="BS345" s="18"/>
      <c r="BT345" s="18"/>
      <c r="BU345" s="18"/>
      <c r="BV345" s="18"/>
      <c r="BW345" s="18"/>
      <c r="BX345" s="18"/>
      <c r="BY345" s="18">
        <v>11.07427056</v>
      </c>
      <c r="BZ345" s="18">
        <v>27.785145889999999</v>
      </c>
      <c r="CA345" s="18">
        <v>32.559681699999999</v>
      </c>
      <c r="CB345" s="18">
        <v>22.413793099999999</v>
      </c>
      <c r="CC345" s="18">
        <v>6.1671087529999999</v>
      </c>
      <c r="CD345" s="18"/>
      <c r="CE345" s="18"/>
      <c r="CF345" s="18"/>
      <c r="CG345" s="18"/>
      <c r="CH345" s="18"/>
      <c r="CI345" s="18"/>
      <c r="CJ345" s="18"/>
      <c r="CK345" s="18"/>
      <c r="CL345" s="18"/>
      <c r="CM345" s="18"/>
      <c r="CN345" s="18"/>
      <c r="CO345" s="18"/>
      <c r="CP345" s="18">
        <v>13.19628647</v>
      </c>
      <c r="CQ345" s="18">
        <v>33.95225464</v>
      </c>
      <c r="CR345" s="18">
        <v>46.949602120000002</v>
      </c>
      <c r="CS345" s="18">
        <v>5.9018567639999997</v>
      </c>
      <c r="CT345" s="18"/>
      <c r="CU345" s="18"/>
      <c r="CV345" s="18"/>
      <c r="CW345" s="18"/>
      <c r="CX345" s="18"/>
      <c r="CY345" s="18"/>
      <c r="CZ345" s="18"/>
      <c r="DA345" s="18"/>
      <c r="DB345" s="18"/>
      <c r="DC345" s="18"/>
      <c r="DD345" s="18"/>
      <c r="DE345" s="18"/>
      <c r="DF345" s="18"/>
      <c r="DG345" s="18"/>
      <c r="DH345" s="18"/>
      <c r="DI345" s="18"/>
      <c r="DJ345" s="18"/>
      <c r="DK345" s="18"/>
      <c r="DL345" s="18"/>
      <c r="DM345" s="18"/>
      <c r="DN345" s="18"/>
      <c r="DO345" s="18"/>
      <c r="DP345" s="18"/>
      <c r="DQ345" s="18"/>
      <c r="DR345" s="18"/>
      <c r="DS345" s="18"/>
      <c r="DT345" s="18"/>
      <c r="DU345" s="18"/>
      <c r="DV345" s="18"/>
      <c r="DW345" s="18"/>
      <c r="DX345" s="18"/>
      <c r="DY345" s="18"/>
      <c r="DZ345" s="18"/>
      <c r="EA345" s="18"/>
      <c r="EB345" s="18"/>
      <c r="EC345" s="18"/>
      <c r="ED345" s="18"/>
      <c r="EE345" s="18"/>
      <c r="EF345" s="18">
        <v>15.84880637</v>
      </c>
      <c r="EG345" s="18">
        <v>32.161803710000001</v>
      </c>
      <c r="EH345" s="18">
        <v>47.281167109999998</v>
      </c>
      <c r="EI345" s="18">
        <v>4.7082228119999998</v>
      </c>
    </row>
    <row r="346" spans="1:139" x14ac:dyDescent="0.25">
      <c r="A346" s="16">
        <v>2020</v>
      </c>
      <c r="B346" s="10">
        <v>44</v>
      </c>
      <c r="C346" s="16" t="s">
        <v>138</v>
      </c>
      <c r="D346" s="10" t="s">
        <v>47</v>
      </c>
      <c r="E346" s="18"/>
      <c r="F346" s="18"/>
      <c r="G346" s="18"/>
      <c r="H346" s="18"/>
      <c r="I346" s="18"/>
      <c r="J346" s="18"/>
      <c r="K346" s="18"/>
      <c r="L346" s="18"/>
      <c r="M346" s="18">
        <v>43.863636360000001</v>
      </c>
      <c r="N346" s="18">
        <v>38.636363639999999</v>
      </c>
      <c r="O346" s="18">
        <v>16.89393939</v>
      </c>
      <c r="P346" s="18">
        <v>0.606060606</v>
      </c>
      <c r="Q346" s="18">
        <v>21.962992759999999</v>
      </c>
      <c r="R346" s="18">
        <v>53.901850359999997</v>
      </c>
      <c r="S346" s="18">
        <v>20.434432820000001</v>
      </c>
      <c r="T346" s="18">
        <v>3.7007240549999998</v>
      </c>
      <c r="U346" s="18"/>
      <c r="V346" s="18"/>
      <c r="W346" s="18"/>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c r="AU346" s="18"/>
      <c r="AV346" s="18"/>
      <c r="AW346" s="18"/>
      <c r="AX346" s="18"/>
      <c r="AY346" s="18"/>
      <c r="AZ346" s="18"/>
      <c r="BA346" s="18"/>
      <c r="BB346" s="18"/>
      <c r="BC346" s="18"/>
      <c r="BD346" s="18"/>
      <c r="BE346" s="18"/>
      <c r="BF346" s="18"/>
      <c r="BG346" s="18"/>
      <c r="BH346" s="18"/>
      <c r="BI346" s="18"/>
      <c r="BJ346" s="18"/>
      <c r="BK346" s="18"/>
      <c r="BL346" s="18"/>
      <c r="BM346" s="18"/>
      <c r="BN346" s="18"/>
      <c r="BO346" s="18"/>
      <c r="BP346" s="18"/>
      <c r="BQ346" s="18"/>
      <c r="BR346" s="18"/>
      <c r="BS346" s="18"/>
      <c r="BT346" s="18"/>
      <c r="BU346" s="18"/>
      <c r="BV346" s="18"/>
      <c r="BW346" s="18"/>
      <c r="BX346" s="18"/>
      <c r="BY346" s="18">
        <v>36.439393940000002</v>
      </c>
      <c r="BZ346" s="18">
        <v>41.742424239999998</v>
      </c>
      <c r="CA346" s="18">
        <v>17.348484849999998</v>
      </c>
      <c r="CB346" s="18">
        <v>4.1666666670000003</v>
      </c>
      <c r="CC346" s="18">
        <v>0.303030303</v>
      </c>
      <c r="CD346" s="18"/>
      <c r="CE346" s="18"/>
      <c r="CF346" s="18"/>
      <c r="CG346" s="18"/>
      <c r="CH346" s="18"/>
      <c r="CI346" s="18"/>
      <c r="CJ346" s="18"/>
      <c r="CK346" s="18"/>
      <c r="CL346" s="18"/>
      <c r="CM346" s="18"/>
      <c r="CN346" s="18"/>
      <c r="CO346" s="18"/>
      <c r="CP346" s="18">
        <v>41.81818182</v>
      </c>
      <c r="CQ346" s="18">
        <v>41.439393940000002</v>
      </c>
      <c r="CR346" s="18">
        <v>16.439393939999999</v>
      </c>
      <c r="CS346" s="18">
        <v>0.303030303</v>
      </c>
      <c r="CT346" s="18"/>
      <c r="CU346" s="18"/>
      <c r="CV346" s="18"/>
      <c r="CW346" s="18"/>
      <c r="CX346" s="18"/>
      <c r="CY346" s="18"/>
      <c r="CZ346" s="18"/>
      <c r="DA346" s="18"/>
      <c r="DB346" s="18"/>
      <c r="DC346" s="18"/>
      <c r="DD346" s="18"/>
      <c r="DE346" s="18"/>
      <c r="DF346" s="18"/>
      <c r="DG346" s="18"/>
      <c r="DH346" s="18"/>
      <c r="DI346" s="18"/>
      <c r="DJ346" s="18"/>
      <c r="DK346" s="18"/>
      <c r="DL346" s="18"/>
      <c r="DM346" s="18"/>
      <c r="DN346" s="18"/>
      <c r="DO346" s="18"/>
      <c r="DP346" s="18"/>
      <c r="DQ346" s="18"/>
      <c r="DR346" s="18"/>
      <c r="DS346" s="18"/>
      <c r="DT346" s="18"/>
      <c r="DU346" s="18"/>
      <c r="DV346" s="18"/>
      <c r="DW346" s="18"/>
      <c r="DX346" s="18"/>
      <c r="DY346" s="18"/>
      <c r="DZ346" s="18"/>
      <c r="EA346" s="18"/>
      <c r="EB346" s="18"/>
      <c r="EC346" s="18"/>
      <c r="ED346" s="18"/>
      <c r="EE346" s="18"/>
      <c r="EF346" s="18">
        <v>53.333333330000002</v>
      </c>
      <c r="EG346" s="18">
        <v>29.924242419999999</v>
      </c>
      <c r="EH346" s="18">
        <v>16.212121209999999</v>
      </c>
      <c r="EI346" s="18">
        <v>0.53030303000000001</v>
      </c>
    </row>
    <row r="347" spans="1:139" x14ac:dyDescent="0.25">
      <c r="A347" s="16">
        <v>2020</v>
      </c>
      <c r="B347" s="10">
        <v>44</v>
      </c>
      <c r="C347" s="16" t="s">
        <v>138</v>
      </c>
      <c r="D347" s="10" t="s">
        <v>49</v>
      </c>
      <c r="E347" s="18"/>
      <c r="F347" s="18"/>
      <c r="G347" s="18"/>
      <c r="H347" s="18"/>
      <c r="I347" s="18"/>
      <c r="J347" s="18"/>
      <c r="K347" s="18"/>
      <c r="L347" s="18"/>
      <c r="M347" s="18">
        <v>43.863636360000001</v>
      </c>
      <c r="N347" s="18">
        <v>38.636363639999999</v>
      </c>
      <c r="O347" s="18">
        <v>16.89393939</v>
      </c>
      <c r="P347" s="18">
        <v>0.606060606</v>
      </c>
      <c r="Q347" s="18">
        <v>21.962992759999999</v>
      </c>
      <c r="R347" s="18">
        <v>53.901850359999997</v>
      </c>
      <c r="S347" s="18">
        <v>20.434432820000001</v>
      </c>
      <c r="T347" s="18">
        <v>3.7007240549999998</v>
      </c>
      <c r="U347" s="18"/>
      <c r="V347" s="18"/>
      <c r="W347" s="18"/>
      <c r="X347" s="18"/>
      <c r="Y347" s="18"/>
      <c r="Z347" s="18"/>
      <c r="AA347" s="18"/>
      <c r="AB347" s="18"/>
      <c r="AC347" s="18"/>
      <c r="AD347" s="18"/>
      <c r="AE347" s="18"/>
      <c r="AF347" s="18"/>
      <c r="AG347" s="18"/>
      <c r="AH347" s="18"/>
      <c r="AI347" s="18"/>
      <c r="AJ347" s="18"/>
      <c r="AK347" s="18"/>
      <c r="AL347" s="18"/>
      <c r="AM347" s="18"/>
      <c r="AN347" s="18"/>
      <c r="AO347" s="18"/>
      <c r="AP347" s="18"/>
      <c r="AQ347" s="18"/>
      <c r="AR347" s="18"/>
      <c r="AS347" s="18"/>
      <c r="AT347" s="18"/>
      <c r="AU347" s="18"/>
      <c r="AV347" s="18"/>
      <c r="AW347" s="18"/>
      <c r="AX347" s="18"/>
      <c r="AY347" s="18"/>
      <c r="AZ347" s="18"/>
      <c r="BA347" s="18"/>
      <c r="BB347" s="18"/>
      <c r="BC347" s="18"/>
      <c r="BD347" s="18"/>
      <c r="BE347" s="18"/>
      <c r="BF347" s="18"/>
      <c r="BG347" s="18"/>
      <c r="BH347" s="18"/>
      <c r="BI347" s="18"/>
      <c r="BJ347" s="18"/>
      <c r="BK347" s="18"/>
      <c r="BL347" s="18"/>
      <c r="BM347" s="18"/>
      <c r="BN347" s="18"/>
      <c r="BO347" s="18"/>
      <c r="BP347" s="18"/>
      <c r="BQ347" s="18"/>
      <c r="BR347" s="18"/>
      <c r="BS347" s="18"/>
      <c r="BT347" s="18"/>
      <c r="BU347" s="18"/>
      <c r="BV347" s="18"/>
      <c r="BW347" s="18"/>
      <c r="BX347" s="18"/>
      <c r="BY347" s="18">
        <v>36.439393940000002</v>
      </c>
      <c r="BZ347" s="18">
        <v>41.742424239999998</v>
      </c>
      <c r="CA347" s="18">
        <v>17.348484849999998</v>
      </c>
      <c r="CB347" s="18">
        <v>4.1666666670000003</v>
      </c>
      <c r="CC347" s="18">
        <v>0.303030303</v>
      </c>
      <c r="CD347" s="18"/>
      <c r="CE347" s="18"/>
      <c r="CF347" s="18"/>
      <c r="CG347" s="18"/>
      <c r="CH347" s="18"/>
      <c r="CI347" s="18"/>
      <c r="CJ347" s="18"/>
      <c r="CK347" s="18"/>
      <c r="CL347" s="18"/>
      <c r="CM347" s="18"/>
      <c r="CN347" s="18"/>
      <c r="CO347" s="18"/>
      <c r="CP347" s="18">
        <v>41.81818182</v>
      </c>
      <c r="CQ347" s="18">
        <v>41.439393940000002</v>
      </c>
      <c r="CR347" s="18">
        <v>16.439393939999999</v>
      </c>
      <c r="CS347" s="18">
        <v>0.303030303</v>
      </c>
      <c r="CT347" s="18"/>
      <c r="CU347" s="18"/>
      <c r="CV347" s="18"/>
      <c r="CW347" s="18"/>
      <c r="CX347" s="18"/>
      <c r="CY347" s="18"/>
      <c r="CZ347" s="18"/>
      <c r="DA347" s="18"/>
      <c r="DB347" s="18"/>
      <c r="DC347" s="18"/>
      <c r="DD347" s="18"/>
      <c r="DE347" s="18"/>
      <c r="DF347" s="18"/>
      <c r="DG347" s="18"/>
      <c r="DH347" s="18"/>
      <c r="DI347" s="18"/>
      <c r="DJ347" s="18"/>
      <c r="DK347" s="18"/>
      <c r="DL347" s="18"/>
      <c r="DM347" s="18"/>
      <c r="DN347" s="18"/>
      <c r="DO347" s="18"/>
      <c r="DP347" s="18"/>
      <c r="DQ347" s="18"/>
      <c r="DR347" s="18"/>
      <c r="DS347" s="18"/>
      <c r="DT347" s="18"/>
      <c r="DU347" s="18"/>
      <c r="DV347" s="18"/>
      <c r="DW347" s="18"/>
      <c r="DX347" s="18"/>
      <c r="DY347" s="18"/>
      <c r="DZ347" s="18"/>
      <c r="EA347" s="18"/>
      <c r="EB347" s="18"/>
      <c r="EC347" s="18"/>
      <c r="ED347" s="18"/>
      <c r="EE347" s="18"/>
      <c r="EF347" s="18">
        <v>53.333333330000002</v>
      </c>
      <c r="EG347" s="18">
        <v>29.924242419999999</v>
      </c>
      <c r="EH347" s="18">
        <v>16.212121209999999</v>
      </c>
      <c r="EI347" s="18">
        <v>0.53030303000000001</v>
      </c>
    </row>
    <row r="348" spans="1:139" x14ac:dyDescent="0.25">
      <c r="A348" s="16">
        <v>2020</v>
      </c>
      <c r="B348" s="10">
        <v>47</v>
      </c>
      <c r="C348" s="16" t="s">
        <v>139</v>
      </c>
      <c r="D348" s="10" t="s">
        <v>47</v>
      </c>
      <c r="E348" s="18"/>
      <c r="F348" s="18"/>
      <c r="G348" s="18"/>
      <c r="H348" s="18"/>
      <c r="I348" s="18"/>
      <c r="J348" s="18"/>
      <c r="K348" s="18"/>
      <c r="L348" s="18"/>
      <c r="M348" s="18">
        <v>24.68230694</v>
      </c>
      <c r="N348" s="18">
        <v>34.824046920000001</v>
      </c>
      <c r="O348" s="18">
        <v>37.316715539999997</v>
      </c>
      <c r="P348" s="18">
        <v>3.1769305960000001</v>
      </c>
      <c r="Q348" s="18">
        <v>18.627700130000001</v>
      </c>
      <c r="R348" s="18">
        <v>50.800508260000001</v>
      </c>
      <c r="S348" s="18">
        <v>23.710292249999998</v>
      </c>
      <c r="T348" s="18">
        <v>6.8614993650000002</v>
      </c>
      <c r="U348" s="18"/>
      <c r="V348" s="18"/>
      <c r="W348" s="18"/>
      <c r="X348" s="18"/>
      <c r="Y348" s="18"/>
      <c r="Z348" s="18"/>
      <c r="AA348" s="18"/>
      <c r="AB348" s="18"/>
      <c r="AC348" s="18"/>
      <c r="AD348" s="18"/>
      <c r="AE348" s="18"/>
      <c r="AF348" s="18"/>
      <c r="AG348" s="18"/>
      <c r="AH348" s="18"/>
      <c r="AI348" s="18"/>
      <c r="AJ348" s="18"/>
      <c r="AK348" s="18"/>
      <c r="AL348" s="18"/>
      <c r="AM348" s="18"/>
      <c r="AN348" s="18"/>
      <c r="AO348" s="18"/>
      <c r="AP348" s="18"/>
      <c r="AQ348" s="18"/>
      <c r="AR348" s="18"/>
      <c r="AS348" s="18"/>
      <c r="AT348" s="18"/>
      <c r="AU348" s="18"/>
      <c r="AV348" s="18"/>
      <c r="AW348" s="18"/>
      <c r="AX348" s="18"/>
      <c r="AY348" s="18"/>
      <c r="AZ348" s="18"/>
      <c r="BA348" s="18"/>
      <c r="BB348" s="18"/>
      <c r="BC348" s="18"/>
      <c r="BD348" s="18"/>
      <c r="BE348" s="18"/>
      <c r="BF348" s="18"/>
      <c r="BG348" s="18"/>
      <c r="BH348" s="18"/>
      <c r="BI348" s="18"/>
      <c r="BJ348" s="18"/>
      <c r="BK348" s="18"/>
      <c r="BL348" s="18"/>
      <c r="BM348" s="18"/>
      <c r="BN348" s="18"/>
      <c r="BO348" s="18"/>
      <c r="BP348" s="18"/>
      <c r="BQ348" s="18"/>
      <c r="BR348" s="18"/>
      <c r="BS348" s="18"/>
      <c r="BT348" s="18"/>
      <c r="BU348" s="18"/>
      <c r="BV348" s="18"/>
      <c r="BW348" s="18"/>
      <c r="BX348" s="18"/>
      <c r="BY348" s="18">
        <v>21.065493650000001</v>
      </c>
      <c r="BZ348" s="18">
        <v>29.960899319999999</v>
      </c>
      <c r="CA348" s="18">
        <v>27.272727270000001</v>
      </c>
      <c r="CB348" s="18">
        <v>17.570869989999998</v>
      </c>
      <c r="CC348" s="18">
        <v>4.1300097750000004</v>
      </c>
      <c r="CD348" s="18"/>
      <c r="CE348" s="18"/>
      <c r="CF348" s="18"/>
      <c r="CG348" s="18"/>
      <c r="CH348" s="18"/>
      <c r="CI348" s="18"/>
      <c r="CJ348" s="18"/>
      <c r="CK348" s="18"/>
      <c r="CL348" s="18"/>
      <c r="CM348" s="18"/>
      <c r="CN348" s="18"/>
      <c r="CO348" s="18"/>
      <c r="CP348" s="18">
        <v>24.19354839</v>
      </c>
      <c r="CQ348" s="18">
        <v>39.784946239999996</v>
      </c>
      <c r="CR348" s="18">
        <v>33.479960900000002</v>
      </c>
      <c r="CS348" s="18">
        <v>2.541544477</v>
      </c>
      <c r="CT348" s="18"/>
      <c r="CU348" s="18"/>
      <c r="CV348" s="18"/>
      <c r="CW348" s="18"/>
      <c r="CX348" s="18"/>
      <c r="CY348" s="18"/>
      <c r="CZ348" s="18"/>
      <c r="DA348" s="18"/>
      <c r="DB348" s="18"/>
      <c r="DC348" s="18"/>
      <c r="DD348" s="18"/>
      <c r="DE348" s="18"/>
      <c r="DF348" s="18"/>
      <c r="DG348" s="18"/>
      <c r="DH348" s="18"/>
      <c r="DI348" s="18"/>
      <c r="DJ348" s="18"/>
      <c r="DK348" s="18"/>
      <c r="DL348" s="18"/>
      <c r="DM348" s="18"/>
      <c r="DN348" s="18"/>
      <c r="DO348" s="18"/>
      <c r="DP348" s="18"/>
      <c r="DQ348" s="18"/>
      <c r="DR348" s="18"/>
      <c r="DS348" s="18"/>
      <c r="DT348" s="18"/>
      <c r="DU348" s="18"/>
      <c r="DV348" s="18"/>
      <c r="DW348" s="18"/>
      <c r="DX348" s="18"/>
      <c r="DY348" s="18"/>
      <c r="DZ348" s="18"/>
      <c r="EA348" s="18"/>
      <c r="EB348" s="18"/>
      <c r="EC348" s="18"/>
      <c r="ED348" s="18"/>
      <c r="EE348" s="18"/>
      <c r="EF348" s="18">
        <v>33.137829910000001</v>
      </c>
      <c r="EG348" s="18">
        <v>33.382209189999998</v>
      </c>
      <c r="EH348" s="18">
        <v>31.451612900000001</v>
      </c>
      <c r="EI348" s="18">
        <v>2.0283479959999999</v>
      </c>
    </row>
    <row r="349" spans="1:139" x14ac:dyDescent="0.25">
      <c r="A349" s="16">
        <v>2020</v>
      </c>
      <c r="B349" s="10">
        <v>47</v>
      </c>
      <c r="C349" s="16" t="s">
        <v>139</v>
      </c>
      <c r="D349" s="10" t="s">
        <v>48</v>
      </c>
      <c r="E349" s="18"/>
      <c r="F349" s="18"/>
      <c r="G349" s="18"/>
      <c r="H349" s="18"/>
      <c r="I349" s="18"/>
      <c r="J349" s="18"/>
      <c r="K349" s="18"/>
      <c r="L349" s="18"/>
      <c r="M349" s="18">
        <v>26.459510359999999</v>
      </c>
      <c r="N349" s="18">
        <v>35.499058380000001</v>
      </c>
      <c r="O349" s="18">
        <v>34.369114879999998</v>
      </c>
      <c r="P349" s="18">
        <v>3.6723163840000002</v>
      </c>
      <c r="Q349" s="18">
        <v>18.00197824</v>
      </c>
      <c r="R349" s="18">
        <v>49.65380811</v>
      </c>
      <c r="S349" s="18">
        <v>24.431256179999998</v>
      </c>
      <c r="T349" s="18">
        <v>7.9129574680000001</v>
      </c>
      <c r="U349" s="18"/>
      <c r="V349" s="18"/>
      <c r="W349" s="18"/>
      <c r="X349" s="18"/>
      <c r="Y349" s="18"/>
      <c r="Z349" s="18"/>
      <c r="AA349" s="18"/>
      <c r="AB349" s="18"/>
      <c r="AC349" s="18"/>
      <c r="AD349" s="18"/>
      <c r="AE349" s="18"/>
      <c r="AF349" s="18"/>
      <c r="AG349" s="18"/>
      <c r="AH349" s="18"/>
      <c r="AI349" s="18"/>
      <c r="AJ349" s="18"/>
      <c r="AK349" s="18"/>
      <c r="AL349" s="18"/>
      <c r="AM349" s="18"/>
      <c r="AN349" s="18"/>
      <c r="AO349" s="18"/>
      <c r="AP349" s="18"/>
      <c r="AQ349" s="18"/>
      <c r="AR349" s="18"/>
      <c r="AS349" s="18"/>
      <c r="AT349" s="18"/>
      <c r="AU349" s="18"/>
      <c r="AV349" s="18"/>
      <c r="AW349" s="18"/>
      <c r="AX349" s="18"/>
      <c r="AY349" s="18"/>
      <c r="AZ349" s="18"/>
      <c r="BA349" s="18"/>
      <c r="BB349" s="18"/>
      <c r="BC349" s="18"/>
      <c r="BD349" s="18"/>
      <c r="BE349" s="18"/>
      <c r="BF349" s="18"/>
      <c r="BG349" s="18"/>
      <c r="BH349" s="18"/>
      <c r="BI349" s="18"/>
      <c r="BJ349" s="18"/>
      <c r="BK349" s="18"/>
      <c r="BL349" s="18"/>
      <c r="BM349" s="18"/>
      <c r="BN349" s="18"/>
      <c r="BO349" s="18"/>
      <c r="BP349" s="18"/>
      <c r="BQ349" s="18"/>
      <c r="BR349" s="18"/>
      <c r="BS349" s="18"/>
      <c r="BT349" s="18"/>
      <c r="BU349" s="18"/>
      <c r="BV349" s="18"/>
      <c r="BW349" s="18"/>
      <c r="BX349" s="18"/>
      <c r="BY349" s="18">
        <v>18.45574388</v>
      </c>
      <c r="BZ349" s="18">
        <v>30.602636530000002</v>
      </c>
      <c r="CA349" s="18">
        <v>26.836158189999999</v>
      </c>
      <c r="CB349" s="18">
        <v>19.20903955</v>
      </c>
      <c r="CC349" s="18">
        <v>4.896421846</v>
      </c>
      <c r="CD349" s="18"/>
      <c r="CE349" s="18"/>
      <c r="CF349" s="18"/>
      <c r="CG349" s="18"/>
      <c r="CH349" s="18"/>
      <c r="CI349" s="18"/>
      <c r="CJ349" s="18"/>
      <c r="CK349" s="18"/>
      <c r="CL349" s="18"/>
      <c r="CM349" s="18"/>
      <c r="CN349" s="18"/>
      <c r="CO349" s="18"/>
      <c r="CP349" s="18">
        <v>26.365348399999998</v>
      </c>
      <c r="CQ349" s="18">
        <v>37.947269300000002</v>
      </c>
      <c r="CR349" s="18">
        <v>33.05084746</v>
      </c>
      <c r="CS349" s="18">
        <v>2.6365348399999999</v>
      </c>
      <c r="CT349" s="18"/>
      <c r="CU349" s="18"/>
      <c r="CV349" s="18"/>
      <c r="CW349" s="18"/>
      <c r="CX349" s="18"/>
      <c r="CY349" s="18"/>
      <c r="CZ349" s="18"/>
      <c r="DA349" s="18"/>
      <c r="DB349" s="18"/>
      <c r="DC349" s="18"/>
      <c r="DD349" s="18"/>
      <c r="DE349" s="18"/>
      <c r="DF349" s="18"/>
      <c r="DG349" s="18"/>
      <c r="DH349" s="18"/>
      <c r="DI349" s="18"/>
      <c r="DJ349" s="18"/>
      <c r="DK349" s="18"/>
      <c r="DL349" s="18"/>
      <c r="DM349" s="18"/>
      <c r="DN349" s="18"/>
      <c r="DO349" s="18"/>
      <c r="DP349" s="18"/>
      <c r="DQ349" s="18"/>
      <c r="DR349" s="18"/>
      <c r="DS349" s="18"/>
      <c r="DT349" s="18"/>
      <c r="DU349" s="18"/>
      <c r="DV349" s="18"/>
      <c r="DW349" s="18"/>
      <c r="DX349" s="18"/>
      <c r="DY349" s="18"/>
      <c r="DZ349" s="18"/>
      <c r="EA349" s="18"/>
      <c r="EB349" s="18"/>
      <c r="EC349" s="18"/>
      <c r="ED349" s="18"/>
      <c r="EE349" s="18"/>
      <c r="EF349" s="18">
        <v>34.180790960000003</v>
      </c>
      <c r="EG349" s="18">
        <v>33.333333330000002</v>
      </c>
      <c r="EH349" s="18">
        <v>31.16760829</v>
      </c>
      <c r="EI349" s="18">
        <v>1.31826742</v>
      </c>
    </row>
    <row r="350" spans="1:139" x14ac:dyDescent="0.25">
      <c r="A350" s="16">
        <v>2020</v>
      </c>
      <c r="B350" s="10">
        <v>47</v>
      </c>
      <c r="C350" s="16" t="s">
        <v>139</v>
      </c>
      <c r="D350" s="10" t="s">
        <v>49</v>
      </c>
      <c r="E350" s="18"/>
      <c r="F350" s="18"/>
      <c r="G350" s="18"/>
      <c r="H350" s="18"/>
      <c r="I350" s="18"/>
      <c r="J350" s="18"/>
      <c r="K350" s="18"/>
      <c r="L350" s="18"/>
      <c r="M350" s="18">
        <v>24.059405940000001</v>
      </c>
      <c r="N350" s="18">
        <v>34.587458750000003</v>
      </c>
      <c r="O350" s="18">
        <v>38.349834979999997</v>
      </c>
      <c r="P350" s="18">
        <v>3.0033003300000001</v>
      </c>
      <c r="Q350" s="18">
        <v>18.844049250000001</v>
      </c>
      <c r="R350" s="18">
        <v>51.196990419999999</v>
      </c>
      <c r="S350" s="18">
        <v>23.461012310000001</v>
      </c>
      <c r="T350" s="18">
        <v>6.4979480159999996</v>
      </c>
      <c r="U350" s="18"/>
      <c r="V350" s="18"/>
      <c r="W350" s="18"/>
      <c r="X350" s="18"/>
      <c r="Y350" s="18"/>
      <c r="Z350" s="18"/>
      <c r="AA350" s="18"/>
      <c r="AB350" s="18"/>
      <c r="AC350" s="18"/>
      <c r="AD350" s="18"/>
      <c r="AE350" s="18"/>
      <c r="AF350" s="18"/>
      <c r="AG350" s="18"/>
      <c r="AH350" s="18"/>
      <c r="AI350" s="18"/>
      <c r="AJ350" s="18"/>
      <c r="AK350" s="18"/>
      <c r="AL350" s="18"/>
      <c r="AM350" s="18"/>
      <c r="AN350" s="18"/>
      <c r="AO350" s="18"/>
      <c r="AP350" s="18"/>
      <c r="AQ350" s="18"/>
      <c r="AR350" s="18"/>
      <c r="AS350" s="18"/>
      <c r="AT350" s="18"/>
      <c r="AU350" s="18"/>
      <c r="AV350" s="18"/>
      <c r="AW350" s="18"/>
      <c r="AX350" s="18"/>
      <c r="AY350" s="18"/>
      <c r="AZ350" s="18"/>
      <c r="BA350" s="18"/>
      <c r="BB350" s="18"/>
      <c r="BC350" s="18"/>
      <c r="BD350" s="18"/>
      <c r="BE350" s="18"/>
      <c r="BF350" s="18"/>
      <c r="BG350" s="18"/>
      <c r="BH350" s="18"/>
      <c r="BI350" s="18"/>
      <c r="BJ350" s="18"/>
      <c r="BK350" s="18"/>
      <c r="BL350" s="18"/>
      <c r="BM350" s="18"/>
      <c r="BN350" s="18"/>
      <c r="BO350" s="18"/>
      <c r="BP350" s="18"/>
      <c r="BQ350" s="18"/>
      <c r="BR350" s="18"/>
      <c r="BS350" s="18"/>
      <c r="BT350" s="18"/>
      <c r="BU350" s="18"/>
      <c r="BV350" s="18"/>
      <c r="BW350" s="18"/>
      <c r="BX350" s="18"/>
      <c r="BY350" s="18">
        <v>21.98019802</v>
      </c>
      <c r="BZ350" s="18">
        <v>29.735973600000001</v>
      </c>
      <c r="CA350" s="18">
        <v>27.425742570000001</v>
      </c>
      <c r="CB350" s="18">
        <v>16.996699670000002</v>
      </c>
      <c r="CC350" s="18">
        <v>3.8613861389999999</v>
      </c>
      <c r="CD350" s="18"/>
      <c r="CE350" s="18"/>
      <c r="CF350" s="18"/>
      <c r="CG350" s="18"/>
      <c r="CH350" s="18"/>
      <c r="CI350" s="18"/>
      <c r="CJ350" s="18"/>
      <c r="CK350" s="18"/>
      <c r="CL350" s="18"/>
      <c r="CM350" s="18"/>
      <c r="CN350" s="18"/>
      <c r="CO350" s="18"/>
      <c r="CP350" s="18">
        <v>23.432343230000001</v>
      </c>
      <c r="CQ350" s="18">
        <v>40.429042899999999</v>
      </c>
      <c r="CR350" s="18">
        <v>33.630363039999999</v>
      </c>
      <c r="CS350" s="18">
        <v>2.5082508250000002</v>
      </c>
      <c r="CT350" s="18"/>
      <c r="CU350" s="18"/>
      <c r="CV350" s="18"/>
      <c r="CW350" s="18"/>
      <c r="CX350" s="18"/>
      <c r="CY350" s="18"/>
      <c r="CZ350" s="18"/>
      <c r="DA350" s="18"/>
      <c r="DB350" s="18"/>
      <c r="DC350" s="18"/>
      <c r="DD350" s="18"/>
      <c r="DE350" s="18"/>
      <c r="DF350" s="18"/>
      <c r="DG350" s="18"/>
      <c r="DH350" s="18"/>
      <c r="DI350" s="18"/>
      <c r="DJ350" s="18"/>
      <c r="DK350" s="18"/>
      <c r="DL350" s="18"/>
      <c r="DM350" s="18"/>
      <c r="DN350" s="18"/>
      <c r="DO350" s="18"/>
      <c r="DP350" s="18"/>
      <c r="DQ350" s="18"/>
      <c r="DR350" s="18"/>
      <c r="DS350" s="18"/>
      <c r="DT350" s="18"/>
      <c r="DU350" s="18"/>
      <c r="DV350" s="18"/>
      <c r="DW350" s="18"/>
      <c r="DX350" s="18"/>
      <c r="DY350" s="18"/>
      <c r="DZ350" s="18"/>
      <c r="EA350" s="18"/>
      <c r="EB350" s="18"/>
      <c r="EC350" s="18"/>
      <c r="ED350" s="18"/>
      <c r="EE350" s="18"/>
      <c r="EF350" s="18">
        <v>32.77227723</v>
      </c>
      <c r="EG350" s="18">
        <v>33.399339929999996</v>
      </c>
      <c r="EH350" s="18">
        <v>31.551155120000001</v>
      </c>
      <c r="EI350" s="18">
        <v>2.2772277230000002</v>
      </c>
    </row>
    <row r="351" spans="1:139" x14ac:dyDescent="0.25">
      <c r="A351" s="16">
        <v>2020</v>
      </c>
      <c r="B351" s="10">
        <v>50</v>
      </c>
      <c r="C351" s="16" t="s">
        <v>140</v>
      </c>
      <c r="D351" s="10" t="s">
        <v>47</v>
      </c>
      <c r="E351" s="18"/>
      <c r="F351" s="18"/>
      <c r="G351" s="18"/>
      <c r="H351" s="18"/>
      <c r="I351" s="18"/>
      <c r="J351" s="18"/>
      <c r="K351" s="18"/>
      <c r="L351" s="18"/>
      <c r="M351" s="18">
        <v>17.46776084</v>
      </c>
      <c r="N351" s="18">
        <v>36.22508792</v>
      </c>
      <c r="O351" s="18">
        <v>43.02461899</v>
      </c>
      <c r="P351" s="18">
        <v>3.282532239</v>
      </c>
      <c r="Q351" s="18">
        <v>19.221411190000001</v>
      </c>
      <c r="R351" s="18">
        <v>51.216545009999997</v>
      </c>
      <c r="S351" s="18">
        <v>22.749391729999999</v>
      </c>
      <c r="T351" s="18">
        <v>6.8126520680000002</v>
      </c>
      <c r="U351" s="18"/>
      <c r="V351" s="18"/>
      <c r="W351" s="18"/>
      <c r="X351" s="18"/>
      <c r="Y351" s="18"/>
      <c r="Z351" s="18"/>
      <c r="AA351" s="18"/>
      <c r="AB351" s="18"/>
      <c r="AC351" s="18"/>
      <c r="AD351" s="18"/>
      <c r="AE351" s="18"/>
      <c r="AF351" s="18"/>
      <c r="AG351" s="18"/>
      <c r="AH351" s="18"/>
      <c r="AI351" s="18"/>
      <c r="AJ351" s="18"/>
      <c r="AK351" s="18"/>
      <c r="AL351" s="18"/>
      <c r="AM351" s="18"/>
      <c r="AN351" s="18"/>
      <c r="AO351" s="18"/>
      <c r="AP351" s="18"/>
      <c r="AQ351" s="18"/>
      <c r="AR351" s="18"/>
      <c r="AS351" s="18"/>
      <c r="AT351" s="18"/>
      <c r="AU351" s="18"/>
      <c r="AV351" s="18"/>
      <c r="AW351" s="18"/>
      <c r="AX351" s="18"/>
      <c r="AY351" s="18"/>
      <c r="AZ351" s="18"/>
      <c r="BA351" s="18"/>
      <c r="BB351" s="18"/>
      <c r="BC351" s="18"/>
      <c r="BD351" s="18"/>
      <c r="BE351" s="18"/>
      <c r="BF351" s="18"/>
      <c r="BG351" s="18"/>
      <c r="BH351" s="18"/>
      <c r="BI351" s="18"/>
      <c r="BJ351" s="18"/>
      <c r="BK351" s="18"/>
      <c r="BL351" s="18"/>
      <c r="BM351" s="18"/>
      <c r="BN351" s="18"/>
      <c r="BO351" s="18"/>
      <c r="BP351" s="18"/>
      <c r="BQ351" s="18"/>
      <c r="BR351" s="18"/>
      <c r="BS351" s="18"/>
      <c r="BT351" s="18"/>
      <c r="BU351" s="18"/>
      <c r="BV351" s="18"/>
      <c r="BW351" s="18"/>
      <c r="BX351" s="18"/>
      <c r="BY351" s="18">
        <v>11.488862839999999</v>
      </c>
      <c r="BZ351" s="18">
        <v>27.198124270000001</v>
      </c>
      <c r="CA351" s="18">
        <v>37.631887460000002</v>
      </c>
      <c r="CB351" s="18">
        <v>21.219226259999999</v>
      </c>
      <c r="CC351" s="18">
        <v>2.461899179</v>
      </c>
      <c r="CD351" s="18"/>
      <c r="CE351" s="18"/>
      <c r="CF351" s="18"/>
      <c r="CG351" s="18"/>
      <c r="CH351" s="18"/>
      <c r="CI351" s="18"/>
      <c r="CJ351" s="18"/>
      <c r="CK351" s="18"/>
      <c r="CL351" s="18"/>
      <c r="CM351" s="18"/>
      <c r="CN351" s="18"/>
      <c r="CO351" s="18"/>
      <c r="CP351" s="18">
        <v>15.94372802</v>
      </c>
      <c r="CQ351" s="18">
        <v>41.500586169999998</v>
      </c>
      <c r="CR351" s="18">
        <v>40.67995311</v>
      </c>
      <c r="CS351" s="18">
        <v>1.8757327079999999</v>
      </c>
      <c r="CT351" s="18"/>
      <c r="CU351" s="18"/>
      <c r="CV351" s="18"/>
      <c r="CW351" s="18"/>
      <c r="CX351" s="18"/>
      <c r="CY351" s="18"/>
      <c r="CZ351" s="18"/>
      <c r="DA351" s="18"/>
      <c r="DB351" s="18"/>
      <c r="DC351" s="18"/>
      <c r="DD351" s="18"/>
      <c r="DE351" s="18"/>
      <c r="DF351" s="18"/>
      <c r="DG351" s="18"/>
      <c r="DH351" s="18"/>
      <c r="DI351" s="18"/>
      <c r="DJ351" s="18"/>
      <c r="DK351" s="18"/>
      <c r="DL351" s="18"/>
      <c r="DM351" s="18"/>
      <c r="DN351" s="18"/>
      <c r="DO351" s="18"/>
      <c r="DP351" s="18"/>
      <c r="DQ351" s="18"/>
      <c r="DR351" s="18"/>
      <c r="DS351" s="18"/>
      <c r="DT351" s="18"/>
      <c r="DU351" s="18"/>
      <c r="DV351" s="18"/>
      <c r="DW351" s="18"/>
      <c r="DX351" s="18"/>
      <c r="DY351" s="18"/>
      <c r="DZ351" s="18"/>
      <c r="EA351" s="18"/>
      <c r="EB351" s="18"/>
      <c r="EC351" s="18"/>
      <c r="ED351" s="18"/>
      <c r="EE351" s="18"/>
      <c r="EF351" s="18">
        <v>15.70926143</v>
      </c>
      <c r="EG351" s="18">
        <v>33.763188749999998</v>
      </c>
      <c r="EH351" s="18">
        <v>48.300117229999998</v>
      </c>
      <c r="EI351" s="18">
        <v>2.2274325909999999</v>
      </c>
    </row>
    <row r="352" spans="1:139" x14ac:dyDescent="0.25">
      <c r="A352" s="16">
        <v>2020</v>
      </c>
      <c r="B352" s="10">
        <v>50</v>
      </c>
      <c r="C352" s="16" t="s">
        <v>140</v>
      </c>
      <c r="D352" s="10" t="s">
        <v>48</v>
      </c>
      <c r="E352" s="18"/>
      <c r="F352" s="18"/>
      <c r="G352" s="18"/>
      <c r="H352" s="18"/>
      <c r="I352" s="18"/>
      <c r="J352" s="18"/>
      <c r="K352" s="18"/>
      <c r="L352" s="18"/>
      <c r="M352" s="18">
        <v>23.114355230000001</v>
      </c>
      <c r="N352" s="18">
        <v>41.605839420000002</v>
      </c>
      <c r="O352" s="18">
        <v>32.603406329999999</v>
      </c>
      <c r="P352" s="18">
        <v>2.676399027</v>
      </c>
      <c r="Q352" s="18">
        <v>25.449871470000001</v>
      </c>
      <c r="R352" s="18">
        <v>52.18508997</v>
      </c>
      <c r="S352" s="18">
        <v>17.22365039</v>
      </c>
      <c r="T352" s="18">
        <v>5.1413881750000003</v>
      </c>
      <c r="U352" s="18"/>
      <c r="V352" s="18"/>
      <c r="W352" s="18"/>
      <c r="X352" s="18"/>
      <c r="Y352" s="18"/>
      <c r="Z352" s="18"/>
      <c r="AA352" s="18"/>
      <c r="AB352" s="18"/>
      <c r="AC352" s="18"/>
      <c r="AD352" s="18"/>
      <c r="AE352" s="18"/>
      <c r="AF352" s="18"/>
      <c r="AG352" s="18"/>
      <c r="AH352" s="18"/>
      <c r="AI352" s="18"/>
      <c r="AJ352" s="18"/>
      <c r="AK352" s="18"/>
      <c r="AL352" s="18"/>
      <c r="AM352" s="18"/>
      <c r="AN352" s="18"/>
      <c r="AO352" s="18"/>
      <c r="AP352" s="18"/>
      <c r="AQ352" s="18"/>
      <c r="AR352" s="18"/>
      <c r="AS352" s="18"/>
      <c r="AT352" s="18"/>
      <c r="AU352" s="18"/>
      <c r="AV352" s="18"/>
      <c r="AW352" s="18"/>
      <c r="AX352" s="18"/>
      <c r="AY352" s="18"/>
      <c r="AZ352" s="18"/>
      <c r="BA352" s="18"/>
      <c r="BB352" s="18"/>
      <c r="BC352" s="18"/>
      <c r="BD352" s="18"/>
      <c r="BE352" s="18"/>
      <c r="BF352" s="18"/>
      <c r="BG352" s="18"/>
      <c r="BH352" s="18"/>
      <c r="BI352" s="18"/>
      <c r="BJ352" s="18"/>
      <c r="BK352" s="18"/>
      <c r="BL352" s="18"/>
      <c r="BM352" s="18"/>
      <c r="BN352" s="18"/>
      <c r="BO352" s="18"/>
      <c r="BP352" s="18"/>
      <c r="BQ352" s="18"/>
      <c r="BR352" s="18"/>
      <c r="BS352" s="18"/>
      <c r="BT352" s="18"/>
      <c r="BU352" s="18"/>
      <c r="BV352" s="18"/>
      <c r="BW352" s="18"/>
      <c r="BX352" s="18"/>
      <c r="BY352" s="18">
        <v>14.59854015</v>
      </c>
      <c r="BZ352" s="18">
        <v>32.846715330000002</v>
      </c>
      <c r="CA352" s="18">
        <v>34.063260339999999</v>
      </c>
      <c r="CB352" s="18">
        <v>17.518248180000001</v>
      </c>
      <c r="CC352" s="18">
        <v>0.97323601000000004</v>
      </c>
      <c r="CD352" s="18"/>
      <c r="CE352" s="18"/>
      <c r="CF352" s="18"/>
      <c r="CG352" s="18"/>
      <c r="CH352" s="18"/>
      <c r="CI352" s="18"/>
      <c r="CJ352" s="18"/>
      <c r="CK352" s="18"/>
      <c r="CL352" s="18"/>
      <c r="CM352" s="18"/>
      <c r="CN352" s="18"/>
      <c r="CO352" s="18"/>
      <c r="CP352" s="18">
        <v>21.411192209999999</v>
      </c>
      <c r="CQ352" s="18">
        <v>47.93187348</v>
      </c>
      <c r="CR352" s="18">
        <v>29.6836983</v>
      </c>
      <c r="CS352" s="18">
        <v>0.97323601000000004</v>
      </c>
      <c r="CT352" s="18"/>
      <c r="CU352" s="18"/>
      <c r="CV352" s="18"/>
      <c r="CW352" s="18"/>
      <c r="CX352" s="18"/>
      <c r="CY352" s="18"/>
      <c r="CZ352" s="18"/>
      <c r="DA352" s="18"/>
      <c r="DB352" s="18"/>
      <c r="DC352" s="18"/>
      <c r="DD352" s="18"/>
      <c r="DE352" s="18"/>
      <c r="DF352" s="18"/>
      <c r="DG352" s="18"/>
      <c r="DH352" s="18"/>
      <c r="DI352" s="18"/>
      <c r="DJ352" s="18"/>
      <c r="DK352" s="18"/>
      <c r="DL352" s="18"/>
      <c r="DM352" s="18"/>
      <c r="DN352" s="18"/>
      <c r="DO352" s="18"/>
      <c r="DP352" s="18"/>
      <c r="DQ352" s="18"/>
      <c r="DR352" s="18"/>
      <c r="DS352" s="18"/>
      <c r="DT352" s="18"/>
      <c r="DU352" s="18"/>
      <c r="DV352" s="18"/>
      <c r="DW352" s="18"/>
      <c r="DX352" s="18"/>
      <c r="DY352" s="18"/>
      <c r="DZ352" s="18"/>
      <c r="EA352" s="18"/>
      <c r="EB352" s="18"/>
      <c r="EC352" s="18"/>
      <c r="ED352" s="18"/>
      <c r="EE352" s="18"/>
      <c r="EF352" s="18">
        <v>20.681265209999999</v>
      </c>
      <c r="EG352" s="18">
        <v>37.712895379999999</v>
      </c>
      <c r="EH352" s="18">
        <v>40.145985400000001</v>
      </c>
      <c r="EI352" s="18">
        <v>1.4598540149999999</v>
      </c>
    </row>
    <row r="353" spans="1:139" x14ac:dyDescent="0.25">
      <c r="A353" s="16">
        <v>2020</v>
      </c>
      <c r="B353" s="10">
        <v>50</v>
      </c>
      <c r="C353" s="16" t="s">
        <v>140</v>
      </c>
      <c r="D353" s="10" t="s">
        <v>49</v>
      </c>
      <c r="E353" s="18"/>
      <c r="F353" s="18"/>
      <c r="G353" s="18"/>
      <c r="H353" s="18"/>
      <c r="I353" s="18"/>
      <c r="J353" s="18"/>
      <c r="K353" s="18"/>
      <c r="L353" s="18"/>
      <c r="M353" s="18">
        <v>12.21719457</v>
      </c>
      <c r="N353" s="18">
        <v>31.221719459999999</v>
      </c>
      <c r="O353" s="18">
        <v>52.714932130000001</v>
      </c>
      <c r="P353" s="18">
        <v>3.846153846</v>
      </c>
      <c r="Q353" s="18">
        <v>13.625866050000001</v>
      </c>
      <c r="R353" s="18">
        <v>50.34642032</v>
      </c>
      <c r="S353" s="18">
        <v>27.713625870000001</v>
      </c>
      <c r="T353" s="18">
        <v>8.3140877599999996</v>
      </c>
      <c r="U353" s="18"/>
      <c r="V353" s="18"/>
      <c r="W353" s="18"/>
      <c r="X353" s="18"/>
      <c r="Y353" s="18"/>
      <c r="Z353" s="18"/>
      <c r="AA353" s="18"/>
      <c r="AB353" s="18"/>
      <c r="AC353" s="18"/>
      <c r="AD353" s="18"/>
      <c r="AE353" s="18"/>
      <c r="AF353" s="18"/>
      <c r="AG353" s="18"/>
      <c r="AH353" s="18"/>
      <c r="AI353" s="18"/>
      <c r="AJ353" s="18"/>
      <c r="AK353" s="18"/>
      <c r="AL353" s="18"/>
      <c r="AM353" s="18"/>
      <c r="AN353" s="18"/>
      <c r="AO353" s="18"/>
      <c r="AP353" s="18"/>
      <c r="AQ353" s="18"/>
      <c r="AR353" s="18"/>
      <c r="AS353" s="18"/>
      <c r="AT353" s="18"/>
      <c r="AU353" s="18"/>
      <c r="AV353" s="18"/>
      <c r="AW353" s="18"/>
      <c r="AX353" s="18"/>
      <c r="AY353" s="18"/>
      <c r="AZ353" s="18"/>
      <c r="BA353" s="18"/>
      <c r="BB353" s="18"/>
      <c r="BC353" s="18"/>
      <c r="BD353" s="18"/>
      <c r="BE353" s="18"/>
      <c r="BF353" s="18"/>
      <c r="BG353" s="18"/>
      <c r="BH353" s="18"/>
      <c r="BI353" s="18"/>
      <c r="BJ353" s="18"/>
      <c r="BK353" s="18"/>
      <c r="BL353" s="18"/>
      <c r="BM353" s="18"/>
      <c r="BN353" s="18"/>
      <c r="BO353" s="18"/>
      <c r="BP353" s="18"/>
      <c r="BQ353" s="18"/>
      <c r="BR353" s="18"/>
      <c r="BS353" s="18"/>
      <c r="BT353" s="18"/>
      <c r="BU353" s="18"/>
      <c r="BV353" s="18"/>
      <c r="BW353" s="18"/>
      <c r="BX353" s="18"/>
      <c r="BY353" s="18">
        <v>8.5972850679999997</v>
      </c>
      <c r="BZ353" s="18">
        <v>21.945701360000001</v>
      </c>
      <c r="CA353" s="18">
        <v>40.950226239999999</v>
      </c>
      <c r="CB353" s="18">
        <v>24.660633480000001</v>
      </c>
      <c r="CC353" s="18">
        <v>3.846153846</v>
      </c>
      <c r="CD353" s="18"/>
      <c r="CE353" s="18"/>
      <c r="CF353" s="18"/>
      <c r="CG353" s="18"/>
      <c r="CH353" s="18"/>
      <c r="CI353" s="18"/>
      <c r="CJ353" s="18"/>
      <c r="CK353" s="18"/>
      <c r="CL353" s="18"/>
      <c r="CM353" s="18"/>
      <c r="CN353" s="18"/>
      <c r="CO353" s="18"/>
      <c r="CP353" s="18">
        <v>10.85972851</v>
      </c>
      <c r="CQ353" s="18">
        <v>35.520361989999998</v>
      </c>
      <c r="CR353" s="18">
        <v>50.904977379999998</v>
      </c>
      <c r="CS353" s="18">
        <v>2.714932127</v>
      </c>
      <c r="CT353" s="18"/>
      <c r="CU353" s="18"/>
      <c r="CV353" s="18"/>
      <c r="CW353" s="18"/>
      <c r="CX353" s="18"/>
      <c r="CY353" s="18"/>
      <c r="CZ353" s="18"/>
      <c r="DA353" s="18"/>
      <c r="DB353" s="18"/>
      <c r="DC353" s="18"/>
      <c r="DD353" s="18"/>
      <c r="DE353" s="18"/>
      <c r="DF353" s="18"/>
      <c r="DG353" s="18"/>
      <c r="DH353" s="18"/>
      <c r="DI353" s="18"/>
      <c r="DJ353" s="18"/>
      <c r="DK353" s="18"/>
      <c r="DL353" s="18"/>
      <c r="DM353" s="18"/>
      <c r="DN353" s="18"/>
      <c r="DO353" s="18"/>
      <c r="DP353" s="18"/>
      <c r="DQ353" s="18"/>
      <c r="DR353" s="18"/>
      <c r="DS353" s="18"/>
      <c r="DT353" s="18"/>
      <c r="DU353" s="18"/>
      <c r="DV353" s="18"/>
      <c r="DW353" s="18"/>
      <c r="DX353" s="18"/>
      <c r="DY353" s="18"/>
      <c r="DZ353" s="18"/>
      <c r="EA353" s="18"/>
      <c r="EB353" s="18"/>
      <c r="EC353" s="18"/>
      <c r="ED353" s="18"/>
      <c r="EE353" s="18"/>
      <c r="EF353" s="18">
        <v>11.085972849999999</v>
      </c>
      <c r="EG353" s="18">
        <v>30.09049774</v>
      </c>
      <c r="EH353" s="18">
        <v>55.882352939999997</v>
      </c>
      <c r="EI353" s="18">
        <v>2.9411764709999999</v>
      </c>
    </row>
    <row r="354" spans="1:139" x14ac:dyDescent="0.25">
      <c r="A354" s="16">
        <v>2020</v>
      </c>
      <c r="B354" s="10">
        <v>52</v>
      </c>
      <c r="C354" s="16" t="s">
        <v>163</v>
      </c>
      <c r="D354" s="10" t="s">
        <v>47</v>
      </c>
      <c r="E354" s="18"/>
      <c r="F354" s="18"/>
      <c r="G354" s="18"/>
      <c r="H354" s="18"/>
      <c r="I354" s="18"/>
      <c r="J354" s="18"/>
      <c r="K354" s="18"/>
      <c r="L354" s="18"/>
      <c r="M354" s="18">
        <v>20.972313060000001</v>
      </c>
      <c r="N354" s="18">
        <v>38.042293440000002</v>
      </c>
      <c r="O354" s="18">
        <v>37.911488990000002</v>
      </c>
      <c r="P354" s="18">
        <v>3.073904513</v>
      </c>
      <c r="Q354" s="18">
        <v>15.35673839</v>
      </c>
      <c r="R354" s="18">
        <v>49.422423559999999</v>
      </c>
      <c r="S354" s="18">
        <v>27.927519820000001</v>
      </c>
      <c r="T354" s="18">
        <v>7.2933182329999999</v>
      </c>
      <c r="U354" s="18"/>
      <c r="V354" s="18"/>
      <c r="W354" s="18"/>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c r="AU354" s="18"/>
      <c r="AV354" s="18"/>
      <c r="AW354" s="18"/>
      <c r="AX354" s="18"/>
      <c r="AY354" s="18"/>
      <c r="AZ354" s="18"/>
      <c r="BA354" s="18"/>
      <c r="BB354" s="18"/>
      <c r="BC354" s="18"/>
      <c r="BD354" s="18"/>
      <c r="BE354" s="18"/>
      <c r="BF354" s="18"/>
      <c r="BG354" s="18"/>
      <c r="BH354" s="18"/>
      <c r="BI354" s="18"/>
      <c r="BJ354" s="18"/>
      <c r="BK354" s="18"/>
      <c r="BL354" s="18"/>
      <c r="BM354" s="18"/>
      <c r="BN354" s="18"/>
      <c r="BO354" s="18"/>
      <c r="BP354" s="18"/>
      <c r="BQ354" s="18"/>
      <c r="BR354" s="18"/>
      <c r="BS354" s="18"/>
      <c r="BT354" s="18"/>
      <c r="BU354" s="18"/>
      <c r="BV354" s="18"/>
      <c r="BW354" s="18"/>
      <c r="BX354" s="18"/>
      <c r="BY354" s="18">
        <v>16.0235448</v>
      </c>
      <c r="BZ354" s="18">
        <v>32.483104429999997</v>
      </c>
      <c r="CA354" s="18">
        <v>31.632875519999999</v>
      </c>
      <c r="CB354" s="18">
        <v>17.069980380000001</v>
      </c>
      <c r="CC354" s="18">
        <v>2.790494877</v>
      </c>
      <c r="CD354" s="18"/>
      <c r="CE354" s="18"/>
      <c r="CF354" s="18"/>
      <c r="CG354" s="18"/>
      <c r="CH354" s="18"/>
      <c r="CI354" s="18"/>
      <c r="CJ354" s="18"/>
      <c r="CK354" s="18"/>
      <c r="CL354" s="18"/>
      <c r="CM354" s="18"/>
      <c r="CN354" s="18"/>
      <c r="CO354" s="18"/>
      <c r="CP354" s="18">
        <v>19.686069329999999</v>
      </c>
      <c r="CQ354" s="18">
        <v>41.508611289999997</v>
      </c>
      <c r="CR354" s="18">
        <v>35.99302376</v>
      </c>
      <c r="CS354" s="18">
        <v>2.8122956179999998</v>
      </c>
      <c r="CT354" s="18"/>
      <c r="CU354" s="18"/>
      <c r="CV354" s="18"/>
      <c r="CW354" s="18"/>
      <c r="CX354" s="18"/>
      <c r="CY354" s="18"/>
      <c r="CZ354" s="18"/>
      <c r="DA354" s="18"/>
      <c r="DB354" s="18"/>
      <c r="DC354" s="18"/>
      <c r="DD354" s="18"/>
      <c r="DE354" s="18"/>
      <c r="DF354" s="18"/>
      <c r="DG354" s="18"/>
      <c r="DH354" s="18"/>
      <c r="DI354" s="18"/>
      <c r="DJ354" s="18"/>
      <c r="DK354" s="18"/>
      <c r="DL354" s="18"/>
      <c r="DM354" s="18"/>
      <c r="DN354" s="18"/>
      <c r="DO354" s="18"/>
      <c r="DP354" s="18"/>
      <c r="DQ354" s="18"/>
      <c r="DR354" s="18"/>
      <c r="DS354" s="18"/>
      <c r="DT354" s="18"/>
      <c r="DU354" s="18"/>
      <c r="DV354" s="18"/>
      <c r="DW354" s="18"/>
      <c r="DX354" s="18"/>
      <c r="DY354" s="18"/>
      <c r="DZ354" s="18"/>
      <c r="EA354" s="18"/>
      <c r="EB354" s="18"/>
      <c r="EC354" s="18"/>
      <c r="ED354" s="18"/>
      <c r="EE354" s="18"/>
      <c r="EF354" s="18">
        <v>23.98081535</v>
      </c>
      <c r="EG354" s="18">
        <v>35.31720078</v>
      </c>
      <c r="EH354" s="18">
        <v>38.282101590000003</v>
      </c>
      <c r="EI354" s="18">
        <v>2.4198822760000001</v>
      </c>
    </row>
    <row r="355" spans="1:139" x14ac:dyDescent="0.25">
      <c r="A355" s="16">
        <v>2020</v>
      </c>
      <c r="B355" s="10">
        <v>52</v>
      </c>
      <c r="C355" s="16" t="s">
        <v>163</v>
      </c>
      <c r="D355" s="10" t="s">
        <v>48</v>
      </c>
      <c r="E355" s="18"/>
      <c r="F355" s="18"/>
      <c r="G355" s="18"/>
      <c r="H355" s="18"/>
      <c r="I355" s="18"/>
      <c r="J355" s="18"/>
      <c r="K355" s="18"/>
      <c r="L355" s="18"/>
      <c r="M355" s="18">
        <v>25.153970829999999</v>
      </c>
      <c r="N355" s="18">
        <v>42.722852510000003</v>
      </c>
      <c r="O355" s="18">
        <v>30.69692058</v>
      </c>
      <c r="P355" s="18">
        <v>1.426256078</v>
      </c>
      <c r="Q355" s="18">
        <v>17.36628301</v>
      </c>
      <c r="R355" s="18">
        <v>50.643195669999997</v>
      </c>
      <c r="S355" s="18">
        <v>26.60798917</v>
      </c>
      <c r="T355" s="18">
        <v>5.3825321600000002</v>
      </c>
      <c r="U355" s="18"/>
      <c r="V355" s="18"/>
      <c r="W355" s="18"/>
      <c r="X355" s="18"/>
      <c r="Y355" s="18"/>
      <c r="Z355" s="18"/>
      <c r="AA355" s="18"/>
      <c r="AB355" s="18"/>
      <c r="AC355" s="18"/>
      <c r="AD355" s="18"/>
      <c r="AE355" s="18"/>
      <c r="AF355" s="18"/>
      <c r="AG355" s="18"/>
      <c r="AH355" s="18"/>
      <c r="AI355" s="18"/>
      <c r="AJ355" s="18"/>
      <c r="AK355" s="18"/>
      <c r="AL355" s="18"/>
      <c r="AM355" s="18"/>
      <c r="AN355" s="18"/>
      <c r="AO355" s="18"/>
      <c r="AP355" s="18"/>
      <c r="AQ355" s="18"/>
      <c r="AR355" s="18"/>
      <c r="AS355" s="18"/>
      <c r="AT355" s="18"/>
      <c r="AU355" s="18"/>
      <c r="AV355" s="18"/>
      <c r="AW355" s="18"/>
      <c r="AX355" s="18"/>
      <c r="AY355" s="18"/>
      <c r="AZ355" s="18"/>
      <c r="BA355" s="18"/>
      <c r="BB355" s="18"/>
      <c r="BC355" s="18"/>
      <c r="BD355" s="18"/>
      <c r="BE355" s="18"/>
      <c r="BF355" s="18"/>
      <c r="BG355" s="18"/>
      <c r="BH355" s="18"/>
      <c r="BI355" s="18"/>
      <c r="BJ355" s="18"/>
      <c r="BK355" s="18"/>
      <c r="BL355" s="18"/>
      <c r="BM355" s="18"/>
      <c r="BN355" s="18"/>
      <c r="BO355" s="18"/>
      <c r="BP355" s="18"/>
      <c r="BQ355" s="18"/>
      <c r="BR355" s="18"/>
      <c r="BS355" s="18"/>
      <c r="BT355" s="18"/>
      <c r="BU355" s="18"/>
      <c r="BV355" s="18"/>
      <c r="BW355" s="18"/>
      <c r="BX355" s="18"/>
      <c r="BY355" s="18">
        <v>18.573743919999998</v>
      </c>
      <c r="BZ355" s="18">
        <v>37.957860619999998</v>
      </c>
      <c r="CA355" s="18">
        <v>29.65964344</v>
      </c>
      <c r="CB355" s="18">
        <v>12.901134519999999</v>
      </c>
      <c r="CC355" s="18">
        <v>0.90761750399999996</v>
      </c>
      <c r="CD355" s="18"/>
      <c r="CE355" s="18"/>
      <c r="CF355" s="18"/>
      <c r="CG355" s="18"/>
      <c r="CH355" s="18"/>
      <c r="CI355" s="18"/>
      <c r="CJ355" s="18"/>
      <c r="CK355" s="18"/>
      <c r="CL355" s="18"/>
      <c r="CM355" s="18"/>
      <c r="CN355" s="18"/>
      <c r="CO355" s="18"/>
      <c r="CP355" s="18">
        <v>24.538087520000001</v>
      </c>
      <c r="CQ355" s="18">
        <v>45.802269039999999</v>
      </c>
      <c r="CR355" s="18">
        <v>28.687196109999999</v>
      </c>
      <c r="CS355" s="18">
        <v>0.97244732599999995</v>
      </c>
      <c r="CT355" s="18"/>
      <c r="CU355" s="18"/>
      <c r="CV355" s="18"/>
      <c r="CW355" s="18"/>
      <c r="CX355" s="18"/>
      <c r="CY355" s="18"/>
      <c r="CZ355" s="18"/>
      <c r="DA355" s="18"/>
      <c r="DB355" s="18"/>
      <c r="DC355" s="18"/>
      <c r="DD355" s="18"/>
      <c r="DE355" s="18"/>
      <c r="DF355" s="18"/>
      <c r="DG355" s="18"/>
      <c r="DH355" s="18"/>
      <c r="DI355" s="18"/>
      <c r="DJ355" s="18"/>
      <c r="DK355" s="18"/>
      <c r="DL355" s="18"/>
      <c r="DM355" s="18"/>
      <c r="DN355" s="18"/>
      <c r="DO355" s="18"/>
      <c r="DP355" s="18"/>
      <c r="DQ355" s="18"/>
      <c r="DR355" s="18"/>
      <c r="DS355" s="18"/>
      <c r="DT355" s="18"/>
      <c r="DU355" s="18"/>
      <c r="DV355" s="18"/>
      <c r="DW355" s="18"/>
      <c r="DX355" s="18"/>
      <c r="DY355" s="18"/>
      <c r="DZ355" s="18"/>
      <c r="EA355" s="18"/>
      <c r="EB355" s="18"/>
      <c r="EC355" s="18"/>
      <c r="ED355" s="18"/>
      <c r="EE355" s="18"/>
      <c r="EF355" s="18">
        <v>29.78930308</v>
      </c>
      <c r="EG355" s="18">
        <v>38.055105349999998</v>
      </c>
      <c r="EH355" s="18">
        <v>31.021069690000001</v>
      </c>
      <c r="EI355" s="18">
        <v>1.1345218800000001</v>
      </c>
    </row>
    <row r="356" spans="1:139" x14ac:dyDescent="0.25">
      <c r="A356" s="16">
        <v>2020</v>
      </c>
      <c r="B356" s="10">
        <v>52</v>
      </c>
      <c r="C356" s="16" t="s">
        <v>163</v>
      </c>
      <c r="D356" s="10" t="s">
        <v>49</v>
      </c>
      <c r="E356" s="18"/>
      <c r="F356" s="18"/>
      <c r="G356" s="18"/>
      <c r="H356" s="18"/>
      <c r="I356" s="18"/>
      <c r="J356" s="18"/>
      <c r="K356" s="18"/>
      <c r="L356" s="18"/>
      <c r="M356" s="18">
        <v>12.383488679999999</v>
      </c>
      <c r="N356" s="18">
        <v>28.428761649999998</v>
      </c>
      <c r="O356" s="18">
        <v>52.729693740000002</v>
      </c>
      <c r="P356" s="18">
        <v>6.458055925</v>
      </c>
      <c r="Q356" s="18">
        <v>11.2936345</v>
      </c>
      <c r="R356" s="18">
        <v>46.954141</v>
      </c>
      <c r="S356" s="18">
        <v>30.59548255</v>
      </c>
      <c r="T356" s="18">
        <v>11.15674196</v>
      </c>
      <c r="U356" s="18"/>
      <c r="V356" s="18"/>
      <c r="W356" s="18"/>
      <c r="X356" s="18"/>
      <c r="Y356" s="18"/>
      <c r="Z356" s="18"/>
      <c r="AA356" s="18"/>
      <c r="AB356" s="18"/>
      <c r="AC356" s="18"/>
      <c r="AD356" s="18"/>
      <c r="AE356" s="18"/>
      <c r="AF356" s="18"/>
      <c r="AG356" s="18"/>
      <c r="AH356" s="18"/>
      <c r="AI356" s="18"/>
      <c r="AJ356" s="18"/>
      <c r="AK356" s="18"/>
      <c r="AL356" s="18"/>
      <c r="AM356" s="18"/>
      <c r="AN356" s="18"/>
      <c r="AO356" s="18"/>
      <c r="AP356" s="18"/>
      <c r="AQ356" s="18"/>
      <c r="AR356" s="18"/>
      <c r="AS356" s="18"/>
      <c r="AT356" s="18"/>
      <c r="AU356" s="18"/>
      <c r="AV356" s="18"/>
      <c r="AW356" s="18"/>
      <c r="AX356" s="18"/>
      <c r="AY356" s="18"/>
      <c r="AZ356" s="18"/>
      <c r="BA356" s="18"/>
      <c r="BB356" s="18"/>
      <c r="BC356" s="18"/>
      <c r="BD356" s="18"/>
      <c r="BE356" s="18"/>
      <c r="BF356" s="18"/>
      <c r="BG356" s="18"/>
      <c r="BH356" s="18"/>
      <c r="BI356" s="18"/>
      <c r="BJ356" s="18"/>
      <c r="BK356" s="18"/>
      <c r="BL356" s="18"/>
      <c r="BM356" s="18"/>
      <c r="BN356" s="18"/>
      <c r="BO356" s="18"/>
      <c r="BP356" s="18"/>
      <c r="BQ356" s="18"/>
      <c r="BR356" s="18"/>
      <c r="BS356" s="18"/>
      <c r="BT356" s="18"/>
      <c r="BU356" s="18"/>
      <c r="BV356" s="18"/>
      <c r="BW356" s="18"/>
      <c r="BX356" s="18"/>
      <c r="BY356" s="18">
        <v>10.78561917</v>
      </c>
      <c r="BZ356" s="18">
        <v>21.238348869999999</v>
      </c>
      <c r="CA356" s="18">
        <v>35.68575233</v>
      </c>
      <c r="CB356" s="18">
        <v>25.632490010000001</v>
      </c>
      <c r="CC356" s="18">
        <v>6.6577896140000004</v>
      </c>
      <c r="CD356" s="18"/>
      <c r="CE356" s="18"/>
      <c r="CF356" s="18"/>
      <c r="CG356" s="18"/>
      <c r="CH356" s="18"/>
      <c r="CI356" s="18"/>
      <c r="CJ356" s="18"/>
      <c r="CK356" s="18"/>
      <c r="CL356" s="18"/>
      <c r="CM356" s="18"/>
      <c r="CN356" s="18"/>
      <c r="CO356" s="18"/>
      <c r="CP356" s="18">
        <v>9.7203728359999992</v>
      </c>
      <c r="CQ356" s="18">
        <v>32.689746999999997</v>
      </c>
      <c r="CR356" s="18">
        <v>50.998668440000003</v>
      </c>
      <c r="CS356" s="18">
        <v>6.5912117180000003</v>
      </c>
      <c r="CT356" s="18"/>
      <c r="CU356" s="18"/>
      <c r="CV356" s="18"/>
      <c r="CW356" s="18"/>
      <c r="CX356" s="18"/>
      <c r="CY356" s="18"/>
      <c r="CZ356" s="18"/>
      <c r="DA356" s="18"/>
      <c r="DB356" s="18"/>
      <c r="DC356" s="18"/>
      <c r="DD356" s="18"/>
      <c r="DE356" s="18"/>
      <c r="DF356" s="18"/>
      <c r="DG356" s="18"/>
      <c r="DH356" s="18"/>
      <c r="DI356" s="18"/>
      <c r="DJ356" s="18"/>
      <c r="DK356" s="18"/>
      <c r="DL356" s="18"/>
      <c r="DM356" s="18"/>
      <c r="DN356" s="18"/>
      <c r="DO356" s="18"/>
      <c r="DP356" s="18"/>
      <c r="DQ356" s="18"/>
      <c r="DR356" s="18"/>
      <c r="DS356" s="18"/>
      <c r="DT356" s="18"/>
      <c r="DU356" s="18"/>
      <c r="DV356" s="18"/>
      <c r="DW356" s="18"/>
      <c r="DX356" s="18"/>
      <c r="DY356" s="18"/>
      <c r="DZ356" s="18"/>
      <c r="EA356" s="18"/>
      <c r="EB356" s="18"/>
      <c r="EC356" s="18"/>
      <c r="ED356" s="18"/>
      <c r="EE356" s="18"/>
      <c r="EF356" s="18">
        <v>12.050599200000001</v>
      </c>
      <c r="EG356" s="18">
        <v>29.693741679999999</v>
      </c>
      <c r="EH356" s="18">
        <v>53.195739009999997</v>
      </c>
      <c r="EI356" s="18">
        <v>5.0599201069999999</v>
      </c>
    </row>
    <row r="357" spans="1:139" x14ac:dyDescent="0.25">
      <c r="A357" s="16">
        <v>2020</v>
      </c>
      <c r="B357" s="10">
        <v>54</v>
      </c>
      <c r="C357" s="16" t="s">
        <v>142</v>
      </c>
      <c r="D357" s="10" t="s">
        <v>47</v>
      </c>
      <c r="E357" s="18"/>
      <c r="F357" s="18"/>
      <c r="G357" s="18"/>
      <c r="H357" s="18"/>
      <c r="I357" s="18"/>
      <c r="J357" s="18"/>
      <c r="K357" s="18"/>
      <c r="L357" s="18"/>
      <c r="M357" s="18">
        <v>22.11874272</v>
      </c>
      <c r="N357" s="18">
        <v>37.776484279999998</v>
      </c>
      <c r="O357" s="18">
        <v>37.660069849999999</v>
      </c>
      <c r="P357" s="18">
        <v>2.4447031429999999</v>
      </c>
      <c r="Q357" s="18">
        <v>18.989467260000001</v>
      </c>
      <c r="R357" s="18">
        <v>50.984582510000003</v>
      </c>
      <c r="S357" s="18">
        <v>24.698519309999998</v>
      </c>
      <c r="T357" s="18">
        <v>5.327430927</v>
      </c>
      <c r="U357" s="18"/>
      <c r="V357" s="18"/>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c r="AU357" s="18"/>
      <c r="AV357" s="18"/>
      <c r="AW357" s="18"/>
      <c r="AX357" s="18"/>
      <c r="AY357" s="18"/>
      <c r="AZ357" s="18"/>
      <c r="BA357" s="18"/>
      <c r="BB357" s="18"/>
      <c r="BC357" s="18"/>
      <c r="BD357" s="18"/>
      <c r="BE357" s="18"/>
      <c r="BF357" s="18"/>
      <c r="BG357" s="18"/>
      <c r="BH357" s="18"/>
      <c r="BI357" s="18"/>
      <c r="BJ357" s="18"/>
      <c r="BK357" s="18"/>
      <c r="BL357" s="18"/>
      <c r="BM357" s="18"/>
      <c r="BN357" s="18"/>
      <c r="BO357" s="18"/>
      <c r="BP357" s="18"/>
      <c r="BQ357" s="18"/>
      <c r="BR357" s="18"/>
      <c r="BS357" s="18"/>
      <c r="BT357" s="18"/>
      <c r="BU357" s="18"/>
      <c r="BV357" s="18"/>
      <c r="BW357" s="18"/>
      <c r="BX357" s="18"/>
      <c r="BY357" s="18">
        <v>19.3975553</v>
      </c>
      <c r="BZ357" s="18">
        <v>35.957508730000001</v>
      </c>
      <c r="CA357" s="18">
        <v>28.274156000000001</v>
      </c>
      <c r="CB357" s="18">
        <v>13.387660070000001</v>
      </c>
      <c r="CC357" s="18">
        <v>2.9831199069999998</v>
      </c>
      <c r="CD357" s="18"/>
      <c r="CE357" s="18"/>
      <c r="CF357" s="18"/>
      <c r="CG357" s="18"/>
      <c r="CH357" s="18"/>
      <c r="CI357" s="18"/>
      <c r="CJ357" s="18"/>
      <c r="CK357" s="18"/>
      <c r="CL357" s="18"/>
      <c r="CM357" s="18"/>
      <c r="CN357" s="18"/>
      <c r="CO357" s="18"/>
      <c r="CP357" s="18">
        <v>22.133294530000001</v>
      </c>
      <c r="CQ357" s="18">
        <v>41.836437719999999</v>
      </c>
      <c r="CR357" s="18">
        <v>33.745634459999998</v>
      </c>
      <c r="CS357" s="18">
        <v>2.2846332949999999</v>
      </c>
      <c r="CT357" s="18"/>
      <c r="CU357" s="18"/>
      <c r="CV357" s="18"/>
      <c r="CW357" s="18"/>
      <c r="CX357" s="18"/>
      <c r="CY357" s="18"/>
      <c r="CZ357" s="18"/>
      <c r="DA357" s="18"/>
      <c r="DB357" s="18"/>
      <c r="DC357" s="18"/>
      <c r="DD357" s="18"/>
      <c r="DE357" s="18"/>
      <c r="DF357" s="18"/>
      <c r="DG357" s="18"/>
      <c r="DH357" s="18"/>
      <c r="DI357" s="18"/>
      <c r="DJ357" s="18"/>
      <c r="DK357" s="18"/>
      <c r="DL357" s="18"/>
      <c r="DM357" s="18"/>
      <c r="DN357" s="18"/>
      <c r="DO357" s="18"/>
      <c r="DP357" s="18"/>
      <c r="DQ357" s="18"/>
      <c r="DR357" s="18"/>
      <c r="DS357" s="18"/>
      <c r="DT357" s="18"/>
      <c r="DU357" s="18"/>
      <c r="DV357" s="18"/>
      <c r="DW357" s="18"/>
      <c r="DX357" s="18"/>
      <c r="DY357" s="18"/>
      <c r="DZ357" s="18"/>
      <c r="EA357" s="18"/>
      <c r="EB357" s="18"/>
      <c r="EC357" s="18"/>
      <c r="ED357" s="18"/>
      <c r="EE357" s="18"/>
      <c r="EF357" s="18">
        <v>23.268335270000001</v>
      </c>
      <c r="EG357" s="18">
        <v>34.531431900000001</v>
      </c>
      <c r="EH357" s="18">
        <v>39.144353899999999</v>
      </c>
      <c r="EI357" s="18">
        <v>3.0558789289999999</v>
      </c>
    </row>
    <row r="358" spans="1:139" x14ac:dyDescent="0.25">
      <c r="A358" s="16">
        <v>2020</v>
      </c>
      <c r="B358" s="10">
        <v>54</v>
      </c>
      <c r="C358" s="16" t="s">
        <v>142</v>
      </c>
      <c r="D358" s="10" t="s">
        <v>48</v>
      </c>
      <c r="E358" s="18"/>
      <c r="F358" s="18"/>
      <c r="G358" s="18"/>
      <c r="H358" s="18"/>
      <c r="I358" s="18"/>
      <c r="J358" s="18"/>
      <c r="K358" s="18"/>
      <c r="L358" s="18"/>
      <c r="M358" s="18">
        <v>17.35751295</v>
      </c>
      <c r="N358" s="18">
        <v>30.569948190000002</v>
      </c>
      <c r="O358" s="18">
        <v>46.891191710000001</v>
      </c>
      <c r="P358" s="18">
        <v>5.1813471499999997</v>
      </c>
      <c r="Q358" s="18">
        <v>15.342465750000001</v>
      </c>
      <c r="R358" s="18">
        <v>43.561643840000002</v>
      </c>
      <c r="S358" s="18">
        <v>27.671232880000002</v>
      </c>
      <c r="T358" s="18">
        <v>13.424657529999999</v>
      </c>
      <c r="U358" s="18"/>
      <c r="V358" s="18"/>
      <c r="W358" s="18"/>
      <c r="X358" s="18"/>
      <c r="Y358" s="18"/>
      <c r="Z358" s="18"/>
      <c r="AA358" s="18"/>
      <c r="AB358" s="18"/>
      <c r="AC358" s="18"/>
      <c r="AD358" s="18"/>
      <c r="AE358" s="18"/>
      <c r="AF358" s="18"/>
      <c r="AG358" s="18"/>
      <c r="AH358" s="18"/>
      <c r="AI358" s="18"/>
      <c r="AJ358" s="18"/>
      <c r="AK358" s="18"/>
      <c r="AL358" s="18"/>
      <c r="AM358" s="18"/>
      <c r="AN358" s="18"/>
      <c r="AO358" s="18"/>
      <c r="AP358" s="18"/>
      <c r="AQ358" s="18"/>
      <c r="AR358" s="18"/>
      <c r="AS358" s="18"/>
      <c r="AT358" s="18"/>
      <c r="AU358" s="18"/>
      <c r="AV358" s="18"/>
      <c r="AW358" s="18"/>
      <c r="AX358" s="18"/>
      <c r="AY358" s="18"/>
      <c r="AZ358" s="18"/>
      <c r="BA358" s="18"/>
      <c r="BB358" s="18"/>
      <c r="BC358" s="18"/>
      <c r="BD358" s="18"/>
      <c r="BE358" s="18"/>
      <c r="BF358" s="18"/>
      <c r="BG358" s="18"/>
      <c r="BH358" s="18"/>
      <c r="BI358" s="18"/>
      <c r="BJ358" s="18"/>
      <c r="BK358" s="18"/>
      <c r="BL358" s="18"/>
      <c r="BM358" s="18"/>
      <c r="BN358" s="18"/>
      <c r="BO358" s="18"/>
      <c r="BP358" s="18"/>
      <c r="BQ358" s="18"/>
      <c r="BR358" s="18"/>
      <c r="BS358" s="18"/>
      <c r="BT358" s="18"/>
      <c r="BU358" s="18"/>
      <c r="BV358" s="18"/>
      <c r="BW358" s="18"/>
      <c r="BX358" s="18"/>
      <c r="BY358" s="18">
        <v>12.95336788</v>
      </c>
      <c r="BZ358" s="18">
        <v>23.834196890000001</v>
      </c>
      <c r="CA358" s="18">
        <v>28.756476679999999</v>
      </c>
      <c r="CB358" s="18">
        <v>27.461139899999999</v>
      </c>
      <c r="CC358" s="18">
        <v>6.9948186530000003</v>
      </c>
      <c r="CD358" s="18"/>
      <c r="CE358" s="18"/>
      <c r="CF358" s="18"/>
      <c r="CG358" s="18"/>
      <c r="CH358" s="18"/>
      <c r="CI358" s="18"/>
      <c r="CJ358" s="18"/>
      <c r="CK358" s="18"/>
      <c r="CL358" s="18"/>
      <c r="CM358" s="18"/>
      <c r="CN358" s="18"/>
      <c r="CO358" s="18"/>
      <c r="CP358" s="18">
        <v>22.020725389999999</v>
      </c>
      <c r="CQ358" s="18">
        <v>35.751295339999999</v>
      </c>
      <c r="CR358" s="18">
        <v>37.8238342</v>
      </c>
      <c r="CS358" s="18">
        <v>4.404145078</v>
      </c>
      <c r="CT358" s="18"/>
      <c r="CU358" s="18"/>
      <c r="CV358" s="18"/>
      <c r="CW358" s="18"/>
      <c r="CX358" s="18"/>
      <c r="CY358" s="18"/>
      <c r="CZ358" s="18"/>
      <c r="DA358" s="18"/>
      <c r="DB358" s="18"/>
      <c r="DC358" s="18"/>
      <c r="DD358" s="18"/>
      <c r="DE358" s="18"/>
      <c r="DF358" s="18"/>
      <c r="DG358" s="18"/>
      <c r="DH358" s="18"/>
      <c r="DI358" s="18"/>
      <c r="DJ358" s="18"/>
      <c r="DK358" s="18"/>
      <c r="DL358" s="18"/>
      <c r="DM358" s="18"/>
      <c r="DN358" s="18"/>
      <c r="DO358" s="18"/>
      <c r="DP358" s="18"/>
      <c r="DQ358" s="18"/>
      <c r="DR358" s="18"/>
      <c r="DS358" s="18"/>
      <c r="DT358" s="18"/>
      <c r="DU358" s="18"/>
      <c r="DV358" s="18"/>
      <c r="DW358" s="18"/>
      <c r="DX358" s="18"/>
      <c r="DY358" s="18"/>
      <c r="DZ358" s="18"/>
      <c r="EA358" s="18"/>
      <c r="EB358" s="18"/>
      <c r="EC358" s="18"/>
      <c r="ED358" s="18"/>
      <c r="EE358" s="18"/>
      <c r="EF358" s="18">
        <v>21.50259067</v>
      </c>
      <c r="EG358" s="18">
        <v>36.52849741</v>
      </c>
      <c r="EH358" s="18">
        <v>39.378238340000003</v>
      </c>
      <c r="EI358" s="18">
        <v>2.5906735749999998</v>
      </c>
    </row>
    <row r="359" spans="1:139" x14ac:dyDescent="0.25">
      <c r="A359" s="16">
        <v>2020</v>
      </c>
      <c r="B359" s="10">
        <v>54</v>
      </c>
      <c r="C359" s="16" t="s">
        <v>142</v>
      </c>
      <c r="D359" s="10" t="s">
        <v>49</v>
      </c>
      <c r="E359" s="18"/>
      <c r="F359" s="18"/>
      <c r="G359" s="18"/>
      <c r="H359" s="18"/>
      <c r="I359" s="18"/>
      <c r="J359" s="18"/>
      <c r="K359" s="18"/>
      <c r="L359" s="18"/>
      <c r="M359" s="18">
        <v>22.402096820000001</v>
      </c>
      <c r="N359" s="18">
        <v>38.205365399999998</v>
      </c>
      <c r="O359" s="18">
        <v>37.110699969999999</v>
      </c>
      <c r="P359" s="18">
        <v>2.2818378049999999</v>
      </c>
      <c r="Q359" s="18">
        <v>19.204655670000001</v>
      </c>
      <c r="R359" s="18">
        <v>51.422567090000001</v>
      </c>
      <c r="S359" s="18">
        <v>24.523116720000001</v>
      </c>
      <c r="T359" s="18">
        <v>4.8496605239999999</v>
      </c>
      <c r="U359" s="18"/>
      <c r="V359" s="18"/>
      <c r="W359" s="18"/>
      <c r="X359" s="18"/>
      <c r="Y359" s="18"/>
      <c r="Z359" s="18"/>
      <c r="AA359" s="18"/>
      <c r="AB359" s="18"/>
      <c r="AC359" s="18"/>
      <c r="AD359" s="18"/>
      <c r="AE359" s="18"/>
      <c r="AF359" s="18"/>
      <c r="AG359" s="18"/>
      <c r="AH359" s="18"/>
      <c r="AI359" s="18"/>
      <c r="AJ359" s="18"/>
      <c r="AK359" s="18"/>
      <c r="AL359" s="18"/>
      <c r="AM359" s="18"/>
      <c r="AN359" s="18"/>
      <c r="AO359" s="18"/>
      <c r="AP359" s="18"/>
      <c r="AQ359" s="18"/>
      <c r="AR359" s="18"/>
      <c r="AS359" s="18"/>
      <c r="AT359" s="18"/>
      <c r="AU359" s="18"/>
      <c r="AV359" s="18"/>
      <c r="AW359" s="18"/>
      <c r="AX359" s="18"/>
      <c r="AY359" s="18"/>
      <c r="AZ359" s="18"/>
      <c r="BA359" s="18"/>
      <c r="BB359" s="18"/>
      <c r="BC359" s="18"/>
      <c r="BD359" s="18"/>
      <c r="BE359" s="18"/>
      <c r="BF359" s="18"/>
      <c r="BG359" s="18"/>
      <c r="BH359" s="18"/>
      <c r="BI359" s="18"/>
      <c r="BJ359" s="18"/>
      <c r="BK359" s="18"/>
      <c r="BL359" s="18"/>
      <c r="BM359" s="18"/>
      <c r="BN359" s="18"/>
      <c r="BO359" s="18"/>
      <c r="BP359" s="18"/>
      <c r="BQ359" s="18"/>
      <c r="BR359" s="18"/>
      <c r="BS359" s="18"/>
      <c r="BT359" s="18"/>
      <c r="BU359" s="18"/>
      <c r="BV359" s="18"/>
      <c r="BW359" s="18"/>
      <c r="BX359" s="18"/>
      <c r="BY359" s="18">
        <v>19.78106691</v>
      </c>
      <c r="BZ359" s="18">
        <v>36.679000930000001</v>
      </c>
      <c r="CA359" s="18">
        <v>28.24545174</v>
      </c>
      <c r="CB359" s="18">
        <v>12.55010792</v>
      </c>
      <c r="CC359" s="18">
        <v>2.7443724949999999</v>
      </c>
      <c r="CD359" s="18"/>
      <c r="CE359" s="18"/>
      <c r="CF359" s="18"/>
      <c r="CG359" s="18"/>
      <c r="CH359" s="18"/>
      <c r="CI359" s="18"/>
      <c r="CJ359" s="18"/>
      <c r="CK359" s="18"/>
      <c r="CL359" s="18"/>
      <c r="CM359" s="18"/>
      <c r="CN359" s="18"/>
      <c r="CO359" s="18"/>
      <c r="CP359" s="18">
        <v>22.139993830000002</v>
      </c>
      <c r="CQ359" s="18">
        <v>42.198581560000001</v>
      </c>
      <c r="CR359" s="18">
        <v>33.502929389999998</v>
      </c>
      <c r="CS359" s="18">
        <v>2.1584952199999998</v>
      </c>
      <c r="CT359" s="18"/>
      <c r="CU359" s="18"/>
      <c r="CV359" s="18"/>
      <c r="CW359" s="18"/>
      <c r="CX359" s="18"/>
      <c r="CY359" s="18"/>
      <c r="CZ359" s="18"/>
      <c r="DA359" s="18"/>
      <c r="DB359" s="18"/>
      <c r="DC359" s="18"/>
      <c r="DD359" s="18"/>
      <c r="DE359" s="18"/>
      <c r="DF359" s="18"/>
      <c r="DG359" s="18"/>
      <c r="DH359" s="18"/>
      <c r="DI359" s="18"/>
      <c r="DJ359" s="18"/>
      <c r="DK359" s="18"/>
      <c r="DL359" s="18"/>
      <c r="DM359" s="18"/>
      <c r="DN359" s="18"/>
      <c r="DO359" s="18"/>
      <c r="DP359" s="18"/>
      <c r="DQ359" s="18"/>
      <c r="DR359" s="18"/>
      <c r="DS359" s="18"/>
      <c r="DT359" s="18"/>
      <c r="DU359" s="18"/>
      <c r="DV359" s="18"/>
      <c r="DW359" s="18"/>
      <c r="DX359" s="18"/>
      <c r="DY359" s="18"/>
      <c r="DZ359" s="18"/>
      <c r="EA359" s="18"/>
      <c r="EB359" s="18"/>
      <c r="EC359" s="18"/>
      <c r="ED359" s="18"/>
      <c r="EE359" s="18"/>
      <c r="EF359" s="18">
        <v>23.373419670000001</v>
      </c>
      <c r="EG359" s="18">
        <v>34.412580939999998</v>
      </c>
      <c r="EH359" s="18">
        <v>39.130434780000002</v>
      </c>
      <c r="EI359" s="18">
        <v>3.083564601</v>
      </c>
    </row>
    <row r="360" spans="1:139" x14ac:dyDescent="0.25">
      <c r="A360" s="16">
        <v>2020</v>
      </c>
      <c r="B360" s="10">
        <v>63</v>
      </c>
      <c r="C360" s="16" t="s">
        <v>164</v>
      </c>
      <c r="D360" s="10" t="s">
        <v>47</v>
      </c>
      <c r="E360" s="18"/>
      <c r="F360" s="18"/>
      <c r="G360" s="18"/>
      <c r="H360" s="18"/>
      <c r="I360" s="18"/>
      <c r="J360" s="18"/>
      <c r="K360" s="18"/>
      <c r="L360" s="18"/>
      <c r="M360" s="18">
        <v>16.735679780000002</v>
      </c>
      <c r="N360" s="18">
        <v>33.609385779999997</v>
      </c>
      <c r="O360" s="18">
        <v>45.134575570000003</v>
      </c>
      <c r="P360" s="18">
        <v>4.5203588679999998</v>
      </c>
      <c r="Q360" s="18">
        <v>12.25296443</v>
      </c>
      <c r="R360" s="18">
        <v>47.323032699999999</v>
      </c>
      <c r="S360" s="18">
        <v>30.434782609999999</v>
      </c>
      <c r="T360" s="18">
        <v>9.9892202660000002</v>
      </c>
      <c r="U360" s="18"/>
      <c r="V360" s="18"/>
      <c r="W360" s="18"/>
      <c r="X360" s="18"/>
      <c r="Y360" s="18"/>
      <c r="Z360" s="18"/>
      <c r="AA360" s="18"/>
      <c r="AB360" s="18"/>
      <c r="AC360" s="18"/>
      <c r="AD360" s="18"/>
      <c r="AE360" s="18"/>
      <c r="AF360" s="18"/>
      <c r="AG360" s="18"/>
      <c r="AH360" s="18"/>
      <c r="AI360" s="18"/>
      <c r="AJ360" s="18"/>
      <c r="AK360" s="18"/>
      <c r="AL360" s="18"/>
      <c r="AM360" s="18"/>
      <c r="AN360" s="18"/>
      <c r="AO360" s="18"/>
      <c r="AP360" s="18"/>
      <c r="AQ360" s="18"/>
      <c r="AR360" s="18"/>
      <c r="AS360" s="18"/>
      <c r="AT360" s="18"/>
      <c r="AU360" s="18"/>
      <c r="AV360" s="18"/>
      <c r="AW360" s="18"/>
      <c r="AX360" s="18"/>
      <c r="AY360" s="18"/>
      <c r="AZ360" s="18"/>
      <c r="BA360" s="18"/>
      <c r="BB360" s="18"/>
      <c r="BC360" s="18"/>
      <c r="BD360" s="18"/>
      <c r="BE360" s="18"/>
      <c r="BF360" s="18"/>
      <c r="BG360" s="18"/>
      <c r="BH360" s="18"/>
      <c r="BI360" s="18"/>
      <c r="BJ360" s="18"/>
      <c r="BK360" s="18"/>
      <c r="BL360" s="18"/>
      <c r="BM360" s="18"/>
      <c r="BN360" s="18"/>
      <c r="BO360" s="18"/>
      <c r="BP360" s="18"/>
      <c r="BQ360" s="18"/>
      <c r="BR360" s="18"/>
      <c r="BS360" s="18"/>
      <c r="BT360" s="18"/>
      <c r="BU360" s="18"/>
      <c r="BV360" s="18"/>
      <c r="BW360" s="18"/>
      <c r="BX360" s="18"/>
      <c r="BY360" s="18">
        <v>14.941338849999999</v>
      </c>
      <c r="BZ360" s="18">
        <v>27.846790890000001</v>
      </c>
      <c r="CA360" s="18">
        <v>29.46859903</v>
      </c>
      <c r="CB360" s="18">
        <v>18.668046929999999</v>
      </c>
      <c r="CC360" s="18">
        <v>9.0752242929999998</v>
      </c>
      <c r="CD360" s="18"/>
      <c r="CE360" s="18"/>
      <c r="CF360" s="18"/>
      <c r="CG360" s="18"/>
      <c r="CH360" s="18"/>
      <c r="CI360" s="18"/>
      <c r="CJ360" s="18"/>
      <c r="CK360" s="18"/>
      <c r="CL360" s="18"/>
      <c r="CM360" s="18"/>
      <c r="CN360" s="18"/>
      <c r="CO360" s="18"/>
      <c r="CP360" s="18">
        <v>17.04623879</v>
      </c>
      <c r="CQ360" s="18">
        <v>39.682539679999998</v>
      </c>
      <c r="CR360" s="18">
        <v>39.44099379</v>
      </c>
      <c r="CS360" s="18">
        <v>3.830227743</v>
      </c>
      <c r="CT360" s="18"/>
      <c r="CU360" s="18"/>
      <c r="CV360" s="18"/>
      <c r="CW360" s="18"/>
      <c r="CX360" s="18"/>
      <c r="CY360" s="18"/>
      <c r="CZ360" s="18"/>
      <c r="DA360" s="18"/>
      <c r="DB360" s="18"/>
      <c r="DC360" s="18"/>
      <c r="DD360" s="18"/>
      <c r="DE360" s="18"/>
      <c r="DF360" s="18"/>
      <c r="DG360" s="18"/>
      <c r="DH360" s="18"/>
      <c r="DI360" s="18"/>
      <c r="DJ360" s="18"/>
      <c r="DK360" s="18"/>
      <c r="DL360" s="18"/>
      <c r="DM360" s="18"/>
      <c r="DN360" s="18"/>
      <c r="DO360" s="18"/>
      <c r="DP360" s="18"/>
      <c r="DQ360" s="18"/>
      <c r="DR360" s="18"/>
      <c r="DS360" s="18"/>
      <c r="DT360" s="18"/>
      <c r="DU360" s="18"/>
      <c r="DV360" s="18"/>
      <c r="DW360" s="18"/>
      <c r="DX360" s="18"/>
      <c r="DY360" s="18"/>
      <c r="DZ360" s="18"/>
      <c r="EA360" s="18"/>
      <c r="EB360" s="18"/>
      <c r="EC360" s="18"/>
      <c r="ED360" s="18"/>
      <c r="EE360" s="18"/>
      <c r="EF360" s="18">
        <v>24.568668049999999</v>
      </c>
      <c r="EG360" s="18">
        <v>35.024154590000002</v>
      </c>
      <c r="EH360" s="18">
        <v>38.026224980000002</v>
      </c>
      <c r="EI360" s="18">
        <v>2.3809523810000002</v>
      </c>
    </row>
    <row r="361" spans="1:139" x14ac:dyDescent="0.25">
      <c r="A361" s="16">
        <v>2020</v>
      </c>
      <c r="B361" s="10">
        <v>63</v>
      </c>
      <c r="C361" s="16" t="s">
        <v>164</v>
      </c>
      <c r="D361" s="10" t="s">
        <v>48</v>
      </c>
      <c r="E361" s="18"/>
      <c r="F361" s="18"/>
      <c r="G361" s="18"/>
      <c r="H361" s="18"/>
      <c r="I361" s="18"/>
      <c r="J361" s="18"/>
      <c r="K361" s="18"/>
      <c r="L361" s="18"/>
      <c r="M361" s="18">
        <v>16.154873160000001</v>
      </c>
      <c r="N361" s="18">
        <v>30.707610150000001</v>
      </c>
      <c r="O361" s="18">
        <v>47.663551400000003</v>
      </c>
      <c r="P361" s="18">
        <v>5.4739652870000004</v>
      </c>
      <c r="Q361" s="18">
        <v>9.3150684930000001</v>
      </c>
      <c r="R361" s="18">
        <v>44.931506849999998</v>
      </c>
      <c r="S361" s="18">
        <v>31.643835620000001</v>
      </c>
      <c r="T361" s="18">
        <v>14.109589039999999</v>
      </c>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c r="BM361" s="18"/>
      <c r="BN361" s="18"/>
      <c r="BO361" s="18"/>
      <c r="BP361" s="18"/>
      <c r="BQ361" s="18"/>
      <c r="BR361" s="18"/>
      <c r="BS361" s="18"/>
      <c r="BT361" s="18"/>
      <c r="BU361" s="18"/>
      <c r="BV361" s="18"/>
      <c r="BW361" s="18"/>
      <c r="BX361" s="18"/>
      <c r="BY361" s="18">
        <v>10.680907879999999</v>
      </c>
      <c r="BZ361" s="18">
        <v>20.29372497</v>
      </c>
      <c r="CA361" s="18">
        <v>35.380507340000001</v>
      </c>
      <c r="CB361" s="18">
        <v>24.165554069999999</v>
      </c>
      <c r="CC361" s="18">
        <v>9.4793057409999992</v>
      </c>
      <c r="CD361" s="18"/>
      <c r="CE361" s="18"/>
      <c r="CF361" s="18"/>
      <c r="CG361" s="18"/>
      <c r="CH361" s="18"/>
      <c r="CI361" s="18"/>
      <c r="CJ361" s="18"/>
      <c r="CK361" s="18"/>
      <c r="CL361" s="18"/>
      <c r="CM361" s="18"/>
      <c r="CN361" s="18"/>
      <c r="CO361" s="18"/>
      <c r="CP361" s="18">
        <v>15.88785047</v>
      </c>
      <c r="CQ361" s="18">
        <v>38.851802399999997</v>
      </c>
      <c r="CR361" s="18">
        <v>41.121495330000002</v>
      </c>
      <c r="CS361" s="18">
        <v>4.1388518019999996</v>
      </c>
      <c r="CT361" s="18"/>
      <c r="CU361" s="18"/>
      <c r="CV361" s="18"/>
      <c r="CW361" s="18"/>
      <c r="CX361" s="18"/>
      <c r="CY361" s="18"/>
      <c r="CZ361" s="18"/>
      <c r="DA361" s="18"/>
      <c r="DB361" s="18"/>
      <c r="DC361" s="18"/>
      <c r="DD361" s="18"/>
      <c r="DE361" s="18"/>
      <c r="DF361" s="18"/>
      <c r="DG361" s="18"/>
      <c r="DH361" s="18"/>
      <c r="DI361" s="18"/>
      <c r="DJ361" s="18"/>
      <c r="DK361" s="18"/>
      <c r="DL361" s="18"/>
      <c r="DM361" s="18"/>
      <c r="DN361" s="18"/>
      <c r="DO361" s="18"/>
      <c r="DP361" s="18"/>
      <c r="DQ361" s="18"/>
      <c r="DR361" s="18"/>
      <c r="DS361" s="18"/>
      <c r="DT361" s="18"/>
      <c r="DU361" s="18"/>
      <c r="DV361" s="18"/>
      <c r="DW361" s="18"/>
      <c r="DX361" s="18"/>
      <c r="DY361" s="18"/>
      <c r="DZ361" s="18"/>
      <c r="EA361" s="18"/>
      <c r="EB361" s="18"/>
      <c r="EC361" s="18"/>
      <c r="ED361" s="18"/>
      <c r="EE361" s="18"/>
      <c r="EF361" s="18">
        <v>18.024032040000002</v>
      </c>
      <c r="EG361" s="18">
        <v>35.914552739999998</v>
      </c>
      <c r="EH361" s="18">
        <v>45.26034713</v>
      </c>
      <c r="EI361" s="18">
        <v>0.80106809099999998</v>
      </c>
    </row>
    <row r="362" spans="1:139" x14ac:dyDescent="0.25">
      <c r="A362" s="16">
        <v>2020</v>
      </c>
      <c r="B362" s="10">
        <v>63</v>
      </c>
      <c r="C362" s="16" t="s">
        <v>164</v>
      </c>
      <c r="D362" s="10" t="s">
        <v>49</v>
      </c>
      <c r="E362" s="18"/>
      <c r="F362" s="18"/>
      <c r="G362" s="18"/>
      <c r="H362" s="18"/>
      <c r="I362" s="18"/>
      <c r="J362" s="18"/>
      <c r="K362" s="18"/>
      <c r="L362" s="18"/>
      <c r="M362" s="18">
        <v>16.93811075</v>
      </c>
      <c r="N362" s="18">
        <v>34.620753839999999</v>
      </c>
      <c r="O362" s="18">
        <v>44.253140999999999</v>
      </c>
      <c r="P362" s="18">
        <v>4.1879944160000004</v>
      </c>
      <c r="Q362" s="18">
        <v>13.297613249999999</v>
      </c>
      <c r="R362" s="18">
        <v>48.173404769999998</v>
      </c>
      <c r="S362" s="18">
        <v>30.004870919999998</v>
      </c>
      <c r="T362" s="18">
        <v>8.5241110570000007</v>
      </c>
      <c r="U362" s="18"/>
      <c r="V362" s="18"/>
      <c r="W362" s="18"/>
      <c r="X362" s="18"/>
      <c r="Y362" s="18"/>
      <c r="Z362" s="18"/>
      <c r="AA362" s="18"/>
      <c r="AB362" s="18"/>
      <c r="AC362" s="18"/>
      <c r="AD362" s="18"/>
      <c r="AE362" s="18"/>
      <c r="AF362" s="18"/>
      <c r="AG362" s="18"/>
      <c r="AH362" s="18"/>
      <c r="AI362" s="18"/>
      <c r="AJ362" s="18"/>
      <c r="AK362" s="18"/>
      <c r="AL362" s="18"/>
      <c r="AM362" s="18"/>
      <c r="AN362" s="18"/>
      <c r="AO362" s="18"/>
      <c r="AP362" s="18"/>
      <c r="AQ362" s="18"/>
      <c r="AR362" s="18"/>
      <c r="AS362" s="18"/>
      <c r="AT362" s="18"/>
      <c r="AU362" s="18"/>
      <c r="AV362" s="18"/>
      <c r="AW362" s="18"/>
      <c r="AX362" s="18"/>
      <c r="AY362" s="18"/>
      <c r="AZ362" s="18"/>
      <c r="BA362" s="18"/>
      <c r="BB362" s="18"/>
      <c r="BC362" s="18"/>
      <c r="BD362" s="18"/>
      <c r="BE362" s="18"/>
      <c r="BF362" s="18"/>
      <c r="BG362" s="18"/>
      <c r="BH362" s="18"/>
      <c r="BI362" s="18"/>
      <c r="BJ362" s="18"/>
      <c r="BK362" s="18"/>
      <c r="BL362" s="18"/>
      <c r="BM362" s="18"/>
      <c r="BN362" s="18"/>
      <c r="BO362" s="18"/>
      <c r="BP362" s="18"/>
      <c r="BQ362" s="18"/>
      <c r="BR362" s="18"/>
      <c r="BS362" s="18"/>
      <c r="BT362" s="18"/>
      <c r="BU362" s="18"/>
      <c r="BV362" s="18"/>
      <c r="BW362" s="18"/>
      <c r="BX362" s="18"/>
      <c r="BY362" s="18">
        <v>16.42624477</v>
      </c>
      <c r="BZ362" s="18">
        <v>30.479292690000001</v>
      </c>
      <c r="CA362" s="18">
        <v>27.408096789999998</v>
      </c>
      <c r="CB362" s="18">
        <v>16.751977660000001</v>
      </c>
      <c r="CC362" s="18">
        <v>8.9343880870000003</v>
      </c>
      <c r="CD362" s="18"/>
      <c r="CE362" s="18"/>
      <c r="CF362" s="18"/>
      <c r="CG362" s="18"/>
      <c r="CH362" s="18"/>
      <c r="CI362" s="18"/>
      <c r="CJ362" s="18"/>
      <c r="CK362" s="18"/>
      <c r="CL362" s="18"/>
      <c r="CM362" s="18"/>
      <c r="CN362" s="18"/>
      <c r="CO362" s="18"/>
      <c r="CP362" s="18">
        <v>17.449976729999999</v>
      </c>
      <c r="CQ362" s="18">
        <v>39.972080040000002</v>
      </c>
      <c r="CR362" s="18">
        <v>38.855281529999999</v>
      </c>
      <c r="CS362" s="18">
        <v>3.722661703</v>
      </c>
      <c r="CT362" s="18"/>
      <c r="CU362" s="18"/>
      <c r="CV362" s="18"/>
      <c r="CW362" s="18"/>
      <c r="CX362" s="18"/>
      <c r="CY362" s="18"/>
      <c r="CZ362" s="18"/>
      <c r="DA362" s="18"/>
      <c r="DB362" s="18"/>
      <c r="DC362" s="18"/>
      <c r="DD362" s="18"/>
      <c r="DE362" s="18"/>
      <c r="DF362" s="18"/>
      <c r="DG362" s="18"/>
      <c r="DH362" s="18"/>
      <c r="DI362" s="18"/>
      <c r="DJ362" s="18"/>
      <c r="DK362" s="18"/>
      <c r="DL362" s="18"/>
      <c r="DM362" s="18"/>
      <c r="DN362" s="18"/>
      <c r="DO362" s="18"/>
      <c r="DP362" s="18"/>
      <c r="DQ362" s="18"/>
      <c r="DR362" s="18"/>
      <c r="DS362" s="18"/>
      <c r="DT362" s="18"/>
      <c r="DU362" s="18"/>
      <c r="DV362" s="18"/>
      <c r="DW362" s="18"/>
      <c r="DX362" s="18"/>
      <c r="DY362" s="18"/>
      <c r="DZ362" s="18"/>
      <c r="EA362" s="18"/>
      <c r="EB362" s="18"/>
      <c r="EC362" s="18"/>
      <c r="ED362" s="18"/>
      <c r="EE362" s="18"/>
      <c r="EF362" s="18">
        <v>26.84969753</v>
      </c>
      <c r="EG362" s="18">
        <v>34.713820380000001</v>
      </c>
      <c r="EH362" s="18">
        <v>35.504885989999998</v>
      </c>
      <c r="EI362" s="18">
        <v>2.9315960909999998</v>
      </c>
    </row>
    <row r="363" spans="1:139" x14ac:dyDescent="0.25">
      <c r="A363" s="16">
        <v>2020</v>
      </c>
      <c r="B363" s="10">
        <v>66</v>
      </c>
      <c r="C363" s="16" t="s">
        <v>144</v>
      </c>
      <c r="D363" s="10" t="s">
        <v>47</v>
      </c>
      <c r="E363" s="18"/>
      <c r="F363" s="18"/>
      <c r="G363" s="18"/>
      <c r="H363" s="18"/>
      <c r="I363" s="18"/>
      <c r="J363" s="18"/>
      <c r="K363" s="18"/>
      <c r="L363" s="18"/>
      <c r="M363" s="18">
        <v>18.52140078</v>
      </c>
      <c r="N363" s="18">
        <v>32.243839170000001</v>
      </c>
      <c r="O363" s="18">
        <v>44.79896239</v>
      </c>
      <c r="P363" s="18">
        <v>4.4357976649999999</v>
      </c>
      <c r="Q363" s="18">
        <v>13.514239659999999</v>
      </c>
      <c r="R363" s="18">
        <v>48.764105319999999</v>
      </c>
      <c r="S363" s="18">
        <v>29.5808705</v>
      </c>
      <c r="T363" s="18">
        <v>8.1407845240000007</v>
      </c>
      <c r="U363" s="18"/>
      <c r="V363" s="18"/>
      <c r="W363" s="18"/>
      <c r="X363" s="18"/>
      <c r="Y363" s="18"/>
      <c r="Z363" s="18"/>
      <c r="AA363" s="18"/>
      <c r="AB363" s="18"/>
      <c r="AC363" s="18"/>
      <c r="AD363" s="18"/>
      <c r="AE363" s="18"/>
      <c r="AF363" s="18"/>
      <c r="AG363" s="18"/>
      <c r="AH363" s="18"/>
      <c r="AI363" s="18"/>
      <c r="AJ363" s="18"/>
      <c r="AK363" s="18"/>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18"/>
      <c r="BH363" s="18"/>
      <c r="BI363" s="18"/>
      <c r="BJ363" s="18"/>
      <c r="BK363" s="18"/>
      <c r="BL363" s="18"/>
      <c r="BM363" s="18"/>
      <c r="BN363" s="18"/>
      <c r="BO363" s="18"/>
      <c r="BP363" s="18"/>
      <c r="BQ363" s="18"/>
      <c r="BR363" s="18"/>
      <c r="BS363" s="18"/>
      <c r="BT363" s="18"/>
      <c r="BU363" s="18"/>
      <c r="BV363" s="18"/>
      <c r="BW363" s="18"/>
      <c r="BX363" s="18"/>
      <c r="BY363" s="18">
        <v>9.4941634239999999</v>
      </c>
      <c r="BZ363" s="18">
        <v>23.060959789999998</v>
      </c>
      <c r="CA363" s="18">
        <v>33.696498050000002</v>
      </c>
      <c r="CB363" s="18">
        <v>25.47341115</v>
      </c>
      <c r="CC363" s="18">
        <v>8.2749675749999998</v>
      </c>
      <c r="CD363" s="18"/>
      <c r="CE363" s="18"/>
      <c r="CF363" s="18"/>
      <c r="CG363" s="18"/>
      <c r="CH363" s="18"/>
      <c r="CI363" s="18"/>
      <c r="CJ363" s="18"/>
      <c r="CK363" s="18"/>
      <c r="CL363" s="18"/>
      <c r="CM363" s="18"/>
      <c r="CN363" s="18"/>
      <c r="CO363" s="18"/>
      <c r="CP363" s="18">
        <v>18.52140078</v>
      </c>
      <c r="CQ363" s="18">
        <v>37.639429309999997</v>
      </c>
      <c r="CR363" s="18">
        <v>39.35149157</v>
      </c>
      <c r="CS363" s="18">
        <v>4.4876783400000004</v>
      </c>
      <c r="CT363" s="18"/>
      <c r="CU363" s="18"/>
      <c r="CV363" s="18"/>
      <c r="CW363" s="18"/>
      <c r="CX363" s="18"/>
      <c r="CY363" s="18"/>
      <c r="CZ363" s="18"/>
      <c r="DA363" s="18"/>
      <c r="DB363" s="18"/>
      <c r="DC363" s="18"/>
      <c r="DD363" s="18"/>
      <c r="DE363" s="18"/>
      <c r="DF363" s="18"/>
      <c r="DG363" s="18"/>
      <c r="DH363" s="18"/>
      <c r="DI363" s="18"/>
      <c r="DJ363" s="18"/>
      <c r="DK363" s="18"/>
      <c r="DL363" s="18"/>
      <c r="DM363" s="18"/>
      <c r="DN363" s="18"/>
      <c r="DO363" s="18"/>
      <c r="DP363" s="18"/>
      <c r="DQ363" s="18"/>
      <c r="DR363" s="18"/>
      <c r="DS363" s="18"/>
      <c r="DT363" s="18"/>
      <c r="DU363" s="18"/>
      <c r="DV363" s="18"/>
      <c r="DW363" s="18"/>
      <c r="DX363" s="18"/>
      <c r="DY363" s="18"/>
      <c r="DZ363" s="18"/>
      <c r="EA363" s="18"/>
      <c r="EB363" s="18"/>
      <c r="EC363" s="18"/>
      <c r="ED363" s="18"/>
      <c r="EE363" s="18"/>
      <c r="EF363" s="18">
        <v>23.761348900000002</v>
      </c>
      <c r="EG363" s="18">
        <v>30.609597919999999</v>
      </c>
      <c r="EH363" s="18">
        <v>41.245136189999997</v>
      </c>
      <c r="EI363" s="18">
        <v>4.3839169910000004</v>
      </c>
    </row>
    <row r="364" spans="1:139" x14ac:dyDescent="0.25">
      <c r="A364" s="16">
        <v>2020</v>
      </c>
      <c r="B364" s="10">
        <v>66</v>
      </c>
      <c r="C364" s="16" t="s">
        <v>144</v>
      </c>
      <c r="D364" s="10" t="s">
        <v>48</v>
      </c>
      <c r="E364" s="18"/>
      <c r="F364" s="18"/>
      <c r="G364" s="18"/>
      <c r="H364" s="18"/>
      <c r="I364" s="18"/>
      <c r="J364" s="18"/>
      <c r="K364" s="18"/>
      <c r="L364" s="18"/>
      <c r="M364" s="18">
        <v>23.776223779999999</v>
      </c>
      <c r="N364" s="18">
        <v>35.897435899999998</v>
      </c>
      <c r="O364" s="18">
        <v>37.24941725</v>
      </c>
      <c r="P364" s="18">
        <v>3.076923077</v>
      </c>
      <c r="Q364" s="18">
        <v>15.377128949999999</v>
      </c>
      <c r="R364" s="18">
        <v>49.781021899999999</v>
      </c>
      <c r="S364" s="18">
        <v>28.272506079999999</v>
      </c>
      <c r="T364" s="18">
        <v>6.5693430660000001</v>
      </c>
      <c r="U364" s="18"/>
      <c r="V364" s="18"/>
      <c r="W364" s="18"/>
      <c r="X364" s="18"/>
      <c r="Y364" s="18"/>
      <c r="Z364" s="18"/>
      <c r="AA364" s="18"/>
      <c r="AB364" s="18"/>
      <c r="AC364" s="18"/>
      <c r="AD364" s="18"/>
      <c r="AE364" s="18"/>
      <c r="AF364" s="18"/>
      <c r="AG364" s="18"/>
      <c r="AH364" s="18"/>
      <c r="AI364" s="18"/>
      <c r="AJ364" s="18"/>
      <c r="AK364" s="18"/>
      <c r="AL364" s="18"/>
      <c r="AM364" s="18"/>
      <c r="AN364" s="18"/>
      <c r="AO364" s="18"/>
      <c r="AP364" s="18"/>
      <c r="AQ364" s="18"/>
      <c r="AR364" s="18"/>
      <c r="AS364" s="18"/>
      <c r="AT364" s="18"/>
      <c r="AU364" s="18"/>
      <c r="AV364" s="18"/>
      <c r="AW364" s="18"/>
      <c r="AX364" s="18"/>
      <c r="AY364" s="18"/>
      <c r="AZ364" s="18"/>
      <c r="BA364" s="18"/>
      <c r="BB364" s="18"/>
      <c r="BC364" s="18"/>
      <c r="BD364" s="18"/>
      <c r="BE364" s="18"/>
      <c r="BF364" s="18"/>
      <c r="BG364" s="18"/>
      <c r="BH364" s="18"/>
      <c r="BI364" s="18"/>
      <c r="BJ364" s="18"/>
      <c r="BK364" s="18"/>
      <c r="BL364" s="18"/>
      <c r="BM364" s="18"/>
      <c r="BN364" s="18"/>
      <c r="BO364" s="18"/>
      <c r="BP364" s="18"/>
      <c r="BQ364" s="18"/>
      <c r="BR364" s="18"/>
      <c r="BS364" s="18"/>
      <c r="BT364" s="18"/>
      <c r="BU364" s="18"/>
      <c r="BV364" s="18"/>
      <c r="BW364" s="18"/>
      <c r="BX364" s="18"/>
      <c r="BY364" s="18">
        <v>12.44755245</v>
      </c>
      <c r="BZ364" s="18">
        <v>27.645687649999999</v>
      </c>
      <c r="CA364" s="18">
        <v>33.752913749999998</v>
      </c>
      <c r="CB364" s="18">
        <v>20.652680650000001</v>
      </c>
      <c r="CC364" s="18">
        <v>5.501165501</v>
      </c>
      <c r="CD364" s="18"/>
      <c r="CE364" s="18"/>
      <c r="CF364" s="18"/>
      <c r="CG364" s="18"/>
      <c r="CH364" s="18"/>
      <c r="CI364" s="18"/>
      <c r="CJ364" s="18"/>
      <c r="CK364" s="18"/>
      <c r="CL364" s="18"/>
      <c r="CM364" s="18"/>
      <c r="CN364" s="18"/>
      <c r="CO364" s="18"/>
      <c r="CP364" s="18">
        <v>24.522144520000001</v>
      </c>
      <c r="CQ364" s="18">
        <v>41.212121209999999</v>
      </c>
      <c r="CR364" s="18">
        <v>31.23543124</v>
      </c>
      <c r="CS364" s="18">
        <v>3.0303030299999998</v>
      </c>
      <c r="CT364" s="18"/>
      <c r="CU364" s="18"/>
      <c r="CV364" s="18"/>
      <c r="CW364" s="18"/>
      <c r="CX364" s="18"/>
      <c r="CY364" s="18"/>
      <c r="CZ364" s="18"/>
      <c r="DA364" s="18"/>
      <c r="DB364" s="18"/>
      <c r="DC364" s="18"/>
      <c r="DD364" s="18"/>
      <c r="DE364" s="18"/>
      <c r="DF364" s="18"/>
      <c r="DG364" s="18"/>
      <c r="DH364" s="18"/>
      <c r="DI364" s="18"/>
      <c r="DJ364" s="18"/>
      <c r="DK364" s="18"/>
      <c r="DL364" s="18"/>
      <c r="DM364" s="18"/>
      <c r="DN364" s="18"/>
      <c r="DO364" s="18"/>
      <c r="DP364" s="18"/>
      <c r="DQ364" s="18"/>
      <c r="DR364" s="18"/>
      <c r="DS364" s="18"/>
      <c r="DT364" s="18"/>
      <c r="DU364" s="18"/>
      <c r="DV364" s="18"/>
      <c r="DW364" s="18"/>
      <c r="DX364" s="18"/>
      <c r="DY364" s="18"/>
      <c r="DZ364" s="18"/>
      <c r="EA364" s="18"/>
      <c r="EB364" s="18"/>
      <c r="EC364" s="18"/>
      <c r="ED364" s="18"/>
      <c r="EE364" s="18"/>
      <c r="EF364" s="18">
        <v>31.328671329999999</v>
      </c>
      <c r="EG364" s="18">
        <v>33.986013989999996</v>
      </c>
      <c r="EH364" s="18">
        <v>33.24009324</v>
      </c>
      <c r="EI364" s="18">
        <v>1.445221445</v>
      </c>
    </row>
    <row r="365" spans="1:139" x14ac:dyDescent="0.25">
      <c r="A365" s="16">
        <v>2020</v>
      </c>
      <c r="B365" s="10">
        <v>66</v>
      </c>
      <c r="C365" s="16" t="s">
        <v>144</v>
      </c>
      <c r="D365" s="10" t="s">
        <v>49</v>
      </c>
      <c r="E365" s="18"/>
      <c r="F365" s="18"/>
      <c r="G365" s="18"/>
      <c r="H365" s="18"/>
      <c r="I365" s="18"/>
      <c r="J365" s="18"/>
      <c r="K365" s="18"/>
      <c r="L365" s="18"/>
      <c r="M365" s="18">
        <v>11.92982456</v>
      </c>
      <c r="N365" s="18">
        <v>27.660818710000001</v>
      </c>
      <c r="O365" s="18">
        <v>54.269005849999999</v>
      </c>
      <c r="P365" s="18">
        <v>6.1403508770000004</v>
      </c>
      <c r="Q365" s="18">
        <v>11.21775645</v>
      </c>
      <c r="R365" s="18">
        <v>47.510497899999997</v>
      </c>
      <c r="S365" s="18">
        <v>31.193761250000001</v>
      </c>
      <c r="T365" s="18">
        <v>10.0779844</v>
      </c>
      <c r="U365" s="18"/>
      <c r="V365" s="18"/>
      <c r="W365" s="18"/>
      <c r="X365" s="18"/>
      <c r="Y365" s="18"/>
      <c r="Z365" s="18"/>
      <c r="AA365" s="18"/>
      <c r="AB365" s="18"/>
      <c r="AC365" s="18"/>
      <c r="AD365" s="18"/>
      <c r="AE365" s="18"/>
      <c r="AF365" s="18"/>
      <c r="AG365" s="18"/>
      <c r="AH365" s="18"/>
      <c r="AI365" s="18"/>
      <c r="AJ365" s="18"/>
      <c r="AK365" s="18"/>
      <c r="AL365" s="18"/>
      <c r="AM365" s="18"/>
      <c r="AN365" s="18"/>
      <c r="AO365" s="18"/>
      <c r="AP365" s="18"/>
      <c r="AQ365" s="18"/>
      <c r="AR365" s="18"/>
      <c r="AS365" s="18"/>
      <c r="AT365" s="18"/>
      <c r="AU365" s="18"/>
      <c r="AV365" s="18"/>
      <c r="AW365" s="18"/>
      <c r="AX365" s="18"/>
      <c r="AY365" s="18"/>
      <c r="AZ365" s="18"/>
      <c r="BA365" s="18"/>
      <c r="BB365" s="18"/>
      <c r="BC365" s="18"/>
      <c r="BD365" s="18"/>
      <c r="BE365" s="18"/>
      <c r="BF365" s="18"/>
      <c r="BG365" s="18"/>
      <c r="BH365" s="18"/>
      <c r="BI365" s="18"/>
      <c r="BJ365" s="18"/>
      <c r="BK365" s="18"/>
      <c r="BL365" s="18"/>
      <c r="BM365" s="18"/>
      <c r="BN365" s="18"/>
      <c r="BO365" s="18"/>
      <c r="BP365" s="18"/>
      <c r="BQ365" s="18"/>
      <c r="BR365" s="18"/>
      <c r="BS365" s="18"/>
      <c r="BT365" s="18"/>
      <c r="BU365" s="18"/>
      <c r="BV365" s="18"/>
      <c r="BW365" s="18"/>
      <c r="BX365" s="18"/>
      <c r="BY365" s="18">
        <v>5.7894736839999998</v>
      </c>
      <c r="BZ365" s="18">
        <v>17.309941519999999</v>
      </c>
      <c r="CA365" s="18">
        <v>33.625730990000001</v>
      </c>
      <c r="CB365" s="18">
        <v>31.520467839999998</v>
      </c>
      <c r="CC365" s="18">
        <v>11.75438596</v>
      </c>
      <c r="CD365" s="18"/>
      <c r="CE365" s="18"/>
      <c r="CF365" s="18"/>
      <c r="CG365" s="18"/>
      <c r="CH365" s="18"/>
      <c r="CI365" s="18"/>
      <c r="CJ365" s="18"/>
      <c r="CK365" s="18"/>
      <c r="CL365" s="18"/>
      <c r="CM365" s="18"/>
      <c r="CN365" s="18"/>
      <c r="CO365" s="18"/>
      <c r="CP365" s="18">
        <v>10.99415205</v>
      </c>
      <c r="CQ365" s="18">
        <v>33.157894740000003</v>
      </c>
      <c r="CR365" s="18">
        <v>49.532163740000001</v>
      </c>
      <c r="CS365" s="18">
        <v>6.3157894739999998</v>
      </c>
      <c r="CT365" s="18"/>
      <c r="CU365" s="18"/>
      <c r="CV365" s="18"/>
      <c r="CW365" s="18"/>
      <c r="CX365" s="18"/>
      <c r="CY365" s="18"/>
      <c r="CZ365" s="18"/>
      <c r="DA365" s="18"/>
      <c r="DB365" s="18"/>
      <c r="DC365" s="18"/>
      <c r="DD365" s="18"/>
      <c r="DE365" s="18"/>
      <c r="DF365" s="18"/>
      <c r="DG365" s="18"/>
      <c r="DH365" s="18"/>
      <c r="DI365" s="18"/>
      <c r="DJ365" s="18"/>
      <c r="DK365" s="18"/>
      <c r="DL365" s="18"/>
      <c r="DM365" s="18"/>
      <c r="DN365" s="18"/>
      <c r="DO365" s="18"/>
      <c r="DP365" s="18"/>
      <c r="DQ365" s="18"/>
      <c r="DR365" s="18"/>
      <c r="DS365" s="18"/>
      <c r="DT365" s="18"/>
      <c r="DU365" s="18"/>
      <c r="DV365" s="18"/>
      <c r="DW365" s="18"/>
      <c r="DX365" s="18"/>
      <c r="DY365" s="18"/>
      <c r="DZ365" s="18"/>
      <c r="EA365" s="18"/>
      <c r="EB365" s="18"/>
      <c r="EC365" s="18"/>
      <c r="ED365" s="18"/>
      <c r="EE365" s="18"/>
      <c r="EF365" s="18">
        <v>14.269005849999999</v>
      </c>
      <c r="EG365" s="18">
        <v>26.374269009999999</v>
      </c>
      <c r="EH365" s="18">
        <v>51.286549710000003</v>
      </c>
      <c r="EI365" s="18">
        <v>8.0701754389999998</v>
      </c>
    </row>
    <row r="366" spans="1:139" x14ac:dyDescent="0.25">
      <c r="A366" s="16">
        <v>2020</v>
      </c>
      <c r="B366" s="10">
        <v>68</v>
      </c>
      <c r="C366" s="16" t="s">
        <v>145</v>
      </c>
      <c r="D366" s="10" t="s">
        <v>47</v>
      </c>
      <c r="E366" s="18"/>
      <c r="F366" s="18"/>
      <c r="G366" s="18"/>
      <c r="H366" s="18"/>
      <c r="I366" s="18"/>
      <c r="J366" s="18"/>
      <c r="K366" s="18"/>
      <c r="L366" s="18"/>
      <c r="M366" s="18">
        <v>15.24311333</v>
      </c>
      <c r="N366" s="18">
        <v>31.410611939999999</v>
      </c>
      <c r="O366" s="18">
        <v>46.015899429999997</v>
      </c>
      <c r="P366" s="18">
        <v>7.3303753</v>
      </c>
      <c r="Q366" s="18">
        <v>13.8561716</v>
      </c>
      <c r="R366" s="18">
        <v>47.840658810000001</v>
      </c>
      <c r="S366" s="18">
        <v>29.493440580000001</v>
      </c>
      <c r="T366" s="18">
        <v>8.8097290049999994</v>
      </c>
      <c r="U366" s="18"/>
      <c r="V366" s="18"/>
      <c r="W366" s="18"/>
      <c r="X366" s="18"/>
      <c r="Y366" s="18"/>
      <c r="Z366" s="18"/>
      <c r="AA366" s="18"/>
      <c r="AB366" s="18"/>
      <c r="AC366" s="18"/>
      <c r="AD366" s="18"/>
      <c r="AE366" s="18"/>
      <c r="AF366" s="18"/>
      <c r="AG366" s="18"/>
      <c r="AH366" s="18"/>
      <c r="AI366" s="18"/>
      <c r="AJ366" s="18"/>
      <c r="AK366" s="18"/>
      <c r="AL366" s="18"/>
      <c r="AM366" s="18"/>
      <c r="AN366" s="18"/>
      <c r="AO366" s="18"/>
      <c r="AP366" s="18"/>
      <c r="AQ366" s="18"/>
      <c r="AR366" s="18"/>
      <c r="AS366" s="18"/>
      <c r="AT366" s="18"/>
      <c r="AU366" s="18"/>
      <c r="AV366" s="18"/>
      <c r="AW366" s="18"/>
      <c r="AX366" s="18"/>
      <c r="AY366" s="18"/>
      <c r="AZ366" s="18"/>
      <c r="BA366" s="18"/>
      <c r="BB366" s="18"/>
      <c r="BC366" s="18"/>
      <c r="BD366" s="18"/>
      <c r="BE366" s="18"/>
      <c r="BF366" s="18"/>
      <c r="BG366" s="18"/>
      <c r="BH366" s="18"/>
      <c r="BI366" s="18"/>
      <c r="BJ366" s="18"/>
      <c r="BK366" s="18"/>
      <c r="BL366" s="18"/>
      <c r="BM366" s="18"/>
      <c r="BN366" s="18"/>
      <c r="BO366" s="18"/>
      <c r="BP366" s="18"/>
      <c r="BQ366" s="18"/>
      <c r="BR366" s="18"/>
      <c r="BS366" s="18"/>
      <c r="BT366" s="18"/>
      <c r="BU366" s="18"/>
      <c r="BV366" s="18"/>
      <c r="BW366" s="18"/>
      <c r="BX366" s="18"/>
      <c r="BY366" s="18">
        <v>10.00184877</v>
      </c>
      <c r="BZ366" s="18">
        <v>21.491957849999999</v>
      </c>
      <c r="CA366" s="18">
        <v>30.883712330000002</v>
      </c>
      <c r="CB366" s="18">
        <v>27.343316690000002</v>
      </c>
      <c r="CC366" s="18">
        <v>10.279164359999999</v>
      </c>
      <c r="CD366" s="18"/>
      <c r="CE366" s="18"/>
      <c r="CF366" s="18"/>
      <c r="CG366" s="18"/>
      <c r="CH366" s="18"/>
      <c r="CI366" s="18"/>
      <c r="CJ366" s="18"/>
      <c r="CK366" s="18"/>
      <c r="CL366" s="18"/>
      <c r="CM366" s="18"/>
      <c r="CN366" s="18"/>
      <c r="CO366" s="18"/>
      <c r="CP366" s="18">
        <v>14.84562766</v>
      </c>
      <c r="CQ366" s="18">
        <v>35.117396929999998</v>
      </c>
      <c r="CR366" s="18">
        <v>42.909964870000003</v>
      </c>
      <c r="CS366" s="18">
        <v>7.1270105380000004</v>
      </c>
      <c r="CT366" s="18"/>
      <c r="CU366" s="18"/>
      <c r="CV366" s="18"/>
      <c r="CW366" s="18"/>
      <c r="CX366" s="18"/>
      <c r="CY366" s="18"/>
      <c r="CZ366" s="18"/>
      <c r="DA366" s="18"/>
      <c r="DB366" s="18"/>
      <c r="DC366" s="18"/>
      <c r="DD366" s="18"/>
      <c r="DE366" s="18"/>
      <c r="DF366" s="18"/>
      <c r="DG366" s="18"/>
      <c r="DH366" s="18"/>
      <c r="DI366" s="18"/>
      <c r="DJ366" s="18"/>
      <c r="DK366" s="18"/>
      <c r="DL366" s="18"/>
      <c r="DM366" s="18"/>
      <c r="DN366" s="18"/>
      <c r="DO366" s="18"/>
      <c r="DP366" s="18"/>
      <c r="DQ366" s="18"/>
      <c r="DR366" s="18"/>
      <c r="DS366" s="18"/>
      <c r="DT366" s="18"/>
      <c r="DU366" s="18"/>
      <c r="DV366" s="18"/>
      <c r="DW366" s="18"/>
      <c r="DX366" s="18"/>
      <c r="DY366" s="18"/>
      <c r="DZ366" s="18"/>
      <c r="EA366" s="18"/>
      <c r="EB366" s="18"/>
      <c r="EC366" s="18"/>
      <c r="ED366" s="18"/>
      <c r="EE366" s="18"/>
      <c r="EF366" s="18">
        <v>16.130523199999999</v>
      </c>
      <c r="EG366" s="18">
        <v>28.360140510000001</v>
      </c>
      <c r="EH366" s="18">
        <v>46.958772420000003</v>
      </c>
      <c r="EI366" s="18">
        <v>8.5505638749999999</v>
      </c>
    </row>
    <row r="367" spans="1:139" x14ac:dyDescent="0.25">
      <c r="A367" s="16">
        <v>2020</v>
      </c>
      <c r="B367" s="10">
        <v>68</v>
      </c>
      <c r="C367" s="16" t="s">
        <v>145</v>
      </c>
      <c r="D367" s="10" t="s">
        <v>48</v>
      </c>
      <c r="E367" s="18"/>
      <c r="F367" s="18"/>
      <c r="G367" s="18"/>
      <c r="H367" s="18"/>
      <c r="I367" s="18"/>
      <c r="J367" s="18"/>
      <c r="K367" s="18"/>
      <c r="L367" s="18"/>
      <c r="M367" s="18">
        <v>15.73611519</v>
      </c>
      <c r="N367" s="18">
        <v>34.014105200000003</v>
      </c>
      <c r="O367" s="18">
        <v>44.975022039999999</v>
      </c>
      <c r="P367" s="18">
        <v>5.274757567</v>
      </c>
      <c r="Q367" s="18">
        <v>14.218298069999999</v>
      </c>
      <c r="R367" s="18">
        <v>47.982950219999999</v>
      </c>
      <c r="S367" s="18">
        <v>28.87806363</v>
      </c>
      <c r="T367" s="18">
        <v>8.9206880799999997</v>
      </c>
      <c r="U367" s="18"/>
      <c r="V367" s="18"/>
      <c r="W367" s="18"/>
      <c r="X367" s="18"/>
      <c r="Y367" s="18"/>
      <c r="Z367" s="18"/>
      <c r="AA367" s="18"/>
      <c r="AB367" s="18"/>
      <c r="AC367" s="18"/>
      <c r="AD367" s="18"/>
      <c r="AE367" s="18"/>
      <c r="AF367" s="18"/>
      <c r="AG367" s="18"/>
      <c r="AH367" s="18"/>
      <c r="AI367" s="18"/>
      <c r="AJ367" s="18"/>
      <c r="AK367" s="18"/>
      <c r="AL367" s="18"/>
      <c r="AM367" s="18"/>
      <c r="AN367" s="18"/>
      <c r="AO367" s="18"/>
      <c r="AP367" s="18"/>
      <c r="AQ367" s="18"/>
      <c r="AR367" s="18"/>
      <c r="AS367" s="18"/>
      <c r="AT367" s="18"/>
      <c r="AU367" s="18"/>
      <c r="AV367" s="18"/>
      <c r="AW367" s="18"/>
      <c r="AX367" s="18"/>
      <c r="AY367" s="18"/>
      <c r="AZ367" s="18"/>
      <c r="BA367" s="18"/>
      <c r="BB367" s="18"/>
      <c r="BC367" s="18"/>
      <c r="BD367" s="18"/>
      <c r="BE367" s="18"/>
      <c r="BF367" s="18"/>
      <c r="BG367" s="18"/>
      <c r="BH367" s="18"/>
      <c r="BI367" s="18"/>
      <c r="BJ367" s="18"/>
      <c r="BK367" s="18"/>
      <c r="BL367" s="18"/>
      <c r="BM367" s="18"/>
      <c r="BN367" s="18"/>
      <c r="BO367" s="18"/>
      <c r="BP367" s="18"/>
      <c r="BQ367" s="18"/>
      <c r="BR367" s="18"/>
      <c r="BS367" s="18"/>
      <c r="BT367" s="18"/>
      <c r="BU367" s="18"/>
      <c r="BV367" s="18"/>
      <c r="BW367" s="18"/>
      <c r="BX367" s="18"/>
      <c r="BY367" s="18">
        <v>9.3887746110000005</v>
      </c>
      <c r="BZ367" s="18">
        <v>22.21569204</v>
      </c>
      <c r="CA367" s="18">
        <v>32.779900089999998</v>
      </c>
      <c r="CB367" s="18">
        <v>26.87334705</v>
      </c>
      <c r="CC367" s="18">
        <v>8.7422862180000003</v>
      </c>
      <c r="CD367" s="18"/>
      <c r="CE367" s="18"/>
      <c r="CF367" s="18"/>
      <c r="CG367" s="18"/>
      <c r="CH367" s="18"/>
      <c r="CI367" s="18"/>
      <c r="CJ367" s="18"/>
      <c r="CK367" s="18"/>
      <c r="CL367" s="18"/>
      <c r="CM367" s="18"/>
      <c r="CN367" s="18"/>
      <c r="CO367" s="18"/>
      <c r="CP367" s="18">
        <v>15.23655598</v>
      </c>
      <c r="CQ367" s="18">
        <v>38.186893920000003</v>
      </c>
      <c r="CR367" s="18">
        <v>41.669115490000003</v>
      </c>
      <c r="CS367" s="18">
        <v>4.9074346169999998</v>
      </c>
      <c r="CT367" s="18"/>
      <c r="CU367" s="18"/>
      <c r="CV367" s="18"/>
      <c r="CW367" s="18"/>
      <c r="CX367" s="18"/>
      <c r="CY367" s="18"/>
      <c r="CZ367" s="18"/>
      <c r="DA367" s="18"/>
      <c r="DB367" s="18"/>
      <c r="DC367" s="18"/>
      <c r="DD367" s="18"/>
      <c r="DE367" s="18"/>
      <c r="DF367" s="18"/>
      <c r="DG367" s="18"/>
      <c r="DH367" s="18"/>
      <c r="DI367" s="18"/>
      <c r="DJ367" s="18"/>
      <c r="DK367" s="18"/>
      <c r="DL367" s="18"/>
      <c r="DM367" s="18"/>
      <c r="DN367" s="18"/>
      <c r="DO367" s="18"/>
      <c r="DP367" s="18"/>
      <c r="DQ367" s="18"/>
      <c r="DR367" s="18"/>
      <c r="DS367" s="18"/>
      <c r="DT367" s="18"/>
      <c r="DU367" s="18"/>
      <c r="DV367" s="18"/>
      <c r="DW367" s="18"/>
      <c r="DX367" s="18"/>
      <c r="DY367" s="18"/>
      <c r="DZ367" s="18"/>
      <c r="EA367" s="18"/>
      <c r="EB367" s="18"/>
      <c r="EC367" s="18"/>
      <c r="ED367" s="18"/>
      <c r="EE367" s="18"/>
      <c r="EF367" s="18">
        <v>18.3514546</v>
      </c>
      <c r="EG367" s="18">
        <v>31.310608290000001</v>
      </c>
      <c r="EH367" s="18">
        <v>46.253305910000002</v>
      </c>
      <c r="EI367" s="18">
        <v>4.0846312080000002</v>
      </c>
    </row>
    <row r="368" spans="1:139" x14ac:dyDescent="0.25">
      <c r="A368" s="16">
        <v>2020</v>
      </c>
      <c r="B368" s="10">
        <v>68</v>
      </c>
      <c r="C368" s="16" t="s">
        <v>145</v>
      </c>
      <c r="D368" s="10" t="s">
        <v>49</v>
      </c>
      <c r="E368" s="18"/>
      <c r="F368" s="18"/>
      <c r="G368" s="18"/>
      <c r="H368" s="18"/>
      <c r="I368" s="18"/>
      <c r="J368" s="18"/>
      <c r="K368" s="18"/>
      <c r="L368" s="18"/>
      <c r="M368" s="18">
        <v>14.40677966</v>
      </c>
      <c r="N368" s="18">
        <v>26.99401795</v>
      </c>
      <c r="O368" s="18">
        <v>47.781655030000003</v>
      </c>
      <c r="P368" s="18">
        <v>10.817547360000001</v>
      </c>
      <c r="Q368" s="18">
        <v>13.242127</v>
      </c>
      <c r="R368" s="18">
        <v>47.599380490000001</v>
      </c>
      <c r="S368" s="18">
        <v>30.536912749999999</v>
      </c>
      <c r="T368" s="18">
        <v>8.6215797629999997</v>
      </c>
      <c r="U368" s="18"/>
      <c r="V368" s="18"/>
      <c r="W368" s="18"/>
      <c r="X368" s="18"/>
      <c r="Y368" s="18"/>
      <c r="Z368" s="18"/>
      <c r="AA368" s="18"/>
      <c r="AB368" s="18"/>
      <c r="AC368" s="18"/>
      <c r="AD368" s="18"/>
      <c r="AE368" s="18"/>
      <c r="AF368" s="18"/>
      <c r="AG368" s="18"/>
      <c r="AH368" s="18"/>
      <c r="AI368" s="18"/>
      <c r="AJ368" s="18"/>
      <c r="AK368" s="18"/>
      <c r="AL368" s="18"/>
      <c r="AM368" s="18"/>
      <c r="AN368" s="18"/>
      <c r="AO368" s="18"/>
      <c r="AP368" s="18"/>
      <c r="AQ368" s="18"/>
      <c r="AR368" s="18"/>
      <c r="AS368" s="18"/>
      <c r="AT368" s="18"/>
      <c r="AU368" s="18"/>
      <c r="AV368" s="18"/>
      <c r="AW368" s="18"/>
      <c r="AX368" s="18"/>
      <c r="AY368" s="18"/>
      <c r="AZ368" s="18"/>
      <c r="BA368" s="18"/>
      <c r="BB368" s="18"/>
      <c r="BC368" s="18"/>
      <c r="BD368" s="18"/>
      <c r="BE368" s="18"/>
      <c r="BF368" s="18"/>
      <c r="BG368" s="18"/>
      <c r="BH368" s="18"/>
      <c r="BI368" s="18"/>
      <c r="BJ368" s="18"/>
      <c r="BK368" s="18"/>
      <c r="BL368" s="18"/>
      <c r="BM368" s="18"/>
      <c r="BN368" s="18"/>
      <c r="BO368" s="18"/>
      <c r="BP368" s="18"/>
      <c r="BQ368" s="18"/>
      <c r="BR368" s="18"/>
      <c r="BS368" s="18"/>
      <c r="BT368" s="18"/>
      <c r="BU368" s="18"/>
      <c r="BV368" s="18"/>
      <c r="BW368" s="18"/>
      <c r="BX368" s="18"/>
      <c r="BY368" s="18">
        <v>11.041874379999999</v>
      </c>
      <c r="BZ368" s="18">
        <v>20.264207379999998</v>
      </c>
      <c r="CA368" s="18">
        <v>27.666999000000001</v>
      </c>
      <c r="CB368" s="18">
        <v>28.140578269999999</v>
      </c>
      <c r="CC368" s="18">
        <v>12.88634098</v>
      </c>
      <c r="CD368" s="18"/>
      <c r="CE368" s="18"/>
      <c r="CF368" s="18"/>
      <c r="CG368" s="18"/>
      <c r="CH368" s="18"/>
      <c r="CI368" s="18"/>
      <c r="CJ368" s="18"/>
      <c r="CK368" s="18"/>
      <c r="CL368" s="18"/>
      <c r="CM368" s="18"/>
      <c r="CN368" s="18"/>
      <c r="CO368" s="18"/>
      <c r="CP368" s="18">
        <v>14.182452639999999</v>
      </c>
      <c r="CQ368" s="18">
        <v>29.910269190000001</v>
      </c>
      <c r="CR368" s="18">
        <v>45.014955129999997</v>
      </c>
      <c r="CS368" s="18">
        <v>10.89232303</v>
      </c>
      <c r="CT368" s="18"/>
      <c r="CU368" s="18"/>
      <c r="CV368" s="18"/>
      <c r="CW368" s="18"/>
      <c r="CX368" s="18"/>
      <c r="CY368" s="18"/>
      <c r="CZ368" s="18"/>
      <c r="DA368" s="18"/>
      <c r="DB368" s="18"/>
      <c r="DC368" s="18"/>
      <c r="DD368" s="18"/>
      <c r="DE368" s="18"/>
      <c r="DF368" s="18"/>
      <c r="DG368" s="18"/>
      <c r="DH368" s="18"/>
      <c r="DI368" s="18"/>
      <c r="DJ368" s="18"/>
      <c r="DK368" s="18"/>
      <c r="DL368" s="18"/>
      <c r="DM368" s="18"/>
      <c r="DN368" s="18"/>
      <c r="DO368" s="18"/>
      <c r="DP368" s="18"/>
      <c r="DQ368" s="18"/>
      <c r="DR368" s="18"/>
      <c r="DS368" s="18"/>
      <c r="DT368" s="18"/>
      <c r="DU368" s="18"/>
      <c r="DV368" s="18"/>
      <c r="DW368" s="18"/>
      <c r="DX368" s="18"/>
      <c r="DY368" s="18"/>
      <c r="DZ368" s="18"/>
      <c r="EA368" s="18"/>
      <c r="EB368" s="18"/>
      <c r="EC368" s="18"/>
      <c r="ED368" s="18"/>
      <c r="EE368" s="18"/>
      <c r="EF368" s="18">
        <v>12.36291127</v>
      </c>
      <c r="EG368" s="18">
        <v>23.354935189999999</v>
      </c>
      <c r="EH368" s="18">
        <v>48.155533400000003</v>
      </c>
      <c r="EI368" s="18">
        <v>16.12662014</v>
      </c>
    </row>
    <row r="369" spans="1:139" x14ac:dyDescent="0.25">
      <c r="A369" s="16">
        <v>2020</v>
      </c>
      <c r="B369" s="10">
        <v>70</v>
      </c>
      <c r="C369" s="16" t="s">
        <v>146</v>
      </c>
      <c r="D369" s="10" t="s">
        <v>47</v>
      </c>
      <c r="E369" s="18"/>
      <c r="F369" s="18"/>
      <c r="G369" s="18"/>
      <c r="H369" s="18"/>
      <c r="I369" s="18"/>
      <c r="J369" s="18"/>
      <c r="K369" s="18"/>
      <c r="L369" s="18"/>
      <c r="M369" s="18">
        <v>30.725372190000002</v>
      </c>
      <c r="N369" s="18">
        <v>39.087741530000002</v>
      </c>
      <c r="O369" s="18">
        <v>28.698131140000001</v>
      </c>
      <c r="P369" s="18">
        <v>1.488755147</v>
      </c>
      <c r="Q369" s="18">
        <v>17.795484729999998</v>
      </c>
      <c r="R369" s="18">
        <v>51.859229749999997</v>
      </c>
      <c r="S369" s="18">
        <v>25.232403720000001</v>
      </c>
      <c r="T369" s="18">
        <v>5.1128818059999999</v>
      </c>
      <c r="U369" s="18"/>
      <c r="V369" s="18"/>
      <c r="W369" s="18"/>
      <c r="X369" s="18"/>
      <c r="Y369" s="18"/>
      <c r="Z369" s="18"/>
      <c r="AA369" s="18"/>
      <c r="AB369" s="18"/>
      <c r="AC369" s="18"/>
      <c r="AD369" s="18"/>
      <c r="AE369" s="18"/>
      <c r="AF369" s="18"/>
      <c r="AG369" s="18"/>
      <c r="AH369" s="18"/>
      <c r="AI369" s="18"/>
      <c r="AJ369" s="18"/>
      <c r="AK369" s="18"/>
      <c r="AL369" s="18"/>
      <c r="AM369" s="18"/>
      <c r="AN369" s="18"/>
      <c r="AO369" s="18"/>
      <c r="AP369" s="18"/>
      <c r="AQ369" s="18"/>
      <c r="AR369" s="18"/>
      <c r="AS369" s="18"/>
      <c r="AT369" s="18"/>
      <c r="AU369" s="18"/>
      <c r="AV369" s="18"/>
      <c r="AW369" s="18"/>
      <c r="AX369" s="18"/>
      <c r="AY369" s="18"/>
      <c r="AZ369" s="18"/>
      <c r="BA369" s="18"/>
      <c r="BB369" s="18"/>
      <c r="BC369" s="18"/>
      <c r="BD369" s="18"/>
      <c r="BE369" s="18"/>
      <c r="BF369" s="18"/>
      <c r="BG369" s="18"/>
      <c r="BH369" s="18"/>
      <c r="BI369" s="18"/>
      <c r="BJ369" s="18"/>
      <c r="BK369" s="18"/>
      <c r="BL369" s="18"/>
      <c r="BM369" s="18"/>
      <c r="BN369" s="18"/>
      <c r="BO369" s="18"/>
      <c r="BP369" s="18"/>
      <c r="BQ369" s="18"/>
      <c r="BR369" s="18"/>
      <c r="BS369" s="18"/>
      <c r="BT369" s="18"/>
      <c r="BU369" s="18"/>
      <c r="BV369" s="18"/>
      <c r="BW369" s="18"/>
      <c r="BX369" s="18"/>
      <c r="BY369" s="18">
        <v>25.815647770000002</v>
      </c>
      <c r="BZ369" s="18">
        <v>38.92936332</v>
      </c>
      <c r="CA369" s="18">
        <v>24.643649029999999</v>
      </c>
      <c r="CB369" s="18">
        <v>8.5207475450000008</v>
      </c>
      <c r="CC369" s="18">
        <v>2.0905923340000001</v>
      </c>
      <c r="CD369" s="18"/>
      <c r="CE369" s="18"/>
      <c r="CF369" s="18"/>
      <c r="CG369" s="18"/>
      <c r="CH369" s="18"/>
      <c r="CI369" s="18"/>
      <c r="CJ369" s="18"/>
      <c r="CK369" s="18"/>
      <c r="CL369" s="18"/>
      <c r="CM369" s="18"/>
      <c r="CN369" s="18"/>
      <c r="CO369" s="18"/>
      <c r="CP369" s="18">
        <v>28.888184989999999</v>
      </c>
      <c r="CQ369" s="18">
        <v>45.137789040000001</v>
      </c>
      <c r="CR369" s="18">
        <v>24.707000319999999</v>
      </c>
      <c r="CS369" s="18">
        <v>1.267025657</v>
      </c>
      <c r="CT369" s="18"/>
      <c r="CU369" s="18"/>
      <c r="CV369" s="18"/>
      <c r="CW369" s="18"/>
      <c r="CX369" s="18"/>
      <c r="CY369" s="18"/>
      <c r="CZ369" s="18"/>
      <c r="DA369" s="18"/>
      <c r="DB369" s="18"/>
      <c r="DC369" s="18"/>
      <c r="DD369" s="18"/>
      <c r="DE369" s="18"/>
      <c r="DF369" s="18"/>
      <c r="DG369" s="18"/>
      <c r="DH369" s="18"/>
      <c r="DI369" s="18"/>
      <c r="DJ369" s="18"/>
      <c r="DK369" s="18"/>
      <c r="DL369" s="18"/>
      <c r="DM369" s="18"/>
      <c r="DN369" s="18"/>
      <c r="DO369" s="18"/>
      <c r="DP369" s="18"/>
      <c r="DQ369" s="18"/>
      <c r="DR369" s="18"/>
      <c r="DS369" s="18"/>
      <c r="DT369" s="18"/>
      <c r="DU369" s="18"/>
      <c r="DV369" s="18"/>
      <c r="DW369" s="18"/>
      <c r="DX369" s="18"/>
      <c r="DY369" s="18"/>
      <c r="DZ369" s="18"/>
      <c r="EA369" s="18"/>
      <c r="EB369" s="18"/>
      <c r="EC369" s="18"/>
      <c r="ED369" s="18"/>
      <c r="EE369" s="18"/>
      <c r="EF369" s="18">
        <v>39.594551789999997</v>
      </c>
      <c r="EG369" s="18">
        <v>35.508394039999999</v>
      </c>
      <c r="EH369" s="18">
        <v>23.661704149999998</v>
      </c>
      <c r="EI369" s="18">
        <v>1.2353500159999999</v>
      </c>
    </row>
    <row r="370" spans="1:139" x14ac:dyDescent="0.25">
      <c r="A370" s="16">
        <v>2020</v>
      </c>
      <c r="B370" s="10">
        <v>70</v>
      </c>
      <c r="C370" s="16" t="s">
        <v>146</v>
      </c>
      <c r="D370" s="10" t="s">
        <v>48</v>
      </c>
      <c r="E370" s="18"/>
      <c r="F370" s="18"/>
      <c r="G370" s="18"/>
      <c r="H370" s="18"/>
      <c r="I370" s="18"/>
      <c r="J370" s="18"/>
      <c r="K370" s="18"/>
      <c r="L370" s="18"/>
      <c r="M370" s="18">
        <v>35.483870969999998</v>
      </c>
      <c r="N370" s="18">
        <v>39.569892469999999</v>
      </c>
      <c r="O370" s="18">
        <v>23.870967740000001</v>
      </c>
      <c r="P370" s="18">
        <v>1.075268817</v>
      </c>
      <c r="Q370" s="18">
        <v>19.047619050000002</v>
      </c>
      <c r="R370" s="18">
        <v>51.882086170000001</v>
      </c>
      <c r="S370" s="18">
        <v>24.12698413</v>
      </c>
      <c r="T370" s="18">
        <v>4.9433106579999997</v>
      </c>
      <c r="U370" s="18"/>
      <c r="V370" s="18"/>
      <c r="W370" s="18"/>
      <c r="X370" s="18"/>
      <c r="Y370" s="18"/>
      <c r="Z370" s="18"/>
      <c r="AA370" s="18"/>
      <c r="AB370" s="18"/>
      <c r="AC370" s="18"/>
      <c r="AD370" s="18"/>
      <c r="AE370" s="18"/>
      <c r="AF370" s="18"/>
      <c r="AG370" s="18"/>
      <c r="AH370" s="18"/>
      <c r="AI370" s="18"/>
      <c r="AJ370" s="18"/>
      <c r="AK370" s="18"/>
      <c r="AL370" s="18"/>
      <c r="AM370" s="18"/>
      <c r="AN370" s="18"/>
      <c r="AO370" s="18"/>
      <c r="AP370" s="18"/>
      <c r="AQ370" s="18"/>
      <c r="AR370" s="18"/>
      <c r="AS370" s="18"/>
      <c r="AT370" s="18"/>
      <c r="AU370" s="18"/>
      <c r="AV370" s="18"/>
      <c r="AW370" s="18"/>
      <c r="AX370" s="18"/>
      <c r="AY370" s="18"/>
      <c r="AZ370" s="18"/>
      <c r="BA370" s="18"/>
      <c r="BB370" s="18"/>
      <c r="BC370" s="18"/>
      <c r="BD370" s="18"/>
      <c r="BE370" s="18"/>
      <c r="BF370" s="18"/>
      <c r="BG370" s="18"/>
      <c r="BH370" s="18"/>
      <c r="BI370" s="18"/>
      <c r="BJ370" s="18"/>
      <c r="BK370" s="18"/>
      <c r="BL370" s="18"/>
      <c r="BM370" s="18"/>
      <c r="BN370" s="18"/>
      <c r="BO370" s="18"/>
      <c r="BP370" s="18"/>
      <c r="BQ370" s="18"/>
      <c r="BR370" s="18"/>
      <c r="BS370" s="18"/>
      <c r="BT370" s="18"/>
      <c r="BU370" s="18"/>
      <c r="BV370" s="18"/>
      <c r="BW370" s="18"/>
      <c r="BX370" s="18"/>
      <c r="BY370" s="18">
        <v>29.41935484</v>
      </c>
      <c r="BZ370" s="18">
        <v>39.440860219999998</v>
      </c>
      <c r="CA370" s="18">
        <v>22.150537629999999</v>
      </c>
      <c r="CB370" s="18">
        <v>7.4838709679999997</v>
      </c>
      <c r="CC370" s="18">
        <v>1.5053763440000001</v>
      </c>
      <c r="CD370" s="18"/>
      <c r="CE370" s="18"/>
      <c r="CF370" s="18"/>
      <c r="CG370" s="18"/>
      <c r="CH370" s="18"/>
      <c r="CI370" s="18"/>
      <c r="CJ370" s="18"/>
      <c r="CK370" s="18"/>
      <c r="CL370" s="18"/>
      <c r="CM370" s="18"/>
      <c r="CN370" s="18"/>
      <c r="CO370" s="18"/>
      <c r="CP370" s="18">
        <v>34.107526880000002</v>
      </c>
      <c r="CQ370" s="18">
        <v>45.548387099999999</v>
      </c>
      <c r="CR370" s="18">
        <v>19.440860220000001</v>
      </c>
      <c r="CS370" s="18">
        <v>0.90322580600000002</v>
      </c>
      <c r="CT370" s="18"/>
      <c r="CU370" s="18"/>
      <c r="CV370" s="18"/>
      <c r="CW370" s="18"/>
      <c r="CX370" s="18"/>
      <c r="CY370" s="18"/>
      <c r="CZ370" s="18"/>
      <c r="DA370" s="18"/>
      <c r="DB370" s="18"/>
      <c r="DC370" s="18"/>
      <c r="DD370" s="18"/>
      <c r="DE370" s="18"/>
      <c r="DF370" s="18"/>
      <c r="DG370" s="18"/>
      <c r="DH370" s="18"/>
      <c r="DI370" s="18"/>
      <c r="DJ370" s="18"/>
      <c r="DK370" s="18"/>
      <c r="DL370" s="18"/>
      <c r="DM370" s="18"/>
      <c r="DN370" s="18"/>
      <c r="DO370" s="18"/>
      <c r="DP370" s="18"/>
      <c r="DQ370" s="18"/>
      <c r="DR370" s="18"/>
      <c r="DS370" s="18"/>
      <c r="DT370" s="18"/>
      <c r="DU370" s="18"/>
      <c r="DV370" s="18"/>
      <c r="DW370" s="18"/>
      <c r="DX370" s="18"/>
      <c r="DY370" s="18"/>
      <c r="DZ370" s="18"/>
      <c r="EA370" s="18"/>
      <c r="EB370" s="18"/>
      <c r="EC370" s="18"/>
      <c r="ED370" s="18"/>
      <c r="EE370" s="18"/>
      <c r="EF370" s="18">
        <v>47.311827960000002</v>
      </c>
      <c r="EG370" s="18">
        <v>34.881720430000001</v>
      </c>
      <c r="EH370" s="18">
        <v>17.462365590000001</v>
      </c>
      <c r="EI370" s="18">
        <v>0.34408602199999999</v>
      </c>
    </row>
    <row r="371" spans="1:139" x14ac:dyDescent="0.25">
      <c r="A371" s="16">
        <v>2020</v>
      </c>
      <c r="B371" s="10">
        <v>70</v>
      </c>
      <c r="C371" s="16" t="s">
        <v>146</v>
      </c>
      <c r="D371" s="10" t="s">
        <v>49</v>
      </c>
      <c r="E371" s="18"/>
      <c r="F371" s="18"/>
      <c r="G371" s="18"/>
      <c r="H371" s="18"/>
      <c r="I371" s="18"/>
      <c r="J371" s="18"/>
      <c r="K371" s="18"/>
      <c r="L371" s="18"/>
      <c r="M371" s="18">
        <v>17.42788462</v>
      </c>
      <c r="N371" s="18">
        <v>37.74038462</v>
      </c>
      <c r="O371" s="18">
        <v>42.1875</v>
      </c>
      <c r="P371" s="18">
        <v>2.644230769</v>
      </c>
      <c r="Q371" s="18">
        <v>14.37422553</v>
      </c>
      <c r="R371" s="18">
        <v>51.796778189999998</v>
      </c>
      <c r="S371" s="18">
        <v>28.2527881</v>
      </c>
      <c r="T371" s="18">
        <v>5.5762081779999999</v>
      </c>
      <c r="U371" s="18"/>
      <c r="V371" s="18"/>
      <c r="W371" s="18"/>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c r="AU371" s="18"/>
      <c r="AV371" s="18"/>
      <c r="AW371" s="18"/>
      <c r="AX371" s="18"/>
      <c r="AY371" s="18"/>
      <c r="AZ371" s="18"/>
      <c r="BA371" s="18"/>
      <c r="BB371" s="18"/>
      <c r="BC371" s="18"/>
      <c r="BD371" s="18"/>
      <c r="BE371" s="18"/>
      <c r="BF371" s="18"/>
      <c r="BG371" s="18"/>
      <c r="BH371" s="18"/>
      <c r="BI371" s="18"/>
      <c r="BJ371" s="18"/>
      <c r="BK371" s="18"/>
      <c r="BL371" s="18"/>
      <c r="BM371" s="18"/>
      <c r="BN371" s="18"/>
      <c r="BO371" s="18"/>
      <c r="BP371" s="18"/>
      <c r="BQ371" s="18"/>
      <c r="BR371" s="18"/>
      <c r="BS371" s="18"/>
      <c r="BT371" s="18"/>
      <c r="BU371" s="18"/>
      <c r="BV371" s="18"/>
      <c r="BW371" s="18"/>
      <c r="BX371" s="18"/>
      <c r="BY371" s="18">
        <v>15.74519231</v>
      </c>
      <c r="BZ371" s="18">
        <v>37.5</v>
      </c>
      <c r="CA371" s="18">
        <v>31.61057692</v>
      </c>
      <c r="CB371" s="18">
        <v>11.41826923</v>
      </c>
      <c r="CC371" s="18">
        <v>3.725961538</v>
      </c>
      <c r="CD371" s="18"/>
      <c r="CE371" s="18"/>
      <c r="CF371" s="18"/>
      <c r="CG371" s="18"/>
      <c r="CH371" s="18"/>
      <c r="CI371" s="18"/>
      <c r="CJ371" s="18"/>
      <c r="CK371" s="18"/>
      <c r="CL371" s="18"/>
      <c r="CM371" s="18"/>
      <c r="CN371" s="18"/>
      <c r="CO371" s="18"/>
      <c r="CP371" s="18">
        <v>14.30288462</v>
      </c>
      <c r="CQ371" s="18">
        <v>43.99038462</v>
      </c>
      <c r="CR371" s="18">
        <v>39.42307692</v>
      </c>
      <c r="CS371" s="18">
        <v>2.283653846</v>
      </c>
      <c r="CT371" s="18"/>
      <c r="CU371" s="18"/>
      <c r="CV371" s="18"/>
      <c r="CW371" s="18"/>
      <c r="CX371" s="18"/>
      <c r="CY371" s="18"/>
      <c r="CZ371" s="18"/>
      <c r="DA371" s="18"/>
      <c r="DB371" s="18"/>
      <c r="DC371" s="18"/>
      <c r="DD371" s="18"/>
      <c r="DE371" s="18"/>
      <c r="DF371" s="18"/>
      <c r="DG371" s="18"/>
      <c r="DH371" s="18"/>
      <c r="DI371" s="18"/>
      <c r="DJ371" s="18"/>
      <c r="DK371" s="18"/>
      <c r="DL371" s="18"/>
      <c r="DM371" s="18"/>
      <c r="DN371" s="18"/>
      <c r="DO371" s="18"/>
      <c r="DP371" s="18"/>
      <c r="DQ371" s="18"/>
      <c r="DR371" s="18"/>
      <c r="DS371" s="18"/>
      <c r="DT371" s="18"/>
      <c r="DU371" s="18"/>
      <c r="DV371" s="18"/>
      <c r="DW371" s="18"/>
      <c r="DX371" s="18"/>
      <c r="DY371" s="18"/>
      <c r="DZ371" s="18"/>
      <c r="EA371" s="18"/>
      <c r="EB371" s="18"/>
      <c r="EC371" s="18"/>
      <c r="ED371" s="18"/>
      <c r="EE371" s="18"/>
      <c r="EF371" s="18">
        <v>18.02884615</v>
      </c>
      <c r="EG371" s="18">
        <v>37.25961538</v>
      </c>
      <c r="EH371" s="18">
        <v>40.98557692</v>
      </c>
      <c r="EI371" s="18">
        <v>3.725961538</v>
      </c>
    </row>
    <row r="372" spans="1:139" x14ac:dyDescent="0.25">
      <c r="A372" s="16">
        <v>2020</v>
      </c>
      <c r="B372" s="10">
        <v>73</v>
      </c>
      <c r="C372" s="16" t="s">
        <v>147</v>
      </c>
      <c r="D372" s="10" t="s">
        <v>47</v>
      </c>
      <c r="E372" s="18"/>
      <c r="F372" s="18"/>
      <c r="G372" s="18"/>
      <c r="H372" s="18"/>
      <c r="I372" s="18"/>
      <c r="J372" s="18"/>
      <c r="K372" s="18"/>
      <c r="L372" s="18"/>
      <c r="M372" s="18">
        <v>23.38461538</v>
      </c>
      <c r="N372" s="18">
        <v>35.205128209999998</v>
      </c>
      <c r="O372" s="18">
        <v>38.07692308</v>
      </c>
      <c r="P372" s="18">
        <v>3.3333333330000001</v>
      </c>
      <c r="Q372" s="18">
        <v>16.853932579999999</v>
      </c>
      <c r="R372" s="18">
        <v>47.405029429999999</v>
      </c>
      <c r="S372" s="18">
        <v>27.715355809999998</v>
      </c>
      <c r="T372" s="18">
        <v>8.0256821830000007</v>
      </c>
      <c r="U372" s="18"/>
      <c r="V372" s="18"/>
      <c r="W372" s="18"/>
      <c r="X372" s="18"/>
      <c r="Y372" s="18"/>
      <c r="Z372" s="18"/>
      <c r="AA372" s="18"/>
      <c r="AB372" s="18"/>
      <c r="AC372" s="18"/>
      <c r="AD372" s="18"/>
      <c r="AE372" s="18"/>
      <c r="AF372" s="18"/>
      <c r="AG372" s="18"/>
      <c r="AH372" s="18"/>
      <c r="AI372" s="18"/>
      <c r="AJ372" s="18"/>
      <c r="AK372" s="18"/>
      <c r="AL372" s="18"/>
      <c r="AM372" s="18"/>
      <c r="AN372" s="18"/>
      <c r="AO372" s="18"/>
      <c r="AP372" s="18"/>
      <c r="AQ372" s="18"/>
      <c r="AR372" s="18"/>
      <c r="AS372" s="18"/>
      <c r="AT372" s="18"/>
      <c r="AU372" s="18"/>
      <c r="AV372" s="18"/>
      <c r="AW372" s="18"/>
      <c r="AX372" s="18"/>
      <c r="AY372" s="18"/>
      <c r="AZ372" s="18"/>
      <c r="BA372" s="18"/>
      <c r="BB372" s="18"/>
      <c r="BC372" s="18"/>
      <c r="BD372" s="18"/>
      <c r="BE372" s="18"/>
      <c r="BF372" s="18"/>
      <c r="BG372" s="18"/>
      <c r="BH372" s="18"/>
      <c r="BI372" s="18"/>
      <c r="BJ372" s="18"/>
      <c r="BK372" s="18"/>
      <c r="BL372" s="18"/>
      <c r="BM372" s="18"/>
      <c r="BN372" s="18"/>
      <c r="BO372" s="18"/>
      <c r="BP372" s="18"/>
      <c r="BQ372" s="18"/>
      <c r="BR372" s="18"/>
      <c r="BS372" s="18"/>
      <c r="BT372" s="18"/>
      <c r="BU372" s="18"/>
      <c r="BV372" s="18"/>
      <c r="BW372" s="18"/>
      <c r="BX372" s="18"/>
      <c r="BY372" s="18">
        <v>18.282051280000001</v>
      </c>
      <c r="BZ372" s="18">
        <v>30.871794869999999</v>
      </c>
      <c r="CA372" s="18">
        <v>28.76923077</v>
      </c>
      <c r="CB372" s="18">
        <v>17.794871789999998</v>
      </c>
      <c r="CC372" s="18">
        <v>4.2820512820000003</v>
      </c>
      <c r="CD372" s="18"/>
      <c r="CE372" s="18"/>
      <c r="CF372" s="18"/>
      <c r="CG372" s="18"/>
      <c r="CH372" s="18"/>
      <c r="CI372" s="18"/>
      <c r="CJ372" s="18"/>
      <c r="CK372" s="18"/>
      <c r="CL372" s="18"/>
      <c r="CM372" s="18"/>
      <c r="CN372" s="18"/>
      <c r="CO372" s="18"/>
      <c r="CP372" s="18">
        <v>22.974358970000001</v>
      </c>
      <c r="CQ372" s="18">
        <v>40.23076923</v>
      </c>
      <c r="CR372" s="18">
        <v>33.820512819999998</v>
      </c>
      <c r="CS372" s="18">
        <v>2.9743589739999998</v>
      </c>
      <c r="CT372" s="18"/>
      <c r="CU372" s="18"/>
      <c r="CV372" s="18"/>
      <c r="CW372" s="18"/>
      <c r="CX372" s="18"/>
      <c r="CY372" s="18"/>
      <c r="CZ372" s="18"/>
      <c r="DA372" s="18"/>
      <c r="DB372" s="18"/>
      <c r="DC372" s="18"/>
      <c r="DD372" s="18"/>
      <c r="DE372" s="18"/>
      <c r="DF372" s="18"/>
      <c r="DG372" s="18"/>
      <c r="DH372" s="18"/>
      <c r="DI372" s="18"/>
      <c r="DJ372" s="18"/>
      <c r="DK372" s="18"/>
      <c r="DL372" s="18"/>
      <c r="DM372" s="18"/>
      <c r="DN372" s="18"/>
      <c r="DO372" s="18"/>
      <c r="DP372" s="18"/>
      <c r="DQ372" s="18"/>
      <c r="DR372" s="18"/>
      <c r="DS372" s="18"/>
      <c r="DT372" s="18"/>
      <c r="DU372" s="18"/>
      <c r="DV372" s="18"/>
      <c r="DW372" s="18"/>
      <c r="DX372" s="18"/>
      <c r="DY372" s="18"/>
      <c r="DZ372" s="18"/>
      <c r="EA372" s="18"/>
      <c r="EB372" s="18"/>
      <c r="EC372" s="18"/>
      <c r="ED372" s="18"/>
      <c r="EE372" s="18"/>
      <c r="EF372" s="18">
        <v>28.358974360000001</v>
      </c>
      <c r="EG372" s="18">
        <v>35.871794870000002</v>
      </c>
      <c r="EH372" s="18">
        <v>33.84615385</v>
      </c>
      <c r="EI372" s="18">
        <v>1.923076923</v>
      </c>
    </row>
    <row r="373" spans="1:139" x14ac:dyDescent="0.25">
      <c r="A373" s="16">
        <v>2020</v>
      </c>
      <c r="B373" s="10">
        <v>73</v>
      </c>
      <c r="C373" s="16" t="s">
        <v>147</v>
      </c>
      <c r="D373" s="10" t="s">
        <v>48</v>
      </c>
      <c r="E373" s="18"/>
      <c r="F373" s="18"/>
      <c r="G373" s="18"/>
      <c r="H373" s="18"/>
      <c r="I373" s="18"/>
      <c r="J373" s="18"/>
      <c r="K373" s="18"/>
      <c r="L373" s="18"/>
      <c r="M373" s="18">
        <v>17.891682790000001</v>
      </c>
      <c r="N373" s="18">
        <v>33.268858799999997</v>
      </c>
      <c r="O373" s="18">
        <v>43.810444869999998</v>
      </c>
      <c r="P373" s="18">
        <v>5.0290135400000002</v>
      </c>
      <c r="Q373" s="18">
        <v>13.213213209999999</v>
      </c>
      <c r="R373" s="18">
        <v>47.94794795</v>
      </c>
      <c r="S373" s="18">
        <v>29.32932933</v>
      </c>
      <c r="T373" s="18">
        <v>9.5095095100000009</v>
      </c>
      <c r="U373" s="18"/>
      <c r="V373" s="18"/>
      <c r="W373" s="18"/>
      <c r="X373" s="18"/>
      <c r="Y373" s="18"/>
      <c r="Z373" s="18"/>
      <c r="AA373" s="18"/>
      <c r="AB373" s="18"/>
      <c r="AC373" s="18"/>
      <c r="AD373" s="18"/>
      <c r="AE373" s="18"/>
      <c r="AF373" s="18"/>
      <c r="AG373" s="18"/>
      <c r="AH373" s="18"/>
      <c r="AI373" s="18"/>
      <c r="AJ373" s="18"/>
      <c r="AK373" s="18"/>
      <c r="AL373" s="18"/>
      <c r="AM373" s="18"/>
      <c r="AN373" s="18"/>
      <c r="AO373" s="18"/>
      <c r="AP373" s="18"/>
      <c r="AQ373" s="18"/>
      <c r="AR373" s="18"/>
      <c r="AS373" s="18"/>
      <c r="AT373" s="18"/>
      <c r="AU373" s="18"/>
      <c r="AV373" s="18"/>
      <c r="AW373" s="18"/>
      <c r="AX373" s="18"/>
      <c r="AY373" s="18"/>
      <c r="AZ373" s="18"/>
      <c r="BA373" s="18"/>
      <c r="BB373" s="18"/>
      <c r="BC373" s="18"/>
      <c r="BD373" s="18"/>
      <c r="BE373" s="18"/>
      <c r="BF373" s="18"/>
      <c r="BG373" s="18"/>
      <c r="BH373" s="18"/>
      <c r="BI373" s="18"/>
      <c r="BJ373" s="18"/>
      <c r="BK373" s="18"/>
      <c r="BL373" s="18"/>
      <c r="BM373" s="18"/>
      <c r="BN373" s="18"/>
      <c r="BO373" s="18"/>
      <c r="BP373" s="18"/>
      <c r="BQ373" s="18"/>
      <c r="BR373" s="18"/>
      <c r="BS373" s="18"/>
      <c r="BT373" s="18"/>
      <c r="BU373" s="18"/>
      <c r="BV373" s="18"/>
      <c r="BW373" s="18"/>
      <c r="BX373" s="18"/>
      <c r="BY373" s="18">
        <v>6.7698259189999996</v>
      </c>
      <c r="BZ373" s="18">
        <v>20.116054160000001</v>
      </c>
      <c r="CA373" s="18">
        <v>34.04255319</v>
      </c>
      <c r="CB373" s="18">
        <v>31.721470020000002</v>
      </c>
      <c r="CC373" s="18">
        <v>7.350096712</v>
      </c>
      <c r="CD373" s="18"/>
      <c r="CE373" s="18"/>
      <c r="CF373" s="18"/>
      <c r="CG373" s="18"/>
      <c r="CH373" s="18"/>
      <c r="CI373" s="18"/>
      <c r="CJ373" s="18"/>
      <c r="CK373" s="18"/>
      <c r="CL373" s="18"/>
      <c r="CM373" s="18"/>
      <c r="CN373" s="18"/>
      <c r="CO373" s="18"/>
      <c r="CP373" s="18">
        <v>15.76402321</v>
      </c>
      <c r="CQ373" s="18">
        <v>37.427466150000001</v>
      </c>
      <c r="CR373" s="18">
        <v>43.133462280000003</v>
      </c>
      <c r="CS373" s="18">
        <v>3.675048356</v>
      </c>
      <c r="CT373" s="18"/>
      <c r="CU373" s="18"/>
      <c r="CV373" s="18"/>
      <c r="CW373" s="18"/>
      <c r="CX373" s="18"/>
      <c r="CY373" s="18"/>
      <c r="CZ373" s="18"/>
      <c r="DA373" s="18"/>
      <c r="DB373" s="18"/>
      <c r="DC373" s="18"/>
      <c r="DD373" s="18"/>
      <c r="DE373" s="18"/>
      <c r="DF373" s="18"/>
      <c r="DG373" s="18"/>
      <c r="DH373" s="18"/>
      <c r="DI373" s="18"/>
      <c r="DJ373" s="18"/>
      <c r="DK373" s="18"/>
      <c r="DL373" s="18"/>
      <c r="DM373" s="18"/>
      <c r="DN373" s="18"/>
      <c r="DO373" s="18"/>
      <c r="DP373" s="18"/>
      <c r="DQ373" s="18"/>
      <c r="DR373" s="18"/>
      <c r="DS373" s="18"/>
      <c r="DT373" s="18"/>
      <c r="DU373" s="18"/>
      <c r="DV373" s="18"/>
      <c r="DW373" s="18"/>
      <c r="DX373" s="18"/>
      <c r="DY373" s="18"/>
      <c r="DZ373" s="18"/>
      <c r="EA373" s="18"/>
      <c r="EB373" s="18"/>
      <c r="EC373" s="18"/>
      <c r="ED373" s="18"/>
      <c r="EE373" s="18"/>
      <c r="EF373" s="18">
        <v>17.988394580000001</v>
      </c>
      <c r="EG373" s="18">
        <v>31.33462282</v>
      </c>
      <c r="EH373" s="18">
        <v>46.034816249999999</v>
      </c>
      <c r="EI373" s="18">
        <v>4.6421663439999996</v>
      </c>
    </row>
    <row r="374" spans="1:139" x14ac:dyDescent="0.25">
      <c r="A374" s="16">
        <v>2020</v>
      </c>
      <c r="B374" s="10">
        <v>73</v>
      </c>
      <c r="C374" s="16" t="s">
        <v>147</v>
      </c>
      <c r="D374" s="10" t="s">
        <v>49</v>
      </c>
      <c r="E374" s="18"/>
      <c r="F374" s="18"/>
      <c r="G374" s="18"/>
      <c r="H374" s="18"/>
      <c r="I374" s="18"/>
      <c r="J374" s="18"/>
      <c r="K374" s="18"/>
      <c r="L374" s="18"/>
      <c r="M374" s="18">
        <v>25.366364269999998</v>
      </c>
      <c r="N374" s="18">
        <v>35.90369853</v>
      </c>
      <c r="O374" s="18">
        <v>36.00837404</v>
      </c>
      <c r="P374" s="18">
        <v>2.721563154</v>
      </c>
      <c r="Q374" s="18">
        <v>18.18181818</v>
      </c>
      <c r="R374" s="18">
        <v>47.207009859999999</v>
      </c>
      <c r="S374" s="18">
        <v>27.126688569999999</v>
      </c>
      <c r="T374" s="18">
        <v>7.4844833880000001</v>
      </c>
      <c r="U374" s="18"/>
      <c r="V374" s="18"/>
      <c r="W374" s="18"/>
      <c r="X374" s="18"/>
      <c r="Y374" s="18"/>
      <c r="Z374" s="18"/>
      <c r="AA374" s="18"/>
      <c r="AB374" s="18"/>
      <c r="AC374" s="18"/>
      <c r="AD374" s="18"/>
      <c r="AE374" s="18"/>
      <c r="AF374" s="18"/>
      <c r="AG374" s="18"/>
      <c r="AH374" s="18"/>
      <c r="AI374" s="18"/>
      <c r="AJ374" s="18"/>
      <c r="AK374" s="18"/>
      <c r="AL374" s="18"/>
      <c r="AM374" s="18"/>
      <c r="AN374" s="18"/>
      <c r="AO374" s="18"/>
      <c r="AP374" s="18"/>
      <c r="AQ374" s="18"/>
      <c r="AR374" s="18"/>
      <c r="AS374" s="18"/>
      <c r="AT374" s="18"/>
      <c r="AU374" s="18"/>
      <c r="AV374" s="18"/>
      <c r="AW374" s="18"/>
      <c r="AX374" s="18"/>
      <c r="AY374" s="18"/>
      <c r="AZ374" s="18"/>
      <c r="BA374" s="18"/>
      <c r="BB374" s="18"/>
      <c r="BC374" s="18"/>
      <c r="BD374" s="18"/>
      <c r="BE374" s="18"/>
      <c r="BF374" s="18"/>
      <c r="BG374" s="18"/>
      <c r="BH374" s="18"/>
      <c r="BI374" s="18"/>
      <c r="BJ374" s="18"/>
      <c r="BK374" s="18"/>
      <c r="BL374" s="18"/>
      <c r="BM374" s="18"/>
      <c r="BN374" s="18"/>
      <c r="BO374" s="18"/>
      <c r="BP374" s="18"/>
      <c r="BQ374" s="18"/>
      <c r="BR374" s="18"/>
      <c r="BS374" s="18"/>
      <c r="BT374" s="18"/>
      <c r="BU374" s="18"/>
      <c r="BV374" s="18"/>
      <c r="BW374" s="18"/>
      <c r="BX374" s="18"/>
      <c r="BY374" s="18">
        <v>22.435450100000001</v>
      </c>
      <c r="BZ374" s="18">
        <v>34.752267969999998</v>
      </c>
      <c r="CA374" s="18">
        <v>26.866713189999999</v>
      </c>
      <c r="CB374" s="18">
        <v>12.77041172</v>
      </c>
      <c r="CC374" s="18">
        <v>3.1751570130000002</v>
      </c>
      <c r="CD374" s="18"/>
      <c r="CE374" s="18"/>
      <c r="CF374" s="18"/>
      <c r="CG374" s="18"/>
      <c r="CH374" s="18"/>
      <c r="CI374" s="18"/>
      <c r="CJ374" s="18"/>
      <c r="CK374" s="18"/>
      <c r="CL374" s="18"/>
      <c r="CM374" s="18"/>
      <c r="CN374" s="18"/>
      <c r="CO374" s="18"/>
      <c r="CP374" s="18">
        <v>25.575715280000001</v>
      </c>
      <c r="CQ374" s="18">
        <v>41.242149339999997</v>
      </c>
      <c r="CR374" s="18">
        <v>30.46057223</v>
      </c>
      <c r="CS374" s="18">
        <v>2.721563154</v>
      </c>
      <c r="CT374" s="18"/>
      <c r="CU374" s="18"/>
      <c r="CV374" s="18"/>
      <c r="CW374" s="18"/>
      <c r="CX374" s="18"/>
      <c r="CY374" s="18"/>
      <c r="CZ374" s="18"/>
      <c r="DA374" s="18"/>
      <c r="DB374" s="18"/>
      <c r="DC374" s="18"/>
      <c r="DD374" s="18"/>
      <c r="DE374" s="18"/>
      <c r="DF374" s="18"/>
      <c r="DG374" s="18"/>
      <c r="DH374" s="18"/>
      <c r="DI374" s="18"/>
      <c r="DJ374" s="18"/>
      <c r="DK374" s="18"/>
      <c r="DL374" s="18"/>
      <c r="DM374" s="18"/>
      <c r="DN374" s="18"/>
      <c r="DO374" s="18"/>
      <c r="DP374" s="18"/>
      <c r="DQ374" s="18"/>
      <c r="DR374" s="18"/>
      <c r="DS374" s="18"/>
      <c r="DT374" s="18"/>
      <c r="DU374" s="18"/>
      <c r="DV374" s="18"/>
      <c r="DW374" s="18"/>
      <c r="DX374" s="18"/>
      <c r="DY374" s="18"/>
      <c r="DZ374" s="18"/>
      <c r="EA374" s="18"/>
      <c r="EB374" s="18"/>
      <c r="EC374" s="18"/>
      <c r="ED374" s="18"/>
      <c r="EE374" s="18"/>
      <c r="EF374" s="18">
        <v>32.100488489999996</v>
      </c>
      <c r="EG374" s="18">
        <v>37.50872296</v>
      </c>
      <c r="EH374" s="18">
        <v>29.448709000000001</v>
      </c>
      <c r="EI374" s="18">
        <v>0.94207955300000001</v>
      </c>
    </row>
    <row r="375" spans="1:139" x14ac:dyDescent="0.25">
      <c r="A375" s="16">
        <v>2020</v>
      </c>
      <c r="B375" s="10">
        <v>76</v>
      </c>
      <c r="C375" s="16" t="s">
        <v>148</v>
      </c>
      <c r="D375" s="10" t="s">
        <v>47</v>
      </c>
      <c r="E375" s="18"/>
      <c r="F375" s="18"/>
      <c r="G375" s="18"/>
      <c r="H375" s="18"/>
      <c r="I375" s="18"/>
      <c r="J375" s="18"/>
      <c r="K375" s="18"/>
      <c r="L375" s="18"/>
      <c r="M375" s="18">
        <v>16.428166619999999</v>
      </c>
      <c r="N375" s="18">
        <v>30.029753469999999</v>
      </c>
      <c r="O375" s="18">
        <v>46.620855769999999</v>
      </c>
      <c r="P375" s="18">
        <v>6.9212241429999999</v>
      </c>
      <c r="Q375" s="18">
        <v>15.15820456</v>
      </c>
      <c r="R375" s="18">
        <v>43.620309050000003</v>
      </c>
      <c r="S375" s="18">
        <v>29.389256809999999</v>
      </c>
      <c r="T375" s="18">
        <v>11.83222958</v>
      </c>
      <c r="U375" s="18"/>
      <c r="V375" s="18"/>
      <c r="W375" s="18"/>
      <c r="X375" s="18"/>
      <c r="Y375" s="18"/>
      <c r="Z375" s="18"/>
      <c r="AA375" s="18"/>
      <c r="AB375" s="18"/>
      <c r="AC375" s="18"/>
      <c r="AD375" s="18"/>
      <c r="AE375" s="18"/>
      <c r="AF375" s="18"/>
      <c r="AG375" s="18"/>
      <c r="AH375" s="18"/>
      <c r="AI375" s="18"/>
      <c r="AJ375" s="18"/>
      <c r="AK375" s="18"/>
      <c r="AL375" s="18"/>
      <c r="AM375" s="18"/>
      <c r="AN375" s="18"/>
      <c r="AO375" s="18"/>
      <c r="AP375" s="18"/>
      <c r="AQ375" s="18"/>
      <c r="AR375" s="18"/>
      <c r="AS375" s="18"/>
      <c r="AT375" s="18"/>
      <c r="AU375" s="18"/>
      <c r="AV375" s="18"/>
      <c r="AW375" s="18"/>
      <c r="AX375" s="18"/>
      <c r="AY375" s="18"/>
      <c r="AZ375" s="18"/>
      <c r="BA375" s="18"/>
      <c r="BB375" s="18"/>
      <c r="BC375" s="18"/>
      <c r="BD375" s="18"/>
      <c r="BE375" s="18"/>
      <c r="BF375" s="18"/>
      <c r="BG375" s="18"/>
      <c r="BH375" s="18"/>
      <c r="BI375" s="18"/>
      <c r="BJ375" s="18"/>
      <c r="BK375" s="18"/>
      <c r="BL375" s="18"/>
      <c r="BM375" s="18"/>
      <c r="BN375" s="18"/>
      <c r="BO375" s="18"/>
      <c r="BP375" s="18"/>
      <c r="BQ375" s="18"/>
      <c r="BR375" s="18"/>
      <c r="BS375" s="18"/>
      <c r="BT375" s="18"/>
      <c r="BU375" s="18"/>
      <c r="BV375" s="18"/>
      <c r="BW375" s="18"/>
      <c r="BX375" s="18"/>
      <c r="BY375" s="18">
        <v>9.7548880699999998</v>
      </c>
      <c r="BZ375" s="18">
        <v>21.51459337</v>
      </c>
      <c r="CA375" s="18">
        <v>28.09577784</v>
      </c>
      <c r="CB375" s="18">
        <v>28.15953528</v>
      </c>
      <c r="CC375" s="18">
        <v>12.47520544</v>
      </c>
      <c r="CD375" s="18"/>
      <c r="CE375" s="18"/>
      <c r="CF375" s="18"/>
      <c r="CG375" s="18"/>
      <c r="CH375" s="18"/>
      <c r="CI375" s="18"/>
      <c r="CJ375" s="18"/>
      <c r="CK375" s="18"/>
      <c r="CL375" s="18"/>
      <c r="CM375" s="18"/>
      <c r="CN375" s="18"/>
      <c r="CO375" s="18"/>
      <c r="CP375" s="18">
        <v>16.05979031</v>
      </c>
      <c r="CQ375" s="18">
        <v>33.656843299999998</v>
      </c>
      <c r="CR375" s="18">
        <v>43.418815530000003</v>
      </c>
      <c r="CS375" s="18">
        <v>6.8645508639999999</v>
      </c>
      <c r="CT375" s="18"/>
      <c r="CU375" s="18"/>
      <c r="CV375" s="18"/>
      <c r="CW375" s="18"/>
      <c r="CX375" s="18"/>
      <c r="CY375" s="18"/>
      <c r="CZ375" s="18"/>
      <c r="DA375" s="18"/>
      <c r="DB375" s="18"/>
      <c r="DC375" s="18"/>
      <c r="DD375" s="18"/>
      <c r="DE375" s="18"/>
      <c r="DF375" s="18"/>
      <c r="DG375" s="18"/>
      <c r="DH375" s="18"/>
      <c r="DI375" s="18"/>
      <c r="DJ375" s="18"/>
      <c r="DK375" s="18"/>
      <c r="DL375" s="18"/>
      <c r="DM375" s="18"/>
      <c r="DN375" s="18"/>
      <c r="DO375" s="18"/>
      <c r="DP375" s="18"/>
      <c r="DQ375" s="18"/>
      <c r="DR375" s="18"/>
      <c r="DS375" s="18"/>
      <c r="DT375" s="18"/>
      <c r="DU375" s="18"/>
      <c r="DV375" s="18"/>
      <c r="DW375" s="18"/>
      <c r="DX375" s="18"/>
      <c r="DY375" s="18"/>
      <c r="DZ375" s="18"/>
      <c r="EA375" s="18"/>
      <c r="EB375" s="18"/>
      <c r="EC375" s="18"/>
      <c r="ED375" s="18"/>
      <c r="EE375" s="18"/>
      <c r="EF375" s="18">
        <v>21.18872202</v>
      </c>
      <c r="EG375" s="18">
        <v>30.31311986</v>
      </c>
      <c r="EH375" s="18">
        <v>42.724567870000001</v>
      </c>
      <c r="EI375" s="18">
        <v>5.773590252</v>
      </c>
    </row>
    <row r="376" spans="1:139" x14ac:dyDescent="0.25">
      <c r="A376" s="16">
        <v>2020</v>
      </c>
      <c r="B376" s="10">
        <v>76</v>
      </c>
      <c r="C376" s="16" t="s">
        <v>148</v>
      </c>
      <c r="D376" s="10" t="s">
        <v>48</v>
      </c>
      <c r="E376" s="18"/>
      <c r="F376" s="18"/>
      <c r="G376" s="18"/>
      <c r="H376" s="18"/>
      <c r="I376" s="18"/>
      <c r="J376" s="18"/>
      <c r="K376" s="18"/>
      <c r="L376" s="18"/>
      <c r="M376" s="18">
        <v>16.37931034</v>
      </c>
      <c r="N376" s="18">
        <v>29.387709990000001</v>
      </c>
      <c r="O376" s="18">
        <v>46.828028289999999</v>
      </c>
      <c r="P376" s="18">
        <v>7.40495137</v>
      </c>
      <c r="Q376" s="18">
        <v>14.58715596</v>
      </c>
      <c r="R376" s="18">
        <v>41.364678900000001</v>
      </c>
      <c r="S376" s="18">
        <v>30.447247709999999</v>
      </c>
      <c r="T376" s="18">
        <v>13.600917430000001</v>
      </c>
      <c r="U376" s="18"/>
      <c r="V376" s="18"/>
      <c r="W376" s="18"/>
      <c r="X376" s="18"/>
      <c r="Y376" s="18"/>
      <c r="Z376" s="18"/>
      <c r="AA376" s="18"/>
      <c r="AB376" s="18"/>
      <c r="AC376" s="18"/>
      <c r="AD376" s="18"/>
      <c r="AE376" s="18"/>
      <c r="AF376" s="18"/>
      <c r="AG376" s="18"/>
      <c r="AH376" s="18"/>
      <c r="AI376" s="18"/>
      <c r="AJ376" s="18"/>
      <c r="AK376" s="18"/>
      <c r="AL376" s="18"/>
      <c r="AM376" s="18"/>
      <c r="AN376" s="18"/>
      <c r="AO376" s="18"/>
      <c r="AP376" s="18"/>
      <c r="AQ376" s="18"/>
      <c r="AR376" s="18"/>
      <c r="AS376" s="18"/>
      <c r="AT376" s="18"/>
      <c r="AU376" s="18"/>
      <c r="AV376" s="18"/>
      <c r="AW376" s="18"/>
      <c r="AX376" s="18"/>
      <c r="AY376" s="18"/>
      <c r="AZ376" s="18"/>
      <c r="BA376" s="18"/>
      <c r="BB376" s="18"/>
      <c r="BC376" s="18"/>
      <c r="BD376" s="18"/>
      <c r="BE376" s="18"/>
      <c r="BF376" s="18"/>
      <c r="BG376" s="18"/>
      <c r="BH376" s="18"/>
      <c r="BI376" s="18"/>
      <c r="BJ376" s="18"/>
      <c r="BK376" s="18"/>
      <c r="BL376" s="18"/>
      <c r="BM376" s="18"/>
      <c r="BN376" s="18"/>
      <c r="BO376" s="18"/>
      <c r="BP376" s="18"/>
      <c r="BQ376" s="18"/>
      <c r="BR376" s="18"/>
      <c r="BS376" s="18"/>
      <c r="BT376" s="18"/>
      <c r="BU376" s="18"/>
      <c r="BV376" s="18"/>
      <c r="BW376" s="18"/>
      <c r="BX376" s="18"/>
      <c r="BY376" s="18">
        <v>8.2117595049999998</v>
      </c>
      <c r="BZ376" s="18">
        <v>18.777630420000001</v>
      </c>
      <c r="CA376" s="18">
        <v>26.967285589999999</v>
      </c>
      <c r="CB376" s="18">
        <v>30.901856760000001</v>
      </c>
      <c r="CC376" s="18">
        <v>15.14146773</v>
      </c>
      <c r="CD376" s="18"/>
      <c r="CE376" s="18"/>
      <c r="CF376" s="18"/>
      <c r="CG376" s="18"/>
      <c r="CH376" s="18"/>
      <c r="CI376" s="18"/>
      <c r="CJ376" s="18"/>
      <c r="CK376" s="18"/>
      <c r="CL376" s="18"/>
      <c r="CM376" s="18"/>
      <c r="CN376" s="18"/>
      <c r="CO376" s="18"/>
      <c r="CP376" s="18">
        <v>15.62776304</v>
      </c>
      <c r="CQ376" s="18">
        <v>32.97966401</v>
      </c>
      <c r="CR376" s="18">
        <v>44.031830239999998</v>
      </c>
      <c r="CS376" s="18">
        <v>7.3607427059999999</v>
      </c>
      <c r="CT376" s="18"/>
      <c r="CU376" s="18"/>
      <c r="CV376" s="18"/>
      <c r="CW376" s="18"/>
      <c r="CX376" s="18"/>
      <c r="CY376" s="18"/>
      <c r="CZ376" s="18"/>
      <c r="DA376" s="18"/>
      <c r="DB376" s="18"/>
      <c r="DC376" s="18"/>
      <c r="DD376" s="18"/>
      <c r="DE376" s="18"/>
      <c r="DF376" s="18"/>
      <c r="DG376" s="18"/>
      <c r="DH376" s="18"/>
      <c r="DI376" s="18"/>
      <c r="DJ376" s="18"/>
      <c r="DK376" s="18"/>
      <c r="DL376" s="18"/>
      <c r="DM376" s="18"/>
      <c r="DN376" s="18"/>
      <c r="DO376" s="18"/>
      <c r="DP376" s="18"/>
      <c r="DQ376" s="18"/>
      <c r="DR376" s="18"/>
      <c r="DS376" s="18"/>
      <c r="DT376" s="18"/>
      <c r="DU376" s="18"/>
      <c r="DV376" s="18"/>
      <c r="DW376" s="18"/>
      <c r="DX376" s="18"/>
      <c r="DY376" s="18"/>
      <c r="DZ376" s="18"/>
      <c r="EA376" s="18"/>
      <c r="EB376" s="18"/>
      <c r="EC376" s="18"/>
      <c r="ED376" s="18"/>
      <c r="EE376" s="18"/>
      <c r="EF376" s="18">
        <v>21.18700265</v>
      </c>
      <c r="EG376" s="18">
        <v>30.1061008</v>
      </c>
      <c r="EH376" s="18">
        <v>42.396109639999999</v>
      </c>
      <c r="EI376" s="18">
        <v>6.3107869140000004</v>
      </c>
    </row>
    <row r="377" spans="1:139" x14ac:dyDescent="0.25">
      <c r="A377" s="16">
        <v>2020</v>
      </c>
      <c r="B377" s="10">
        <v>76</v>
      </c>
      <c r="C377" s="16" t="s">
        <v>148</v>
      </c>
      <c r="D377" s="10" t="s">
        <v>49</v>
      </c>
      <c r="E377" s="18"/>
      <c r="F377" s="18"/>
      <c r="G377" s="18"/>
      <c r="H377" s="18"/>
      <c r="I377" s="18"/>
      <c r="J377" s="18"/>
      <c r="K377" s="18"/>
      <c r="L377" s="18"/>
      <c r="M377" s="18">
        <v>16.51539069</v>
      </c>
      <c r="N377" s="18">
        <v>31.176006310000002</v>
      </c>
      <c r="O377" s="18">
        <v>46.250986580000003</v>
      </c>
      <c r="P377" s="18">
        <v>6.0576164170000002</v>
      </c>
      <c r="Q377" s="18">
        <v>16.180698150000001</v>
      </c>
      <c r="R377" s="18">
        <v>47.659137579999999</v>
      </c>
      <c r="S377" s="18">
        <v>27.494866529999999</v>
      </c>
      <c r="T377" s="18">
        <v>8.6652977409999998</v>
      </c>
      <c r="U377" s="18"/>
      <c r="V377" s="18"/>
      <c r="W377" s="18"/>
      <c r="X377" s="18"/>
      <c r="Y377" s="18"/>
      <c r="Z377" s="18"/>
      <c r="AA377" s="18"/>
      <c r="AB377" s="18"/>
      <c r="AC377" s="18"/>
      <c r="AD377" s="18"/>
      <c r="AE377" s="18"/>
      <c r="AF377" s="18"/>
      <c r="AG377" s="18"/>
      <c r="AH377" s="18"/>
      <c r="AI377" s="18"/>
      <c r="AJ377" s="18"/>
      <c r="AK377" s="18"/>
      <c r="AL377" s="18"/>
      <c r="AM377" s="18"/>
      <c r="AN377" s="18"/>
      <c r="AO377" s="18"/>
      <c r="AP377" s="18"/>
      <c r="AQ377" s="18"/>
      <c r="AR377" s="18"/>
      <c r="AS377" s="18"/>
      <c r="AT377" s="18"/>
      <c r="AU377" s="18"/>
      <c r="AV377" s="18"/>
      <c r="AW377" s="18"/>
      <c r="AX377" s="18"/>
      <c r="AY377" s="18"/>
      <c r="AZ377" s="18"/>
      <c r="BA377" s="18"/>
      <c r="BB377" s="18"/>
      <c r="BC377" s="18"/>
      <c r="BD377" s="18"/>
      <c r="BE377" s="18"/>
      <c r="BF377" s="18"/>
      <c r="BG377" s="18"/>
      <c r="BH377" s="18"/>
      <c r="BI377" s="18"/>
      <c r="BJ377" s="18"/>
      <c r="BK377" s="18"/>
      <c r="BL377" s="18"/>
      <c r="BM377" s="18"/>
      <c r="BN377" s="18"/>
      <c r="BO377" s="18"/>
      <c r="BP377" s="18"/>
      <c r="BQ377" s="18"/>
      <c r="BR377" s="18"/>
      <c r="BS377" s="18"/>
      <c r="BT377" s="18"/>
      <c r="BU377" s="18"/>
      <c r="BV377" s="18"/>
      <c r="BW377" s="18"/>
      <c r="BX377" s="18"/>
      <c r="BY377" s="18">
        <v>12.50986582</v>
      </c>
      <c r="BZ377" s="18">
        <v>26.400947120000001</v>
      </c>
      <c r="CA377" s="18">
        <v>30.110497240000001</v>
      </c>
      <c r="CB377" s="18">
        <v>23.263614839999999</v>
      </c>
      <c r="CC377" s="18">
        <v>7.7150749799999998</v>
      </c>
      <c r="CD377" s="18"/>
      <c r="CE377" s="18"/>
      <c r="CF377" s="18"/>
      <c r="CG377" s="18"/>
      <c r="CH377" s="18"/>
      <c r="CI377" s="18"/>
      <c r="CJ377" s="18"/>
      <c r="CK377" s="18"/>
      <c r="CL377" s="18"/>
      <c r="CM377" s="18"/>
      <c r="CN377" s="18"/>
      <c r="CO377" s="18"/>
      <c r="CP377" s="18">
        <v>16.831097079999999</v>
      </c>
      <c r="CQ377" s="18">
        <v>34.865824779999997</v>
      </c>
      <c r="CR377" s="18">
        <v>42.324388319999997</v>
      </c>
      <c r="CS377" s="18">
        <v>5.9786898180000003</v>
      </c>
      <c r="CT377" s="18"/>
      <c r="CU377" s="18"/>
      <c r="CV377" s="18"/>
      <c r="CW377" s="18"/>
      <c r="CX377" s="18"/>
      <c r="CY377" s="18"/>
      <c r="CZ377" s="18"/>
      <c r="DA377" s="18"/>
      <c r="DB377" s="18"/>
      <c r="DC377" s="18"/>
      <c r="DD377" s="18"/>
      <c r="DE377" s="18"/>
      <c r="DF377" s="18"/>
      <c r="DG377" s="18"/>
      <c r="DH377" s="18"/>
      <c r="DI377" s="18"/>
      <c r="DJ377" s="18"/>
      <c r="DK377" s="18"/>
      <c r="DL377" s="18"/>
      <c r="DM377" s="18"/>
      <c r="DN377" s="18"/>
      <c r="DO377" s="18"/>
      <c r="DP377" s="18"/>
      <c r="DQ377" s="18"/>
      <c r="DR377" s="18"/>
      <c r="DS377" s="18"/>
      <c r="DT377" s="18"/>
      <c r="DU377" s="18"/>
      <c r="DV377" s="18"/>
      <c r="DW377" s="18"/>
      <c r="DX377" s="18"/>
      <c r="DY377" s="18"/>
      <c r="DZ377" s="18"/>
      <c r="EA377" s="18"/>
      <c r="EB377" s="18"/>
      <c r="EC377" s="18"/>
      <c r="ED377" s="18"/>
      <c r="EE377" s="18"/>
      <c r="EF377" s="18">
        <v>21.191791630000001</v>
      </c>
      <c r="EG377" s="18">
        <v>30.68271507</v>
      </c>
      <c r="EH377" s="18">
        <v>43.3109708</v>
      </c>
      <c r="EI377" s="18">
        <v>4.8145224940000002</v>
      </c>
    </row>
    <row r="378" spans="1:139" x14ac:dyDescent="0.25">
      <c r="A378" s="16">
        <v>2020</v>
      </c>
      <c r="B378" s="10">
        <v>85</v>
      </c>
      <c r="C378" s="16" t="s">
        <v>150</v>
      </c>
      <c r="D378" s="10" t="s">
        <v>47</v>
      </c>
      <c r="E378" s="18"/>
      <c r="F378" s="18"/>
      <c r="G378" s="18"/>
      <c r="H378" s="18"/>
      <c r="I378" s="18"/>
      <c r="J378" s="18"/>
      <c r="K378" s="18"/>
      <c r="L378" s="18"/>
      <c r="M378" s="18">
        <v>21.844660189999999</v>
      </c>
      <c r="N378" s="18">
        <v>33.980582519999999</v>
      </c>
      <c r="O378" s="18">
        <v>42.7184466</v>
      </c>
      <c r="P378" s="18">
        <v>1.4563106800000001</v>
      </c>
      <c r="Q378" s="18">
        <v>20.5</v>
      </c>
      <c r="R378" s="18">
        <v>50.5</v>
      </c>
      <c r="S378" s="18">
        <v>25</v>
      </c>
      <c r="T378" s="18">
        <v>4</v>
      </c>
      <c r="U378" s="18"/>
      <c r="V378" s="18"/>
      <c r="W378" s="18"/>
      <c r="X378" s="18"/>
      <c r="Y378" s="18"/>
      <c r="Z378" s="18"/>
      <c r="AA378" s="18"/>
      <c r="AB378" s="18"/>
      <c r="AC378" s="18"/>
      <c r="AD378" s="18"/>
      <c r="AE378" s="18"/>
      <c r="AF378" s="18"/>
      <c r="AG378" s="18"/>
      <c r="AH378" s="18"/>
      <c r="AI378" s="18"/>
      <c r="AJ378" s="18"/>
      <c r="AK378" s="18"/>
      <c r="AL378" s="18"/>
      <c r="AM378" s="18"/>
      <c r="AN378" s="18"/>
      <c r="AO378" s="18"/>
      <c r="AP378" s="18"/>
      <c r="AQ378" s="18"/>
      <c r="AR378" s="18"/>
      <c r="AS378" s="18"/>
      <c r="AT378" s="18"/>
      <c r="AU378" s="18"/>
      <c r="AV378" s="18"/>
      <c r="AW378" s="18"/>
      <c r="AX378" s="18"/>
      <c r="AY378" s="18"/>
      <c r="AZ378" s="18"/>
      <c r="BA378" s="18"/>
      <c r="BB378" s="18"/>
      <c r="BC378" s="18"/>
      <c r="BD378" s="18"/>
      <c r="BE378" s="18"/>
      <c r="BF378" s="18"/>
      <c r="BG378" s="18"/>
      <c r="BH378" s="18"/>
      <c r="BI378" s="18"/>
      <c r="BJ378" s="18"/>
      <c r="BK378" s="18"/>
      <c r="BL378" s="18"/>
      <c r="BM378" s="18"/>
      <c r="BN378" s="18"/>
      <c r="BO378" s="18"/>
      <c r="BP378" s="18"/>
      <c r="BQ378" s="18"/>
      <c r="BR378" s="18"/>
      <c r="BS378" s="18"/>
      <c r="BT378" s="18"/>
      <c r="BU378" s="18"/>
      <c r="BV378" s="18"/>
      <c r="BW378" s="18"/>
      <c r="BX378" s="18"/>
      <c r="BY378" s="18">
        <v>16.990291259999999</v>
      </c>
      <c r="BZ378" s="18">
        <v>27.184466019999999</v>
      </c>
      <c r="CA378" s="18">
        <v>37.378640779999998</v>
      </c>
      <c r="CB378" s="18">
        <v>15.53398058</v>
      </c>
      <c r="CC378" s="18">
        <v>2.9126213590000001</v>
      </c>
      <c r="CD378" s="18"/>
      <c r="CE378" s="18"/>
      <c r="CF378" s="18"/>
      <c r="CG378" s="18"/>
      <c r="CH378" s="18"/>
      <c r="CI378" s="18"/>
      <c r="CJ378" s="18"/>
      <c r="CK378" s="18"/>
      <c r="CL378" s="18"/>
      <c r="CM378" s="18"/>
      <c r="CN378" s="18"/>
      <c r="CO378" s="18"/>
      <c r="CP378" s="18">
        <v>20.873786410000001</v>
      </c>
      <c r="CQ378" s="18">
        <v>41.747572820000002</v>
      </c>
      <c r="CR378" s="18">
        <v>37.378640779999998</v>
      </c>
      <c r="CS378" s="18">
        <v>0</v>
      </c>
      <c r="CT378" s="18"/>
      <c r="CU378" s="18"/>
      <c r="CV378" s="18"/>
      <c r="CW378" s="18"/>
      <c r="CX378" s="18"/>
      <c r="CY378" s="18"/>
      <c r="CZ378" s="18"/>
      <c r="DA378" s="18"/>
      <c r="DB378" s="18"/>
      <c r="DC378" s="18"/>
      <c r="DD378" s="18"/>
      <c r="DE378" s="18"/>
      <c r="DF378" s="18"/>
      <c r="DG378" s="18"/>
      <c r="DH378" s="18"/>
      <c r="DI378" s="18"/>
      <c r="DJ378" s="18"/>
      <c r="DK378" s="18"/>
      <c r="DL378" s="18"/>
      <c r="DM378" s="18"/>
      <c r="DN378" s="18"/>
      <c r="DO378" s="18"/>
      <c r="DP378" s="18"/>
      <c r="DQ378" s="18"/>
      <c r="DR378" s="18"/>
      <c r="DS378" s="18"/>
      <c r="DT378" s="18"/>
      <c r="DU378" s="18"/>
      <c r="DV378" s="18"/>
      <c r="DW378" s="18"/>
      <c r="DX378" s="18"/>
      <c r="DY378" s="18"/>
      <c r="DZ378" s="18"/>
      <c r="EA378" s="18"/>
      <c r="EB378" s="18"/>
      <c r="EC378" s="18"/>
      <c r="ED378" s="18"/>
      <c r="EE378" s="18"/>
      <c r="EF378" s="18">
        <v>17.475728159999999</v>
      </c>
      <c r="EG378" s="18">
        <v>33.980582519999999</v>
      </c>
      <c r="EH378" s="18">
        <v>42.7184466</v>
      </c>
      <c r="EI378" s="18">
        <v>5.8252427180000002</v>
      </c>
    </row>
    <row r="379" spans="1:139" x14ac:dyDescent="0.25">
      <c r="A379" s="16">
        <v>2020</v>
      </c>
      <c r="B379" s="10">
        <v>85</v>
      </c>
      <c r="C379" s="16" t="s">
        <v>150</v>
      </c>
      <c r="D379" s="10" t="s">
        <v>48</v>
      </c>
      <c r="E379" s="18"/>
      <c r="F379" s="18"/>
      <c r="G379" s="18"/>
      <c r="H379" s="18"/>
      <c r="I379" s="18"/>
      <c r="J379" s="18"/>
      <c r="K379" s="18"/>
      <c r="L379" s="18"/>
      <c r="M379" s="18">
        <v>21.844660189999999</v>
      </c>
      <c r="N379" s="18">
        <v>33.980582519999999</v>
      </c>
      <c r="O379" s="18">
        <v>42.7184466</v>
      </c>
      <c r="P379" s="18">
        <v>1.4563106800000001</v>
      </c>
      <c r="Q379" s="18">
        <v>20.5</v>
      </c>
      <c r="R379" s="18">
        <v>50.5</v>
      </c>
      <c r="S379" s="18">
        <v>25</v>
      </c>
      <c r="T379" s="18">
        <v>4</v>
      </c>
      <c r="U379" s="18"/>
      <c r="V379" s="18"/>
      <c r="W379" s="18"/>
      <c r="X379" s="18"/>
      <c r="Y379" s="18"/>
      <c r="Z379" s="18"/>
      <c r="AA379" s="18"/>
      <c r="AB379" s="18"/>
      <c r="AC379" s="18"/>
      <c r="AD379" s="18"/>
      <c r="AE379" s="18"/>
      <c r="AF379" s="18"/>
      <c r="AG379" s="18"/>
      <c r="AH379" s="18"/>
      <c r="AI379" s="18"/>
      <c r="AJ379" s="18"/>
      <c r="AK379" s="18"/>
      <c r="AL379" s="18"/>
      <c r="AM379" s="18"/>
      <c r="AN379" s="18"/>
      <c r="AO379" s="18"/>
      <c r="AP379" s="18"/>
      <c r="AQ379" s="18"/>
      <c r="AR379" s="18"/>
      <c r="AS379" s="18"/>
      <c r="AT379" s="18"/>
      <c r="AU379" s="18"/>
      <c r="AV379" s="18"/>
      <c r="AW379" s="18"/>
      <c r="AX379" s="18"/>
      <c r="AY379" s="18"/>
      <c r="AZ379" s="18"/>
      <c r="BA379" s="18"/>
      <c r="BB379" s="18"/>
      <c r="BC379" s="18"/>
      <c r="BD379" s="18"/>
      <c r="BE379" s="18"/>
      <c r="BF379" s="18"/>
      <c r="BG379" s="18"/>
      <c r="BH379" s="18"/>
      <c r="BI379" s="18"/>
      <c r="BJ379" s="18"/>
      <c r="BK379" s="18"/>
      <c r="BL379" s="18"/>
      <c r="BM379" s="18"/>
      <c r="BN379" s="18"/>
      <c r="BO379" s="18"/>
      <c r="BP379" s="18"/>
      <c r="BQ379" s="18"/>
      <c r="BR379" s="18"/>
      <c r="BS379" s="18"/>
      <c r="BT379" s="18"/>
      <c r="BU379" s="18"/>
      <c r="BV379" s="18"/>
      <c r="BW379" s="18"/>
      <c r="BX379" s="18"/>
      <c r="BY379" s="18">
        <v>16.990291259999999</v>
      </c>
      <c r="BZ379" s="18">
        <v>27.184466019999999</v>
      </c>
      <c r="CA379" s="18">
        <v>37.378640779999998</v>
      </c>
      <c r="CB379" s="18">
        <v>15.53398058</v>
      </c>
      <c r="CC379" s="18">
        <v>2.9126213590000001</v>
      </c>
      <c r="CD379" s="18"/>
      <c r="CE379" s="18"/>
      <c r="CF379" s="18"/>
      <c r="CG379" s="18"/>
      <c r="CH379" s="18"/>
      <c r="CI379" s="18"/>
      <c r="CJ379" s="18"/>
      <c r="CK379" s="18"/>
      <c r="CL379" s="18"/>
      <c r="CM379" s="18"/>
      <c r="CN379" s="18"/>
      <c r="CO379" s="18"/>
      <c r="CP379" s="18">
        <v>20.873786410000001</v>
      </c>
      <c r="CQ379" s="18">
        <v>41.747572820000002</v>
      </c>
      <c r="CR379" s="18">
        <v>37.378640779999998</v>
      </c>
      <c r="CS379" s="18">
        <v>0</v>
      </c>
      <c r="CT379" s="18"/>
      <c r="CU379" s="18"/>
      <c r="CV379" s="18"/>
      <c r="CW379" s="18"/>
      <c r="CX379" s="18"/>
      <c r="CY379" s="18"/>
      <c r="CZ379" s="18"/>
      <c r="DA379" s="18"/>
      <c r="DB379" s="18"/>
      <c r="DC379" s="18"/>
      <c r="DD379" s="18"/>
      <c r="DE379" s="18"/>
      <c r="DF379" s="18"/>
      <c r="DG379" s="18"/>
      <c r="DH379" s="18"/>
      <c r="DI379" s="18"/>
      <c r="DJ379" s="18"/>
      <c r="DK379" s="18"/>
      <c r="DL379" s="18"/>
      <c r="DM379" s="18"/>
      <c r="DN379" s="18"/>
      <c r="DO379" s="18"/>
      <c r="DP379" s="18"/>
      <c r="DQ379" s="18"/>
      <c r="DR379" s="18"/>
      <c r="DS379" s="18"/>
      <c r="DT379" s="18"/>
      <c r="DU379" s="18"/>
      <c r="DV379" s="18"/>
      <c r="DW379" s="18"/>
      <c r="DX379" s="18"/>
      <c r="DY379" s="18"/>
      <c r="DZ379" s="18"/>
      <c r="EA379" s="18"/>
      <c r="EB379" s="18"/>
      <c r="EC379" s="18"/>
      <c r="ED379" s="18"/>
      <c r="EE379" s="18"/>
      <c r="EF379" s="18">
        <v>17.475728159999999</v>
      </c>
      <c r="EG379" s="18">
        <v>33.980582519999999</v>
      </c>
      <c r="EH379" s="18">
        <v>42.7184466</v>
      </c>
      <c r="EI379" s="18">
        <v>5.8252427180000002</v>
      </c>
    </row>
    <row r="380" spans="1:139" x14ac:dyDescent="0.25">
      <c r="A380" s="16">
        <v>2020</v>
      </c>
      <c r="B380" s="10">
        <v>86</v>
      </c>
      <c r="C380" s="16" t="s">
        <v>151</v>
      </c>
      <c r="D380" s="10" t="s">
        <v>47</v>
      </c>
      <c r="E380" s="18"/>
      <c r="F380" s="18"/>
      <c r="G380" s="18"/>
      <c r="H380" s="18"/>
      <c r="I380" s="18"/>
      <c r="J380" s="18"/>
      <c r="K380" s="18"/>
      <c r="L380" s="18"/>
      <c r="M380" s="18">
        <v>39.52380952</v>
      </c>
      <c r="N380" s="18">
        <v>33.809523810000002</v>
      </c>
      <c r="O380" s="18">
        <v>26.666666670000001</v>
      </c>
      <c r="P380" s="18">
        <v>0</v>
      </c>
      <c r="Q380" s="18">
        <v>18.31683168</v>
      </c>
      <c r="R380" s="18">
        <v>57.920792079999998</v>
      </c>
      <c r="S380" s="18">
        <v>20.792079210000001</v>
      </c>
      <c r="T380" s="18">
        <v>2.9702970299999998</v>
      </c>
      <c r="U380" s="18"/>
      <c r="V380" s="18"/>
      <c r="W380" s="18"/>
      <c r="X380" s="18"/>
      <c r="Y380" s="18"/>
      <c r="Z380" s="18"/>
      <c r="AA380" s="18"/>
      <c r="AB380" s="18"/>
      <c r="AC380" s="18"/>
      <c r="AD380" s="18"/>
      <c r="AE380" s="18"/>
      <c r="AF380" s="18"/>
      <c r="AG380" s="18"/>
      <c r="AH380" s="18"/>
      <c r="AI380" s="18"/>
      <c r="AJ380" s="18"/>
      <c r="AK380" s="18"/>
      <c r="AL380" s="18"/>
      <c r="AM380" s="18"/>
      <c r="AN380" s="18"/>
      <c r="AO380" s="18"/>
      <c r="AP380" s="18"/>
      <c r="AQ380" s="18"/>
      <c r="AR380" s="18"/>
      <c r="AS380" s="18"/>
      <c r="AT380" s="18"/>
      <c r="AU380" s="18"/>
      <c r="AV380" s="18"/>
      <c r="AW380" s="18"/>
      <c r="AX380" s="18"/>
      <c r="AY380" s="18"/>
      <c r="AZ380" s="18"/>
      <c r="BA380" s="18"/>
      <c r="BB380" s="18"/>
      <c r="BC380" s="18"/>
      <c r="BD380" s="18"/>
      <c r="BE380" s="18"/>
      <c r="BF380" s="18"/>
      <c r="BG380" s="18"/>
      <c r="BH380" s="18"/>
      <c r="BI380" s="18"/>
      <c r="BJ380" s="18"/>
      <c r="BK380" s="18"/>
      <c r="BL380" s="18"/>
      <c r="BM380" s="18"/>
      <c r="BN380" s="18"/>
      <c r="BO380" s="18"/>
      <c r="BP380" s="18"/>
      <c r="BQ380" s="18"/>
      <c r="BR380" s="18"/>
      <c r="BS380" s="18"/>
      <c r="BT380" s="18"/>
      <c r="BU380" s="18"/>
      <c r="BV380" s="18"/>
      <c r="BW380" s="18"/>
      <c r="BX380" s="18"/>
      <c r="BY380" s="18">
        <v>24.285714290000001</v>
      </c>
      <c r="BZ380" s="18">
        <v>39.047619050000002</v>
      </c>
      <c r="CA380" s="18">
        <v>32.380952379999997</v>
      </c>
      <c r="CB380" s="18">
        <v>4.2857142860000002</v>
      </c>
      <c r="CC380" s="18">
        <v>0</v>
      </c>
      <c r="CD380" s="18"/>
      <c r="CE380" s="18"/>
      <c r="CF380" s="18"/>
      <c r="CG380" s="18"/>
      <c r="CH380" s="18"/>
      <c r="CI380" s="18"/>
      <c r="CJ380" s="18"/>
      <c r="CK380" s="18"/>
      <c r="CL380" s="18"/>
      <c r="CM380" s="18"/>
      <c r="CN380" s="18"/>
      <c r="CO380" s="18"/>
      <c r="CP380" s="18">
        <v>38.095238100000003</v>
      </c>
      <c r="CQ380" s="18">
        <v>42.380952379999997</v>
      </c>
      <c r="CR380" s="18">
        <v>19.52380952</v>
      </c>
      <c r="CS380" s="18">
        <v>0</v>
      </c>
      <c r="CT380" s="18"/>
      <c r="CU380" s="18"/>
      <c r="CV380" s="18"/>
      <c r="CW380" s="18"/>
      <c r="CX380" s="18"/>
      <c r="CY380" s="18"/>
      <c r="CZ380" s="18"/>
      <c r="DA380" s="18"/>
      <c r="DB380" s="18"/>
      <c r="DC380" s="18"/>
      <c r="DD380" s="18"/>
      <c r="DE380" s="18"/>
      <c r="DF380" s="18"/>
      <c r="DG380" s="18"/>
      <c r="DH380" s="18"/>
      <c r="DI380" s="18"/>
      <c r="DJ380" s="18"/>
      <c r="DK380" s="18"/>
      <c r="DL380" s="18"/>
      <c r="DM380" s="18"/>
      <c r="DN380" s="18"/>
      <c r="DO380" s="18"/>
      <c r="DP380" s="18"/>
      <c r="DQ380" s="18"/>
      <c r="DR380" s="18"/>
      <c r="DS380" s="18"/>
      <c r="DT380" s="18"/>
      <c r="DU380" s="18"/>
      <c r="DV380" s="18"/>
      <c r="DW380" s="18"/>
      <c r="DX380" s="18"/>
      <c r="DY380" s="18"/>
      <c r="DZ380" s="18"/>
      <c r="EA380" s="18"/>
      <c r="EB380" s="18"/>
      <c r="EC380" s="18"/>
      <c r="ED380" s="18"/>
      <c r="EE380" s="18"/>
      <c r="EF380" s="18">
        <v>33.333333330000002</v>
      </c>
      <c r="EG380" s="18">
        <v>38.095238100000003</v>
      </c>
      <c r="EH380" s="18">
        <v>27.61904762</v>
      </c>
      <c r="EI380" s="18">
        <v>0.95238095199999995</v>
      </c>
    </row>
    <row r="381" spans="1:139" x14ac:dyDescent="0.25">
      <c r="A381" s="16">
        <v>2020</v>
      </c>
      <c r="B381" s="10">
        <v>86</v>
      </c>
      <c r="C381" s="16" t="s">
        <v>151</v>
      </c>
      <c r="D381" s="10" t="s">
        <v>49</v>
      </c>
      <c r="E381" s="18"/>
      <c r="F381" s="18"/>
      <c r="G381" s="18"/>
      <c r="H381" s="18"/>
      <c r="I381" s="18"/>
      <c r="J381" s="18"/>
      <c r="K381" s="18"/>
      <c r="L381" s="18"/>
      <c r="M381" s="18">
        <v>39.52380952</v>
      </c>
      <c r="N381" s="18">
        <v>33.809523810000002</v>
      </c>
      <c r="O381" s="18">
        <v>26.666666670000001</v>
      </c>
      <c r="P381" s="18">
        <v>0</v>
      </c>
      <c r="Q381" s="18">
        <v>18.31683168</v>
      </c>
      <c r="R381" s="18">
        <v>57.920792079999998</v>
      </c>
      <c r="S381" s="18">
        <v>20.792079210000001</v>
      </c>
      <c r="T381" s="18">
        <v>2.9702970299999998</v>
      </c>
      <c r="U381" s="18"/>
      <c r="V381" s="18"/>
      <c r="W381" s="18"/>
      <c r="X381" s="18"/>
      <c r="Y381" s="18"/>
      <c r="Z381" s="18"/>
      <c r="AA381" s="18"/>
      <c r="AB381" s="18"/>
      <c r="AC381" s="18"/>
      <c r="AD381" s="18"/>
      <c r="AE381" s="18"/>
      <c r="AF381" s="18"/>
      <c r="AG381" s="18"/>
      <c r="AH381" s="18"/>
      <c r="AI381" s="18"/>
      <c r="AJ381" s="18"/>
      <c r="AK381" s="18"/>
      <c r="AL381" s="18"/>
      <c r="AM381" s="18"/>
      <c r="AN381" s="18"/>
      <c r="AO381" s="18"/>
      <c r="AP381" s="18"/>
      <c r="AQ381" s="18"/>
      <c r="AR381" s="18"/>
      <c r="AS381" s="18"/>
      <c r="AT381" s="18"/>
      <c r="AU381" s="18"/>
      <c r="AV381" s="18"/>
      <c r="AW381" s="18"/>
      <c r="AX381" s="18"/>
      <c r="AY381" s="18"/>
      <c r="AZ381" s="18"/>
      <c r="BA381" s="18"/>
      <c r="BB381" s="18"/>
      <c r="BC381" s="18"/>
      <c r="BD381" s="18"/>
      <c r="BE381" s="18"/>
      <c r="BF381" s="18"/>
      <c r="BG381" s="18"/>
      <c r="BH381" s="18"/>
      <c r="BI381" s="18"/>
      <c r="BJ381" s="18"/>
      <c r="BK381" s="18"/>
      <c r="BL381" s="18"/>
      <c r="BM381" s="18"/>
      <c r="BN381" s="18"/>
      <c r="BO381" s="18"/>
      <c r="BP381" s="18"/>
      <c r="BQ381" s="18"/>
      <c r="BR381" s="18"/>
      <c r="BS381" s="18"/>
      <c r="BT381" s="18"/>
      <c r="BU381" s="18"/>
      <c r="BV381" s="18"/>
      <c r="BW381" s="18"/>
      <c r="BX381" s="18"/>
      <c r="BY381" s="18">
        <v>24.285714290000001</v>
      </c>
      <c r="BZ381" s="18">
        <v>39.047619050000002</v>
      </c>
      <c r="CA381" s="18">
        <v>32.380952379999997</v>
      </c>
      <c r="CB381" s="18">
        <v>4.2857142860000002</v>
      </c>
      <c r="CC381" s="18">
        <v>0</v>
      </c>
      <c r="CD381" s="18"/>
      <c r="CE381" s="18"/>
      <c r="CF381" s="18"/>
      <c r="CG381" s="18"/>
      <c r="CH381" s="18"/>
      <c r="CI381" s="18"/>
      <c r="CJ381" s="18"/>
      <c r="CK381" s="18"/>
      <c r="CL381" s="18"/>
      <c r="CM381" s="18"/>
      <c r="CN381" s="18"/>
      <c r="CO381" s="18"/>
      <c r="CP381" s="18">
        <v>38.095238100000003</v>
      </c>
      <c r="CQ381" s="18">
        <v>42.380952379999997</v>
      </c>
      <c r="CR381" s="18">
        <v>19.52380952</v>
      </c>
      <c r="CS381" s="18">
        <v>0</v>
      </c>
      <c r="CT381" s="18"/>
      <c r="CU381" s="18"/>
      <c r="CV381" s="18"/>
      <c r="CW381" s="18"/>
      <c r="CX381" s="18"/>
      <c r="CY381" s="18"/>
      <c r="CZ381" s="18"/>
      <c r="DA381" s="18"/>
      <c r="DB381" s="18"/>
      <c r="DC381" s="18"/>
      <c r="DD381" s="18"/>
      <c r="DE381" s="18"/>
      <c r="DF381" s="18"/>
      <c r="DG381" s="18"/>
      <c r="DH381" s="18"/>
      <c r="DI381" s="18"/>
      <c r="DJ381" s="18"/>
      <c r="DK381" s="18"/>
      <c r="DL381" s="18"/>
      <c r="DM381" s="18"/>
      <c r="DN381" s="18"/>
      <c r="DO381" s="18"/>
      <c r="DP381" s="18"/>
      <c r="DQ381" s="18"/>
      <c r="DR381" s="18"/>
      <c r="DS381" s="18"/>
      <c r="DT381" s="18"/>
      <c r="DU381" s="18"/>
      <c r="DV381" s="18"/>
      <c r="DW381" s="18"/>
      <c r="DX381" s="18"/>
      <c r="DY381" s="18"/>
      <c r="DZ381" s="18"/>
      <c r="EA381" s="18"/>
      <c r="EB381" s="18"/>
      <c r="EC381" s="18"/>
      <c r="ED381" s="18"/>
      <c r="EE381" s="18"/>
      <c r="EF381" s="18">
        <v>33.333333330000002</v>
      </c>
      <c r="EG381" s="18">
        <v>38.095238100000003</v>
      </c>
      <c r="EH381" s="18">
        <v>27.61904762</v>
      </c>
      <c r="EI381" s="18">
        <v>0.95238095199999995</v>
      </c>
    </row>
    <row r="382" spans="1:139" x14ac:dyDescent="0.25">
      <c r="A382" s="16">
        <v>2021</v>
      </c>
      <c r="B382" s="10">
        <v>5</v>
      </c>
      <c r="C382" s="16" t="s">
        <v>126</v>
      </c>
      <c r="D382" s="10" t="s">
        <v>47</v>
      </c>
      <c r="E382" s="18">
        <v>48.288973380000002</v>
      </c>
      <c r="F382" s="18">
        <v>26.235741440000002</v>
      </c>
      <c r="G382" s="18">
        <v>23.574144489999998</v>
      </c>
      <c r="H382" s="18">
        <v>1.901140684</v>
      </c>
      <c r="I382" s="18">
        <v>23.949889460000001</v>
      </c>
      <c r="J382" s="18">
        <v>30.36109064</v>
      </c>
      <c r="K382" s="18">
        <v>32.86661754</v>
      </c>
      <c r="L382" s="18">
        <v>12.82240236</v>
      </c>
      <c r="M382" s="18">
        <v>24.78075497</v>
      </c>
      <c r="N382" s="18">
        <v>30.794828240000001</v>
      </c>
      <c r="O382" s="18">
        <v>38.486602660000003</v>
      </c>
      <c r="P382" s="18">
        <v>5.9378141360000001</v>
      </c>
      <c r="Q382" s="18">
        <v>15.386527470000001</v>
      </c>
      <c r="R382" s="18">
        <v>39.607968470000003</v>
      </c>
      <c r="S382" s="18">
        <v>38.940378539999998</v>
      </c>
      <c r="T382" s="18">
        <v>6.0651255280000003</v>
      </c>
      <c r="U382" s="18"/>
      <c r="V382" s="18"/>
      <c r="W382" s="18"/>
      <c r="X382" s="18"/>
      <c r="Y382" s="18">
        <v>39.198606269999999</v>
      </c>
      <c r="Z382" s="18">
        <v>31.184668989999999</v>
      </c>
      <c r="AA382" s="18">
        <v>25.783972129999999</v>
      </c>
      <c r="AB382" s="18">
        <v>3.8327526129999998</v>
      </c>
      <c r="AC382" s="18">
        <v>18.18181818</v>
      </c>
      <c r="AD382" s="18">
        <v>53.18181818</v>
      </c>
      <c r="AE382" s="18">
        <v>24.09090909</v>
      </c>
      <c r="AF382" s="18">
        <v>4.5454545450000001</v>
      </c>
      <c r="AG382" s="18">
        <v>47.5</v>
      </c>
      <c r="AH382" s="18">
        <v>30.3125</v>
      </c>
      <c r="AI382" s="18">
        <v>20</v>
      </c>
      <c r="AJ382" s="18">
        <v>2.1875</v>
      </c>
      <c r="AK382" s="18">
        <v>36.551724139999997</v>
      </c>
      <c r="AL382" s="18">
        <v>29.195402300000001</v>
      </c>
      <c r="AM382" s="18">
        <v>29.425287359999999</v>
      </c>
      <c r="AN382" s="18">
        <v>4.8275862070000004</v>
      </c>
      <c r="AO382" s="18">
        <v>34.039548019999998</v>
      </c>
      <c r="AP382" s="18">
        <v>34.604519770000003</v>
      </c>
      <c r="AQ382" s="18">
        <v>26.1299435</v>
      </c>
      <c r="AR382" s="18">
        <v>5.2259887010000003</v>
      </c>
      <c r="AS382" s="18">
        <v>25.934314839999999</v>
      </c>
      <c r="AT382" s="18">
        <v>32.389580969999997</v>
      </c>
      <c r="AU382" s="18">
        <v>33.975084940000002</v>
      </c>
      <c r="AV382" s="18">
        <v>7.7010192530000001</v>
      </c>
      <c r="AW382" s="18">
        <v>24.444444440000002</v>
      </c>
      <c r="AX382" s="18">
        <v>26.666666670000001</v>
      </c>
      <c r="AY382" s="18">
        <v>41.944444439999998</v>
      </c>
      <c r="AZ382" s="18">
        <v>6.9444444440000002</v>
      </c>
      <c r="BA382" s="18">
        <v>22.42798354</v>
      </c>
      <c r="BB382" s="18">
        <v>20.57613169</v>
      </c>
      <c r="BC382" s="18">
        <v>44.032921809999998</v>
      </c>
      <c r="BD382" s="18">
        <v>12.96296296</v>
      </c>
      <c r="BE382" s="18">
        <v>34.784797380000001</v>
      </c>
      <c r="BF382" s="18">
        <v>24.31412031</v>
      </c>
      <c r="BG382" s="18">
        <v>34.533098410000001</v>
      </c>
      <c r="BH382" s="18">
        <v>6.3679838909999997</v>
      </c>
      <c r="BI382" s="18">
        <v>14.53488372</v>
      </c>
      <c r="BJ382" s="18">
        <v>28.197674419999998</v>
      </c>
      <c r="BK382" s="18">
        <v>37.79069767</v>
      </c>
      <c r="BL382" s="18">
        <v>19.476744190000002</v>
      </c>
      <c r="BM382" s="18">
        <v>40.320334260000003</v>
      </c>
      <c r="BN382" s="18">
        <v>29.944289690000002</v>
      </c>
      <c r="BO382" s="18">
        <v>25.557103059999999</v>
      </c>
      <c r="BP382" s="18">
        <v>4.1782729810000001</v>
      </c>
      <c r="BQ382" s="18">
        <v>42.501324850000003</v>
      </c>
      <c r="BR382" s="18">
        <v>25.172231050000001</v>
      </c>
      <c r="BS382" s="18">
        <v>24.80127186</v>
      </c>
      <c r="BT382" s="18">
        <v>7.525172231</v>
      </c>
      <c r="BU382" s="18"/>
      <c r="BV382" s="18"/>
      <c r="BW382" s="18"/>
      <c r="BX382" s="18"/>
      <c r="BY382" s="18">
        <v>7.6536448400000001</v>
      </c>
      <c r="BZ382" s="18">
        <v>51.318936530000002</v>
      </c>
      <c r="CA382" s="18">
        <v>25.952372700000002</v>
      </c>
      <c r="CB382" s="18">
        <v>15.07504593</v>
      </c>
      <c r="CC382" s="18">
        <v>0</v>
      </c>
      <c r="CD382" s="18">
        <v>34.920634919999998</v>
      </c>
      <c r="CE382" s="18">
        <v>33.333333330000002</v>
      </c>
      <c r="CF382" s="18">
        <v>27.38095238</v>
      </c>
      <c r="CG382" s="18">
        <v>4.3650793649999997</v>
      </c>
      <c r="CH382" s="18">
        <v>39.177277179999997</v>
      </c>
      <c r="CI382" s="18">
        <v>36.82664055</v>
      </c>
      <c r="CJ382" s="18">
        <v>22.037218410000001</v>
      </c>
      <c r="CK382" s="18">
        <v>1.958863859</v>
      </c>
      <c r="CL382" s="18">
        <v>37.249544630000003</v>
      </c>
      <c r="CM382" s="18">
        <v>30.327868850000002</v>
      </c>
      <c r="CN382" s="18">
        <v>24.043715850000002</v>
      </c>
      <c r="CO382" s="18">
        <v>8.3788706739999999</v>
      </c>
      <c r="CP382" s="18">
        <v>21.539741410000001</v>
      </c>
      <c r="CQ382" s="18">
        <v>34.396339560000001</v>
      </c>
      <c r="CR382" s="18">
        <v>38.389545560000002</v>
      </c>
      <c r="CS382" s="18">
        <v>5.6743734620000001</v>
      </c>
      <c r="CT382" s="18">
        <v>31.103678930000001</v>
      </c>
      <c r="CU382" s="18">
        <v>26.755852839999999</v>
      </c>
      <c r="CV382" s="18">
        <v>34.113712370000002</v>
      </c>
      <c r="CW382" s="18">
        <v>8.0267558529999992</v>
      </c>
      <c r="CX382" s="18">
        <v>0</v>
      </c>
      <c r="CY382" s="18">
        <v>25.641025639999999</v>
      </c>
      <c r="CZ382" s="18">
        <v>71.794871790000002</v>
      </c>
      <c r="DA382" s="18">
        <v>2.5641025640000001</v>
      </c>
      <c r="DB382" s="18">
        <v>27.022058820000002</v>
      </c>
      <c r="DC382" s="18">
        <v>29.96323529</v>
      </c>
      <c r="DD382" s="18">
        <v>32.720588239999998</v>
      </c>
      <c r="DE382" s="18">
        <v>10.29411765</v>
      </c>
      <c r="DF382" s="18">
        <v>40.604026849999997</v>
      </c>
      <c r="DG382" s="18">
        <v>29.194630870000001</v>
      </c>
      <c r="DH382" s="18">
        <v>26.342281880000002</v>
      </c>
      <c r="DI382" s="18">
        <v>3.859060403</v>
      </c>
      <c r="DJ382" s="18">
        <v>25</v>
      </c>
      <c r="DK382" s="18">
        <v>27.830188679999999</v>
      </c>
      <c r="DL382" s="18">
        <v>42.924528299999999</v>
      </c>
      <c r="DM382" s="18">
        <v>4.2452830190000004</v>
      </c>
      <c r="DN382" s="18">
        <v>27.272727270000001</v>
      </c>
      <c r="DO382" s="18">
        <v>27.272727270000001</v>
      </c>
      <c r="DP382" s="18">
        <v>36.363636360000001</v>
      </c>
      <c r="DQ382" s="18">
        <v>9.0909090910000003</v>
      </c>
      <c r="DR382" s="18">
        <v>19.413919409999998</v>
      </c>
      <c r="DS382" s="18">
        <v>31.868131869999999</v>
      </c>
      <c r="DT382" s="18">
        <v>35.897435899999998</v>
      </c>
      <c r="DU382" s="18">
        <v>12.820512819999999</v>
      </c>
      <c r="DV382" s="18">
        <v>25.525525529999999</v>
      </c>
      <c r="DW382" s="18">
        <v>26.326326330000001</v>
      </c>
      <c r="DX382" s="18">
        <v>41.59159159</v>
      </c>
      <c r="DY382" s="18">
        <v>6.5565565570000004</v>
      </c>
      <c r="DZ382" s="18">
        <v>0</v>
      </c>
      <c r="EA382" s="18">
        <v>42.676767679999998</v>
      </c>
      <c r="EB382" s="18">
        <v>31.313131309999999</v>
      </c>
      <c r="EC382" s="18">
        <v>8.0808080810000007</v>
      </c>
      <c r="ED382" s="18">
        <v>12.626262629999999</v>
      </c>
      <c r="EE382" s="18">
        <v>5.3030303029999999</v>
      </c>
      <c r="EF382" s="18">
        <v>26.92987625</v>
      </c>
      <c r="EG382" s="18">
        <v>28.43772748</v>
      </c>
      <c r="EH382" s="18">
        <v>38.240493600000001</v>
      </c>
      <c r="EI382" s="18">
        <v>6.391902666</v>
      </c>
    </row>
    <row r="383" spans="1:139" x14ac:dyDescent="0.25">
      <c r="A383" s="16">
        <v>2021</v>
      </c>
      <c r="B383" s="10">
        <v>5</v>
      </c>
      <c r="C383" s="16" t="s">
        <v>126</v>
      </c>
      <c r="D383" s="10" t="s">
        <v>48</v>
      </c>
      <c r="E383" s="18">
        <v>53.694581280000001</v>
      </c>
      <c r="F383" s="18">
        <v>25.123152709999999</v>
      </c>
      <c r="G383" s="18">
        <v>18.719211820000002</v>
      </c>
      <c r="H383" s="18">
        <v>2.463054187</v>
      </c>
      <c r="I383" s="18">
        <v>30.182599360000001</v>
      </c>
      <c r="J383" s="18">
        <v>33.94199785</v>
      </c>
      <c r="K383" s="18">
        <v>30.182599360000001</v>
      </c>
      <c r="L383" s="18">
        <v>5.6928034370000002</v>
      </c>
      <c r="M383" s="18">
        <v>26.827189430000001</v>
      </c>
      <c r="N383" s="18">
        <v>31.578947370000002</v>
      </c>
      <c r="O383" s="18">
        <v>36.357340720000003</v>
      </c>
      <c r="P383" s="18">
        <v>5.2365224799999996</v>
      </c>
      <c r="Q383" s="18">
        <v>16.44517364</v>
      </c>
      <c r="R383" s="18">
        <v>40.432048129999998</v>
      </c>
      <c r="S383" s="18">
        <v>37.342083680000002</v>
      </c>
      <c r="T383" s="18">
        <v>5.7806945580000004</v>
      </c>
      <c r="U383" s="18"/>
      <c r="V383" s="18"/>
      <c r="W383" s="18"/>
      <c r="X383" s="18"/>
      <c r="Y383" s="18">
        <v>26.576576580000001</v>
      </c>
      <c r="Z383" s="18">
        <v>23.423423419999999</v>
      </c>
      <c r="AA383" s="18">
        <v>43.693693690000003</v>
      </c>
      <c r="AB383" s="18">
        <v>6.3063063059999998</v>
      </c>
      <c r="AC383" s="18">
        <v>30.882352940000001</v>
      </c>
      <c r="AD383" s="18">
        <v>52.941176470000002</v>
      </c>
      <c r="AE383" s="18">
        <v>14.70588235</v>
      </c>
      <c r="AF383" s="18">
        <v>1.4705882349999999</v>
      </c>
      <c r="AG383" s="18">
        <v>64.406779659999998</v>
      </c>
      <c r="AH383" s="18">
        <v>22.033898310000001</v>
      </c>
      <c r="AI383" s="18">
        <v>11.864406779999999</v>
      </c>
      <c r="AJ383" s="18">
        <v>1.6949152540000001</v>
      </c>
      <c r="AK383" s="18">
        <v>20.15503876</v>
      </c>
      <c r="AL383" s="18">
        <v>24.806201550000001</v>
      </c>
      <c r="AM383" s="18">
        <v>44.961240310000001</v>
      </c>
      <c r="AN383" s="18">
        <v>10.07751938</v>
      </c>
      <c r="AO383" s="18">
        <v>30.803571430000002</v>
      </c>
      <c r="AP383" s="18">
        <v>31.696428569999998</v>
      </c>
      <c r="AQ383" s="18">
        <v>29.910714290000001</v>
      </c>
      <c r="AR383" s="18">
        <v>7.5892857139999998</v>
      </c>
      <c r="AS383" s="18">
        <v>25.038880249999998</v>
      </c>
      <c r="AT383" s="18">
        <v>33.437013999999998</v>
      </c>
      <c r="AU383" s="18">
        <v>33.592534989999997</v>
      </c>
      <c r="AV383" s="18">
        <v>7.9315707619999998</v>
      </c>
      <c r="AW383" s="18">
        <v>22.831050229999999</v>
      </c>
      <c r="AX383" s="18">
        <v>22.37442922</v>
      </c>
      <c r="AY383" s="18">
        <v>46.118721460000003</v>
      </c>
      <c r="AZ383" s="18">
        <v>8.6757990869999997</v>
      </c>
      <c r="BA383" s="18">
        <v>29.357798169999999</v>
      </c>
      <c r="BB383" s="18">
        <v>27.75229358</v>
      </c>
      <c r="BC383" s="18">
        <v>36.238532110000001</v>
      </c>
      <c r="BD383" s="18">
        <v>6.6513761469999997</v>
      </c>
      <c r="BE383" s="18">
        <v>32.378378380000001</v>
      </c>
      <c r="BF383" s="18">
        <v>22.648648649999998</v>
      </c>
      <c r="BG383" s="18">
        <v>37.675675679999998</v>
      </c>
      <c r="BH383" s="18">
        <v>7.2972972970000001</v>
      </c>
      <c r="BI383" s="18">
        <v>14.53488372</v>
      </c>
      <c r="BJ383" s="18">
        <v>28.197674419999998</v>
      </c>
      <c r="BK383" s="18">
        <v>37.79069767</v>
      </c>
      <c r="BL383" s="18">
        <v>19.476744190000002</v>
      </c>
      <c r="BM383" s="18">
        <v>40.487190259999998</v>
      </c>
      <c r="BN383" s="18">
        <v>30.70138597</v>
      </c>
      <c r="BO383" s="18">
        <v>24.56950861</v>
      </c>
      <c r="BP383" s="18">
        <v>4.2419151619999997</v>
      </c>
      <c r="BQ383" s="18">
        <v>45.428773919999998</v>
      </c>
      <c r="BR383" s="18">
        <v>25.407512400000002</v>
      </c>
      <c r="BS383" s="18">
        <v>22.501771789999999</v>
      </c>
      <c r="BT383" s="18">
        <v>6.6619418850000001</v>
      </c>
      <c r="BU383" s="18"/>
      <c r="BV383" s="18"/>
      <c r="BW383" s="18"/>
      <c r="BX383" s="18"/>
      <c r="BY383" s="18">
        <v>8.2463243130000006</v>
      </c>
      <c r="BZ383" s="18">
        <v>49.952056249999998</v>
      </c>
      <c r="CA383" s="18">
        <v>25.383549970000001</v>
      </c>
      <c r="CB383" s="18">
        <v>16.418069469999999</v>
      </c>
      <c r="CC383" s="18">
        <v>0</v>
      </c>
      <c r="CD383" s="18">
        <v>37.037037040000001</v>
      </c>
      <c r="CE383" s="18">
        <v>35.648148149999997</v>
      </c>
      <c r="CF383" s="18">
        <v>24.537037040000001</v>
      </c>
      <c r="CG383" s="18">
        <v>2.7777777779999999</v>
      </c>
      <c r="CH383" s="18">
        <v>31.518624639999999</v>
      </c>
      <c r="CI383" s="18">
        <v>42.69340974</v>
      </c>
      <c r="CJ383" s="18">
        <v>24.35530086</v>
      </c>
      <c r="CK383" s="18">
        <v>1.4326647560000001</v>
      </c>
      <c r="CL383" s="18">
        <v>37.524177950000002</v>
      </c>
      <c r="CM383" s="18">
        <v>29.98065764</v>
      </c>
      <c r="CN383" s="18">
        <v>23.791102510000002</v>
      </c>
      <c r="CO383" s="18">
        <v>8.7040618960000007</v>
      </c>
      <c r="CP383" s="18">
        <v>24.195610479999999</v>
      </c>
      <c r="CQ383" s="18">
        <v>35.142765820000001</v>
      </c>
      <c r="CR383" s="18">
        <v>35.552951200000003</v>
      </c>
      <c r="CS383" s="18">
        <v>5.1086724910000001</v>
      </c>
      <c r="CT383" s="18">
        <v>9.6774193549999996</v>
      </c>
      <c r="CU383" s="18">
        <v>19.354838709999999</v>
      </c>
      <c r="CV383" s="18">
        <v>54.838709680000001</v>
      </c>
      <c r="CW383" s="18">
        <v>16.129032259999999</v>
      </c>
      <c r="CX383" s="18">
        <v>0</v>
      </c>
      <c r="CY383" s="18">
        <v>25.641025639999999</v>
      </c>
      <c r="CZ383" s="18">
        <v>71.794871790000002</v>
      </c>
      <c r="DA383" s="18">
        <v>2.5641025640000001</v>
      </c>
      <c r="DB383" s="18">
        <v>20.216606500000001</v>
      </c>
      <c r="DC383" s="18">
        <v>27.07581227</v>
      </c>
      <c r="DD383" s="18">
        <v>38.628158839999998</v>
      </c>
      <c r="DE383" s="18">
        <v>14.07942238</v>
      </c>
      <c r="DF383" s="18">
        <v>41.509433960000003</v>
      </c>
      <c r="DG383" s="18">
        <v>29.716981130000001</v>
      </c>
      <c r="DH383" s="18">
        <v>25.23584906</v>
      </c>
      <c r="DI383" s="18">
        <v>3.5377358490000002</v>
      </c>
      <c r="DJ383" s="18">
        <v>23.404255320000001</v>
      </c>
      <c r="DK383" s="18">
        <v>35.106382979999999</v>
      </c>
      <c r="DL383" s="18">
        <v>39.361702129999998</v>
      </c>
      <c r="DM383" s="18">
        <v>2.1276595739999999</v>
      </c>
      <c r="DN383" s="18">
        <v>0</v>
      </c>
      <c r="DO383" s="18">
        <v>0</v>
      </c>
      <c r="DP383" s="18">
        <v>0</v>
      </c>
      <c r="DQ383" s="18">
        <v>0</v>
      </c>
      <c r="DR383" s="18">
        <v>22.477064219999999</v>
      </c>
      <c r="DS383" s="18">
        <v>39.449541279999998</v>
      </c>
      <c r="DT383" s="18">
        <v>32.568807339999999</v>
      </c>
      <c r="DU383" s="18">
        <v>5.5045871560000004</v>
      </c>
      <c r="DV383" s="18">
        <v>28.97985705</v>
      </c>
      <c r="DW383" s="18">
        <v>28.330084469999999</v>
      </c>
      <c r="DX383" s="18">
        <v>38.531513969999999</v>
      </c>
      <c r="DY383" s="18">
        <v>4.1585445090000004</v>
      </c>
      <c r="DZ383" s="18">
        <v>0</v>
      </c>
      <c r="EA383" s="18">
        <v>43.727598569999998</v>
      </c>
      <c r="EB383" s="18">
        <v>31.899641580000001</v>
      </c>
      <c r="EC383" s="18">
        <v>7.5268817200000004</v>
      </c>
      <c r="ED383" s="18">
        <v>12.186379929999999</v>
      </c>
      <c r="EE383" s="18">
        <v>4.6594982079999996</v>
      </c>
      <c r="EF383" s="18">
        <v>30.135307910000002</v>
      </c>
      <c r="EG383" s="18">
        <v>29.613253780000001</v>
      </c>
      <c r="EH383" s="18">
        <v>35.329213719999998</v>
      </c>
      <c r="EI383" s="18">
        <v>4.9222245899999999</v>
      </c>
    </row>
    <row r="384" spans="1:139" x14ac:dyDescent="0.25">
      <c r="A384" s="16">
        <v>2021</v>
      </c>
      <c r="B384" s="10">
        <v>5</v>
      </c>
      <c r="C384" s="16" t="s">
        <v>126</v>
      </c>
      <c r="D384" s="10" t="s">
        <v>49</v>
      </c>
      <c r="E384" s="18">
        <v>30</v>
      </c>
      <c r="F384" s="18">
        <v>30</v>
      </c>
      <c r="G384" s="18">
        <v>40</v>
      </c>
      <c r="H384" s="18">
        <v>0</v>
      </c>
      <c r="I384" s="18">
        <v>10.3286385</v>
      </c>
      <c r="J384" s="18">
        <v>22.535211270000001</v>
      </c>
      <c r="K384" s="18">
        <v>38.732394370000002</v>
      </c>
      <c r="L384" s="18">
        <v>28.403755870000001</v>
      </c>
      <c r="M384" s="18">
        <v>20.96854222</v>
      </c>
      <c r="N384" s="18">
        <v>29.334127219999999</v>
      </c>
      <c r="O384" s="18">
        <v>42.453111040000003</v>
      </c>
      <c r="P384" s="18">
        <v>7.2442195099999998</v>
      </c>
      <c r="Q384" s="18">
        <v>13.42648846</v>
      </c>
      <c r="R384" s="18">
        <v>38.082219520000002</v>
      </c>
      <c r="S384" s="18">
        <v>41.899554479999999</v>
      </c>
      <c r="T384" s="18">
        <v>6.5917375460000001</v>
      </c>
      <c r="U384" s="18"/>
      <c r="V384" s="18"/>
      <c r="W384" s="18"/>
      <c r="X384" s="18"/>
      <c r="Y384" s="18">
        <v>47.159090910000003</v>
      </c>
      <c r="Z384" s="18">
        <v>36.079545449999998</v>
      </c>
      <c r="AA384" s="18">
        <v>14.488636359999999</v>
      </c>
      <c r="AB384" s="18">
        <v>2.2727272730000001</v>
      </c>
      <c r="AC384" s="18">
        <v>12.5</v>
      </c>
      <c r="AD384" s="18">
        <v>53.28947368</v>
      </c>
      <c r="AE384" s="18">
        <v>28.28947368</v>
      </c>
      <c r="AF384" s="18">
        <v>5.9210526320000003</v>
      </c>
      <c r="AG384" s="18">
        <v>43.678160920000003</v>
      </c>
      <c r="AH384" s="18">
        <v>32.183908049999999</v>
      </c>
      <c r="AI384" s="18">
        <v>21.839080460000002</v>
      </c>
      <c r="AJ384" s="18">
        <v>2.2988505749999999</v>
      </c>
      <c r="AK384" s="18">
        <v>43.464052289999998</v>
      </c>
      <c r="AL384" s="18">
        <v>31.045751630000002</v>
      </c>
      <c r="AM384" s="18">
        <v>22.875816990000001</v>
      </c>
      <c r="AN384" s="18">
        <v>2.6143790849999999</v>
      </c>
      <c r="AO384" s="18">
        <v>35.537190080000002</v>
      </c>
      <c r="AP384" s="18">
        <v>35.950413220000002</v>
      </c>
      <c r="AQ384" s="18">
        <v>24.380165290000001</v>
      </c>
      <c r="AR384" s="18">
        <v>4.1322314049999997</v>
      </c>
      <c r="AS384" s="18">
        <v>28.333333329999999</v>
      </c>
      <c r="AT384" s="18">
        <v>29.583333329999999</v>
      </c>
      <c r="AU384" s="18">
        <v>35</v>
      </c>
      <c r="AV384" s="18">
        <v>7.0833333329999997</v>
      </c>
      <c r="AW384" s="18">
        <v>26.950354610000002</v>
      </c>
      <c r="AX384" s="18">
        <v>33.333333330000002</v>
      </c>
      <c r="AY384" s="18">
        <v>35.460992910000002</v>
      </c>
      <c r="AZ384" s="18">
        <v>4.255319149</v>
      </c>
      <c r="BA384" s="18">
        <v>16.79104478</v>
      </c>
      <c r="BB384" s="18">
        <v>14.73880597</v>
      </c>
      <c r="BC384" s="18">
        <v>50.373134329999999</v>
      </c>
      <c r="BD384" s="18">
        <v>18.09701493</v>
      </c>
      <c r="BE384" s="18">
        <v>36.88177108</v>
      </c>
      <c r="BF384" s="18">
        <v>25.76542628</v>
      </c>
      <c r="BG384" s="18">
        <v>31.79463024</v>
      </c>
      <c r="BH384" s="18">
        <v>5.558172398</v>
      </c>
      <c r="BI384" s="18">
        <v>0</v>
      </c>
      <c r="BJ384" s="18">
        <v>0</v>
      </c>
      <c r="BK384" s="18">
        <v>0</v>
      </c>
      <c r="BL384" s="18">
        <v>0</v>
      </c>
      <c r="BM384" s="18">
        <v>39.511201630000002</v>
      </c>
      <c r="BN384" s="18">
        <v>26.272912420000001</v>
      </c>
      <c r="BO384" s="18">
        <v>30.346232180000001</v>
      </c>
      <c r="BP384" s="18">
        <v>3.869653768</v>
      </c>
      <c r="BQ384" s="18">
        <v>33.823529409999999</v>
      </c>
      <c r="BR384" s="18">
        <v>24.474789919999999</v>
      </c>
      <c r="BS384" s="18">
        <v>31.617647059999999</v>
      </c>
      <c r="BT384" s="18">
        <v>10.084033610000001</v>
      </c>
      <c r="BU384" s="18"/>
      <c r="BV384" s="18"/>
      <c r="BW384" s="18"/>
      <c r="BX384" s="18"/>
      <c r="BY384" s="18">
        <v>6.549568324</v>
      </c>
      <c r="BZ384" s="18">
        <v>53.865237669999999</v>
      </c>
      <c r="CA384" s="18">
        <v>27.012007539999999</v>
      </c>
      <c r="CB384" s="18">
        <v>12.573186460000001</v>
      </c>
      <c r="CC384" s="18">
        <v>0</v>
      </c>
      <c r="CD384" s="18">
        <v>34.074074070000002</v>
      </c>
      <c r="CE384" s="18">
        <v>32.407407409999998</v>
      </c>
      <c r="CF384" s="18">
        <v>28.518518520000001</v>
      </c>
      <c r="CG384" s="18">
        <v>5</v>
      </c>
      <c r="CH384" s="18">
        <v>43.154761899999997</v>
      </c>
      <c r="CI384" s="18">
        <v>33.779761899999997</v>
      </c>
      <c r="CJ384" s="18">
        <v>20.833333329999999</v>
      </c>
      <c r="CK384" s="18">
        <v>2.2321428569999999</v>
      </c>
      <c r="CL384" s="18">
        <v>32.8125</v>
      </c>
      <c r="CM384" s="18">
        <v>35.9375</v>
      </c>
      <c r="CN384" s="18">
        <v>28.125</v>
      </c>
      <c r="CO384" s="18">
        <v>3.125</v>
      </c>
      <c r="CP384" s="18">
        <v>16.592239750000001</v>
      </c>
      <c r="CQ384" s="18">
        <v>33.005854919999997</v>
      </c>
      <c r="CR384" s="18">
        <v>43.67371241</v>
      </c>
      <c r="CS384" s="18">
        <v>6.7281929150000002</v>
      </c>
      <c r="CT384" s="18">
        <v>36.70886076</v>
      </c>
      <c r="CU384" s="18">
        <v>28.69198312</v>
      </c>
      <c r="CV384" s="18">
        <v>28.69198312</v>
      </c>
      <c r="CW384" s="18">
        <v>5.9071729959999999</v>
      </c>
      <c r="CX384" s="18">
        <v>0</v>
      </c>
      <c r="CY384" s="18">
        <v>0</v>
      </c>
      <c r="CZ384" s="18">
        <v>0</v>
      </c>
      <c r="DA384" s="18">
        <v>0</v>
      </c>
      <c r="DB384" s="18">
        <v>34.082397</v>
      </c>
      <c r="DC384" s="18">
        <v>32.9588015</v>
      </c>
      <c r="DD384" s="18">
        <v>26.591760300000001</v>
      </c>
      <c r="DE384" s="18">
        <v>6.367041199</v>
      </c>
      <c r="DF384" s="18">
        <v>38.372093020000001</v>
      </c>
      <c r="DG384" s="18">
        <v>27.906976740000001</v>
      </c>
      <c r="DH384" s="18">
        <v>29.06976744</v>
      </c>
      <c r="DI384" s="18">
        <v>4.651162791</v>
      </c>
      <c r="DJ384" s="18">
        <v>26.271186440000001</v>
      </c>
      <c r="DK384" s="18">
        <v>22.033898310000001</v>
      </c>
      <c r="DL384" s="18">
        <v>45.762711860000003</v>
      </c>
      <c r="DM384" s="18">
        <v>5.9322033899999997</v>
      </c>
      <c r="DN384" s="18">
        <v>27.272727270000001</v>
      </c>
      <c r="DO384" s="18">
        <v>27.272727270000001</v>
      </c>
      <c r="DP384" s="18">
        <v>36.363636360000001</v>
      </c>
      <c r="DQ384" s="18">
        <v>9.0909090910000003</v>
      </c>
      <c r="DR384" s="18">
        <v>7.2727272730000001</v>
      </c>
      <c r="DS384" s="18">
        <v>1.818181818</v>
      </c>
      <c r="DT384" s="18">
        <v>49.090909089999997</v>
      </c>
      <c r="DU384" s="18">
        <v>41.81818182</v>
      </c>
      <c r="DV384" s="18">
        <v>13.94335512</v>
      </c>
      <c r="DW384" s="18">
        <v>19.60784314</v>
      </c>
      <c r="DX384" s="18">
        <v>51.851851850000003</v>
      </c>
      <c r="DY384" s="18">
        <v>14.596949889999999</v>
      </c>
      <c r="DZ384" s="18">
        <v>0</v>
      </c>
      <c r="EA384" s="18">
        <v>40.170940170000002</v>
      </c>
      <c r="EB384" s="18">
        <v>29.914529909999999</v>
      </c>
      <c r="EC384" s="18">
        <v>9.4017094019999998</v>
      </c>
      <c r="ED384" s="18">
        <v>13.675213680000001</v>
      </c>
      <c r="EE384" s="18">
        <v>6.8376068380000001</v>
      </c>
      <c r="EF384" s="18">
        <v>20.958618640000001</v>
      </c>
      <c r="EG384" s="18">
        <v>26.247891240000001</v>
      </c>
      <c r="EH384" s="18">
        <v>43.663788830000001</v>
      </c>
      <c r="EI384" s="18">
        <v>9.1297013000000007</v>
      </c>
    </row>
    <row r="385" spans="1:139" x14ac:dyDescent="0.25">
      <c r="A385" s="16">
        <v>2021</v>
      </c>
      <c r="B385" s="10">
        <v>8</v>
      </c>
      <c r="C385" s="16" t="s">
        <v>157</v>
      </c>
      <c r="D385" s="10" t="s">
        <v>47</v>
      </c>
      <c r="E385" s="18">
        <v>69.915254239999996</v>
      </c>
      <c r="F385" s="18">
        <v>22.457627120000001</v>
      </c>
      <c r="G385" s="18">
        <v>7.203389831</v>
      </c>
      <c r="H385" s="18">
        <v>0.42372881400000001</v>
      </c>
      <c r="I385" s="18">
        <v>39.459459459999998</v>
      </c>
      <c r="J385" s="18">
        <v>29.2972973</v>
      </c>
      <c r="K385" s="18">
        <v>21.513513509999999</v>
      </c>
      <c r="L385" s="18">
        <v>9.7297297300000007</v>
      </c>
      <c r="M385" s="18">
        <v>31.890303620000001</v>
      </c>
      <c r="N385" s="18">
        <v>32.425726410000003</v>
      </c>
      <c r="O385" s="18">
        <v>32.079660459999999</v>
      </c>
      <c r="P385" s="18">
        <v>3.6043094999999998</v>
      </c>
      <c r="Q385" s="18">
        <v>17.565217390000001</v>
      </c>
      <c r="R385" s="18">
        <v>40.628762539999997</v>
      </c>
      <c r="S385" s="18">
        <v>36.093645479999999</v>
      </c>
      <c r="T385" s="18">
        <v>5.7123745819999998</v>
      </c>
      <c r="U385" s="18"/>
      <c r="V385" s="18"/>
      <c r="W385" s="18"/>
      <c r="X385" s="18"/>
      <c r="Y385" s="18">
        <v>41.291585130000001</v>
      </c>
      <c r="Z385" s="18">
        <v>27.201565559999999</v>
      </c>
      <c r="AA385" s="18">
        <v>25.2446184</v>
      </c>
      <c r="AB385" s="18">
        <v>6.2622309200000004</v>
      </c>
      <c r="AC385" s="18">
        <v>52.173913040000002</v>
      </c>
      <c r="AD385" s="18">
        <v>41.614906830000002</v>
      </c>
      <c r="AE385" s="18">
        <v>5.590062112</v>
      </c>
      <c r="AF385" s="18">
        <v>0.62111801200000005</v>
      </c>
      <c r="AG385" s="18">
        <v>36.690647480000003</v>
      </c>
      <c r="AH385" s="18">
        <v>32.374100720000001</v>
      </c>
      <c r="AI385" s="18">
        <v>27.338129500000001</v>
      </c>
      <c r="AJ385" s="18">
        <v>3.5971223019999998</v>
      </c>
      <c r="AK385" s="18">
        <v>27.407407410000001</v>
      </c>
      <c r="AL385" s="18">
        <v>37.777777780000001</v>
      </c>
      <c r="AM385" s="18">
        <v>30</v>
      </c>
      <c r="AN385" s="18">
        <v>4.8148148150000001</v>
      </c>
      <c r="AO385" s="18">
        <v>38.881987580000001</v>
      </c>
      <c r="AP385" s="18">
        <v>25.83850932</v>
      </c>
      <c r="AQ385" s="18">
        <v>26.956521739999999</v>
      </c>
      <c r="AR385" s="18">
        <v>8.3229813660000005</v>
      </c>
      <c r="AS385" s="18">
        <v>35.071090050000002</v>
      </c>
      <c r="AT385" s="18">
        <v>33.965244869999999</v>
      </c>
      <c r="AU385" s="18">
        <v>27.330173779999999</v>
      </c>
      <c r="AV385" s="18">
        <v>3.6334913109999998</v>
      </c>
      <c r="AW385" s="18">
        <v>31.638418080000001</v>
      </c>
      <c r="AX385" s="18">
        <v>28.248587570000002</v>
      </c>
      <c r="AY385" s="18">
        <v>32.391713750000001</v>
      </c>
      <c r="AZ385" s="18">
        <v>7.7212806030000003</v>
      </c>
      <c r="BA385" s="18">
        <v>45.679012350000001</v>
      </c>
      <c r="BB385" s="18">
        <v>23.456790120000001</v>
      </c>
      <c r="BC385" s="18">
        <v>28.395061729999998</v>
      </c>
      <c r="BD385" s="18">
        <v>2.4691358019999998</v>
      </c>
      <c r="BE385" s="18">
        <v>37.190952129999999</v>
      </c>
      <c r="BF385" s="18">
        <v>24.618621780000002</v>
      </c>
      <c r="BG385" s="18">
        <v>32.088374539999997</v>
      </c>
      <c r="BH385" s="18">
        <v>6.1020515519999998</v>
      </c>
      <c r="BI385" s="18">
        <v>57.922535209999999</v>
      </c>
      <c r="BJ385" s="18">
        <v>24.295774649999998</v>
      </c>
      <c r="BK385" s="18">
        <v>14.78873239</v>
      </c>
      <c r="BL385" s="18">
        <v>2.9929577460000001</v>
      </c>
      <c r="BM385" s="18">
        <v>53.199498120000001</v>
      </c>
      <c r="BN385" s="18">
        <v>28.356336259999999</v>
      </c>
      <c r="BO385" s="18">
        <v>15.80928482</v>
      </c>
      <c r="BP385" s="18">
        <v>2.6348808030000002</v>
      </c>
      <c r="BQ385" s="18">
        <v>53.10734463</v>
      </c>
      <c r="BR385" s="18">
        <v>23.23446328</v>
      </c>
      <c r="BS385" s="18">
        <v>19.067796609999998</v>
      </c>
      <c r="BT385" s="18">
        <v>4.5903954799999998</v>
      </c>
      <c r="BU385" s="18"/>
      <c r="BV385" s="18"/>
      <c r="BW385" s="18"/>
      <c r="BX385" s="18"/>
      <c r="BY385" s="18">
        <v>9.1217760370000001</v>
      </c>
      <c r="BZ385" s="18">
        <v>51.583414949999998</v>
      </c>
      <c r="CA385" s="18">
        <v>24.603330069999998</v>
      </c>
      <c r="CB385" s="18">
        <v>14.69147894</v>
      </c>
      <c r="CC385" s="18">
        <v>0</v>
      </c>
      <c r="CD385" s="18">
        <v>74.75409836</v>
      </c>
      <c r="CE385" s="18">
        <v>21.639344260000001</v>
      </c>
      <c r="CF385" s="18">
        <v>3.2786885250000002</v>
      </c>
      <c r="CG385" s="18">
        <v>0.32786885199999999</v>
      </c>
      <c r="CH385" s="18">
        <v>36.651583709999997</v>
      </c>
      <c r="CI385" s="18">
        <v>36.651583709999997</v>
      </c>
      <c r="CJ385" s="18">
        <v>23.529411759999999</v>
      </c>
      <c r="CK385" s="18">
        <v>3.1674208140000002</v>
      </c>
      <c r="CL385" s="18">
        <v>42.769500440000002</v>
      </c>
      <c r="CM385" s="18">
        <v>29.360210339999998</v>
      </c>
      <c r="CN385" s="18">
        <v>21.73531989</v>
      </c>
      <c r="CO385" s="18">
        <v>6.1349693250000001</v>
      </c>
      <c r="CP385" s="18">
        <v>26.29448253</v>
      </c>
      <c r="CQ385" s="18">
        <v>36.297747309999998</v>
      </c>
      <c r="CR385" s="18">
        <v>33.424746980000002</v>
      </c>
      <c r="CS385" s="18">
        <v>3.98302318</v>
      </c>
      <c r="CT385" s="18">
        <v>25.49019608</v>
      </c>
      <c r="CU385" s="18">
        <v>25.49019608</v>
      </c>
      <c r="CV385" s="18">
        <v>45.098039219999997</v>
      </c>
      <c r="CW385" s="18">
        <v>3.9215686270000001</v>
      </c>
      <c r="CX385" s="18">
        <v>2.8985507250000002</v>
      </c>
      <c r="CY385" s="18">
        <v>13.043478260000001</v>
      </c>
      <c r="CZ385" s="18">
        <v>73.913043479999999</v>
      </c>
      <c r="DA385" s="18">
        <v>10.144927539999999</v>
      </c>
      <c r="DB385" s="18">
        <v>38.095238100000003</v>
      </c>
      <c r="DC385" s="18">
        <v>22.510822510000001</v>
      </c>
      <c r="DD385" s="18">
        <v>32.034632029999997</v>
      </c>
      <c r="DE385" s="18">
        <v>7.3593073589999998</v>
      </c>
      <c r="DF385" s="18">
        <v>50.917431190000002</v>
      </c>
      <c r="DG385" s="18">
        <v>26.605504589999999</v>
      </c>
      <c r="DH385" s="18">
        <v>18.348623849999999</v>
      </c>
      <c r="DI385" s="18">
        <v>4.1284403669999996</v>
      </c>
      <c r="DJ385" s="18">
        <v>40.366972480000001</v>
      </c>
      <c r="DK385" s="18">
        <v>39.449541279999998</v>
      </c>
      <c r="DL385" s="18">
        <v>19.266055049999999</v>
      </c>
      <c r="DM385" s="18">
        <v>0.91743119299999998</v>
      </c>
      <c r="DN385" s="18">
        <v>0</v>
      </c>
      <c r="DO385" s="18">
        <v>0</v>
      </c>
      <c r="DP385" s="18">
        <v>0</v>
      </c>
      <c r="DQ385" s="18">
        <v>0</v>
      </c>
      <c r="DR385" s="18">
        <v>0</v>
      </c>
      <c r="DS385" s="18">
        <v>0</v>
      </c>
      <c r="DT385" s="18">
        <v>0</v>
      </c>
      <c r="DU385" s="18">
        <v>0</v>
      </c>
      <c r="DV385" s="18">
        <v>45.868644070000002</v>
      </c>
      <c r="DW385" s="18">
        <v>29.978813559999999</v>
      </c>
      <c r="DX385" s="18">
        <v>22.98728814</v>
      </c>
      <c r="DY385" s="18">
        <v>1.1652542370000001</v>
      </c>
      <c r="DZ385" s="18">
        <v>0</v>
      </c>
      <c r="EA385" s="18">
        <v>50.607287450000001</v>
      </c>
      <c r="EB385" s="18">
        <v>30.76923077</v>
      </c>
      <c r="EC385" s="18">
        <v>5.6680161939999998</v>
      </c>
      <c r="ED385" s="18">
        <v>8.5020242909999997</v>
      </c>
      <c r="EE385" s="18">
        <v>4.4534412960000003</v>
      </c>
      <c r="EF385" s="18">
        <v>33.509631079999998</v>
      </c>
      <c r="EG385" s="18">
        <v>30.603983020000001</v>
      </c>
      <c r="EH385" s="18">
        <v>32.20372184</v>
      </c>
      <c r="EI385" s="18">
        <v>3.682664055</v>
      </c>
    </row>
    <row r="386" spans="1:139" x14ac:dyDescent="0.25">
      <c r="A386" s="16">
        <v>2021</v>
      </c>
      <c r="B386" s="10">
        <v>8</v>
      </c>
      <c r="C386" s="16" t="s">
        <v>157</v>
      </c>
      <c r="D386" s="10" t="s">
        <v>48</v>
      </c>
      <c r="E386" s="18">
        <v>75.373134329999999</v>
      </c>
      <c r="F386" s="18">
        <v>14.179104479999999</v>
      </c>
      <c r="G386" s="18">
        <v>9.701492537</v>
      </c>
      <c r="H386" s="18">
        <v>0.746268657</v>
      </c>
      <c r="I386" s="18">
        <v>39.459459459999998</v>
      </c>
      <c r="J386" s="18">
        <v>29.2972973</v>
      </c>
      <c r="K386" s="18">
        <v>21.513513509999999</v>
      </c>
      <c r="L386" s="18">
        <v>9.7297297300000007</v>
      </c>
      <c r="M386" s="18">
        <v>33.051176519999999</v>
      </c>
      <c r="N386" s="18">
        <v>32.328958610000001</v>
      </c>
      <c r="O386" s="18">
        <v>30.884522789999998</v>
      </c>
      <c r="P386" s="18">
        <v>3.7353420829999999</v>
      </c>
      <c r="Q386" s="18">
        <v>17.762738850000002</v>
      </c>
      <c r="R386" s="18">
        <v>40.366242040000003</v>
      </c>
      <c r="S386" s="18">
        <v>36.066878979999998</v>
      </c>
      <c r="T386" s="18">
        <v>5.8041401270000001</v>
      </c>
      <c r="U386" s="18"/>
      <c r="V386" s="18"/>
      <c r="W386" s="18"/>
      <c r="X386" s="18"/>
      <c r="Y386" s="18">
        <v>41.291585130000001</v>
      </c>
      <c r="Z386" s="18">
        <v>27.201565559999999</v>
      </c>
      <c r="AA386" s="18">
        <v>25.2446184</v>
      </c>
      <c r="AB386" s="18">
        <v>6.2622309200000004</v>
      </c>
      <c r="AC386" s="18">
        <v>100</v>
      </c>
      <c r="AD386" s="18">
        <v>0</v>
      </c>
      <c r="AE386" s="18">
        <v>0</v>
      </c>
      <c r="AF386" s="18">
        <v>0</v>
      </c>
      <c r="AG386" s="18">
        <v>36.690647480000003</v>
      </c>
      <c r="AH386" s="18">
        <v>32.374100720000001</v>
      </c>
      <c r="AI386" s="18">
        <v>27.338129500000001</v>
      </c>
      <c r="AJ386" s="18">
        <v>3.5971223019999998</v>
      </c>
      <c r="AK386" s="18">
        <v>27.84090909</v>
      </c>
      <c r="AL386" s="18">
        <v>34.090909089999997</v>
      </c>
      <c r="AM386" s="18">
        <v>32.386363639999999</v>
      </c>
      <c r="AN386" s="18">
        <v>5.6818181819999998</v>
      </c>
      <c r="AO386" s="18">
        <v>40.25787966</v>
      </c>
      <c r="AP386" s="18">
        <v>25.931232090000002</v>
      </c>
      <c r="AQ386" s="18">
        <v>25.64469914</v>
      </c>
      <c r="AR386" s="18">
        <v>8.1661891119999996</v>
      </c>
      <c r="AS386" s="18">
        <v>45.029239769999997</v>
      </c>
      <c r="AT386" s="18">
        <v>31.578947370000002</v>
      </c>
      <c r="AU386" s="18">
        <v>19.298245609999999</v>
      </c>
      <c r="AV386" s="18">
        <v>4.0935672509999996</v>
      </c>
      <c r="AW386" s="18">
        <v>27.536231879999999</v>
      </c>
      <c r="AX386" s="18">
        <v>21.739130429999999</v>
      </c>
      <c r="AY386" s="18">
        <v>43.47826087</v>
      </c>
      <c r="AZ386" s="18">
        <v>7.2463768120000003</v>
      </c>
      <c r="BA386" s="18">
        <v>45.679012350000001</v>
      </c>
      <c r="BB386" s="18">
        <v>23.456790120000001</v>
      </c>
      <c r="BC386" s="18">
        <v>28.395061729999998</v>
      </c>
      <c r="BD386" s="18">
        <v>2.4691358019999998</v>
      </c>
      <c r="BE386" s="18">
        <v>37.929093979999998</v>
      </c>
      <c r="BF386" s="18">
        <v>24.479459760000001</v>
      </c>
      <c r="BG386" s="18">
        <v>31.288688799999999</v>
      </c>
      <c r="BH386" s="18">
        <v>6.3027574560000001</v>
      </c>
      <c r="BI386" s="18">
        <v>57.922535209999999</v>
      </c>
      <c r="BJ386" s="18">
        <v>24.295774649999998</v>
      </c>
      <c r="BK386" s="18">
        <v>14.78873239</v>
      </c>
      <c r="BL386" s="18">
        <v>2.9929577460000001</v>
      </c>
      <c r="BM386" s="18">
        <v>55.20110957</v>
      </c>
      <c r="BN386" s="18">
        <v>28.363384190000001</v>
      </c>
      <c r="BO386" s="18">
        <v>14.35506241</v>
      </c>
      <c r="BP386" s="18">
        <v>2.0804438279999999</v>
      </c>
      <c r="BQ386" s="18">
        <v>54.253611560000003</v>
      </c>
      <c r="BR386" s="18">
        <v>23.67576244</v>
      </c>
      <c r="BS386" s="18">
        <v>17.897271270000001</v>
      </c>
      <c r="BT386" s="18">
        <v>4.1733547350000002</v>
      </c>
      <c r="BU386" s="18"/>
      <c r="BV386" s="18"/>
      <c r="BW386" s="18"/>
      <c r="BX386" s="18"/>
      <c r="BY386" s="18">
        <v>9.8703114079999992</v>
      </c>
      <c r="BZ386" s="18">
        <v>52.069581419999999</v>
      </c>
      <c r="CA386" s="18">
        <v>23.30511765</v>
      </c>
      <c r="CB386" s="18">
        <v>14.754989520000001</v>
      </c>
      <c r="CC386" s="18">
        <v>0</v>
      </c>
      <c r="CD386" s="18">
        <v>75.087719300000003</v>
      </c>
      <c r="CE386" s="18">
        <v>21.75438596</v>
      </c>
      <c r="CF386" s="18">
        <v>3.1578947369999999</v>
      </c>
      <c r="CG386" s="18">
        <v>0</v>
      </c>
      <c r="CH386" s="18">
        <v>39.66480447</v>
      </c>
      <c r="CI386" s="18">
        <v>32.402234640000003</v>
      </c>
      <c r="CJ386" s="18">
        <v>24.58100559</v>
      </c>
      <c r="CK386" s="18">
        <v>3.3519553069999999</v>
      </c>
      <c r="CL386" s="18">
        <v>42.769500440000002</v>
      </c>
      <c r="CM386" s="18">
        <v>29.360210339999998</v>
      </c>
      <c r="CN386" s="18">
        <v>21.73531989</v>
      </c>
      <c r="CO386" s="18">
        <v>6.1349693250000001</v>
      </c>
      <c r="CP386" s="18">
        <v>27.79374078</v>
      </c>
      <c r="CQ386" s="18">
        <v>36.017705990000003</v>
      </c>
      <c r="CR386" s="18">
        <v>32.134814009999999</v>
      </c>
      <c r="CS386" s="18">
        <v>4.0537392250000002</v>
      </c>
      <c r="CT386" s="18">
        <v>27.777777780000001</v>
      </c>
      <c r="CU386" s="18">
        <v>22.222222219999999</v>
      </c>
      <c r="CV386" s="18">
        <v>47.222222219999999</v>
      </c>
      <c r="CW386" s="18">
        <v>2.7777777779999999</v>
      </c>
      <c r="CX386" s="18">
        <v>2.8985507250000002</v>
      </c>
      <c r="CY386" s="18">
        <v>13.043478260000001</v>
      </c>
      <c r="CZ386" s="18">
        <v>73.913043479999999</v>
      </c>
      <c r="DA386" s="18">
        <v>10.144927539999999</v>
      </c>
      <c r="DB386" s="18">
        <v>38.938053099999998</v>
      </c>
      <c r="DC386" s="18">
        <v>23.008849560000002</v>
      </c>
      <c r="DD386" s="18">
        <v>30.97345133</v>
      </c>
      <c r="DE386" s="18">
        <v>7.079646018</v>
      </c>
      <c r="DF386" s="18">
        <v>64.130434780000002</v>
      </c>
      <c r="DG386" s="18">
        <v>20.652173909999998</v>
      </c>
      <c r="DH386" s="18">
        <v>10.86956522</v>
      </c>
      <c r="DI386" s="18">
        <v>4.3478260869999996</v>
      </c>
      <c r="DJ386" s="18">
        <v>0</v>
      </c>
      <c r="DK386" s="18">
        <v>0</v>
      </c>
      <c r="DL386" s="18">
        <v>0</v>
      </c>
      <c r="DM386" s="18">
        <v>0</v>
      </c>
      <c r="DN386" s="18">
        <v>0</v>
      </c>
      <c r="DO386" s="18">
        <v>0</v>
      </c>
      <c r="DP386" s="18">
        <v>0</v>
      </c>
      <c r="DQ386" s="18">
        <v>0</v>
      </c>
      <c r="DR386" s="18">
        <v>0</v>
      </c>
      <c r="DS386" s="18">
        <v>0</v>
      </c>
      <c r="DT386" s="18">
        <v>0</v>
      </c>
      <c r="DU386" s="18">
        <v>0</v>
      </c>
      <c r="DV386" s="18">
        <v>45.868644070000002</v>
      </c>
      <c r="DW386" s="18">
        <v>29.978813559999999</v>
      </c>
      <c r="DX386" s="18">
        <v>22.98728814</v>
      </c>
      <c r="DY386" s="18">
        <v>1.1652542370000001</v>
      </c>
      <c r="DZ386" s="18">
        <v>0</v>
      </c>
      <c r="EA386" s="18">
        <v>50.607287450000001</v>
      </c>
      <c r="EB386" s="18">
        <v>30.76923077</v>
      </c>
      <c r="EC386" s="18">
        <v>5.6680161939999998</v>
      </c>
      <c r="ED386" s="18">
        <v>8.5020242909999997</v>
      </c>
      <c r="EE386" s="18">
        <v>4.4534412960000003</v>
      </c>
      <c r="EF386" s="18">
        <v>34.845072610000003</v>
      </c>
      <c r="EG386" s="18">
        <v>30.713675550000001</v>
      </c>
      <c r="EH386" s="18">
        <v>30.62825192</v>
      </c>
      <c r="EI386" s="18">
        <v>3.8129999219999999</v>
      </c>
    </row>
    <row r="387" spans="1:139" x14ac:dyDescent="0.25">
      <c r="A387" s="16">
        <v>2021</v>
      </c>
      <c r="B387" s="10">
        <v>8</v>
      </c>
      <c r="C387" s="16" t="s">
        <v>157</v>
      </c>
      <c r="D387" s="10" t="s">
        <v>49</v>
      </c>
      <c r="E387" s="18">
        <v>62.745098040000002</v>
      </c>
      <c r="F387" s="18">
        <v>33.333333330000002</v>
      </c>
      <c r="G387" s="18">
        <v>3.9215686270000001</v>
      </c>
      <c r="H387" s="18">
        <v>0</v>
      </c>
      <c r="I387" s="18">
        <v>0</v>
      </c>
      <c r="J387" s="18">
        <v>0</v>
      </c>
      <c r="K387" s="18">
        <v>0</v>
      </c>
      <c r="L387" s="18">
        <v>0</v>
      </c>
      <c r="M387" s="18">
        <v>25.758818699999999</v>
      </c>
      <c r="N387" s="18">
        <v>32.936833470000003</v>
      </c>
      <c r="O387" s="18">
        <v>38.392124690000003</v>
      </c>
      <c r="P387" s="18">
        <v>2.912223134</v>
      </c>
      <c r="Q387" s="18">
        <v>16.52719665</v>
      </c>
      <c r="R387" s="18">
        <v>42.0083682</v>
      </c>
      <c r="S387" s="18">
        <v>36.234309619999998</v>
      </c>
      <c r="T387" s="18">
        <v>5.2301255229999999</v>
      </c>
      <c r="U387" s="18"/>
      <c r="V387" s="18"/>
      <c r="W387" s="18"/>
      <c r="X387" s="18"/>
      <c r="Y387" s="18">
        <v>0</v>
      </c>
      <c r="Z387" s="18">
        <v>0</v>
      </c>
      <c r="AA387" s="18">
        <v>0</v>
      </c>
      <c r="AB387" s="18">
        <v>0</v>
      </c>
      <c r="AC387" s="18">
        <v>50.955414009999998</v>
      </c>
      <c r="AD387" s="18">
        <v>42.675159239999999</v>
      </c>
      <c r="AE387" s="18">
        <v>5.7324840760000004</v>
      </c>
      <c r="AF387" s="18">
        <v>0.63694267500000001</v>
      </c>
      <c r="AG387" s="18">
        <v>0</v>
      </c>
      <c r="AH387" s="18">
        <v>0</v>
      </c>
      <c r="AI387" s="18">
        <v>0</v>
      </c>
      <c r="AJ387" s="18">
        <v>0</v>
      </c>
      <c r="AK387" s="18">
        <v>26.595744679999999</v>
      </c>
      <c r="AL387" s="18">
        <v>44.680851060000002</v>
      </c>
      <c r="AM387" s="18">
        <v>25.531914889999999</v>
      </c>
      <c r="AN387" s="18">
        <v>3.191489362</v>
      </c>
      <c r="AO387" s="18">
        <v>29.90654206</v>
      </c>
      <c r="AP387" s="18">
        <v>25.233644859999998</v>
      </c>
      <c r="AQ387" s="18">
        <v>35.51401869</v>
      </c>
      <c r="AR387" s="18">
        <v>9.3457943930000003</v>
      </c>
      <c r="AS387" s="18">
        <v>31.385281389999999</v>
      </c>
      <c r="AT387" s="18">
        <v>34.848484849999998</v>
      </c>
      <c r="AU387" s="18">
        <v>30.3030303</v>
      </c>
      <c r="AV387" s="18">
        <v>3.4632034630000001</v>
      </c>
      <c r="AW387" s="18">
        <v>32.251082250000003</v>
      </c>
      <c r="AX387" s="18">
        <v>29.220779220000001</v>
      </c>
      <c r="AY387" s="18">
        <v>30.735930740000001</v>
      </c>
      <c r="AZ387" s="18">
        <v>7.7922077920000001</v>
      </c>
      <c r="BA387" s="18">
        <v>0</v>
      </c>
      <c r="BB387" s="18">
        <v>0</v>
      </c>
      <c r="BC387" s="18">
        <v>0</v>
      </c>
      <c r="BD387" s="18">
        <v>0</v>
      </c>
      <c r="BE387" s="18">
        <v>26.612903230000001</v>
      </c>
      <c r="BF387" s="18">
        <v>26.612903230000001</v>
      </c>
      <c r="BG387" s="18">
        <v>43.548387099999999</v>
      </c>
      <c r="BH387" s="18">
        <v>3.225806452</v>
      </c>
      <c r="BI387" s="18">
        <v>0</v>
      </c>
      <c r="BJ387" s="18">
        <v>0</v>
      </c>
      <c r="BK387" s="18">
        <v>0</v>
      </c>
      <c r="BL387" s="18">
        <v>0</v>
      </c>
      <c r="BM387" s="18">
        <v>34.21052632</v>
      </c>
      <c r="BN387" s="18">
        <v>28.28947368</v>
      </c>
      <c r="BO387" s="18">
        <v>29.60526316</v>
      </c>
      <c r="BP387" s="18">
        <v>7.8947368420000004</v>
      </c>
      <c r="BQ387" s="18">
        <v>44.705882350000003</v>
      </c>
      <c r="BR387" s="18">
        <v>20</v>
      </c>
      <c r="BS387" s="18">
        <v>27.647058820000002</v>
      </c>
      <c r="BT387" s="18">
        <v>7.6470588240000001</v>
      </c>
      <c r="BU387" s="18"/>
      <c r="BV387" s="18"/>
      <c r="BW387" s="18"/>
      <c r="BX387" s="18"/>
      <c r="BY387" s="18">
        <v>5.1681706319999998</v>
      </c>
      <c r="BZ387" s="18">
        <v>49.015586550000002</v>
      </c>
      <c r="CA387" s="18">
        <v>31.460213289999999</v>
      </c>
      <c r="CB387" s="18">
        <v>14.356029530000001</v>
      </c>
      <c r="CC387" s="18">
        <v>0</v>
      </c>
      <c r="CD387" s="18">
        <v>70</v>
      </c>
      <c r="CE387" s="18">
        <v>20</v>
      </c>
      <c r="CF387" s="18">
        <v>5</v>
      </c>
      <c r="CG387" s="18">
        <v>5</v>
      </c>
      <c r="CH387" s="18">
        <v>23.809523810000002</v>
      </c>
      <c r="CI387" s="18">
        <v>54.76190476</v>
      </c>
      <c r="CJ387" s="18">
        <v>19.047619050000002</v>
      </c>
      <c r="CK387" s="18">
        <v>2.3809523810000002</v>
      </c>
      <c r="CL387" s="18">
        <v>0</v>
      </c>
      <c r="CM387" s="18">
        <v>0</v>
      </c>
      <c r="CN387" s="18">
        <v>0</v>
      </c>
      <c r="CO387" s="18">
        <v>0</v>
      </c>
      <c r="CP387" s="18">
        <v>18.3757178</v>
      </c>
      <c r="CQ387" s="18">
        <v>37.77686628</v>
      </c>
      <c r="CR387" s="18">
        <v>40.237899919999997</v>
      </c>
      <c r="CS387" s="18">
        <v>3.6095159969999999</v>
      </c>
      <c r="CT387" s="18">
        <v>20</v>
      </c>
      <c r="CU387" s="18">
        <v>33.333333330000002</v>
      </c>
      <c r="CV387" s="18">
        <v>40</v>
      </c>
      <c r="CW387" s="18">
        <v>6.6666666670000003</v>
      </c>
      <c r="CX387" s="18">
        <v>0</v>
      </c>
      <c r="CY387" s="18">
        <v>0</v>
      </c>
      <c r="CZ387" s="18">
        <v>0</v>
      </c>
      <c r="DA387" s="18">
        <v>0</v>
      </c>
      <c r="DB387" s="18">
        <v>0</v>
      </c>
      <c r="DC387" s="18">
        <v>0</v>
      </c>
      <c r="DD387" s="18">
        <v>80</v>
      </c>
      <c r="DE387" s="18">
        <v>20</v>
      </c>
      <c r="DF387" s="18">
        <v>41.269841270000001</v>
      </c>
      <c r="DG387" s="18">
        <v>30.952380949999998</v>
      </c>
      <c r="DH387" s="18">
        <v>23.809523810000002</v>
      </c>
      <c r="DI387" s="18">
        <v>3.968253968</v>
      </c>
      <c r="DJ387" s="18">
        <v>40.366972480000001</v>
      </c>
      <c r="DK387" s="18">
        <v>39.449541279999998</v>
      </c>
      <c r="DL387" s="18">
        <v>19.266055049999999</v>
      </c>
      <c r="DM387" s="18">
        <v>0.91743119299999998</v>
      </c>
      <c r="DN387" s="18">
        <v>0</v>
      </c>
      <c r="DO387" s="18">
        <v>0</v>
      </c>
      <c r="DP387" s="18">
        <v>0</v>
      </c>
      <c r="DQ387" s="18">
        <v>0</v>
      </c>
      <c r="DR387" s="18">
        <v>0</v>
      </c>
      <c r="DS387" s="18">
        <v>0</v>
      </c>
      <c r="DT387" s="18">
        <v>0</v>
      </c>
      <c r="DU387" s="18">
        <v>0</v>
      </c>
      <c r="DV387" s="18">
        <v>0</v>
      </c>
      <c r="DW387" s="18">
        <v>0</v>
      </c>
      <c r="DX387" s="18">
        <v>0</v>
      </c>
      <c r="DY387" s="18">
        <v>0</v>
      </c>
      <c r="DZ387" s="18">
        <v>0</v>
      </c>
      <c r="EA387" s="18">
        <v>0</v>
      </c>
      <c r="EB387" s="18">
        <v>0</v>
      </c>
      <c r="EC387" s="18">
        <v>0</v>
      </c>
      <c r="ED387" s="18">
        <v>0</v>
      </c>
      <c r="EE387" s="18">
        <v>0</v>
      </c>
      <c r="EF387" s="18">
        <v>26.456111570000001</v>
      </c>
      <c r="EG387" s="18">
        <v>30.024610339999999</v>
      </c>
      <c r="EH387" s="18">
        <v>40.525020509999997</v>
      </c>
      <c r="EI387" s="18">
        <v>2.994257588</v>
      </c>
    </row>
    <row r="388" spans="1:139" x14ac:dyDescent="0.25">
      <c r="A388" s="16">
        <v>2021</v>
      </c>
      <c r="B388" s="10">
        <v>11</v>
      </c>
      <c r="C388" s="16" t="s">
        <v>158</v>
      </c>
      <c r="D388" s="10" t="s">
        <v>47</v>
      </c>
      <c r="E388" s="18">
        <v>50.381679390000002</v>
      </c>
      <c r="F388" s="18">
        <v>24.154852779999999</v>
      </c>
      <c r="G388" s="18">
        <v>22.028353330000002</v>
      </c>
      <c r="H388" s="18">
        <v>3.435114504</v>
      </c>
      <c r="I388" s="18">
        <v>31.52111047</v>
      </c>
      <c r="J388" s="18">
        <v>28.74493927</v>
      </c>
      <c r="K388" s="18">
        <v>26.25795257</v>
      </c>
      <c r="L388" s="18">
        <v>13.47599769</v>
      </c>
      <c r="M388" s="18">
        <v>29.015618029999999</v>
      </c>
      <c r="N388" s="18">
        <v>33.54127622</v>
      </c>
      <c r="O388" s="18">
        <v>32.79339581</v>
      </c>
      <c r="P388" s="18">
        <v>4.6497099510000002</v>
      </c>
      <c r="Q388" s="18">
        <v>17.874404999999999</v>
      </c>
      <c r="R388" s="18">
        <v>40.823420429999999</v>
      </c>
      <c r="S388" s="18">
        <v>35.259967170000003</v>
      </c>
      <c r="T388" s="18">
        <v>6.0422074050000001</v>
      </c>
      <c r="U388" s="18"/>
      <c r="V388" s="18"/>
      <c r="W388" s="18"/>
      <c r="X388" s="18"/>
      <c r="Y388" s="18">
        <v>36.730360930000003</v>
      </c>
      <c r="Z388" s="18">
        <v>32.590233550000001</v>
      </c>
      <c r="AA388" s="18">
        <v>24.840764329999999</v>
      </c>
      <c r="AB388" s="18">
        <v>5.8386411889999996</v>
      </c>
      <c r="AC388" s="18">
        <v>22.47557003</v>
      </c>
      <c r="AD388" s="18">
        <v>41.693811070000002</v>
      </c>
      <c r="AE388" s="18">
        <v>28.990228009999999</v>
      </c>
      <c r="AF388" s="18">
        <v>6.8403908790000001</v>
      </c>
      <c r="AG388" s="18">
        <v>45.173383319999999</v>
      </c>
      <c r="AH388" s="18">
        <v>28.116213680000001</v>
      </c>
      <c r="AI388" s="18">
        <v>22.58669166</v>
      </c>
      <c r="AJ388" s="18">
        <v>4.1237113399999998</v>
      </c>
      <c r="AK388" s="18">
        <v>27.845303869999999</v>
      </c>
      <c r="AL388" s="18">
        <v>33.259668509999997</v>
      </c>
      <c r="AM388" s="18">
        <v>31.160220989999999</v>
      </c>
      <c r="AN388" s="18">
        <v>7.7348066299999996</v>
      </c>
      <c r="AO388" s="18">
        <v>35.492957750000002</v>
      </c>
      <c r="AP388" s="18">
        <v>29.690140849999999</v>
      </c>
      <c r="AQ388" s="18">
        <v>27.267605629999998</v>
      </c>
      <c r="AR388" s="18">
        <v>7.549295775</v>
      </c>
      <c r="AS388" s="18">
        <v>31.986242480000001</v>
      </c>
      <c r="AT388" s="18">
        <v>30.93293207</v>
      </c>
      <c r="AU388" s="18">
        <v>31.061908859999999</v>
      </c>
      <c r="AV388" s="18">
        <v>6.0189165950000003</v>
      </c>
      <c r="AW388" s="18">
        <v>24.982794219999999</v>
      </c>
      <c r="AX388" s="18">
        <v>25.326909839999999</v>
      </c>
      <c r="AY388" s="18">
        <v>37.955953200000003</v>
      </c>
      <c r="AZ388" s="18">
        <v>11.734342740000001</v>
      </c>
      <c r="BA388" s="18">
        <v>37.174455940000001</v>
      </c>
      <c r="BB388" s="18">
        <v>28.75490546</v>
      </c>
      <c r="BC388" s="18">
        <v>30.217623969999998</v>
      </c>
      <c r="BD388" s="18">
        <v>3.8530146269999999</v>
      </c>
      <c r="BE388" s="18">
        <v>37.337172629999998</v>
      </c>
      <c r="BF388" s="18">
        <v>26.052378990000001</v>
      </c>
      <c r="BG388" s="18">
        <v>31.303990129999999</v>
      </c>
      <c r="BH388" s="18">
        <v>5.3064582480000002</v>
      </c>
      <c r="BI388" s="18">
        <v>16.433941999999998</v>
      </c>
      <c r="BJ388" s="18">
        <v>32.330827069999998</v>
      </c>
      <c r="BK388" s="18">
        <v>38.668098819999997</v>
      </c>
      <c r="BL388" s="18">
        <v>12.56713212</v>
      </c>
      <c r="BM388" s="18">
        <v>57.20005338</v>
      </c>
      <c r="BN388" s="18">
        <v>27.318830909999999</v>
      </c>
      <c r="BO388" s="18">
        <v>13.792873350000001</v>
      </c>
      <c r="BP388" s="18">
        <v>1.6882423600000001</v>
      </c>
      <c r="BQ388" s="18">
        <v>46.465841099999999</v>
      </c>
      <c r="BR388" s="18">
        <v>24.92695144</v>
      </c>
      <c r="BS388" s="18">
        <v>22.158063169999998</v>
      </c>
      <c r="BT388" s="18">
        <v>6.4491442880000003</v>
      </c>
      <c r="BU388" s="18"/>
      <c r="BV388" s="18"/>
      <c r="BW388" s="18"/>
      <c r="BX388" s="18"/>
      <c r="BY388" s="18">
        <v>10.107987509999999</v>
      </c>
      <c r="BZ388" s="18">
        <v>55.454707720000002</v>
      </c>
      <c r="CA388" s="18">
        <v>22.439089689999999</v>
      </c>
      <c r="CB388" s="18">
        <v>11.99821508</v>
      </c>
      <c r="CC388" s="18">
        <v>0</v>
      </c>
      <c r="CD388" s="18">
        <v>48.959417270000003</v>
      </c>
      <c r="CE388" s="18">
        <v>31.99791883</v>
      </c>
      <c r="CF388" s="18">
        <v>17.377731529999998</v>
      </c>
      <c r="CG388" s="18">
        <v>1.6649323620000001</v>
      </c>
      <c r="CH388" s="18">
        <v>24.71843509</v>
      </c>
      <c r="CI388" s="18">
        <v>33.076467100000002</v>
      </c>
      <c r="CJ388" s="18">
        <v>33.372851220000001</v>
      </c>
      <c r="CK388" s="18">
        <v>8.8322465920000006</v>
      </c>
      <c r="CL388" s="18">
        <v>28.402777780000001</v>
      </c>
      <c r="CM388" s="18">
        <v>28.88888889</v>
      </c>
      <c r="CN388" s="18">
        <v>31.631944440000002</v>
      </c>
      <c r="CO388" s="18">
        <v>11.07638889</v>
      </c>
      <c r="CP388" s="18">
        <v>27.160196339999999</v>
      </c>
      <c r="CQ388" s="18">
        <v>37.759036139999999</v>
      </c>
      <c r="CR388" s="18">
        <v>30.999553769999999</v>
      </c>
      <c r="CS388" s="18">
        <v>4.0812137440000003</v>
      </c>
      <c r="CT388" s="18">
        <v>30.60200669</v>
      </c>
      <c r="CU388" s="18">
        <v>25.501672240000001</v>
      </c>
      <c r="CV388" s="18">
        <v>34.782608699999997</v>
      </c>
      <c r="CW388" s="18">
        <v>9.1137123750000004</v>
      </c>
      <c r="CX388" s="18">
        <v>0</v>
      </c>
      <c r="CY388" s="18">
        <v>8.3333333330000006</v>
      </c>
      <c r="CZ388" s="18">
        <v>65.277777779999994</v>
      </c>
      <c r="DA388" s="18">
        <v>26.38888889</v>
      </c>
      <c r="DB388" s="18">
        <v>32.376681609999999</v>
      </c>
      <c r="DC388" s="18">
        <v>29.10313901</v>
      </c>
      <c r="DD388" s="18">
        <v>28.609865469999999</v>
      </c>
      <c r="DE388" s="18">
        <v>9.9103139010000003</v>
      </c>
      <c r="DF388" s="18">
        <v>46.91808597</v>
      </c>
      <c r="DG388" s="18">
        <v>25.22303325</v>
      </c>
      <c r="DH388" s="18">
        <v>21.857258720000001</v>
      </c>
      <c r="DI388" s="18">
        <v>6.0016220599999999</v>
      </c>
      <c r="DJ388" s="18">
        <v>26.885245900000001</v>
      </c>
      <c r="DK388" s="18">
        <v>33.87978142</v>
      </c>
      <c r="DL388" s="18">
        <v>34.535519129999997</v>
      </c>
      <c r="DM388" s="18">
        <v>4.6994535519999996</v>
      </c>
      <c r="DN388" s="18">
        <v>30.352941179999998</v>
      </c>
      <c r="DO388" s="18">
        <v>36.470588239999998</v>
      </c>
      <c r="DP388" s="18">
        <v>28.235294119999999</v>
      </c>
      <c r="DQ388" s="18">
        <v>4.9411764710000003</v>
      </c>
      <c r="DR388" s="18">
        <v>47.073170730000001</v>
      </c>
      <c r="DS388" s="18">
        <v>30.243902439999999</v>
      </c>
      <c r="DT388" s="18">
        <v>18.7804878</v>
      </c>
      <c r="DU388" s="18">
        <v>3.902439024</v>
      </c>
      <c r="DV388" s="18">
        <v>30.854550039999999</v>
      </c>
      <c r="DW388" s="18">
        <v>28.88832871</v>
      </c>
      <c r="DX388" s="18">
        <v>36.803629950000001</v>
      </c>
      <c r="DY388" s="18">
        <v>3.4534913029999998</v>
      </c>
      <c r="DZ388" s="18">
        <v>6.8823124999999999E-2</v>
      </c>
      <c r="EA388" s="18">
        <v>30.832759809999999</v>
      </c>
      <c r="EB388" s="18">
        <v>33.103922920000002</v>
      </c>
      <c r="EC388" s="18">
        <v>9.7040605640000006</v>
      </c>
      <c r="ED388" s="18">
        <v>16.93048864</v>
      </c>
      <c r="EE388" s="18">
        <v>9.3599449420000003</v>
      </c>
      <c r="EF388" s="18">
        <v>31.506470329999999</v>
      </c>
      <c r="EG388" s="18">
        <v>30.846943329999998</v>
      </c>
      <c r="EH388" s="18">
        <v>33.39223561</v>
      </c>
      <c r="EI388" s="18">
        <v>4.2543507360000001</v>
      </c>
    </row>
    <row r="389" spans="1:139" x14ac:dyDescent="0.25">
      <c r="A389" s="16">
        <v>2021</v>
      </c>
      <c r="B389" s="10">
        <v>11</v>
      </c>
      <c r="C389" s="16" t="s">
        <v>158</v>
      </c>
      <c r="D389" s="10" t="s">
        <v>48</v>
      </c>
      <c r="E389" s="18">
        <v>53.442622950000001</v>
      </c>
      <c r="F389" s="18">
        <v>23.803278689999999</v>
      </c>
      <c r="G389" s="18">
        <v>19.475409840000001</v>
      </c>
      <c r="H389" s="18">
        <v>3.2786885250000002</v>
      </c>
      <c r="I389" s="18">
        <v>35.242929660000001</v>
      </c>
      <c r="J389" s="18">
        <v>30.67440174</v>
      </c>
      <c r="K389" s="18">
        <v>24.03915881</v>
      </c>
      <c r="L389" s="18">
        <v>10.04350979</v>
      </c>
      <c r="M389" s="18">
        <v>30.26871525</v>
      </c>
      <c r="N389" s="18">
        <v>34.2251002</v>
      </c>
      <c r="O389" s="18">
        <v>31.55303194</v>
      </c>
      <c r="P389" s="18">
        <v>3.9531526100000001</v>
      </c>
      <c r="Q389" s="18">
        <v>18.368725229999999</v>
      </c>
      <c r="R389" s="18">
        <v>41.541374189999999</v>
      </c>
      <c r="S389" s="18">
        <v>34.48661456</v>
      </c>
      <c r="T389" s="18">
        <v>5.6032860209999997</v>
      </c>
      <c r="U389" s="18"/>
      <c r="V389" s="18"/>
      <c r="W389" s="18"/>
      <c r="X389" s="18"/>
      <c r="Y389" s="18">
        <v>37.254901959999998</v>
      </c>
      <c r="Z389" s="18">
        <v>33.785822019999998</v>
      </c>
      <c r="AA389" s="18">
        <v>23.75565611</v>
      </c>
      <c r="AB389" s="18">
        <v>5.2036199099999996</v>
      </c>
      <c r="AC389" s="18">
        <v>28.828828829999999</v>
      </c>
      <c r="AD389" s="18">
        <v>48.648648649999998</v>
      </c>
      <c r="AE389" s="18">
        <v>19.819819819999999</v>
      </c>
      <c r="AF389" s="18">
        <v>2.7027027029999999</v>
      </c>
      <c r="AG389" s="18">
        <v>47.535771070000003</v>
      </c>
      <c r="AH389" s="18">
        <v>26.550079490000002</v>
      </c>
      <c r="AI389" s="18">
        <v>22.416534179999999</v>
      </c>
      <c r="AJ389" s="18">
        <v>3.4976152620000001</v>
      </c>
      <c r="AK389" s="18">
        <v>31.523378579999999</v>
      </c>
      <c r="AL389" s="18">
        <v>34.23831071</v>
      </c>
      <c r="AM389" s="18">
        <v>28.506787330000002</v>
      </c>
      <c r="AN389" s="18">
        <v>5.7315233790000004</v>
      </c>
      <c r="AO389" s="18">
        <v>32.802013420000002</v>
      </c>
      <c r="AP389" s="18">
        <v>29.949664429999999</v>
      </c>
      <c r="AQ389" s="18">
        <v>28.52348993</v>
      </c>
      <c r="AR389" s="18">
        <v>8.7248322149999993</v>
      </c>
      <c r="AS389" s="18">
        <v>35.946512849999998</v>
      </c>
      <c r="AT389" s="18">
        <v>32.302045100000001</v>
      </c>
      <c r="AU389" s="18">
        <v>27.739905610000001</v>
      </c>
      <c r="AV389" s="18">
        <v>4.011536445</v>
      </c>
      <c r="AW389" s="18">
        <v>30.275229360000001</v>
      </c>
      <c r="AX389" s="18">
        <v>28.746177370000002</v>
      </c>
      <c r="AY389" s="18">
        <v>32.477064220000003</v>
      </c>
      <c r="AZ389" s="18">
        <v>8.5015290520000004</v>
      </c>
      <c r="BA389" s="18">
        <v>38.025751069999998</v>
      </c>
      <c r="BB389" s="18">
        <v>29.399141629999999</v>
      </c>
      <c r="BC389" s="18">
        <v>29.356223180000001</v>
      </c>
      <c r="BD389" s="18">
        <v>3.2188841199999998</v>
      </c>
      <c r="BE389" s="18">
        <v>36.604699439999997</v>
      </c>
      <c r="BF389" s="18">
        <v>26.715108050000001</v>
      </c>
      <c r="BG389" s="18">
        <v>31.716523540000001</v>
      </c>
      <c r="BH389" s="18">
        <v>4.9636689629999999</v>
      </c>
      <c r="BI389" s="18">
        <v>19.6875</v>
      </c>
      <c r="BJ389" s="18">
        <v>32.8125</v>
      </c>
      <c r="BK389" s="18">
        <v>34.6875</v>
      </c>
      <c r="BL389" s="18">
        <v>12.8125</v>
      </c>
      <c r="BM389" s="18">
        <v>58.105815210000003</v>
      </c>
      <c r="BN389" s="18">
        <v>27.425574579999999</v>
      </c>
      <c r="BO389" s="18">
        <v>13.1266389</v>
      </c>
      <c r="BP389" s="18">
        <v>1.3419713099999999</v>
      </c>
      <c r="BQ389" s="18">
        <v>46.130361780000001</v>
      </c>
      <c r="BR389" s="18">
        <v>25.019081060000001</v>
      </c>
      <c r="BS389" s="18">
        <v>22.393527710000001</v>
      </c>
      <c r="BT389" s="18">
        <v>6.4570294610000003</v>
      </c>
      <c r="BU389" s="18"/>
      <c r="BV389" s="18"/>
      <c r="BW389" s="18"/>
      <c r="BX389" s="18"/>
      <c r="BY389" s="18">
        <v>9.9599189760000009</v>
      </c>
      <c r="BZ389" s="18">
        <v>56.462526400000002</v>
      </c>
      <c r="CA389" s="18">
        <v>21.999310430000001</v>
      </c>
      <c r="CB389" s="18">
        <v>11.578244189999999</v>
      </c>
      <c r="CC389" s="18">
        <v>0</v>
      </c>
      <c r="CD389" s="18">
        <v>49.893730069999997</v>
      </c>
      <c r="CE389" s="18">
        <v>32.199787460000003</v>
      </c>
      <c r="CF389" s="18">
        <v>16.68437832</v>
      </c>
      <c r="CG389" s="18">
        <v>1.2221041450000001</v>
      </c>
      <c r="CH389" s="18">
        <v>30.176991149999999</v>
      </c>
      <c r="CI389" s="18">
        <v>37.610619470000003</v>
      </c>
      <c r="CJ389" s="18">
        <v>26.194690269999999</v>
      </c>
      <c r="CK389" s="18">
        <v>6.0176991150000001</v>
      </c>
      <c r="CL389" s="18">
        <v>28.861616590000001</v>
      </c>
      <c r="CM389" s="18">
        <v>28.692340250000001</v>
      </c>
      <c r="CN389" s="18">
        <v>31.062209060000001</v>
      </c>
      <c r="CO389" s="18">
        <v>11.38383411</v>
      </c>
      <c r="CP389" s="18">
        <v>28.281903199999999</v>
      </c>
      <c r="CQ389" s="18">
        <v>38.614618800000002</v>
      </c>
      <c r="CR389" s="18">
        <v>29.61039521</v>
      </c>
      <c r="CS389" s="18">
        <v>3.493082791</v>
      </c>
      <c r="CT389" s="18">
        <v>35.050505049999998</v>
      </c>
      <c r="CU389" s="18">
        <v>27.070707070000001</v>
      </c>
      <c r="CV389" s="18">
        <v>30.90909091</v>
      </c>
      <c r="CW389" s="18">
        <v>6.9696969700000002</v>
      </c>
      <c r="CX389" s="18">
        <v>0</v>
      </c>
      <c r="CY389" s="18">
        <v>9.6774193549999996</v>
      </c>
      <c r="CZ389" s="18">
        <v>70.967741939999996</v>
      </c>
      <c r="DA389" s="18">
        <v>19.354838709999999</v>
      </c>
      <c r="DB389" s="18">
        <v>34.059633030000001</v>
      </c>
      <c r="DC389" s="18">
        <v>30.619266060000001</v>
      </c>
      <c r="DD389" s="18">
        <v>26.72018349</v>
      </c>
      <c r="DE389" s="18">
        <v>8.6009174309999992</v>
      </c>
      <c r="DF389" s="18">
        <v>49.681528659999998</v>
      </c>
      <c r="DG389" s="18">
        <v>24.956572090000002</v>
      </c>
      <c r="DH389" s="18">
        <v>19.224088009999999</v>
      </c>
      <c r="DI389" s="18">
        <v>6.1378112329999999</v>
      </c>
      <c r="DJ389" s="18">
        <v>31.601123600000001</v>
      </c>
      <c r="DK389" s="18">
        <v>37.359550560000002</v>
      </c>
      <c r="DL389" s="18">
        <v>28.792134829999998</v>
      </c>
      <c r="DM389" s="18">
        <v>2.247191011</v>
      </c>
      <c r="DN389" s="18">
        <v>9.0909090910000003</v>
      </c>
      <c r="DO389" s="18">
        <v>42.424242419999999</v>
      </c>
      <c r="DP389" s="18">
        <v>46.969696970000001</v>
      </c>
      <c r="DQ389" s="18">
        <v>1.5151515149999999</v>
      </c>
      <c r="DR389" s="18">
        <v>45.627376429999998</v>
      </c>
      <c r="DS389" s="18">
        <v>33.460076049999998</v>
      </c>
      <c r="DT389" s="18">
        <v>17.870722430000001</v>
      </c>
      <c r="DU389" s="18">
        <v>3.0418250950000001</v>
      </c>
      <c r="DV389" s="18">
        <v>32.25516622</v>
      </c>
      <c r="DW389" s="18">
        <v>29.769392029999999</v>
      </c>
      <c r="DX389" s="18">
        <v>35.220125789999997</v>
      </c>
      <c r="DY389" s="18">
        <v>2.7553159630000001</v>
      </c>
      <c r="DZ389" s="18">
        <v>7.3152889999999998E-2</v>
      </c>
      <c r="EA389" s="18">
        <v>31.82150695</v>
      </c>
      <c r="EB389" s="18">
        <v>33.357717630000003</v>
      </c>
      <c r="EC389" s="18">
        <v>9.5098756400000006</v>
      </c>
      <c r="ED389" s="18">
        <v>16.0936357</v>
      </c>
      <c r="EE389" s="18">
        <v>9.1441111920000004</v>
      </c>
      <c r="EF389" s="18">
        <v>32.838426069999997</v>
      </c>
      <c r="EG389" s="18">
        <v>31.612291509999999</v>
      </c>
      <c r="EH389" s="18">
        <v>32.167176660000003</v>
      </c>
      <c r="EI389" s="18">
        <v>3.3821057620000001</v>
      </c>
    </row>
    <row r="390" spans="1:139" x14ac:dyDescent="0.25">
      <c r="A390" s="16">
        <v>2021</v>
      </c>
      <c r="B390" s="10">
        <v>11</v>
      </c>
      <c r="C390" s="16" t="s">
        <v>158</v>
      </c>
      <c r="D390" s="10" t="s">
        <v>49</v>
      </c>
      <c r="E390" s="18">
        <v>35.27508091</v>
      </c>
      <c r="F390" s="18">
        <v>25.889967639999998</v>
      </c>
      <c r="G390" s="18">
        <v>34.627831720000003</v>
      </c>
      <c r="H390" s="18">
        <v>4.2071197409999996</v>
      </c>
      <c r="I390" s="18">
        <v>16.85714286</v>
      </c>
      <c r="J390" s="18">
        <v>21.14285714</v>
      </c>
      <c r="K390" s="18">
        <v>35</v>
      </c>
      <c r="L390" s="18">
        <v>27</v>
      </c>
      <c r="M390" s="18">
        <v>22.97016322</v>
      </c>
      <c r="N390" s="18">
        <v>30.242228919999999</v>
      </c>
      <c r="O390" s="18">
        <v>38.777419690000002</v>
      </c>
      <c r="P390" s="18">
        <v>8.0101881689999992</v>
      </c>
      <c r="Q390" s="18">
        <v>15.48821549</v>
      </c>
      <c r="R390" s="18">
        <v>37.35770402</v>
      </c>
      <c r="S390" s="18">
        <v>38.993105659999998</v>
      </c>
      <c r="T390" s="18">
        <v>8.1609748280000005</v>
      </c>
      <c r="U390" s="18"/>
      <c r="V390" s="18"/>
      <c r="W390" s="18"/>
      <c r="X390" s="18"/>
      <c r="Y390" s="18">
        <v>35.483870969999998</v>
      </c>
      <c r="Z390" s="18">
        <v>29.749103940000001</v>
      </c>
      <c r="AA390" s="18">
        <v>27.41935484</v>
      </c>
      <c r="AB390" s="18">
        <v>7.3476702510000003</v>
      </c>
      <c r="AC390" s="18">
        <v>5.8823529409999997</v>
      </c>
      <c r="AD390" s="18">
        <v>23.529411759999999</v>
      </c>
      <c r="AE390" s="18">
        <v>52.941176470000002</v>
      </c>
      <c r="AF390" s="18">
        <v>17.647058820000002</v>
      </c>
      <c r="AG390" s="18">
        <v>41.780821920000001</v>
      </c>
      <c r="AH390" s="18">
        <v>30.365296799999999</v>
      </c>
      <c r="AI390" s="18">
        <v>22.831050229999999</v>
      </c>
      <c r="AJ390" s="18">
        <v>5.0228310499999997</v>
      </c>
      <c r="AK390" s="18">
        <v>17.768595040000001</v>
      </c>
      <c r="AL390" s="18">
        <v>30.578512400000001</v>
      </c>
      <c r="AM390" s="18">
        <v>38.429752069999999</v>
      </c>
      <c r="AN390" s="18">
        <v>13.2231405</v>
      </c>
      <c r="AO390" s="18">
        <v>40.994854199999999</v>
      </c>
      <c r="AP390" s="18">
        <v>29.15951973</v>
      </c>
      <c r="AQ390" s="18">
        <v>24.69982847</v>
      </c>
      <c r="AR390" s="18">
        <v>5.1457975989999998</v>
      </c>
      <c r="AS390" s="18">
        <v>13.96181384</v>
      </c>
      <c r="AT390" s="18">
        <v>24.70167064</v>
      </c>
      <c r="AU390" s="18">
        <v>46.181384250000001</v>
      </c>
      <c r="AV390" s="18">
        <v>15.155131259999999</v>
      </c>
      <c r="AW390" s="18">
        <v>18.174665619999999</v>
      </c>
      <c r="AX390" s="18">
        <v>20.92840283</v>
      </c>
      <c r="AY390" s="18">
        <v>45.003933910000001</v>
      </c>
      <c r="AZ390" s="18">
        <v>15.892997640000001</v>
      </c>
      <c r="BA390" s="18">
        <v>32.980972520000002</v>
      </c>
      <c r="BB390" s="18">
        <v>25.581395350000001</v>
      </c>
      <c r="BC390" s="18">
        <v>34.46088795</v>
      </c>
      <c r="BD390" s="18">
        <v>6.9767441860000003</v>
      </c>
      <c r="BE390" s="18">
        <v>39.28302833</v>
      </c>
      <c r="BF390" s="18">
        <v>24.29180246</v>
      </c>
      <c r="BG390" s="18">
        <v>30.2080722</v>
      </c>
      <c r="BH390" s="18">
        <v>6.2170970170000004</v>
      </c>
      <c r="BI390" s="18">
        <v>9.2783505149999996</v>
      </c>
      <c r="BJ390" s="18">
        <v>31.271477659999999</v>
      </c>
      <c r="BK390" s="18">
        <v>47.422680409999998</v>
      </c>
      <c r="BL390" s="18">
        <v>12.02749141</v>
      </c>
      <c r="BM390" s="18">
        <v>51.386138610000003</v>
      </c>
      <c r="BN390" s="18">
        <v>26.633663370000001</v>
      </c>
      <c r="BO390" s="18">
        <v>18.06930693</v>
      </c>
      <c r="BP390" s="18">
        <v>3.9108910890000002</v>
      </c>
      <c r="BQ390" s="18">
        <v>49.921383650000003</v>
      </c>
      <c r="BR390" s="18">
        <v>23.977987420000002</v>
      </c>
      <c r="BS390" s="18">
        <v>19.732704399999999</v>
      </c>
      <c r="BT390" s="18">
        <v>6.3679245279999996</v>
      </c>
      <c r="BU390" s="18"/>
      <c r="BV390" s="18"/>
      <c r="BW390" s="18"/>
      <c r="BX390" s="18"/>
      <c r="BY390" s="18">
        <v>10.8223308</v>
      </c>
      <c r="BZ390" s="18">
        <v>50.59257719</v>
      </c>
      <c r="CA390" s="18">
        <v>24.560765150000002</v>
      </c>
      <c r="CB390" s="18">
        <v>14.02432685</v>
      </c>
      <c r="CC390" s="18">
        <v>0</v>
      </c>
      <c r="CD390" s="18">
        <v>5</v>
      </c>
      <c r="CE390" s="18">
        <v>22.5</v>
      </c>
      <c r="CF390" s="18">
        <v>50</v>
      </c>
      <c r="CG390" s="18">
        <v>22.5</v>
      </c>
      <c r="CH390" s="18">
        <v>13.644524240000001</v>
      </c>
      <c r="CI390" s="18">
        <v>23.877917409999998</v>
      </c>
      <c r="CJ390" s="18">
        <v>47.93536804</v>
      </c>
      <c r="CK390" s="18">
        <v>14.542190310000001</v>
      </c>
      <c r="CL390" s="18">
        <v>26.305609279999999</v>
      </c>
      <c r="CM390" s="18">
        <v>29.787234040000001</v>
      </c>
      <c r="CN390" s="18">
        <v>34.235976790000002</v>
      </c>
      <c r="CO390" s="18">
        <v>9.6711798840000007</v>
      </c>
      <c r="CP390" s="18">
        <v>21.748622520000001</v>
      </c>
      <c r="CQ390" s="18">
        <v>33.631354610000002</v>
      </c>
      <c r="CR390" s="18">
        <v>37.701424260000003</v>
      </c>
      <c r="CS390" s="18">
        <v>6.9185986069999998</v>
      </c>
      <c r="CT390" s="18">
        <v>9.2233009710000005</v>
      </c>
      <c r="CU390" s="18">
        <v>17.961165050000002</v>
      </c>
      <c r="CV390" s="18">
        <v>53.398058249999998</v>
      </c>
      <c r="CW390" s="18">
        <v>19.41747573</v>
      </c>
      <c r="CX390" s="18">
        <v>0</v>
      </c>
      <c r="CY390" s="18">
        <v>7.3170731709999997</v>
      </c>
      <c r="CZ390" s="18">
        <v>60.975609759999998</v>
      </c>
      <c r="DA390" s="18">
        <v>31.707317069999998</v>
      </c>
      <c r="DB390" s="18">
        <v>26.337448559999999</v>
      </c>
      <c r="DC390" s="18">
        <v>23.662551440000001</v>
      </c>
      <c r="DD390" s="18">
        <v>35.390946499999998</v>
      </c>
      <c r="DE390" s="18">
        <v>14.6090535</v>
      </c>
      <c r="DF390" s="18">
        <v>40.460081189999997</v>
      </c>
      <c r="DG390" s="18">
        <v>25.84573748</v>
      </c>
      <c r="DH390" s="18">
        <v>28.010825440000001</v>
      </c>
      <c r="DI390" s="18">
        <v>5.6833558860000002</v>
      </c>
      <c r="DJ390" s="18">
        <v>10.34482759</v>
      </c>
      <c r="DK390" s="18">
        <v>21.67487685</v>
      </c>
      <c r="DL390" s="18">
        <v>54.679802960000004</v>
      </c>
      <c r="DM390" s="18">
        <v>13.300492609999999</v>
      </c>
      <c r="DN390" s="18">
        <v>34.261838439999998</v>
      </c>
      <c r="DO390" s="18">
        <v>35.376044569999998</v>
      </c>
      <c r="DP390" s="18">
        <v>24.79108635</v>
      </c>
      <c r="DQ390" s="18">
        <v>5.5710306410000001</v>
      </c>
      <c r="DR390" s="18">
        <v>49.659863950000002</v>
      </c>
      <c r="DS390" s="18">
        <v>24.489795919999999</v>
      </c>
      <c r="DT390" s="18">
        <v>20.408163269999999</v>
      </c>
      <c r="DU390" s="18">
        <v>5.442176871</v>
      </c>
      <c r="DV390" s="18">
        <v>23.407643310000001</v>
      </c>
      <c r="DW390" s="18">
        <v>24.203821659999999</v>
      </c>
      <c r="DX390" s="18">
        <v>45.22292994</v>
      </c>
      <c r="DY390" s="18">
        <v>7.1656050960000002</v>
      </c>
      <c r="DZ390" s="18">
        <v>0</v>
      </c>
      <c r="EA390" s="18">
        <v>15.116279069999999</v>
      </c>
      <c r="EB390" s="18">
        <v>29.06976744</v>
      </c>
      <c r="EC390" s="18">
        <v>12.79069767</v>
      </c>
      <c r="ED390" s="18">
        <v>30.232558139999998</v>
      </c>
      <c r="EE390" s="18">
        <v>12.79069767</v>
      </c>
      <c r="EF390" s="18">
        <v>25.080569709999999</v>
      </c>
      <c r="EG390" s="18">
        <v>27.154589869999999</v>
      </c>
      <c r="EH390" s="18">
        <v>39.302422290000003</v>
      </c>
      <c r="EI390" s="18">
        <v>8.4624181309999997</v>
      </c>
    </row>
    <row r="391" spans="1:139" x14ac:dyDescent="0.25">
      <c r="A391" s="16">
        <v>2021</v>
      </c>
      <c r="B391" s="10">
        <v>13</v>
      </c>
      <c r="C391" s="16" t="s">
        <v>159</v>
      </c>
      <c r="D391" s="10" t="s">
        <v>47</v>
      </c>
      <c r="E391" s="18">
        <v>58.333333330000002</v>
      </c>
      <c r="F391" s="18">
        <v>27.777777780000001</v>
      </c>
      <c r="G391" s="18">
        <v>11.11111111</v>
      </c>
      <c r="H391" s="18">
        <v>2.7777777779999999</v>
      </c>
      <c r="I391" s="18">
        <v>44.891640870000003</v>
      </c>
      <c r="J391" s="18">
        <v>36.222910220000003</v>
      </c>
      <c r="K391" s="18">
        <v>17.027863780000001</v>
      </c>
      <c r="L391" s="18">
        <v>1.857585139</v>
      </c>
      <c r="M391" s="18">
        <v>36.572199730000001</v>
      </c>
      <c r="N391" s="18">
        <v>34.048583000000001</v>
      </c>
      <c r="O391" s="18">
        <v>26.774628880000002</v>
      </c>
      <c r="P391" s="18">
        <v>2.6045883939999999</v>
      </c>
      <c r="Q391" s="18">
        <v>20.921492199999999</v>
      </c>
      <c r="R391" s="18">
        <v>42.914810690000003</v>
      </c>
      <c r="S391" s="18">
        <v>32.488864139999997</v>
      </c>
      <c r="T391" s="18">
        <v>3.674832962</v>
      </c>
      <c r="U391" s="18"/>
      <c r="V391" s="18"/>
      <c r="W391" s="18"/>
      <c r="X391" s="18"/>
      <c r="Y391" s="18">
        <v>48.039215689999999</v>
      </c>
      <c r="Z391" s="18">
        <v>32.352941180000002</v>
      </c>
      <c r="AA391" s="18">
        <v>18.137254899999999</v>
      </c>
      <c r="AB391" s="18">
        <v>1.4705882349999999</v>
      </c>
      <c r="AC391" s="18">
        <v>29.729729729999999</v>
      </c>
      <c r="AD391" s="18">
        <v>59.459459459999998</v>
      </c>
      <c r="AE391" s="18">
        <v>8.1081081079999997</v>
      </c>
      <c r="AF391" s="18">
        <v>2.7027027029999999</v>
      </c>
      <c r="AG391" s="18">
        <v>85.227272729999996</v>
      </c>
      <c r="AH391" s="18">
        <v>13.636363640000001</v>
      </c>
      <c r="AI391" s="18">
        <v>1.136363636</v>
      </c>
      <c r="AJ391" s="18">
        <v>0</v>
      </c>
      <c r="AK391" s="18">
        <v>46.25</v>
      </c>
      <c r="AL391" s="18">
        <v>30</v>
      </c>
      <c r="AM391" s="18">
        <v>20</v>
      </c>
      <c r="AN391" s="18">
        <v>3.75</v>
      </c>
      <c r="AO391" s="18">
        <v>61.491935480000002</v>
      </c>
      <c r="AP391" s="18">
        <v>28.629032259999999</v>
      </c>
      <c r="AQ391" s="18">
        <v>9.4758064520000005</v>
      </c>
      <c r="AR391" s="18">
        <v>0.40322580600000002</v>
      </c>
      <c r="AS391" s="18">
        <v>42.424242419999999</v>
      </c>
      <c r="AT391" s="18">
        <v>35.757575760000002</v>
      </c>
      <c r="AU391" s="18">
        <v>21.212121209999999</v>
      </c>
      <c r="AV391" s="18">
        <v>0.606060606</v>
      </c>
      <c r="AW391" s="18">
        <v>47.02380952</v>
      </c>
      <c r="AX391" s="18">
        <v>33.333333330000002</v>
      </c>
      <c r="AY391" s="18">
        <v>16.666666670000001</v>
      </c>
      <c r="AZ391" s="18">
        <v>2.9761904760000002</v>
      </c>
      <c r="BA391" s="18">
        <v>60.526315789999998</v>
      </c>
      <c r="BB391" s="18">
        <v>23.684210530000001</v>
      </c>
      <c r="BC391" s="18">
        <v>15.78947368</v>
      </c>
      <c r="BD391" s="18">
        <v>0</v>
      </c>
      <c r="BE391" s="18">
        <v>52.265861030000003</v>
      </c>
      <c r="BF391" s="18">
        <v>21.752265860000001</v>
      </c>
      <c r="BG391" s="18">
        <v>22.96072508</v>
      </c>
      <c r="BH391" s="18">
        <v>3.021148036</v>
      </c>
      <c r="BI391" s="18">
        <v>74.59459459</v>
      </c>
      <c r="BJ391" s="18">
        <v>19.729729729999999</v>
      </c>
      <c r="BK391" s="18">
        <v>5.675675676</v>
      </c>
      <c r="BL391" s="18">
        <v>0</v>
      </c>
      <c r="BM391" s="18">
        <v>66.012269939999996</v>
      </c>
      <c r="BN391" s="18">
        <v>20.858895709999999</v>
      </c>
      <c r="BO391" s="18">
        <v>12.024539880000001</v>
      </c>
      <c r="BP391" s="18">
        <v>1.104294479</v>
      </c>
      <c r="BQ391" s="18">
        <v>52.56097561</v>
      </c>
      <c r="BR391" s="18">
        <v>23.170731709999998</v>
      </c>
      <c r="BS391" s="18">
        <v>19.634146340000001</v>
      </c>
      <c r="BT391" s="18">
        <v>4.6341463410000001</v>
      </c>
      <c r="BU391" s="18"/>
      <c r="BV391" s="18"/>
      <c r="BW391" s="18"/>
      <c r="BX391" s="18"/>
      <c r="BY391" s="18">
        <v>11.511470989999999</v>
      </c>
      <c r="BZ391" s="18">
        <v>58.960863699999997</v>
      </c>
      <c r="CA391" s="18">
        <v>22.0242915</v>
      </c>
      <c r="CB391" s="18">
        <v>7.5033738190000001</v>
      </c>
      <c r="CC391" s="18">
        <v>0</v>
      </c>
      <c r="CD391" s="18">
        <v>57.068062830000002</v>
      </c>
      <c r="CE391" s="18">
        <v>29.84293194</v>
      </c>
      <c r="CF391" s="18">
        <v>12.04188482</v>
      </c>
      <c r="CG391" s="18">
        <v>1.0471204190000001</v>
      </c>
      <c r="CH391" s="18">
        <v>17.741935479999999</v>
      </c>
      <c r="CI391" s="18">
        <v>45.161290319999999</v>
      </c>
      <c r="CJ391" s="18">
        <v>33.870967739999998</v>
      </c>
      <c r="CK391" s="18">
        <v>3.225806452</v>
      </c>
      <c r="CL391" s="18">
        <v>49.3877551</v>
      </c>
      <c r="CM391" s="18">
        <v>31.428571430000002</v>
      </c>
      <c r="CN391" s="18">
        <v>14.69387755</v>
      </c>
      <c r="CO391" s="18">
        <v>4.4897959180000004</v>
      </c>
      <c r="CP391" s="18">
        <v>30.080971659999999</v>
      </c>
      <c r="CQ391" s="18">
        <v>37.975708500000003</v>
      </c>
      <c r="CR391" s="18">
        <v>29.4197031</v>
      </c>
      <c r="CS391" s="18">
        <v>2.523616734</v>
      </c>
      <c r="CT391" s="18">
        <v>22.413793099999999</v>
      </c>
      <c r="CU391" s="18">
        <v>39.655172409999999</v>
      </c>
      <c r="CV391" s="18">
        <v>32.758620690000001</v>
      </c>
      <c r="CW391" s="18">
        <v>5.1724137929999996</v>
      </c>
      <c r="CX391" s="18">
        <v>0</v>
      </c>
      <c r="CY391" s="18">
        <v>0</v>
      </c>
      <c r="CZ391" s="18">
        <v>0</v>
      </c>
      <c r="DA391" s="18">
        <v>0</v>
      </c>
      <c r="DB391" s="18">
        <v>42.335766419999999</v>
      </c>
      <c r="DC391" s="18">
        <v>28.832116790000001</v>
      </c>
      <c r="DD391" s="18">
        <v>25.182481750000001</v>
      </c>
      <c r="DE391" s="18">
        <v>3.6496350359999998</v>
      </c>
      <c r="DF391" s="18">
        <v>84.313725489999996</v>
      </c>
      <c r="DG391" s="18">
        <v>7.8431372550000003</v>
      </c>
      <c r="DH391" s="18">
        <v>7.8431372550000003</v>
      </c>
      <c r="DI391" s="18">
        <v>0</v>
      </c>
      <c r="DJ391" s="18">
        <v>44</v>
      </c>
      <c r="DK391" s="18">
        <v>30</v>
      </c>
      <c r="DL391" s="18">
        <v>26</v>
      </c>
      <c r="DM391" s="18">
        <v>0</v>
      </c>
      <c r="DN391" s="18">
        <v>0</v>
      </c>
      <c r="DO391" s="18">
        <v>0</v>
      </c>
      <c r="DP391" s="18">
        <v>0</v>
      </c>
      <c r="DQ391" s="18">
        <v>0</v>
      </c>
      <c r="DR391" s="18">
        <v>0</v>
      </c>
      <c r="DS391" s="18">
        <v>0</v>
      </c>
      <c r="DT391" s="18">
        <v>0</v>
      </c>
      <c r="DU391" s="18">
        <v>0</v>
      </c>
      <c r="DV391" s="18">
        <v>47.32441472</v>
      </c>
      <c r="DW391" s="18">
        <v>31.605351169999999</v>
      </c>
      <c r="DX391" s="18">
        <v>19.899665550000002</v>
      </c>
      <c r="DY391" s="18">
        <v>1.1705685619999999</v>
      </c>
      <c r="DZ391" s="18">
        <v>0</v>
      </c>
      <c r="EA391" s="18">
        <v>33.333333330000002</v>
      </c>
      <c r="EB391" s="18">
        <v>38.596491229999998</v>
      </c>
      <c r="EC391" s="18">
        <v>12.28070175</v>
      </c>
      <c r="ED391" s="18">
        <v>14.03508772</v>
      </c>
      <c r="EE391" s="18">
        <v>1.754385965</v>
      </c>
      <c r="EF391" s="18">
        <v>38.596491229999998</v>
      </c>
      <c r="EG391" s="18">
        <v>31.24156545</v>
      </c>
      <c r="EH391" s="18">
        <v>27.773279349999999</v>
      </c>
      <c r="EI391" s="18">
        <v>2.3886639679999999</v>
      </c>
    </row>
    <row r="392" spans="1:139" x14ac:dyDescent="0.25">
      <c r="A392" s="16">
        <v>2021</v>
      </c>
      <c r="B392" s="10">
        <v>13</v>
      </c>
      <c r="C392" s="16" t="s">
        <v>159</v>
      </c>
      <c r="D392" s="10" t="s">
        <v>48</v>
      </c>
      <c r="E392" s="18">
        <v>40</v>
      </c>
      <c r="F392" s="18">
        <v>20</v>
      </c>
      <c r="G392" s="18">
        <v>30</v>
      </c>
      <c r="H392" s="18">
        <v>10</v>
      </c>
      <c r="I392" s="18">
        <v>44.891640870000003</v>
      </c>
      <c r="J392" s="18">
        <v>36.222910220000003</v>
      </c>
      <c r="K392" s="18">
        <v>17.027863780000001</v>
      </c>
      <c r="L392" s="18">
        <v>1.857585139</v>
      </c>
      <c r="M392" s="18">
        <v>36.73064196</v>
      </c>
      <c r="N392" s="18">
        <v>34.590778729999997</v>
      </c>
      <c r="O392" s="18">
        <v>26.207809399999999</v>
      </c>
      <c r="P392" s="18">
        <v>2.47076991</v>
      </c>
      <c r="Q392" s="18">
        <v>20.996360330000002</v>
      </c>
      <c r="R392" s="18">
        <v>43.653321200000001</v>
      </c>
      <c r="S392" s="18">
        <v>32.097361239999998</v>
      </c>
      <c r="T392" s="18">
        <v>3.2529572340000001</v>
      </c>
      <c r="U392" s="18"/>
      <c r="V392" s="18"/>
      <c r="W392" s="18"/>
      <c r="X392" s="18"/>
      <c r="Y392" s="18">
        <v>53.174603169999997</v>
      </c>
      <c r="Z392" s="18">
        <v>33.333333330000002</v>
      </c>
      <c r="AA392" s="18">
        <v>13.49206349</v>
      </c>
      <c r="AB392" s="18">
        <v>0</v>
      </c>
      <c r="AC392" s="18">
        <v>50</v>
      </c>
      <c r="AD392" s="18">
        <v>37.5</v>
      </c>
      <c r="AE392" s="18">
        <v>12.5</v>
      </c>
      <c r="AF392" s="18">
        <v>0</v>
      </c>
      <c r="AG392" s="18">
        <v>75.555555560000002</v>
      </c>
      <c r="AH392" s="18">
        <v>22.222222219999999</v>
      </c>
      <c r="AI392" s="18">
        <v>2.2222222220000001</v>
      </c>
      <c r="AJ392" s="18">
        <v>0</v>
      </c>
      <c r="AK392" s="18">
        <v>29.310344829999998</v>
      </c>
      <c r="AL392" s="18">
        <v>39.655172409999999</v>
      </c>
      <c r="AM392" s="18">
        <v>25.862068969999999</v>
      </c>
      <c r="AN392" s="18">
        <v>5.1724137929999996</v>
      </c>
      <c r="AO392" s="18">
        <v>61.491935480000002</v>
      </c>
      <c r="AP392" s="18">
        <v>28.629032259999999</v>
      </c>
      <c r="AQ392" s="18">
        <v>9.4758064520000005</v>
      </c>
      <c r="AR392" s="18">
        <v>0.40322580600000002</v>
      </c>
      <c r="AS392" s="18">
        <v>50.819672130000001</v>
      </c>
      <c r="AT392" s="18">
        <v>34.426229509999999</v>
      </c>
      <c r="AU392" s="18">
        <v>13.93442623</v>
      </c>
      <c r="AV392" s="18">
        <v>0.81967213100000003</v>
      </c>
      <c r="AW392" s="18">
        <v>47.02380952</v>
      </c>
      <c r="AX392" s="18">
        <v>33.333333330000002</v>
      </c>
      <c r="AY392" s="18">
        <v>16.666666670000001</v>
      </c>
      <c r="AZ392" s="18">
        <v>2.9761904760000002</v>
      </c>
      <c r="BA392" s="18">
        <v>60.526315789999998</v>
      </c>
      <c r="BB392" s="18">
        <v>23.684210530000001</v>
      </c>
      <c r="BC392" s="18">
        <v>15.78947368</v>
      </c>
      <c r="BD392" s="18">
        <v>0</v>
      </c>
      <c r="BE392" s="18">
        <v>46.827133480000001</v>
      </c>
      <c r="BF392" s="18">
        <v>24.507658639999999</v>
      </c>
      <c r="BG392" s="18">
        <v>24.945295399999999</v>
      </c>
      <c r="BH392" s="18">
        <v>3.7199124729999999</v>
      </c>
      <c r="BI392" s="18">
        <v>78.220858899999996</v>
      </c>
      <c r="BJ392" s="18">
        <v>18.404907980000001</v>
      </c>
      <c r="BK392" s="18">
        <v>3.3742331289999998</v>
      </c>
      <c r="BL392" s="18">
        <v>0</v>
      </c>
      <c r="BM392" s="18">
        <v>58.333333330000002</v>
      </c>
      <c r="BN392" s="18">
        <v>33.333333330000002</v>
      </c>
      <c r="BO392" s="18">
        <v>8.3333333330000006</v>
      </c>
      <c r="BP392" s="18">
        <v>0</v>
      </c>
      <c r="BQ392" s="18">
        <v>50.68226121</v>
      </c>
      <c r="BR392" s="18">
        <v>24.17153996</v>
      </c>
      <c r="BS392" s="18">
        <v>20.467836259999999</v>
      </c>
      <c r="BT392" s="18">
        <v>4.6783625730000002</v>
      </c>
      <c r="BU392" s="18"/>
      <c r="BV392" s="18"/>
      <c r="BW392" s="18"/>
      <c r="BX392" s="18"/>
      <c r="BY392" s="18">
        <v>10.544893009999999</v>
      </c>
      <c r="BZ392" s="18">
        <v>59.232296490000003</v>
      </c>
      <c r="CA392" s="18">
        <v>22.854621659999999</v>
      </c>
      <c r="CB392" s="18">
        <v>7.3681888369999999</v>
      </c>
      <c r="CC392" s="18">
        <v>0</v>
      </c>
      <c r="CD392" s="18">
        <v>57.046979870000001</v>
      </c>
      <c r="CE392" s="18">
        <v>32.214765100000001</v>
      </c>
      <c r="CF392" s="18">
        <v>9.395973154</v>
      </c>
      <c r="CG392" s="18">
        <v>1.342281879</v>
      </c>
      <c r="CH392" s="18">
        <v>0</v>
      </c>
      <c r="CI392" s="18">
        <v>35</v>
      </c>
      <c r="CJ392" s="18">
        <v>55</v>
      </c>
      <c r="CK392" s="18">
        <v>10</v>
      </c>
      <c r="CL392" s="18">
        <v>49.3877551</v>
      </c>
      <c r="CM392" s="18">
        <v>31.428571430000002</v>
      </c>
      <c r="CN392" s="18">
        <v>14.69387755</v>
      </c>
      <c r="CO392" s="18">
        <v>4.4897959180000004</v>
      </c>
      <c r="CP392" s="18">
        <v>31.016986540000001</v>
      </c>
      <c r="CQ392" s="18">
        <v>38.870505180000002</v>
      </c>
      <c r="CR392" s="18">
        <v>27.81822193</v>
      </c>
      <c r="CS392" s="18">
        <v>2.2942863450000002</v>
      </c>
      <c r="CT392" s="18">
        <v>17.647058820000002</v>
      </c>
      <c r="CU392" s="18">
        <v>44.117647060000003</v>
      </c>
      <c r="CV392" s="18">
        <v>32.352941180000002</v>
      </c>
      <c r="CW392" s="18">
        <v>5.8823529409999997</v>
      </c>
      <c r="CX392" s="18">
        <v>0</v>
      </c>
      <c r="CY392" s="18">
        <v>0</v>
      </c>
      <c r="CZ392" s="18">
        <v>0</v>
      </c>
      <c r="DA392" s="18">
        <v>0</v>
      </c>
      <c r="DB392" s="18">
        <v>42.335766419999999</v>
      </c>
      <c r="DC392" s="18">
        <v>28.832116790000001</v>
      </c>
      <c r="DD392" s="18">
        <v>25.182481750000001</v>
      </c>
      <c r="DE392" s="18">
        <v>3.6496350359999998</v>
      </c>
      <c r="DF392" s="18">
        <v>88.636363639999999</v>
      </c>
      <c r="DG392" s="18">
        <v>9.0909090910000003</v>
      </c>
      <c r="DH392" s="18">
        <v>2.2727272730000001</v>
      </c>
      <c r="DI392" s="18">
        <v>0</v>
      </c>
      <c r="DJ392" s="18">
        <v>54.285714290000001</v>
      </c>
      <c r="DK392" s="18">
        <v>22.85714286</v>
      </c>
      <c r="DL392" s="18">
        <v>22.85714286</v>
      </c>
      <c r="DM392" s="18">
        <v>0</v>
      </c>
      <c r="DN392" s="18">
        <v>0</v>
      </c>
      <c r="DO392" s="18">
        <v>0</v>
      </c>
      <c r="DP392" s="18">
        <v>0</v>
      </c>
      <c r="DQ392" s="18">
        <v>0</v>
      </c>
      <c r="DR392" s="18">
        <v>0</v>
      </c>
      <c r="DS392" s="18">
        <v>0</v>
      </c>
      <c r="DT392" s="18">
        <v>0</v>
      </c>
      <c r="DU392" s="18">
        <v>0</v>
      </c>
      <c r="DV392" s="18">
        <v>49.275362319999999</v>
      </c>
      <c r="DW392" s="18">
        <v>31.52173913</v>
      </c>
      <c r="DX392" s="18">
        <v>18.47826087</v>
      </c>
      <c r="DY392" s="18">
        <v>0.72463768100000003</v>
      </c>
      <c r="DZ392" s="18">
        <v>0</v>
      </c>
      <c r="EA392" s="18">
        <v>33.333333330000002</v>
      </c>
      <c r="EB392" s="18">
        <v>38.596491229999998</v>
      </c>
      <c r="EC392" s="18">
        <v>12.28070175</v>
      </c>
      <c r="ED392" s="18">
        <v>14.03508772</v>
      </c>
      <c r="EE392" s="18">
        <v>1.754385965</v>
      </c>
      <c r="EF392" s="18">
        <v>40.304434149999999</v>
      </c>
      <c r="EG392" s="18">
        <v>30.994926100000001</v>
      </c>
      <c r="EH392" s="18">
        <v>26.318111630000001</v>
      </c>
      <c r="EI392" s="18">
        <v>2.3825281270000001</v>
      </c>
    </row>
    <row r="393" spans="1:139" x14ac:dyDescent="0.25">
      <c r="A393" s="16">
        <v>2021</v>
      </c>
      <c r="B393" s="10">
        <v>13</v>
      </c>
      <c r="C393" s="16" t="s">
        <v>159</v>
      </c>
      <c r="D393" s="10" t="s">
        <v>49</v>
      </c>
      <c r="E393" s="18">
        <v>65.38461538</v>
      </c>
      <c r="F393" s="18">
        <v>30.76923077</v>
      </c>
      <c r="G393" s="18">
        <v>3.846153846</v>
      </c>
      <c r="H393" s="18">
        <v>0</v>
      </c>
      <c r="I393" s="18">
        <v>0</v>
      </c>
      <c r="J393" s="18">
        <v>0</v>
      </c>
      <c r="K393" s="18">
        <v>0</v>
      </c>
      <c r="L393" s="18">
        <v>0</v>
      </c>
      <c r="M393" s="18">
        <v>36.322558219999998</v>
      </c>
      <c r="N393" s="18">
        <v>33.194299620000002</v>
      </c>
      <c r="O393" s="18">
        <v>27.667709420000001</v>
      </c>
      <c r="P393" s="18">
        <v>2.815432742</v>
      </c>
      <c r="Q393" s="18">
        <v>20.80344333</v>
      </c>
      <c r="R393" s="18">
        <v>41.750358679999998</v>
      </c>
      <c r="S393" s="18">
        <v>33.106169299999998</v>
      </c>
      <c r="T393" s="18">
        <v>4.3400286939999999</v>
      </c>
      <c r="U393" s="18"/>
      <c r="V393" s="18"/>
      <c r="W393" s="18"/>
      <c r="X393" s="18"/>
      <c r="Y393" s="18">
        <v>39.743589739999997</v>
      </c>
      <c r="Z393" s="18">
        <v>30.76923077</v>
      </c>
      <c r="AA393" s="18">
        <v>25.641025639999999</v>
      </c>
      <c r="AB393" s="18">
        <v>3.846153846</v>
      </c>
      <c r="AC393" s="18">
        <v>24.137931030000001</v>
      </c>
      <c r="AD393" s="18">
        <v>65.517241380000002</v>
      </c>
      <c r="AE393" s="18">
        <v>6.896551724</v>
      </c>
      <c r="AF393" s="18">
        <v>3.448275862</v>
      </c>
      <c r="AG393" s="18">
        <v>95.348837209999999</v>
      </c>
      <c r="AH393" s="18">
        <v>4.651162791</v>
      </c>
      <c r="AI393" s="18">
        <v>0</v>
      </c>
      <c r="AJ393" s="18">
        <v>0</v>
      </c>
      <c r="AK393" s="18">
        <v>90.909090910000003</v>
      </c>
      <c r="AL393" s="18">
        <v>4.5454545450000001</v>
      </c>
      <c r="AM393" s="18">
        <v>4.5454545450000001</v>
      </c>
      <c r="AN393" s="18">
        <v>0</v>
      </c>
      <c r="AO393" s="18">
        <v>0</v>
      </c>
      <c r="AP393" s="18">
        <v>0</v>
      </c>
      <c r="AQ393" s="18">
        <v>0</v>
      </c>
      <c r="AR393" s="18">
        <v>0</v>
      </c>
      <c r="AS393" s="18">
        <v>18.60465116</v>
      </c>
      <c r="AT393" s="18">
        <v>39.534883720000003</v>
      </c>
      <c r="AU393" s="18">
        <v>41.860465120000001</v>
      </c>
      <c r="AV393" s="18">
        <v>0</v>
      </c>
      <c r="AW393" s="18">
        <v>0</v>
      </c>
      <c r="AX393" s="18">
        <v>0</v>
      </c>
      <c r="AY393" s="18">
        <v>0</v>
      </c>
      <c r="AZ393" s="18">
        <v>0</v>
      </c>
      <c r="BA393" s="18">
        <v>0</v>
      </c>
      <c r="BB393" s="18">
        <v>0</v>
      </c>
      <c r="BC393" s="18">
        <v>0</v>
      </c>
      <c r="BD393" s="18">
        <v>0</v>
      </c>
      <c r="BE393" s="18">
        <v>64.390243900000002</v>
      </c>
      <c r="BF393" s="18">
        <v>15.6097561</v>
      </c>
      <c r="BG393" s="18">
        <v>18.536585370000001</v>
      </c>
      <c r="BH393" s="18">
        <v>1.463414634</v>
      </c>
      <c r="BI393" s="18">
        <v>47.727272730000003</v>
      </c>
      <c r="BJ393" s="18">
        <v>29.545454549999999</v>
      </c>
      <c r="BK393" s="18">
        <v>22.727272729999999</v>
      </c>
      <c r="BL393" s="18">
        <v>0</v>
      </c>
      <c r="BM393" s="18">
        <v>66.245259169999997</v>
      </c>
      <c r="BN393" s="18">
        <v>20.480404549999999</v>
      </c>
      <c r="BO393" s="18">
        <v>12.13653603</v>
      </c>
      <c r="BP393" s="18">
        <v>1.137800253</v>
      </c>
      <c r="BQ393" s="18">
        <v>55.700325730000003</v>
      </c>
      <c r="BR393" s="18">
        <v>21.498371339999998</v>
      </c>
      <c r="BS393" s="18">
        <v>18.241042350000001</v>
      </c>
      <c r="BT393" s="18">
        <v>4.5602605860000001</v>
      </c>
      <c r="BU393" s="18"/>
      <c r="BV393" s="18"/>
      <c r="BW393" s="18"/>
      <c r="BX393" s="18"/>
      <c r="BY393" s="18">
        <v>13.03441084</v>
      </c>
      <c r="BZ393" s="18">
        <v>58.533194299999998</v>
      </c>
      <c r="CA393" s="18">
        <v>20.71602364</v>
      </c>
      <c r="CB393" s="18">
        <v>7.7163712200000001</v>
      </c>
      <c r="CC393" s="18">
        <v>0</v>
      </c>
      <c r="CD393" s="18">
        <v>57.142857139999997</v>
      </c>
      <c r="CE393" s="18">
        <v>21.428571430000002</v>
      </c>
      <c r="CF393" s="18">
        <v>21.428571430000002</v>
      </c>
      <c r="CG393" s="18">
        <v>0</v>
      </c>
      <c r="CH393" s="18">
        <v>26.190476189999998</v>
      </c>
      <c r="CI393" s="18">
        <v>50</v>
      </c>
      <c r="CJ393" s="18">
        <v>23.809523810000002</v>
      </c>
      <c r="CK393" s="18">
        <v>0</v>
      </c>
      <c r="CL393" s="18">
        <v>0</v>
      </c>
      <c r="CM393" s="18">
        <v>0</v>
      </c>
      <c r="CN393" s="18">
        <v>0</v>
      </c>
      <c r="CO393" s="18">
        <v>0</v>
      </c>
      <c r="CP393" s="18">
        <v>28.606186999999998</v>
      </c>
      <c r="CQ393" s="18">
        <v>36.565867220000001</v>
      </c>
      <c r="CR393" s="18">
        <v>31.942996180000002</v>
      </c>
      <c r="CS393" s="18">
        <v>2.8849496000000001</v>
      </c>
      <c r="CT393" s="18">
        <v>29.166666670000001</v>
      </c>
      <c r="CU393" s="18">
        <v>33.333333330000002</v>
      </c>
      <c r="CV393" s="18">
        <v>33.333333330000002</v>
      </c>
      <c r="CW393" s="18">
        <v>4.1666666670000003</v>
      </c>
      <c r="CX393" s="18">
        <v>0</v>
      </c>
      <c r="CY393" s="18">
        <v>0</v>
      </c>
      <c r="CZ393" s="18">
        <v>0</v>
      </c>
      <c r="DA393" s="18">
        <v>0</v>
      </c>
      <c r="DB393" s="18">
        <v>0</v>
      </c>
      <c r="DC393" s="18">
        <v>0</v>
      </c>
      <c r="DD393" s="18">
        <v>0</v>
      </c>
      <c r="DE393" s="18">
        <v>0</v>
      </c>
      <c r="DF393" s="18">
        <v>57.142857139999997</v>
      </c>
      <c r="DG393" s="18">
        <v>0</v>
      </c>
      <c r="DH393" s="18">
        <v>42.857142860000003</v>
      </c>
      <c r="DI393" s="18">
        <v>0</v>
      </c>
      <c r="DJ393" s="18">
        <v>20</v>
      </c>
      <c r="DK393" s="18">
        <v>46.666666669999998</v>
      </c>
      <c r="DL393" s="18">
        <v>33.333333330000002</v>
      </c>
      <c r="DM393" s="18">
        <v>0</v>
      </c>
      <c r="DN393" s="18">
        <v>0</v>
      </c>
      <c r="DO393" s="18">
        <v>0</v>
      </c>
      <c r="DP393" s="18">
        <v>0</v>
      </c>
      <c r="DQ393" s="18">
        <v>0</v>
      </c>
      <c r="DR393" s="18">
        <v>0</v>
      </c>
      <c r="DS393" s="18">
        <v>0</v>
      </c>
      <c r="DT393" s="18">
        <v>0</v>
      </c>
      <c r="DU393" s="18">
        <v>0</v>
      </c>
      <c r="DV393" s="18">
        <v>23.913043479999999</v>
      </c>
      <c r="DW393" s="18">
        <v>32.608695650000001</v>
      </c>
      <c r="DX393" s="18">
        <v>36.956521739999999</v>
      </c>
      <c r="DY393" s="18">
        <v>6.5217391300000003</v>
      </c>
      <c r="DZ393" s="18">
        <v>0</v>
      </c>
      <c r="EA393" s="18">
        <v>0</v>
      </c>
      <c r="EB393" s="18">
        <v>0</v>
      </c>
      <c r="EC393" s="18">
        <v>0</v>
      </c>
      <c r="ED393" s="18">
        <v>0</v>
      </c>
      <c r="EE393" s="18">
        <v>0</v>
      </c>
      <c r="EF393" s="18">
        <v>35.905457069999997</v>
      </c>
      <c r="EG393" s="18">
        <v>31.630170320000001</v>
      </c>
      <c r="EH393" s="18">
        <v>30.066041009999999</v>
      </c>
      <c r="EI393" s="18">
        <v>2.3983315950000001</v>
      </c>
    </row>
    <row r="394" spans="1:139" x14ac:dyDescent="0.25">
      <c r="A394" s="16">
        <v>2021</v>
      </c>
      <c r="B394" s="10">
        <v>15</v>
      </c>
      <c r="C394" s="16" t="s">
        <v>160</v>
      </c>
      <c r="D394" s="10" t="s">
        <v>47</v>
      </c>
      <c r="E394" s="18">
        <v>65.78947368</v>
      </c>
      <c r="F394" s="18">
        <v>27.89473684</v>
      </c>
      <c r="G394" s="18">
        <v>6.3157894739999998</v>
      </c>
      <c r="H394" s="18">
        <v>0</v>
      </c>
      <c r="I394" s="18">
        <v>24.427480920000001</v>
      </c>
      <c r="J394" s="18">
        <v>37.404580150000001</v>
      </c>
      <c r="K394" s="18">
        <v>29.770992369999998</v>
      </c>
      <c r="L394" s="18">
        <v>8.3969465650000004</v>
      </c>
      <c r="M394" s="18">
        <v>20.28262677</v>
      </c>
      <c r="N394" s="18">
        <v>33.894430589999999</v>
      </c>
      <c r="O394" s="18">
        <v>41.521197010000002</v>
      </c>
      <c r="P394" s="18">
        <v>4.3017456359999997</v>
      </c>
      <c r="Q394" s="18">
        <v>13.18751327</v>
      </c>
      <c r="R394" s="18">
        <v>40.624336380000003</v>
      </c>
      <c r="S394" s="18">
        <v>41.112762789999998</v>
      </c>
      <c r="T394" s="18">
        <v>5.0753875559999999</v>
      </c>
      <c r="U394" s="18"/>
      <c r="V394" s="18"/>
      <c r="W394" s="18"/>
      <c r="X394" s="18"/>
      <c r="Y394" s="18">
        <v>43.529411760000002</v>
      </c>
      <c r="Z394" s="18">
        <v>27.647058820000002</v>
      </c>
      <c r="AA394" s="18">
        <v>25.29411765</v>
      </c>
      <c r="AB394" s="18">
        <v>3.5294117649999999</v>
      </c>
      <c r="AC394" s="18">
        <v>0</v>
      </c>
      <c r="AD394" s="18">
        <v>0</v>
      </c>
      <c r="AE394" s="18">
        <v>0</v>
      </c>
      <c r="AF394" s="18">
        <v>0</v>
      </c>
      <c r="AG394" s="18">
        <v>31.677018629999999</v>
      </c>
      <c r="AH394" s="18">
        <v>38.509316769999998</v>
      </c>
      <c r="AI394" s="18">
        <v>26.708074530000001</v>
      </c>
      <c r="AJ394" s="18">
        <v>3.1055900620000001</v>
      </c>
      <c r="AK394" s="18">
        <v>41.379310340000004</v>
      </c>
      <c r="AL394" s="18">
        <v>44.82758621</v>
      </c>
      <c r="AM394" s="18">
        <v>13.79310345</v>
      </c>
      <c r="AN394" s="18">
        <v>0</v>
      </c>
      <c r="AO394" s="18">
        <v>16.049382720000001</v>
      </c>
      <c r="AP394" s="18">
        <v>35.802469139999999</v>
      </c>
      <c r="AQ394" s="18">
        <v>34.567901229999997</v>
      </c>
      <c r="AR394" s="18">
        <v>13.58024691</v>
      </c>
      <c r="AS394" s="18">
        <v>29.95169082</v>
      </c>
      <c r="AT394" s="18">
        <v>32.367149759999997</v>
      </c>
      <c r="AU394" s="18">
        <v>32.367149759999997</v>
      </c>
      <c r="AV394" s="18">
        <v>5.3140096620000001</v>
      </c>
      <c r="AW394" s="18">
        <v>27.5</v>
      </c>
      <c r="AX394" s="18">
        <v>29.6875</v>
      </c>
      <c r="AY394" s="18">
        <v>32.8125</v>
      </c>
      <c r="AZ394" s="18">
        <v>10</v>
      </c>
      <c r="BA394" s="18">
        <v>33.89830508</v>
      </c>
      <c r="BB394" s="18">
        <v>29.297820819999998</v>
      </c>
      <c r="BC394" s="18">
        <v>30.508474580000001</v>
      </c>
      <c r="BD394" s="18">
        <v>6.2953995159999998</v>
      </c>
      <c r="BE394" s="18">
        <v>29.74537037</v>
      </c>
      <c r="BF394" s="18">
        <v>27.083333329999999</v>
      </c>
      <c r="BG394" s="18">
        <v>38.773148149999997</v>
      </c>
      <c r="BH394" s="18">
        <v>4.3981481479999998</v>
      </c>
      <c r="BI394" s="18">
        <v>24.61538462</v>
      </c>
      <c r="BJ394" s="18">
        <v>36.92307692</v>
      </c>
      <c r="BK394" s="18">
        <v>33.84615385</v>
      </c>
      <c r="BL394" s="18">
        <v>4.615384615</v>
      </c>
      <c r="BM394" s="18">
        <v>43.94904459</v>
      </c>
      <c r="BN394" s="18">
        <v>31.422505309999998</v>
      </c>
      <c r="BO394" s="18">
        <v>22.292993630000002</v>
      </c>
      <c r="BP394" s="18">
        <v>2.3354564760000001</v>
      </c>
      <c r="BQ394" s="18">
        <v>35.523114360000001</v>
      </c>
      <c r="BR394" s="18">
        <v>25.79075426</v>
      </c>
      <c r="BS394" s="18">
        <v>30.90024331</v>
      </c>
      <c r="BT394" s="18">
        <v>7.7858880780000002</v>
      </c>
      <c r="BU394" s="18"/>
      <c r="BV394" s="18"/>
      <c r="BW394" s="18"/>
      <c r="BX394" s="18"/>
      <c r="BY394" s="18">
        <v>5.3615960100000004</v>
      </c>
      <c r="BZ394" s="18">
        <v>58.125519529999998</v>
      </c>
      <c r="CA394" s="18">
        <v>30.091438069999999</v>
      </c>
      <c r="CB394" s="18">
        <v>6.4214463840000002</v>
      </c>
      <c r="CC394" s="18">
        <v>0</v>
      </c>
      <c r="CD394" s="18">
        <v>65.492957750000002</v>
      </c>
      <c r="CE394" s="18">
        <v>21.126760560000001</v>
      </c>
      <c r="CF394" s="18">
        <v>12.676056340000001</v>
      </c>
      <c r="CG394" s="18">
        <v>0.70422535200000003</v>
      </c>
      <c r="CH394" s="18">
        <v>32.558139529999998</v>
      </c>
      <c r="CI394" s="18">
        <v>36.434108530000003</v>
      </c>
      <c r="CJ394" s="18">
        <v>29.457364340000002</v>
      </c>
      <c r="CK394" s="18">
        <v>1.5503875970000001</v>
      </c>
      <c r="CL394" s="18">
        <v>31.020408159999999</v>
      </c>
      <c r="CM394" s="18">
        <v>26.938775509999999</v>
      </c>
      <c r="CN394" s="18">
        <v>29.3877551</v>
      </c>
      <c r="CO394" s="18">
        <v>12.65306122</v>
      </c>
      <c r="CP394" s="18">
        <v>19.63840399</v>
      </c>
      <c r="CQ394" s="18">
        <v>37.697423110000003</v>
      </c>
      <c r="CR394" s="18">
        <v>38.757273480000002</v>
      </c>
      <c r="CS394" s="18">
        <v>3.9068994180000001</v>
      </c>
      <c r="CT394" s="18">
        <v>7.407407407</v>
      </c>
      <c r="CU394" s="18">
        <v>14.81481481</v>
      </c>
      <c r="CV394" s="18">
        <v>74.074074069999995</v>
      </c>
      <c r="CW394" s="18">
        <v>3.703703704</v>
      </c>
      <c r="CX394" s="18">
        <v>16.455696199999998</v>
      </c>
      <c r="CY394" s="18">
        <v>43.037974679999998</v>
      </c>
      <c r="CZ394" s="18">
        <v>39.240506330000002</v>
      </c>
      <c r="DA394" s="18">
        <v>1.2658227849999999</v>
      </c>
      <c r="DB394" s="18">
        <v>26.666666670000001</v>
      </c>
      <c r="DC394" s="18">
        <v>25.555555559999998</v>
      </c>
      <c r="DD394" s="18">
        <v>43.333333330000002</v>
      </c>
      <c r="DE394" s="18">
        <v>4.4444444440000002</v>
      </c>
      <c r="DF394" s="18">
        <v>19.801980199999999</v>
      </c>
      <c r="DG394" s="18">
        <v>36.633663370000001</v>
      </c>
      <c r="DH394" s="18">
        <v>35.643564359999999</v>
      </c>
      <c r="DI394" s="18">
        <v>7.9207920789999999</v>
      </c>
      <c r="DJ394" s="18">
        <v>24.590163929999999</v>
      </c>
      <c r="DK394" s="18">
        <v>44.262295080000001</v>
      </c>
      <c r="DL394" s="18">
        <v>31.147540979999999</v>
      </c>
      <c r="DM394" s="18">
        <v>0</v>
      </c>
      <c r="DN394" s="18">
        <v>18.98734177</v>
      </c>
      <c r="DO394" s="18">
        <v>25.316455699999999</v>
      </c>
      <c r="DP394" s="18">
        <v>44.303797469999999</v>
      </c>
      <c r="DQ394" s="18">
        <v>11.39240506</v>
      </c>
      <c r="DR394" s="18">
        <v>11.627906980000001</v>
      </c>
      <c r="DS394" s="18">
        <v>30.232558139999998</v>
      </c>
      <c r="DT394" s="18">
        <v>51.162790700000002</v>
      </c>
      <c r="DU394" s="18">
        <v>6.9767441860000003</v>
      </c>
      <c r="DV394" s="18">
        <v>31.095406359999998</v>
      </c>
      <c r="DW394" s="18">
        <v>27.91519435</v>
      </c>
      <c r="DX394" s="18">
        <v>36.395759720000001</v>
      </c>
      <c r="DY394" s="18">
        <v>4.5936395760000002</v>
      </c>
      <c r="DZ394" s="18">
        <v>0</v>
      </c>
      <c r="EA394" s="18">
        <v>18.404907980000001</v>
      </c>
      <c r="EB394" s="18">
        <v>28.2208589</v>
      </c>
      <c r="EC394" s="18">
        <v>11.65644172</v>
      </c>
      <c r="ED394" s="18">
        <v>29.44785276</v>
      </c>
      <c r="EE394" s="18">
        <v>12.26993865</v>
      </c>
      <c r="EF394" s="18">
        <v>20.386533669999999</v>
      </c>
      <c r="EG394" s="18">
        <v>29.36408978</v>
      </c>
      <c r="EH394" s="18">
        <v>45.469659190000002</v>
      </c>
      <c r="EI394" s="18">
        <v>4.7797173730000004</v>
      </c>
    </row>
    <row r="395" spans="1:139" x14ac:dyDescent="0.25">
      <c r="A395" s="16">
        <v>2021</v>
      </c>
      <c r="B395" s="10">
        <v>15</v>
      </c>
      <c r="C395" s="16" t="s">
        <v>160</v>
      </c>
      <c r="D395" s="10" t="s">
        <v>48</v>
      </c>
      <c r="E395" s="18">
        <v>0</v>
      </c>
      <c r="F395" s="18">
        <v>0</v>
      </c>
      <c r="G395" s="18">
        <v>0</v>
      </c>
      <c r="H395" s="18">
        <v>0</v>
      </c>
      <c r="I395" s="18">
        <v>31.914893620000001</v>
      </c>
      <c r="J395" s="18">
        <v>47.872340430000001</v>
      </c>
      <c r="K395" s="18">
        <v>17.0212766</v>
      </c>
      <c r="L395" s="18">
        <v>3.191489362</v>
      </c>
      <c r="M395" s="18">
        <v>22.797650829999998</v>
      </c>
      <c r="N395" s="18">
        <v>37.213027230000002</v>
      </c>
      <c r="O395" s="18">
        <v>37.746930059999997</v>
      </c>
      <c r="P395" s="18">
        <v>2.242391885</v>
      </c>
      <c r="Q395" s="18">
        <v>14.675395529999999</v>
      </c>
      <c r="R395" s="18">
        <v>43.480632839999998</v>
      </c>
      <c r="S395" s="18">
        <v>38.352427710000001</v>
      </c>
      <c r="T395" s="18">
        <v>3.491543917</v>
      </c>
      <c r="U395" s="18"/>
      <c r="V395" s="18"/>
      <c r="W395" s="18"/>
      <c r="X395" s="18"/>
      <c r="Y395" s="18">
        <v>54.6875</v>
      </c>
      <c r="Z395" s="18">
        <v>25.78125</v>
      </c>
      <c r="AA395" s="18">
        <v>17.1875</v>
      </c>
      <c r="AB395" s="18">
        <v>2.34375</v>
      </c>
      <c r="AC395" s="18">
        <v>0</v>
      </c>
      <c r="AD395" s="18">
        <v>0</v>
      </c>
      <c r="AE395" s="18">
        <v>0</v>
      </c>
      <c r="AF395" s="18">
        <v>0</v>
      </c>
      <c r="AG395" s="18">
        <v>36.170212769999999</v>
      </c>
      <c r="AH395" s="18">
        <v>44.680851060000002</v>
      </c>
      <c r="AI395" s="18">
        <v>19.148936169999999</v>
      </c>
      <c r="AJ395" s="18">
        <v>0</v>
      </c>
      <c r="AK395" s="18">
        <v>41.379310340000004</v>
      </c>
      <c r="AL395" s="18">
        <v>44.82758621</v>
      </c>
      <c r="AM395" s="18">
        <v>13.79310345</v>
      </c>
      <c r="AN395" s="18">
        <v>0</v>
      </c>
      <c r="AO395" s="18">
        <v>19.047619050000002</v>
      </c>
      <c r="AP395" s="18">
        <v>47.619047620000003</v>
      </c>
      <c r="AQ395" s="18">
        <v>28.571428569999998</v>
      </c>
      <c r="AR395" s="18">
        <v>4.7619047620000003</v>
      </c>
      <c r="AS395" s="18">
        <v>50</v>
      </c>
      <c r="AT395" s="18">
        <v>33.333333330000002</v>
      </c>
      <c r="AU395" s="18">
        <v>15.277777779999999</v>
      </c>
      <c r="AV395" s="18">
        <v>1.388888889</v>
      </c>
      <c r="AW395" s="18">
        <v>0</v>
      </c>
      <c r="AX395" s="18">
        <v>0</v>
      </c>
      <c r="AY395" s="18">
        <v>0</v>
      </c>
      <c r="AZ395" s="18">
        <v>0</v>
      </c>
      <c r="BA395" s="18">
        <v>62.5</v>
      </c>
      <c r="BB395" s="18">
        <v>33.333333330000002</v>
      </c>
      <c r="BC395" s="18">
        <v>4.1666666670000003</v>
      </c>
      <c r="BD395" s="18">
        <v>0</v>
      </c>
      <c r="BE395" s="18">
        <v>35.261707989999998</v>
      </c>
      <c r="BF395" s="18">
        <v>33.884297519999997</v>
      </c>
      <c r="BG395" s="18">
        <v>28.09917355</v>
      </c>
      <c r="BH395" s="18">
        <v>2.7548209369999999</v>
      </c>
      <c r="BI395" s="18">
        <v>34.285714290000001</v>
      </c>
      <c r="BJ395" s="18">
        <v>34.285714290000001</v>
      </c>
      <c r="BK395" s="18">
        <v>30</v>
      </c>
      <c r="BL395" s="18">
        <v>1.428571429</v>
      </c>
      <c r="BM395" s="18">
        <v>38.823529409999999</v>
      </c>
      <c r="BN395" s="18">
        <v>34.117647060000003</v>
      </c>
      <c r="BO395" s="18">
        <v>25.29411765</v>
      </c>
      <c r="BP395" s="18">
        <v>1.7647058819999999</v>
      </c>
      <c r="BQ395" s="18">
        <v>42.352941180000002</v>
      </c>
      <c r="BR395" s="18">
        <v>25.882352940000001</v>
      </c>
      <c r="BS395" s="18">
        <v>24.70588235</v>
      </c>
      <c r="BT395" s="18">
        <v>7.0588235289999997</v>
      </c>
      <c r="BU395" s="18"/>
      <c r="BV395" s="18"/>
      <c r="BW395" s="18"/>
      <c r="BX395" s="18"/>
      <c r="BY395" s="18">
        <v>4.1644420719999999</v>
      </c>
      <c r="BZ395" s="18">
        <v>60.170848909999997</v>
      </c>
      <c r="CA395" s="18">
        <v>31.073144689999999</v>
      </c>
      <c r="CB395" s="18">
        <v>4.5915643350000002</v>
      </c>
      <c r="CC395" s="18">
        <v>0</v>
      </c>
      <c r="CD395" s="18">
        <v>65.492957750000002</v>
      </c>
      <c r="CE395" s="18">
        <v>21.126760560000001</v>
      </c>
      <c r="CF395" s="18">
        <v>12.676056340000001</v>
      </c>
      <c r="CG395" s="18">
        <v>0.70422535200000003</v>
      </c>
      <c r="CH395" s="18">
        <v>38.80597015</v>
      </c>
      <c r="CI395" s="18">
        <v>46.268656720000003</v>
      </c>
      <c r="CJ395" s="18">
        <v>14.925373130000001</v>
      </c>
      <c r="CK395" s="18">
        <v>0</v>
      </c>
      <c r="CL395" s="18">
        <v>35.675675679999998</v>
      </c>
      <c r="CM395" s="18">
        <v>27.027027029999999</v>
      </c>
      <c r="CN395" s="18">
        <v>27.027027029999999</v>
      </c>
      <c r="CO395" s="18">
        <v>10.270270269999999</v>
      </c>
      <c r="CP395" s="18">
        <v>24.079017619999998</v>
      </c>
      <c r="CQ395" s="18">
        <v>40.309663639999997</v>
      </c>
      <c r="CR395" s="18">
        <v>33.048585160000002</v>
      </c>
      <c r="CS395" s="18">
        <v>2.5627335819999999</v>
      </c>
      <c r="CT395" s="18">
        <v>0</v>
      </c>
      <c r="CU395" s="18">
        <v>0</v>
      </c>
      <c r="CV395" s="18">
        <v>0</v>
      </c>
      <c r="CW395" s="18">
        <v>0</v>
      </c>
      <c r="CX395" s="18">
        <v>0</v>
      </c>
      <c r="CY395" s="18">
        <v>0</v>
      </c>
      <c r="CZ395" s="18">
        <v>0</v>
      </c>
      <c r="DA395" s="18">
        <v>0</v>
      </c>
      <c r="DB395" s="18">
        <v>35</v>
      </c>
      <c r="DC395" s="18">
        <v>25</v>
      </c>
      <c r="DD395" s="18">
        <v>40</v>
      </c>
      <c r="DE395" s="18">
        <v>0</v>
      </c>
      <c r="DF395" s="18">
        <v>21.428571430000002</v>
      </c>
      <c r="DG395" s="18">
        <v>50</v>
      </c>
      <c r="DH395" s="18">
        <v>25</v>
      </c>
      <c r="DI395" s="18">
        <v>3.5714285710000002</v>
      </c>
      <c r="DJ395" s="18">
        <v>58.333333330000002</v>
      </c>
      <c r="DK395" s="18">
        <v>41.666666669999998</v>
      </c>
      <c r="DL395" s="18">
        <v>0</v>
      </c>
      <c r="DM395" s="18">
        <v>0</v>
      </c>
      <c r="DN395" s="18">
        <v>23.809523810000002</v>
      </c>
      <c r="DO395" s="18">
        <v>33.333333330000002</v>
      </c>
      <c r="DP395" s="18">
        <v>38.095238100000003</v>
      </c>
      <c r="DQ395" s="18">
        <v>4.7619047620000003</v>
      </c>
      <c r="DR395" s="18">
        <v>0</v>
      </c>
      <c r="DS395" s="18">
        <v>0</v>
      </c>
      <c r="DT395" s="18">
        <v>0</v>
      </c>
      <c r="DU395" s="18">
        <v>0</v>
      </c>
      <c r="DV395" s="18">
        <v>35.874439459999998</v>
      </c>
      <c r="DW395" s="18">
        <v>30.941704040000001</v>
      </c>
      <c r="DX395" s="18">
        <v>30.493273540000001</v>
      </c>
      <c r="DY395" s="18">
        <v>2.69058296</v>
      </c>
      <c r="DZ395" s="18">
        <v>0</v>
      </c>
      <c r="EA395" s="18">
        <v>18.404907980000001</v>
      </c>
      <c r="EB395" s="18">
        <v>28.2208589</v>
      </c>
      <c r="EC395" s="18">
        <v>11.65644172</v>
      </c>
      <c r="ED395" s="18">
        <v>29.44785276</v>
      </c>
      <c r="EE395" s="18">
        <v>12.26993865</v>
      </c>
      <c r="EF395" s="18">
        <v>23.918846769999998</v>
      </c>
      <c r="EG395" s="18">
        <v>33.956219969999999</v>
      </c>
      <c r="EH395" s="18">
        <v>39.668980249999997</v>
      </c>
      <c r="EI395" s="18">
        <v>2.4559530170000001</v>
      </c>
    </row>
    <row r="396" spans="1:139" x14ac:dyDescent="0.25">
      <c r="A396" s="16">
        <v>2021</v>
      </c>
      <c r="B396" s="10">
        <v>15</v>
      </c>
      <c r="C396" s="16" t="s">
        <v>160</v>
      </c>
      <c r="D396" s="10" t="s">
        <v>49</v>
      </c>
      <c r="E396" s="18">
        <v>65.78947368</v>
      </c>
      <c r="F396" s="18">
        <v>27.89473684</v>
      </c>
      <c r="G396" s="18">
        <v>6.3157894739999998</v>
      </c>
      <c r="H396" s="18">
        <v>0</v>
      </c>
      <c r="I396" s="18">
        <v>5.4054054049999998</v>
      </c>
      <c r="J396" s="18">
        <v>10.81081081</v>
      </c>
      <c r="K396" s="18">
        <v>62.162162160000001</v>
      </c>
      <c r="L396" s="18">
        <v>21.621621619999999</v>
      </c>
      <c r="M396" s="18">
        <v>18.679823070000001</v>
      </c>
      <c r="N396" s="18">
        <v>31.779516839999999</v>
      </c>
      <c r="O396" s="18">
        <v>43.92650561</v>
      </c>
      <c r="P396" s="18">
        <v>5.6141544740000002</v>
      </c>
      <c r="Q396" s="18">
        <v>12.23922114</v>
      </c>
      <c r="R396" s="18">
        <v>38.803894300000003</v>
      </c>
      <c r="S396" s="18">
        <v>42.872044510000002</v>
      </c>
      <c r="T396" s="18">
        <v>6.084840056</v>
      </c>
      <c r="U396" s="18"/>
      <c r="V396" s="18"/>
      <c r="W396" s="18"/>
      <c r="X396" s="18"/>
      <c r="Y396" s="18">
        <v>9.5238095240000007</v>
      </c>
      <c r="Z396" s="18">
        <v>33.333333330000002</v>
      </c>
      <c r="AA396" s="18">
        <v>50</v>
      </c>
      <c r="AB396" s="18">
        <v>7.1428571429999996</v>
      </c>
      <c r="AC396" s="18">
        <v>0</v>
      </c>
      <c r="AD396" s="18">
        <v>0</v>
      </c>
      <c r="AE396" s="18">
        <v>0</v>
      </c>
      <c r="AF396" s="18">
        <v>0</v>
      </c>
      <c r="AG396" s="18">
        <v>29.8245614</v>
      </c>
      <c r="AH396" s="18">
        <v>35.96491228</v>
      </c>
      <c r="AI396" s="18">
        <v>29.8245614</v>
      </c>
      <c r="AJ396" s="18">
        <v>4.3859649120000004</v>
      </c>
      <c r="AK396" s="18">
        <v>0</v>
      </c>
      <c r="AL396" s="18">
        <v>0</v>
      </c>
      <c r="AM396" s="18">
        <v>0</v>
      </c>
      <c r="AN396" s="18">
        <v>0</v>
      </c>
      <c r="AO396" s="18">
        <v>12.820512819999999</v>
      </c>
      <c r="AP396" s="18">
        <v>23.07692308</v>
      </c>
      <c r="AQ396" s="18">
        <v>41.025641030000003</v>
      </c>
      <c r="AR396" s="18">
        <v>23.07692308</v>
      </c>
      <c r="AS396" s="18">
        <v>27.322404370000001</v>
      </c>
      <c r="AT396" s="18">
        <v>32.240437159999999</v>
      </c>
      <c r="AU396" s="18">
        <v>34.608378870000003</v>
      </c>
      <c r="AV396" s="18">
        <v>5.8287795989999998</v>
      </c>
      <c r="AW396" s="18">
        <v>27.5</v>
      </c>
      <c r="AX396" s="18">
        <v>29.6875</v>
      </c>
      <c r="AY396" s="18">
        <v>32.8125</v>
      </c>
      <c r="AZ396" s="18">
        <v>10</v>
      </c>
      <c r="BA396" s="18">
        <v>27.859237539999999</v>
      </c>
      <c r="BB396" s="18">
        <v>28.445747799999999</v>
      </c>
      <c r="BC396" s="18">
        <v>36.070381230000002</v>
      </c>
      <c r="BD396" s="18">
        <v>7.6246334310000003</v>
      </c>
      <c r="BE396" s="18">
        <v>25.748502989999999</v>
      </c>
      <c r="BF396" s="18">
        <v>22.155688619999999</v>
      </c>
      <c r="BG396" s="18">
        <v>46.50698603</v>
      </c>
      <c r="BH396" s="18">
        <v>5.5888223549999996</v>
      </c>
      <c r="BI396" s="18">
        <v>13.33333333</v>
      </c>
      <c r="BJ396" s="18">
        <v>40</v>
      </c>
      <c r="BK396" s="18">
        <v>38.333333330000002</v>
      </c>
      <c r="BL396" s="18">
        <v>8.3333333330000006</v>
      </c>
      <c r="BM396" s="18">
        <v>46.84385382</v>
      </c>
      <c r="BN396" s="18">
        <v>29.90033223</v>
      </c>
      <c r="BO396" s="18">
        <v>20.598006640000001</v>
      </c>
      <c r="BP396" s="18">
        <v>2.6578073089999998</v>
      </c>
      <c r="BQ396" s="18">
        <v>33.742331290000003</v>
      </c>
      <c r="BR396" s="18">
        <v>25.766871170000002</v>
      </c>
      <c r="BS396" s="18">
        <v>32.515337420000002</v>
      </c>
      <c r="BT396" s="18">
        <v>7.9754601230000004</v>
      </c>
      <c r="BU396" s="18"/>
      <c r="BV396" s="18"/>
      <c r="BW396" s="18"/>
      <c r="BX396" s="18"/>
      <c r="BY396" s="18">
        <v>6.1245321539999997</v>
      </c>
      <c r="BZ396" s="18">
        <v>56.82204832</v>
      </c>
      <c r="CA396" s="18">
        <v>29.4658047</v>
      </c>
      <c r="CB396" s="18">
        <v>7.5876148350000001</v>
      </c>
      <c r="CC396" s="18">
        <v>0</v>
      </c>
      <c r="CD396" s="18">
        <v>0</v>
      </c>
      <c r="CE396" s="18">
        <v>0</v>
      </c>
      <c r="CF396" s="18">
        <v>0</v>
      </c>
      <c r="CG396" s="18">
        <v>0</v>
      </c>
      <c r="CH396" s="18">
        <v>25.80645161</v>
      </c>
      <c r="CI396" s="18">
        <v>25.80645161</v>
      </c>
      <c r="CJ396" s="18">
        <v>45.161290319999999</v>
      </c>
      <c r="CK396" s="18">
        <v>3.225806452</v>
      </c>
      <c r="CL396" s="18">
        <v>16.666666670000001</v>
      </c>
      <c r="CM396" s="18">
        <v>26.666666670000001</v>
      </c>
      <c r="CN396" s="18">
        <v>36.666666669999998</v>
      </c>
      <c r="CO396" s="18">
        <v>20</v>
      </c>
      <c r="CP396" s="18">
        <v>16.808438240000001</v>
      </c>
      <c r="CQ396" s="18">
        <v>36.032664169999997</v>
      </c>
      <c r="CR396" s="18">
        <v>42.39537258</v>
      </c>
      <c r="CS396" s="18">
        <v>4.7635250090000003</v>
      </c>
      <c r="CT396" s="18">
        <v>7.407407407</v>
      </c>
      <c r="CU396" s="18">
        <v>14.81481481</v>
      </c>
      <c r="CV396" s="18">
        <v>74.074074069999995</v>
      </c>
      <c r="CW396" s="18">
        <v>3.703703704</v>
      </c>
      <c r="CX396" s="18">
        <v>16.455696199999998</v>
      </c>
      <c r="CY396" s="18">
        <v>43.037974679999998</v>
      </c>
      <c r="CZ396" s="18">
        <v>39.240506330000002</v>
      </c>
      <c r="DA396" s="18">
        <v>1.2658227849999999</v>
      </c>
      <c r="DB396" s="18">
        <v>24.285714290000001</v>
      </c>
      <c r="DC396" s="18">
        <v>25.714285709999999</v>
      </c>
      <c r="DD396" s="18">
        <v>44.285714290000001</v>
      </c>
      <c r="DE396" s="18">
        <v>5.7142857139999998</v>
      </c>
      <c r="DF396" s="18">
        <v>19.178082190000001</v>
      </c>
      <c r="DG396" s="18">
        <v>31.506849320000001</v>
      </c>
      <c r="DH396" s="18">
        <v>39.7260274</v>
      </c>
      <c r="DI396" s="18">
        <v>9.5890410960000008</v>
      </c>
      <c r="DJ396" s="18">
        <v>16.326530609999999</v>
      </c>
      <c r="DK396" s="18">
        <v>44.897959180000001</v>
      </c>
      <c r="DL396" s="18">
        <v>38.775510199999999</v>
      </c>
      <c r="DM396" s="18">
        <v>0</v>
      </c>
      <c r="DN396" s="18">
        <v>17.241379309999999</v>
      </c>
      <c r="DO396" s="18">
        <v>22.413793099999999</v>
      </c>
      <c r="DP396" s="18">
        <v>46.551724139999997</v>
      </c>
      <c r="DQ396" s="18">
        <v>13.79310345</v>
      </c>
      <c r="DR396" s="18">
        <v>11.627906980000001</v>
      </c>
      <c r="DS396" s="18">
        <v>30.232558139999998</v>
      </c>
      <c r="DT396" s="18">
        <v>51.162790700000002</v>
      </c>
      <c r="DU396" s="18">
        <v>6.9767441860000003</v>
      </c>
      <c r="DV396" s="18">
        <v>13.33333333</v>
      </c>
      <c r="DW396" s="18">
        <v>16.666666670000001</v>
      </c>
      <c r="DX396" s="18">
        <v>58.333333330000002</v>
      </c>
      <c r="DY396" s="18">
        <v>11.66666667</v>
      </c>
      <c r="DZ396" s="18">
        <v>0</v>
      </c>
      <c r="EA396" s="18">
        <v>0</v>
      </c>
      <c r="EB396" s="18">
        <v>0</v>
      </c>
      <c r="EC396" s="18">
        <v>0</v>
      </c>
      <c r="ED396" s="18">
        <v>0</v>
      </c>
      <c r="EE396" s="18">
        <v>0</v>
      </c>
      <c r="EF396" s="18">
        <v>18.135420209999999</v>
      </c>
      <c r="EG396" s="18">
        <v>26.4375638</v>
      </c>
      <c r="EH396" s="18">
        <v>49.166383119999999</v>
      </c>
      <c r="EI396" s="18">
        <v>6.2606328680000001</v>
      </c>
    </row>
    <row r="397" spans="1:139" x14ac:dyDescent="0.25">
      <c r="A397" s="16">
        <v>2021</v>
      </c>
      <c r="B397" s="10">
        <v>17</v>
      </c>
      <c r="C397" s="16" t="s">
        <v>131</v>
      </c>
      <c r="D397" s="10" t="s">
        <v>47</v>
      </c>
      <c r="E397" s="18">
        <v>42.857142860000003</v>
      </c>
      <c r="F397" s="18">
        <v>35.714285709999999</v>
      </c>
      <c r="G397" s="18">
        <v>17.85714286</v>
      </c>
      <c r="H397" s="18">
        <v>3.5714285710000002</v>
      </c>
      <c r="I397" s="18">
        <v>16.853932579999999</v>
      </c>
      <c r="J397" s="18">
        <v>30.337078649999999</v>
      </c>
      <c r="K397" s="18">
        <v>33.146067420000001</v>
      </c>
      <c r="L397" s="18">
        <v>19.662921350000001</v>
      </c>
      <c r="M397" s="18">
        <v>19.924457029999999</v>
      </c>
      <c r="N397" s="18">
        <v>28.769279189999999</v>
      </c>
      <c r="O397" s="18">
        <v>44.60182562</v>
      </c>
      <c r="P397" s="18">
        <v>6.7044381489999996</v>
      </c>
      <c r="Q397" s="18">
        <v>15.37222043</v>
      </c>
      <c r="R397" s="18">
        <v>41.443764100000003</v>
      </c>
      <c r="S397" s="18">
        <v>37.350950689999998</v>
      </c>
      <c r="T397" s="18">
        <v>5.8330647759999996</v>
      </c>
      <c r="U397" s="18"/>
      <c r="V397" s="18"/>
      <c r="W397" s="18"/>
      <c r="X397" s="18"/>
      <c r="Y397" s="18">
        <v>21.621621619999999</v>
      </c>
      <c r="Z397" s="18">
        <v>28.378378380000001</v>
      </c>
      <c r="AA397" s="18">
        <v>41.891891889999997</v>
      </c>
      <c r="AB397" s="18">
        <v>8.1081081079999997</v>
      </c>
      <c r="AC397" s="18">
        <v>8.6206896549999996</v>
      </c>
      <c r="AD397" s="18">
        <v>60.344827590000001</v>
      </c>
      <c r="AE397" s="18">
        <v>25.862068969999999</v>
      </c>
      <c r="AF397" s="18">
        <v>5.1724137929999996</v>
      </c>
      <c r="AG397" s="18">
        <v>32.258064519999998</v>
      </c>
      <c r="AH397" s="18">
        <v>35.483870969999998</v>
      </c>
      <c r="AI397" s="18">
        <v>29.03225806</v>
      </c>
      <c r="AJ397" s="18">
        <v>3.225806452</v>
      </c>
      <c r="AK397" s="18">
        <v>14.634146339999999</v>
      </c>
      <c r="AL397" s="18">
        <v>51.219512199999997</v>
      </c>
      <c r="AM397" s="18">
        <v>31.707317069999998</v>
      </c>
      <c r="AN397" s="18">
        <v>2.4390243900000002</v>
      </c>
      <c r="AO397" s="18">
        <v>16.666666670000001</v>
      </c>
      <c r="AP397" s="18">
        <v>33.333333330000002</v>
      </c>
      <c r="AQ397" s="18">
        <v>42.10526316</v>
      </c>
      <c r="AR397" s="18">
        <v>7.8947368420000004</v>
      </c>
      <c r="AS397" s="18">
        <v>19.444444440000002</v>
      </c>
      <c r="AT397" s="18">
        <v>24.305555559999998</v>
      </c>
      <c r="AU397" s="18">
        <v>46.527777780000001</v>
      </c>
      <c r="AV397" s="18">
        <v>9.7222222219999992</v>
      </c>
      <c r="AW397" s="18">
        <v>21.739130429999999</v>
      </c>
      <c r="AX397" s="18">
        <v>23.188405800000002</v>
      </c>
      <c r="AY397" s="18">
        <v>43.47826087</v>
      </c>
      <c r="AZ397" s="18">
        <v>11.594202900000001</v>
      </c>
      <c r="BA397" s="18">
        <v>34.883720930000003</v>
      </c>
      <c r="BB397" s="18">
        <v>18.60465116</v>
      </c>
      <c r="BC397" s="18">
        <v>39.534883720000003</v>
      </c>
      <c r="BD397" s="18">
        <v>6.9767441860000003</v>
      </c>
      <c r="BE397" s="18">
        <v>24.481327799999999</v>
      </c>
      <c r="BF397" s="18">
        <v>27.800829879999998</v>
      </c>
      <c r="BG397" s="18">
        <v>40.663900409999997</v>
      </c>
      <c r="BH397" s="18">
        <v>7.0539419089999997</v>
      </c>
      <c r="BI397" s="18">
        <v>24.113475179999998</v>
      </c>
      <c r="BJ397" s="18">
        <v>29.07801418</v>
      </c>
      <c r="BK397" s="18">
        <v>35.460992910000002</v>
      </c>
      <c r="BL397" s="18">
        <v>11.34751773</v>
      </c>
      <c r="BM397" s="18">
        <v>40.493827160000002</v>
      </c>
      <c r="BN397" s="18">
        <v>30.37037037</v>
      </c>
      <c r="BO397" s="18">
        <v>25.679012350000001</v>
      </c>
      <c r="BP397" s="18">
        <v>3.4567901230000002</v>
      </c>
      <c r="BQ397" s="18">
        <v>37.458193979999997</v>
      </c>
      <c r="BR397" s="18">
        <v>22.742474919999999</v>
      </c>
      <c r="BS397" s="18">
        <v>30.76923077</v>
      </c>
      <c r="BT397" s="18">
        <v>9.0301003340000001</v>
      </c>
      <c r="BU397" s="18"/>
      <c r="BV397" s="18"/>
      <c r="BW397" s="18"/>
      <c r="BX397" s="18"/>
      <c r="BY397" s="18">
        <v>6.358199559</v>
      </c>
      <c r="BZ397" s="18">
        <v>48.851117410000001</v>
      </c>
      <c r="CA397" s="18">
        <v>31.129996850000001</v>
      </c>
      <c r="CB397" s="18">
        <v>13.660686180000001</v>
      </c>
      <c r="CC397" s="18">
        <v>0</v>
      </c>
      <c r="CD397" s="18">
        <v>28.571428569999998</v>
      </c>
      <c r="CE397" s="18">
        <v>30.6122449</v>
      </c>
      <c r="CF397" s="18">
        <v>32.653061219999998</v>
      </c>
      <c r="CG397" s="18">
        <v>8.1632653059999996</v>
      </c>
      <c r="CH397" s="18">
        <v>15.73033708</v>
      </c>
      <c r="CI397" s="18">
        <v>35.95505618</v>
      </c>
      <c r="CJ397" s="18">
        <v>39.325842700000003</v>
      </c>
      <c r="CK397" s="18">
        <v>8.9887640449999999</v>
      </c>
      <c r="CL397" s="18">
        <v>15.15151515</v>
      </c>
      <c r="CM397" s="18">
        <v>15.15151515</v>
      </c>
      <c r="CN397" s="18">
        <v>51.515151520000003</v>
      </c>
      <c r="CO397" s="18">
        <v>18.18181818</v>
      </c>
      <c r="CP397" s="18">
        <v>17.217500789999999</v>
      </c>
      <c r="CQ397" s="18">
        <v>33.364809569999998</v>
      </c>
      <c r="CR397" s="18">
        <v>43.059490080000003</v>
      </c>
      <c r="CS397" s="18">
        <v>6.358199559</v>
      </c>
      <c r="CT397" s="18">
        <v>48.484848479999997</v>
      </c>
      <c r="CU397" s="18">
        <v>33.333333330000002</v>
      </c>
      <c r="CV397" s="18">
        <v>15.15151515</v>
      </c>
      <c r="CW397" s="18">
        <v>3.0303030299999998</v>
      </c>
      <c r="CX397" s="18">
        <v>6.6666666670000003</v>
      </c>
      <c r="CY397" s="18">
        <v>20</v>
      </c>
      <c r="CZ397" s="18">
        <v>73.333333330000002</v>
      </c>
      <c r="DA397" s="18">
        <v>0</v>
      </c>
      <c r="DB397" s="18">
        <v>34.21052632</v>
      </c>
      <c r="DC397" s="18">
        <v>31.578947370000002</v>
      </c>
      <c r="DD397" s="18">
        <v>31.578947370000002</v>
      </c>
      <c r="DE397" s="18">
        <v>2.6315789469999999</v>
      </c>
      <c r="DF397" s="18">
        <v>14.28571429</v>
      </c>
      <c r="DG397" s="18">
        <v>28.571428569999998</v>
      </c>
      <c r="DH397" s="18">
        <v>42.857142860000003</v>
      </c>
      <c r="DI397" s="18">
        <v>14.28571429</v>
      </c>
      <c r="DJ397" s="18">
        <v>24.137931030000001</v>
      </c>
      <c r="DK397" s="18">
        <v>18.96551724</v>
      </c>
      <c r="DL397" s="18">
        <v>55.17241379</v>
      </c>
      <c r="DM397" s="18">
        <v>1.724137931</v>
      </c>
      <c r="DN397" s="18">
        <v>0</v>
      </c>
      <c r="DO397" s="18">
        <v>25</v>
      </c>
      <c r="DP397" s="18">
        <v>64.285714290000001</v>
      </c>
      <c r="DQ397" s="18">
        <v>10.71428571</v>
      </c>
      <c r="DR397" s="18">
        <v>6.896551724</v>
      </c>
      <c r="DS397" s="18">
        <v>24.137931030000001</v>
      </c>
      <c r="DT397" s="18">
        <v>58.620689659999996</v>
      </c>
      <c r="DU397" s="18">
        <v>10.34482759</v>
      </c>
      <c r="DV397" s="18">
        <v>27.555555559999998</v>
      </c>
      <c r="DW397" s="18">
        <v>28.444444440000002</v>
      </c>
      <c r="DX397" s="18">
        <v>40.888888889999997</v>
      </c>
      <c r="DY397" s="18">
        <v>3.111111111</v>
      </c>
      <c r="DZ397" s="18">
        <v>0</v>
      </c>
      <c r="EA397" s="18">
        <v>40.206185570000002</v>
      </c>
      <c r="EB397" s="18">
        <v>28.865979379999999</v>
      </c>
      <c r="EC397" s="18">
        <v>11.34020619</v>
      </c>
      <c r="ED397" s="18">
        <v>12.37113402</v>
      </c>
      <c r="EE397" s="18">
        <v>7.2164948449999997</v>
      </c>
      <c r="EF397" s="18">
        <v>20.081838210000001</v>
      </c>
      <c r="EG397" s="18">
        <v>26.94365754</v>
      </c>
      <c r="EH397" s="18">
        <v>45.294302799999997</v>
      </c>
      <c r="EI397" s="18">
        <v>7.680201448</v>
      </c>
    </row>
    <row r="398" spans="1:139" x14ac:dyDescent="0.25">
      <c r="A398" s="16">
        <v>2021</v>
      </c>
      <c r="B398" s="10">
        <v>17</v>
      </c>
      <c r="C398" s="16" t="s">
        <v>131</v>
      </c>
      <c r="D398" s="10" t="s">
        <v>48</v>
      </c>
      <c r="E398" s="18">
        <v>42.857142860000003</v>
      </c>
      <c r="F398" s="18">
        <v>35.714285709999999</v>
      </c>
      <c r="G398" s="18">
        <v>17.85714286</v>
      </c>
      <c r="H398" s="18">
        <v>3.5714285710000002</v>
      </c>
      <c r="I398" s="18">
        <v>24.137931030000001</v>
      </c>
      <c r="J398" s="18">
        <v>43.678160920000003</v>
      </c>
      <c r="K398" s="18">
        <v>26.436781610000001</v>
      </c>
      <c r="L398" s="18">
        <v>5.7471264370000004</v>
      </c>
      <c r="M398" s="18">
        <v>21.694915250000001</v>
      </c>
      <c r="N398" s="18">
        <v>31.807909599999999</v>
      </c>
      <c r="O398" s="18">
        <v>40.960451980000002</v>
      </c>
      <c r="P398" s="18">
        <v>5.5367231639999996</v>
      </c>
      <c r="Q398" s="18">
        <v>15.585168019999999</v>
      </c>
      <c r="R398" s="18">
        <v>43.568945540000001</v>
      </c>
      <c r="S398" s="18">
        <v>35.863267669999999</v>
      </c>
      <c r="T398" s="18">
        <v>4.9826187720000004</v>
      </c>
      <c r="U398" s="18"/>
      <c r="V398" s="18"/>
      <c r="W398" s="18"/>
      <c r="X398" s="18"/>
      <c r="Y398" s="18">
        <v>0</v>
      </c>
      <c r="Z398" s="18">
        <v>0</v>
      </c>
      <c r="AA398" s="18">
        <v>0</v>
      </c>
      <c r="AB398" s="18">
        <v>0</v>
      </c>
      <c r="AC398" s="18">
        <v>0</v>
      </c>
      <c r="AD398" s="18">
        <v>0</v>
      </c>
      <c r="AE398" s="18">
        <v>0</v>
      </c>
      <c r="AF398" s="18">
        <v>0</v>
      </c>
      <c r="AG398" s="18">
        <v>32.258064519999998</v>
      </c>
      <c r="AH398" s="18">
        <v>35.483870969999998</v>
      </c>
      <c r="AI398" s="18">
        <v>29.03225806</v>
      </c>
      <c r="AJ398" s="18">
        <v>3.225806452</v>
      </c>
      <c r="AK398" s="18">
        <v>14.634146339999999</v>
      </c>
      <c r="AL398" s="18">
        <v>51.219512199999997</v>
      </c>
      <c r="AM398" s="18">
        <v>31.707317069999998</v>
      </c>
      <c r="AN398" s="18">
        <v>2.4390243900000002</v>
      </c>
      <c r="AO398" s="18">
        <v>23.728813559999999</v>
      </c>
      <c r="AP398" s="18">
        <v>38.983050849999998</v>
      </c>
      <c r="AQ398" s="18">
        <v>30.508474580000001</v>
      </c>
      <c r="AR398" s="18">
        <v>6.7796610169999996</v>
      </c>
      <c r="AS398" s="18">
        <v>20.408163269999999</v>
      </c>
      <c r="AT398" s="18">
        <v>22.44897959</v>
      </c>
      <c r="AU398" s="18">
        <v>48.979591839999998</v>
      </c>
      <c r="AV398" s="18">
        <v>8.1632653059999996</v>
      </c>
      <c r="AW398" s="18">
        <v>0</v>
      </c>
      <c r="AX398" s="18">
        <v>0</v>
      </c>
      <c r="AY398" s="18">
        <v>0</v>
      </c>
      <c r="AZ398" s="18">
        <v>0</v>
      </c>
      <c r="BA398" s="18">
        <v>22.222222219999999</v>
      </c>
      <c r="BB398" s="18">
        <v>11.11111111</v>
      </c>
      <c r="BC398" s="18">
        <v>55.555555560000002</v>
      </c>
      <c r="BD398" s="18">
        <v>11.11111111</v>
      </c>
      <c r="BE398" s="18">
        <v>0</v>
      </c>
      <c r="BF398" s="18">
        <v>0</v>
      </c>
      <c r="BG398" s="18">
        <v>0</v>
      </c>
      <c r="BH398" s="18">
        <v>0</v>
      </c>
      <c r="BI398" s="18">
        <v>14.47368421</v>
      </c>
      <c r="BJ398" s="18">
        <v>34.21052632</v>
      </c>
      <c r="BK398" s="18">
        <v>39.473684210000002</v>
      </c>
      <c r="BL398" s="18">
        <v>11.84210526</v>
      </c>
      <c r="BM398" s="18">
        <v>48.148148149999997</v>
      </c>
      <c r="BN398" s="18">
        <v>29.29292929</v>
      </c>
      <c r="BO398" s="18">
        <v>20.53872054</v>
      </c>
      <c r="BP398" s="18">
        <v>2.0202020200000002</v>
      </c>
      <c r="BQ398" s="18">
        <v>31.1827957</v>
      </c>
      <c r="BR398" s="18">
        <v>24.731182799999999</v>
      </c>
      <c r="BS398" s="18">
        <v>34.40860215</v>
      </c>
      <c r="BT398" s="18">
        <v>9.6774193549999996</v>
      </c>
      <c r="BU398" s="18"/>
      <c r="BV398" s="18"/>
      <c r="BW398" s="18"/>
      <c r="BX398" s="18"/>
      <c r="BY398" s="18">
        <v>6.3276836159999998</v>
      </c>
      <c r="BZ398" s="18">
        <v>49.604519770000003</v>
      </c>
      <c r="CA398" s="18">
        <v>30.73446328</v>
      </c>
      <c r="CB398" s="18">
        <v>13.33333333</v>
      </c>
      <c r="CC398" s="18">
        <v>0</v>
      </c>
      <c r="CD398" s="18">
        <v>0</v>
      </c>
      <c r="CE398" s="18">
        <v>0</v>
      </c>
      <c r="CF398" s="18">
        <v>0</v>
      </c>
      <c r="CG398" s="18">
        <v>0</v>
      </c>
      <c r="CH398" s="18">
        <v>0</v>
      </c>
      <c r="CI398" s="18">
        <v>0</v>
      </c>
      <c r="CJ398" s="18">
        <v>0</v>
      </c>
      <c r="CK398" s="18">
        <v>0</v>
      </c>
      <c r="CL398" s="18">
        <v>0</v>
      </c>
      <c r="CM398" s="18">
        <v>0</v>
      </c>
      <c r="CN398" s="18">
        <v>0</v>
      </c>
      <c r="CO398" s="18">
        <v>0</v>
      </c>
      <c r="CP398" s="18">
        <v>19.096045199999999</v>
      </c>
      <c r="CQ398" s="18">
        <v>36.10169492</v>
      </c>
      <c r="CR398" s="18">
        <v>39.378531070000001</v>
      </c>
      <c r="CS398" s="18">
        <v>5.4237288140000004</v>
      </c>
      <c r="CT398" s="18">
        <v>48.484848479999997</v>
      </c>
      <c r="CU398" s="18">
        <v>33.333333330000002</v>
      </c>
      <c r="CV398" s="18">
        <v>15.15151515</v>
      </c>
      <c r="CW398" s="18">
        <v>3.0303030299999998</v>
      </c>
      <c r="CX398" s="18">
        <v>0</v>
      </c>
      <c r="CY398" s="18">
        <v>0</v>
      </c>
      <c r="CZ398" s="18">
        <v>0</v>
      </c>
      <c r="DA398" s="18">
        <v>0</v>
      </c>
      <c r="DB398" s="18">
        <v>0</v>
      </c>
      <c r="DC398" s="18">
        <v>0</v>
      </c>
      <c r="DD398" s="18">
        <v>0</v>
      </c>
      <c r="DE398" s="18">
        <v>0</v>
      </c>
      <c r="DF398" s="18">
        <v>0</v>
      </c>
      <c r="DG398" s="18">
        <v>0</v>
      </c>
      <c r="DH398" s="18">
        <v>0</v>
      </c>
      <c r="DI398" s="18">
        <v>0</v>
      </c>
      <c r="DJ398" s="18">
        <v>0</v>
      </c>
      <c r="DK398" s="18">
        <v>0</v>
      </c>
      <c r="DL398" s="18">
        <v>0</v>
      </c>
      <c r="DM398" s="18">
        <v>0</v>
      </c>
      <c r="DN398" s="18">
        <v>0</v>
      </c>
      <c r="DO398" s="18">
        <v>0</v>
      </c>
      <c r="DP398" s="18">
        <v>0</v>
      </c>
      <c r="DQ398" s="18">
        <v>0</v>
      </c>
      <c r="DR398" s="18">
        <v>0</v>
      </c>
      <c r="DS398" s="18">
        <v>0</v>
      </c>
      <c r="DT398" s="18">
        <v>0</v>
      </c>
      <c r="DU398" s="18">
        <v>0</v>
      </c>
      <c r="DV398" s="18">
        <v>27.555555559999998</v>
      </c>
      <c r="DW398" s="18">
        <v>28.444444440000002</v>
      </c>
      <c r="DX398" s="18">
        <v>40.888888889999997</v>
      </c>
      <c r="DY398" s="18">
        <v>3.111111111</v>
      </c>
      <c r="DZ398" s="18">
        <v>0</v>
      </c>
      <c r="EA398" s="18">
        <v>39.285714290000001</v>
      </c>
      <c r="EB398" s="18">
        <v>28.571428569999998</v>
      </c>
      <c r="EC398" s="18">
        <v>14.28571429</v>
      </c>
      <c r="ED398" s="18">
        <v>14.28571429</v>
      </c>
      <c r="EE398" s="18">
        <v>3.5714285710000002</v>
      </c>
      <c r="EF398" s="18">
        <v>23.728813559999999</v>
      </c>
      <c r="EG398" s="18">
        <v>29.717514120000001</v>
      </c>
      <c r="EH398" s="18">
        <v>40.621468929999999</v>
      </c>
      <c r="EI398" s="18">
        <v>5.9322033899999997</v>
      </c>
    </row>
    <row r="399" spans="1:139" x14ac:dyDescent="0.25">
      <c r="A399" s="16">
        <v>2021</v>
      </c>
      <c r="B399" s="10">
        <v>17</v>
      </c>
      <c r="C399" s="16" t="s">
        <v>131</v>
      </c>
      <c r="D399" s="10" t="s">
        <v>49</v>
      </c>
      <c r="E399" s="18">
        <v>0</v>
      </c>
      <c r="F399" s="18">
        <v>0</v>
      </c>
      <c r="G399" s="18">
        <v>0</v>
      </c>
      <c r="H399" s="18">
        <v>0</v>
      </c>
      <c r="I399" s="18">
        <v>9.8901098899999997</v>
      </c>
      <c r="J399" s="18">
        <v>17.582417580000001</v>
      </c>
      <c r="K399" s="18">
        <v>39.560439559999999</v>
      </c>
      <c r="L399" s="18">
        <v>32.967032969999998</v>
      </c>
      <c r="M399" s="18">
        <v>17.69722814</v>
      </c>
      <c r="N399" s="18">
        <v>24.946695099999999</v>
      </c>
      <c r="O399" s="18">
        <v>49.182658140000001</v>
      </c>
      <c r="P399" s="18">
        <v>8.1734186209999997</v>
      </c>
      <c r="Q399" s="18">
        <v>15.10530138</v>
      </c>
      <c r="R399" s="18">
        <v>38.779956429999999</v>
      </c>
      <c r="S399" s="18">
        <v>39.215686269999999</v>
      </c>
      <c r="T399" s="18">
        <v>6.8990559190000003</v>
      </c>
      <c r="U399" s="18"/>
      <c r="V399" s="18"/>
      <c r="W399" s="18"/>
      <c r="X399" s="18"/>
      <c r="Y399" s="18">
        <v>21.621621619999999</v>
      </c>
      <c r="Z399" s="18">
        <v>28.378378380000001</v>
      </c>
      <c r="AA399" s="18">
        <v>41.891891889999997</v>
      </c>
      <c r="AB399" s="18">
        <v>8.1081081079999997</v>
      </c>
      <c r="AC399" s="18">
        <v>8.6206896549999996</v>
      </c>
      <c r="AD399" s="18">
        <v>60.344827590000001</v>
      </c>
      <c r="AE399" s="18">
        <v>25.862068969999999</v>
      </c>
      <c r="AF399" s="18">
        <v>5.1724137929999996</v>
      </c>
      <c r="AG399" s="18">
        <v>0</v>
      </c>
      <c r="AH399" s="18">
        <v>0</v>
      </c>
      <c r="AI399" s="18">
        <v>0</v>
      </c>
      <c r="AJ399" s="18">
        <v>0</v>
      </c>
      <c r="AK399" s="18">
        <v>0</v>
      </c>
      <c r="AL399" s="18">
        <v>0</v>
      </c>
      <c r="AM399" s="18">
        <v>0</v>
      </c>
      <c r="AN399" s="18">
        <v>0</v>
      </c>
      <c r="AO399" s="18">
        <v>9.0909090910000003</v>
      </c>
      <c r="AP399" s="18">
        <v>27.272727270000001</v>
      </c>
      <c r="AQ399" s="18">
        <v>54.545454550000002</v>
      </c>
      <c r="AR399" s="18">
        <v>9.0909090910000003</v>
      </c>
      <c r="AS399" s="18">
        <v>18.94736842</v>
      </c>
      <c r="AT399" s="18">
        <v>25.263157889999999</v>
      </c>
      <c r="AU399" s="18">
        <v>45.263157890000002</v>
      </c>
      <c r="AV399" s="18">
        <v>10.52631579</v>
      </c>
      <c r="AW399" s="18">
        <v>21.739130429999999</v>
      </c>
      <c r="AX399" s="18">
        <v>23.188405800000002</v>
      </c>
      <c r="AY399" s="18">
        <v>43.47826087</v>
      </c>
      <c r="AZ399" s="18">
        <v>11.594202900000001</v>
      </c>
      <c r="BA399" s="18">
        <v>38.235294119999999</v>
      </c>
      <c r="BB399" s="18">
        <v>20.58823529</v>
      </c>
      <c r="BC399" s="18">
        <v>35.294117649999997</v>
      </c>
      <c r="BD399" s="18">
        <v>5.8823529409999997</v>
      </c>
      <c r="BE399" s="18">
        <v>24.481327799999999</v>
      </c>
      <c r="BF399" s="18">
        <v>27.800829879999998</v>
      </c>
      <c r="BG399" s="18">
        <v>40.663900409999997</v>
      </c>
      <c r="BH399" s="18">
        <v>7.0539419089999997</v>
      </c>
      <c r="BI399" s="18">
        <v>35.38461538</v>
      </c>
      <c r="BJ399" s="18">
        <v>23.07692308</v>
      </c>
      <c r="BK399" s="18">
        <v>30.76923077</v>
      </c>
      <c r="BL399" s="18">
        <v>10.76923077</v>
      </c>
      <c r="BM399" s="18">
        <v>19.444444440000002</v>
      </c>
      <c r="BN399" s="18">
        <v>33.333333330000002</v>
      </c>
      <c r="BO399" s="18">
        <v>39.814814810000001</v>
      </c>
      <c r="BP399" s="18">
        <v>7.407407407</v>
      </c>
      <c r="BQ399" s="18">
        <v>47.787610620000002</v>
      </c>
      <c r="BR399" s="18">
        <v>19.469026549999999</v>
      </c>
      <c r="BS399" s="18">
        <v>24.778761060000001</v>
      </c>
      <c r="BT399" s="18">
        <v>7.9646017699999998</v>
      </c>
      <c r="BU399" s="18"/>
      <c r="BV399" s="18"/>
      <c r="BW399" s="18"/>
      <c r="BX399" s="18"/>
      <c r="BY399" s="18">
        <v>6.3965884859999997</v>
      </c>
      <c r="BZ399" s="18">
        <v>47.903340440000001</v>
      </c>
      <c r="CA399" s="18">
        <v>31.627576399999999</v>
      </c>
      <c r="CB399" s="18">
        <v>14.072494669999999</v>
      </c>
      <c r="CC399" s="18">
        <v>0</v>
      </c>
      <c r="CD399" s="18">
        <v>28.571428569999998</v>
      </c>
      <c r="CE399" s="18">
        <v>30.6122449</v>
      </c>
      <c r="CF399" s="18">
        <v>32.653061219999998</v>
      </c>
      <c r="CG399" s="18">
        <v>8.1632653059999996</v>
      </c>
      <c r="CH399" s="18">
        <v>15.73033708</v>
      </c>
      <c r="CI399" s="18">
        <v>35.95505618</v>
      </c>
      <c r="CJ399" s="18">
        <v>39.325842700000003</v>
      </c>
      <c r="CK399" s="18">
        <v>8.9887640449999999</v>
      </c>
      <c r="CL399" s="18">
        <v>15.15151515</v>
      </c>
      <c r="CM399" s="18">
        <v>15.15151515</v>
      </c>
      <c r="CN399" s="18">
        <v>51.515151520000003</v>
      </c>
      <c r="CO399" s="18">
        <v>18.18181818</v>
      </c>
      <c r="CP399" s="18">
        <v>14.85429993</v>
      </c>
      <c r="CQ399" s="18">
        <v>29.921819469999999</v>
      </c>
      <c r="CR399" s="18">
        <v>47.690120819999997</v>
      </c>
      <c r="CS399" s="18">
        <v>7.5337597729999999</v>
      </c>
      <c r="CT399" s="18">
        <v>0</v>
      </c>
      <c r="CU399" s="18">
        <v>0</v>
      </c>
      <c r="CV399" s="18">
        <v>0</v>
      </c>
      <c r="CW399" s="18">
        <v>0</v>
      </c>
      <c r="CX399" s="18">
        <v>6.6666666670000003</v>
      </c>
      <c r="CY399" s="18">
        <v>20</v>
      </c>
      <c r="CZ399" s="18">
        <v>73.333333330000002</v>
      </c>
      <c r="DA399" s="18">
        <v>0</v>
      </c>
      <c r="DB399" s="18">
        <v>34.21052632</v>
      </c>
      <c r="DC399" s="18">
        <v>31.578947370000002</v>
      </c>
      <c r="DD399" s="18">
        <v>31.578947370000002</v>
      </c>
      <c r="DE399" s="18">
        <v>2.6315789469999999</v>
      </c>
      <c r="DF399" s="18">
        <v>14.28571429</v>
      </c>
      <c r="DG399" s="18">
        <v>28.571428569999998</v>
      </c>
      <c r="DH399" s="18">
        <v>42.857142860000003</v>
      </c>
      <c r="DI399" s="18">
        <v>14.28571429</v>
      </c>
      <c r="DJ399" s="18">
        <v>24.137931030000001</v>
      </c>
      <c r="DK399" s="18">
        <v>18.96551724</v>
      </c>
      <c r="DL399" s="18">
        <v>55.17241379</v>
      </c>
      <c r="DM399" s="18">
        <v>1.724137931</v>
      </c>
      <c r="DN399" s="18">
        <v>0</v>
      </c>
      <c r="DO399" s="18">
        <v>25</v>
      </c>
      <c r="DP399" s="18">
        <v>64.285714290000001</v>
      </c>
      <c r="DQ399" s="18">
        <v>10.71428571</v>
      </c>
      <c r="DR399" s="18">
        <v>6.896551724</v>
      </c>
      <c r="DS399" s="18">
        <v>24.137931030000001</v>
      </c>
      <c r="DT399" s="18">
        <v>58.620689659999996</v>
      </c>
      <c r="DU399" s="18">
        <v>10.34482759</v>
      </c>
      <c r="DV399" s="18">
        <v>0</v>
      </c>
      <c r="DW399" s="18">
        <v>0</v>
      </c>
      <c r="DX399" s="18">
        <v>0</v>
      </c>
      <c r="DY399" s="18">
        <v>0</v>
      </c>
      <c r="DZ399" s="18">
        <v>0</v>
      </c>
      <c r="EA399" s="18">
        <v>40.579710140000003</v>
      </c>
      <c r="EB399" s="18">
        <v>28.985507250000001</v>
      </c>
      <c r="EC399" s="18">
        <v>10.144927539999999</v>
      </c>
      <c r="ED399" s="18">
        <v>11.594202900000001</v>
      </c>
      <c r="EE399" s="18">
        <v>8.6956521739999992</v>
      </c>
      <c r="EF399" s="18">
        <v>15.49395878</v>
      </c>
      <c r="EG399" s="18">
        <v>23.454157779999999</v>
      </c>
      <c r="EH399" s="18">
        <v>51.172707889999998</v>
      </c>
      <c r="EI399" s="18">
        <v>9.8791755509999994</v>
      </c>
    </row>
    <row r="400" spans="1:139" x14ac:dyDescent="0.25">
      <c r="A400" s="16">
        <v>2021</v>
      </c>
      <c r="B400" s="10">
        <v>18</v>
      </c>
      <c r="C400" s="16" t="s">
        <v>161</v>
      </c>
      <c r="D400" s="10" t="s">
        <v>47</v>
      </c>
      <c r="E400" s="18">
        <v>0</v>
      </c>
      <c r="F400" s="18">
        <v>0</v>
      </c>
      <c r="G400" s="18">
        <v>0</v>
      </c>
      <c r="H400" s="18">
        <v>0</v>
      </c>
      <c r="I400" s="18">
        <v>0</v>
      </c>
      <c r="J400" s="18">
        <v>0</v>
      </c>
      <c r="K400" s="18">
        <v>0</v>
      </c>
      <c r="L400" s="18">
        <v>0</v>
      </c>
      <c r="M400" s="18">
        <v>36.29807692</v>
      </c>
      <c r="N400" s="18">
        <v>35.69711538</v>
      </c>
      <c r="O400" s="18">
        <v>26.92307692</v>
      </c>
      <c r="P400" s="18">
        <v>1.081730769</v>
      </c>
      <c r="Q400" s="18">
        <v>19.751552799999999</v>
      </c>
      <c r="R400" s="18">
        <v>36.273291929999999</v>
      </c>
      <c r="S400" s="18">
        <v>38.881987580000001</v>
      </c>
      <c r="T400" s="18">
        <v>5.0931677019999997</v>
      </c>
      <c r="U400" s="18"/>
      <c r="V400" s="18"/>
      <c r="W400" s="18"/>
      <c r="X400" s="18"/>
      <c r="Y400" s="18">
        <v>0</v>
      </c>
      <c r="Z400" s="18">
        <v>0</v>
      </c>
      <c r="AA400" s="18">
        <v>0</v>
      </c>
      <c r="AB400" s="18">
        <v>0</v>
      </c>
      <c r="AC400" s="18">
        <v>0</v>
      </c>
      <c r="AD400" s="18">
        <v>0</v>
      </c>
      <c r="AE400" s="18">
        <v>0</v>
      </c>
      <c r="AF400" s="18">
        <v>0</v>
      </c>
      <c r="AG400" s="18">
        <v>0</v>
      </c>
      <c r="AH400" s="18">
        <v>0</v>
      </c>
      <c r="AI400" s="18">
        <v>0</v>
      </c>
      <c r="AJ400" s="18">
        <v>0</v>
      </c>
      <c r="AK400" s="18">
        <v>0</v>
      </c>
      <c r="AL400" s="18">
        <v>0</v>
      </c>
      <c r="AM400" s="18">
        <v>0</v>
      </c>
      <c r="AN400" s="18">
        <v>0</v>
      </c>
      <c r="AO400" s="18">
        <v>0</v>
      </c>
      <c r="AP400" s="18">
        <v>0</v>
      </c>
      <c r="AQ400" s="18">
        <v>0</v>
      </c>
      <c r="AR400" s="18">
        <v>0</v>
      </c>
      <c r="AS400" s="18">
        <v>51.111111110000003</v>
      </c>
      <c r="AT400" s="18">
        <v>33.333333330000002</v>
      </c>
      <c r="AU400" s="18">
        <v>14.44444444</v>
      </c>
      <c r="AV400" s="18">
        <v>1.111111111</v>
      </c>
      <c r="AW400" s="18">
        <v>33.333333330000002</v>
      </c>
      <c r="AX400" s="18">
        <v>38.095238100000003</v>
      </c>
      <c r="AY400" s="18">
        <v>28.571428569999998</v>
      </c>
      <c r="AZ400" s="18">
        <v>0</v>
      </c>
      <c r="BA400" s="18">
        <v>37.73584906</v>
      </c>
      <c r="BB400" s="18">
        <v>26.41509434</v>
      </c>
      <c r="BC400" s="18">
        <v>33.962264150000003</v>
      </c>
      <c r="BD400" s="18">
        <v>1.886792453</v>
      </c>
      <c r="BE400" s="18">
        <v>53.333333330000002</v>
      </c>
      <c r="BF400" s="18">
        <v>40</v>
      </c>
      <c r="BG400" s="18">
        <v>6.6666666670000003</v>
      </c>
      <c r="BH400" s="18">
        <v>0</v>
      </c>
      <c r="BI400" s="18">
        <v>0</v>
      </c>
      <c r="BJ400" s="18">
        <v>0</v>
      </c>
      <c r="BK400" s="18">
        <v>0</v>
      </c>
      <c r="BL400" s="18">
        <v>0</v>
      </c>
      <c r="BM400" s="18">
        <v>58.974358969999997</v>
      </c>
      <c r="BN400" s="18">
        <v>17.948717949999999</v>
      </c>
      <c r="BO400" s="18">
        <v>23.07692308</v>
      </c>
      <c r="BP400" s="18">
        <v>0</v>
      </c>
      <c r="BQ400" s="18">
        <v>54.651162790000001</v>
      </c>
      <c r="BR400" s="18">
        <v>16.27906977</v>
      </c>
      <c r="BS400" s="18">
        <v>25.581395350000001</v>
      </c>
      <c r="BT400" s="18">
        <v>3.4883720930000002</v>
      </c>
      <c r="BU400" s="18"/>
      <c r="BV400" s="18"/>
      <c r="BW400" s="18"/>
      <c r="BX400" s="18"/>
      <c r="BY400" s="18">
        <v>20.3125</v>
      </c>
      <c r="BZ400" s="18">
        <v>67.668269230000007</v>
      </c>
      <c r="CA400" s="18">
        <v>9.134615385</v>
      </c>
      <c r="CB400" s="18">
        <v>2.884615385</v>
      </c>
      <c r="CC400" s="18">
        <v>0</v>
      </c>
      <c r="CD400" s="18">
        <v>0</v>
      </c>
      <c r="CE400" s="18">
        <v>0</v>
      </c>
      <c r="CF400" s="18">
        <v>0</v>
      </c>
      <c r="CG400" s="18">
        <v>0</v>
      </c>
      <c r="CH400" s="18">
        <v>0</v>
      </c>
      <c r="CI400" s="18">
        <v>0</v>
      </c>
      <c r="CJ400" s="18">
        <v>0</v>
      </c>
      <c r="CK400" s="18">
        <v>0</v>
      </c>
      <c r="CL400" s="18">
        <v>55.045871560000002</v>
      </c>
      <c r="CM400" s="18">
        <v>26.605504589999999</v>
      </c>
      <c r="CN400" s="18">
        <v>12.8440367</v>
      </c>
      <c r="CO400" s="18">
        <v>5.5045871560000004</v>
      </c>
      <c r="CP400" s="18">
        <v>32.69230769</v>
      </c>
      <c r="CQ400" s="18">
        <v>40.98557692</v>
      </c>
      <c r="CR400" s="18">
        <v>25.48076923</v>
      </c>
      <c r="CS400" s="18">
        <v>0.84134615400000001</v>
      </c>
      <c r="CT400" s="18">
        <v>41.573033709999997</v>
      </c>
      <c r="CU400" s="18">
        <v>39.325842700000003</v>
      </c>
      <c r="CV400" s="18">
        <v>17.97752809</v>
      </c>
      <c r="CW400" s="18">
        <v>1.123595506</v>
      </c>
      <c r="CX400" s="18">
        <v>0</v>
      </c>
      <c r="CY400" s="18">
        <v>0</v>
      </c>
      <c r="CZ400" s="18">
        <v>0</v>
      </c>
      <c r="DA400" s="18">
        <v>0</v>
      </c>
      <c r="DB400" s="18">
        <v>0</v>
      </c>
      <c r="DC400" s="18">
        <v>0</v>
      </c>
      <c r="DD400" s="18">
        <v>0</v>
      </c>
      <c r="DE400" s="18">
        <v>0</v>
      </c>
      <c r="DF400" s="18">
        <v>0</v>
      </c>
      <c r="DG400" s="18">
        <v>0</v>
      </c>
      <c r="DH400" s="18">
        <v>0</v>
      </c>
      <c r="DI400" s="18">
        <v>0</v>
      </c>
      <c r="DJ400" s="18">
        <v>46.666666669999998</v>
      </c>
      <c r="DK400" s="18">
        <v>20</v>
      </c>
      <c r="DL400" s="18">
        <v>33.333333330000002</v>
      </c>
      <c r="DM400" s="18">
        <v>0</v>
      </c>
      <c r="DN400" s="18">
        <v>57.142857139999997</v>
      </c>
      <c r="DO400" s="18">
        <v>28.571428569999998</v>
      </c>
      <c r="DP400" s="18">
        <v>9.5238095240000007</v>
      </c>
      <c r="DQ400" s="18">
        <v>4.7619047620000003</v>
      </c>
      <c r="DR400" s="18">
        <v>54.639175260000002</v>
      </c>
      <c r="DS400" s="18">
        <v>31.958762889999999</v>
      </c>
      <c r="DT400" s="18">
        <v>13.40206186</v>
      </c>
      <c r="DU400" s="18">
        <v>0</v>
      </c>
      <c r="DV400" s="18">
        <v>0</v>
      </c>
      <c r="DW400" s="18">
        <v>0</v>
      </c>
      <c r="DX400" s="18">
        <v>0</v>
      </c>
      <c r="DY400" s="18">
        <v>0</v>
      </c>
      <c r="DZ400" s="18">
        <v>0</v>
      </c>
      <c r="EA400" s="18">
        <v>0</v>
      </c>
      <c r="EB400" s="18">
        <v>0</v>
      </c>
      <c r="EC400" s="18">
        <v>0</v>
      </c>
      <c r="ED400" s="18">
        <v>0</v>
      </c>
      <c r="EE400" s="18">
        <v>0</v>
      </c>
      <c r="EF400" s="18">
        <v>37.62019231</v>
      </c>
      <c r="EG400" s="18">
        <v>38.70192308</v>
      </c>
      <c r="EH400" s="18">
        <v>23.19711538</v>
      </c>
      <c r="EI400" s="18">
        <v>0.48076923100000002</v>
      </c>
    </row>
    <row r="401" spans="1:139" x14ac:dyDescent="0.25">
      <c r="A401" s="16">
        <v>2021</v>
      </c>
      <c r="B401" s="10">
        <v>18</v>
      </c>
      <c r="C401" s="16" t="s">
        <v>161</v>
      </c>
      <c r="D401" s="10" t="s">
        <v>49</v>
      </c>
      <c r="E401" s="18">
        <v>0</v>
      </c>
      <c r="F401" s="18">
        <v>0</v>
      </c>
      <c r="G401" s="18">
        <v>0</v>
      </c>
      <c r="H401" s="18">
        <v>0</v>
      </c>
      <c r="I401" s="18">
        <v>0</v>
      </c>
      <c r="J401" s="18">
        <v>0</v>
      </c>
      <c r="K401" s="18">
        <v>0</v>
      </c>
      <c r="L401" s="18">
        <v>0</v>
      </c>
      <c r="M401" s="18">
        <v>36.29807692</v>
      </c>
      <c r="N401" s="18">
        <v>35.69711538</v>
      </c>
      <c r="O401" s="18">
        <v>26.92307692</v>
      </c>
      <c r="P401" s="18">
        <v>1.081730769</v>
      </c>
      <c r="Q401" s="18">
        <v>19.751552799999999</v>
      </c>
      <c r="R401" s="18">
        <v>36.273291929999999</v>
      </c>
      <c r="S401" s="18">
        <v>38.881987580000001</v>
      </c>
      <c r="T401" s="18">
        <v>5.0931677019999997</v>
      </c>
      <c r="U401" s="18"/>
      <c r="V401" s="18"/>
      <c r="W401" s="18"/>
      <c r="X401" s="18"/>
      <c r="Y401" s="18">
        <v>0</v>
      </c>
      <c r="Z401" s="18">
        <v>0</v>
      </c>
      <c r="AA401" s="18">
        <v>0</v>
      </c>
      <c r="AB401" s="18">
        <v>0</v>
      </c>
      <c r="AC401" s="18">
        <v>0</v>
      </c>
      <c r="AD401" s="18">
        <v>0</v>
      </c>
      <c r="AE401" s="18">
        <v>0</v>
      </c>
      <c r="AF401" s="18">
        <v>0</v>
      </c>
      <c r="AG401" s="18">
        <v>0</v>
      </c>
      <c r="AH401" s="18">
        <v>0</v>
      </c>
      <c r="AI401" s="18">
        <v>0</v>
      </c>
      <c r="AJ401" s="18">
        <v>0</v>
      </c>
      <c r="AK401" s="18">
        <v>0</v>
      </c>
      <c r="AL401" s="18">
        <v>0</v>
      </c>
      <c r="AM401" s="18">
        <v>0</v>
      </c>
      <c r="AN401" s="18">
        <v>0</v>
      </c>
      <c r="AO401" s="18">
        <v>0</v>
      </c>
      <c r="AP401" s="18">
        <v>0</v>
      </c>
      <c r="AQ401" s="18">
        <v>0</v>
      </c>
      <c r="AR401" s="18">
        <v>0</v>
      </c>
      <c r="AS401" s="18">
        <v>51.111111110000003</v>
      </c>
      <c r="AT401" s="18">
        <v>33.333333330000002</v>
      </c>
      <c r="AU401" s="18">
        <v>14.44444444</v>
      </c>
      <c r="AV401" s="18">
        <v>1.111111111</v>
      </c>
      <c r="AW401" s="18">
        <v>33.333333330000002</v>
      </c>
      <c r="AX401" s="18">
        <v>38.095238100000003</v>
      </c>
      <c r="AY401" s="18">
        <v>28.571428569999998</v>
      </c>
      <c r="AZ401" s="18">
        <v>0</v>
      </c>
      <c r="BA401" s="18">
        <v>37.73584906</v>
      </c>
      <c r="BB401" s="18">
        <v>26.41509434</v>
      </c>
      <c r="BC401" s="18">
        <v>33.962264150000003</v>
      </c>
      <c r="BD401" s="18">
        <v>1.886792453</v>
      </c>
      <c r="BE401" s="18">
        <v>53.333333330000002</v>
      </c>
      <c r="BF401" s="18">
        <v>40</v>
      </c>
      <c r="BG401" s="18">
        <v>6.6666666670000003</v>
      </c>
      <c r="BH401" s="18">
        <v>0</v>
      </c>
      <c r="BI401" s="18">
        <v>0</v>
      </c>
      <c r="BJ401" s="18">
        <v>0</v>
      </c>
      <c r="BK401" s="18">
        <v>0</v>
      </c>
      <c r="BL401" s="18">
        <v>0</v>
      </c>
      <c r="BM401" s="18">
        <v>58.974358969999997</v>
      </c>
      <c r="BN401" s="18">
        <v>17.948717949999999</v>
      </c>
      <c r="BO401" s="18">
        <v>23.07692308</v>
      </c>
      <c r="BP401" s="18">
        <v>0</v>
      </c>
      <c r="BQ401" s="18">
        <v>54.651162790000001</v>
      </c>
      <c r="BR401" s="18">
        <v>16.27906977</v>
      </c>
      <c r="BS401" s="18">
        <v>25.581395350000001</v>
      </c>
      <c r="BT401" s="18">
        <v>3.4883720930000002</v>
      </c>
      <c r="BU401" s="18"/>
      <c r="BV401" s="18"/>
      <c r="BW401" s="18"/>
      <c r="BX401" s="18"/>
      <c r="BY401" s="18">
        <v>20.3125</v>
      </c>
      <c r="BZ401" s="18">
        <v>67.668269230000007</v>
      </c>
      <c r="CA401" s="18">
        <v>9.134615385</v>
      </c>
      <c r="CB401" s="18">
        <v>2.884615385</v>
      </c>
      <c r="CC401" s="18">
        <v>0</v>
      </c>
      <c r="CD401" s="18">
        <v>0</v>
      </c>
      <c r="CE401" s="18">
        <v>0</v>
      </c>
      <c r="CF401" s="18">
        <v>0</v>
      </c>
      <c r="CG401" s="18">
        <v>0</v>
      </c>
      <c r="CH401" s="18">
        <v>0</v>
      </c>
      <c r="CI401" s="18">
        <v>0</v>
      </c>
      <c r="CJ401" s="18">
        <v>0</v>
      </c>
      <c r="CK401" s="18">
        <v>0</v>
      </c>
      <c r="CL401" s="18">
        <v>55.045871560000002</v>
      </c>
      <c r="CM401" s="18">
        <v>26.605504589999999</v>
      </c>
      <c r="CN401" s="18">
        <v>12.8440367</v>
      </c>
      <c r="CO401" s="18">
        <v>5.5045871560000004</v>
      </c>
      <c r="CP401" s="18">
        <v>32.69230769</v>
      </c>
      <c r="CQ401" s="18">
        <v>40.98557692</v>
      </c>
      <c r="CR401" s="18">
        <v>25.48076923</v>
      </c>
      <c r="CS401" s="18">
        <v>0.84134615400000001</v>
      </c>
      <c r="CT401" s="18">
        <v>41.573033709999997</v>
      </c>
      <c r="CU401" s="18">
        <v>39.325842700000003</v>
      </c>
      <c r="CV401" s="18">
        <v>17.97752809</v>
      </c>
      <c r="CW401" s="18">
        <v>1.123595506</v>
      </c>
      <c r="CX401" s="18">
        <v>0</v>
      </c>
      <c r="CY401" s="18">
        <v>0</v>
      </c>
      <c r="CZ401" s="18">
        <v>0</v>
      </c>
      <c r="DA401" s="18">
        <v>0</v>
      </c>
      <c r="DB401" s="18">
        <v>0</v>
      </c>
      <c r="DC401" s="18">
        <v>0</v>
      </c>
      <c r="DD401" s="18">
        <v>0</v>
      </c>
      <c r="DE401" s="18">
        <v>0</v>
      </c>
      <c r="DF401" s="18">
        <v>0</v>
      </c>
      <c r="DG401" s="18">
        <v>0</v>
      </c>
      <c r="DH401" s="18">
        <v>0</v>
      </c>
      <c r="DI401" s="18">
        <v>0</v>
      </c>
      <c r="DJ401" s="18">
        <v>46.666666669999998</v>
      </c>
      <c r="DK401" s="18">
        <v>20</v>
      </c>
      <c r="DL401" s="18">
        <v>33.333333330000002</v>
      </c>
      <c r="DM401" s="18">
        <v>0</v>
      </c>
      <c r="DN401" s="18">
        <v>57.142857139999997</v>
      </c>
      <c r="DO401" s="18">
        <v>28.571428569999998</v>
      </c>
      <c r="DP401" s="18">
        <v>9.5238095240000007</v>
      </c>
      <c r="DQ401" s="18">
        <v>4.7619047620000003</v>
      </c>
      <c r="DR401" s="18">
        <v>54.639175260000002</v>
      </c>
      <c r="DS401" s="18">
        <v>31.958762889999999</v>
      </c>
      <c r="DT401" s="18">
        <v>13.40206186</v>
      </c>
      <c r="DU401" s="18">
        <v>0</v>
      </c>
      <c r="DV401" s="18">
        <v>0</v>
      </c>
      <c r="DW401" s="18">
        <v>0</v>
      </c>
      <c r="DX401" s="18">
        <v>0</v>
      </c>
      <c r="DY401" s="18">
        <v>0</v>
      </c>
      <c r="DZ401" s="18">
        <v>0</v>
      </c>
      <c r="EA401" s="18">
        <v>0</v>
      </c>
      <c r="EB401" s="18">
        <v>0</v>
      </c>
      <c r="EC401" s="18">
        <v>0</v>
      </c>
      <c r="ED401" s="18">
        <v>0</v>
      </c>
      <c r="EE401" s="18">
        <v>0</v>
      </c>
      <c r="EF401" s="18">
        <v>37.62019231</v>
      </c>
      <c r="EG401" s="18">
        <v>38.70192308</v>
      </c>
      <c r="EH401" s="18">
        <v>23.19711538</v>
      </c>
      <c r="EI401" s="18">
        <v>0.48076923100000002</v>
      </c>
    </row>
    <row r="402" spans="1:139" x14ac:dyDescent="0.25">
      <c r="A402" s="16">
        <v>2021</v>
      </c>
      <c r="B402" s="10">
        <v>19</v>
      </c>
      <c r="C402" s="16" t="s">
        <v>133</v>
      </c>
      <c r="D402" s="10" t="s">
        <v>47</v>
      </c>
      <c r="E402" s="18">
        <v>75</v>
      </c>
      <c r="F402" s="18">
        <v>18.75</v>
      </c>
      <c r="G402" s="18">
        <v>6.25</v>
      </c>
      <c r="H402" s="18">
        <v>0</v>
      </c>
      <c r="I402" s="18">
        <v>18.309859150000001</v>
      </c>
      <c r="J402" s="18">
        <v>40.845070419999999</v>
      </c>
      <c r="K402" s="18">
        <v>32.3943662</v>
      </c>
      <c r="L402" s="18">
        <v>8.4507042250000008</v>
      </c>
      <c r="M402" s="18">
        <v>34.157599740000002</v>
      </c>
      <c r="N402" s="18">
        <v>35.443455319999998</v>
      </c>
      <c r="O402" s="18">
        <v>27.794263109999999</v>
      </c>
      <c r="P402" s="18">
        <v>2.6046818329999999</v>
      </c>
      <c r="Q402" s="18">
        <v>16.450953680000001</v>
      </c>
      <c r="R402" s="18">
        <v>40.633514990000002</v>
      </c>
      <c r="S402" s="18">
        <v>38.215258859999999</v>
      </c>
      <c r="T402" s="18">
        <v>4.7002724799999998</v>
      </c>
      <c r="U402" s="18"/>
      <c r="V402" s="18"/>
      <c r="W402" s="18"/>
      <c r="X402" s="18"/>
      <c r="Y402" s="18">
        <v>0</v>
      </c>
      <c r="Z402" s="18">
        <v>0</v>
      </c>
      <c r="AA402" s="18">
        <v>0</v>
      </c>
      <c r="AB402" s="18">
        <v>0</v>
      </c>
      <c r="AC402" s="18">
        <v>0</v>
      </c>
      <c r="AD402" s="18">
        <v>0</v>
      </c>
      <c r="AE402" s="18">
        <v>0</v>
      </c>
      <c r="AF402" s="18">
        <v>0</v>
      </c>
      <c r="AG402" s="18">
        <v>34.285714290000001</v>
      </c>
      <c r="AH402" s="18">
        <v>42.857142860000003</v>
      </c>
      <c r="AI402" s="18">
        <v>22.85714286</v>
      </c>
      <c r="AJ402" s="18">
        <v>0</v>
      </c>
      <c r="AK402" s="18">
        <v>0</v>
      </c>
      <c r="AL402" s="18">
        <v>0</v>
      </c>
      <c r="AM402" s="18">
        <v>0</v>
      </c>
      <c r="AN402" s="18">
        <v>0</v>
      </c>
      <c r="AO402" s="18">
        <v>52.336448599999997</v>
      </c>
      <c r="AP402" s="18">
        <v>36.448598130000001</v>
      </c>
      <c r="AQ402" s="18">
        <v>10.28037383</v>
      </c>
      <c r="AR402" s="18">
        <v>0.93457943899999996</v>
      </c>
      <c r="AS402" s="18">
        <v>32.173913040000002</v>
      </c>
      <c r="AT402" s="18">
        <v>35.652173910000002</v>
      </c>
      <c r="AU402" s="18">
        <v>29.565217390000001</v>
      </c>
      <c r="AV402" s="18">
        <v>2.6086956520000002</v>
      </c>
      <c r="AW402" s="18">
        <v>31.884057970000001</v>
      </c>
      <c r="AX402" s="18">
        <v>24.63768116</v>
      </c>
      <c r="AY402" s="18">
        <v>43.47826087</v>
      </c>
      <c r="AZ402" s="18">
        <v>0</v>
      </c>
      <c r="BA402" s="18">
        <v>45</v>
      </c>
      <c r="BB402" s="18">
        <v>26.666666670000001</v>
      </c>
      <c r="BC402" s="18">
        <v>25</v>
      </c>
      <c r="BD402" s="18">
        <v>3.3333333330000001</v>
      </c>
      <c r="BE402" s="18">
        <v>37.414965989999999</v>
      </c>
      <c r="BF402" s="18">
        <v>20.408163269999999</v>
      </c>
      <c r="BG402" s="18">
        <v>37.414965989999999</v>
      </c>
      <c r="BH402" s="18">
        <v>4.7619047620000003</v>
      </c>
      <c r="BI402" s="18">
        <v>16.92307692</v>
      </c>
      <c r="BJ402" s="18">
        <v>30.76923077</v>
      </c>
      <c r="BK402" s="18">
        <v>40</v>
      </c>
      <c r="BL402" s="18">
        <v>12.30769231</v>
      </c>
      <c r="BM402" s="18">
        <v>47.435897439999998</v>
      </c>
      <c r="BN402" s="18">
        <v>23.931623930000001</v>
      </c>
      <c r="BO402" s="18">
        <v>24.358974360000001</v>
      </c>
      <c r="BP402" s="18">
        <v>4.2735042740000004</v>
      </c>
      <c r="BQ402" s="18">
        <v>42.512077290000001</v>
      </c>
      <c r="BR402" s="18">
        <v>23.67149758</v>
      </c>
      <c r="BS402" s="18">
        <v>26.086956520000001</v>
      </c>
      <c r="BT402" s="18">
        <v>7.7294685989999996</v>
      </c>
      <c r="BU402" s="18"/>
      <c r="BV402" s="18"/>
      <c r="BW402" s="18"/>
      <c r="BX402" s="18"/>
      <c r="BY402" s="18">
        <v>16.946917240000001</v>
      </c>
      <c r="BZ402" s="18">
        <v>61.193537749999997</v>
      </c>
      <c r="CA402" s="18">
        <v>17.672271680000001</v>
      </c>
      <c r="CB402" s="18">
        <v>4.1872733269999998</v>
      </c>
      <c r="CC402" s="18">
        <v>0</v>
      </c>
      <c r="CD402" s="18">
        <v>79.310344830000005</v>
      </c>
      <c r="CE402" s="18">
        <v>17.241379309999999</v>
      </c>
      <c r="CF402" s="18">
        <v>3.448275862</v>
      </c>
      <c r="CG402" s="18">
        <v>0</v>
      </c>
      <c r="CH402" s="18">
        <v>54.193548389999997</v>
      </c>
      <c r="CI402" s="18">
        <v>36.77419355</v>
      </c>
      <c r="CJ402" s="18">
        <v>8.3870967739999998</v>
      </c>
      <c r="CK402" s="18">
        <v>0.64516129</v>
      </c>
      <c r="CL402" s="18">
        <v>57.54716981</v>
      </c>
      <c r="CM402" s="18">
        <v>32.075471700000001</v>
      </c>
      <c r="CN402" s="18">
        <v>8.4905660380000008</v>
      </c>
      <c r="CO402" s="18">
        <v>1.886792453</v>
      </c>
      <c r="CP402" s="18">
        <v>30.201121000000001</v>
      </c>
      <c r="CQ402" s="18">
        <v>38.971315529999998</v>
      </c>
      <c r="CR402" s="18">
        <v>28.651500160000001</v>
      </c>
      <c r="CS402" s="18">
        <v>2.1760633039999999</v>
      </c>
      <c r="CT402" s="18">
        <v>46.753246750000002</v>
      </c>
      <c r="CU402" s="18">
        <v>32.467532470000002</v>
      </c>
      <c r="CV402" s="18">
        <v>19.480519480000002</v>
      </c>
      <c r="CW402" s="18">
        <v>1.298701299</v>
      </c>
      <c r="CX402" s="18">
        <v>0</v>
      </c>
      <c r="CY402" s="18">
        <v>0</v>
      </c>
      <c r="CZ402" s="18">
        <v>0</v>
      </c>
      <c r="DA402" s="18">
        <v>0</v>
      </c>
      <c r="DB402" s="18">
        <v>23.529411759999999</v>
      </c>
      <c r="DC402" s="18">
        <v>35.294117649999997</v>
      </c>
      <c r="DD402" s="18">
        <v>41.176470590000001</v>
      </c>
      <c r="DE402" s="18">
        <v>0</v>
      </c>
      <c r="DF402" s="18">
        <v>32.592592590000002</v>
      </c>
      <c r="DG402" s="18">
        <v>34.074074070000002</v>
      </c>
      <c r="DH402" s="18">
        <v>31.11111111</v>
      </c>
      <c r="DI402" s="18">
        <v>2.2222222220000001</v>
      </c>
      <c r="DJ402" s="18">
        <v>68.333333330000002</v>
      </c>
      <c r="DK402" s="18">
        <v>23.333333329999999</v>
      </c>
      <c r="DL402" s="18">
        <v>8.3333333330000006</v>
      </c>
      <c r="DM402" s="18">
        <v>0</v>
      </c>
      <c r="DN402" s="18">
        <v>0</v>
      </c>
      <c r="DO402" s="18">
        <v>0</v>
      </c>
      <c r="DP402" s="18">
        <v>0</v>
      </c>
      <c r="DQ402" s="18">
        <v>0</v>
      </c>
      <c r="DR402" s="18">
        <v>0</v>
      </c>
      <c r="DS402" s="18">
        <v>0</v>
      </c>
      <c r="DT402" s="18">
        <v>0</v>
      </c>
      <c r="DU402" s="18">
        <v>0</v>
      </c>
      <c r="DV402" s="18">
        <v>32.960893849999998</v>
      </c>
      <c r="DW402" s="18">
        <v>16.759776540000001</v>
      </c>
      <c r="DX402" s="18">
        <v>44.692737430000001</v>
      </c>
      <c r="DY402" s="18">
        <v>5.5865921790000002</v>
      </c>
      <c r="DZ402" s="18">
        <v>0</v>
      </c>
      <c r="EA402" s="18">
        <v>47.368421050000002</v>
      </c>
      <c r="EB402" s="18">
        <v>24.561403510000002</v>
      </c>
      <c r="EC402" s="18">
        <v>9.6491228069999995</v>
      </c>
      <c r="ED402" s="18">
        <v>13.15789474</v>
      </c>
      <c r="EE402" s="18">
        <v>5.263157895</v>
      </c>
      <c r="EF402" s="18">
        <v>36.399604349999997</v>
      </c>
      <c r="EG402" s="18">
        <v>29.70656116</v>
      </c>
      <c r="EH402" s="18">
        <v>30.168150350000001</v>
      </c>
      <c r="EI402" s="18">
        <v>3.7256841409999999</v>
      </c>
    </row>
    <row r="403" spans="1:139" x14ac:dyDescent="0.25">
      <c r="A403" s="16">
        <v>2021</v>
      </c>
      <c r="B403" s="10">
        <v>19</v>
      </c>
      <c r="C403" s="16" t="s">
        <v>133</v>
      </c>
      <c r="D403" s="10" t="s">
        <v>48</v>
      </c>
      <c r="E403" s="18">
        <v>100</v>
      </c>
      <c r="F403" s="18">
        <v>0</v>
      </c>
      <c r="G403" s="18">
        <v>0</v>
      </c>
      <c r="H403" s="18">
        <v>0</v>
      </c>
      <c r="I403" s="18">
        <v>0</v>
      </c>
      <c r="J403" s="18">
        <v>0</v>
      </c>
      <c r="K403" s="18">
        <v>0</v>
      </c>
      <c r="L403" s="18">
        <v>0</v>
      </c>
      <c r="M403" s="18">
        <v>43.666082899999999</v>
      </c>
      <c r="N403" s="18">
        <v>38.995913600000002</v>
      </c>
      <c r="O403" s="18">
        <v>16.929363689999999</v>
      </c>
      <c r="P403" s="18">
        <v>0.40863981300000002</v>
      </c>
      <c r="Q403" s="18">
        <v>20.917431189999999</v>
      </c>
      <c r="R403" s="18">
        <v>43.730886849999997</v>
      </c>
      <c r="S403" s="18">
        <v>33.08868502</v>
      </c>
      <c r="T403" s="18">
        <v>2.262996942</v>
      </c>
      <c r="U403" s="18"/>
      <c r="V403" s="18"/>
      <c r="W403" s="18"/>
      <c r="X403" s="18"/>
      <c r="Y403" s="18">
        <v>0</v>
      </c>
      <c r="Z403" s="18">
        <v>0</v>
      </c>
      <c r="AA403" s="18">
        <v>0</v>
      </c>
      <c r="AB403" s="18">
        <v>0</v>
      </c>
      <c r="AC403" s="18">
        <v>0</v>
      </c>
      <c r="AD403" s="18">
        <v>0</v>
      </c>
      <c r="AE403" s="18">
        <v>0</v>
      </c>
      <c r="AF403" s="18">
        <v>0</v>
      </c>
      <c r="AG403" s="18">
        <v>56.25</v>
      </c>
      <c r="AH403" s="18">
        <v>37.5</v>
      </c>
      <c r="AI403" s="18">
        <v>6.25</v>
      </c>
      <c r="AJ403" s="18">
        <v>0</v>
      </c>
      <c r="AK403" s="18">
        <v>0</v>
      </c>
      <c r="AL403" s="18">
        <v>0</v>
      </c>
      <c r="AM403" s="18">
        <v>0</v>
      </c>
      <c r="AN403" s="18">
        <v>0</v>
      </c>
      <c r="AO403" s="18">
        <v>52.336448599999997</v>
      </c>
      <c r="AP403" s="18">
        <v>36.448598130000001</v>
      </c>
      <c r="AQ403" s="18">
        <v>10.28037383</v>
      </c>
      <c r="AR403" s="18">
        <v>0.93457943899999996</v>
      </c>
      <c r="AS403" s="18">
        <v>42.857142860000003</v>
      </c>
      <c r="AT403" s="18">
        <v>42.857142860000003</v>
      </c>
      <c r="AU403" s="18">
        <v>11.42857143</v>
      </c>
      <c r="AV403" s="18">
        <v>2.8571428569999999</v>
      </c>
      <c r="AW403" s="18">
        <v>0</v>
      </c>
      <c r="AX403" s="18">
        <v>0</v>
      </c>
      <c r="AY403" s="18">
        <v>0</v>
      </c>
      <c r="AZ403" s="18">
        <v>0</v>
      </c>
      <c r="BA403" s="18">
        <v>45.714285709999999</v>
      </c>
      <c r="BB403" s="18">
        <v>34.285714290000001</v>
      </c>
      <c r="BC403" s="18">
        <v>20</v>
      </c>
      <c r="BD403" s="18">
        <v>0</v>
      </c>
      <c r="BE403" s="18">
        <v>60.144927539999998</v>
      </c>
      <c r="BF403" s="18">
        <v>20.289855070000002</v>
      </c>
      <c r="BG403" s="18">
        <v>19.565217390000001</v>
      </c>
      <c r="BH403" s="18">
        <v>0</v>
      </c>
      <c r="BI403" s="18">
        <v>0</v>
      </c>
      <c r="BJ403" s="18">
        <v>0</v>
      </c>
      <c r="BK403" s="18">
        <v>0</v>
      </c>
      <c r="BL403" s="18">
        <v>0</v>
      </c>
      <c r="BM403" s="18">
        <v>52.941176470000002</v>
      </c>
      <c r="BN403" s="18">
        <v>27.450980390000002</v>
      </c>
      <c r="BO403" s="18">
        <v>19.60784314</v>
      </c>
      <c r="BP403" s="18">
        <v>0</v>
      </c>
      <c r="BQ403" s="18">
        <v>47.222222219999999</v>
      </c>
      <c r="BR403" s="18">
        <v>25</v>
      </c>
      <c r="BS403" s="18">
        <v>24.305555559999998</v>
      </c>
      <c r="BT403" s="18">
        <v>3.4722222220000001</v>
      </c>
      <c r="BU403" s="18"/>
      <c r="BV403" s="18"/>
      <c r="BW403" s="18"/>
      <c r="BX403" s="18"/>
      <c r="BY403" s="18">
        <v>23.525977820000001</v>
      </c>
      <c r="BZ403" s="18">
        <v>66.374781089999999</v>
      </c>
      <c r="CA403" s="18">
        <v>9.3987157030000006</v>
      </c>
      <c r="CB403" s="18">
        <v>0.70052539400000002</v>
      </c>
      <c r="CC403" s="18">
        <v>0</v>
      </c>
      <c r="CD403" s="18">
        <v>79.310344830000005</v>
      </c>
      <c r="CE403" s="18">
        <v>17.241379309999999</v>
      </c>
      <c r="CF403" s="18">
        <v>3.448275862</v>
      </c>
      <c r="CG403" s="18">
        <v>0</v>
      </c>
      <c r="CH403" s="18">
        <v>59.61538462</v>
      </c>
      <c r="CI403" s="18">
        <v>36.53846154</v>
      </c>
      <c r="CJ403" s="18">
        <v>3.846153846</v>
      </c>
      <c r="CK403" s="18">
        <v>0</v>
      </c>
      <c r="CL403" s="18">
        <v>57.54716981</v>
      </c>
      <c r="CM403" s="18">
        <v>32.075471700000001</v>
      </c>
      <c r="CN403" s="18">
        <v>8.4905660380000008</v>
      </c>
      <c r="CO403" s="18">
        <v>1.886792453</v>
      </c>
      <c r="CP403" s="18">
        <v>41.79801518</v>
      </c>
      <c r="CQ403" s="18">
        <v>42.381786339999998</v>
      </c>
      <c r="CR403" s="18">
        <v>15.29480444</v>
      </c>
      <c r="CS403" s="18">
        <v>0.52539404599999995</v>
      </c>
      <c r="CT403" s="18">
        <v>62.5</v>
      </c>
      <c r="CU403" s="18">
        <v>34.375</v>
      </c>
      <c r="CV403" s="18">
        <v>3.125</v>
      </c>
      <c r="CW403" s="18">
        <v>0</v>
      </c>
      <c r="CX403" s="18">
        <v>0</v>
      </c>
      <c r="CY403" s="18">
        <v>0</v>
      </c>
      <c r="CZ403" s="18">
        <v>0</v>
      </c>
      <c r="DA403" s="18">
        <v>0</v>
      </c>
      <c r="DB403" s="18">
        <v>0</v>
      </c>
      <c r="DC403" s="18">
        <v>0</v>
      </c>
      <c r="DD403" s="18">
        <v>0</v>
      </c>
      <c r="DE403" s="18">
        <v>0</v>
      </c>
      <c r="DF403" s="18">
        <v>50</v>
      </c>
      <c r="DG403" s="18">
        <v>38.888888889999997</v>
      </c>
      <c r="DH403" s="18">
        <v>11.11111111</v>
      </c>
      <c r="DI403" s="18">
        <v>0</v>
      </c>
      <c r="DJ403" s="18">
        <v>74.545454550000002</v>
      </c>
      <c r="DK403" s="18">
        <v>21.81818182</v>
      </c>
      <c r="DL403" s="18">
        <v>3.636363636</v>
      </c>
      <c r="DM403" s="18">
        <v>0</v>
      </c>
      <c r="DN403" s="18">
        <v>0</v>
      </c>
      <c r="DO403" s="18">
        <v>0</v>
      </c>
      <c r="DP403" s="18">
        <v>0</v>
      </c>
      <c r="DQ403" s="18">
        <v>0</v>
      </c>
      <c r="DR403" s="18">
        <v>0</v>
      </c>
      <c r="DS403" s="18">
        <v>0</v>
      </c>
      <c r="DT403" s="18">
        <v>0</v>
      </c>
      <c r="DU403" s="18">
        <v>0</v>
      </c>
      <c r="DV403" s="18">
        <v>0</v>
      </c>
      <c r="DW403" s="18">
        <v>0</v>
      </c>
      <c r="DX403" s="18">
        <v>0</v>
      </c>
      <c r="DY403" s="18">
        <v>0</v>
      </c>
      <c r="DZ403" s="18">
        <v>0</v>
      </c>
      <c r="EA403" s="18">
        <v>51.315789469999999</v>
      </c>
      <c r="EB403" s="18">
        <v>23.684210530000001</v>
      </c>
      <c r="EC403" s="18">
        <v>10.52631579</v>
      </c>
      <c r="ED403" s="18">
        <v>7.8947368420000004</v>
      </c>
      <c r="EE403" s="18">
        <v>6.5789473679999997</v>
      </c>
      <c r="EF403" s="18">
        <v>49.328663159999998</v>
      </c>
      <c r="EG403" s="18">
        <v>32.049036780000002</v>
      </c>
      <c r="EH403" s="18">
        <v>18.330414480000002</v>
      </c>
      <c r="EI403" s="18">
        <v>0.29188558100000001</v>
      </c>
    </row>
    <row r="404" spans="1:139" x14ac:dyDescent="0.25">
      <c r="A404" s="16">
        <v>2021</v>
      </c>
      <c r="B404" s="10">
        <v>19</v>
      </c>
      <c r="C404" s="16" t="s">
        <v>133</v>
      </c>
      <c r="D404" s="10" t="s">
        <v>49</v>
      </c>
      <c r="E404" s="18">
        <v>73.333333330000002</v>
      </c>
      <c r="F404" s="18">
        <v>20</v>
      </c>
      <c r="G404" s="18">
        <v>6.6666666670000003</v>
      </c>
      <c r="H404" s="18">
        <v>0</v>
      </c>
      <c r="I404" s="18">
        <v>18.309859150000001</v>
      </c>
      <c r="J404" s="18">
        <v>40.845070419999999</v>
      </c>
      <c r="K404" s="18">
        <v>32.3943662</v>
      </c>
      <c r="L404" s="18">
        <v>8.4507042250000008</v>
      </c>
      <c r="M404" s="18">
        <v>21.81818182</v>
      </c>
      <c r="N404" s="18">
        <v>30.833333329999999</v>
      </c>
      <c r="O404" s="18">
        <v>41.89393939</v>
      </c>
      <c r="P404" s="18">
        <v>5.4545454549999999</v>
      </c>
      <c r="Q404" s="18">
        <v>10.837817060000001</v>
      </c>
      <c r="R404" s="18">
        <v>36.74096849</v>
      </c>
      <c r="S404" s="18">
        <v>44.65795542</v>
      </c>
      <c r="T404" s="18">
        <v>7.7632590319999997</v>
      </c>
      <c r="U404" s="18"/>
      <c r="V404" s="18"/>
      <c r="W404" s="18"/>
      <c r="X404" s="18"/>
      <c r="Y404" s="18">
        <v>0</v>
      </c>
      <c r="Z404" s="18">
        <v>0</v>
      </c>
      <c r="AA404" s="18">
        <v>0</v>
      </c>
      <c r="AB404" s="18">
        <v>0</v>
      </c>
      <c r="AC404" s="18">
        <v>0</v>
      </c>
      <c r="AD404" s="18">
        <v>0</v>
      </c>
      <c r="AE404" s="18">
        <v>0</v>
      </c>
      <c r="AF404" s="18">
        <v>0</v>
      </c>
      <c r="AG404" s="18">
        <v>15.78947368</v>
      </c>
      <c r="AH404" s="18">
        <v>47.368421050000002</v>
      </c>
      <c r="AI404" s="18">
        <v>36.842105259999997</v>
      </c>
      <c r="AJ404" s="18">
        <v>0</v>
      </c>
      <c r="AK404" s="18">
        <v>0</v>
      </c>
      <c r="AL404" s="18">
        <v>0</v>
      </c>
      <c r="AM404" s="18">
        <v>0</v>
      </c>
      <c r="AN404" s="18">
        <v>0</v>
      </c>
      <c r="AO404" s="18">
        <v>0</v>
      </c>
      <c r="AP404" s="18">
        <v>0</v>
      </c>
      <c r="AQ404" s="18">
        <v>0</v>
      </c>
      <c r="AR404" s="18">
        <v>0</v>
      </c>
      <c r="AS404" s="18">
        <v>27.5</v>
      </c>
      <c r="AT404" s="18">
        <v>32.5</v>
      </c>
      <c r="AU404" s="18">
        <v>37.5</v>
      </c>
      <c r="AV404" s="18">
        <v>2.5</v>
      </c>
      <c r="AW404" s="18">
        <v>31.884057970000001</v>
      </c>
      <c r="AX404" s="18">
        <v>24.63768116</v>
      </c>
      <c r="AY404" s="18">
        <v>43.47826087</v>
      </c>
      <c r="AZ404" s="18">
        <v>0</v>
      </c>
      <c r="BA404" s="18">
        <v>44</v>
      </c>
      <c r="BB404" s="18">
        <v>16</v>
      </c>
      <c r="BC404" s="18">
        <v>32</v>
      </c>
      <c r="BD404" s="18">
        <v>8</v>
      </c>
      <c r="BE404" s="18">
        <v>17.30769231</v>
      </c>
      <c r="BF404" s="18">
        <v>20.512820510000001</v>
      </c>
      <c r="BG404" s="18">
        <v>53.205128209999998</v>
      </c>
      <c r="BH404" s="18">
        <v>8.9743589739999994</v>
      </c>
      <c r="BI404" s="18">
        <v>16.92307692</v>
      </c>
      <c r="BJ404" s="18">
        <v>30.76923077</v>
      </c>
      <c r="BK404" s="18">
        <v>40</v>
      </c>
      <c r="BL404" s="18">
        <v>12.30769231</v>
      </c>
      <c r="BM404" s="18">
        <v>45.901639340000003</v>
      </c>
      <c r="BN404" s="18">
        <v>22.950819670000001</v>
      </c>
      <c r="BO404" s="18">
        <v>25.68306011</v>
      </c>
      <c r="BP404" s="18">
        <v>5.4644808740000004</v>
      </c>
      <c r="BQ404" s="18">
        <v>31.74603175</v>
      </c>
      <c r="BR404" s="18">
        <v>20.63492063</v>
      </c>
      <c r="BS404" s="18">
        <v>30.158730160000001</v>
      </c>
      <c r="BT404" s="18">
        <v>17.460317459999999</v>
      </c>
      <c r="BU404" s="18"/>
      <c r="BV404" s="18"/>
      <c r="BW404" s="18"/>
      <c r="BX404" s="18"/>
      <c r="BY404" s="18">
        <v>8.4090909089999997</v>
      </c>
      <c r="BZ404" s="18">
        <v>54.469696970000001</v>
      </c>
      <c r="CA404" s="18">
        <v>28.40909091</v>
      </c>
      <c r="CB404" s="18">
        <v>8.7121212119999996</v>
      </c>
      <c r="CC404" s="18">
        <v>0</v>
      </c>
      <c r="CD404" s="18">
        <v>0</v>
      </c>
      <c r="CE404" s="18">
        <v>0</v>
      </c>
      <c r="CF404" s="18">
        <v>0</v>
      </c>
      <c r="CG404" s="18">
        <v>0</v>
      </c>
      <c r="CH404" s="18">
        <v>26</v>
      </c>
      <c r="CI404" s="18">
        <v>38</v>
      </c>
      <c r="CJ404" s="18">
        <v>32</v>
      </c>
      <c r="CK404" s="18">
        <v>4</v>
      </c>
      <c r="CL404" s="18">
        <v>0</v>
      </c>
      <c r="CM404" s="18">
        <v>0</v>
      </c>
      <c r="CN404" s="18">
        <v>0</v>
      </c>
      <c r="CO404" s="18">
        <v>0</v>
      </c>
      <c r="CP404" s="18">
        <v>15.15151515</v>
      </c>
      <c r="CQ404" s="18">
        <v>34.545454550000002</v>
      </c>
      <c r="CR404" s="18">
        <v>45.984848479999997</v>
      </c>
      <c r="CS404" s="18">
        <v>4.3181818180000002</v>
      </c>
      <c r="CT404" s="18">
        <v>35.555555560000002</v>
      </c>
      <c r="CU404" s="18">
        <v>31.11111111</v>
      </c>
      <c r="CV404" s="18">
        <v>31.11111111</v>
      </c>
      <c r="CW404" s="18">
        <v>2.2222222220000001</v>
      </c>
      <c r="CX404" s="18">
        <v>0</v>
      </c>
      <c r="CY404" s="18">
        <v>0</v>
      </c>
      <c r="CZ404" s="18">
        <v>0</v>
      </c>
      <c r="DA404" s="18">
        <v>0</v>
      </c>
      <c r="DB404" s="18">
        <v>23.529411759999999</v>
      </c>
      <c r="DC404" s="18">
        <v>35.294117649999997</v>
      </c>
      <c r="DD404" s="18">
        <v>41.176470590000001</v>
      </c>
      <c r="DE404" s="18">
        <v>0</v>
      </c>
      <c r="DF404" s="18">
        <v>29.914529909999999</v>
      </c>
      <c r="DG404" s="18">
        <v>33.333333330000002</v>
      </c>
      <c r="DH404" s="18">
        <v>34.188034190000003</v>
      </c>
      <c r="DI404" s="18">
        <v>2.5641025640000001</v>
      </c>
      <c r="DJ404" s="18">
        <v>0</v>
      </c>
      <c r="DK404" s="18">
        <v>40</v>
      </c>
      <c r="DL404" s="18">
        <v>60</v>
      </c>
      <c r="DM404" s="18">
        <v>0</v>
      </c>
      <c r="DN404" s="18">
        <v>0</v>
      </c>
      <c r="DO404" s="18">
        <v>0</v>
      </c>
      <c r="DP404" s="18">
        <v>0</v>
      </c>
      <c r="DQ404" s="18">
        <v>0</v>
      </c>
      <c r="DR404" s="18">
        <v>0</v>
      </c>
      <c r="DS404" s="18">
        <v>0</v>
      </c>
      <c r="DT404" s="18">
        <v>0</v>
      </c>
      <c r="DU404" s="18">
        <v>0</v>
      </c>
      <c r="DV404" s="18">
        <v>32.960893849999998</v>
      </c>
      <c r="DW404" s="18">
        <v>16.759776540000001</v>
      </c>
      <c r="DX404" s="18">
        <v>44.692737430000001</v>
      </c>
      <c r="DY404" s="18">
        <v>5.5865921790000002</v>
      </c>
      <c r="DZ404" s="18">
        <v>0</v>
      </c>
      <c r="EA404" s="18">
        <v>39.473684210000002</v>
      </c>
      <c r="EB404" s="18">
        <v>26.315789469999999</v>
      </c>
      <c r="EC404" s="18">
        <v>7.8947368420000004</v>
      </c>
      <c r="ED404" s="18">
        <v>23.684210530000001</v>
      </c>
      <c r="EE404" s="18">
        <v>2.6315789469999999</v>
      </c>
      <c r="EF404" s="18">
        <v>19.621212119999999</v>
      </c>
      <c r="EG404" s="18">
        <v>26.666666670000001</v>
      </c>
      <c r="EH404" s="18">
        <v>45.530303029999999</v>
      </c>
      <c r="EI404" s="18">
        <v>8.1818181820000007</v>
      </c>
    </row>
    <row r="405" spans="1:139" x14ac:dyDescent="0.25">
      <c r="A405" s="16">
        <v>2021</v>
      </c>
      <c r="B405" s="10">
        <v>20</v>
      </c>
      <c r="C405" s="16" t="s">
        <v>134</v>
      </c>
      <c r="D405" s="10" t="s">
        <v>47</v>
      </c>
      <c r="E405" s="18">
        <v>78.409090910000003</v>
      </c>
      <c r="F405" s="18">
        <v>18.18181818</v>
      </c>
      <c r="G405" s="18">
        <v>3.4090909090000001</v>
      </c>
      <c r="H405" s="18">
        <v>0</v>
      </c>
      <c r="I405" s="18">
        <v>55</v>
      </c>
      <c r="J405" s="18">
        <v>31.25</v>
      </c>
      <c r="K405" s="18">
        <v>13.75</v>
      </c>
      <c r="L405" s="18">
        <v>0</v>
      </c>
      <c r="M405" s="18">
        <v>37.677628910000003</v>
      </c>
      <c r="N405" s="18">
        <v>36.784409259999997</v>
      </c>
      <c r="O405" s="18">
        <v>24.563540400000001</v>
      </c>
      <c r="P405" s="18">
        <v>0.97442143699999995</v>
      </c>
      <c r="Q405" s="18">
        <v>21.041579169999999</v>
      </c>
      <c r="R405" s="18">
        <v>42.293154139999999</v>
      </c>
      <c r="S405" s="18">
        <v>33.011339769999999</v>
      </c>
      <c r="T405" s="18">
        <v>3.653926921</v>
      </c>
      <c r="U405" s="18"/>
      <c r="V405" s="18"/>
      <c r="W405" s="18"/>
      <c r="X405" s="18"/>
      <c r="Y405" s="18">
        <v>0</v>
      </c>
      <c r="Z405" s="18">
        <v>0</v>
      </c>
      <c r="AA405" s="18">
        <v>0</v>
      </c>
      <c r="AB405" s="18">
        <v>0</v>
      </c>
      <c r="AC405" s="18">
        <v>0</v>
      </c>
      <c r="AD405" s="18">
        <v>0</v>
      </c>
      <c r="AE405" s="18">
        <v>0</v>
      </c>
      <c r="AF405" s="18">
        <v>0</v>
      </c>
      <c r="AG405" s="18">
        <v>44</v>
      </c>
      <c r="AH405" s="18">
        <v>36</v>
      </c>
      <c r="AI405" s="18">
        <v>18</v>
      </c>
      <c r="AJ405" s="18">
        <v>2</v>
      </c>
      <c r="AK405" s="18">
        <v>0</v>
      </c>
      <c r="AL405" s="18">
        <v>0</v>
      </c>
      <c r="AM405" s="18">
        <v>0</v>
      </c>
      <c r="AN405" s="18">
        <v>0</v>
      </c>
      <c r="AO405" s="18">
        <v>0</v>
      </c>
      <c r="AP405" s="18">
        <v>0</v>
      </c>
      <c r="AQ405" s="18">
        <v>0</v>
      </c>
      <c r="AR405" s="18">
        <v>0</v>
      </c>
      <c r="AS405" s="18">
        <v>42.241379309999999</v>
      </c>
      <c r="AT405" s="18">
        <v>32.758620690000001</v>
      </c>
      <c r="AU405" s="18">
        <v>22.413793099999999</v>
      </c>
      <c r="AV405" s="18">
        <v>2.5862068969999998</v>
      </c>
      <c r="AW405" s="18">
        <v>36</v>
      </c>
      <c r="AX405" s="18">
        <v>36.799999999999997</v>
      </c>
      <c r="AY405" s="18">
        <v>24.8</v>
      </c>
      <c r="AZ405" s="18">
        <v>2.4</v>
      </c>
      <c r="BA405" s="18">
        <v>51.724137929999998</v>
      </c>
      <c r="BB405" s="18">
        <v>26.436781610000001</v>
      </c>
      <c r="BC405" s="18">
        <v>18.390804599999999</v>
      </c>
      <c r="BD405" s="18">
        <v>3.448275862</v>
      </c>
      <c r="BE405" s="18">
        <v>54.80769231</v>
      </c>
      <c r="BF405" s="18">
        <v>20.19230769</v>
      </c>
      <c r="BG405" s="18">
        <v>25</v>
      </c>
      <c r="BH405" s="18">
        <v>0</v>
      </c>
      <c r="BI405" s="18">
        <v>0</v>
      </c>
      <c r="BJ405" s="18">
        <v>0</v>
      </c>
      <c r="BK405" s="18">
        <v>0</v>
      </c>
      <c r="BL405" s="18">
        <v>0</v>
      </c>
      <c r="BM405" s="18">
        <v>67.213114750000003</v>
      </c>
      <c r="BN405" s="18">
        <v>22.950819670000001</v>
      </c>
      <c r="BO405" s="18">
        <v>9.8360655739999991</v>
      </c>
      <c r="BP405" s="18">
        <v>0</v>
      </c>
      <c r="BQ405" s="18">
        <v>40.29304029</v>
      </c>
      <c r="BR405" s="18">
        <v>27.106227109999999</v>
      </c>
      <c r="BS405" s="18">
        <v>25.274725270000001</v>
      </c>
      <c r="BT405" s="18">
        <v>7.326007326</v>
      </c>
      <c r="BU405" s="18"/>
      <c r="BV405" s="18"/>
      <c r="BW405" s="18"/>
      <c r="BX405" s="18"/>
      <c r="BY405" s="18">
        <v>15.26593585</v>
      </c>
      <c r="BZ405" s="18">
        <v>67.925294359999995</v>
      </c>
      <c r="CA405" s="18">
        <v>14.372716199999999</v>
      </c>
      <c r="CB405" s="18">
        <v>2.436053593</v>
      </c>
      <c r="CC405" s="18">
        <v>0</v>
      </c>
      <c r="CD405" s="18">
        <v>60.899653979999997</v>
      </c>
      <c r="CE405" s="18">
        <v>28.373702420000001</v>
      </c>
      <c r="CF405" s="18">
        <v>10.726643599999999</v>
      </c>
      <c r="CG405" s="18">
        <v>0</v>
      </c>
      <c r="CH405" s="18">
        <v>0</v>
      </c>
      <c r="CI405" s="18">
        <v>0</v>
      </c>
      <c r="CJ405" s="18">
        <v>0</v>
      </c>
      <c r="CK405" s="18">
        <v>0</v>
      </c>
      <c r="CL405" s="18">
        <v>36.464088400000001</v>
      </c>
      <c r="CM405" s="18">
        <v>36.740331490000003</v>
      </c>
      <c r="CN405" s="18">
        <v>24.585635360000001</v>
      </c>
      <c r="CO405" s="18">
        <v>2.2099447510000001</v>
      </c>
      <c r="CP405" s="18">
        <v>30.97848153</v>
      </c>
      <c r="CQ405" s="18">
        <v>40.641494109999996</v>
      </c>
      <c r="CR405" s="18">
        <v>26.877791309999999</v>
      </c>
      <c r="CS405" s="18">
        <v>1.502233049</v>
      </c>
      <c r="CT405" s="18">
        <v>43.53741497</v>
      </c>
      <c r="CU405" s="18">
        <v>37.414965989999999</v>
      </c>
      <c r="CV405" s="18">
        <v>18.367346940000001</v>
      </c>
      <c r="CW405" s="18">
        <v>0.68027210900000001</v>
      </c>
      <c r="CX405" s="18">
        <v>0</v>
      </c>
      <c r="CY405" s="18">
        <v>0</v>
      </c>
      <c r="CZ405" s="18">
        <v>0</v>
      </c>
      <c r="DA405" s="18">
        <v>0</v>
      </c>
      <c r="DB405" s="18">
        <v>0</v>
      </c>
      <c r="DC405" s="18">
        <v>0</v>
      </c>
      <c r="DD405" s="18">
        <v>0</v>
      </c>
      <c r="DE405" s="18">
        <v>0</v>
      </c>
      <c r="DF405" s="18">
        <v>0</v>
      </c>
      <c r="DG405" s="18">
        <v>0</v>
      </c>
      <c r="DH405" s="18">
        <v>0</v>
      </c>
      <c r="DI405" s="18">
        <v>0</v>
      </c>
      <c r="DJ405" s="18">
        <v>0</v>
      </c>
      <c r="DK405" s="18">
        <v>0</v>
      </c>
      <c r="DL405" s="18">
        <v>0</v>
      </c>
      <c r="DM405" s="18">
        <v>0</v>
      </c>
      <c r="DN405" s="18">
        <v>0</v>
      </c>
      <c r="DO405" s="18">
        <v>0</v>
      </c>
      <c r="DP405" s="18">
        <v>0</v>
      </c>
      <c r="DQ405" s="18">
        <v>0</v>
      </c>
      <c r="DR405" s="18">
        <v>0</v>
      </c>
      <c r="DS405" s="18">
        <v>0</v>
      </c>
      <c r="DT405" s="18">
        <v>0</v>
      </c>
      <c r="DU405" s="18">
        <v>0</v>
      </c>
      <c r="DV405" s="18">
        <v>45</v>
      </c>
      <c r="DW405" s="18">
        <v>32.5</v>
      </c>
      <c r="DX405" s="18">
        <v>22.5</v>
      </c>
      <c r="DY405" s="18">
        <v>0</v>
      </c>
      <c r="DZ405" s="18">
        <v>0</v>
      </c>
      <c r="EA405" s="18">
        <v>0</v>
      </c>
      <c r="EB405" s="18">
        <v>0</v>
      </c>
      <c r="EC405" s="18">
        <v>0</v>
      </c>
      <c r="ED405" s="18">
        <v>0</v>
      </c>
      <c r="EE405" s="18">
        <v>0</v>
      </c>
      <c r="EF405" s="18">
        <v>40.682095009999998</v>
      </c>
      <c r="EG405" s="18">
        <v>34.713763700000001</v>
      </c>
      <c r="EH405" s="18">
        <v>23.873325210000001</v>
      </c>
      <c r="EI405" s="18">
        <v>0.73081607800000004</v>
      </c>
    </row>
    <row r="406" spans="1:139" x14ac:dyDescent="0.25">
      <c r="A406" s="16">
        <v>2021</v>
      </c>
      <c r="B406" s="10">
        <v>20</v>
      </c>
      <c r="C406" s="16" t="s">
        <v>134</v>
      </c>
      <c r="D406" s="10" t="s">
        <v>49</v>
      </c>
      <c r="E406" s="18">
        <v>78.409090910000003</v>
      </c>
      <c r="F406" s="18">
        <v>18.18181818</v>
      </c>
      <c r="G406" s="18">
        <v>3.4090909090000001</v>
      </c>
      <c r="H406" s="18">
        <v>0</v>
      </c>
      <c r="I406" s="18">
        <v>55</v>
      </c>
      <c r="J406" s="18">
        <v>31.25</v>
      </c>
      <c r="K406" s="18">
        <v>13.75</v>
      </c>
      <c r="L406" s="18">
        <v>0</v>
      </c>
      <c r="M406" s="18">
        <v>37.677628910000003</v>
      </c>
      <c r="N406" s="18">
        <v>36.784409259999997</v>
      </c>
      <c r="O406" s="18">
        <v>24.563540400000001</v>
      </c>
      <c r="P406" s="18">
        <v>0.97442143699999995</v>
      </c>
      <c r="Q406" s="18">
        <v>21.041579169999999</v>
      </c>
      <c r="R406" s="18">
        <v>42.293154139999999</v>
      </c>
      <c r="S406" s="18">
        <v>33.011339769999999</v>
      </c>
      <c r="T406" s="18">
        <v>3.653926921</v>
      </c>
      <c r="U406" s="18"/>
      <c r="V406" s="18"/>
      <c r="W406" s="18"/>
      <c r="X406" s="18"/>
      <c r="Y406" s="18">
        <v>0</v>
      </c>
      <c r="Z406" s="18">
        <v>0</v>
      </c>
      <c r="AA406" s="18">
        <v>0</v>
      </c>
      <c r="AB406" s="18">
        <v>0</v>
      </c>
      <c r="AC406" s="18">
        <v>0</v>
      </c>
      <c r="AD406" s="18">
        <v>0</v>
      </c>
      <c r="AE406" s="18">
        <v>0</v>
      </c>
      <c r="AF406" s="18">
        <v>0</v>
      </c>
      <c r="AG406" s="18">
        <v>44</v>
      </c>
      <c r="AH406" s="18">
        <v>36</v>
      </c>
      <c r="AI406" s="18">
        <v>18</v>
      </c>
      <c r="AJ406" s="18">
        <v>2</v>
      </c>
      <c r="AK406" s="18">
        <v>0</v>
      </c>
      <c r="AL406" s="18">
        <v>0</v>
      </c>
      <c r="AM406" s="18">
        <v>0</v>
      </c>
      <c r="AN406" s="18">
        <v>0</v>
      </c>
      <c r="AO406" s="18">
        <v>0</v>
      </c>
      <c r="AP406" s="18">
        <v>0</v>
      </c>
      <c r="AQ406" s="18">
        <v>0</v>
      </c>
      <c r="AR406" s="18">
        <v>0</v>
      </c>
      <c r="AS406" s="18">
        <v>42.241379309999999</v>
      </c>
      <c r="AT406" s="18">
        <v>32.758620690000001</v>
      </c>
      <c r="AU406" s="18">
        <v>22.413793099999999</v>
      </c>
      <c r="AV406" s="18">
        <v>2.5862068969999998</v>
      </c>
      <c r="AW406" s="18">
        <v>36</v>
      </c>
      <c r="AX406" s="18">
        <v>36.799999999999997</v>
      </c>
      <c r="AY406" s="18">
        <v>24.8</v>
      </c>
      <c r="AZ406" s="18">
        <v>2.4</v>
      </c>
      <c r="BA406" s="18">
        <v>51.724137929999998</v>
      </c>
      <c r="BB406" s="18">
        <v>26.436781610000001</v>
      </c>
      <c r="BC406" s="18">
        <v>18.390804599999999</v>
      </c>
      <c r="BD406" s="18">
        <v>3.448275862</v>
      </c>
      <c r="BE406" s="18">
        <v>54.80769231</v>
      </c>
      <c r="BF406" s="18">
        <v>20.19230769</v>
      </c>
      <c r="BG406" s="18">
        <v>25</v>
      </c>
      <c r="BH406" s="18">
        <v>0</v>
      </c>
      <c r="BI406" s="18">
        <v>0</v>
      </c>
      <c r="BJ406" s="18">
        <v>0</v>
      </c>
      <c r="BK406" s="18">
        <v>0</v>
      </c>
      <c r="BL406" s="18">
        <v>0</v>
      </c>
      <c r="BM406" s="18">
        <v>67.213114750000003</v>
      </c>
      <c r="BN406" s="18">
        <v>22.950819670000001</v>
      </c>
      <c r="BO406" s="18">
        <v>9.8360655739999991</v>
      </c>
      <c r="BP406" s="18">
        <v>0</v>
      </c>
      <c r="BQ406" s="18">
        <v>40.29304029</v>
      </c>
      <c r="BR406" s="18">
        <v>27.106227109999999</v>
      </c>
      <c r="BS406" s="18">
        <v>25.274725270000001</v>
      </c>
      <c r="BT406" s="18">
        <v>7.326007326</v>
      </c>
      <c r="BU406" s="18"/>
      <c r="BV406" s="18"/>
      <c r="BW406" s="18"/>
      <c r="BX406" s="18"/>
      <c r="BY406" s="18">
        <v>15.26593585</v>
      </c>
      <c r="BZ406" s="18">
        <v>67.925294359999995</v>
      </c>
      <c r="CA406" s="18">
        <v>14.372716199999999</v>
      </c>
      <c r="CB406" s="18">
        <v>2.436053593</v>
      </c>
      <c r="CC406" s="18">
        <v>0</v>
      </c>
      <c r="CD406" s="18">
        <v>60.899653979999997</v>
      </c>
      <c r="CE406" s="18">
        <v>28.373702420000001</v>
      </c>
      <c r="CF406" s="18">
        <v>10.726643599999999</v>
      </c>
      <c r="CG406" s="18">
        <v>0</v>
      </c>
      <c r="CH406" s="18">
        <v>0</v>
      </c>
      <c r="CI406" s="18">
        <v>0</v>
      </c>
      <c r="CJ406" s="18">
        <v>0</v>
      </c>
      <c r="CK406" s="18">
        <v>0</v>
      </c>
      <c r="CL406" s="18">
        <v>36.464088400000001</v>
      </c>
      <c r="CM406" s="18">
        <v>36.740331490000003</v>
      </c>
      <c r="CN406" s="18">
        <v>24.585635360000001</v>
      </c>
      <c r="CO406" s="18">
        <v>2.2099447510000001</v>
      </c>
      <c r="CP406" s="18">
        <v>30.97848153</v>
      </c>
      <c r="CQ406" s="18">
        <v>40.641494109999996</v>
      </c>
      <c r="CR406" s="18">
        <v>26.877791309999999</v>
      </c>
      <c r="CS406" s="18">
        <v>1.502233049</v>
      </c>
      <c r="CT406" s="18">
        <v>43.53741497</v>
      </c>
      <c r="CU406" s="18">
        <v>37.414965989999999</v>
      </c>
      <c r="CV406" s="18">
        <v>18.367346940000001</v>
      </c>
      <c r="CW406" s="18">
        <v>0.68027210900000001</v>
      </c>
      <c r="CX406" s="18">
        <v>0</v>
      </c>
      <c r="CY406" s="18">
        <v>0</v>
      </c>
      <c r="CZ406" s="18">
        <v>0</v>
      </c>
      <c r="DA406" s="18">
        <v>0</v>
      </c>
      <c r="DB406" s="18">
        <v>0</v>
      </c>
      <c r="DC406" s="18">
        <v>0</v>
      </c>
      <c r="DD406" s="18">
        <v>0</v>
      </c>
      <c r="DE406" s="18">
        <v>0</v>
      </c>
      <c r="DF406" s="18">
        <v>0</v>
      </c>
      <c r="DG406" s="18">
        <v>0</v>
      </c>
      <c r="DH406" s="18">
        <v>0</v>
      </c>
      <c r="DI406" s="18">
        <v>0</v>
      </c>
      <c r="DJ406" s="18">
        <v>0</v>
      </c>
      <c r="DK406" s="18">
        <v>0</v>
      </c>
      <c r="DL406" s="18">
        <v>0</v>
      </c>
      <c r="DM406" s="18">
        <v>0</v>
      </c>
      <c r="DN406" s="18">
        <v>0</v>
      </c>
      <c r="DO406" s="18">
        <v>0</v>
      </c>
      <c r="DP406" s="18">
        <v>0</v>
      </c>
      <c r="DQ406" s="18">
        <v>0</v>
      </c>
      <c r="DR406" s="18">
        <v>0</v>
      </c>
      <c r="DS406" s="18">
        <v>0</v>
      </c>
      <c r="DT406" s="18">
        <v>0</v>
      </c>
      <c r="DU406" s="18">
        <v>0</v>
      </c>
      <c r="DV406" s="18">
        <v>45</v>
      </c>
      <c r="DW406" s="18">
        <v>32.5</v>
      </c>
      <c r="DX406" s="18">
        <v>22.5</v>
      </c>
      <c r="DY406" s="18">
        <v>0</v>
      </c>
      <c r="DZ406" s="18">
        <v>0</v>
      </c>
      <c r="EA406" s="18">
        <v>0</v>
      </c>
      <c r="EB406" s="18">
        <v>0</v>
      </c>
      <c r="EC406" s="18">
        <v>0</v>
      </c>
      <c r="ED406" s="18">
        <v>0</v>
      </c>
      <c r="EE406" s="18">
        <v>0</v>
      </c>
      <c r="EF406" s="18">
        <v>40.682095009999998</v>
      </c>
      <c r="EG406" s="18">
        <v>34.713763700000001</v>
      </c>
      <c r="EH406" s="18">
        <v>23.873325210000001</v>
      </c>
      <c r="EI406" s="18">
        <v>0.73081607800000004</v>
      </c>
    </row>
    <row r="407" spans="1:139" x14ac:dyDescent="0.25">
      <c r="A407" s="16">
        <v>2021</v>
      </c>
      <c r="B407" s="10">
        <v>23</v>
      </c>
      <c r="C407" s="16" t="s">
        <v>162</v>
      </c>
      <c r="D407" s="10" t="s">
        <v>47</v>
      </c>
      <c r="E407" s="18">
        <v>42.857142860000003</v>
      </c>
      <c r="F407" s="18">
        <v>28.571428569999998</v>
      </c>
      <c r="G407" s="18">
        <v>28.571428569999998</v>
      </c>
      <c r="H407" s="18">
        <v>0</v>
      </c>
      <c r="I407" s="18">
        <v>50.967741940000003</v>
      </c>
      <c r="J407" s="18">
        <v>36.129032260000002</v>
      </c>
      <c r="K407" s="18">
        <v>11.612903230000001</v>
      </c>
      <c r="L407" s="18">
        <v>1.2903225810000001</v>
      </c>
      <c r="M407" s="18">
        <v>36.775262290000001</v>
      </c>
      <c r="N407" s="18">
        <v>37.520706789999998</v>
      </c>
      <c r="O407" s="18">
        <v>24.544450579999999</v>
      </c>
      <c r="P407" s="18">
        <v>1.1595803419999999</v>
      </c>
      <c r="Q407" s="18">
        <v>17.45444191</v>
      </c>
      <c r="R407" s="18">
        <v>43.621867880000003</v>
      </c>
      <c r="S407" s="18">
        <v>35.250569480000003</v>
      </c>
      <c r="T407" s="18">
        <v>3.6731207289999999</v>
      </c>
      <c r="U407" s="18"/>
      <c r="V407" s="18"/>
      <c r="W407" s="18"/>
      <c r="X407" s="18"/>
      <c r="Y407" s="18">
        <v>74.528301889999995</v>
      </c>
      <c r="Z407" s="18">
        <v>21.22641509</v>
      </c>
      <c r="AA407" s="18">
        <v>3.3018867919999999</v>
      </c>
      <c r="AB407" s="18">
        <v>0.94339622599999995</v>
      </c>
      <c r="AC407" s="18">
        <v>0</v>
      </c>
      <c r="AD407" s="18">
        <v>0</v>
      </c>
      <c r="AE407" s="18">
        <v>0</v>
      </c>
      <c r="AF407" s="18">
        <v>0</v>
      </c>
      <c r="AG407" s="18">
        <v>11.11111111</v>
      </c>
      <c r="AH407" s="18">
        <v>66.666666669999998</v>
      </c>
      <c r="AI407" s="18">
        <v>22.222222219999999</v>
      </c>
      <c r="AJ407" s="18">
        <v>0</v>
      </c>
      <c r="AK407" s="18">
        <v>45.833333330000002</v>
      </c>
      <c r="AL407" s="18">
        <v>39.583333330000002</v>
      </c>
      <c r="AM407" s="18">
        <v>12.5</v>
      </c>
      <c r="AN407" s="18">
        <v>2.0833333330000001</v>
      </c>
      <c r="AO407" s="18">
        <v>41.269841270000001</v>
      </c>
      <c r="AP407" s="18">
        <v>32.539682540000001</v>
      </c>
      <c r="AQ407" s="18">
        <v>22.222222219999999</v>
      </c>
      <c r="AR407" s="18">
        <v>3.968253968</v>
      </c>
      <c r="AS407" s="18">
        <v>49.769585249999999</v>
      </c>
      <c r="AT407" s="18">
        <v>28.571428569999998</v>
      </c>
      <c r="AU407" s="18">
        <v>20.2764977</v>
      </c>
      <c r="AV407" s="18">
        <v>1.382488479</v>
      </c>
      <c r="AW407" s="18">
        <v>25.757575760000002</v>
      </c>
      <c r="AX407" s="18">
        <v>25.757575760000002</v>
      </c>
      <c r="AY407" s="18">
        <v>43.939393940000002</v>
      </c>
      <c r="AZ407" s="18">
        <v>4.5454545450000001</v>
      </c>
      <c r="BA407" s="18">
        <v>51.655629140000002</v>
      </c>
      <c r="BB407" s="18">
        <v>31.125827810000001</v>
      </c>
      <c r="BC407" s="18">
        <v>16.556291389999998</v>
      </c>
      <c r="BD407" s="18">
        <v>0.66225165600000002</v>
      </c>
      <c r="BE407" s="18">
        <v>54.794520550000001</v>
      </c>
      <c r="BF407" s="18">
        <v>24.657534250000001</v>
      </c>
      <c r="BG407" s="18">
        <v>18.00391389</v>
      </c>
      <c r="BH407" s="18">
        <v>2.5440313109999999</v>
      </c>
      <c r="BI407" s="18">
        <v>70.044052859999994</v>
      </c>
      <c r="BJ407" s="18">
        <v>23.34801762</v>
      </c>
      <c r="BK407" s="18">
        <v>5.7268722470000002</v>
      </c>
      <c r="BL407" s="18">
        <v>0.88105726900000003</v>
      </c>
      <c r="BM407" s="18">
        <v>0</v>
      </c>
      <c r="BN407" s="18">
        <v>0</v>
      </c>
      <c r="BO407" s="18">
        <v>0</v>
      </c>
      <c r="BP407" s="18">
        <v>0</v>
      </c>
      <c r="BQ407" s="18">
        <v>75.617283950000001</v>
      </c>
      <c r="BR407" s="18">
        <v>15.123456790000001</v>
      </c>
      <c r="BS407" s="18">
        <v>7.407407407</v>
      </c>
      <c r="BT407" s="18">
        <v>1.851851852</v>
      </c>
      <c r="BU407" s="18"/>
      <c r="BV407" s="18"/>
      <c r="BW407" s="18"/>
      <c r="BX407" s="18"/>
      <c r="BY407" s="18">
        <v>13.83213694</v>
      </c>
      <c r="BZ407" s="18">
        <v>63.832136939999998</v>
      </c>
      <c r="CA407" s="18">
        <v>17.366096079999998</v>
      </c>
      <c r="CB407" s="18">
        <v>4.9696300390000001</v>
      </c>
      <c r="CC407" s="18">
        <v>0</v>
      </c>
      <c r="CD407" s="18">
        <v>0</v>
      </c>
      <c r="CE407" s="18">
        <v>0</v>
      </c>
      <c r="CF407" s="18">
        <v>0</v>
      </c>
      <c r="CG407" s="18">
        <v>0</v>
      </c>
      <c r="CH407" s="18">
        <v>0</v>
      </c>
      <c r="CI407" s="18">
        <v>0</v>
      </c>
      <c r="CJ407" s="18">
        <v>0</v>
      </c>
      <c r="CK407" s="18">
        <v>0</v>
      </c>
      <c r="CL407" s="18">
        <v>28.378378380000001</v>
      </c>
      <c r="CM407" s="18">
        <v>36.486486489999997</v>
      </c>
      <c r="CN407" s="18">
        <v>29.729729729999999</v>
      </c>
      <c r="CO407" s="18">
        <v>5.4054054049999998</v>
      </c>
      <c r="CP407" s="18">
        <v>32.054113749999999</v>
      </c>
      <c r="CQ407" s="18">
        <v>41.441192710000003</v>
      </c>
      <c r="CR407" s="18">
        <v>25.31750414</v>
      </c>
      <c r="CS407" s="18">
        <v>1.1871893979999999</v>
      </c>
      <c r="CT407" s="18">
        <v>45.333333330000002</v>
      </c>
      <c r="CU407" s="18">
        <v>46.666666669999998</v>
      </c>
      <c r="CV407" s="18">
        <v>8</v>
      </c>
      <c r="CW407" s="18">
        <v>0</v>
      </c>
      <c r="CX407" s="18">
        <v>0</v>
      </c>
      <c r="CY407" s="18">
        <v>0</v>
      </c>
      <c r="CZ407" s="18">
        <v>0</v>
      </c>
      <c r="DA407" s="18">
        <v>0</v>
      </c>
      <c r="DB407" s="18">
        <v>47.368421050000002</v>
      </c>
      <c r="DC407" s="18">
        <v>21.05263158</v>
      </c>
      <c r="DD407" s="18">
        <v>31.578947370000002</v>
      </c>
      <c r="DE407" s="18">
        <v>0</v>
      </c>
      <c r="DF407" s="18">
        <v>57.608695650000001</v>
      </c>
      <c r="DG407" s="18">
        <v>35.869565219999998</v>
      </c>
      <c r="DH407" s="18">
        <v>6.5217391300000003</v>
      </c>
      <c r="DI407" s="18">
        <v>0</v>
      </c>
      <c r="DJ407" s="18">
        <v>34.482758619999998</v>
      </c>
      <c r="DK407" s="18">
        <v>58.620689659999996</v>
      </c>
      <c r="DL407" s="18">
        <v>6.896551724</v>
      </c>
      <c r="DM407" s="18">
        <v>0</v>
      </c>
      <c r="DN407" s="18">
        <v>25.42372881</v>
      </c>
      <c r="DO407" s="18">
        <v>47.457627119999998</v>
      </c>
      <c r="DP407" s="18">
        <v>25.42372881</v>
      </c>
      <c r="DQ407" s="18">
        <v>1.6949152540000001</v>
      </c>
      <c r="DR407" s="18">
        <v>44.444444439999998</v>
      </c>
      <c r="DS407" s="18">
        <v>40</v>
      </c>
      <c r="DT407" s="18">
        <v>11.11111111</v>
      </c>
      <c r="DU407" s="18">
        <v>4.4444444440000002</v>
      </c>
      <c r="DV407" s="18">
        <v>51.047120419999999</v>
      </c>
      <c r="DW407" s="18">
        <v>26.96335079</v>
      </c>
      <c r="DX407" s="18">
        <v>20.94240838</v>
      </c>
      <c r="DY407" s="18">
        <v>1.0471204190000001</v>
      </c>
      <c r="DZ407" s="18">
        <v>0</v>
      </c>
      <c r="EA407" s="18">
        <v>45.945945950000002</v>
      </c>
      <c r="EB407" s="18">
        <v>24.324324319999999</v>
      </c>
      <c r="EC407" s="18">
        <v>8.1081081079999997</v>
      </c>
      <c r="ED407" s="18">
        <v>17.567567570000001</v>
      </c>
      <c r="EE407" s="18">
        <v>4.0540540539999999</v>
      </c>
      <c r="EF407" s="18">
        <v>38.98398675</v>
      </c>
      <c r="EG407" s="18">
        <v>33.65543898</v>
      </c>
      <c r="EH407" s="18">
        <v>25.427940360000001</v>
      </c>
      <c r="EI407" s="18">
        <v>1.932633904</v>
      </c>
    </row>
    <row r="408" spans="1:139" x14ac:dyDescent="0.25">
      <c r="A408" s="16">
        <v>2021</v>
      </c>
      <c r="B408" s="10">
        <v>23</v>
      </c>
      <c r="C408" s="16" t="s">
        <v>162</v>
      </c>
      <c r="D408" s="10" t="s">
        <v>48</v>
      </c>
      <c r="E408" s="18">
        <v>42.857142860000003</v>
      </c>
      <c r="F408" s="18">
        <v>28.571428569999998</v>
      </c>
      <c r="G408" s="18">
        <v>28.571428569999998</v>
      </c>
      <c r="H408" s="18">
        <v>0</v>
      </c>
      <c r="I408" s="18">
        <v>55.2</v>
      </c>
      <c r="J408" s="18">
        <v>36</v>
      </c>
      <c r="K408" s="18">
        <v>8</v>
      </c>
      <c r="L408" s="18">
        <v>0.8</v>
      </c>
      <c r="M408" s="18">
        <v>34.703196349999999</v>
      </c>
      <c r="N408" s="18">
        <v>37.728310499999999</v>
      </c>
      <c r="O408" s="18">
        <v>25.856164379999999</v>
      </c>
      <c r="P408" s="18">
        <v>1.712328767</v>
      </c>
      <c r="Q408" s="18">
        <v>18.203309690000001</v>
      </c>
      <c r="R408" s="18">
        <v>44.030732860000001</v>
      </c>
      <c r="S408" s="18">
        <v>33.687943259999997</v>
      </c>
      <c r="T408" s="18">
        <v>4.0780141839999997</v>
      </c>
      <c r="U408" s="18"/>
      <c r="V408" s="18"/>
      <c r="W408" s="18"/>
      <c r="X408" s="18"/>
      <c r="Y408" s="18">
        <v>74.528301889999995</v>
      </c>
      <c r="Z408" s="18">
        <v>21.22641509</v>
      </c>
      <c r="AA408" s="18">
        <v>3.3018867919999999</v>
      </c>
      <c r="AB408" s="18">
        <v>0.94339622599999995</v>
      </c>
      <c r="AC408" s="18">
        <v>0</v>
      </c>
      <c r="AD408" s="18">
        <v>0</v>
      </c>
      <c r="AE408" s="18">
        <v>0</v>
      </c>
      <c r="AF408" s="18">
        <v>0</v>
      </c>
      <c r="AG408" s="18">
        <v>11.11111111</v>
      </c>
      <c r="AH408" s="18">
        <v>66.666666669999998</v>
      </c>
      <c r="AI408" s="18">
        <v>22.222222219999999</v>
      </c>
      <c r="AJ408" s="18">
        <v>0</v>
      </c>
      <c r="AK408" s="18">
        <v>76.92307692</v>
      </c>
      <c r="AL408" s="18">
        <v>23.07692308</v>
      </c>
      <c r="AM408" s="18">
        <v>0</v>
      </c>
      <c r="AN408" s="18">
        <v>0</v>
      </c>
      <c r="AO408" s="18">
        <v>40</v>
      </c>
      <c r="AP408" s="18">
        <v>33.333333330000002</v>
      </c>
      <c r="AQ408" s="18">
        <v>20</v>
      </c>
      <c r="AR408" s="18">
        <v>6.6666666670000003</v>
      </c>
      <c r="AS408" s="18">
        <v>0</v>
      </c>
      <c r="AT408" s="18">
        <v>0</v>
      </c>
      <c r="AU408" s="18">
        <v>0</v>
      </c>
      <c r="AV408" s="18">
        <v>0</v>
      </c>
      <c r="AW408" s="18">
        <v>0</v>
      </c>
      <c r="AX408" s="18">
        <v>0</v>
      </c>
      <c r="AY408" s="18">
        <v>0</v>
      </c>
      <c r="AZ408" s="18">
        <v>0</v>
      </c>
      <c r="BA408" s="18">
        <v>0</v>
      </c>
      <c r="BB408" s="18">
        <v>0</v>
      </c>
      <c r="BC408" s="18">
        <v>0</v>
      </c>
      <c r="BD408" s="18">
        <v>0</v>
      </c>
      <c r="BE408" s="18">
        <v>58.064516130000001</v>
      </c>
      <c r="BF408" s="18">
        <v>22.873900290000002</v>
      </c>
      <c r="BG408" s="18">
        <v>15.83577713</v>
      </c>
      <c r="BH408" s="18">
        <v>3.225806452</v>
      </c>
      <c r="BI408" s="18">
        <v>70.044052859999994</v>
      </c>
      <c r="BJ408" s="18">
        <v>23.34801762</v>
      </c>
      <c r="BK408" s="18">
        <v>5.7268722470000002</v>
      </c>
      <c r="BL408" s="18">
        <v>0.88105726900000003</v>
      </c>
      <c r="BM408" s="18">
        <v>0</v>
      </c>
      <c r="BN408" s="18">
        <v>0</v>
      </c>
      <c r="BO408" s="18">
        <v>0</v>
      </c>
      <c r="BP408" s="18">
        <v>0</v>
      </c>
      <c r="BQ408" s="18">
        <v>58.823529409999999</v>
      </c>
      <c r="BR408" s="18">
        <v>23.529411759999999</v>
      </c>
      <c r="BS408" s="18">
        <v>5.8823529409999997</v>
      </c>
      <c r="BT408" s="18">
        <v>11.764705879999999</v>
      </c>
      <c r="BU408" s="18"/>
      <c r="BV408" s="18"/>
      <c r="BW408" s="18"/>
      <c r="BX408" s="18"/>
      <c r="BY408" s="18">
        <v>13.070776260000001</v>
      </c>
      <c r="BZ408" s="18">
        <v>63.01369863</v>
      </c>
      <c r="CA408" s="18">
        <v>19.063926940000002</v>
      </c>
      <c r="CB408" s="18">
        <v>4.8515981740000003</v>
      </c>
      <c r="CC408" s="18">
        <v>0</v>
      </c>
      <c r="CD408" s="18">
        <v>0</v>
      </c>
      <c r="CE408" s="18">
        <v>0</v>
      </c>
      <c r="CF408" s="18">
        <v>0</v>
      </c>
      <c r="CG408" s="18">
        <v>0</v>
      </c>
      <c r="CH408" s="18">
        <v>0</v>
      </c>
      <c r="CI408" s="18">
        <v>0</v>
      </c>
      <c r="CJ408" s="18">
        <v>0</v>
      </c>
      <c r="CK408" s="18">
        <v>0</v>
      </c>
      <c r="CL408" s="18">
        <v>28.378378380000001</v>
      </c>
      <c r="CM408" s="18">
        <v>36.486486489999997</v>
      </c>
      <c r="CN408" s="18">
        <v>29.729729729999999</v>
      </c>
      <c r="CO408" s="18">
        <v>5.4054054049999998</v>
      </c>
      <c r="CP408" s="18">
        <v>30.650684930000001</v>
      </c>
      <c r="CQ408" s="18">
        <v>42.75114155</v>
      </c>
      <c r="CR408" s="18">
        <v>25.057077629999998</v>
      </c>
      <c r="CS408" s="18">
        <v>1.54109589</v>
      </c>
      <c r="CT408" s="18">
        <v>0</v>
      </c>
      <c r="CU408" s="18">
        <v>0</v>
      </c>
      <c r="CV408" s="18">
        <v>0</v>
      </c>
      <c r="CW408" s="18">
        <v>0</v>
      </c>
      <c r="CX408" s="18">
        <v>0</v>
      </c>
      <c r="CY408" s="18">
        <v>0</v>
      </c>
      <c r="CZ408" s="18">
        <v>0</v>
      </c>
      <c r="DA408" s="18">
        <v>0</v>
      </c>
      <c r="DB408" s="18">
        <v>60</v>
      </c>
      <c r="DC408" s="18">
        <v>20</v>
      </c>
      <c r="DD408" s="18">
        <v>20</v>
      </c>
      <c r="DE408" s="18">
        <v>0</v>
      </c>
      <c r="DF408" s="18">
        <v>0</v>
      </c>
      <c r="DG408" s="18">
        <v>0</v>
      </c>
      <c r="DH408" s="18">
        <v>0</v>
      </c>
      <c r="DI408" s="18">
        <v>0</v>
      </c>
      <c r="DJ408" s="18">
        <v>0</v>
      </c>
      <c r="DK408" s="18">
        <v>0</v>
      </c>
      <c r="DL408" s="18">
        <v>0</v>
      </c>
      <c r="DM408" s="18">
        <v>0</v>
      </c>
      <c r="DN408" s="18">
        <v>0</v>
      </c>
      <c r="DO408" s="18">
        <v>0</v>
      </c>
      <c r="DP408" s="18">
        <v>0</v>
      </c>
      <c r="DQ408" s="18">
        <v>0</v>
      </c>
      <c r="DR408" s="18">
        <v>0</v>
      </c>
      <c r="DS408" s="18">
        <v>0</v>
      </c>
      <c r="DT408" s="18">
        <v>0</v>
      </c>
      <c r="DU408" s="18">
        <v>0</v>
      </c>
      <c r="DV408" s="18">
        <v>51.988636360000001</v>
      </c>
      <c r="DW408" s="18">
        <v>26.420454549999999</v>
      </c>
      <c r="DX408" s="18">
        <v>20.454545450000001</v>
      </c>
      <c r="DY408" s="18">
        <v>1.136363636</v>
      </c>
      <c r="DZ408" s="18">
        <v>0</v>
      </c>
      <c r="EA408" s="18">
        <v>45.945945950000002</v>
      </c>
      <c r="EB408" s="18">
        <v>24.324324319999999</v>
      </c>
      <c r="EC408" s="18">
        <v>8.1081081079999997</v>
      </c>
      <c r="ED408" s="18">
        <v>17.567567570000001</v>
      </c>
      <c r="EE408" s="18">
        <v>4.0540540539999999</v>
      </c>
      <c r="EF408" s="18">
        <v>38.127853880000004</v>
      </c>
      <c r="EG408" s="18">
        <v>33.447488579999998</v>
      </c>
      <c r="EH408" s="18">
        <v>26.541095890000001</v>
      </c>
      <c r="EI408" s="18">
        <v>1.883561644</v>
      </c>
    </row>
    <row r="409" spans="1:139" x14ac:dyDescent="0.25">
      <c r="A409" s="16">
        <v>2021</v>
      </c>
      <c r="B409" s="10">
        <v>23</v>
      </c>
      <c r="C409" s="16" t="s">
        <v>162</v>
      </c>
      <c r="D409" s="10" t="s">
        <v>49</v>
      </c>
      <c r="E409" s="18">
        <v>0</v>
      </c>
      <c r="F409" s="18">
        <v>0</v>
      </c>
      <c r="G409" s="18">
        <v>0</v>
      </c>
      <c r="H409" s="18">
        <v>0</v>
      </c>
      <c r="I409" s="18">
        <v>33.333333330000002</v>
      </c>
      <c r="J409" s="18">
        <v>36.666666669999998</v>
      </c>
      <c r="K409" s="18">
        <v>26.666666670000001</v>
      </c>
      <c r="L409" s="18">
        <v>3.3333333330000001</v>
      </c>
      <c r="M409" s="18">
        <v>38.716577540000003</v>
      </c>
      <c r="N409" s="18">
        <v>37.326203210000003</v>
      </c>
      <c r="O409" s="18">
        <v>23.315508019999999</v>
      </c>
      <c r="P409" s="18">
        <v>0.64171122999999997</v>
      </c>
      <c r="Q409" s="18">
        <v>16.758241760000001</v>
      </c>
      <c r="R409" s="18">
        <v>43.241758240000003</v>
      </c>
      <c r="S409" s="18">
        <v>36.703296700000003</v>
      </c>
      <c r="T409" s="18">
        <v>3.2967032970000001</v>
      </c>
      <c r="U409" s="18"/>
      <c r="V409" s="18"/>
      <c r="W409" s="18"/>
      <c r="X409" s="18"/>
      <c r="Y409" s="18">
        <v>0</v>
      </c>
      <c r="Z409" s="18">
        <v>0</v>
      </c>
      <c r="AA409" s="18">
        <v>0</v>
      </c>
      <c r="AB409" s="18">
        <v>0</v>
      </c>
      <c r="AC409" s="18">
        <v>0</v>
      </c>
      <c r="AD409" s="18">
        <v>0</v>
      </c>
      <c r="AE409" s="18">
        <v>0</v>
      </c>
      <c r="AF409" s="18">
        <v>0</v>
      </c>
      <c r="AG409" s="18">
        <v>0</v>
      </c>
      <c r="AH409" s="18">
        <v>0</v>
      </c>
      <c r="AI409" s="18">
        <v>0</v>
      </c>
      <c r="AJ409" s="18">
        <v>0</v>
      </c>
      <c r="AK409" s="18">
        <v>34.285714290000001</v>
      </c>
      <c r="AL409" s="18">
        <v>45.714285709999999</v>
      </c>
      <c r="AM409" s="18">
        <v>17.14285714</v>
      </c>
      <c r="AN409" s="18">
        <v>2.8571428569999999</v>
      </c>
      <c r="AO409" s="18">
        <v>41.975308640000002</v>
      </c>
      <c r="AP409" s="18">
        <v>32.09876543</v>
      </c>
      <c r="AQ409" s="18">
        <v>23.456790120000001</v>
      </c>
      <c r="AR409" s="18">
        <v>2.4691358019999998</v>
      </c>
      <c r="AS409" s="18">
        <v>49.769585249999999</v>
      </c>
      <c r="AT409" s="18">
        <v>28.571428569999998</v>
      </c>
      <c r="AU409" s="18">
        <v>20.2764977</v>
      </c>
      <c r="AV409" s="18">
        <v>1.382488479</v>
      </c>
      <c r="AW409" s="18">
        <v>25.757575760000002</v>
      </c>
      <c r="AX409" s="18">
        <v>25.757575760000002</v>
      </c>
      <c r="AY409" s="18">
        <v>43.939393940000002</v>
      </c>
      <c r="AZ409" s="18">
        <v>4.5454545450000001</v>
      </c>
      <c r="BA409" s="18">
        <v>51.655629140000002</v>
      </c>
      <c r="BB409" s="18">
        <v>31.125827810000001</v>
      </c>
      <c r="BC409" s="18">
        <v>16.556291389999998</v>
      </c>
      <c r="BD409" s="18">
        <v>0.66225165600000002</v>
      </c>
      <c r="BE409" s="18">
        <v>48.235294119999999</v>
      </c>
      <c r="BF409" s="18">
        <v>28.235294119999999</v>
      </c>
      <c r="BG409" s="18">
        <v>22.352941179999998</v>
      </c>
      <c r="BH409" s="18">
        <v>1.1764705879999999</v>
      </c>
      <c r="BI409" s="18">
        <v>0</v>
      </c>
      <c r="BJ409" s="18">
        <v>0</v>
      </c>
      <c r="BK409" s="18">
        <v>0</v>
      </c>
      <c r="BL409" s="18">
        <v>0</v>
      </c>
      <c r="BM409" s="18">
        <v>0</v>
      </c>
      <c r="BN409" s="18">
        <v>0</v>
      </c>
      <c r="BO409" s="18">
        <v>0</v>
      </c>
      <c r="BP409" s="18">
        <v>0</v>
      </c>
      <c r="BQ409" s="18">
        <v>76.547231269999997</v>
      </c>
      <c r="BR409" s="18">
        <v>14.657980459999999</v>
      </c>
      <c r="BS409" s="18">
        <v>7.4918566780000004</v>
      </c>
      <c r="BT409" s="18">
        <v>1.3029315960000001</v>
      </c>
      <c r="BU409" s="18"/>
      <c r="BV409" s="18"/>
      <c r="BW409" s="18"/>
      <c r="BX409" s="18"/>
      <c r="BY409" s="18">
        <v>14.545454550000001</v>
      </c>
      <c r="BZ409" s="18">
        <v>64.598930480000007</v>
      </c>
      <c r="CA409" s="18">
        <v>15.775401069999999</v>
      </c>
      <c r="CB409" s="18">
        <v>5.0802139039999998</v>
      </c>
      <c r="CC409" s="18">
        <v>0</v>
      </c>
      <c r="CD409" s="18">
        <v>0</v>
      </c>
      <c r="CE409" s="18">
        <v>0</v>
      </c>
      <c r="CF409" s="18">
        <v>0</v>
      </c>
      <c r="CG409" s="18">
        <v>0</v>
      </c>
      <c r="CH409" s="18">
        <v>0</v>
      </c>
      <c r="CI409" s="18">
        <v>0</v>
      </c>
      <c r="CJ409" s="18">
        <v>0</v>
      </c>
      <c r="CK409" s="18">
        <v>0</v>
      </c>
      <c r="CL409" s="18">
        <v>0</v>
      </c>
      <c r="CM409" s="18">
        <v>0</v>
      </c>
      <c r="CN409" s="18">
        <v>0</v>
      </c>
      <c r="CO409" s="18">
        <v>0</v>
      </c>
      <c r="CP409" s="18">
        <v>33.368983960000001</v>
      </c>
      <c r="CQ409" s="18">
        <v>40.213903739999999</v>
      </c>
      <c r="CR409" s="18">
        <v>25.561497330000002</v>
      </c>
      <c r="CS409" s="18">
        <v>0.855614973</v>
      </c>
      <c r="CT409" s="18">
        <v>45.333333330000002</v>
      </c>
      <c r="CU409" s="18">
        <v>46.666666669999998</v>
      </c>
      <c r="CV409" s="18">
        <v>8</v>
      </c>
      <c r="CW409" s="18">
        <v>0</v>
      </c>
      <c r="CX409" s="18">
        <v>0</v>
      </c>
      <c r="CY409" s="18">
        <v>0</v>
      </c>
      <c r="CZ409" s="18">
        <v>0</v>
      </c>
      <c r="DA409" s="18">
        <v>0</v>
      </c>
      <c r="DB409" s="18">
        <v>33.333333330000002</v>
      </c>
      <c r="DC409" s="18">
        <v>22.222222219999999</v>
      </c>
      <c r="DD409" s="18">
        <v>44.444444439999998</v>
      </c>
      <c r="DE409" s="18">
        <v>0</v>
      </c>
      <c r="DF409" s="18">
        <v>57.608695650000001</v>
      </c>
      <c r="DG409" s="18">
        <v>35.869565219999998</v>
      </c>
      <c r="DH409" s="18">
        <v>6.5217391300000003</v>
      </c>
      <c r="DI409" s="18">
        <v>0</v>
      </c>
      <c r="DJ409" s="18">
        <v>34.482758619999998</v>
      </c>
      <c r="DK409" s="18">
        <v>58.620689659999996</v>
      </c>
      <c r="DL409" s="18">
        <v>6.896551724</v>
      </c>
      <c r="DM409" s="18">
        <v>0</v>
      </c>
      <c r="DN409" s="18">
        <v>25.42372881</v>
      </c>
      <c r="DO409" s="18">
        <v>47.457627119999998</v>
      </c>
      <c r="DP409" s="18">
        <v>25.42372881</v>
      </c>
      <c r="DQ409" s="18">
        <v>1.6949152540000001</v>
      </c>
      <c r="DR409" s="18">
        <v>44.444444439999998</v>
      </c>
      <c r="DS409" s="18">
        <v>40</v>
      </c>
      <c r="DT409" s="18">
        <v>11.11111111</v>
      </c>
      <c r="DU409" s="18">
        <v>4.4444444440000002</v>
      </c>
      <c r="DV409" s="18">
        <v>40</v>
      </c>
      <c r="DW409" s="18">
        <v>33.333333330000002</v>
      </c>
      <c r="DX409" s="18">
        <v>26.666666670000001</v>
      </c>
      <c r="DY409" s="18">
        <v>0</v>
      </c>
      <c r="DZ409" s="18">
        <v>0</v>
      </c>
      <c r="EA409" s="18">
        <v>0</v>
      </c>
      <c r="EB409" s="18">
        <v>0</v>
      </c>
      <c r="EC409" s="18">
        <v>0</v>
      </c>
      <c r="ED409" s="18">
        <v>0</v>
      </c>
      <c r="EE409" s="18">
        <v>0</v>
      </c>
      <c r="EF409" s="18">
        <v>39.786096260000001</v>
      </c>
      <c r="EG409" s="18">
        <v>33.850267379999998</v>
      </c>
      <c r="EH409" s="18">
        <v>24.385026740000001</v>
      </c>
      <c r="EI409" s="18">
        <v>1.9786096259999999</v>
      </c>
    </row>
    <row r="410" spans="1:139" x14ac:dyDescent="0.25">
      <c r="A410" s="16">
        <v>2021</v>
      </c>
      <c r="B410" s="10">
        <v>25</v>
      </c>
      <c r="C410" s="16" t="s">
        <v>18</v>
      </c>
      <c r="D410" s="10" t="s">
        <v>47</v>
      </c>
      <c r="E410" s="18">
        <v>13.88888889</v>
      </c>
      <c r="F410" s="18">
        <v>47.222222219999999</v>
      </c>
      <c r="G410" s="18">
        <v>36.111111110000003</v>
      </c>
      <c r="H410" s="18">
        <v>2.7777777779999999</v>
      </c>
      <c r="I410" s="18">
        <v>2.5125628139999998</v>
      </c>
      <c r="J410" s="18">
        <v>19.597989949999999</v>
      </c>
      <c r="K410" s="18">
        <v>48.74371859</v>
      </c>
      <c r="L410" s="18">
        <v>29.145728640000002</v>
      </c>
      <c r="M410" s="18">
        <v>13.728941409999999</v>
      </c>
      <c r="N410" s="18">
        <v>26.37666583</v>
      </c>
      <c r="O410" s="18">
        <v>50.741765149999999</v>
      </c>
      <c r="P410" s="18">
        <v>9.1526276089999996</v>
      </c>
      <c r="Q410" s="18">
        <v>10.77707006</v>
      </c>
      <c r="R410" s="18">
        <v>30.394904459999999</v>
      </c>
      <c r="S410" s="18">
        <v>44.61146497</v>
      </c>
      <c r="T410" s="18">
        <v>14.216560510000001</v>
      </c>
      <c r="U410" s="18"/>
      <c r="V410" s="18"/>
      <c r="W410" s="18"/>
      <c r="X410" s="18"/>
      <c r="Y410" s="18">
        <v>17.85714286</v>
      </c>
      <c r="Z410" s="18">
        <v>26.785714290000001</v>
      </c>
      <c r="AA410" s="18">
        <v>41.071428570000002</v>
      </c>
      <c r="AB410" s="18">
        <v>14.28571429</v>
      </c>
      <c r="AC410" s="18">
        <v>0</v>
      </c>
      <c r="AD410" s="18">
        <v>0</v>
      </c>
      <c r="AE410" s="18">
        <v>0</v>
      </c>
      <c r="AF410" s="18">
        <v>0</v>
      </c>
      <c r="AG410" s="18">
        <v>59.61538462</v>
      </c>
      <c r="AH410" s="18">
        <v>25</v>
      </c>
      <c r="AI410" s="18">
        <v>15.38461538</v>
      </c>
      <c r="AJ410" s="18">
        <v>0</v>
      </c>
      <c r="AK410" s="18">
        <v>9.230769231</v>
      </c>
      <c r="AL410" s="18">
        <v>18.46153846</v>
      </c>
      <c r="AM410" s="18">
        <v>52.30769231</v>
      </c>
      <c r="AN410" s="18">
        <v>20</v>
      </c>
      <c r="AO410" s="18">
        <v>5.3691275169999999</v>
      </c>
      <c r="AP410" s="18">
        <v>19.463087250000001</v>
      </c>
      <c r="AQ410" s="18">
        <v>55.70469799</v>
      </c>
      <c r="AR410" s="18">
        <v>19.463087250000001</v>
      </c>
      <c r="AS410" s="18">
        <v>19.310344829999998</v>
      </c>
      <c r="AT410" s="18">
        <v>31.03448276</v>
      </c>
      <c r="AU410" s="18">
        <v>40</v>
      </c>
      <c r="AV410" s="18">
        <v>9.6551724140000008</v>
      </c>
      <c r="AW410" s="18">
        <v>28.571428569999998</v>
      </c>
      <c r="AX410" s="18">
        <v>29.41176471</v>
      </c>
      <c r="AY410" s="18">
        <v>36.134453780000001</v>
      </c>
      <c r="AZ410" s="18">
        <v>5.8823529409999997</v>
      </c>
      <c r="BA410" s="18">
        <v>11.53846154</v>
      </c>
      <c r="BB410" s="18">
        <v>11.53846154</v>
      </c>
      <c r="BC410" s="18">
        <v>38.46153846</v>
      </c>
      <c r="BD410" s="18">
        <v>38.46153846</v>
      </c>
      <c r="BE410" s="18">
        <v>29.865125240000001</v>
      </c>
      <c r="BF410" s="18">
        <v>26.589595379999999</v>
      </c>
      <c r="BG410" s="18">
        <v>35.067437380000001</v>
      </c>
      <c r="BH410" s="18">
        <v>8.4778420039999993</v>
      </c>
      <c r="BI410" s="18">
        <v>11.643835620000001</v>
      </c>
      <c r="BJ410" s="18">
        <v>34.24657534</v>
      </c>
      <c r="BK410" s="18">
        <v>45.205479449999999</v>
      </c>
      <c r="BL410" s="18">
        <v>8.9041095890000008</v>
      </c>
      <c r="BM410" s="18">
        <v>31.473533620000001</v>
      </c>
      <c r="BN410" s="18">
        <v>25.894134480000002</v>
      </c>
      <c r="BO410" s="18">
        <v>34.763948499999998</v>
      </c>
      <c r="BP410" s="18">
        <v>7.8683834050000003</v>
      </c>
      <c r="BQ410" s="18">
        <v>41.91176471</v>
      </c>
      <c r="BR410" s="18">
        <v>23.897058820000002</v>
      </c>
      <c r="BS410" s="18">
        <v>27.941176469999998</v>
      </c>
      <c r="BT410" s="18">
        <v>6.25</v>
      </c>
      <c r="BU410" s="18"/>
      <c r="BV410" s="18"/>
      <c r="BW410" s="18"/>
      <c r="BX410" s="18"/>
      <c r="BY410" s="18">
        <v>4.3500125719999998</v>
      </c>
      <c r="BZ410" s="18">
        <v>39.778727680000003</v>
      </c>
      <c r="CA410" s="18">
        <v>25.974352530000001</v>
      </c>
      <c r="CB410" s="18">
        <v>29.896907219999999</v>
      </c>
      <c r="CC410" s="18">
        <v>0</v>
      </c>
      <c r="CD410" s="18">
        <v>38.095238100000003</v>
      </c>
      <c r="CE410" s="18">
        <v>38.095238100000003</v>
      </c>
      <c r="CF410" s="18">
        <v>23.809523810000002</v>
      </c>
      <c r="CG410" s="18">
        <v>0</v>
      </c>
      <c r="CH410" s="18">
        <v>7.692307692</v>
      </c>
      <c r="CI410" s="18">
        <v>23.07692308</v>
      </c>
      <c r="CJ410" s="18">
        <v>57.69230769</v>
      </c>
      <c r="CK410" s="18">
        <v>11.53846154</v>
      </c>
      <c r="CL410" s="18">
        <v>0</v>
      </c>
      <c r="CM410" s="18">
        <v>0</v>
      </c>
      <c r="CN410" s="18">
        <v>0</v>
      </c>
      <c r="CO410" s="18">
        <v>0</v>
      </c>
      <c r="CP410" s="18">
        <v>12.59743525</v>
      </c>
      <c r="CQ410" s="18">
        <v>29.896907219999999</v>
      </c>
      <c r="CR410" s="18">
        <v>48.830776970000002</v>
      </c>
      <c r="CS410" s="18">
        <v>8.6748805630000003</v>
      </c>
      <c r="CT410" s="18">
        <v>36.241610739999999</v>
      </c>
      <c r="CU410" s="18">
        <v>34.899328859999997</v>
      </c>
      <c r="CV410" s="18">
        <v>28.18791946</v>
      </c>
      <c r="CW410" s="18">
        <v>0.67114094000000002</v>
      </c>
      <c r="CX410" s="18">
        <v>0</v>
      </c>
      <c r="CY410" s="18">
        <v>0</v>
      </c>
      <c r="CZ410" s="18">
        <v>0</v>
      </c>
      <c r="DA410" s="18">
        <v>0</v>
      </c>
      <c r="DB410" s="18">
        <v>0</v>
      </c>
      <c r="DC410" s="18">
        <v>0</v>
      </c>
      <c r="DD410" s="18">
        <v>0</v>
      </c>
      <c r="DE410" s="18">
        <v>0</v>
      </c>
      <c r="DF410" s="18">
        <v>39.0625</v>
      </c>
      <c r="DG410" s="18">
        <v>35.9375</v>
      </c>
      <c r="DH410" s="18">
        <v>21.875</v>
      </c>
      <c r="DI410" s="18">
        <v>3.125</v>
      </c>
      <c r="DJ410" s="18">
        <v>0</v>
      </c>
      <c r="DK410" s="18">
        <v>0</v>
      </c>
      <c r="DL410" s="18">
        <v>0</v>
      </c>
      <c r="DM410" s="18">
        <v>0</v>
      </c>
      <c r="DN410" s="18">
        <v>21.505376340000002</v>
      </c>
      <c r="DO410" s="18">
        <v>35.483870969999998</v>
      </c>
      <c r="DP410" s="18">
        <v>37.6344086</v>
      </c>
      <c r="DQ410" s="18">
        <v>5.3763440859999996</v>
      </c>
      <c r="DR410" s="18">
        <v>41.176470590000001</v>
      </c>
      <c r="DS410" s="18">
        <v>36.470588239999998</v>
      </c>
      <c r="DT410" s="18">
        <v>20</v>
      </c>
      <c r="DU410" s="18">
        <v>2.3529411759999999</v>
      </c>
      <c r="DV410" s="18">
        <v>13.636363640000001</v>
      </c>
      <c r="DW410" s="18">
        <v>24.242424239999998</v>
      </c>
      <c r="DX410" s="18">
        <v>54.545454550000002</v>
      </c>
      <c r="DY410" s="18">
        <v>7.575757576</v>
      </c>
      <c r="DZ410" s="18">
        <v>0</v>
      </c>
      <c r="EA410" s="18">
        <v>0</v>
      </c>
      <c r="EB410" s="18">
        <v>0</v>
      </c>
      <c r="EC410" s="18">
        <v>0</v>
      </c>
      <c r="ED410" s="18">
        <v>0</v>
      </c>
      <c r="EE410" s="18">
        <v>0</v>
      </c>
      <c r="EF410" s="18">
        <v>11.893386980000001</v>
      </c>
      <c r="EG410" s="18">
        <v>26.049786269999998</v>
      </c>
      <c r="EH410" s="18">
        <v>54.211717370000002</v>
      </c>
      <c r="EI410" s="18">
        <v>7.8451093790000002</v>
      </c>
    </row>
    <row r="411" spans="1:139" x14ac:dyDescent="0.25">
      <c r="A411" s="16">
        <v>2021</v>
      </c>
      <c r="B411" s="10">
        <v>25</v>
      </c>
      <c r="C411" s="16" t="s">
        <v>18</v>
      </c>
      <c r="D411" s="10" t="s">
        <v>48</v>
      </c>
      <c r="E411" s="18">
        <v>13.88888889</v>
      </c>
      <c r="F411" s="18">
        <v>47.222222219999999</v>
      </c>
      <c r="G411" s="18">
        <v>36.111111110000003</v>
      </c>
      <c r="H411" s="18">
        <v>2.7777777779999999</v>
      </c>
      <c r="I411" s="18">
        <v>2.5125628139999998</v>
      </c>
      <c r="J411" s="18">
        <v>19.597989949999999</v>
      </c>
      <c r="K411" s="18">
        <v>48.74371859</v>
      </c>
      <c r="L411" s="18">
        <v>29.145728640000002</v>
      </c>
      <c r="M411" s="18">
        <v>5.9247810410000001</v>
      </c>
      <c r="N411" s="18">
        <v>13.24059763</v>
      </c>
      <c r="O411" s="18">
        <v>63.884595570000002</v>
      </c>
      <c r="P411" s="18">
        <v>16.950025759999999</v>
      </c>
      <c r="Q411" s="18">
        <v>3.724780135</v>
      </c>
      <c r="R411" s="18">
        <v>16.451112259999999</v>
      </c>
      <c r="S411" s="18">
        <v>54.423176410000004</v>
      </c>
      <c r="T411" s="18">
        <v>25.400931199999999</v>
      </c>
      <c r="U411" s="18"/>
      <c r="V411" s="18"/>
      <c r="W411" s="18"/>
      <c r="X411" s="18"/>
      <c r="Y411" s="18">
        <v>17.85714286</v>
      </c>
      <c r="Z411" s="18">
        <v>26.785714290000001</v>
      </c>
      <c r="AA411" s="18">
        <v>41.071428570000002</v>
      </c>
      <c r="AB411" s="18">
        <v>14.28571429</v>
      </c>
      <c r="AC411" s="18">
        <v>0</v>
      </c>
      <c r="AD411" s="18">
        <v>0</v>
      </c>
      <c r="AE411" s="18">
        <v>0</v>
      </c>
      <c r="AF411" s="18">
        <v>0</v>
      </c>
      <c r="AG411" s="18">
        <v>0</v>
      </c>
      <c r="AH411" s="18">
        <v>0</v>
      </c>
      <c r="AI411" s="18">
        <v>0</v>
      </c>
      <c r="AJ411" s="18">
        <v>0</v>
      </c>
      <c r="AK411" s="18">
        <v>9.230769231</v>
      </c>
      <c r="AL411" s="18">
        <v>18.46153846</v>
      </c>
      <c r="AM411" s="18">
        <v>52.30769231</v>
      </c>
      <c r="AN411" s="18">
        <v>20</v>
      </c>
      <c r="AO411" s="18">
        <v>5.3691275169999999</v>
      </c>
      <c r="AP411" s="18">
        <v>19.463087250000001</v>
      </c>
      <c r="AQ411" s="18">
        <v>55.70469799</v>
      </c>
      <c r="AR411" s="18">
        <v>19.463087250000001</v>
      </c>
      <c r="AS411" s="18">
        <v>7.692307692</v>
      </c>
      <c r="AT411" s="18">
        <v>7.692307692</v>
      </c>
      <c r="AU411" s="18">
        <v>50</v>
      </c>
      <c r="AV411" s="18">
        <v>34.61538462</v>
      </c>
      <c r="AW411" s="18">
        <v>0</v>
      </c>
      <c r="AX411" s="18">
        <v>0</v>
      </c>
      <c r="AY411" s="18">
        <v>0</v>
      </c>
      <c r="AZ411" s="18">
        <v>0</v>
      </c>
      <c r="BA411" s="18">
        <v>11.53846154</v>
      </c>
      <c r="BB411" s="18">
        <v>11.53846154</v>
      </c>
      <c r="BC411" s="18">
        <v>38.46153846</v>
      </c>
      <c r="BD411" s="18">
        <v>38.46153846</v>
      </c>
      <c r="BE411" s="18">
        <v>20.512820510000001</v>
      </c>
      <c r="BF411" s="18">
        <v>16.666666670000001</v>
      </c>
      <c r="BG411" s="18">
        <v>44.871794870000002</v>
      </c>
      <c r="BH411" s="18">
        <v>17.948717949999999</v>
      </c>
      <c r="BI411" s="18">
        <v>11.643835620000001</v>
      </c>
      <c r="BJ411" s="18">
        <v>34.24657534</v>
      </c>
      <c r="BK411" s="18">
        <v>45.205479449999999</v>
      </c>
      <c r="BL411" s="18">
        <v>8.9041095890000008</v>
      </c>
      <c r="BM411" s="18">
        <v>17.941176469999998</v>
      </c>
      <c r="BN411" s="18">
        <v>20.882352940000001</v>
      </c>
      <c r="BO411" s="18">
        <v>46.764705880000001</v>
      </c>
      <c r="BP411" s="18">
        <v>14.41176471</v>
      </c>
      <c r="BQ411" s="18">
        <v>55</v>
      </c>
      <c r="BR411" s="18">
        <v>12.5</v>
      </c>
      <c r="BS411" s="18">
        <v>32.5</v>
      </c>
      <c r="BT411" s="18">
        <v>0</v>
      </c>
      <c r="BU411" s="18"/>
      <c r="BV411" s="18"/>
      <c r="BW411" s="18"/>
      <c r="BX411" s="18"/>
      <c r="BY411" s="18">
        <v>1.2364760429999999</v>
      </c>
      <c r="BZ411" s="18">
        <v>10.5615662</v>
      </c>
      <c r="CA411" s="18">
        <v>30.087583720000001</v>
      </c>
      <c r="CB411" s="18">
        <v>58.11437403</v>
      </c>
      <c r="CC411" s="18">
        <v>0</v>
      </c>
      <c r="CD411" s="18">
        <v>0</v>
      </c>
      <c r="CE411" s="18">
        <v>0</v>
      </c>
      <c r="CF411" s="18">
        <v>0</v>
      </c>
      <c r="CG411" s="18">
        <v>0</v>
      </c>
      <c r="CH411" s="18">
        <v>7.692307692</v>
      </c>
      <c r="CI411" s="18">
        <v>23.07692308</v>
      </c>
      <c r="CJ411" s="18">
        <v>57.69230769</v>
      </c>
      <c r="CK411" s="18">
        <v>11.53846154</v>
      </c>
      <c r="CL411" s="18">
        <v>0</v>
      </c>
      <c r="CM411" s="18">
        <v>0</v>
      </c>
      <c r="CN411" s="18">
        <v>0</v>
      </c>
      <c r="CO411" s="18">
        <v>0</v>
      </c>
      <c r="CP411" s="18">
        <v>4.6367851619999998</v>
      </c>
      <c r="CQ411" s="18">
        <v>14.786192679999999</v>
      </c>
      <c r="CR411" s="18">
        <v>64.708912929999997</v>
      </c>
      <c r="CS411" s="18">
        <v>15.868109219999999</v>
      </c>
      <c r="CT411" s="18">
        <v>0</v>
      </c>
      <c r="CU411" s="18">
        <v>0</v>
      </c>
      <c r="CV411" s="18">
        <v>0</v>
      </c>
      <c r="CW411" s="18">
        <v>0</v>
      </c>
      <c r="CX411" s="18">
        <v>0</v>
      </c>
      <c r="CY411" s="18">
        <v>0</v>
      </c>
      <c r="CZ411" s="18">
        <v>0</v>
      </c>
      <c r="DA411" s="18">
        <v>0</v>
      </c>
      <c r="DB411" s="18">
        <v>0</v>
      </c>
      <c r="DC411" s="18">
        <v>0</v>
      </c>
      <c r="DD411" s="18">
        <v>0</v>
      </c>
      <c r="DE411" s="18">
        <v>0</v>
      </c>
      <c r="DF411" s="18">
        <v>0</v>
      </c>
      <c r="DG411" s="18">
        <v>0</v>
      </c>
      <c r="DH411" s="18">
        <v>0</v>
      </c>
      <c r="DI411" s="18">
        <v>0</v>
      </c>
      <c r="DJ411" s="18">
        <v>0</v>
      </c>
      <c r="DK411" s="18">
        <v>0</v>
      </c>
      <c r="DL411" s="18">
        <v>0</v>
      </c>
      <c r="DM411" s="18">
        <v>0</v>
      </c>
      <c r="DN411" s="18">
        <v>0</v>
      </c>
      <c r="DO411" s="18">
        <v>0</v>
      </c>
      <c r="DP411" s="18">
        <v>0</v>
      </c>
      <c r="DQ411" s="18">
        <v>0</v>
      </c>
      <c r="DR411" s="18">
        <v>0</v>
      </c>
      <c r="DS411" s="18">
        <v>0</v>
      </c>
      <c r="DT411" s="18">
        <v>0</v>
      </c>
      <c r="DU411" s="18">
        <v>0</v>
      </c>
      <c r="DV411" s="18">
        <v>7.0588235289999997</v>
      </c>
      <c r="DW411" s="18">
        <v>27.058823530000002</v>
      </c>
      <c r="DX411" s="18">
        <v>58.823529409999999</v>
      </c>
      <c r="DY411" s="18">
        <v>7.0588235289999997</v>
      </c>
      <c r="DZ411" s="18">
        <v>0</v>
      </c>
      <c r="EA411" s="18">
        <v>0</v>
      </c>
      <c r="EB411" s="18">
        <v>0</v>
      </c>
      <c r="EC411" s="18">
        <v>0</v>
      </c>
      <c r="ED411" s="18">
        <v>0</v>
      </c>
      <c r="EE411" s="18">
        <v>0</v>
      </c>
      <c r="EF411" s="18">
        <v>4.3791859869999996</v>
      </c>
      <c r="EG411" s="18">
        <v>16.022668729999999</v>
      </c>
      <c r="EH411" s="18">
        <v>64.811952599999998</v>
      </c>
      <c r="EI411" s="18">
        <v>14.786192679999999</v>
      </c>
    </row>
    <row r="412" spans="1:139" x14ac:dyDescent="0.25">
      <c r="A412" s="16">
        <v>2021</v>
      </c>
      <c r="B412" s="10">
        <v>25</v>
      </c>
      <c r="C412" s="16" t="s">
        <v>18</v>
      </c>
      <c r="D412" s="10" t="s">
        <v>49</v>
      </c>
      <c r="E412" s="18">
        <v>0</v>
      </c>
      <c r="F412" s="18">
        <v>0</v>
      </c>
      <c r="G412" s="18">
        <v>0</v>
      </c>
      <c r="H412" s="18">
        <v>0</v>
      </c>
      <c r="I412" s="18">
        <v>0</v>
      </c>
      <c r="J412" s="18">
        <v>0</v>
      </c>
      <c r="K412" s="18">
        <v>0</v>
      </c>
      <c r="L412" s="18">
        <v>0</v>
      </c>
      <c r="M412" s="18">
        <v>21.168958740000001</v>
      </c>
      <c r="N412" s="18">
        <v>38.899803540000001</v>
      </c>
      <c r="O412" s="18">
        <v>38.212180750000002</v>
      </c>
      <c r="P412" s="18">
        <v>1.7190569739999999</v>
      </c>
      <c r="Q412" s="18">
        <v>17.62048193</v>
      </c>
      <c r="R412" s="18">
        <v>43.925702809999997</v>
      </c>
      <c r="S412" s="18">
        <v>35.090361450000003</v>
      </c>
      <c r="T412" s="18">
        <v>3.3634538150000002</v>
      </c>
      <c r="U412" s="18"/>
      <c r="V412" s="18"/>
      <c r="W412" s="18"/>
      <c r="X412" s="18"/>
      <c r="Y412" s="18">
        <v>0</v>
      </c>
      <c r="Z412" s="18">
        <v>0</v>
      </c>
      <c r="AA412" s="18">
        <v>0</v>
      </c>
      <c r="AB412" s="18">
        <v>0</v>
      </c>
      <c r="AC412" s="18">
        <v>0</v>
      </c>
      <c r="AD412" s="18">
        <v>0</v>
      </c>
      <c r="AE412" s="18">
        <v>0</v>
      </c>
      <c r="AF412" s="18">
        <v>0</v>
      </c>
      <c r="AG412" s="18">
        <v>59.61538462</v>
      </c>
      <c r="AH412" s="18">
        <v>25</v>
      </c>
      <c r="AI412" s="18">
        <v>15.38461538</v>
      </c>
      <c r="AJ412" s="18">
        <v>0</v>
      </c>
      <c r="AK412" s="18">
        <v>0</v>
      </c>
      <c r="AL412" s="18">
        <v>0</v>
      </c>
      <c r="AM412" s="18">
        <v>0</v>
      </c>
      <c r="AN412" s="18">
        <v>0</v>
      </c>
      <c r="AO412" s="18">
        <v>0</v>
      </c>
      <c r="AP412" s="18">
        <v>0</v>
      </c>
      <c r="AQ412" s="18">
        <v>0</v>
      </c>
      <c r="AR412" s="18">
        <v>0</v>
      </c>
      <c r="AS412" s="18">
        <v>21.848739500000001</v>
      </c>
      <c r="AT412" s="18">
        <v>36.134453780000001</v>
      </c>
      <c r="AU412" s="18">
        <v>37.815126050000003</v>
      </c>
      <c r="AV412" s="18">
        <v>4.2016806720000002</v>
      </c>
      <c r="AW412" s="18">
        <v>28.571428569999998</v>
      </c>
      <c r="AX412" s="18">
        <v>29.41176471</v>
      </c>
      <c r="AY412" s="18">
        <v>36.134453780000001</v>
      </c>
      <c r="AZ412" s="18">
        <v>5.8823529409999997</v>
      </c>
      <c r="BA412" s="18">
        <v>0</v>
      </c>
      <c r="BB412" s="18">
        <v>0</v>
      </c>
      <c r="BC412" s="18">
        <v>0</v>
      </c>
      <c r="BD412" s="18">
        <v>0</v>
      </c>
      <c r="BE412" s="18">
        <v>33.884297519999997</v>
      </c>
      <c r="BF412" s="18">
        <v>30.853994490000002</v>
      </c>
      <c r="BG412" s="18">
        <v>30.853994490000002</v>
      </c>
      <c r="BH412" s="18">
        <v>4.4077134989999998</v>
      </c>
      <c r="BI412" s="18">
        <v>0</v>
      </c>
      <c r="BJ412" s="18">
        <v>0</v>
      </c>
      <c r="BK412" s="18">
        <v>0</v>
      </c>
      <c r="BL412" s="18">
        <v>0</v>
      </c>
      <c r="BM412" s="18">
        <v>44.289693589999999</v>
      </c>
      <c r="BN412" s="18">
        <v>30.640668519999998</v>
      </c>
      <c r="BO412" s="18">
        <v>23.39832869</v>
      </c>
      <c r="BP412" s="18">
        <v>1.6713091920000001</v>
      </c>
      <c r="BQ412" s="18">
        <v>39.655172409999999</v>
      </c>
      <c r="BR412" s="18">
        <v>25.862068969999999</v>
      </c>
      <c r="BS412" s="18">
        <v>27.155172409999999</v>
      </c>
      <c r="BT412" s="18">
        <v>7.3275862070000004</v>
      </c>
      <c r="BU412" s="18"/>
      <c r="BV412" s="18"/>
      <c r="BW412" s="18"/>
      <c r="BX412" s="18"/>
      <c r="BY412" s="18">
        <v>7.3182711200000004</v>
      </c>
      <c r="BZ412" s="18">
        <v>67.632612969999997</v>
      </c>
      <c r="CA412" s="18">
        <v>22.053045189999999</v>
      </c>
      <c r="CB412" s="18">
        <v>2.9960707270000002</v>
      </c>
      <c r="CC412" s="18">
        <v>0</v>
      </c>
      <c r="CD412" s="18">
        <v>38.095238100000003</v>
      </c>
      <c r="CE412" s="18">
        <v>38.095238100000003</v>
      </c>
      <c r="CF412" s="18">
        <v>23.809523810000002</v>
      </c>
      <c r="CG412" s="18">
        <v>0</v>
      </c>
      <c r="CH412" s="18">
        <v>0</v>
      </c>
      <c r="CI412" s="18">
        <v>0</v>
      </c>
      <c r="CJ412" s="18">
        <v>0</v>
      </c>
      <c r="CK412" s="18">
        <v>0</v>
      </c>
      <c r="CL412" s="18">
        <v>0</v>
      </c>
      <c r="CM412" s="18">
        <v>0</v>
      </c>
      <c r="CN412" s="18">
        <v>0</v>
      </c>
      <c r="CO412" s="18">
        <v>0</v>
      </c>
      <c r="CP412" s="18">
        <v>20.18664047</v>
      </c>
      <c r="CQ412" s="18">
        <v>44.302554030000003</v>
      </c>
      <c r="CR412" s="18">
        <v>33.693516700000004</v>
      </c>
      <c r="CS412" s="18">
        <v>1.817288802</v>
      </c>
      <c r="CT412" s="18">
        <v>36.241610739999999</v>
      </c>
      <c r="CU412" s="18">
        <v>34.899328859999997</v>
      </c>
      <c r="CV412" s="18">
        <v>28.18791946</v>
      </c>
      <c r="CW412" s="18">
        <v>0.67114094000000002</v>
      </c>
      <c r="CX412" s="18">
        <v>0</v>
      </c>
      <c r="CY412" s="18">
        <v>0</v>
      </c>
      <c r="CZ412" s="18">
        <v>0</v>
      </c>
      <c r="DA412" s="18">
        <v>0</v>
      </c>
      <c r="DB412" s="18">
        <v>0</v>
      </c>
      <c r="DC412" s="18">
        <v>0</v>
      </c>
      <c r="DD412" s="18">
        <v>0</v>
      </c>
      <c r="DE412" s="18">
        <v>0</v>
      </c>
      <c r="DF412" s="18">
        <v>39.0625</v>
      </c>
      <c r="DG412" s="18">
        <v>35.9375</v>
      </c>
      <c r="DH412" s="18">
        <v>21.875</v>
      </c>
      <c r="DI412" s="18">
        <v>3.125</v>
      </c>
      <c r="DJ412" s="18">
        <v>0</v>
      </c>
      <c r="DK412" s="18">
        <v>0</v>
      </c>
      <c r="DL412" s="18">
        <v>0</v>
      </c>
      <c r="DM412" s="18">
        <v>0</v>
      </c>
      <c r="DN412" s="18">
        <v>21.505376340000002</v>
      </c>
      <c r="DO412" s="18">
        <v>35.483870969999998</v>
      </c>
      <c r="DP412" s="18">
        <v>37.6344086</v>
      </c>
      <c r="DQ412" s="18">
        <v>5.3763440859999996</v>
      </c>
      <c r="DR412" s="18">
        <v>41.176470590000001</v>
      </c>
      <c r="DS412" s="18">
        <v>36.470588239999998</v>
      </c>
      <c r="DT412" s="18">
        <v>20</v>
      </c>
      <c r="DU412" s="18">
        <v>2.3529411759999999</v>
      </c>
      <c r="DV412" s="18">
        <v>25.531914889999999</v>
      </c>
      <c r="DW412" s="18">
        <v>19.148936169999999</v>
      </c>
      <c r="DX412" s="18">
        <v>46.808510640000002</v>
      </c>
      <c r="DY412" s="18">
        <v>8.5106382979999999</v>
      </c>
      <c r="DZ412" s="18">
        <v>0</v>
      </c>
      <c r="EA412" s="18">
        <v>0</v>
      </c>
      <c r="EB412" s="18">
        <v>0</v>
      </c>
      <c r="EC412" s="18">
        <v>0</v>
      </c>
      <c r="ED412" s="18">
        <v>0</v>
      </c>
      <c r="EE412" s="18">
        <v>0</v>
      </c>
      <c r="EF412" s="18">
        <v>19.056974459999999</v>
      </c>
      <c r="EG412" s="18">
        <v>35.60903733</v>
      </c>
      <c r="EH412" s="18">
        <v>44.106090369999997</v>
      </c>
      <c r="EI412" s="18">
        <v>1.2278978389999999</v>
      </c>
    </row>
    <row r="413" spans="1:139" x14ac:dyDescent="0.25">
      <c r="A413" s="16">
        <v>2021</v>
      </c>
      <c r="B413" s="10">
        <v>27</v>
      </c>
      <c r="C413" s="16" t="s">
        <v>136</v>
      </c>
      <c r="D413" s="10" t="s">
        <v>47</v>
      </c>
      <c r="E413" s="18">
        <v>0</v>
      </c>
      <c r="F413" s="18">
        <v>0</v>
      </c>
      <c r="G413" s="18">
        <v>0</v>
      </c>
      <c r="H413" s="18">
        <v>0</v>
      </c>
      <c r="I413" s="18">
        <v>0</v>
      </c>
      <c r="J413" s="18">
        <v>0</v>
      </c>
      <c r="K413" s="18">
        <v>0</v>
      </c>
      <c r="L413" s="18">
        <v>0</v>
      </c>
      <c r="M413" s="18">
        <v>69.481481479999999</v>
      </c>
      <c r="N413" s="18">
        <v>22.864197529999998</v>
      </c>
      <c r="O413" s="18">
        <v>7.4567901230000002</v>
      </c>
      <c r="P413" s="18">
        <v>0.197530864</v>
      </c>
      <c r="Q413" s="18">
        <v>43.710021320000003</v>
      </c>
      <c r="R413" s="18">
        <v>42.27078891</v>
      </c>
      <c r="S413" s="18">
        <v>12.899786779999999</v>
      </c>
      <c r="T413" s="18">
        <v>1.119402985</v>
      </c>
      <c r="U413" s="18"/>
      <c r="V413" s="18"/>
      <c r="W413" s="18"/>
      <c r="X413" s="18"/>
      <c r="Y413" s="18">
        <v>79.104477610000004</v>
      </c>
      <c r="Z413" s="18">
        <v>16.417910450000001</v>
      </c>
      <c r="AA413" s="18">
        <v>4.4776119400000001</v>
      </c>
      <c r="AB413" s="18">
        <v>0</v>
      </c>
      <c r="AC413" s="18">
        <v>0</v>
      </c>
      <c r="AD413" s="18">
        <v>0</v>
      </c>
      <c r="AE413" s="18">
        <v>0</v>
      </c>
      <c r="AF413" s="18">
        <v>0</v>
      </c>
      <c r="AG413" s="18">
        <v>0</v>
      </c>
      <c r="AH413" s="18">
        <v>0</v>
      </c>
      <c r="AI413" s="18">
        <v>0</v>
      </c>
      <c r="AJ413" s="18">
        <v>0</v>
      </c>
      <c r="AK413" s="18">
        <v>0</v>
      </c>
      <c r="AL413" s="18">
        <v>0</v>
      </c>
      <c r="AM413" s="18">
        <v>0</v>
      </c>
      <c r="AN413" s="18">
        <v>0</v>
      </c>
      <c r="AO413" s="18">
        <v>85.714285709999999</v>
      </c>
      <c r="AP413" s="18">
        <v>14.28571429</v>
      </c>
      <c r="AQ413" s="18">
        <v>0</v>
      </c>
      <c r="AR413" s="18">
        <v>0</v>
      </c>
      <c r="AS413" s="18">
        <v>79.372197310000004</v>
      </c>
      <c r="AT413" s="18">
        <v>18.834080719999999</v>
      </c>
      <c r="AU413" s="18">
        <v>1.793721973</v>
      </c>
      <c r="AV413" s="18">
        <v>0</v>
      </c>
      <c r="AW413" s="18">
        <v>78.172588829999995</v>
      </c>
      <c r="AX413" s="18">
        <v>15.73604061</v>
      </c>
      <c r="AY413" s="18">
        <v>6.0913705580000004</v>
      </c>
      <c r="AZ413" s="18">
        <v>0</v>
      </c>
      <c r="BA413" s="18">
        <v>73.07692308</v>
      </c>
      <c r="BB413" s="18">
        <v>26.92307692</v>
      </c>
      <c r="BC413" s="18">
        <v>0</v>
      </c>
      <c r="BD413" s="18">
        <v>0</v>
      </c>
      <c r="BE413" s="18">
        <v>76.470588239999998</v>
      </c>
      <c r="BF413" s="18">
        <v>17.647058820000002</v>
      </c>
      <c r="BG413" s="18">
        <v>5.3475935830000001</v>
      </c>
      <c r="BH413" s="18">
        <v>0.53475935799999996</v>
      </c>
      <c r="BI413" s="18">
        <v>0</v>
      </c>
      <c r="BJ413" s="18">
        <v>0</v>
      </c>
      <c r="BK413" s="18">
        <v>0</v>
      </c>
      <c r="BL413" s="18">
        <v>0</v>
      </c>
      <c r="BM413" s="18">
        <v>82.051282049999998</v>
      </c>
      <c r="BN413" s="18">
        <v>15.38461538</v>
      </c>
      <c r="BO413" s="18">
        <v>2.5641025640000001</v>
      </c>
      <c r="BP413" s="18">
        <v>0</v>
      </c>
      <c r="BQ413" s="18">
        <v>62.5</v>
      </c>
      <c r="BR413" s="18">
        <v>25</v>
      </c>
      <c r="BS413" s="18">
        <v>10</v>
      </c>
      <c r="BT413" s="18">
        <v>2.5</v>
      </c>
      <c r="BU413" s="18"/>
      <c r="BV413" s="18"/>
      <c r="BW413" s="18"/>
      <c r="BX413" s="18"/>
      <c r="BY413" s="18">
        <v>46.765432099999998</v>
      </c>
      <c r="BZ413" s="18">
        <v>48.9382716</v>
      </c>
      <c r="CA413" s="18">
        <v>3.407407407</v>
      </c>
      <c r="CB413" s="18">
        <v>0.88888888899999996</v>
      </c>
      <c r="CC413" s="18">
        <v>0</v>
      </c>
      <c r="CD413" s="18">
        <v>76.095617529999998</v>
      </c>
      <c r="CE413" s="18">
        <v>18.459495350000001</v>
      </c>
      <c r="CF413" s="18">
        <v>5.1792828689999997</v>
      </c>
      <c r="CG413" s="18">
        <v>0.26560424999999999</v>
      </c>
      <c r="CH413" s="18">
        <v>55.426356589999997</v>
      </c>
      <c r="CI413" s="18">
        <v>39.147286819999998</v>
      </c>
      <c r="CJ413" s="18">
        <v>5.4263565890000001</v>
      </c>
      <c r="CK413" s="18">
        <v>0</v>
      </c>
      <c r="CL413" s="18">
        <v>0</v>
      </c>
      <c r="CM413" s="18">
        <v>0</v>
      </c>
      <c r="CN413" s="18">
        <v>0</v>
      </c>
      <c r="CO413" s="18">
        <v>0</v>
      </c>
      <c r="CP413" s="18">
        <v>63.802469139999999</v>
      </c>
      <c r="CQ413" s="18">
        <v>29.679012350000001</v>
      </c>
      <c r="CR413" s="18">
        <v>6.3209876539999996</v>
      </c>
      <c r="CS413" s="18">
        <v>0.197530864</v>
      </c>
      <c r="CT413" s="18">
        <v>62.5</v>
      </c>
      <c r="CU413" s="18">
        <v>37.5</v>
      </c>
      <c r="CV413" s="18">
        <v>0</v>
      </c>
      <c r="CW413" s="18">
        <v>0</v>
      </c>
      <c r="CX413" s="18">
        <v>0</v>
      </c>
      <c r="CY413" s="18">
        <v>0</v>
      </c>
      <c r="CZ413" s="18">
        <v>0</v>
      </c>
      <c r="DA413" s="18">
        <v>0</v>
      </c>
      <c r="DB413" s="18">
        <v>0</v>
      </c>
      <c r="DC413" s="18">
        <v>0</v>
      </c>
      <c r="DD413" s="18">
        <v>0</v>
      </c>
      <c r="DE413" s="18">
        <v>0</v>
      </c>
      <c r="DF413" s="18">
        <v>87.804878049999999</v>
      </c>
      <c r="DG413" s="18">
        <v>12.195121950000001</v>
      </c>
      <c r="DH413" s="18">
        <v>0</v>
      </c>
      <c r="DI413" s="18">
        <v>0</v>
      </c>
      <c r="DJ413" s="18">
        <v>0</v>
      </c>
      <c r="DK413" s="18">
        <v>0</v>
      </c>
      <c r="DL413" s="18">
        <v>0</v>
      </c>
      <c r="DM413" s="18">
        <v>0</v>
      </c>
      <c r="DN413" s="18">
        <v>100</v>
      </c>
      <c r="DO413" s="18">
        <v>0</v>
      </c>
      <c r="DP413" s="18">
        <v>0</v>
      </c>
      <c r="DQ413" s="18">
        <v>0</v>
      </c>
      <c r="DR413" s="18">
        <v>0</v>
      </c>
      <c r="DS413" s="18">
        <v>0</v>
      </c>
      <c r="DT413" s="18">
        <v>0</v>
      </c>
      <c r="DU413" s="18">
        <v>0</v>
      </c>
      <c r="DV413" s="18">
        <v>0</v>
      </c>
      <c r="DW413" s="18">
        <v>0</v>
      </c>
      <c r="DX413" s="18">
        <v>0</v>
      </c>
      <c r="DY413" s="18">
        <v>0</v>
      </c>
      <c r="DZ413" s="18">
        <v>0</v>
      </c>
      <c r="EA413" s="18">
        <v>83.333333330000002</v>
      </c>
      <c r="EB413" s="18">
        <v>0</v>
      </c>
      <c r="EC413" s="18">
        <v>16.666666670000001</v>
      </c>
      <c r="ED413" s="18">
        <v>0</v>
      </c>
      <c r="EE413" s="18">
        <v>0</v>
      </c>
      <c r="EF413" s="18">
        <v>79.753086420000002</v>
      </c>
      <c r="EG413" s="18">
        <v>16.395061729999998</v>
      </c>
      <c r="EH413" s="18">
        <v>3.6543209879999998</v>
      </c>
      <c r="EI413" s="18">
        <v>0.197530864</v>
      </c>
    </row>
    <row r="414" spans="1:139" x14ac:dyDescent="0.25">
      <c r="A414" s="16">
        <v>2021</v>
      </c>
      <c r="B414" s="10">
        <v>27</v>
      </c>
      <c r="C414" s="16" t="s">
        <v>136</v>
      </c>
      <c r="D414" s="10" t="s">
        <v>48</v>
      </c>
      <c r="E414" s="18">
        <v>0</v>
      </c>
      <c r="F414" s="18">
        <v>0</v>
      </c>
      <c r="G414" s="18">
        <v>0</v>
      </c>
      <c r="H414" s="18">
        <v>0</v>
      </c>
      <c r="I414" s="18">
        <v>0</v>
      </c>
      <c r="J414" s="18">
        <v>0</v>
      </c>
      <c r="K414" s="18">
        <v>0</v>
      </c>
      <c r="L414" s="18">
        <v>0</v>
      </c>
      <c r="M414" s="18">
        <v>46.044624749999997</v>
      </c>
      <c r="N414" s="18">
        <v>37.525354970000002</v>
      </c>
      <c r="O414" s="18">
        <v>15.61866126</v>
      </c>
      <c r="P414" s="18">
        <v>0.81135902599999998</v>
      </c>
      <c r="Q414" s="18">
        <v>30.237580990000001</v>
      </c>
      <c r="R414" s="18">
        <v>45.57235421</v>
      </c>
      <c r="S414" s="18">
        <v>22.678185750000001</v>
      </c>
      <c r="T414" s="18">
        <v>1.5118790499999999</v>
      </c>
      <c r="U414" s="18"/>
      <c r="V414" s="18"/>
      <c r="W414" s="18"/>
      <c r="X414" s="18"/>
      <c r="Y414" s="18">
        <v>0</v>
      </c>
      <c r="Z414" s="18">
        <v>0</v>
      </c>
      <c r="AA414" s="18">
        <v>0</v>
      </c>
      <c r="AB414" s="18">
        <v>0</v>
      </c>
      <c r="AC414" s="18">
        <v>0</v>
      </c>
      <c r="AD414" s="18">
        <v>0</v>
      </c>
      <c r="AE414" s="18">
        <v>0</v>
      </c>
      <c r="AF414" s="18">
        <v>0</v>
      </c>
      <c r="AG414" s="18">
        <v>0</v>
      </c>
      <c r="AH414" s="18">
        <v>0</v>
      </c>
      <c r="AI414" s="18">
        <v>0</v>
      </c>
      <c r="AJ414" s="18">
        <v>0</v>
      </c>
      <c r="AK414" s="18">
        <v>0</v>
      </c>
      <c r="AL414" s="18">
        <v>0</v>
      </c>
      <c r="AM414" s="18">
        <v>0</v>
      </c>
      <c r="AN414" s="18">
        <v>0</v>
      </c>
      <c r="AO414" s="18">
        <v>85.714285709999999</v>
      </c>
      <c r="AP414" s="18">
        <v>14.28571429</v>
      </c>
      <c r="AQ414" s="18">
        <v>0</v>
      </c>
      <c r="AR414" s="18">
        <v>0</v>
      </c>
      <c r="AS414" s="18">
        <v>0</v>
      </c>
      <c r="AT414" s="18">
        <v>0</v>
      </c>
      <c r="AU414" s="18">
        <v>0</v>
      </c>
      <c r="AV414" s="18">
        <v>0</v>
      </c>
      <c r="AW414" s="18">
        <v>0</v>
      </c>
      <c r="AX414" s="18">
        <v>0</v>
      </c>
      <c r="AY414" s="18">
        <v>0</v>
      </c>
      <c r="AZ414" s="18">
        <v>0</v>
      </c>
      <c r="BA414" s="18">
        <v>0</v>
      </c>
      <c r="BB414" s="18">
        <v>0</v>
      </c>
      <c r="BC414" s="18">
        <v>0</v>
      </c>
      <c r="BD414" s="18">
        <v>0</v>
      </c>
      <c r="BE414" s="18">
        <v>79.545454550000002</v>
      </c>
      <c r="BF414" s="18">
        <v>11.363636359999999</v>
      </c>
      <c r="BG414" s="18">
        <v>6.8181818180000002</v>
      </c>
      <c r="BH414" s="18">
        <v>2.2727272730000001</v>
      </c>
      <c r="BI414" s="18">
        <v>0</v>
      </c>
      <c r="BJ414" s="18">
        <v>0</v>
      </c>
      <c r="BK414" s="18">
        <v>0</v>
      </c>
      <c r="BL414" s="18">
        <v>0</v>
      </c>
      <c r="BM414" s="18">
        <v>0</v>
      </c>
      <c r="BN414" s="18">
        <v>0</v>
      </c>
      <c r="BO414" s="18">
        <v>0</v>
      </c>
      <c r="BP414" s="18">
        <v>0</v>
      </c>
      <c r="BQ414" s="18">
        <v>0</v>
      </c>
      <c r="BR414" s="18">
        <v>0</v>
      </c>
      <c r="BS414" s="18">
        <v>0</v>
      </c>
      <c r="BT414" s="18">
        <v>0</v>
      </c>
      <c r="BU414" s="18"/>
      <c r="BV414" s="18"/>
      <c r="BW414" s="18"/>
      <c r="BX414" s="18"/>
      <c r="BY414" s="18">
        <v>31.845841780000001</v>
      </c>
      <c r="BZ414" s="18">
        <v>61.460446249999997</v>
      </c>
      <c r="CA414" s="18">
        <v>4.8681541580000003</v>
      </c>
      <c r="CB414" s="18">
        <v>1.825557809</v>
      </c>
      <c r="CC414" s="18">
        <v>0</v>
      </c>
      <c r="CD414" s="18">
        <v>65.811965810000004</v>
      </c>
      <c r="CE414" s="18">
        <v>25.071225070000001</v>
      </c>
      <c r="CF414" s="18">
        <v>8.8319088319999999</v>
      </c>
      <c r="CG414" s="18">
        <v>0.28490028499999998</v>
      </c>
      <c r="CH414" s="18">
        <v>55.426356589999997</v>
      </c>
      <c r="CI414" s="18">
        <v>39.147286819999998</v>
      </c>
      <c r="CJ414" s="18">
        <v>5.4263565890000001</v>
      </c>
      <c r="CK414" s="18">
        <v>0</v>
      </c>
      <c r="CL414" s="18">
        <v>0</v>
      </c>
      <c r="CM414" s="18">
        <v>0</v>
      </c>
      <c r="CN414" s="18">
        <v>0</v>
      </c>
      <c r="CO414" s="18">
        <v>0</v>
      </c>
      <c r="CP414" s="18">
        <v>44.016227180000001</v>
      </c>
      <c r="CQ414" s="18">
        <v>42.190669370000002</v>
      </c>
      <c r="CR414" s="18">
        <v>13.18458418</v>
      </c>
      <c r="CS414" s="18">
        <v>0.60851926999999995</v>
      </c>
      <c r="CT414" s="18">
        <v>0</v>
      </c>
      <c r="CU414" s="18">
        <v>0</v>
      </c>
      <c r="CV414" s="18">
        <v>0</v>
      </c>
      <c r="CW414" s="18">
        <v>0</v>
      </c>
      <c r="CX414" s="18">
        <v>0</v>
      </c>
      <c r="CY414" s="18">
        <v>0</v>
      </c>
      <c r="CZ414" s="18">
        <v>0</v>
      </c>
      <c r="DA414" s="18">
        <v>0</v>
      </c>
      <c r="DB414" s="18">
        <v>0</v>
      </c>
      <c r="DC414" s="18">
        <v>0</v>
      </c>
      <c r="DD414" s="18">
        <v>0</v>
      </c>
      <c r="DE414" s="18">
        <v>0</v>
      </c>
      <c r="DF414" s="18">
        <v>0</v>
      </c>
      <c r="DG414" s="18">
        <v>0</v>
      </c>
      <c r="DH414" s="18">
        <v>0</v>
      </c>
      <c r="DI414" s="18">
        <v>0</v>
      </c>
      <c r="DJ414" s="18">
        <v>0</v>
      </c>
      <c r="DK414" s="18">
        <v>0</v>
      </c>
      <c r="DL414" s="18">
        <v>0</v>
      </c>
      <c r="DM414" s="18">
        <v>0</v>
      </c>
      <c r="DN414" s="18">
        <v>0</v>
      </c>
      <c r="DO414" s="18">
        <v>0</v>
      </c>
      <c r="DP414" s="18">
        <v>0</v>
      </c>
      <c r="DQ414" s="18">
        <v>0</v>
      </c>
      <c r="DR414" s="18">
        <v>0</v>
      </c>
      <c r="DS414" s="18">
        <v>0</v>
      </c>
      <c r="DT414" s="18">
        <v>0</v>
      </c>
      <c r="DU414" s="18">
        <v>0</v>
      </c>
      <c r="DV414" s="18">
        <v>0</v>
      </c>
      <c r="DW414" s="18">
        <v>0</v>
      </c>
      <c r="DX414" s="18">
        <v>0</v>
      </c>
      <c r="DY414" s="18">
        <v>0</v>
      </c>
      <c r="DZ414" s="18">
        <v>0</v>
      </c>
      <c r="EA414" s="18">
        <v>0</v>
      </c>
      <c r="EB414" s="18">
        <v>0</v>
      </c>
      <c r="EC414" s="18">
        <v>0</v>
      </c>
      <c r="ED414" s="18">
        <v>0</v>
      </c>
      <c r="EE414" s="18">
        <v>0</v>
      </c>
      <c r="EF414" s="18">
        <v>67.545638949999997</v>
      </c>
      <c r="EG414" s="18">
        <v>26.774847869999999</v>
      </c>
      <c r="EH414" s="18">
        <v>5.0709939149999999</v>
      </c>
      <c r="EI414" s="18">
        <v>0.60851926999999995</v>
      </c>
    </row>
    <row r="415" spans="1:139" x14ac:dyDescent="0.25">
      <c r="A415" s="16">
        <v>2021</v>
      </c>
      <c r="B415" s="10">
        <v>27</v>
      </c>
      <c r="C415" s="16" t="s">
        <v>136</v>
      </c>
      <c r="D415" s="10" t="s">
        <v>49</v>
      </c>
      <c r="E415" s="18">
        <v>0</v>
      </c>
      <c r="F415" s="18">
        <v>0</v>
      </c>
      <c r="G415" s="18">
        <v>0</v>
      </c>
      <c r="H415" s="18">
        <v>0</v>
      </c>
      <c r="I415" s="18">
        <v>0</v>
      </c>
      <c r="J415" s="18">
        <v>0</v>
      </c>
      <c r="K415" s="18">
        <v>0</v>
      </c>
      <c r="L415" s="18">
        <v>0</v>
      </c>
      <c r="M415" s="18">
        <v>77.023498689999997</v>
      </c>
      <c r="N415" s="18">
        <v>18.146214100000002</v>
      </c>
      <c r="O415" s="18">
        <v>4.8302872060000004</v>
      </c>
      <c r="P415" s="18">
        <v>0</v>
      </c>
      <c r="Q415" s="18">
        <v>48.124557680000002</v>
      </c>
      <c r="R415" s="18">
        <v>41.188959660000002</v>
      </c>
      <c r="S415" s="18">
        <v>9.6956829439999996</v>
      </c>
      <c r="T415" s="18">
        <v>0.99079971700000002</v>
      </c>
      <c r="U415" s="18"/>
      <c r="V415" s="18"/>
      <c r="W415" s="18"/>
      <c r="X415" s="18"/>
      <c r="Y415" s="18">
        <v>79.104477610000004</v>
      </c>
      <c r="Z415" s="18">
        <v>16.417910450000001</v>
      </c>
      <c r="AA415" s="18">
        <v>4.4776119400000001</v>
      </c>
      <c r="AB415" s="18">
        <v>0</v>
      </c>
      <c r="AC415" s="18">
        <v>0</v>
      </c>
      <c r="AD415" s="18">
        <v>0</v>
      </c>
      <c r="AE415" s="18">
        <v>0</v>
      </c>
      <c r="AF415" s="18">
        <v>0</v>
      </c>
      <c r="AG415" s="18">
        <v>0</v>
      </c>
      <c r="AH415" s="18">
        <v>0</v>
      </c>
      <c r="AI415" s="18">
        <v>0</v>
      </c>
      <c r="AJ415" s="18">
        <v>0</v>
      </c>
      <c r="AK415" s="18">
        <v>0</v>
      </c>
      <c r="AL415" s="18">
        <v>0</v>
      </c>
      <c r="AM415" s="18">
        <v>0</v>
      </c>
      <c r="AN415" s="18">
        <v>0</v>
      </c>
      <c r="AO415" s="18">
        <v>0</v>
      </c>
      <c r="AP415" s="18">
        <v>0</v>
      </c>
      <c r="AQ415" s="18">
        <v>0</v>
      </c>
      <c r="AR415" s="18">
        <v>0</v>
      </c>
      <c r="AS415" s="18">
        <v>79.372197310000004</v>
      </c>
      <c r="AT415" s="18">
        <v>18.834080719999999</v>
      </c>
      <c r="AU415" s="18">
        <v>1.793721973</v>
      </c>
      <c r="AV415" s="18">
        <v>0</v>
      </c>
      <c r="AW415" s="18">
        <v>78.172588829999995</v>
      </c>
      <c r="AX415" s="18">
        <v>15.73604061</v>
      </c>
      <c r="AY415" s="18">
        <v>6.0913705580000004</v>
      </c>
      <c r="AZ415" s="18">
        <v>0</v>
      </c>
      <c r="BA415" s="18">
        <v>73.07692308</v>
      </c>
      <c r="BB415" s="18">
        <v>26.92307692</v>
      </c>
      <c r="BC415" s="18">
        <v>0</v>
      </c>
      <c r="BD415" s="18">
        <v>0</v>
      </c>
      <c r="BE415" s="18">
        <v>75.524475519999996</v>
      </c>
      <c r="BF415" s="18">
        <v>19.580419580000001</v>
      </c>
      <c r="BG415" s="18">
        <v>4.8951048950000002</v>
      </c>
      <c r="BH415" s="18">
        <v>0</v>
      </c>
      <c r="BI415" s="18">
        <v>0</v>
      </c>
      <c r="BJ415" s="18">
        <v>0</v>
      </c>
      <c r="BK415" s="18">
        <v>0</v>
      </c>
      <c r="BL415" s="18">
        <v>0</v>
      </c>
      <c r="BM415" s="18">
        <v>82.051282049999998</v>
      </c>
      <c r="BN415" s="18">
        <v>15.38461538</v>
      </c>
      <c r="BO415" s="18">
        <v>2.5641025640000001</v>
      </c>
      <c r="BP415" s="18">
        <v>0</v>
      </c>
      <c r="BQ415" s="18">
        <v>62.5</v>
      </c>
      <c r="BR415" s="18">
        <v>25</v>
      </c>
      <c r="BS415" s="18">
        <v>10</v>
      </c>
      <c r="BT415" s="18">
        <v>2.5</v>
      </c>
      <c r="BU415" s="18"/>
      <c r="BV415" s="18"/>
      <c r="BW415" s="18"/>
      <c r="BX415" s="18"/>
      <c r="BY415" s="18">
        <v>51.56657963</v>
      </c>
      <c r="BZ415" s="18">
        <v>44.908616189999996</v>
      </c>
      <c r="CA415" s="18">
        <v>2.9373368150000001</v>
      </c>
      <c r="CB415" s="18">
        <v>0.58746736300000002</v>
      </c>
      <c r="CC415" s="18">
        <v>0</v>
      </c>
      <c r="CD415" s="18">
        <v>85.074626870000003</v>
      </c>
      <c r="CE415" s="18">
        <v>12.686567159999999</v>
      </c>
      <c r="CF415" s="18">
        <v>1.9900497509999999</v>
      </c>
      <c r="CG415" s="18">
        <v>0.248756219</v>
      </c>
      <c r="CH415" s="18">
        <v>0</v>
      </c>
      <c r="CI415" s="18">
        <v>0</v>
      </c>
      <c r="CJ415" s="18">
        <v>0</v>
      </c>
      <c r="CK415" s="18">
        <v>0</v>
      </c>
      <c r="CL415" s="18">
        <v>0</v>
      </c>
      <c r="CM415" s="18">
        <v>0</v>
      </c>
      <c r="CN415" s="18">
        <v>0</v>
      </c>
      <c r="CO415" s="18">
        <v>0</v>
      </c>
      <c r="CP415" s="18">
        <v>70.169712790000005</v>
      </c>
      <c r="CQ415" s="18">
        <v>25.652741509999998</v>
      </c>
      <c r="CR415" s="18">
        <v>4.1122715400000001</v>
      </c>
      <c r="CS415" s="18">
        <v>6.5274151000000002E-2</v>
      </c>
      <c r="CT415" s="18">
        <v>62.5</v>
      </c>
      <c r="CU415" s="18">
        <v>37.5</v>
      </c>
      <c r="CV415" s="18">
        <v>0</v>
      </c>
      <c r="CW415" s="18">
        <v>0</v>
      </c>
      <c r="CX415" s="18">
        <v>0</v>
      </c>
      <c r="CY415" s="18">
        <v>0</v>
      </c>
      <c r="CZ415" s="18">
        <v>0</v>
      </c>
      <c r="DA415" s="18">
        <v>0</v>
      </c>
      <c r="DB415" s="18">
        <v>0</v>
      </c>
      <c r="DC415" s="18">
        <v>0</v>
      </c>
      <c r="DD415" s="18">
        <v>0</v>
      </c>
      <c r="DE415" s="18">
        <v>0</v>
      </c>
      <c r="DF415" s="18">
        <v>87.804878049999999</v>
      </c>
      <c r="DG415" s="18">
        <v>12.195121950000001</v>
      </c>
      <c r="DH415" s="18">
        <v>0</v>
      </c>
      <c r="DI415" s="18">
        <v>0</v>
      </c>
      <c r="DJ415" s="18">
        <v>0</v>
      </c>
      <c r="DK415" s="18">
        <v>0</v>
      </c>
      <c r="DL415" s="18">
        <v>0</v>
      </c>
      <c r="DM415" s="18">
        <v>0</v>
      </c>
      <c r="DN415" s="18">
        <v>100</v>
      </c>
      <c r="DO415" s="18">
        <v>0</v>
      </c>
      <c r="DP415" s="18">
        <v>0</v>
      </c>
      <c r="DQ415" s="18">
        <v>0</v>
      </c>
      <c r="DR415" s="18">
        <v>0</v>
      </c>
      <c r="DS415" s="18">
        <v>0</v>
      </c>
      <c r="DT415" s="18">
        <v>0</v>
      </c>
      <c r="DU415" s="18">
        <v>0</v>
      </c>
      <c r="DV415" s="18">
        <v>0</v>
      </c>
      <c r="DW415" s="18">
        <v>0</v>
      </c>
      <c r="DX415" s="18">
        <v>0</v>
      </c>
      <c r="DY415" s="18">
        <v>0</v>
      </c>
      <c r="DZ415" s="18">
        <v>0</v>
      </c>
      <c r="EA415" s="18">
        <v>83.333333330000002</v>
      </c>
      <c r="EB415" s="18">
        <v>0</v>
      </c>
      <c r="EC415" s="18">
        <v>16.666666670000001</v>
      </c>
      <c r="ED415" s="18">
        <v>0</v>
      </c>
      <c r="EE415" s="18">
        <v>0</v>
      </c>
      <c r="EF415" s="18">
        <v>83.681462139999994</v>
      </c>
      <c r="EG415" s="18">
        <v>13.05483029</v>
      </c>
      <c r="EH415" s="18">
        <v>3.1984334200000002</v>
      </c>
      <c r="EI415" s="18">
        <v>6.5274151000000002E-2</v>
      </c>
    </row>
    <row r="416" spans="1:139" x14ac:dyDescent="0.25">
      <c r="A416" s="16">
        <v>2021</v>
      </c>
      <c r="B416" s="10">
        <v>41</v>
      </c>
      <c r="C416" s="16" t="s">
        <v>137</v>
      </c>
      <c r="D416" s="10" t="s">
        <v>47</v>
      </c>
      <c r="E416" s="18">
        <v>77.333333330000002</v>
      </c>
      <c r="F416" s="18">
        <v>20</v>
      </c>
      <c r="G416" s="18">
        <v>2.6666666669999999</v>
      </c>
      <c r="H416" s="18">
        <v>0</v>
      </c>
      <c r="I416" s="18">
        <v>0</v>
      </c>
      <c r="J416" s="18">
        <v>0</v>
      </c>
      <c r="K416" s="18">
        <v>0</v>
      </c>
      <c r="L416" s="18">
        <v>0</v>
      </c>
      <c r="M416" s="18">
        <v>32.545697730000001</v>
      </c>
      <c r="N416" s="18">
        <v>33.21444494</v>
      </c>
      <c r="O416" s="18">
        <v>31.119036999999999</v>
      </c>
      <c r="P416" s="18">
        <v>3.1208203299999999</v>
      </c>
      <c r="Q416" s="18">
        <v>19.310344829999998</v>
      </c>
      <c r="R416" s="18">
        <v>42.482758619999998</v>
      </c>
      <c r="S416" s="18">
        <v>33.839080459999998</v>
      </c>
      <c r="T416" s="18">
        <v>4.367816092</v>
      </c>
      <c r="U416" s="18"/>
      <c r="V416" s="18"/>
      <c r="W416" s="18"/>
      <c r="X416" s="18"/>
      <c r="Y416" s="18">
        <v>0</v>
      </c>
      <c r="Z416" s="18">
        <v>0</v>
      </c>
      <c r="AA416" s="18">
        <v>0</v>
      </c>
      <c r="AB416" s="18">
        <v>0</v>
      </c>
      <c r="AC416" s="18">
        <v>0</v>
      </c>
      <c r="AD416" s="18">
        <v>0</v>
      </c>
      <c r="AE416" s="18">
        <v>0</v>
      </c>
      <c r="AF416" s="18">
        <v>0</v>
      </c>
      <c r="AG416" s="18">
        <v>37.037037040000001</v>
      </c>
      <c r="AH416" s="18">
        <v>29.62962963</v>
      </c>
      <c r="AI416" s="18">
        <v>33.333333330000002</v>
      </c>
      <c r="AJ416" s="18">
        <v>0</v>
      </c>
      <c r="AK416" s="18">
        <v>70</v>
      </c>
      <c r="AL416" s="18">
        <v>26.666666670000001</v>
      </c>
      <c r="AM416" s="18">
        <v>3.3333333330000001</v>
      </c>
      <c r="AN416" s="18">
        <v>0</v>
      </c>
      <c r="AO416" s="18">
        <v>58.373205740000003</v>
      </c>
      <c r="AP416" s="18">
        <v>32.53588517</v>
      </c>
      <c r="AQ416" s="18">
        <v>8.6124401909999992</v>
      </c>
      <c r="AR416" s="18">
        <v>0.47846889999999997</v>
      </c>
      <c r="AS416" s="18">
        <v>40.425531909999997</v>
      </c>
      <c r="AT416" s="18">
        <v>29.787234040000001</v>
      </c>
      <c r="AU416" s="18">
        <v>25.531914889999999</v>
      </c>
      <c r="AV416" s="18">
        <v>4.255319149</v>
      </c>
      <c r="AW416" s="18">
        <v>13.114754100000001</v>
      </c>
      <c r="AX416" s="18">
        <v>31.147540979999999</v>
      </c>
      <c r="AY416" s="18">
        <v>45.901639340000003</v>
      </c>
      <c r="AZ416" s="18">
        <v>9.8360655739999991</v>
      </c>
      <c r="BA416" s="18">
        <v>23.863636360000001</v>
      </c>
      <c r="BB416" s="18">
        <v>32.954545449999998</v>
      </c>
      <c r="BC416" s="18">
        <v>36.363636360000001</v>
      </c>
      <c r="BD416" s="18">
        <v>6.8181818180000002</v>
      </c>
      <c r="BE416" s="18">
        <v>45.424836599999999</v>
      </c>
      <c r="BF416" s="18">
        <v>23.529411759999999</v>
      </c>
      <c r="BG416" s="18">
        <v>27.124183009999999</v>
      </c>
      <c r="BH416" s="18">
        <v>3.9215686270000001</v>
      </c>
      <c r="BI416" s="18">
        <v>42.857142860000003</v>
      </c>
      <c r="BJ416" s="18">
        <v>31.055900619999999</v>
      </c>
      <c r="BK416" s="18">
        <v>21.118012419999999</v>
      </c>
      <c r="BL416" s="18">
        <v>4.9689440989999998</v>
      </c>
      <c r="BM416" s="18">
        <v>60.849056599999997</v>
      </c>
      <c r="BN416" s="18">
        <v>22.169811320000001</v>
      </c>
      <c r="BO416" s="18">
        <v>16.509433959999999</v>
      </c>
      <c r="BP416" s="18">
        <v>0.47169811299999997</v>
      </c>
      <c r="BQ416" s="18">
        <v>47.567567570000001</v>
      </c>
      <c r="BR416" s="18">
        <v>21.621621619999999</v>
      </c>
      <c r="BS416" s="18">
        <v>22.7027027</v>
      </c>
      <c r="BT416" s="18">
        <v>8.1081081079999997</v>
      </c>
      <c r="BU416" s="18"/>
      <c r="BV416" s="18"/>
      <c r="BW416" s="18"/>
      <c r="BX416" s="18"/>
      <c r="BY416" s="18">
        <v>8.2924654479999997</v>
      </c>
      <c r="BZ416" s="18">
        <v>63.39723584</v>
      </c>
      <c r="CA416" s="18">
        <v>22.960321</v>
      </c>
      <c r="CB416" s="18">
        <v>5.3499777079999999</v>
      </c>
      <c r="CC416" s="18">
        <v>0</v>
      </c>
      <c r="CD416" s="18">
        <v>0</v>
      </c>
      <c r="CE416" s="18">
        <v>0</v>
      </c>
      <c r="CF416" s="18">
        <v>0</v>
      </c>
      <c r="CG416" s="18">
        <v>0</v>
      </c>
      <c r="CH416" s="18">
        <v>45.783132530000003</v>
      </c>
      <c r="CI416" s="18">
        <v>30.12048193</v>
      </c>
      <c r="CJ416" s="18">
        <v>21.68674699</v>
      </c>
      <c r="CK416" s="18">
        <v>2.4096385539999998</v>
      </c>
      <c r="CL416" s="18">
        <v>0</v>
      </c>
      <c r="CM416" s="18">
        <v>0</v>
      </c>
      <c r="CN416" s="18">
        <v>0</v>
      </c>
      <c r="CO416" s="18">
        <v>0</v>
      </c>
      <c r="CP416" s="18">
        <v>29.692376280000001</v>
      </c>
      <c r="CQ416" s="18">
        <v>35.399019170000003</v>
      </c>
      <c r="CR416" s="18">
        <v>31.921533660000001</v>
      </c>
      <c r="CS416" s="18">
        <v>2.9870708869999998</v>
      </c>
      <c r="CT416" s="18">
        <v>61.81818182</v>
      </c>
      <c r="CU416" s="18">
        <v>25.454545450000001</v>
      </c>
      <c r="CV416" s="18">
        <v>12.727272729999999</v>
      </c>
      <c r="CW416" s="18">
        <v>0</v>
      </c>
      <c r="CX416" s="18">
        <v>7.1428571429999996</v>
      </c>
      <c r="CY416" s="18">
        <v>35.714285709999999</v>
      </c>
      <c r="CZ416" s="18">
        <v>57.142857139999997</v>
      </c>
      <c r="DA416" s="18">
        <v>0</v>
      </c>
      <c r="DB416" s="18">
        <v>33.333333330000002</v>
      </c>
      <c r="DC416" s="18">
        <v>37.333333330000002</v>
      </c>
      <c r="DD416" s="18">
        <v>22.666666670000001</v>
      </c>
      <c r="DE416" s="18">
        <v>6.6666666670000003</v>
      </c>
      <c r="DF416" s="18">
        <v>64.814814810000001</v>
      </c>
      <c r="DG416" s="18">
        <v>25.925925929999998</v>
      </c>
      <c r="DH416" s="18">
        <v>9.2592592590000002</v>
      </c>
      <c r="DI416" s="18">
        <v>0</v>
      </c>
      <c r="DJ416" s="18">
        <v>0</v>
      </c>
      <c r="DK416" s="18">
        <v>0</v>
      </c>
      <c r="DL416" s="18">
        <v>0</v>
      </c>
      <c r="DM416" s="18">
        <v>0</v>
      </c>
      <c r="DN416" s="18">
        <v>0</v>
      </c>
      <c r="DO416" s="18">
        <v>0</v>
      </c>
      <c r="DP416" s="18">
        <v>0</v>
      </c>
      <c r="DQ416" s="18">
        <v>0</v>
      </c>
      <c r="DR416" s="18">
        <v>61.53846154</v>
      </c>
      <c r="DS416" s="18">
        <v>34.61538462</v>
      </c>
      <c r="DT416" s="18">
        <v>3.846153846</v>
      </c>
      <c r="DU416" s="18">
        <v>0</v>
      </c>
      <c r="DV416" s="18">
        <v>34.375</v>
      </c>
      <c r="DW416" s="18">
        <v>25.694444440000002</v>
      </c>
      <c r="DX416" s="18">
        <v>36.111111110000003</v>
      </c>
      <c r="DY416" s="18">
        <v>3.8194444440000002</v>
      </c>
      <c r="DZ416" s="18">
        <v>0</v>
      </c>
      <c r="EA416" s="18">
        <v>0</v>
      </c>
      <c r="EB416" s="18">
        <v>0</v>
      </c>
      <c r="EC416" s="18">
        <v>0</v>
      </c>
      <c r="ED416" s="18">
        <v>0</v>
      </c>
      <c r="EE416" s="18">
        <v>0</v>
      </c>
      <c r="EF416" s="18">
        <v>27.953633530000001</v>
      </c>
      <c r="EG416" s="18">
        <v>31.16362015</v>
      </c>
      <c r="EH416" s="18">
        <v>37.761925990000002</v>
      </c>
      <c r="EI416" s="18">
        <v>3.1208203299999999</v>
      </c>
    </row>
    <row r="417" spans="1:139" x14ac:dyDescent="0.25">
      <c r="A417" s="16">
        <v>2021</v>
      </c>
      <c r="B417" s="10">
        <v>41</v>
      </c>
      <c r="C417" s="16" t="s">
        <v>137</v>
      </c>
      <c r="D417" s="10" t="s">
        <v>48</v>
      </c>
      <c r="E417" s="18">
        <v>100</v>
      </c>
      <c r="F417" s="18">
        <v>0</v>
      </c>
      <c r="G417" s="18">
        <v>0</v>
      </c>
      <c r="H417" s="18">
        <v>0</v>
      </c>
      <c r="I417" s="18">
        <v>0</v>
      </c>
      <c r="J417" s="18">
        <v>0</v>
      </c>
      <c r="K417" s="18">
        <v>0</v>
      </c>
      <c r="L417" s="18">
        <v>0</v>
      </c>
      <c r="M417" s="18">
        <v>46.170678340000002</v>
      </c>
      <c r="N417" s="18">
        <v>36.433260390000001</v>
      </c>
      <c r="O417" s="18">
        <v>16.849015319999999</v>
      </c>
      <c r="P417" s="18">
        <v>0.54704595199999995</v>
      </c>
      <c r="Q417" s="18">
        <v>27.366020519999999</v>
      </c>
      <c r="R417" s="18">
        <v>43.67160775</v>
      </c>
      <c r="S417" s="18">
        <v>26.90992018</v>
      </c>
      <c r="T417" s="18">
        <v>2.0524515390000002</v>
      </c>
      <c r="U417" s="18"/>
      <c r="V417" s="18"/>
      <c r="W417" s="18"/>
      <c r="X417" s="18"/>
      <c r="Y417" s="18">
        <v>0</v>
      </c>
      <c r="Z417" s="18">
        <v>0</v>
      </c>
      <c r="AA417" s="18">
        <v>0</v>
      </c>
      <c r="AB417" s="18">
        <v>0</v>
      </c>
      <c r="AC417" s="18">
        <v>0</v>
      </c>
      <c r="AD417" s="18">
        <v>0</v>
      </c>
      <c r="AE417" s="18">
        <v>0</v>
      </c>
      <c r="AF417" s="18">
        <v>0</v>
      </c>
      <c r="AG417" s="18">
        <v>0</v>
      </c>
      <c r="AH417" s="18">
        <v>0</v>
      </c>
      <c r="AI417" s="18">
        <v>0</v>
      </c>
      <c r="AJ417" s="18">
        <v>0</v>
      </c>
      <c r="AK417" s="18">
        <v>70</v>
      </c>
      <c r="AL417" s="18">
        <v>26.666666670000001</v>
      </c>
      <c r="AM417" s="18">
        <v>3.3333333330000001</v>
      </c>
      <c r="AN417" s="18">
        <v>0</v>
      </c>
      <c r="AO417" s="18">
        <v>58.373205740000003</v>
      </c>
      <c r="AP417" s="18">
        <v>32.53588517</v>
      </c>
      <c r="AQ417" s="18">
        <v>8.6124401909999992</v>
      </c>
      <c r="AR417" s="18">
        <v>0.47846889999999997</v>
      </c>
      <c r="AS417" s="18">
        <v>0</v>
      </c>
      <c r="AT417" s="18">
        <v>0</v>
      </c>
      <c r="AU417" s="18">
        <v>0</v>
      </c>
      <c r="AV417" s="18">
        <v>0</v>
      </c>
      <c r="AW417" s="18">
        <v>0</v>
      </c>
      <c r="AX417" s="18">
        <v>0</v>
      </c>
      <c r="AY417" s="18">
        <v>0</v>
      </c>
      <c r="AZ417" s="18">
        <v>0</v>
      </c>
      <c r="BA417" s="18">
        <v>0</v>
      </c>
      <c r="BB417" s="18">
        <v>0</v>
      </c>
      <c r="BC417" s="18">
        <v>0</v>
      </c>
      <c r="BD417" s="18">
        <v>0</v>
      </c>
      <c r="BE417" s="18">
        <v>64.566929130000005</v>
      </c>
      <c r="BF417" s="18">
        <v>22.83464567</v>
      </c>
      <c r="BG417" s="18">
        <v>12.598425199999999</v>
      </c>
      <c r="BH417" s="18">
        <v>0</v>
      </c>
      <c r="BI417" s="18">
        <v>50.925925929999998</v>
      </c>
      <c r="BJ417" s="18">
        <v>32.407407409999998</v>
      </c>
      <c r="BK417" s="18">
        <v>15.74074074</v>
      </c>
      <c r="BL417" s="18">
        <v>0.92592592600000001</v>
      </c>
      <c r="BM417" s="18">
        <v>76.785714290000001</v>
      </c>
      <c r="BN417" s="18">
        <v>14.28571429</v>
      </c>
      <c r="BO417" s="18">
        <v>8.9285714289999998</v>
      </c>
      <c r="BP417" s="18">
        <v>0</v>
      </c>
      <c r="BQ417" s="18">
        <v>68.421052630000005</v>
      </c>
      <c r="BR417" s="18">
        <v>21.05263158</v>
      </c>
      <c r="BS417" s="18">
        <v>10.52631579</v>
      </c>
      <c r="BT417" s="18">
        <v>0</v>
      </c>
      <c r="BU417" s="18"/>
      <c r="BV417" s="18"/>
      <c r="BW417" s="18"/>
      <c r="BX417" s="18"/>
      <c r="BY417" s="18">
        <v>11.26914661</v>
      </c>
      <c r="BZ417" s="18">
        <v>71.006564549999993</v>
      </c>
      <c r="CA417" s="18">
        <v>15.864332599999999</v>
      </c>
      <c r="CB417" s="18">
        <v>1.8599562359999999</v>
      </c>
      <c r="CC417" s="18">
        <v>0</v>
      </c>
      <c r="CD417" s="18">
        <v>0</v>
      </c>
      <c r="CE417" s="18">
        <v>0</v>
      </c>
      <c r="CF417" s="18">
        <v>0</v>
      </c>
      <c r="CG417" s="18">
        <v>0</v>
      </c>
      <c r="CH417" s="18">
        <v>0</v>
      </c>
      <c r="CI417" s="18">
        <v>0</v>
      </c>
      <c r="CJ417" s="18">
        <v>0</v>
      </c>
      <c r="CK417" s="18">
        <v>0</v>
      </c>
      <c r="CL417" s="18">
        <v>0</v>
      </c>
      <c r="CM417" s="18">
        <v>0</v>
      </c>
      <c r="CN417" s="18">
        <v>0</v>
      </c>
      <c r="CO417" s="18">
        <v>0</v>
      </c>
      <c r="CP417" s="18">
        <v>44.529540480000001</v>
      </c>
      <c r="CQ417" s="18">
        <v>37.527352299999997</v>
      </c>
      <c r="CR417" s="18">
        <v>17.72428884</v>
      </c>
      <c r="CS417" s="18">
        <v>0.21881838100000001</v>
      </c>
      <c r="CT417" s="18">
        <v>0</v>
      </c>
      <c r="CU417" s="18">
        <v>0</v>
      </c>
      <c r="CV417" s="18">
        <v>0</v>
      </c>
      <c r="CW417" s="18">
        <v>0</v>
      </c>
      <c r="CX417" s="18">
        <v>0</v>
      </c>
      <c r="CY417" s="18">
        <v>0</v>
      </c>
      <c r="CZ417" s="18">
        <v>0</v>
      </c>
      <c r="DA417" s="18">
        <v>0</v>
      </c>
      <c r="DB417" s="18">
        <v>0</v>
      </c>
      <c r="DC417" s="18">
        <v>0</v>
      </c>
      <c r="DD417" s="18">
        <v>0</v>
      </c>
      <c r="DE417" s="18">
        <v>0</v>
      </c>
      <c r="DF417" s="18">
        <v>84.21052632</v>
      </c>
      <c r="DG417" s="18">
        <v>15.78947368</v>
      </c>
      <c r="DH417" s="18">
        <v>0</v>
      </c>
      <c r="DI417" s="18">
        <v>0</v>
      </c>
      <c r="DJ417" s="18">
        <v>0</v>
      </c>
      <c r="DK417" s="18">
        <v>0</v>
      </c>
      <c r="DL417" s="18">
        <v>0</v>
      </c>
      <c r="DM417" s="18">
        <v>0</v>
      </c>
      <c r="DN417" s="18">
        <v>0</v>
      </c>
      <c r="DO417" s="18">
        <v>0</v>
      </c>
      <c r="DP417" s="18">
        <v>0</v>
      </c>
      <c r="DQ417" s="18">
        <v>0</v>
      </c>
      <c r="DR417" s="18">
        <v>61.53846154</v>
      </c>
      <c r="DS417" s="18">
        <v>34.61538462</v>
      </c>
      <c r="DT417" s="18">
        <v>3.846153846</v>
      </c>
      <c r="DU417" s="18">
        <v>0</v>
      </c>
      <c r="DV417" s="18">
        <v>41.116751270000002</v>
      </c>
      <c r="DW417" s="18">
        <v>26.903553299999999</v>
      </c>
      <c r="DX417" s="18">
        <v>29.949238579999999</v>
      </c>
      <c r="DY417" s="18">
        <v>2.030456853</v>
      </c>
      <c r="DZ417" s="18">
        <v>0</v>
      </c>
      <c r="EA417" s="18">
        <v>0</v>
      </c>
      <c r="EB417" s="18">
        <v>0</v>
      </c>
      <c r="EC417" s="18">
        <v>0</v>
      </c>
      <c r="ED417" s="18">
        <v>0</v>
      </c>
      <c r="EE417" s="18">
        <v>0</v>
      </c>
      <c r="EF417" s="18">
        <v>39.496717719999999</v>
      </c>
      <c r="EG417" s="18">
        <v>35.120350109999997</v>
      </c>
      <c r="EH417" s="18">
        <v>24.726477020000001</v>
      </c>
      <c r="EI417" s="18">
        <v>0.65645514199999999</v>
      </c>
    </row>
    <row r="418" spans="1:139" x14ac:dyDescent="0.25">
      <c r="A418" s="16">
        <v>2021</v>
      </c>
      <c r="B418" s="10">
        <v>41</v>
      </c>
      <c r="C418" s="16" t="s">
        <v>137</v>
      </c>
      <c r="D418" s="10" t="s">
        <v>49</v>
      </c>
      <c r="E418" s="18">
        <v>55.263157890000002</v>
      </c>
      <c r="F418" s="18">
        <v>39.473684210000002</v>
      </c>
      <c r="G418" s="18">
        <v>5.263157895</v>
      </c>
      <c r="H418" s="18">
        <v>0</v>
      </c>
      <c r="I418" s="18">
        <v>0</v>
      </c>
      <c r="J418" s="18">
        <v>0</v>
      </c>
      <c r="K418" s="18">
        <v>0</v>
      </c>
      <c r="L418" s="18">
        <v>0</v>
      </c>
      <c r="M418" s="18">
        <v>23.17531979</v>
      </c>
      <c r="N418" s="18">
        <v>31.00075245</v>
      </c>
      <c r="O418" s="18">
        <v>40.933032359999999</v>
      </c>
      <c r="P418" s="18">
        <v>4.8908954099999997</v>
      </c>
      <c r="Q418" s="18">
        <v>13.867488440000001</v>
      </c>
      <c r="R418" s="18">
        <v>41.679506930000002</v>
      </c>
      <c r="S418" s="18">
        <v>38.520801229999996</v>
      </c>
      <c r="T418" s="18">
        <v>5.9322033899999997</v>
      </c>
      <c r="U418" s="18"/>
      <c r="V418" s="18"/>
      <c r="W418" s="18"/>
      <c r="X418" s="18"/>
      <c r="Y418" s="18">
        <v>0</v>
      </c>
      <c r="Z418" s="18">
        <v>0</v>
      </c>
      <c r="AA418" s="18">
        <v>0</v>
      </c>
      <c r="AB418" s="18">
        <v>0</v>
      </c>
      <c r="AC418" s="18">
        <v>0</v>
      </c>
      <c r="AD418" s="18">
        <v>0</v>
      </c>
      <c r="AE418" s="18">
        <v>0</v>
      </c>
      <c r="AF418" s="18">
        <v>0</v>
      </c>
      <c r="AG418" s="18">
        <v>37.037037040000001</v>
      </c>
      <c r="AH418" s="18">
        <v>29.62962963</v>
      </c>
      <c r="AI418" s="18">
        <v>33.333333330000002</v>
      </c>
      <c r="AJ418" s="18">
        <v>0</v>
      </c>
      <c r="AK418" s="18">
        <v>0</v>
      </c>
      <c r="AL418" s="18">
        <v>0</v>
      </c>
      <c r="AM418" s="18">
        <v>0</v>
      </c>
      <c r="AN418" s="18">
        <v>0</v>
      </c>
      <c r="AO418" s="18">
        <v>0</v>
      </c>
      <c r="AP418" s="18">
        <v>0</v>
      </c>
      <c r="AQ418" s="18">
        <v>0</v>
      </c>
      <c r="AR418" s="18">
        <v>0</v>
      </c>
      <c r="AS418" s="18">
        <v>40.425531909999997</v>
      </c>
      <c r="AT418" s="18">
        <v>29.787234040000001</v>
      </c>
      <c r="AU418" s="18">
        <v>25.531914889999999</v>
      </c>
      <c r="AV418" s="18">
        <v>4.255319149</v>
      </c>
      <c r="AW418" s="18">
        <v>13.114754100000001</v>
      </c>
      <c r="AX418" s="18">
        <v>31.147540979999999</v>
      </c>
      <c r="AY418" s="18">
        <v>45.901639340000003</v>
      </c>
      <c r="AZ418" s="18">
        <v>9.8360655739999991</v>
      </c>
      <c r="BA418" s="18">
        <v>23.863636360000001</v>
      </c>
      <c r="BB418" s="18">
        <v>32.954545449999998</v>
      </c>
      <c r="BC418" s="18">
        <v>36.363636360000001</v>
      </c>
      <c r="BD418" s="18">
        <v>6.8181818180000002</v>
      </c>
      <c r="BE418" s="18">
        <v>31.843575420000001</v>
      </c>
      <c r="BF418" s="18">
        <v>24.022346370000001</v>
      </c>
      <c r="BG418" s="18">
        <v>37.430167599999997</v>
      </c>
      <c r="BH418" s="18">
        <v>6.7039106149999999</v>
      </c>
      <c r="BI418" s="18">
        <v>26.41509434</v>
      </c>
      <c r="BJ418" s="18">
        <v>28.301886790000001</v>
      </c>
      <c r="BK418" s="18">
        <v>32.075471700000001</v>
      </c>
      <c r="BL418" s="18">
        <v>13.20754717</v>
      </c>
      <c r="BM418" s="18">
        <v>55.128205129999998</v>
      </c>
      <c r="BN418" s="18">
        <v>25</v>
      </c>
      <c r="BO418" s="18">
        <v>19.23076923</v>
      </c>
      <c r="BP418" s="18">
        <v>0.64102564100000003</v>
      </c>
      <c r="BQ418" s="18">
        <v>42.176870749999999</v>
      </c>
      <c r="BR418" s="18">
        <v>21.76870748</v>
      </c>
      <c r="BS418" s="18">
        <v>25.85034014</v>
      </c>
      <c r="BT418" s="18">
        <v>10.204081629999999</v>
      </c>
      <c r="BU418" s="18"/>
      <c r="BV418" s="18"/>
      <c r="BW418" s="18"/>
      <c r="BX418" s="18"/>
      <c r="BY418" s="18">
        <v>6.245297216</v>
      </c>
      <c r="BZ418" s="18">
        <v>58.164033109999998</v>
      </c>
      <c r="CA418" s="18">
        <v>27.840481570000001</v>
      </c>
      <c r="CB418" s="18">
        <v>7.7501881109999999</v>
      </c>
      <c r="CC418" s="18">
        <v>0</v>
      </c>
      <c r="CD418" s="18">
        <v>0</v>
      </c>
      <c r="CE418" s="18">
        <v>0</v>
      </c>
      <c r="CF418" s="18">
        <v>0</v>
      </c>
      <c r="CG418" s="18">
        <v>0</v>
      </c>
      <c r="CH418" s="18">
        <v>45.783132530000003</v>
      </c>
      <c r="CI418" s="18">
        <v>30.12048193</v>
      </c>
      <c r="CJ418" s="18">
        <v>21.68674699</v>
      </c>
      <c r="CK418" s="18">
        <v>2.4096385539999998</v>
      </c>
      <c r="CL418" s="18">
        <v>0</v>
      </c>
      <c r="CM418" s="18">
        <v>0</v>
      </c>
      <c r="CN418" s="18">
        <v>0</v>
      </c>
      <c r="CO418" s="18">
        <v>0</v>
      </c>
      <c r="CP418" s="18">
        <v>19.488337099999999</v>
      </c>
      <c r="CQ418" s="18">
        <v>33.935289689999998</v>
      </c>
      <c r="CR418" s="18">
        <v>41.685477800000001</v>
      </c>
      <c r="CS418" s="18">
        <v>4.8908954099999997</v>
      </c>
      <c r="CT418" s="18">
        <v>61.81818182</v>
      </c>
      <c r="CU418" s="18">
        <v>25.454545450000001</v>
      </c>
      <c r="CV418" s="18">
        <v>12.727272729999999</v>
      </c>
      <c r="CW418" s="18">
        <v>0</v>
      </c>
      <c r="CX418" s="18">
        <v>7.1428571429999996</v>
      </c>
      <c r="CY418" s="18">
        <v>35.714285709999999</v>
      </c>
      <c r="CZ418" s="18">
        <v>57.142857139999997</v>
      </c>
      <c r="DA418" s="18">
        <v>0</v>
      </c>
      <c r="DB418" s="18">
        <v>33.333333330000002</v>
      </c>
      <c r="DC418" s="18">
        <v>37.333333330000002</v>
      </c>
      <c r="DD418" s="18">
        <v>22.666666670000001</v>
      </c>
      <c r="DE418" s="18">
        <v>6.6666666670000003</v>
      </c>
      <c r="DF418" s="18">
        <v>54.285714290000001</v>
      </c>
      <c r="DG418" s="18">
        <v>31.428571430000002</v>
      </c>
      <c r="DH418" s="18">
        <v>14.28571429</v>
      </c>
      <c r="DI418" s="18">
        <v>0</v>
      </c>
      <c r="DJ418" s="18">
        <v>0</v>
      </c>
      <c r="DK418" s="18">
        <v>0</v>
      </c>
      <c r="DL418" s="18">
        <v>0</v>
      </c>
      <c r="DM418" s="18">
        <v>0</v>
      </c>
      <c r="DN418" s="18">
        <v>0</v>
      </c>
      <c r="DO418" s="18">
        <v>0</v>
      </c>
      <c r="DP418" s="18">
        <v>0</v>
      </c>
      <c r="DQ418" s="18">
        <v>0</v>
      </c>
      <c r="DR418" s="18">
        <v>0</v>
      </c>
      <c r="DS418" s="18">
        <v>0</v>
      </c>
      <c r="DT418" s="18">
        <v>0</v>
      </c>
      <c r="DU418" s="18">
        <v>0</v>
      </c>
      <c r="DV418" s="18">
        <v>19.780219779999999</v>
      </c>
      <c r="DW418" s="18">
        <v>23.07692308</v>
      </c>
      <c r="DX418" s="18">
        <v>49.450549449999997</v>
      </c>
      <c r="DY418" s="18">
        <v>7.692307692</v>
      </c>
      <c r="DZ418" s="18">
        <v>0</v>
      </c>
      <c r="EA418" s="18">
        <v>0</v>
      </c>
      <c r="EB418" s="18">
        <v>0</v>
      </c>
      <c r="EC418" s="18">
        <v>0</v>
      </c>
      <c r="ED418" s="18">
        <v>0</v>
      </c>
      <c r="EE418" s="18">
        <v>0</v>
      </c>
      <c r="EF418" s="18">
        <v>20.015048910000001</v>
      </c>
      <c r="EG418" s="18">
        <v>28.44243792</v>
      </c>
      <c r="EH418" s="18">
        <v>46.726862300000001</v>
      </c>
      <c r="EI418" s="18">
        <v>4.8156508650000003</v>
      </c>
    </row>
    <row r="419" spans="1:139" x14ac:dyDescent="0.25">
      <c r="A419" s="16">
        <v>2021</v>
      </c>
      <c r="B419" s="10">
        <v>44</v>
      </c>
      <c r="C419" s="16" t="s">
        <v>138</v>
      </c>
      <c r="D419" s="10" t="s">
        <v>47</v>
      </c>
      <c r="E419" s="18">
        <v>86.363636360000001</v>
      </c>
      <c r="F419" s="18">
        <v>13.636363640000001</v>
      </c>
      <c r="G419" s="18">
        <v>0</v>
      </c>
      <c r="H419" s="18">
        <v>0</v>
      </c>
      <c r="I419" s="18">
        <v>0</v>
      </c>
      <c r="J419" s="18">
        <v>0</v>
      </c>
      <c r="K419" s="18">
        <v>0</v>
      </c>
      <c r="L419" s="18">
        <v>0</v>
      </c>
      <c r="M419" s="18">
        <v>53.74541645</v>
      </c>
      <c r="N419" s="18">
        <v>31.377684649999999</v>
      </c>
      <c r="O419" s="18">
        <v>14.457831329999999</v>
      </c>
      <c r="P419" s="18">
        <v>0.41906757500000003</v>
      </c>
      <c r="Q419" s="18">
        <v>22.690437599999999</v>
      </c>
      <c r="R419" s="18">
        <v>44.03025392</v>
      </c>
      <c r="S419" s="18">
        <v>29.929767689999998</v>
      </c>
      <c r="T419" s="18">
        <v>3.3495407890000002</v>
      </c>
      <c r="U419" s="18"/>
      <c r="V419" s="18"/>
      <c r="W419" s="18"/>
      <c r="X419" s="18"/>
      <c r="Y419" s="18">
        <v>67.857142859999996</v>
      </c>
      <c r="Z419" s="18">
        <v>27.38095238</v>
      </c>
      <c r="AA419" s="18">
        <v>3.5714285710000002</v>
      </c>
      <c r="AB419" s="18">
        <v>1.19047619</v>
      </c>
      <c r="AC419" s="18">
        <v>0</v>
      </c>
      <c r="AD419" s="18">
        <v>0</v>
      </c>
      <c r="AE419" s="18">
        <v>0</v>
      </c>
      <c r="AF419" s="18">
        <v>0</v>
      </c>
      <c r="AG419" s="18">
        <v>0</v>
      </c>
      <c r="AH419" s="18">
        <v>0</v>
      </c>
      <c r="AI419" s="18">
        <v>0</v>
      </c>
      <c r="AJ419" s="18">
        <v>0</v>
      </c>
      <c r="AK419" s="18">
        <v>72.5</v>
      </c>
      <c r="AL419" s="18">
        <v>27.5</v>
      </c>
      <c r="AM419" s="18">
        <v>0</v>
      </c>
      <c r="AN419" s="18">
        <v>0</v>
      </c>
      <c r="AO419" s="18">
        <v>83.783783779999993</v>
      </c>
      <c r="AP419" s="18">
        <v>8.1081081079999997</v>
      </c>
      <c r="AQ419" s="18">
        <v>8.1081081079999997</v>
      </c>
      <c r="AR419" s="18">
        <v>0</v>
      </c>
      <c r="AS419" s="18">
        <v>70.945945949999995</v>
      </c>
      <c r="AT419" s="18">
        <v>21.28378378</v>
      </c>
      <c r="AU419" s="18">
        <v>7.4324324319999997</v>
      </c>
      <c r="AV419" s="18">
        <v>0.337837838</v>
      </c>
      <c r="AW419" s="18">
        <v>0</v>
      </c>
      <c r="AX419" s="18">
        <v>0</v>
      </c>
      <c r="AY419" s="18">
        <v>0</v>
      </c>
      <c r="AZ419" s="18">
        <v>0</v>
      </c>
      <c r="BA419" s="18">
        <v>0</v>
      </c>
      <c r="BB419" s="18">
        <v>0</v>
      </c>
      <c r="BC419" s="18">
        <v>0</v>
      </c>
      <c r="BD419" s="18">
        <v>0</v>
      </c>
      <c r="BE419" s="18">
        <v>59.574468090000003</v>
      </c>
      <c r="BF419" s="18">
        <v>23.404255320000001</v>
      </c>
      <c r="BG419" s="18">
        <v>15.95744681</v>
      </c>
      <c r="BH419" s="18">
        <v>1.063829787</v>
      </c>
      <c r="BI419" s="18">
        <v>0</v>
      </c>
      <c r="BJ419" s="18">
        <v>0</v>
      </c>
      <c r="BK419" s="18">
        <v>0</v>
      </c>
      <c r="BL419" s="18">
        <v>0</v>
      </c>
      <c r="BM419" s="18">
        <v>56.20915033</v>
      </c>
      <c r="BN419" s="18">
        <v>34.640522879999999</v>
      </c>
      <c r="BO419" s="18">
        <v>9.150326797</v>
      </c>
      <c r="BP419" s="18">
        <v>0</v>
      </c>
      <c r="BQ419" s="18">
        <v>61.764705880000001</v>
      </c>
      <c r="BR419" s="18">
        <v>27.941176469999998</v>
      </c>
      <c r="BS419" s="18">
        <v>7.3529411759999999</v>
      </c>
      <c r="BT419" s="18">
        <v>2.9411764709999999</v>
      </c>
      <c r="BU419" s="18"/>
      <c r="BV419" s="18"/>
      <c r="BW419" s="18"/>
      <c r="BX419" s="18"/>
      <c r="BY419" s="18">
        <v>26.767941329999999</v>
      </c>
      <c r="BZ419" s="18">
        <v>66.893661600000001</v>
      </c>
      <c r="CA419" s="18">
        <v>5.6574122579999999</v>
      </c>
      <c r="CB419" s="18">
        <v>0.68098480900000002</v>
      </c>
      <c r="CC419" s="18">
        <v>0</v>
      </c>
      <c r="CD419" s="18">
        <v>77.617328520000001</v>
      </c>
      <c r="CE419" s="18">
        <v>19.494584840000002</v>
      </c>
      <c r="CF419" s="18">
        <v>2.8880866429999998</v>
      </c>
      <c r="CG419" s="18">
        <v>0</v>
      </c>
      <c r="CH419" s="18">
        <v>0</v>
      </c>
      <c r="CI419" s="18">
        <v>0</v>
      </c>
      <c r="CJ419" s="18">
        <v>0</v>
      </c>
      <c r="CK419" s="18">
        <v>0</v>
      </c>
      <c r="CL419" s="18">
        <v>0</v>
      </c>
      <c r="CM419" s="18">
        <v>0</v>
      </c>
      <c r="CN419" s="18">
        <v>0</v>
      </c>
      <c r="CO419" s="18">
        <v>0</v>
      </c>
      <c r="CP419" s="18">
        <v>46.25458355</v>
      </c>
      <c r="CQ419" s="18">
        <v>38.344683080000003</v>
      </c>
      <c r="CR419" s="18">
        <v>14.510214769999999</v>
      </c>
      <c r="CS419" s="18">
        <v>0.89051859600000005</v>
      </c>
      <c r="CT419" s="18">
        <v>0</v>
      </c>
      <c r="CU419" s="18">
        <v>0</v>
      </c>
      <c r="CV419" s="18">
        <v>0</v>
      </c>
      <c r="CW419" s="18">
        <v>0</v>
      </c>
      <c r="CX419" s="18">
        <v>0</v>
      </c>
      <c r="CY419" s="18">
        <v>0</v>
      </c>
      <c r="CZ419" s="18">
        <v>0</v>
      </c>
      <c r="DA419" s="18">
        <v>0</v>
      </c>
      <c r="DB419" s="18">
        <v>0</v>
      </c>
      <c r="DC419" s="18">
        <v>0</v>
      </c>
      <c r="DD419" s="18">
        <v>0</v>
      </c>
      <c r="DE419" s="18">
        <v>0</v>
      </c>
      <c r="DF419" s="18">
        <v>0</v>
      </c>
      <c r="DG419" s="18">
        <v>0</v>
      </c>
      <c r="DH419" s="18">
        <v>0</v>
      </c>
      <c r="DI419" s="18">
        <v>0</v>
      </c>
      <c r="DJ419" s="18">
        <v>0</v>
      </c>
      <c r="DK419" s="18">
        <v>0</v>
      </c>
      <c r="DL419" s="18">
        <v>0</v>
      </c>
      <c r="DM419" s="18">
        <v>0</v>
      </c>
      <c r="DN419" s="18">
        <v>0</v>
      </c>
      <c r="DO419" s="18">
        <v>0</v>
      </c>
      <c r="DP419" s="18">
        <v>0</v>
      </c>
      <c r="DQ419" s="18">
        <v>0</v>
      </c>
      <c r="DR419" s="18">
        <v>0</v>
      </c>
      <c r="DS419" s="18">
        <v>0</v>
      </c>
      <c r="DT419" s="18">
        <v>0</v>
      </c>
      <c r="DU419" s="18">
        <v>0</v>
      </c>
      <c r="DV419" s="18">
        <v>0</v>
      </c>
      <c r="DW419" s="18">
        <v>0</v>
      </c>
      <c r="DX419" s="18">
        <v>0</v>
      </c>
      <c r="DY419" s="18">
        <v>0</v>
      </c>
      <c r="DZ419" s="18">
        <v>0</v>
      </c>
      <c r="EA419" s="18">
        <v>0</v>
      </c>
      <c r="EB419" s="18">
        <v>0</v>
      </c>
      <c r="EC419" s="18">
        <v>0</v>
      </c>
      <c r="ED419" s="18">
        <v>0</v>
      </c>
      <c r="EE419" s="18">
        <v>0</v>
      </c>
      <c r="EF419" s="18">
        <v>60.450497640000002</v>
      </c>
      <c r="EG419" s="18">
        <v>25.405971709999999</v>
      </c>
      <c r="EH419" s="18">
        <v>13.462545840000001</v>
      </c>
      <c r="EI419" s="18">
        <v>0.68098480900000002</v>
      </c>
    </row>
    <row r="420" spans="1:139" x14ac:dyDescent="0.25">
      <c r="A420" s="16">
        <v>2021</v>
      </c>
      <c r="B420" s="10">
        <v>44</v>
      </c>
      <c r="C420" s="16" t="s">
        <v>138</v>
      </c>
      <c r="D420" s="10" t="s">
        <v>49</v>
      </c>
      <c r="E420" s="18">
        <v>86.363636360000001</v>
      </c>
      <c r="F420" s="18">
        <v>13.636363640000001</v>
      </c>
      <c r="G420" s="18">
        <v>0</v>
      </c>
      <c r="H420" s="18">
        <v>0</v>
      </c>
      <c r="I420" s="18">
        <v>0</v>
      </c>
      <c r="J420" s="18">
        <v>0</v>
      </c>
      <c r="K420" s="18">
        <v>0</v>
      </c>
      <c r="L420" s="18">
        <v>0</v>
      </c>
      <c r="M420" s="18">
        <v>53.74541645</v>
      </c>
      <c r="N420" s="18">
        <v>31.377684649999999</v>
      </c>
      <c r="O420" s="18">
        <v>14.457831329999999</v>
      </c>
      <c r="P420" s="18">
        <v>0.41906757500000003</v>
      </c>
      <c r="Q420" s="18">
        <v>22.690437599999999</v>
      </c>
      <c r="R420" s="18">
        <v>44.03025392</v>
      </c>
      <c r="S420" s="18">
        <v>29.929767689999998</v>
      </c>
      <c r="T420" s="18">
        <v>3.3495407890000002</v>
      </c>
      <c r="U420" s="18"/>
      <c r="V420" s="18"/>
      <c r="W420" s="18"/>
      <c r="X420" s="18"/>
      <c r="Y420" s="18">
        <v>67.857142859999996</v>
      </c>
      <c r="Z420" s="18">
        <v>27.38095238</v>
      </c>
      <c r="AA420" s="18">
        <v>3.5714285710000002</v>
      </c>
      <c r="AB420" s="18">
        <v>1.19047619</v>
      </c>
      <c r="AC420" s="18">
        <v>0</v>
      </c>
      <c r="AD420" s="18">
        <v>0</v>
      </c>
      <c r="AE420" s="18">
        <v>0</v>
      </c>
      <c r="AF420" s="18">
        <v>0</v>
      </c>
      <c r="AG420" s="18">
        <v>0</v>
      </c>
      <c r="AH420" s="18">
        <v>0</v>
      </c>
      <c r="AI420" s="18">
        <v>0</v>
      </c>
      <c r="AJ420" s="18">
        <v>0</v>
      </c>
      <c r="AK420" s="18">
        <v>72.5</v>
      </c>
      <c r="AL420" s="18">
        <v>27.5</v>
      </c>
      <c r="AM420" s="18">
        <v>0</v>
      </c>
      <c r="AN420" s="18">
        <v>0</v>
      </c>
      <c r="AO420" s="18">
        <v>83.783783779999993</v>
      </c>
      <c r="AP420" s="18">
        <v>8.1081081079999997</v>
      </c>
      <c r="AQ420" s="18">
        <v>8.1081081079999997</v>
      </c>
      <c r="AR420" s="18">
        <v>0</v>
      </c>
      <c r="AS420" s="18">
        <v>70.945945949999995</v>
      </c>
      <c r="AT420" s="18">
        <v>21.28378378</v>
      </c>
      <c r="AU420" s="18">
        <v>7.4324324319999997</v>
      </c>
      <c r="AV420" s="18">
        <v>0.337837838</v>
      </c>
      <c r="AW420" s="18">
        <v>0</v>
      </c>
      <c r="AX420" s="18">
        <v>0</v>
      </c>
      <c r="AY420" s="18">
        <v>0</v>
      </c>
      <c r="AZ420" s="18">
        <v>0</v>
      </c>
      <c r="BA420" s="18">
        <v>0</v>
      </c>
      <c r="BB420" s="18">
        <v>0</v>
      </c>
      <c r="BC420" s="18">
        <v>0</v>
      </c>
      <c r="BD420" s="18">
        <v>0</v>
      </c>
      <c r="BE420" s="18">
        <v>59.574468090000003</v>
      </c>
      <c r="BF420" s="18">
        <v>23.404255320000001</v>
      </c>
      <c r="BG420" s="18">
        <v>15.95744681</v>
      </c>
      <c r="BH420" s="18">
        <v>1.063829787</v>
      </c>
      <c r="BI420" s="18">
        <v>0</v>
      </c>
      <c r="BJ420" s="18">
        <v>0</v>
      </c>
      <c r="BK420" s="18">
        <v>0</v>
      </c>
      <c r="BL420" s="18">
        <v>0</v>
      </c>
      <c r="BM420" s="18">
        <v>56.20915033</v>
      </c>
      <c r="BN420" s="18">
        <v>34.640522879999999</v>
      </c>
      <c r="BO420" s="18">
        <v>9.150326797</v>
      </c>
      <c r="BP420" s="18">
        <v>0</v>
      </c>
      <c r="BQ420" s="18">
        <v>61.764705880000001</v>
      </c>
      <c r="BR420" s="18">
        <v>27.941176469999998</v>
      </c>
      <c r="BS420" s="18">
        <v>7.3529411759999999</v>
      </c>
      <c r="BT420" s="18">
        <v>2.9411764709999999</v>
      </c>
      <c r="BU420" s="18"/>
      <c r="BV420" s="18"/>
      <c r="BW420" s="18"/>
      <c r="BX420" s="18"/>
      <c r="BY420" s="18">
        <v>26.767941329999999</v>
      </c>
      <c r="BZ420" s="18">
        <v>66.893661600000001</v>
      </c>
      <c r="CA420" s="18">
        <v>5.6574122579999999</v>
      </c>
      <c r="CB420" s="18">
        <v>0.68098480900000002</v>
      </c>
      <c r="CC420" s="18">
        <v>0</v>
      </c>
      <c r="CD420" s="18">
        <v>77.617328520000001</v>
      </c>
      <c r="CE420" s="18">
        <v>19.494584840000002</v>
      </c>
      <c r="CF420" s="18">
        <v>2.8880866429999998</v>
      </c>
      <c r="CG420" s="18">
        <v>0</v>
      </c>
      <c r="CH420" s="18">
        <v>0</v>
      </c>
      <c r="CI420" s="18">
        <v>0</v>
      </c>
      <c r="CJ420" s="18">
        <v>0</v>
      </c>
      <c r="CK420" s="18">
        <v>0</v>
      </c>
      <c r="CL420" s="18">
        <v>0</v>
      </c>
      <c r="CM420" s="18">
        <v>0</v>
      </c>
      <c r="CN420" s="18">
        <v>0</v>
      </c>
      <c r="CO420" s="18">
        <v>0</v>
      </c>
      <c r="CP420" s="18">
        <v>46.25458355</v>
      </c>
      <c r="CQ420" s="18">
        <v>38.344683080000003</v>
      </c>
      <c r="CR420" s="18">
        <v>14.510214769999999</v>
      </c>
      <c r="CS420" s="18">
        <v>0.89051859600000005</v>
      </c>
      <c r="CT420" s="18">
        <v>0</v>
      </c>
      <c r="CU420" s="18">
        <v>0</v>
      </c>
      <c r="CV420" s="18">
        <v>0</v>
      </c>
      <c r="CW420" s="18">
        <v>0</v>
      </c>
      <c r="CX420" s="18">
        <v>0</v>
      </c>
      <c r="CY420" s="18">
        <v>0</v>
      </c>
      <c r="CZ420" s="18">
        <v>0</v>
      </c>
      <c r="DA420" s="18">
        <v>0</v>
      </c>
      <c r="DB420" s="18">
        <v>0</v>
      </c>
      <c r="DC420" s="18">
        <v>0</v>
      </c>
      <c r="DD420" s="18">
        <v>0</v>
      </c>
      <c r="DE420" s="18">
        <v>0</v>
      </c>
      <c r="DF420" s="18">
        <v>0</v>
      </c>
      <c r="DG420" s="18">
        <v>0</v>
      </c>
      <c r="DH420" s="18">
        <v>0</v>
      </c>
      <c r="DI420" s="18">
        <v>0</v>
      </c>
      <c r="DJ420" s="18">
        <v>0</v>
      </c>
      <c r="DK420" s="18">
        <v>0</v>
      </c>
      <c r="DL420" s="18">
        <v>0</v>
      </c>
      <c r="DM420" s="18">
        <v>0</v>
      </c>
      <c r="DN420" s="18">
        <v>0</v>
      </c>
      <c r="DO420" s="18">
        <v>0</v>
      </c>
      <c r="DP420" s="18">
        <v>0</v>
      </c>
      <c r="DQ420" s="18">
        <v>0</v>
      </c>
      <c r="DR420" s="18">
        <v>0</v>
      </c>
      <c r="DS420" s="18">
        <v>0</v>
      </c>
      <c r="DT420" s="18">
        <v>0</v>
      </c>
      <c r="DU420" s="18">
        <v>0</v>
      </c>
      <c r="DV420" s="18">
        <v>0</v>
      </c>
      <c r="DW420" s="18">
        <v>0</v>
      </c>
      <c r="DX420" s="18">
        <v>0</v>
      </c>
      <c r="DY420" s="18">
        <v>0</v>
      </c>
      <c r="DZ420" s="18">
        <v>0</v>
      </c>
      <c r="EA420" s="18">
        <v>0</v>
      </c>
      <c r="EB420" s="18">
        <v>0</v>
      </c>
      <c r="EC420" s="18">
        <v>0</v>
      </c>
      <c r="ED420" s="18">
        <v>0</v>
      </c>
      <c r="EE420" s="18">
        <v>0</v>
      </c>
      <c r="EF420" s="18">
        <v>60.450497640000002</v>
      </c>
      <c r="EG420" s="18">
        <v>25.405971709999999</v>
      </c>
      <c r="EH420" s="18">
        <v>13.462545840000001</v>
      </c>
      <c r="EI420" s="18">
        <v>0.68098480900000002</v>
      </c>
    </row>
    <row r="421" spans="1:139" x14ac:dyDescent="0.25">
      <c r="A421" s="16">
        <v>2021</v>
      </c>
      <c r="B421" s="10">
        <v>47</v>
      </c>
      <c r="C421" s="16" t="s">
        <v>139</v>
      </c>
      <c r="D421" s="10" t="s">
        <v>47</v>
      </c>
      <c r="E421" s="18">
        <v>78.160919539999995</v>
      </c>
      <c r="F421" s="18">
        <v>13.79310345</v>
      </c>
      <c r="G421" s="18">
        <v>8.0459770109999997</v>
      </c>
      <c r="H421" s="18">
        <v>0</v>
      </c>
      <c r="I421" s="18">
        <v>78.333333330000002</v>
      </c>
      <c r="J421" s="18">
        <v>15</v>
      </c>
      <c r="K421" s="18">
        <v>6.6666666670000003</v>
      </c>
      <c r="L421" s="18">
        <v>0</v>
      </c>
      <c r="M421" s="18">
        <v>31.178310740000001</v>
      </c>
      <c r="N421" s="18">
        <v>33.159541189999999</v>
      </c>
      <c r="O421" s="18">
        <v>32.168925960000003</v>
      </c>
      <c r="P421" s="18">
        <v>3.4932221060000002</v>
      </c>
      <c r="Q421" s="18">
        <v>18.145376800000001</v>
      </c>
      <c r="R421" s="18">
        <v>43.613041150000001</v>
      </c>
      <c r="S421" s="18">
        <v>33.912346339999999</v>
      </c>
      <c r="T421" s="18">
        <v>4.3292357030000002</v>
      </c>
      <c r="U421" s="18"/>
      <c r="V421" s="18"/>
      <c r="W421" s="18"/>
      <c r="X421" s="18"/>
      <c r="Y421" s="18">
        <v>46.15384615</v>
      </c>
      <c r="Z421" s="18">
        <v>30.76923077</v>
      </c>
      <c r="AA421" s="18">
        <v>22.11538462</v>
      </c>
      <c r="AB421" s="18">
        <v>0.96153846200000004</v>
      </c>
      <c r="AC421" s="18">
        <v>0</v>
      </c>
      <c r="AD421" s="18">
        <v>0</v>
      </c>
      <c r="AE421" s="18">
        <v>0</v>
      </c>
      <c r="AF421" s="18">
        <v>0</v>
      </c>
      <c r="AG421" s="18">
        <v>52.459016390000002</v>
      </c>
      <c r="AH421" s="18">
        <v>39.344262299999997</v>
      </c>
      <c r="AI421" s="18">
        <v>8.1967213109999992</v>
      </c>
      <c r="AJ421" s="18">
        <v>0</v>
      </c>
      <c r="AK421" s="18">
        <v>0</v>
      </c>
      <c r="AL421" s="18">
        <v>0</v>
      </c>
      <c r="AM421" s="18">
        <v>0</v>
      </c>
      <c r="AN421" s="18">
        <v>0</v>
      </c>
      <c r="AO421" s="18">
        <v>0</v>
      </c>
      <c r="AP421" s="18">
        <v>0</v>
      </c>
      <c r="AQ421" s="18">
        <v>0</v>
      </c>
      <c r="AR421" s="18">
        <v>0</v>
      </c>
      <c r="AS421" s="18">
        <v>0</v>
      </c>
      <c r="AT421" s="18">
        <v>0</v>
      </c>
      <c r="AU421" s="18">
        <v>0</v>
      </c>
      <c r="AV421" s="18">
        <v>0</v>
      </c>
      <c r="AW421" s="18">
        <v>23.267326730000001</v>
      </c>
      <c r="AX421" s="18">
        <v>32.17821782</v>
      </c>
      <c r="AY421" s="18">
        <v>39.108910889999997</v>
      </c>
      <c r="AZ421" s="18">
        <v>5.4455445539999996</v>
      </c>
      <c r="BA421" s="18">
        <v>0</v>
      </c>
      <c r="BB421" s="18">
        <v>0</v>
      </c>
      <c r="BC421" s="18">
        <v>0</v>
      </c>
      <c r="BD421" s="18">
        <v>0</v>
      </c>
      <c r="BE421" s="18">
        <v>36.18181818</v>
      </c>
      <c r="BF421" s="18">
        <v>29.272727270000001</v>
      </c>
      <c r="BG421" s="18">
        <v>30.727272729999999</v>
      </c>
      <c r="BH421" s="18">
        <v>3.8181818179999998</v>
      </c>
      <c r="BI421" s="18">
        <v>53.989361700000003</v>
      </c>
      <c r="BJ421" s="18">
        <v>33.244680850000002</v>
      </c>
      <c r="BK421" s="18">
        <v>11.170212769999999</v>
      </c>
      <c r="BL421" s="18">
        <v>1.595744681</v>
      </c>
      <c r="BM421" s="18">
        <v>38.445807770000002</v>
      </c>
      <c r="BN421" s="18">
        <v>30.06134969</v>
      </c>
      <c r="BO421" s="18">
        <v>26.175869120000002</v>
      </c>
      <c r="BP421" s="18">
        <v>5.3169734149999996</v>
      </c>
      <c r="BQ421" s="18">
        <v>39.148936169999999</v>
      </c>
      <c r="BR421" s="18">
        <v>20</v>
      </c>
      <c r="BS421" s="18">
        <v>30.212765959999999</v>
      </c>
      <c r="BT421" s="18">
        <v>10.638297870000001</v>
      </c>
      <c r="BU421" s="18"/>
      <c r="BV421" s="18"/>
      <c r="BW421" s="18"/>
      <c r="BX421" s="18"/>
      <c r="BY421" s="18">
        <v>11.887382690000001</v>
      </c>
      <c r="BZ421" s="18">
        <v>58.472367050000003</v>
      </c>
      <c r="CA421" s="18">
        <v>22.888425439999999</v>
      </c>
      <c r="CB421" s="18">
        <v>6.7518248180000002</v>
      </c>
      <c r="CC421" s="18">
        <v>0</v>
      </c>
      <c r="CD421" s="18">
        <v>0</v>
      </c>
      <c r="CE421" s="18">
        <v>0</v>
      </c>
      <c r="CF421" s="18">
        <v>0</v>
      </c>
      <c r="CG421" s="18">
        <v>0</v>
      </c>
      <c r="CH421" s="18">
        <v>45.054945050000001</v>
      </c>
      <c r="CI421" s="18">
        <v>35.164835160000003</v>
      </c>
      <c r="CJ421" s="18">
        <v>17.582417580000001</v>
      </c>
      <c r="CK421" s="18">
        <v>2.1978021980000002</v>
      </c>
      <c r="CL421" s="18">
        <v>28.666666670000001</v>
      </c>
      <c r="CM421" s="18">
        <v>27.333333329999999</v>
      </c>
      <c r="CN421" s="18">
        <v>28.666666670000001</v>
      </c>
      <c r="CO421" s="18">
        <v>15.33333333</v>
      </c>
      <c r="CP421" s="18">
        <v>26.668404590000002</v>
      </c>
      <c r="CQ421" s="18">
        <v>38.45151199</v>
      </c>
      <c r="CR421" s="18">
        <v>32.377476540000004</v>
      </c>
      <c r="CS421" s="18">
        <v>2.5026068819999998</v>
      </c>
      <c r="CT421" s="18">
        <v>26.190476189999998</v>
      </c>
      <c r="CU421" s="18">
        <v>38.095238100000003</v>
      </c>
      <c r="CV421" s="18">
        <v>28.571428569999998</v>
      </c>
      <c r="CW421" s="18">
        <v>7.1428571429999996</v>
      </c>
      <c r="CX421" s="18">
        <v>0</v>
      </c>
      <c r="CY421" s="18">
        <v>0</v>
      </c>
      <c r="CZ421" s="18">
        <v>0</v>
      </c>
      <c r="DA421" s="18">
        <v>0</v>
      </c>
      <c r="DB421" s="18">
        <v>0</v>
      </c>
      <c r="DC421" s="18">
        <v>0</v>
      </c>
      <c r="DD421" s="18">
        <v>0</v>
      </c>
      <c r="DE421" s="18">
        <v>0</v>
      </c>
      <c r="DF421" s="18">
        <v>50.33557047</v>
      </c>
      <c r="DG421" s="18">
        <v>30.872483219999999</v>
      </c>
      <c r="DH421" s="18">
        <v>16.778523490000001</v>
      </c>
      <c r="DI421" s="18">
        <v>2.0134228190000001</v>
      </c>
      <c r="DJ421" s="18">
        <v>0</v>
      </c>
      <c r="DK421" s="18">
        <v>0</v>
      </c>
      <c r="DL421" s="18">
        <v>0</v>
      </c>
      <c r="DM421" s="18">
        <v>0</v>
      </c>
      <c r="DN421" s="18">
        <v>35.526315789999998</v>
      </c>
      <c r="DO421" s="18">
        <v>43.421052629999998</v>
      </c>
      <c r="DP421" s="18">
        <v>19.736842110000001</v>
      </c>
      <c r="DQ421" s="18">
        <v>1.315789474</v>
      </c>
      <c r="DR421" s="18">
        <v>0</v>
      </c>
      <c r="DS421" s="18">
        <v>0</v>
      </c>
      <c r="DT421" s="18">
        <v>0</v>
      </c>
      <c r="DU421" s="18">
        <v>0</v>
      </c>
      <c r="DV421" s="18">
        <v>36.091549299999997</v>
      </c>
      <c r="DW421" s="18">
        <v>28.345070419999999</v>
      </c>
      <c r="DX421" s="18">
        <v>34.68309859</v>
      </c>
      <c r="DY421" s="18">
        <v>0.88028169000000001</v>
      </c>
      <c r="DZ421" s="18">
        <v>0</v>
      </c>
      <c r="EA421" s="18">
        <v>0</v>
      </c>
      <c r="EB421" s="18">
        <v>0</v>
      </c>
      <c r="EC421" s="18">
        <v>0</v>
      </c>
      <c r="ED421" s="18">
        <v>0</v>
      </c>
      <c r="EE421" s="18">
        <v>0</v>
      </c>
      <c r="EF421" s="18">
        <v>36.913451510000002</v>
      </c>
      <c r="EG421" s="18">
        <v>31.178310740000001</v>
      </c>
      <c r="EH421" s="18">
        <v>29.770594370000001</v>
      </c>
      <c r="EI421" s="18">
        <v>2.137643379</v>
      </c>
    </row>
    <row r="422" spans="1:139" x14ac:dyDescent="0.25">
      <c r="A422" s="16">
        <v>2021</v>
      </c>
      <c r="B422" s="10">
        <v>47</v>
      </c>
      <c r="C422" s="16" t="s">
        <v>139</v>
      </c>
      <c r="D422" s="10" t="s">
        <v>48</v>
      </c>
      <c r="E422" s="18">
        <v>0</v>
      </c>
      <c r="F422" s="18">
        <v>0</v>
      </c>
      <c r="G422" s="18">
        <v>0</v>
      </c>
      <c r="H422" s="18">
        <v>0</v>
      </c>
      <c r="I422" s="18">
        <v>0</v>
      </c>
      <c r="J422" s="18">
        <v>0</v>
      </c>
      <c r="K422" s="18">
        <v>0</v>
      </c>
      <c r="L422" s="18">
        <v>0</v>
      </c>
      <c r="M422" s="18">
        <v>32.633279479999999</v>
      </c>
      <c r="N422" s="18">
        <v>34.24878837</v>
      </c>
      <c r="O422" s="18">
        <v>29.806138929999999</v>
      </c>
      <c r="P422" s="18">
        <v>3.3117932149999998</v>
      </c>
      <c r="Q422" s="18">
        <v>20.381110190000001</v>
      </c>
      <c r="R422" s="18">
        <v>41.839270919999997</v>
      </c>
      <c r="S422" s="18">
        <v>32.145816070000002</v>
      </c>
      <c r="T422" s="18">
        <v>5.6338028170000003</v>
      </c>
      <c r="U422" s="18"/>
      <c r="V422" s="18"/>
      <c r="W422" s="18"/>
      <c r="X422" s="18"/>
      <c r="Y422" s="18">
        <v>0</v>
      </c>
      <c r="Z422" s="18">
        <v>0</v>
      </c>
      <c r="AA422" s="18">
        <v>0</v>
      </c>
      <c r="AB422" s="18">
        <v>0</v>
      </c>
      <c r="AC422" s="18">
        <v>0</v>
      </c>
      <c r="AD422" s="18">
        <v>0</v>
      </c>
      <c r="AE422" s="18">
        <v>0</v>
      </c>
      <c r="AF422" s="18">
        <v>0</v>
      </c>
      <c r="AG422" s="18">
        <v>61.53846154</v>
      </c>
      <c r="AH422" s="18">
        <v>38.46153846</v>
      </c>
      <c r="AI422" s="18">
        <v>0</v>
      </c>
      <c r="AJ422" s="18">
        <v>0</v>
      </c>
      <c r="AK422" s="18">
        <v>0</v>
      </c>
      <c r="AL422" s="18">
        <v>0</v>
      </c>
      <c r="AM422" s="18">
        <v>0</v>
      </c>
      <c r="AN422" s="18">
        <v>0</v>
      </c>
      <c r="AO422" s="18">
        <v>0</v>
      </c>
      <c r="AP422" s="18">
        <v>0</v>
      </c>
      <c r="AQ422" s="18">
        <v>0</v>
      </c>
      <c r="AR422" s="18">
        <v>0</v>
      </c>
      <c r="AS422" s="18">
        <v>0</v>
      </c>
      <c r="AT422" s="18">
        <v>0</v>
      </c>
      <c r="AU422" s="18">
        <v>0</v>
      </c>
      <c r="AV422" s="18">
        <v>0</v>
      </c>
      <c r="AW422" s="18">
        <v>0</v>
      </c>
      <c r="AX422" s="18">
        <v>0</v>
      </c>
      <c r="AY422" s="18">
        <v>0</v>
      </c>
      <c r="AZ422" s="18">
        <v>0</v>
      </c>
      <c r="BA422" s="18">
        <v>0</v>
      </c>
      <c r="BB422" s="18">
        <v>0</v>
      </c>
      <c r="BC422" s="18">
        <v>0</v>
      </c>
      <c r="BD422" s="18">
        <v>0</v>
      </c>
      <c r="BE422" s="18">
        <v>50</v>
      </c>
      <c r="BF422" s="18">
        <v>30.434782609999999</v>
      </c>
      <c r="BG422" s="18">
        <v>17.391304349999999</v>
      </c>
      <c r="BH422" s="18">
        <v>2.1739130430000002</v>
      </c>
      <c r="BI422" s="18">
        <v>54.120879119999998</v>
      </c>
      <c r="BJ422" s="18">
        <v>33.241758240000003</v>
      </c>
      <c r="BK422" s="18">
        <v>11.26373626</v>
      </c>
      <c r="BL422" s="18">
        <v>1.3736263740000001</v>
      </c>
      <c r="BM422" s="18">
        <v>60</v>
      </c>
      <c r="BN422" s="18">
        <v>26.666666670000001</v>
      </c>
      <c r="BO422" s="18">
        <v>11.11111111</v>
      </c>
      <c r="BP422" s="18">
        <v>2.2222222220000001</v>
      </c>
      <c r="BQ422" s="18">
        <v>51.764705880000001</v>
      </c>
      <c r="BR422" s="18">
        <v>25.882352940000001</v>
      </c>
      <c r="BS422" s="18">
        <v>17.647058820000002</v>
      </c>
      <c r="BT422" s="18">
        <v>4.7058823529999998</v>
      </c>
      <c r="BU422" s="18"/>
      <c r="BV422" s="18"/>
      <c r="BW422" s="18"/>
      <c r="BX422" s="18"/>
      <c r="BY422" s="18">
        <v>11.793214860000001</v>
      </c>
      <c r="BZ422" s="18">
        <v>58.400646199999997</v>
      </c>
      <c r="CA422" s="18">
        <v>23.667205169999999</v>
      </c>
      <c r="CB422" s="18">
        <v>6.1389337639999999</v>
      </c>
      <c r="CC422" s="18">
        <v>0</v>
      </c>
      <c r="CD422" s="18">
        <v>0</v>
      </c>
      <c r="CE422" s="18">
        <v>0</v>
      </c>
      <c r="CF422" s="18">
        <v>0</v>
      </c>
      <c r="CG422" s="18">
        <v>0</v>
      </c>
      <c r="CH422" s="18">
        <v>0</v>
      </c>
      <c r="CI422" s="18">
        <v>0</v>
      </c>
      <c r="CJ422" s="18">
        <v>0</v>
      </c>
      <c r="CK422" s="18">
        <v>0</v>
      </c>
      <c r="CL422" s="18">
        <v>28.666666670000001</v>
      </c>
      <c r="CM422" s="18">
        <v>27.333333329999999</v>
      </c>
      <c r="CN422" s="18">
        <v>28.666666670000001</v>
      </c>
      <c r="CO422" s="18">
        <v>15.33333333</v>
      </c>
      <c r="CP422" s="18">
        <v>30.53311793</v>
      </c>
      <c r="CQ422" s="18">
        <v>36.025848140000001</v>
      </c>
      <c r="CR422" s="18">
        <v>31.42164782</v>
      </c>
      <c r="CS422" s="18">
        <v>2.0193861069999999</v>
      </c>
      <c r="CT422" s="18">
        <v>0</v>
      </c>
      <c r="CU422" s="18">
        <v>0</v>
      </c>
      <c r="CV422" s="18">
        <v>0</v>
      </c>
      <c r="CW422" s="18">
        <v>0</v>
      </c>
      <c r="CX422" s="18">
        <v>0</v>
      </c>
      <c r="CY422" s="18">
        <v>0</v>
      </c>
      <c r="CZ422" s="18">
        <v>0</v>
      </c>
      <c r="DA422" s="18">
        <v>0</v>
      </c>
      <c r="DB422" s="18">
        <v>0</v>
      </c>
      <c r="DC422" s="18">
        <v>0</v>
      </c>
      <c r="DD422" s="18">
        <v>0</v>
      </c>
      <c r="DE422" s="18">
        <v>0</v>
      </c>
      <c r="DF422" s="18">
        <v>0</v>
      </c>
      <c r="DG422" s="18">
        <v>0</v>
      </c>
      <c r="DH422" s="18">
        <v>0</v>
      </c>
      <c r="DI422" s="18">
        <v>0</v>
      </c>
      <c r="DJ422" s="18">
        <v>0</v>
      </c>
      <c r="DK422" s="18">
        <v>0</v>
      </c>
      <c r="DL422" s="18">
        <v>0</v>
      </c>
      <c r="DM422" s="18">
        <v>0</v>
      </c>
      <c r="DN422" s="18">
        <v>0</v>
      </c>
      <c r="DO422" s="18">
        <v>0</v>
      </c>
      <c r="DP422" s="18">
        <v>0</v>
      </c>
      <c r="DQ422" s="18">
        <v>0</v>
      </c>
      <c r="DR422" s="18">
        <v>0</v>
      </c>
      <c r="DS422" s="18">
        <v>0</v>
      </c>
      <c r="DT422" s="18">
        <v>0</v>
      </c>
      <c r="DU422" s="18">
        <v>0</v>
      </c>
      <c r="DV422" s="18">
        <v>35.439560440000001</v>
      </c>
      <c r="DW422" s="18">
        <v>28.571428569999998</v>
      </c>
      <c r="DX422" s="18">
        <v>34.61538462</v>
      </c>
      <c r="DY422" s="18">
        <v>1.3736263740000001</v>
      </c>
      <c r="DZ422" s="18">
        <v>0</v>
      </c>
      <c r="EA422" s="18">
        <v>0</v>
      </c>
      <c r="EB422" s="18">
        <v>0</v>
      </c>
      <c r="EC422" s="18">
        <v>0</v>
      </c>
      <c r="ED422" s="18">
        <v>0</v>
      </c>
      <c r="EE422" s="18">
        <v>0</v>
      </c>
      <c r="EF422" s="18">
        <v>40.872374800000003</v>
      </c>
      <c r="EG422" s="18">
        <v>32.310177709999998</v>
      </c>
      <c r="EH422" s="18">
        <v>25.848142159999998</v>
      </c>
      <c r="EI422" s="18">
        <v>0.96930533100000005</v>
      </c>
    </row>
    <row r="423" spans="1:139" x14ac:dyDescent="0.25">
      <c r="A423" s="16">
        <v>2021</v>
      </c>
      <c r="B423" s="10">
        <v>47</v>
      </c>
      <c r="C423" s="16" t="s">
        <v>139</v>
      </c>
      <c r="D423" s="10" t="s">
        <v>49</v>
      </c>
      <c r="E423" s="18">
        <v>78.160919539999995</v>
      </c>
      <c r="F423" s="18">
        <v>13.79310345</v>
      </c>
      <c r="G423" s="18">
        <v>8.0459770109999997</v>
      </c>
      <c r="H423" s="18">
        <v>0</v>
      </c>
      <c r="I423" s="18">
        <v>78.333333330000002</v>
      </c>
      <c r="J423" s="18">
        <v>15</v>
      </c>
      <c r="K423" s="18">
        <v>6.6666666670000003</v>
      </c>
      <c r="L423" s="18">
        <v>0</v>
      </c>
      <c r="M423" s="18">
        <v>30.484988449999999</v>
      </c>
      <c r="N423" s="18">
        <v>32.640492690000002</v>
      </c>
      <c r="O423" s="18">
        <v>33.294842189999997</v>
      </c>
      <c r="P423" s="18">
        <v>3.5796766739999999</v>
      </c>
      <c r="Q423" s="18">
        <v>17.080867850000001</v>
      </c>
      <c r="R423" s="18">
        <v>44.457593690000003</v>
      </c>
      <c r="S423" s="18">
        <v>34.753451679999998</v>
      </c>
      <c r="T423" s="18">
        <v>3.7080867849999999</v>
      </c>
      <c r="U423" s="18"/>
      <c r="V423" s="18"/>
      <c r="W423" s="18"/>
      <c r="X423" s="18"/>
      <c r="Y423" s="18">
        <v>46.15384615</v>
      </c>
      <c r="Z423" s="18">
        <v>30.76923077</v>
      </c>
      <c r="AA423" s="18">
        <v>22.11538462</v>
      </c>
      <c r="AB423" s="18">
        <v>0.96153846200000004</v>
      </c>
      <c r="AC423" s="18">
        <v>0</v>
      </c>
      <c r="AD423" s="18">
        <v>0</v>
      </c>
      <c r="AE423" s="18">
        <v>0</v>
      </c>
      <c r="AF423" s="18">
        <v>0</v>
      </c>
      <c r="AG423" s="18">
        <v>50</v>
      </c>
      <c r="AH423" s="18">
        <v>39.583333330000002</v>
      </c>
      <c r="AI423" s="18">
        <v>10.41666667</v>
      </c>
      <c r="AJ423" s="18">
        <v>0</v>
      </c>
      <c r="AK423" s="18">
        <v>0</v>
      </c>
      <c r="AL423" s="18">
        <v>0</v>
      </c>
      <c r="AM423" s="18">
        <v>0</v>
      </c>
      <c r="AN423" s="18">
        <v>0</v>
      </c>
      <c r="AO423" s="18">
        <v>0</v>
      </c>
      <c r="AP423" s="18">
        <v>0</v>
      </c>
      <c r="AQ423" s="18">
        <v>0</v>
      </c>
      <c r="AR423" s="18">
        <v>0</v>
      </c>
      <c r="AS423" s="18">
        <v>0</v>
      </c>
      <c r="AT423" s="18">
        <v>0</v>
      </c>
      <c r="AU423" s="18">
        <v>0</v>
      </c>
      <c r="AV423" s="18">
        <v>0</v>
      </c>
      <c r="AW423" s="18">
        <v>23.267326730000001</v>
      </c>
      <c r="AX423" s="18">
        <v>32.17821782</v>
      </c>
      <c r="AY423" s="18">
        <v>39.108910889999997</v>
      </c>
      <c r="AZ423" s="18">
        <v>5.4455445539999996</v>
      </c>
      <c r="BA423" s="18">
        <v>0</v>
      </c>
      <c r="BB423" s="18">
        <v>0</v>
      </c>
      <c r="BC423" s="18">
        <v>0</v>
      </c>
      <c r="BD423" s="18">
        <v>0</v>
      </c>
      <c r="BE423" s="18">
        <v>34.920634919999998</v>
      </c>
      <c r="BF423" s="18">
        <v>29.166666670000001</v>
      </c>
      <c r="BG423" s="18">
        <v>31.944444440000002</v>
      </c>
      <c r="BH423" s="18">
        <v>3.968253968</v>
      </c>
      <c r="BI423" s="18">
        <v>50</v>
      </c>
      <c r="BJ423" s="18">
        <v>33.333333330000002</v>
      </c>
      <c r="BK423" s="18">
        <v>8.3333333330000006</v>
      </c>
      <c r="BL423" s="18">
        <v>8.3333333330000006</v>
      </c>
      <c r="BM423" s="18">
        <v>36.261261259999998</v>
      </c>
      <c r="BN423" s="18">
        <v>30.40540541</v>
      </c>
      <c r="BO423" s="18">
        <v>27.7027027</v>
      </c>
      <c r="BP423" s="18">
        <v>5.6306306309999998</v>
      </c>
      <c r="BQ423" s="18">
        <v>32</v>
      </c>
      <c r="BR423" s="18">
        <v>16.666666670000001</v>
      </c>
      <c r="BS423" s="18">
        <v>37.333333330000002</v>
      </c>
      <c r="BT423" s="18">
        <v>14</v>
      </c>
      <c r="BU423" s="18"/>
      <c r="BV423" s="18"/>
      <c r="BW423" s="18"/>
      <c r="BX423" s="18"/>
      <c r="BY423" s="18">
        <v>11.93225558</v>
      </c>
      <c r="BZ423" s="18">
        <v>58.506543489999999</v>
      </c>
      <c r="CA423" s="18">
        <v>22.517321020000001</v>
      </c>
      <c r="CB423" s="18">
        <v>7.0438799080000001</v>
      </c>
      <c r="CC423" s="18">
        <v>0</v>
      </c>
      <c r="CD423" s="18">
        <v>0</v>
      </c>
      <c r="CE423" s="18">
        <v>0</v>
      </c>
      <c r="CF423" s="18">
        <v>0</v>
      </c>
      <c r="CG423" s="18">
        <v>0</v>
      </c>
      <c r="CH423" s="18">
        <v>45.054945050000001</v>
      </c>
      <c r="CI423" s="18">
        <v>35.164835160000003</v>
      </c>
      <c r="CJ423" s="18">
        <v>17.582417580000001</v>
      </c>
      <c r="CK423" s="18">
        <v>2.1978021980000002</v>
      </c>
      <c r="CL423" s="18">
        <v>0</v>
      </c>
      <c r="CM423" s="18">
        <v>0</v>
      </c>
      <c r="CN423" s="18">
        <v>0</v>
      </c>
      <c r="CO423" s="18">
        <v>0</v>
      </c>
      <c r="CP423" s="18">
        <v>24.82678984</v>
      </c>
      <c r="CQ423" s="18">
        <v>39.607390299999999</v>
      </c>
      <c r="CR423" s="18">
        <v>32.832948420000001</v>
      </c>
      <c r="CS423" s="18">
        <v>2.7328714399999998</v>
      </c>
      <c r="CT423" s="18">
        <v>26.190476189999998</v>
      </c>
      <c r="CU423" s="18">
        <v>38.095238100000003</v>
      </c>
      <c r="CV423" s="18">
        <v>28.571428569999998</v>
      </c>
      <c r="CW423" s="18">
        <v>7.1428571429999996</v>
      </c>
      <c r="CX423" s="18">
        <v>0</v>
      </c>
      <c r="CY423" s="18">
        <v>0</v>
      </c>
      <c r="CZ423" s="18">
        <v>0</v>
      </c>
      <c r="DA423" s="18">
        <v>0</v>
      </c>
      <c r="DB423" s="18">
        <v>0</v>
      </c>
      <c r="DC423" s="18">
        <v>0</v>
      </c>
      <c r="DD423" s="18">
        <v>0</v>
      </c>
      <c r="DE423" s="18">
        <v>0</v>
      </c>
      <c r="DF423" s="18">
        <v>50.33557047</v>
      </c>
      <c r="DG423" s="18">
        <v>30.872483219999999</v>
      </c>
      <c r="DH423" s="18">
        <v>16.778523490000001</v>
      </c>
      <c r="DI423" s="18">
        <v>2.0134228190000001</v>
      </c>
      <c r="DJ423" s="18">
        <v>0</v>
      </c>
      <c r="DK423" s="18">
        <v>0</v>
      </c>
      <c r="DL423" s="18">
        <v>0</v>
      </c>
      <c r="DM423" s="18">
        <v>0</v>
      </c>
      <c r="DN423" s="18">
        <v>35.526315789999998</v>
      </c>
      <c r="DO423" s="18">
        <v>43.421052629999998</v>
      </c>
      <c r="DP423" s="18">
        <v>19.736842110000001</v>
      </c>
      <c r="DQ423" s="18">
        <v>1.315789474</v>
      </c>
      <c r="DR423" s="18">
        <v>0</v>
      </c>
      <c r="DS423" s="18">
        <v>0</v>
      </c>
      <c r="DT423" s="18">
        <v>0</v>
      </c>
      <c r="DU423" s="18">
        <v>0</v>
      </c>
      <c r="DV423" s="18">
        <v>37.254901959999998</v>
      </c>
      <c r="DW423" s="18">
        <v>27.941176469999998</v>
      </c>
      <c r="DX423" s="18">
        <v>34.80392157</v>
      </c>
      <c r="DY423" s="18">
        <v>0</v>
      </c>
      <c r="DZ423" s="18">
        <v>0</v>
      </c>
      <c r="EA423" s="18">
        <v>0</v>
      </c>
      <c r="EB423" s="18">
        <v>0</v>
      </c>
      <c r="EC423" s="18">
        <v>0</v>
      </c>
      <c r="ED423" s="18">
        <v>0</v>
      </c>
      <c r="EE423" s="18">
        <v>0</v>
      </c>
      <c r="EF423" s="18">
        <v>35.026943799999998</v>
      </c>
      <c r="EG423" s="18">
        <v>30.638953040000001</v>
      </c>
      <c r="EH423" s="18">
        <v>31.639722859999999</v>
      </c>
      <c r="EI423" s="18">
        <v>2.694380293</v>
      </c>
    </row>
    <row r="424" spans="1:139" x14ac:dyDescent="0.25">
      <c r="A424" s="16">
        <v>2021</v>
      </c>
      <c r="B424" s="10">
        <v>50</v>
      </c>
      <c r="C424" s="16" t="s">
        <v>140</v>
      </c>
      <c r="D424" s="10" t="s">
        <v>47</v>
      </c>
      <c r="E424" s="18">
        <v>60</v>
      </c>
      <c r="F424" s="18">
        <v>33.333333330000002</v>
      </c>
      <c r="G424" s="18">
        <v>6.6666666670000003</v>
      </c>
      <c r="H424" s="18">
        <v>0</v>
      </c>
      <c r="I424" s="18">
        <v>0</v>
      </c>
      <c r="J424" s="18">
        <v>0</v>
      </c>
      <c r="K424" s="18">
        <v>0</v>
      </c>
      <c r="L424" s="18">
        <v>0</v>
      </c>
      <c r="M424" s="18">
        <v>25.977011489999999</v>
      </c>
      <c r="N424" s="18">
        <v>36.436781609999997</v>
      </c>
      <c r="O424" s="18">
        <v>35.287356320000001</v>
      </c>
      <c r="P424" s="18">
        <v>2.2988505749999999</v>
      </c>
      <c r="Q424" s="18">
        <v>17.564402810000001</v>
      </c>
      <c r="R424" s="18">
        <v>45.784543329999998</v>
      </c>
      <c r="S424" s="18">
        <v>31.850117099999999</v>
      </c>
      <c r="T424" s="18">
        <v>4.8009367679999997</v>
      </c>
      <c r="U424" s="18"/>
      <c r="V424" s="18"/>
      <c r="W424" s="18"/>
      <c r="X424" s="18"/>
      <c r="Y424" s="18">
        <v>0</v>
      </c>
      <c r="Z424" s="18">
        <v>0</v>
      </c>
      <c r="AA424" s="18">
        <v>0</v>
      </c>
      <c r="AB424" s="18">
        <v>0</v>
      </c>
      <c r="AC424" s="18">
        <v>0</v>
      </c>
      <c r="AD424" s="18">
        <v>0</v>
      </c>
      <c r="AE424" s="18">
        <v>0</v>
      </c>
      <c r="AF424" s="18">
        <v>0</v>
      </c>
      <c r="AG424" s="18">
        <v>42.5</v>
      </c>
      <c r="AH424" s="18">
        <v>22.5</v>
      </c>
      <c r="AI424" s="18">
        <v>25</v>
      </c>
      <c r="AJ424" s="18">
        <v>10</v>
      </c>
      <c r="AK424" s="18">
        <v>0</v>
      </c>
      <c r="AL424" s="18">
        <v>0</v>
      </c>
      <c r="AM424" s="18">
        <v>0</v>
      </c>
      <c r="AN424" s="18">
        <v>0</v>
      </c>
      <c r="AO424" s="18">
        <v>52.083333330000002</v>
      </c>
      <c r="AP424" s="18">
        <v>39.583333330000002</v>
      </c>
      <c r="AQ424" s="18">
        <v>8.3333333330000006</v>
      </c>
      <c r="AR424" s="18">
        <v>0</v>
      </c>
      <c r="AS424" s="18">
        <v>0</v>
      </c>
      <c r="AT424" s="18">
        <v>0</v>
      </c>
      <c r="AU424" s="18">
        <v>0</v>
      </c>
      <c r="AV424" s="18">
        <v>0</v>
      </c>
      <c r="AW424" s="18">
        <v>4.9586776859999997</v>
      </c>
      <c r="AX424" s="18">
        <v>31.40495868</v>
      </c>
      <c r="AY424" s="18">
        <v>50.413223139999999</v>
      </c>
      <c r="AZ424" s="18">
        <v>13.2231405</v>
      </c>
      <c r="BA424" s="18">
        <v>28.571428569999998</v>
      </c>
      <c r="BB424" s="18">
        <v>39.285714290000001</v>
      </c>
      <c r="BC424" s="18">
        <v>28.571428569999998</v>
      </c>
      <c r="BD424" s="18">
        <v>3.5714285710000002</v>
      </c>
      <c r="BE424" s="18">
        <v>53.448275860000003</v>
      </c>
      <c r="BF424" s="18">
        <v>27.011494249999998</v>
      </c>
      <c r="BG424" s="18">
        <v>18.390804599999999</v>
      </c>
      <c r="BH424" s="18">
        <v>1.1494252869999999</v>
      </c>
      <c r="BI424" s="18">
        <v>0</v>
      </c>
      <c r="BJ424" s="18">
        <v>0</v>
      </c>
      <c r="BK424" s="18">
        <v>0</v>
      </c>
      <c r="BL424" s="18">
        <v>0</v>
      </c>
      <c r="BM424" s="18">
        <v>26.470588240000001</v>
      </c>
      <c r="BN424" s="18">
        <v>38.235294119999999</v>
      </c>
      <c r="BO424" s="18">
        <v>32.352941180000002</v>
      </c>
      <c r="BP424" s="18">
        <v>2.9411764709999999</v>
      </c>
      <c r="BQ424" s="18">
        <v>21.428571430000002</v>
      </c>
      <c r="BR424" s="18">
        <v>28.571428569999998</v>
      </c>
      <c r="BS424" s="18">
        <v>32.857142860000003</v>
      </c>
      <c r="BT424" s="18">
        <v>17.14285714</v>
      </c>
      <c r="BU424" s="18"/>
      <c r="BV424" s="18"/>
      <c r="BW424" s="18"/>
      <c r="BX424" s="18"/>
      <c r="BY424" s="18">
        <v>6.7816091949999997</v>
      </c>
      <c r="BZ424" s="18">
        <v>61.264367819999997</v>
      </c>
      <c r="CA424" s="18">
        <v>27.35632184</v>
      </c>
      <c r="CB424" s="18">
        <v>4.5977011489999997</v>
      </c>
      <c r="CC424" s="18">
        <v>0</v>
      </c>
      <c r="CD424" s="18">
        <v>66.666666669999998</v>
      </c>
      <c r="CE424" s="18">
        <v>22.222222219999999</v>
      </c>
      <c r="CF424" s="18">
        <v>11.11111111</v>
      </c>
      <c r="CG424" s="18">
        <v>0</v>
      </c>
      <c r="CH424" s="18">
        <v>0</v>
      </c>
      <c r="CI424" s="18">
        <v>0</v>
      </c>
      <c r="CJ424" s="18">
        <v>0</v>
      </c>
      <c r="CK424" s="18">
        <v>0</v>
      </c>
      <c r="CL424" s="18">
        <v>0</v>
      </c>
      <c r="CM424" s="18">
        <v>0</v>
      </c>
      <c r="CN424" s="18">
        <v>0</v>
      </c>
      <c r="CO424" s="18">
        <v>0</v>
      </c>
      <c r="CP424" s="18">
        <v>21.14942529</v>
      </c>
      <c r="CQ424" s="18">
        <v>43.793103449999997</v>
      </c>
      <c r="CR424" s="18">
        <v>32.988505750000002</v>
      </c>
      <c r="CS424" s="18">
        <v>2.0689655170000001</v>
      </c>
      <c r="CT424" s="18">
        <v>24.242424239999998</v>
      </c>
      <c r="CU424" s="18">
        <v>27.272727270000001</v>
      </c>
      <c r="CV424" s="18">
        <v>39.39393939</v>
      </c>
      <c r="CW424" s="18">
        <v>9.0909090910000003</v>
      </c>
      <c r="CX424" s="18">
        <v>0</v>
      </c>
      <c r="CY424" s="18">
        <v>0</v>
      </c>
      <c r="CZ424" s="18">
        <v>0</v>
      </c>
      <c r="DA424" s="18">
        <v>0</v>
      </c>
      <c r="DB424" s="18">
        <v>16.666666670000001</v>
      </c>
      <c r="DC424" s="18">
        <v>33.333333330000002</v>
      </c>
      <c r="DD424" s="18">
        <v>50</v>
      </c>
      <c r="DE424" s="18">
        <v>0</v>
      </c>
      <c r="DF424" s="18">
        <v>0</v>
      </c>
      <c r="DG424" s="18">
        <v>75</v>
      </c>
      <c r="DH424" s="18">
        <v>25</v>
      </c>
      <c r="DI424" s="18">
        <v>0</v>
      </c>
      <c r="DJ424" s="18">
        <v>0</v>
      </c>
      <c r="DK424" s="18">
        <v>0</v>
      </c>
      <c r="DL424" s="18">
        <v>0</v>
      </c>
      <c r="DM424" s="18">
        <v>0</v>
      </c>
      <c r="DN424" s="18">
        <v>21.428571430000002</v>
      </c>
      <c r="DO424" s="18">
        <v>23.809523810000002</v>
      </c>
      <c r="DP424" s="18">
        <v>52.380952379999997</v>
      </c>
      <c r="DQ424" s="18">
        <v>2.3809523810000002</v>
      </c>
      <c r="DR424" s="18">
        <v>10</v>
      </c>
      <c r="DS424" s="18">
        <v>27.5</v>
      </c>
      <c r="DT424" s="18">
        <v>55</v>
      </c>
      <c r="DU424" s="18">
        <v>7.5</v>
      </c>
      <c r="DV424" s="18">
        <v>19.047619050000002</v>
      </c>
      <c r="DW424" s="18">
        <v>31.74603175</v>
      </c>
      <c r="DX424" s="18">
        <v>46.031746030000001</v>
      </c>
      <c r="DY424" s="18">
        <v>3.1746031750000001</v>
      </c>
      <c r="DZ424" s="18">
        <v>0</v>
      </c>
      <c r="EA424" s="18">
        <v>36.842105259999997</v>
      </c>
      <c r="EB424" s="18">
        <v>34.21052632</v>
      </c>
      <c r="EC424" s="18">
        <v>10.52631579</v>
      </c>
      <c r="ED424" s="18">
        <v>13.15789474</v>
      </c>
      <c r="EE424" s="18">
        <v>5.263157895</v>
      </c>
      <c r="EF424" s="18">
        <v>22.988505750000002</v>
      </c>
      <c r="EG424" s="18">
        <v>34.137931029999997</v>
      </c>
      <c r="EH424" s="18">
        <v>41.264367819999997</v>
      </c>
      <c r="EI424" s="18">
        <v>1.6091954020000001</v>
      </c>
    </row>
    <row r="425" spans="1:139" x14ac:dyDescent="0.25">
      <c r="A425" s="16">
        <v>2021</v>
      </c>
      <c r="B425" s="10">
        <v>50</v>
      </c>
      <c r="C425" s="16" t="s">
        <v>140</v>
      </c>
      <c r="D425" s="10" t="s">
        <v>48</v>
      </c>
      <c r="E425" s="18">
        <v>0</v>
      </c>
      <c r="F425" s="18">
        <v>0</v>
      </c>
      <c r="G425" s="18">
        <v>0</v>
      </c>
      <c r="H425" s="18">
        <v>0</v>
      </c>
      <c r="I425" s="18">
        <v>0</v>
      </c>
      <c r="J425" s="18">
        <v>0</v>
      </c>
      <c r="K425" s="18">
        <v>0</v>
      </c>
      <c r="L425" s="18">
        <v>0</v>
      </c>
      <c r="M425" s="18">
        <v>36.085626910000002</v>
      </c>
      <c r="N425" s="18">
        <v>37.308868500000003</v>
      </c>
      <c r="O425" s="18">
        <v>24.770642200000001</v>
      </c>
      <c r="P425" s="18">
        <v>1.8348623850000001</v>
      </c>
      <c r="Q425" s="18">
        <v>25.47770701</v>
      </c>
      <c r="R425" s="18">
        <v>50.955414009999998</v>
      </c>
      <c r="S425" s="18">
        <v>22.292993630000002</v>
      </c>
      <c r="T425" s="18">
        <v>1.27388535</v>
      </c>
      <c r="U425" s="18"/>
      <c r="V425" s="18"/>
      <c r="W425" s="18"/>
      <c r="X425" s="18"/>
      <c r="Y425" s="18">
        <v>0</v>
      </c>
      <c r="Z425" s="18">
        <v>0</v>
      </c>
      <c r="AA425" s="18">
        <v>0</v>
      </c>
      <c r="AB425" s="18">
        <v>0</v>
      </c>
      <c r="AC425" s="18">
        <v>0</v>
      </c>
      <c r="AD425" s="18">
        <v>0</v>
      </c>
      <c r="AE425" s="18">
        <v>0</v>
      </c>
      <c r="AF425" s="18">
        <v>0</v>
      </c>
      <c r="AG425" s="18">
        <v>75</v>
      </c>
      <c r="AH425" s="18">
        <v>18.75</v>
      </c>
      <c r="AI425" s="18">
        <v>6.25</v>
      </c>
      <c r="AJ425" s="18">
        <v>0</v>
      </c>
      <c r="AK425" s="18">
        <v>0</v>
      </c>
      <c r="AL425" s="18">
        <v>0</v>
      </c>
      <c r="AM425" s="18">
        <v>0</v>
      </c>
      <c r="AN425" s="18">
        <v>0</v>
      </c>
      <c r="AO425" s="18">
        <v>52.083333330000002</v>
      </c>
      <c r="AP425" s="18">
        <v>39.583333330000002</v>
      </c>
      <c r="AQ425" s="18">
        <v>8.3333333330000006</v>
      </c>
      <c r="AR425" s="18">
        <v>0</v>
      </c>
      <c r="AS425" s="18">
        <v>0</v>
      </c>
      <c r="AT425" s="18">
        <v>0</v>
      </c>
      <c r="AU425" s="18">
        <v>0</v>
      </c>
      <c r="AV425" s="18">
        <v>0</v>
      </c>
      <c r="AW425" s="18">
        <v>0</v>
      </c>
      <c r="AX425" s="18">
        <v>0</v>
      </c>
      <c r="AY425" s="18">
        <v>0</v>
      </c>
      <c r="AZ425" s="18">
        <v>0</v>
      </c>
      <c r="BA425" s="18">
        <v>0</v>
      </c>
      <c r="BB425" s="18">
        <v>0</v>
      </c>
      <c r="BC425" s="18">
        <v>0</v>
      </c>
      <c r="BD425" s="18">
        <v>0</v>
      </c>
      <c r="BE425" s="18">
        <v>53.448275860000003</v>
      </c>
      <c r="BF425" s="18">
        <v>27.011494249999998</v>
      </c>
      <c r="BG425" s="18">
        <v>18.390804599999999</v>
      </c>
      <c r="BH425" s="18">
        <v>1.1494252869999999</v>
      </c>
      <c r="BI425" s="18">
        <v>0</v>
      </c>
      <c r="BJ425" s="18">
        <v>0</v>
      </c>
      <c r="BK425" s="18">
        <v>0</v>
      </c>
      <c r="BL425" s="18">
        <v>0</v>
      </c>
      <c r="BM425" s="18">
        <v>44.444444439999998</v>
      </c>
      <c r="BN425" s="18">
        <v>44.444444439999998</v>
      </c>
      <c r="BO425" s="18">
        <v>11.11111111</v>
      </c>
      <c r="BP425" s="18">
        <v>0</v>
      </c>
      <c r="BQ425" s="18">
        <v>50</v>
      </c>
      <c r="BR425" s="18">
        <v>33.333333330000002</v>
      </c>
      <c r="BS425" s="18">
        <v>0</v>
      </c>
      <c r="BT425" s="18">
        <v>16.666666670000001</v>
      </c>
      <c r="BU425" s="18"/>
      <c r="BV425" s="18"/>
      <c r="BW425" s="18"/>
      <c r="BX425" s="18"/>
      <c r="BY425" s="18">
        <v>10.09174312</v>
      </c>
      <c r="BZ425" s="18">
        <v>64.525993880000001</v>
      </c>
      <c r="CA425" s="18">
        <v>22.629969419999998</v>
      </c>
      <c r="CB425" s="18">
        <v>2.7522935780000002</v>
      </c>
      <c r="CC425" s="18">
        <v>0</v>
      </c>
      <c r="CD425" s="18">
        <v>66.666666669999998</v>
      </c>
      <c r="CE425" s="18">
        <v>22.222222219999999</v>
      </c>
      <c r="CF425" s="18">
        <v>11.11111111</v>
      </c>
      <c r="CG425" s="18">
        <v>0</v>
      </c>
      <c r="CH425" s="18">
        <v>0</v>
      </c>
      <c r="CI425" s="18">
        <v>0</v>
      </c>
      <c r="CJ425" s="18">
        <v>0</v>
      </c>
      <c r="CK425" s="18">
        <v>0</v>
      </c>
      <c r="CL425" s="18">
        <v>0</v>
      </c>
      <c r="CM425" s="18">
        <v>0</v>
      </c>
      <c r="CN425" s="18">
        <v>0</v>
      </c>
      <c r="CO425" s="18">
        <v>0</v>
      </c>
      <c r="CP425" s="18">
        <v>30.581039759999999</v>
      </c>
      <c r="CQ425" s="18">
        <v>45.565749240000002</v>
      </c>
      <c r="CR425" s="18">
        <v>22.018348620000001</v>
      </c>
      <c r="CS425" s="18">
        <v>1.8348623850000001</v>
      </c>
      <c r="CT425" s="18">
        <v>0</v>
      </c>
      <c r="CU425" s="18">
        <v>0</v>
      </c>
      <c r="CV425" s="18">
        <v>0</v>
      </c>
      <c r="CW425" s="18">
        <v>0</v>
      </c>
      <c r="CX425" s="18">
        <v>0</v>
      </c>
      <c r="CY425" s="18">
        <v>0</v>
      </c>
      <c r="CZ425" s="18">
        <v>0</v>
      </c>
      <c r="DA425" s="18">
        <v>0</v>
      </c>
      <c r="DB425" s="18">
        <v>0</v>
      </c>
      <c r="DC425" s="18">
        <v>0</v>
      </c>
      <c r="DD425" s="18">
        <v>0</v>
      </c>
      <c r="DE425" s="18">
        <v>0</v>
      </c>
      <c r="DF425" s="18">
        <v>0</v>
      </c>
      <c r="DG425" s="18">
        <v>0</v>
      </c>
      <c r="DH425" s="18">
        <v>0</v>
      </c>
      <c r="DI425" s="18">
        <v>0</v>
      </c>
      <c r="DJ425" s="18">
        <v>0</v>
      </c>
      <c r="DK425" s="18">
        <v>0</v>
      </c>
      <c r="DL425" s="18">
        <v>0</v>
      </c>
      <c r="DM425" s="18">
        <v>0</v>
      </c>
      <c r="DN425" s="18">
        <v>0</v>
      </c>
      <c r="DO425" s="18">
        <v>0</v>
      </c>
      <c r="DP425" s="18">
        <v>0</v>
      </c>
      <c r="DQ425" s="18">
        <v>0</v>
      </c>
      <c r="DR425" s="18">
        <v>0</v>
      </c>
      <c r="DS425" s="18">
        <v>0</v>
      </c>
      <c r="DT425" s="18">
        <v>0</v>
      </c>
      <c r="DU425" s="18">
        <v>0</v>
      </c>
      <c r="DV425" s="18">
        <v>0</v>
      </c>
      <c r="DW425" s="18">
        <v>0</v>
      </c>
      <c r="DX425" s="18">
        <v>0</v>
      </c>
      <c r="DY425" s="18">
        <v>0</v>
      </c>
      <c r="DZ425" s="18">
        <v>0</v>
      </c>
      <c r="EA425" s="18">
        <v>36.842105259999997</v>
      </c>
      <c r="EB425" s="18">
        <v>34.21052632</v>
      </c>
      <c r="EC425" s="18">
        <v>10.52631579</v>
      </c>
      <c r="ED425" s="18">
        <v>13.15789474</v>
      </c>
      <c r="EE425" s="18">
        <v>5.263157895</v>
      </c>
      <c r="EF425" s="18">
        <v>31.498470950000002</v>
      </c>
      <c r="EG425" s="18">
        <v>33.333333330000002</v>
      </c>
      <c r="EH425" s="18">
        <v>33.944954129999999</v>
      </c>
      <c r="EI425" s="18">
        <v>1.22324159</v>
      </c>
    </row>
    <row r="426" spans="1:139" x14ac:dyDescent="0.25">
      <c r="A426" s="16">
        <v>2021</v>
      </c>
      <c r="B426" s="10">
        <v>50</v>
      </c>
      <c r="C426" s="16" t="s">
        <v>140</v>
      </c>
      <c r="D426" s="10" t="s">
        <v>49</v>
      </c>
      <c r="E426" s="18">
        <v>60</v>
      </c>
      <c r="F426" s="18">
        <v>33.333333330000002</v>
      </c>
      <c r="G426" s="18">
        <v>6.6666666670000003</v>
      </c>
      <c r="H426" s="18">
        <v>0</v>
      </c>
      <c r="I426" s="18">
        <v>0</v>
      </c>
      <c r="J426" s="18">
        <v>0</v>
      </c>
      <c r="K426" s="18">
        <v>0</v>
      </c>
      <c r="L426" s="18">
        <v>0</v>
      </c>
      <c r="M426" s="18">
        <v>19.889502759999999</v>
      </c>
      <c r="N426" s="18">
        <v>35.911602209999998</v>
      </c>
      <c r="O426" s="18">
        <v>41.62062615</v>
      </c>
      <c r="P426" s="18">
        <v>2.5782688770000002</v>
      </c>
      <c r="Q426" s="18">
        <v>12.96296296</v>
      </c>
      <c r="R426" s="18">
        <v>42.777777780000001</v>
      </c>
      <c r="S426" s="18">
        <v>37.407407409999998</v>
      </c>
      <c r="T426" s="18">
        <v>6.8518518520000002</v>
      </c>
      <c r="U426" s="18"/>
      <c r="V426" s="18"/>
      <c r="W426" s="18"/>
      <c r="X426" s="18"/>
      <c r="Y426" s="18">
        <v>0</v>
      </c>
      <c r="Z426" s="18">
        <v>0</v>
      </c>
      <c r="AA426" s="18">
        <v>0</v>
      </c>
      <c r="AB426" s="18">
        <v>0</v>
      </c>
      <c r="AC426" s="18">
        <v>0</v>
      </c>
      <c r="AD426" s="18">
        <v>0</v>
      </c>
      <c r="AE426" s="18">
        <v>0</v>
      </c>
      <c r="AF426" s="18">
        <v>0</v>
      </c>
      <c r="AG426" s="18">
        <v>20.833333329999999</v>
      </c>
      <c r="AH426" s="18">
        <v>25</v>
      </c>
      <c r="AI426" s="18">
        <v>37.5</v>
      </c>
      <c r="AJ426" s="18">
        <v>16.666666670000001</v>
      </c>
      <c r="AK426" s="18">
        <v>0</v>
      </c>
      <c r="AL426" s="18">
        <v>0</v>
      </c>
      <c r="AM426" s="18">
        <v>0</v>
      </c>
      <c r="AN426" s="18">
        <v>0</v>
      </c>
      <c r="AO426" s="18">
        <v>0</v>
      </c>
      <c r="AP426" s="18">
        <v>0</v>
      </c>
      <c r="AQ426" s="18">
        <v>0</v>
      </c>
      <c r="AR426" s="18">
        <v>0</v>
      </c>
      <c r="AS426" s="18">
        <v>0</v>
      </c>
      <c r="AT426" s="18">
        <v>0</v>
      </c>
      <c r="AU426" s="18">
        <v>0</v>
      </c>
      <c r="AV426" s="18">
        <v>0</v>
      </c>
      <c r="AW426" s="18">
        <v>4.9586776859999997</v>
      </c>
      <c r="AX426" s="18">
        <v>31.40495868</v>
      </c>
      <c r="AY426" s="18">
        <v>50.413223139999999</v>
      </c>
      <c r="AZ426" s="18">
        <v>13.2231405</v>
      </c>
      <c r="BA426" s="18">
        <v>28.571428569999998</v>
      </c>
      <c r="BB426" s="18">
        <v>39.285714290000001</v>
      </c>
      <c r="BC426" s="18">
        <v>28.571428569999998</v>
      </c>
      <c r="BD426" s="18">
        <v>3.5714285710000002</v>
      </c>
      <c r="BE426" s="18">
        <v>0</v>
      </c>
      <c r="BF426" s="18">
        <v>0</v>
      </c>
      <c r="BG426" s="18">
        <v>0</v>
      </c>
      <c r="BH426" s="18">
        <v>0</v>
      </c>
      <c r="BI426" s="18">
        <v>0</v>
      </c>
      <c r="BJ426" s="18">
        <v>0</v>
      </c>
      <c r="BK426" s="18">
        <v>0</v>
      </c>
      <c r="BL426" s="18">
        <v>0</v>
      </c>
      <c r="BM426" s="18">
        <v>23.728813559999999</v>
      </c>
      <c r="BN426" s="18">
        <v>37.288135590000003</v>
      </c>
      <c r="BO426" s="18">
        <v>35.593220340000002</v>
      </c>
      <c r="BP426" s="18">
        <v>3.3898305080000002</v>
      </c>
      <c r="BQ426" s="18">
        <v>18.75</v>
      </c>
      <c r="BR426" s="18">
        <v>28.125</v>
      </c>
      <c r="BS426" s="18">
        <v>35.9375</v>
      </c>
      <c r="BT426" s="18">
        <v>17.1875</v>
      </c>
      <c r="BU426" s="18"/>
      <c r="BV426" s="18"/>
      <c r="BW426" s="18"/>
      <c r="BX426" s="18"/>
      <c r="BY426" s="18">
        <v>4.7882136280000003</v>
      </c>
      <c r="BZ426" s="18">
        <v>59.300184160000001</v>
      </c>
      <c r="CA426" s="18">
        <v>30.20257827</v>
      </c>
      <c r="CB426" s="18">
        <v>5.7090239409999999</v>
      </c>
      <c r="CC426" s="18">
        <v>0</v>
      </c>
      <c r="CD426" s="18">
        <v>0</v>
      </c>
      <c r="CE426" s="18">
        <v>0</v>
      </c>
      <c r="CF426" s="18">
        <v>0</v>
      </c>
      <c r="CG426" s="18">
        <v>0</v>
      </c>
      <c r="CH426" s="18">
        <v>0</v>
      </c>
      <c r="CI426" s="18">
        <v>0</v>
      </c>
      <c r="CJ426" s="18">
        <v>0</v>
      </c>
      <c r="CK426" s="18">
        <v>0</v>
      </c>
      <c r="CL426" s="18">
        <v>0</v>
      </c>
      <c r="CM426" s="18">
        <v>0</v>
      </c>
      <c r="CN426" s="18">
        <v>0</v>
      </c>
      <c r="CO426" s="18">
        <v>0</v>
      </c>
      <c r="CP426" s="18">
        <v>15.469613259999999</v>
      </c>
      <c r="CQ426" s="18">
        <v>42.725598529999999</v>
      </c>
      <c r="CR426" s="18">
        <v>39.59484346</v>
      </c>
      <c r="CS426" s="18">
        <v>2.2099447510000001</v>
      </c>
      <c r="CT426" s="18">
        <v>24.242424239999998</v>
      </c>
      <c r="CU426" s="18">
        <v>27.272727270000001</v>
      </c>
      <c r="CV426" s="18">
        <v>39.39393939</v>
      </c>
      <c r="CW426" s="18">
        <v>9.0909090910000003</v>
      </c>
      <c r="CX426" s="18">
        <v>0</v>
      </c>
      <c r="CY426" s="18">
        <v>0</v>
      </c>
      <c r="CZ426" s="18">
        <v>0</v>
      </c>
      <c r="DA426" s="18">
        <v>0</v>
      </c>
      <c r="DB426" s="18">
        <v>16.666666670000001</v>
      </c>
      <c r="DC426" s="18">
        <v>33.333333330000002</v>
      </c>
      <c r="DD426" s="18">
        <v>50</v>
      </c>
      <c r="DE426" s="18">
        <v>0</v>
      </c>
      <c r="DF426" s="18">
        <v>0</v>
      </c>
      <c r="DG426" s="18">
        <v>75</v>
      </c>
      <c r="DH426" s="18">
        <v>25</v>
      </c>
      <c r="DI426" s="18">
        <v>0</v>
      </c>
      <c r="DJ426" s="18">
        <v>0</v>
      </c>
      <c r="DK426" s="18">
        <v>0</v>
      </c>
      <c r="DL426" s="18">
        <v>0</v>
      </c>
      <c r="DM426" s="18">
        <v>0</v>
      </c>
      <c r="DN426" s="18">
        <v>21.428571430000002</v>
      </c>
      <c r="DO426" s="18">
        <v>23.809523810000002</v>
      </c>
      <c r="DP426" s="18">
        <v>52.380952379999997</v>
      </c>
      <c r="DQ426" s="18">
        <v>2.3809523810000002</v>
      </c>
      <c r="DR426" s="18">
        <v>10</v>
      </c>
      <c r="DS426" s="18">
        <v>27.5</v>
      </c>
      <c r="DT426" s="18">
        <v>55</v>
      </c>
      <c r="DU426" s="18">
        <v>7.5</v>
      </c>
      <c r="DV426" s="18">
        <v>19.047619050000002</v>
      </c>
      <c r="DW426" s="18">
        <v>31.74603175</v>
      </c>
      <c r="DX426" s="18">
        <v>46.031746030000001</v>
      </c>
      <c r="DY426" s="18">
        <v>3.1746031750000001</v>
      </c>
      <c r="DZ426" s="18">
        <v>0</v>
      </c>
      <c r="EA426" s="18">
        <v>0</v>
      </c>
      <c r="EB426" s="18">
        <v>0</v>
      </c>
      <c r="EC426" s="18">
        <v>0</v>
      </c>
      <c r="ED426" s="18">
        <v>0</v>
      </c>
      <c r="EE426" s="18">
        <v>0</v>
      </c>
      <c r="EF426" s="18">
        <v>17.863720069999999</v>
      </c>
      <c r="EG426" s="18">
        <v>34.62246777</v>
      </c>
      <c r="EH426" s="18">
        <v>45.672191529999999</v>
      </c>
      <c r="EI426" s="18">
        <v>1.8416206260000001</v>
      </c>
    </row>
    <row r="427" spans="1:139" x14ac:dyDescent="0.25">
      <c r="A427" s="16">
        <v>2021</v>
      </c>
      <c r="B427" s="10">
        <v>52</v>
      </c>
      <c r="C427" s="16" t="s">
        <v>163</v>
      </c>
      <c r="D427" s="10" t="s">
        <v>47</v>
      </c>
      <c r="E427" s="18">
        <v>76.470588239999998</v>
      </c>
      <c r="F427" s="18">
        <v>19.117647059999999</v>
      </c>
      <c r="G427" s="18">
        <v>4.4117647059999996</v>
      </c>
      <c r="H427" s="18">
        <v>0</v>
      </c>
      <c r="I427" s="18">
        <v>25.352112680000001</v>
      </c>
      <c r="J427" s="18">
        <v>47.887323940000002</v>
      </c>
      <c r="K427" s="18">
        <v>23.943661970000001</v>
      </c>
      <c r="L427" s="18">
        <v>2.8169014080000001</v>
      </c>
      <c r="M427" s="18">
        <v>32.851101710000002</v>
      </c>
      <c r="N427" s="18">
        <v>36.278655690000001</v>
      </c>
      <c r="O427" s="18">
        <v>29.245492989999999</v>
      </c>
      <c r="P427" s="18">
        <v>1.6247496109999999</v>
      </c>
      <c r="Q427" s="18">
        <v>19.58715596</v>
      </c>
      <c r="R427" s="18">
        <v>42.545871560000002</v>
      </c>
      <c r="S427" s="18">
        <v>33.899082569999997</v>
      </c>
      <c r="T427" s="18">
        <v>3.9678899080000001</v>
      </c>
      <c r="U427" s="18"/>
      <c r="V427" s="18"/>
      <c r="W427" s="18"/>
      <c r="X427" s="18"/>
      <c r="Y427" s="18">
        <v>38.356164380000003</v>
      </c>
      <c r="Z427" s="18">
        <v>32.191780819999998</v>
      </c>
      <c r="AA427" s="18">
        <v>24.657534250000001</v>
      </c>
      <c r="AB427" s="18">
        <v>4.7945205480000004</v>
      </c>
      <c r="AC427" s="18">
        <v>0</v>
      </c>
      <c r="AD427" s="18">
        <v>0</v>
      </c>
      <c r="AE427" s="18">
        <v>0</v>
      </c>
      <c r="AF427" s="18">
        <v>0</v>
      </c>
      <c r="AG427" s="18">
        <v>58.974358969999997</v>
      </c>
      <c r="AH427" s="18">
        <v>24.358974360000001</v>
      </c>
      <c r="AI427" s="18">
        <v>14.1025641</v>
      </c>
      <c r="AJ427" s="18">
        <v>2.5641025640000001</v>
      </c>
      <c r="AK427" s="18">
        <v>53.703703699999998</v>
      </c>
      <c r="AL427" s="18">
        <v>40.74074074</v>
      </c>
      <c r="AM427" s="18">
        <v>5.5555555559999998</v>
      </c>
      <c r="AN427" s="18">
        <v>0</v>
      </c>
      <c r="AO427" s="18">
        <v>0</v>
      </c>
      <c r="AP427" s="18">
        <v>0</v>
      </c>
      <c r="AQ427" s="18">
        <v>0</v>
      </c>
      <c r="AR427" s="18">
        <v>0</v>
      </c>
      <c r="AS427" s="18">
        <v>40.497737559999997</v>
      </c>
      <c r="AT427" s="18">
        <v>35.067873300000002</v>
      </c>
      <c r="AU427" s="18">
        <v>22.171945699999998</v>
      </c>
      <c r="AV427" s="18">
        <v>2.2624434390000001</v>
      </c>
      <c r="AW427" s="18">
        <v>34.296028880000001</v>
      </c>
      <c r="AX427" s="18">
        <v>31.768953069999998</v>
      </c>
      <c r="AY427" s="18">
        <v>30.32490975</v>
      </c>
      <c r="AZ427" s="18">
        <v>3.6101083030000001</v>
      </c>
      <c r="BA427" s="18">
        <v>37.254901959999998</v>
      </c>
      <c r="BB427" s="18">
        <v>31.372549020000001</v>
      </c>
      <c r="BC427" s="18">
        <v>29.41176471</v>
      </c>
      <c r="BD427" s="18">
        <v>1.9607843140000001</v>
      </c>
      <c r="BE427" s="18">
        <v>50.625</v>
      </c>
      <c r="BF427" s="18">
        <v>26.5625</v>
      </c>
      <c r="BG427" s="18">
        <v>21.5625</v>
      </c>
      <c r="BH427" s="18">
        <v>1.25</v>
      </c>
      <c r="BI427" s="18">
        <v>0</v>
      </c>
      <c r="BJ427" s="18">
        <v>0</v>
      </c>
      <c r="BK427" s="18">
        <v>0</v>
      </c>
      <c r="BL427" s="18">
        <v>0</v>
      </c>
      <c r="BM427" s="18">
        <v>52.380952379999997</v>
      </c>
      <c r="BN427" s="18">
        <v>31.547619050000002</v>
      </c>
      <c r="BO427" s="18">
        <v>14.88095238</v>
      </c>
      <c r="BP427" s="18">
        <v>1.19047619</v>
      </c>
      <c r="BQ427" s="18">
        <v>38.888888889999997</v>
      </c>
      <c r="BR427" s="18">
        <v>27.35042735</v>
      </c>
      <c r="BS427" s="18">
        <v>28.205128210000002</v>
      </c>
      <c r="BT427" s="18">
        <v>5.5555555559999998</v>
      </c>
      <c r="BU427" s="18"/>
      <c r="BV427" s="18"/>
      <c r="BW427" s="18"/>
      <c r="BX427" s="18"/>
      <c r="BY427" s="18">
        <v>11.083908299999999</v>
      </c>
      <c r="BZ427" s="18">
        <v>68.684620519999996</v>
      </c>
      <c r="CA427" s="18">
        <v>17.0042288</v>
      </c>
      <c r="CB427" s="18">
        <v>3.2272423770000001</v>
      </c>
      <c r="CC427" s="18">
        <v>0</v>
      </c>
      <c r="CD427" s="18">
        <v>56.73076923</v>
      </c>
      <c r="CE427" s="18">
        <v>24.03846154</v>
      </c>
      <c r="CF427" s="18">
        <v>17.30769231</v>
      </c>
      <c r="CG427" s="18">
        <v>1.923076923</v>
      </c>
      <c r="CH427" s="18">
        <v>39.705882350000003</v>
      </c>
      <c r="CI427" s="18">
        <v>33.823529409999999</v>
      </c>
      <c r="CJ427" s="18">
        <v>26.470588240000001</v>
      </c>
      <c r="CK427" s="18">
        <v>0</v>
      </c>
      <c r="CL427" s="18">
        <v>0</v>
      </c>
      <c r="CM427" s="18">
        <v>0</v>
      </c>
      <c r="CN427" s="18">
        <v>0</v>
      </c>
      <c r="CO427" s="18">
        <v>0</v>
      </c>
      <c r="CP427" s="18">
        <v>26.307589579999998</v>
      </c>
      <c r="CQ427" s="18">
        <v>41.97640775</v>
      </c>
      <c r="CR427" s="18">
        <v>30.068996219999999</v>
      </c>
      <c r="CS427" s="18">
        <v>1.647006454</v>
      </c>
      <c r="CT427" s="18">
        <v>9.5238095240000007</v>
      </c>
      <c r="CU427" s="18">
        <v>33.333333330000002</v>
      </c>
      <c r="CV427" s="18">
        <v>33.333333330000002</v>
      </c>
      <c r="CW427" s="18">
        <v>23.809523810000002</v>
      </c>
      <c r="CX427" s="18">
        <v>0</v>
      </c>
      <c r="CY427" s="18">
        <v>0</v>
      </c>
      <c r="CZ427" s="18">
        <v>0</v>
      </c>
      <c r="DA427" s="18">
        <v>0</v>
      </c>
      <c r="DB427" s="18">
        <v>48.214285709999999</v>
      </c>
      <c r="DC427" s="18">
        <v>33.928571429999998</v>
      </c>
      <c r="DD427" s="18">
        <v>15.17857143</v>
      </c>
      <c r="DE427" s="18">
        <v>2.6785714289999998</v>
      </c>
      <c r="DF427" s="18">
        <v>0</v>
      </c>
      <c r="DG427" s="18">
        <v>0</v>
      </c>
      <c r="DH427" s="18">
        <v>0</v>
      </c>
      <c r="DI427" s="18">
        <v>0</v>
      </c>
      <c r="DJ427" s="18">
        <v>50</v>
      </c>
      <c r="DK427" s="18">
        <v>20.833333329999999</v>
      </c>
      <c r="DL427" s="18">
        <v>29.166666670000001</v>
      </c>
      <c r="DM427" s="18">
        <v>0</v>
      </c>
      <c r="DN427" s="18">
        <v>20</v>
      </c>
      <c r="DO427" s="18">
        <v>45</v>
      </c>
      <c r="DP427" s="18">
        <v>30</v>
      </c>
      <c r="DQ427" s="18">
        <v>5</v>
      </c>
      <c r="DR427" s="18">
        <v>30.434782609999999</v>
      </c>
      <c r="DS427" s="18">
        <v>47.826086959999998</v>
      </c>
      <c r="DT427" s="18">
        <v>21.739130429999999</v>
      </c>
      <c r="DU427" s="18">
        <v>0</v>
      </c>
      <c r="DV427" s="18">
        <v>40.39735099</v>
      </c>
      <c r="DW427" s="18">
        <v>32.450331130000002</v>
      </c>
      <c r="DX427" s="18">
        <v>27.152317879999998</v>
      </c>
      <c r="DY427" s="18">
        <v>0</v>
      </c>
      <c r="DZ427" s="18">
        <v>0</v>
      </c>
      <c r="EA427" s="18">
        <v>23.61111111</v>
      </c>
      <c r="EB427" s="18">
        <v>36.111111110000003</v>
      </c>
      <c r="EC427" s="18">
        <v>9.7222222219999992</v>
      </c>
      <c r="ED427" s="18">
        <v>20.833333329999999</v>
      </c>
      <c r="EE427" s="18">
        <v>9.7222222219999992</v>
      </c>
      <c r="EF427" s="18">
        <v>29.04518139</v>
      </c>
      <c r="EG427" s="18">
        <v>35.010015580000001</v>
      </c>
      <c r="EH427" s="18">
        <v>33.674604940000002</v>
      </c>
      <c r="EI427" s="18">
        <v>2.2701980860000002</v>
      </c>
    </row>
    <row r="428" spans="1:139" x14ac:dyDescent="0.25">
      <c r="A428" s="16">
        <v>2021</v>
      </c>
      <c r="B428" s="10">
        <v>52</v>
      </c>
      <c r="C428" s="16" t="s">
        <v>163</v>
      </c>
      <c r="D428" s="10" t="s">
        <v>48</v>
      </c>
      <c r="E428" s="18">
        <v>0</v>
      </c>
      <c r="F428" s="18">
        <v>0</v>
      </c>
      <c r="G428" s="18">
        <v>0</v>
      </c>
      <c r="H428" s="18">
        <v>0</v>
      </c>
      <c r="I428" s="18">
        <v>25.352112680000001</v>
      </c>
      <c r="J428" s="18">
        <v>47.887323940000002</v>
      </c>
      <c r="K428" s="18">
        <v>23.943661970000001</v>
      </c>
      <c r="L428" s="18">
        <v>2.8169014080000001</v>
      </c>
      <c r="M428" s="18">
        <v>37.865353040000002</v>
      </c>
      <c r="N428" s="18">
        <v>37.931034480000001</v>
      </c>
      <c r="O428" s="18">
        <v>23.152709359999999</v>
      </c>
      <c r="P428" s="18">
        <v>1.0509031200000001</v>
      </c>
      <c r="Q428" s="18">
        <v>21.188455009999998</v>
      </c>
      <c r="R428" s="18">
        <v>44.312393890000003</v>
      </c>
      <c r="S428" s="18">
        <v>31.23938879</v>
      </c>
      <c r="T428" s="18">
        <v>3.2597623090000001</v>
      </c>
      <c r="U428" s="18"/>
      <c r="V428" s="18"/>
      <c r="W428" s="18"/>
      <c r="X428" s="18"/>
      <c r="Y428" s="18">
        <v>58.730158729999999</v>
      </c>
      <c r="Z428" s="18">
        <v>26.984126979999999</v>
      </c>
      <c r="AA428" s="18">
        <v>14.28571429</v>
      </c>
      <c r="AB428" s="18">
        <v>0</v>
      </c>
      <c r="AC428" s="18">
        <v>0</v>
      </c>
      <c r="AD428" s="18">
        <v>0</v>
      </c>
      <c r="AE428" s="18">
        <v>0</v>
      </c>
      <c r="AF428" s="18">
        <v>0</v>
      </c>
      <c r="AG428" s="18">
        <v>76.92307692</v>
      </c>
      <c r="AH428" s="18">
        <v>17.948717949999999</v>
      </c>
      <c r="AI428" s="18">
        <v>5.1282051280000003</v>
      </c>
      <c r="AJ428" s="18">
        <v>0</v>
      </c>
      <c r="AK428" s="18">
        <v>53.703703699999998</v>
      </c>
      <c r="AL428" s="18">
        <v>40.74074074</v>
      </c>
      <c r="AM428" s="18">
        <v>5.5555555559999998</v>
      </c>
      <c r="AN428" s="18">
        <v>0</v>
      </c>
      <c r="AO428" s="18">
        <v>0</v>
      </c>
      <c r="AP428" s="18">
        <v>0</v>
      </c>
      <c r="AQ428" s="18">
        <v>0</v>
      </c>
      <c r="AR428" s="18">
        <v>0</v>
      </c>
      <c r="AS428" s="18">
        <v>41.530054640000003</v>
      </c>
      <c r="AT428" s="18">
        <v>38.797814209999999</v>
      </c>
      <c r="AU428" s="18">
        <v>18.032786890000001</v>
      </c>
      <c r="AV428" s="18">
        <v>1.6393442620000001</v>
      </c>
      <c r="AW428" s="18">
        <v>39.912280699999997</v>
      </c>
      <c r="AX428" s="18">
        <v>34.21052632</v>
      </c>
      <c r="AY428" s="18">
        <v>24.12280702</v>
      </c>
      <c r="AZ428" s="18">
        <v>1.754385965</v>
      </c>
      <c r="BA428" s="18">
        <v>0</v>
      </c>
      <c r="BB428" s="18">
        <v>0</v>
      </c>
      <c r="BC428" s="18">
        <v>0</v>
      </c>
      <c r="BD428" s="18">
        <v>0</v>
      </c>
      <c r="BE428" s="18">
        <v>55.092592590000002</v>
      </c>
      <c r="BF428" s="18">
        <v>25.462962959999999</v>
      </c>
      <c r="BG428" s="18">
        <v>18.055555559999998</v>
      </c>
      <c r="BH428" s="18">
        <v>1.388888889</v>
      </c>
      <c r="BI428" s="18">
        <v>0</v>
      </c>
      <c r="BJ428" s="18">
        <v>0</v>
      </c>
      <c r="BK428" s="18">
        <v>0</v>
      </c>
      <c r="BL428" s="18">
        <v>0</v>
      </c>
      <c r="BM428" s="18">
        <v>54.312354310000003</v>
      </c>
      <c r="BN428" s="18">
        <v>30.536130539999998</v>
      </c>
      <c r="BO428" s="18">
        <v>14.21911422</v>
      </c>
      <c r="BP428" s="18">
        <v>0.93240093199999996</v>
      </c>
      <c r="BQ428" s="18">
        <v>41.428571429999998</v>
      </c>
      <c r="BR428" s="18">
        <v>29.047619050000002</v>
      </c>
      <c r="BS428" s="18">
        <v>25.714285709999999</v>
      </c>
      <c r="BT428" s="18">
        <v>3.80952381</v>
      </c>
      <c r="BU428" s="18"/>
      <c r="BV428" s="18"/>
      <c r="BW428" s="18"/>
      <c r="BX428" s="18"/>
      <c r="BY428" s="18">
        <v>12.151067319999999</v>
      </c>
      <c r="BZ428" s="18">
        <v>71.362889980000006</v>
      </c>
      <c r="CA428" s="18">
        <v>14.90968801</v>
      </c>
      <c r="CB428" s="18">
        <v>1.5763546799999999</v>
      </c>
      <c r="CC428" s="18">
        <v>0</v>
      </c>
      <c r="CD428" s="18">
        <v>60</v>
      </c>
      <c r="CE428" s="18">
        <v>25</v>
      </c>
      <c r="CF428" s="18">
        <v>15</v>
      </c>
      <c r="CG428" s="18">
        <v>0</v>
      </c>
      <c r="CH428" s="18">
        <v>52.631578949999998</v>
      </c>
      <c r="CI428" s="18">
        <v>42.10526316</v>
      </c>
      <c r="CJ428" s="18">
        <v>5.263157895</v>
      </c>
      <c r="CK428" s="18">
        <v>0</v>
      </c>
      <c r="CL428" s="18">
        <v>0</v>
      </c>
      <c r="CM428" s="18">
        <v>0</v>
      </c>
      <c r="CN428" s="18">
        <v>0</v>
      </c>
      <c r="CO428" s="18">
        <v>0</v>
      </c>
      <c r="CP428" s="18">
        <v>31.49425287</v>
      </c>
      <c r="CQ428" s="18">
        <v>44.334975370000002</v>
      </c>
      <c r="CR428" s="18">
        <v>23.218390800000002</v>
      </c>
      <c r="CS428" s="18">
        <v>0.95238095199999995</v>
      </c>
      <c r="CT428" s="18">
        <v>0</v>
      </c>
      <c r="CU428" s="18">
        <v>0</v>
      </c>
      <c r="CV428" s="18">
        <v>0</v>
      </c>
      <c r="CW428" s="18">
        <v>0</v>
      </c>
      <c r="CX428" s="18">
        <v>0</v>
      </c>
      <c r="CY428" s="18">
        <v>0</v>
      </c>
      <c r="CZ428" s="18">
        <v>0</v>
      </c>
      <c r="DA428" s="18">
        <v>0</v>
      </c>
      <c r="DB428" s="18">
        <v>50</v>
      </c>
      <c r="DC428" s="18">
        <v>33.962264150000003</v>
      </c>
      <c r="DD428" s="18">
        <v>14.150943399999999</v>
      </c>
      <c r="DE428" s="18">
        <v>1.886792453</v>
      </c>
      <c r="DF428" s="18">
        <v>0</v>
      </c>
      <c r="DG428" s="18">
        <v>0</v>
      </c>
      <c r="DH428" s="18">
        <v>0</v>
      </c>
      <c r="DI428" s="18">
        <v>0</v>
      </c>
      <c r="DJ428" s="18">
        <v>80</v>
      </c>
      <c r="DK428" s="18">
        <v>20</v>
      </c>
      <c r="DL428" s="18">
        <v>0</v>
      </c>
      <c r="DM428" s="18">
        <v>0</v>
      </c>
      <c r="DN428" s="18">
        <v>0</v>
      </c>
      <c r="DO428" s="18">
        <v>0</v>
      </c>
      <c r="DP428" s="18">
        <v>0</v>
      </c>
      <c r="DQ428" s="18">
        <v>0</v>
      </c>
      <c r="DR428" s="18">
        <v>0</v>
      </c>
      <c r="DS428" s="18">
        <v>0</v>
      </c>
      <c r="DT428" s="18">
        <v>0</v>
      </c>
      <c r="DU428" s="18">
        <v>0</v>
      </c>
      <c r="DV428" s="18">
        <v>40.39735099</v>
      </c>
      <c r="DW428" s="18">
        <v>32.450331130000002</v>
      </c>
      <c r="DX428" s="18">
        <v>27.152317879999998</v>
      </c>
      <c r="DY428" s="18">
        <v>0</v>
      </c>
      <c r="DZ428" s="18">
        <v>0</v>
      </c>
      <c r="EA428" s="18">
        <v>25</v>
      </c>
      <c r="EB428" s="18">
        <v>35.416666669999998</v>
      </c>
      <c r="EC428" s="18">
        <v>12.5</v>
      </c>
      <c r="ED428" s="18">
        <v>16.666666670000001</v>
      </c>
      <c r="EE428" s="18">
        <v>10.41666667</v>
      </c>
      <c r="EF428" s="18">
        <v>33.694581280000001</v>
      </c>
      <c r="EG428" s="18">
        <v>37.142857139999997</v>
      </c>
      <c r="EH428" s="18">
        <v>28.1773399</v>
      </c>
      <c r="EI428" s="18">
        <v>0.98522167500000002</v>
      </c>
    </row>
    <row r="429" spans="1:139" x14ac:dyDescent="0.25">
      <c r="A429" s="16">
        <v>2021</v>
      </c>
      <c r="B429" s="10">
        <v>52</v>
      </c>
      <c r="C429" s="16" t="s">
        <v>163</v>
      </c>
      <c r="D429" s="10" t="s">
        <v>49</v>
      </c>
      <c r="E429" s="18">
        <v>76.470588239999998</v>
      </c>
      <c r="F429" s="18">
        <v>19.117647059999999</v>
      </c>
      <c r="G429" s="18">
        <v>4.4117647059999996</v>
      </c>
      <c r="H429" s="18">
        <v>0</v>
      </c>
      <c r="I429" s="18">
        <v>0</v>
      </c>
      <c r="J429" s="18">
        <v>0</v>
      </c>
      <c r="K429" s="18">
        <v>0</v>
      </c>
      <c r="L429" s="18">
        <v>0</v>
      </c>
      <c r="M429" s="18">
        <v>22.306629829999999</v>
      </c>
      <c r="N429" s="18">
        <v>32.803867400000001</v>
      </c>
      <c r="O429" s="18">
        <v>42.058011049999998</v>
      </c>
      <c r="P429" s="18">
        <v>2.8314917130000001</v>
      </c>
      <c r="Q429" s="18">
        <v>16.25441696</v>
      </c>
      <c r="R429" s="18">
        <v>38.869257949999998</v>
      </c>
      <c r="S429" s="18">
        <v>39.434628979999999</v>
      </c>
      <c r="T429" s="18">
        <v>5.4416961129999999</v>
      </c>
      <c r="U429" s="18"/>
      <c r="V429" s="18"/>
      <c r="W429" s="18"/>
      <c r="X429" s="18"/>
      <c r="Y429" s="18">
        <v>22.891566269999998</v>
      </c>
      <c r="Z429" s="18">
        <v>36.14457831</v>
      </c>
      <c r="AA429" s="18">
        <v>32.530120480000001</v>
      </c>
      <c r="AB429" s="18">
        <v>8.4337349400000008</v>
      </c>
      <c r="AC429" s="18">
        <v>0</v>
      </c>
      <c r="AD429" s="18">
        <v>0</v>
      </c>
      <c r="AE429" s="18">
        <v>0</v>
      </c>
      <c r="AF429" s="18">
        <v>0</v>
      </c>
      <c r="AG429" s="18">
        <v>41.025641030000003</v>
      </c>
      <c r="AH429" s="18">
        <v>30.76923077</v>
      </c>
      <c r="AI429" s="18">
        <v>23.07692308</v>
      </c>
      <c r="AJ429" s="18">
        <v>5.1282051280000003</v>
      </c>
      <c r="AK429" s="18">
        <v>0</v>
      </c>
      <c r="AL429" s="18">
        <v>0</v>
      </c>
      <c r="AM429" s="18">
        <v>0</v>
      </c>
      <c r="AN429" s="18">
        <v>0</v>
      </c>
      <c r="AO429" s="18">
        <v>0</v>
      </c>
      <c r="AP429" s="18">
        <v>0</v>
      </c>
      <c r="AQ429" s="18">
        <v>0</v>
      </c>
      <c r="AR429" s="18">
        <v>0</v>
      </c>
      <c r="AS429" s="18">
        <v>39.768339769999997</v>
      </c>
      <c r="AT429" s="18">
        <v>32.432432429999999</v>
      </c>
      <c r="AU429" s="18">
        <v>25.096525100000001</v>
      </c>
      <c r="AV429" s="18">
        <v>2.7027027029999999</v>
      </c>
      <c r="AW429" s="18">
        <v>8.1632653059999996</v>
      </c>
      <c r="AX429" s="18">
        <v>20.408163269999999</v>
      </c>
      <c r="AY429" s="18">
        <v>59.183673470000002</v>
      </c>
      <c r="AZ429" s="18">
        <v>12.244897959999999</v>
      </c>
      <c r="BA429" s="18">
        <v>37.254901959999998</v>
      </c>
      <c r="BB429" s="18">
        <v>31.372549020000001</v>
      </c>
      <c r="BC429" s="18">
        <v>29.41176471</v>
      </c>
      <c r="BD429" s="18">
        <v>1.9607843140000001</v>
      </c>
      <c r="BE429" s="18">
        <v>41.34615385</v>
      </c>
      <c r="BF429" s="18">
        <v>28.84615385</v>
      </c>
      <c r="BG429" s="18">
        <v>28.84615385</v>
      </c>
      <c r="BH429" s="18">
        <v>0.96153846200000004</v>
      </c>
      <c r="BI429" s="18">
        <v>0</v>
      </c>
      <c r="BJ429" s="18">
        <v>0</v>
      </c>
      <c r="BK429" s="18">
        <v>0</v>
      </c>
      <c r="BL429" s="18">
        <v>0</v>
      </c>
      <c r="BM429" s="18">
        <v>41.333333330000002</v>
      </c>
      <c r="BN429" s="18">
        <v>37.333333330000002</v>
      </c>
      <c r="BO429" s="18">
        <v>18.666666670000001</v>
      </c>
      <c r="BP429" s="18">
        <v>2.6666666669999999</v>
      </c>
      <c r="BQ429" s="18">
        <v>16.666666670000001</v>
      </c>
      <c r="BR429" s="18">
        <v>12.5</v>
      </c>
      <c r="BS429" s="18">
        <v>50</v>
      </c>
      <c r="BT429" s="18">
        <v>20.833333329999999</v>
      </c>
      <c r="BU429" s="18"/>
      <c r="BV429" s="18"/>
      <c r="BW429" s="18"/>
      <c r="BX429" s="18"/>
      <c r="BY429" s="18">
        <v>8.8397790060000005</v>
      </c>
      <c r="BZ429" s="18">
        <v>63.052486190000003</v>
      </c>
      <c r="CA429" s="18">
        <v>21.408839780000001</v>
      </c>
      <c r="CB429" s="18">
        <v>6.6988950279999999</v>
      </c>
      <c r="CC429" s="18">
        <v>0</v>
      </c>
      <c r="CD429" s="18">
        <v>45.833333330000002</v>
      </c>
      <c r="CE429" s="18">
        <v>20.833333329999999</v>
      </c>
      <c r="CF429" s="18">
        <v>25</v>
      </c>
      <c r="CG429" s="18">
        <v>8.3333333330000006</v>
      </c>
      <c r="CH429" s="18">
        <v>34.693877550000003</v>
      </c>
      <c r="CI429" s="18">
        <v>30.6122449</v>
      </c>
      <c r="CJ429" s="18">
        <v>34.693877550000003</v>
      </c>
      <c r="CK429" s="18">
        <v>0</v>
      </c>
      <c r="CL429" s="18">
        <v>0</v>
      </c>
      <c r="CM429" s="18">
        <v>0</v>
      </c>
      <c r="CN429" s="18">
        <v>0</v>
      </c>
      <c r="CO429" s="18">
        <v>0</v>
      </c>
      <c r="CP429" s="18">
        <v>15.400552490000001</v>
      </c>
      <c r="CQ429" s="18">
        <v>37.016574589999998</v>
      </c>
      <c r="CR429" s="18">
        <v>44.475138119999997</v>
      </c>
      <c r="CS429" s="18">
        <v>3.1077348069999999</v>
      </c>
      <c r="CT429" s="18">
        <v>9.5238095240000007</v>
      </c>
      <c r="CU429" s="18">
        <v>33.333333330000002</v>
      </c>
      <c r="CV429" s="18">
        <v>33.333333330000002</v>
      </c>
      <c r="CW429" s="18">
        <v>23.809523810000002</v>
      </c>
      <c r="CX429" s="18">
        <v>0</v>
      </c>
      <c r="CY429" s="18">
        <v>0</v>
      </c>
      <c r="CZ429" s="18">
        <v>0</v>
      </c>
      <c r="DA429" s="18">
        <v>0</v>
      </c>
      <c r="DB429" s="18">
        <v>16.666666670000001</v>
      </c>
      <c r="DC429" s="18">
        <v>33.333333330000002</v>
      </c>
      <c r="DD429" s="18">
        <v>33.333333330000002</v>
      </c>
      <c r="DE429" s="18">
        <v>16.666666670000001</v>
      </c>
      <c r="DF429" s="18">
        <v>0</v>
      </c>
      <c r="DG429" s="18">
        <v>0</v>
      </c>
      <c r="DH429" s="18">
        <v>0</v>
      </c>
      <c r="DI429" s="18">
        <v>0</v>
      </c>
      <c r="DJ429" s="18">
        <v>0</v>
      </c>
      <c r="DK429" s="18">
        <v>22.222222219999999</v>
      </c>
      <c r="DL429" s="18">
        <v>77.777777779999994</v>
      </c>
      <c r="DM429" s="18">
        <v>0</v>
      </c>
      <c r="DN429" s="18">
        <v>20</v>
      </c>
      <c r="DO429" s="18">
        <v>45</v>
      </c>
      <c r="DP429" s="18">
        <v>30</v>
      </c>
      <c r="DQ429" s="18">
        <v>5</v>
      </c>
      <c r="DR429" s="18">
        <v>30.434782609999999</v>
      </c>
      <c r="DS429" s="18">
        <v>47.826086959999998</v>
      </c>
      <c r="DT429" s="18">
        <v>21.739130429999999</v>
      </c>
      <c r="DU429" s="18">
        <v>0</v>
      </c>
      <c r="DV429" s="18">
        <v>0</v>
      </c>
      <c r="DW429" s="18">
        <v>0</v>
      </c>
      <c r="DX429" s="18">
        <v>0</v>
      </c>
      <c r="DY429" s="18">
        <v>0</v>
      </c>
      <c r="DZ429" s="18">
        <v>0</v>
      </c>
      <c r="EA429" s="18">
        <v>20.833333329999999</v>
      </c>
      <c r="EB429" s="18">
        <v>37.5</v>
      </c>
      <c r="EC429" s="18">
        <v>4.1666666670000003</v>
      </c>
      <c r="ED429" s="18">
        <v>29.166666670000001</v>
      </c>
      <c r="EE429" s="18">
        <v>8.3333333330000006</v>
      </c>
      <c r="EF429" s="18">
        <v>19.267955799999999</v>
      </c>
      <c r="EG429" s="18">
        <v>30.52486188</v>
      </c>
      <c r="EH429" s="18">
        <v>45.234806630000001</v>
      </c>
      <c r="EI429" s="18">
        <v>4.9723756909999999</v>
      </c>
    </row>
    <row r="430" spans="1:139" x14ac:dyDescent="0.25">
      <c r="A430" s="16">
        <v>2021</v>
      </c>
      <c r="B430" s="10">
        <v>54</v>
      </c>
      <c r="C430" s="16" t="s">
        <v>142</v>
      </c>
      <c r="D430" s="10" t="s">
        <v>47</v>
      </c>
      <c r="E430" s="18">
        <v>86.896551720000005</v>
      </c>
      <c r="F430" s="18">
        <v>9.6551724140000008</v>
      </c>
      <c r="G430" s="18">
        <v>3.448275862</v>
      </c>
      <c r="H430" s="18">
        <v>0</v>
      </c>
      <c r="I430" s="18">
        <v>34.21052632</v>
      </c>
      <c r="J430" s="18">
        <v>38.815789469999999</v>
      </c>
      <c r="K430" s="18">
        <v>25</v>
      </c>
      <c r="L430" s="18">
        <v>1.9736842109999999</v>
      </c>
      <c r="M430" s="18">
        <v>34.342507650000002</v>
      </c>
      <c r="N430" s="18">
        <v>36.788990830000003</v>
      </c>
      <c r="O430" s="18">
        <v>27.201834860000002</v>
      </c>
      <c r="P430" s="18">
        <v>1.6666666670000001</v>
      </c>
      <c r="Q430" s="18">
        <v>20.84253708</v>
      </c>
      <c r="R430" s="18">
        <v>44.083307040000001</v>
      </c>
      <c r="S430" s="18">
        <v>31.71347428</v>
      </c>
      <c r="T430" s="18">
        <v>3.3606816030000002</v>
      </c>
      <c r="U430" s="18"/>
      <c r="V430" s="18"/>
      <c r="W430" s="18"/>
      <c r="X430" s="18"/>
      <c r="Y430" s="18">
        <v>64.157706090000005</v>
      </c>
      <c r="Z430" s="18">
        <v>25.80645161</v>
      </c>
      <c r="AA430" s="18">
        <v>9.6774193549999996</v>
      </c>
      <c r="AB430" s="18">
        <v>0.358422939</v>
      </c>
      <c r="AC430" s="18">
        <v>35.714285709999999</v>
      </c>
      <c r="AD430" s="18">
        <v>60.714285709999999</v>
      </c>
      <c r="AE430" s="18">
        <v>3.5714285710000002</v>
      </c>
      <c r="AF430" s="18">
        <v>0</v>
      </c>
      <c r="AG430" s="18">
        <v>53.333333330000002</v>
      </c>
      <c r="AH430" s="18">
        <v>40</v>
      </c>
      <c r="AI430" s="18">
        <v>6.6666666670000003</v>
      </c>
      <c r="AJ430" s="18">
        <v>0</v>
      </c>
      <c r="AK430" s="18">
        <v>55.625</v>
      </c>
      <c r="AL430" s="18">
        <v>36.25</v>
      </c>
      <c r="AM430" s="18">
        <v>8.125</v>
      </c>
      <c r="AN430" s="18">
        <v>0</v>
      </c>
      <c r="AO430" s="18">
        <v>42.10526316</v>
      </c>
      <c r="AP430" s="18">
        <v>43.062200959999998</v>
      </c>
      <c r="AQ430" s="18">
        <v>13.397129189999999</v>
      </c>
      <c r="AR430" s="18">
        <v>1.4354066990000001</v>
      </c>
      <c r="AS430" s="18">
        <v>29.72136223</v>
      </c>
      <c r="AT430" s="18">
        <v>39.318885450000003</v>
      </c>
      <c r="AU430" s="18">
        <v>27.244582040000001</v>
      </c>
      <c r="AV430" s="18">
        <v>3.7151702790000001</v>
      </c>
      <c r="AW430" s="18">
        <v>30.107526880000002</v>
      </c>
      <c r="AX430" s="18">
        <v>20.430107530000001</v>
      </c>
      <c r="AY430" s="18">
        <v>41.935483869999999</v>
      </c>
      <c r="AZ430" s="18">
        <v>7.5268817200000004</v>
      </c>
      <c r="BA430" s="18">
        <v>34.5177665</v>
      </c>
      <c r="BB430" s="18">
        <v>34.5177665</v>
      </c>
      <c r="BC430" s="18">
        <v>30.456852789999999</v>
      </c>
      <c r="BD430" s="18">
        <v>0.50761421299999998</v>
      </c>
      <c r="BE430" s="18">
        <v>47.683109119999997</v>
      </c>
      <c r="BF430" s="18">
        <v>23.31838565</v>
      </c>
      <c r="BG430" s="18">
        <v>27.35426009</v>
      </c>
      <c r="BH430" s="18">
        <v>1.6442451419999999</v>
      </c>
      <c r="BI430" s="18">
        <v>34.482758619999998</v>
      </c>
      <c r="BJ430" s="18">
        <v>39.080459769999997</v>
      </c>
      <c r="BK430" s="18">
        <v>24.137931030000001</v>
      </c>
      <c r="BL430" s="18">
        <v>2.2988505749999999</v>
      </c>
      <c r="BM430" s="18">
        <v>61.421319799999999</v>
      </c>
      <c r="BN430" s="18">
        <v>23.604060910000001</v>
      </c>
      <c r="BO430" s="18">
        <v>13.70558376</v>
      </c>
      <c r="BP430" s="18">
        <v>1.269035533</v>
      </c>
      <c r="BQ430" s="18">
        <v>46.594005449999997</v>
      </c>
      <c r="BR430" s="18">
        <v>28.610354220000001</v>
      </c>
      <c r="BS430" s="18">
        <v>20.98092643</v>
      </c>
      <c r="BT430" s="18">
        <v>3.8147138960000002</v>
      </c>
      <c r="BU430" s="18"/>
      <c r="BV430" s="18"/>
      <c r="BW430" s="18"/>
      <c r="BX430" s="18"/>
      <c r="BY430" s="18">
        <v>13.04281346</v>
      </c>
      <c r="BZ430" s="18">
        <v>67.629969419999995</v>
      </c>
      <c r="CA430" s="18">
        <v>15.611620800000001</v>
      </c>
      <c r="CB430" s="18">
        <v>3.7155963299999999</v>
      </c>
      <c r="CC430" s="18">
        <v>0</v>
      </c>
      <c r="CD430" s="18">
        <v>72.072072070000004</v>
      </c>
      <c r="CE430" s="18">
        <v>24.324324319999999</v>
      </c>
      <c r="CF430" s="18">
        <v>3.6036036039999999</v>
      </c>
      <c r="CG430" s="18">
        <v>0</v>
      </c>
      <c r="CH430" s="18">
        <v>52.747252750000001</v>
      </c>
      <c r="CI430" s="18">
        <v>40.109890110000002</v>
      </c>
      <c r="CJ430" s="18">
        <v>6.5934065930000001</v>
      </c>
      <c r="CK430" s="18">
        <v>0.54945054900000001</v>
      </c>
      <c r="CL430" s="18">
        <v>39.655172409999999</v>
      </c>
      <c r="CM430" s="18">
        <v>23.275862069999999</v>
      </c>
      <c r="CN430" s="18">
        <v>28.017241380000002</v>
      </c>
      <c r="CO430" s="18">
        <v>9.0517241380000009</v>
      </c>
      <c r="CP430" s="18">
        <v>30.275229360000001</v>
      </c>
      <c r="CQ430" s="18">
        <v>40.214067280000002</v>
      </c>
      <c r="CR430" s="18">
        <v>27.8440367</v>
      </c>
      <c r="CS430" s="18">
        <v>1.6666666670000001</v>
      </c>
      <c r="CT430" s="18">
        <v>46.969696970000001</v>
      </c>
      <c r="CU430" s="18">
        <v>33.333333330000002</v>
      </c>
      <c r="CV430" s="18">
        <v>18.18181818</v>
      </c>
      <c r="CW430" s="18">
        <v>1.5151515149999999</v>
      </c>
      <c r="CX430" s="18">
        <v>0</v>
      </c>
      <c r="CY430" s="18">
        <v>35.714285709999999</v>
      </c>
      <c r="CZ430" s="18">
        <v>64.285714290000001</v>
      </c>
      <c r="DA430" s="18">
        <v>0</v>
      </c>
      <c r="DB430" s="18">
        <v>54.882154880000002</v>
      </c>
      <c r="DC430" s="18">
        <v>32.323232320000002</v>
      </c>
      <c r="DD430" s="18">
        <v>12.457912459999999</v>
      </c>
      <c r="DE430" s="18">
        <v>0.33670033700000002</v>
      </c>
      <c r="DF430" s="18">
        <v>0</v>
      </c>
      <c r="DG430" s="18">
        <v>0</v>
      </c>
      <c r="DH430" s="18">
        <v>0</v>
      </c>
      <c r="DI430" s="18">
        <v>0</v>
      </c>
      <c r="DJ430" s="18">
        <v>50.649350650000002</v>
      </c>
      <c r="DK430" s="18">
        <v>38.961038960000003</v>
      </c>
      <c r="DL430" s="18">
        <v>10.38961039</v>
      </c>
      <c r="DM430" s="18">
        <v>0</v>
      </c>
      <c r="DN430" s="18">
        <v>31.868131869999999</v>
      </c>
      <c r="DO430" s="18">
        <v>45.054945050000001</v>
      </c>
      <c r="DP430" s="18">
        <v>20.879120879999999</v>
      </c>
      <c r="DQ430" s="18">
        <v>2.1978021980000002</v>
      </c>
      <c r="DR430" s="18">
        <v>55</v>
      </c>
      <c r="DS430" s="18">
        <v>29</v>
      </c>
      <c r="DT430" s="18">
        <v>14</v>
      </c>
      <c r="DU430" s="18">
        <v>2</v>
      </c>
      <c r="DV430" s="18">
        <v>35.908141960000002</v>
      </c>
      <c r="DW430" s="18">
        <v>34.446764090000002</v>
      </c>
      <c r="DX430" s="18">
        <v>28.18371608</v>
      </c>
      <c r="DY430" s="18">
        <v>1.4613778710000001</v>
      </c>
      <c r="DZ430" s="18">
        <v>0</v>
      </c>
      <c r="EA430" s="18">
        <v>45.833333330000002</v>
      </c>
      <c r="EB430" s="18">
        <v>35.416666669999998</v>
      </c>
      <c r="EC430" s="18">
        <v>6.25</v>
      </c>
      <c r="ED430" s="18">
        <v>11.11111111</v>
      </c>
      <c r="EE430" s="18">
        <v>1.388888889</v>
      </c>
      <c r="EF430" s="18">
        <v>30.749235469999999</v>
      </c>
      <c r="EG430" s="18">
        <v>33.348623850000003</v>
      </c>
      <c r="EH430" s="18">
        <v>33.730886849999997</v>
      </c>
      <c r="EI430" s="18">
        <v>2.1712538229999998</v>
      </c>
    </row>
    <row r="431" spans="1:139" x14ac:dyDescent="0.25">
      <c r="A431" s="16">
        <v>2021</v>
      </c>
      <c r="B431" s="10">
        <v>54</v>
      </c>
      <c r="C431" s="16" t="s">
        <v>142</v>
      </c>
      <c r="D431" s="10" t="s">
        <v>48</v>
      </c>
      <c r="E431" s="18">
        <v>0</v>
      </c>
      <c r="F431" s="18">
        <v>0</v>
      </c>
      <c r="G431" s="18">
        <v>0</v>
      </c>
      <c r="H431" s="18">
        <v>0</v>
      </c>
      <c r="I431" s="18">
        <v>0</v>
      </c>
      <c r="J431" s="18">
        <v>0</v>
      </c>
      <c r="K431" s="18">
        <v>0</v>
      </c>
      <c r="L431" s="18">
        <v>0</v>
      </c>
      <c r="M431" s="18">
        <v>25.984251969999999</v>
      </c>
      <c r="N431" s="18">
        <v>27.821522309999999</v>
      </c>
      <c r="O431" s="18">
        <v>40.157480309999997</v>
      </c>
      <c r="P431" s="18">
        <v>6.0367454069999997</v>
      </c>
      <c r="Q431" s="18">
        <v>18.970189699999999</v>
      </c>
      <c r="R431" s="18">
        <v>33.062330619999997</v>
      </c>
      <c r="S431" s="18">
        <v>39.29539295</v>
      </c>
      <c r="T431" s="18">
        <v>8.6720867209999994</v>
      </c>
      <c r="U431" s="18"/>
      <c r="V431" s="18"/>
      <c r="W431" s="18"/>
      <c r="X431" s="18"/>
      <c r="Y431" s="18">
        <v>0</v>
      </c>
      <c r="Z431" s="18">
        <v>0</v>
      </c>
      <c r="AA431" s="18">
        <v>0</v>
      </c>
      <c r="AB431" s="18">
        <v>0</v>
      </c>
      <c r="AC431" s="18">
        <v>0</v>
      </c>
      <c r="AD431" s="18">
        <v>0</v>
      </c>
      <c r="AE431" s="18">
        <v>0</v>
      </c>
      <c r="AF431" s="18">
        <v>0</v>
      </c>
      <c r="AG431" s="18">
        <v>0</v>
      </c>
      <c r="AH431" s="18">
        <v>0</v>
      </c>
      <c r="AI431" s="18">
        <v>0</v>
      </c>
      <c r="AJ431" s="18">
        <v>0</v>
      </c>
      <c r="AK431" s="18">
        <v>0</v>
      </c>
      <c r="AL431" s="18">
        <v>0</v>
      </c>
      <c r="AM431" s="18">
        <v>0</v>
      </c>
      <c r="AN431" s="18">
        <v>0</v>
      </c>
      <c r="AO431" s="18">
        <v>0</v>
      </c>
      <c r="AP431" s="18">
        <v>0</v>
      </c>
      <c r="AQ431" s="18">
        <v>0</v>
      </c>
      <c r="AR431" s="18">
        <v>0</v>
      </c>
      <c r="AS431" s="18">
        <v>0</v>
      </c>
      <c r="AT431" s="18">
        <v>0</v>
      </c>
      <c r="AU431" s="18">
        <v>0</v>
      </c>
      <c r="AV431" s="18">
        <v>0</v>
      </c>
      <c r="AW431" s="18">
        <v>0</v>
      </c>
      <c r="AX431" s="18">
        <v>0</v>
      </c>
      <c r="AY431" s="18">
        <v>0</v>
      </c>
      <c r="AZ431" s="18">
        <v>0</v>
      </c>
      <c r="BA431" s="18">
        <v>0</v>
      </c>
      <c r="BB431" s="18">
        <v>0</v>
      </c>
      <c r="BC431" s="18">
        <v>0</v>
      </c>
      <c r="BD431" s="18">
        <v>0</v>
      </c>
      <c r="BE431" s="18">
        <v>25</v>
      </c>
      <c r="BF431" s="18">
        <v>22.916666670000001</v>
      </c>
      <c r="BG431" s="18">
        <v>41.666666669999998</v>
      </c>
      <c r="BH431" s="18">
        <v>10.41666667</v>
      </c>
      <c r="BI431" s="18">
        <v>0</v>
      </c>
      <c r="BJ431" s="18">
        <v>0</v>
      </c>
      <c r="BK431" s="18">
        <v>0</v>
      </c>
      <c r="BL431" s="18">
        <v>0</v>
      </c>
      <c r="BM431" s="18">
        <v>50</v>
      </c>
      <c r="BN431" s="18">
        <v>27.586206900000001</v>
      </c>
      <c r="BO431" s="18">
        <v>17.241379309999999</v>
      </c>
      <c r="BP431" s="18">
        <v>5.1724137929999996</v>
      </c>
      <c r="BQ431" s="18">
        <v>31.147540979999999</v>
      </c>
      <c r="BR431" s="18">
        <v>22.950819670000001</v>
      </c>
      <c r="BS431" s="18">
        <v>39.344262299999997</v>
      </c>
      <c r="BT431" s="18">
        <v>6.5573770490000003</v>
      </c>
      <c r="BU431" s="18"/>
      <c r="BV431" s="18"/>
      <c r="BW431" s="18"/>
      <c r="BX431" s="18"/>
      <c r="BY431" s="18">
        <v>4.4619422569999996</v>
      </c>
      <c r="BZ431" s="18">
        <v>49.606299210000003</v>
      </c>
      <c r="CA431" s="18">
        <v>31.2335958</v>
      </c>
      <c r="CB431" s="18">
        <v>14.69816273</v>
      </c>
      <c r="CC431" s="18">
        <v>0</v>
      </c>
      <c r="CD431" s="18">
        <v>0</v>
      </c>
      <c r="CE431" s="18">
        <v>0</v>
      </c>
      <c r="CF431" s="18">
        <v>0</v>
      </c>
      <c r="CG431" s="18">
        <v>0</v>
      </c>
      <c r="CH431" s="18">
        <v>0</v>
      </c>
      <c r="CI431" s="18">
        <v>0</v>
      </c>
      <c r="CJ431" s="18">
        <v>0</v>
      </c>
      <c r="CK431" s="18">
        <v>0</v>
      </c>
      <c r="CL431" s="18">
        <v>26.27737226</v>
      </c>
      <c r="CM431" s="18">
        <v>23.357664230000001</v>
      </c>
      <c r="CN431" s="18">
        <v>35.03649635</v>
      </c>
      <c r="CO431" s="18">
        <v>15.32846715</v>
      </c>
      <c r="CP431" s="18">
        <v>23.88451444</v>
      </c>
      <c r="CQ431" s="18">
        <v>32.28346457</v>
      </c>
      <c r="CR431" s="18">
        <v>37.007874020000003</v>
      </c>
      <c r="CS431" s="18">
        <v>6.8241469820000002</v>
      </c>
      <c r="CT431" s="18">
        <v>0</v>
      </c>
      <c r="CU431" s="18">
        <v>0</v>
      </c>
      <c r="CV431" s="18">
        <v>0</v>
      </c>
      <c r="CW431" s="18">
        <v>0</v>
      </c>
      <c r="CX431" s="18">
        <v>0</v>
      </c>
      <c r="CY431" s="18">
        <v>0</v>
      </c>
      <c r="CZ431" s="18">
        <v>0</v>
      </c>
      <c r="DA431" s="18">
        <v>0</v>
      </c>
      <c r="DB431" s="18">
        <v>0</v>
      </c>
      <c r="DC431" s="18">
        <v>0</v>
      </c>
      <c r="DD431" s="18">
        <v>0</v>
      </c>
      <c r="DE431" s="18">
        <v>0</v>
      </c>
      <c r="DF431" s="18">
        <v>0</v>
      </c>
      <c r="DG431" s="18">
        <v>0</v>
      </c>
      <c r="DH431" s="18">
        <v>0</v>
      </c>
      <c r="DI431" s="18">
        <v>0</v>
      </c>
      <c r="DJ431" s="18">
        <v>0</v>
      </c>
      <c r="DK431" s="18">
        <v>0</v>
      </c>
      <c r="DL431" s="18">
        <v>0</v>
      </c>
      <c r="DM431" s="18">
        <v>0</v>
      </c>
      <c r="DN431" s="18">
        <v>0</v>
      </c>
      <c r="DO431" s="18">
        <v>0</v>
      </c>
      <c r="DP431" s="18">
        <v>0</v>
      </c>
      <c r="DQ431" s="18">
        <v>0</v>
      </c>
      <c r="DR431" s="18">
        <v>0</v>
      </c>
      <c r="DS431" s="18">
        <v>0</v>
      </c>
      <c r="DT431" s="18">
        <v>0</v>
      </c>
      <c r="DU431" s="18">
        <v>0</v>
      </c>
      <c r="DV431" s="18">
        <v>0</v>
      </c>
      <c r="DW431" s="18">
        <v>0</v>
      </c>
      <c r="DX431" s="18">
        <v>0</v>
      </c>
      <c r="DY431" s="18">
        <v>0</v>
      </c>
      <c r="DZ431" s="18">
        <v>0</v>
      </c>
      <c r="EA431" s="18">
        <v>0</v>
      </c>
      <c r="EB431" s="18">
        <v>0</v>
      </c>
      <c r="EC431" s="18">
        <v>0</v>
      </c>
      <c r="ED431" s="18">
        <v>0</v>
      </c>
      <c r="EE431" s="18">
        <v>0</v>
      </c>
      <c r="EF431" s="18">
        <v>24.934383199999999</v>
      </c>
      <c r="EG431" s="18">
        <v>27.55905512</v>
      </c>
      <c r="EH431" s="18">
        <v>43.569553810000002</v>
      </c>
      <c r="EI431" s="18">
        <v>3.9370078739999999</v>
      </c>
    </row>
    <row r="432" spans="1:139" x14ac:dyDescent="0.25">
      <c r="A432" s="16">
        <v>2021</v>
      </c>
      <c r="B432" s="10">
        <v>54</v>
      </c>
      <c r="C432" s="16" t="s">
        <v>142</v>
      </c>
      <c r="D432" s="10" t="s">
        <v>49</v>
      </c>
      <c r="E432" s="18">
        <v>86.896551720000005</v>
      </c>
      <c r="F432" s="18">
        <v>9.6551724140000008</v>
      </c>
      <c r="G432" s="18">
        <v>3.448275862</v>
      </c>
      <c r="H432" s="18">
        <v>0</v>
      </c>
      <c r="I432" s="18">
        <v>34.21052632</v>
      </c>
      <c r="J432" s="18">
        <v>38.815789469999999</v>
      </c>
      <c r="K432" s="18">
        <v>25</v>
      </c>
      <c r="L432" s="18">
        <v>1.9736842109999999</v>
      </c>
      <c r="M432" s="18">
        <v>34.859555120000003</v>
      </c>
      <c r="N432" s="18">
        <v>37.343724629999997</v>
      </c>
      <c r="O432" s="18">
        <v>26.400389669999999</v>
      </c>
      <c r="P432" s="18">
        <v>1.396330573</v>
      </c>
      <c r="Q432" s="18">
        <v>20.958284469999999</v>
      </c>
      <c r="R432" s="18">
        <v>44.764617190000003</v>
      </c>
      <c r="S432" s="18">
        <v>31.244764620000002</v>
      </c>
      <c r="T432" s="18">
        <v>3.0323337239999999</v>
      </c>
      <c r="U432" s="18"/>
      <c r="V432" s="18"/>
      <c r="W432" s="18"/>
      <c r="X432" s="18"/>
      <c r="Y432" s="18">
        <v>64.157706090000005</v>
      </c>
      <c r="Z432" s="18">
        <v>25.80645161</v>
      </c>
      <c r="AA432" s="18">
        <v>9.6774193549999996</v>
      </c>
      <c r="AB432" s="18">
        <v>0.358422939</v>
      </c>
      <c r="AC432" s="18">
        <v>35.714285709999999</v>
      </c>
      <c r="AD432" s="18">
        <v>60.714285709999999</v>
      </c>
      <c r="AE432" s="18">
        <v>3.5714285710000002</v>
      </c>
      <c r="AF432" s="18">
        <v>0</v>
      </c>
      <c r="AG432" s="18">
        <v>53.333333330000002</v>
      </c>
      <c r="AH432" s="18">
        <v>40</v>
      </c>
      <c r="AI432" s="18">
        <v>6.6666666670000003</v>
      </c>
      <c r="AJ432" s="18">
        <v>0</v>
      </c>
      <c r="AK432" s="18">
        <v>55.625</v>
      </c>
      <c r="AL432" s="18">
        <v>36.25</v>
      </c>
      <c r="AM432" s="18">
        <v>8.125</v>
      </c>
      <c r="AN432" s="18">
        <v>0</v>
      </c>
      <c r="AO432" s="18">
        <v>42.10526316</v>
      </c>
      <c r="AP432" s="18">
        <v>43.062200959999998</v>
      </c>
      <c r="AQ432" s="18">
        <v>13.397129189999999</v>
      </c>
      <c r="AR432" s="18">
        <v>1.4354066990000001</v>
      </c>
      <c r="AS432" s="18">
        <v>29.72136223</v>
      </c>
      <c r="AT432" s="18">
        <v>39.318885450000003</v>
      </c>
      <c r="AU432" s="18">
        <v>27.244582040000001</v>
      </c>
      <c r="AV432" s="18">
        <v>3.7151702790000001</v>
      </c>
      <c r="AW432" s="18">
        <v>30.107526880000002</v>
      </c>
      <c r="AX432" s="18">
        <v>20.430107530000001</v>
      </c>
      <c r="AY432" s="18">
        <v>41.935483869999999</v>
      </c>
      <c r="AZ432" s="18">
        <v>7.5268817200000004</v>
      </c>
      <c r="BA432" s="18">
        <v>34.5177665</v>
      </c>
      <c r="BB432" s="18">
        <v>34.5177665</v>
      </c>
      <c r="BC432" s="18">
        <v>30.456852789999999</v>
      </c>
      <c r="BD432" s="18">
        <v>0.50761421299999998</v>
      </c>
      <c r="BE432" s="18">
        <v>49.436392910000002</v>
      </c>
      <c r="BF432" s="18">
        <v>23.349436390000001</v>
      </c>
      <c r="BG432" s="18">
        <v>26.247987120000001</v>
      </c>
      <c r="BH432" s="18">
        <v>0.96618357499999996</v>
      </c>
      <c r="BI432" s="18">
        <v>34.482758619999998</v>
      </c>
      <c r="BJ432" s="18">
        <v>39.080459769999997</v>
      </c>
      <c r="BK432" s="18">
        <v>24.137931030000001</v>
      </c>
      <c r="BL432" s="18">
        <v>2.2988505749999999</v>
      </c>
      <c r="BM432" s="18">
        <v>63.392857139999997</v>
      </c>
      <c r="BN432" s="18">
        <v>22.916666670000001</v>
      </c>
      <c r="BO432" s="18">
        <v>13.0952381</v>
      </c>
      <c r="BP432" s="18">
        <v>0.59523809500000002</v>
      </c>
      <c r="BQ432" s="18">
        <v>49.673202609999997</v>
      </c>
      <c r="BR432" s="18">
        <v>29.738562089999999</v>
      </c>
      <c r="BS432" s="18">
        <v>17.320261439999999</v>
      </c>
      <c r="BT432" s="18">
        <v>3.2679738559999998</v>
      </c>
      <c r="BU432" s="18"/>
      <c r="BV432" s="18"/>
      <c r="BW432" s="18"/>
      <c r="BX432" s="18"/>
      <c r="BY432" s="18">
        <v>13.573632079999999</v>
      </c>
      <c r="BZ432" s="18">
        <v>68.744926120000002</v>
      </c>
      <c r="CA432" s="18">
        <v>14.64523462</v>
      </c>
      <c r="CB432" s="18">
        <v>3.036207176</v>
      </c>
      <c r="CC432" s="18">
        <v>0</v>
      </c>
      <c r="CD432" s="18">
        <v>72.072072070000004</v>
      </c>
      <c r="CE432" s="18">
        <v>24.324324319999999</v>
      </c>
      <c r="CF432" s="18">
        <v>3.6036036039999999</v>
      </c>
      <c r="CG432" s="18">
        <v>0</v>
      </c>
      <c r="CH432" s="18">
        <v>52.747252750000001</v>
      </c>
      <c r="CI432" s="18">
        <v>40.109890110000002</v>
      </c>
      <c r="CJ432" s="18">
        <v>6.5934065930000001</v>
      </c>
      <c r="CK432" s="18">
        <v>0.54945054900000001</v>
      </c>
      <c r="CL432" s="18">
        <v>58.947368419999997</v>
      </c>
      <c r="CM432" s="18">
        <v>23.15789474</v>
      </c>
      <c r="CN432" s="18">
        <v>17.89473684</v>
      </c>
      <c r="CO432" s="18">
        <v>0</v>
      </c>
      <c r="CP432" s="18">
        <v>30.670563399999999</v>
      </c>
      <c r="CQ432" s="18">
        <v>40.704659849999999</v>
      </c>
      <c r="CR432" s="18">
        <v>27.27715538</v>
      </c>
      <c r="CS432" s="18">
        <v>1.3476213669999999</v>
      </c>
      <c r="CT432" s="18">
        <v>46.969696970000001</v>
      </c>
      <c r="CU432" s="18">
        <v>33.333333330000002</v>
      </c>
      <c r="CV432" s="18">
        <v>18.18181818</v>
      </c>
      <c r="CW432" s="18">
        <v>1.5151515149999999</v>
      </c>
      <c r="CX432" s="18">
        <v>0</v>
      </c>
      <c r="CY432" s="18">
        <v>35.714285709999999</v>
      </c>
      <c r="CZ432" s="18">
        <v>64.285714290000001</v>
      </c>
      <c r="DA432" s="18">
        <v>0</v>
      </c>
      <c r="DB432" s="18">
        <v>54.882154880000002</v>
      </c>
      <c r="DC432" s="18">
        <v>32.323232320000002</v>
      </c>
      <c r="DD432" s="18">
        <v>12.457912459999999</v>
      </c>
      <c r="DE432" s="18">
        <v>0.33670033700000002</v>
      </c>
      <c r="DF432" s="18">
        <v>0</v>
      </c>
      <c r="DG432" s="18">
        <v>0</v>
      </c>
      <c r="DH432" s="18">
        <v>0</v>
      </c>
      <c r="DI432" s="18">
        <v>0</v>
      </c>
      <c r="DJ432" s="18">
        <v>50.649350650000002</v>
      </c>
      <c r="DK432" s="18">
        <v>38.961038960000003</v>
      </c>
      <c r="DL432" s="18">
        <v>10.38961039</v>
      </c>
      <c r="DM432" s="18">
        <v>0</v>
      </c>
      <c r="DN432" s="18">
        <v>31.868131869999999</v>
      </c>
      <c r="DO432" s="18">
        <v>45.054945050000001</v>
      </c>
      <c r="DP432" s="18">
        <v>20.879120879999999</v>
      </c>
      <c r="DQ432" s="18">
        <v>2.1978021980000002</v>
      </c>
      <c r="DR432" s="18">
        <v>55</v>
      </c>
      <c r="DS432" s="18">
        <v>29</v>
      </c>
      <c r="DT432" s="18">
        <v>14</v>
      </c>
      <c r="DU432" s="18">
        <v>2</v>
      </c>
      <c r="DV432" s="18">
        <v>35.908141960000002</v>
      </c>
      <c r="DW432" s="18">
        <v>34.446764090000002</v>
      </c>
      <c r="DX432" s="18">
        <v>28.18371608</v>
      </c>
      <c r="DY432" s="18">
        <v>1.4613778710000001</v>
      </c>
      <c r="DZ432" s="18">
        <v>0</v>
      </c>
      <c r="EA432" s="18">
        <v>45.833333330000002</v>
      </c>
      <c r="EB432" s="18">
        <v>35.416666669999998</v>
      </c>
      <c r="EC432" s="18">
        <v>6.25</v>
      </c>
      <c r="ED432" s="18">
        <v>11.11111111</v>
      </c>
      <c r="EE432" s="18">
        <v>1.388888889</v>
      </c>
      <c r="EF432" s="18">
        <v>31.10894626</v>
      </c>
      <c r="EG432" s="18">
        <v>33.706770579999997</v>
      </c>
      <c r="EH432" s="18">
        <v>33.122260109999999</v>
      </c>
      <c r="EI432" s="18">
        <v>2.0620230560000001</v>
      </c>
    </row>
    <row r="433" spans="1:139" x14ac:dyDescent="0.25">
      <c r="A433" s="16">
        <v>2021</v>
      </c>
      <c r="B433" s="10">
        <v>63</v>
      </c>
      <c r="C433" s="16" t="s">
        <v>164</v>
      </c>
      <c r="D433" s="10" t="s">
        <v>47</v>
      </c>
      <c r="E433" s="18">
        <v>75</v>
      </c>
      <c r="F433" s="18">
        <v>0</v>
      </c>
      <c r="G433" s="18">
        <v>25</v>
      </c>
      <c r="H433" s="18">
        <v>0</v>
      </c>
      <c r="I433" s="18">
        <v>0</v>
      </c>
      <c r="J433" s="18">
        <v>25</v>
      </c>
      <c r="K433" s="18">
        <v>44.642857139999997</v>
      </c>
      <c r="L433" s="18">
        <v>30.35714286</v>
      </c>
      <c r="M433" s="18">
        <v>27.16383308</v>
      </c>
      <c r="N433" s="18">
        <v>35.703245750000001</v>
      </c>
      <c r="O433" s="18">
        <v>34.23493045</v>
      </c>
      <c r="P433" s="18">
        <v>2.8979907260000002</v>
      </c>
      <c r="Q433" s="18">
        <v>17.173312280000001</v>
      </c>
      <c r="R433" s="18">
        <v>39.163047769999999</v>
      </c>
      <c r="S433" s="18">
        <v>37.939202530000003</v>
      </c>
      <c r="T433" s="18">
        <v>5.7244374259999997</v>
      </c>
      <c r="U433" s="18"/>
      <c r="V433" s="18"/>
      <c r="W433" s="18"/>
      <c r="X433" s="18"/>
      <c r="Y433" s="18">
        <v>0</v>
      </c>
      <c r="Z433" s="18">
        <v>0</v>
      </c>
      <c r="AA433" s="18">
        <v>0</v>
      </c>
      <c r="AB433" s="18">
        <v>0</v>
      </c>
      <c r="AC433" s="18">
        <v>0</v>
      </c>
      <c r="AD433" s="18">
        <v>0</v>
      </c>
      <c r="AE433" s="18">
        <v>0</v>
      </c>
      <c r="AF433" s="18">
        <v>0</v>
      </c>
      <c r="AG433" s="18">
        <v>37.5</v>
      </c>
      <c r="AH433" s="18">
        <v>18.75</v>
      </c>
      <c r="AI433" s="18">
        <v>43.75</v>
      </c>
      <c r="AJ433" s="18">
        <v>0</v>
      </c>
      <c r="AK433" s="18">
        <v>0</v>
      </c>
      <c r="AL433" s="18">
        <v>0</v>
      </c>
      <c r="AM433" s="18">
        <v>0</v>
      </c>
      <c r="AN433" s="18">
        <v>0</v>
      </c>
      <c r="AO433" s="18">
        <v>35.185185189999999</v>
      </c>
      <c r="AP433" s="18">
        <v>35.185185189999999</v>
      </c>
      <c r="AQ433" s="18">
        <v>27.777777780000001</v>
      </c>
      <c r="AR433" s="18">
        <v>1.851851852</v>
      </c>
      <c r="AS433" s="18">
        <v>19.463087250000001</v>
      </c>
      <c r="AT433" s="18">
        <v>42.953020129999999</v>
      </c>
      <c r="AU433" s="18">
        <v>30.201342279999999</v>
      </c>
      <c r="AV433" s="18">
        <v>7.3825503360000004</v>
      </c>
      <c r="AW433" s="18">
        <v>20.863309350000002</v>
      </c>
      <c r="AX433" s="18">
        <v>23.021582729999999</v>
      </c>
      <c r="AY433" s="18">
        <v>48.201438850000002</v>
      </c>
      <c r="AZ433" s="18">
        <v>7.9136690649999997</v>
      </c>
      <c r="BA433" s="18">
        <v>40</v>
      </c>
      <c r="BB433" s="18">
        <v>50</v>
      </c>
      <c r="BC433" s="18">
        <v>10</v>
      </c>
      <c r="BD433" s="18">
        <v>0</v>
      </c>
      <c r="BE433" s="18">
        <v>37.748344369999998</v>
      </c>
      <c r="BF433" s="18">
        <v>27.814569540000001</v>
      </c>
      <c r="BG433" s="18">
        <v>26.49006623</v>
      </c>
      <c r="BH433" s="18">
        <v>7.9470198679999999</v>
      </c>
      <c r="BI433" s="18">
        <v>27.5</v>
      </c>
      <c r="BJ433" s="18">
        <v>45</v>
      </c>
      <c r="BK433" s="18">
        <v>25</v>
      </c>
      <c r="BL433" s="18">
        <v>2.5</v>
      </c>
      <c r="BM433" s="18">
        <v>54.237288139999997</v>
      </c>
      <c r="BN433" s="18">
        <v>27.118644069999998</v>
      </c>
      <c r="BO433" s="18">
        <v>17.796610170000001</v>
      </c>
      <c r="BP433" s="18">
        <v>0.84745762700000005</v>
      </c>
      <c r="BQ433" s="18">
        <v>36</v>
      </c>
      <c r="BR433" s="18">
        <v>27.5</v>
      </c>
      <c r="BS433" s="18">
        <v>29.5</v>
      </c>
      <c r="BT433" s="18">
        <v>7</v>
      </c>
      <c r="BU433" s="18"/>
      <c r="BV433" s="18"/>
      <c r="BW433" s="18"/>
      <c r="BX433" s="18"/>
      <c r="BY433" s="18">
        <v>9.3508500770000005</v>
      </c>
      <c r="BZ433" s="18">
        <v>58.809891810000003</v>
      </c>
      <c r="CA433" s="18">
        <v>21.599690880000001</v>
      </c>
      <c r="CB433" s="18">
        <v>10.23956723</v>
      </c>
      <c r="CC433" s="18">
        <v>0</v>
      </c>
      <c r="CD433" s="18">
        <v>0</v>
      </c>
      <c r="CE433" s="18">
        <v>0</v>
      </c>
      <c r="CF433" s="18">
        <v>0</v>
      </c>
      <c r="CG433" s="18">
        <v>0</v>
      </c>
      <c r="CH433" s="18">
        <v>0</v>
      </c>
      <c r="CI433" s="18">
        <v>0</v>
      </c>
      <c r="CJ433" s="18">
        <v>0</v>
      </c>
      <c r="CK433" s="18">
        <v>0</v>
      </c>
      <c r="CL433" s="18">
        <v>34.228187920000003</v>
      </c>
      <c r="CM433" s="18">
        <v>30.872483219999999</v>
      </c>
      <c r="CN433" s="18">
        <v>29.194630870000001</v>
      </c>
      <c r="CO433" s="18">
        <v>5.7046979870000003</v>
      </c>
      <c r="CP433" s="18">
        <v>24.227202470000002</v>
      </c>
      <c r="CQ433" s="18">
        <v>39.219474499999997</v>
      </c>
      <c r="CR433" s="18">
        <v>33.037094279999998</v>
      </c>
      <c r="CS433" s="18">
        <v>3.5162287480000001</v>
      </c>
      <c r="CT433" s="18">
        <v>9.0909090910000003</v>
      </c>
      <c r="CU433" s="18">
        <v>42.424242419999999</v>
      </c>
      <c r="CV433" s="18">
        <v>48.484848479999997</v>
      </c>
      <c r="CW433" s="18">
        <v>0</v>
      </c>
      <c r="CX433" s="18">
        <v>0</v>
      </c>
      <c r="CY433" s="18">
        <v>0</v>
      </c>
      <c r="CZ433" s="18">
        <v>0</v>
      </c>
      <c r="DA433" s="18">
        <v>0</v>
      </c>
      <c r="DB433" s="18">
        <v>33.333333330000002</v>
      </c>
      <c r="DC433" s="18">
        <v>16.666666670000001</v>
      </c>
      <c r="DD433" s="18">
        <v>45.833333330000002</v>
      </c>
      <c r="DE433" s="18">
        <v>4.1666666670000003</v>
      </c>
      <c r="DF433" s="18">
        <v>66.666666669999998</v>
      </c>
      <c r="DG433" s="18">
        <v>0</v>
      </c>
      <c r="DH433" s="18">
        <v>33.333333330000002</v>
      </c>
      <c r="DI433" s="18">
        <v>0</v>
      </c>
      <c r="DJ433" s="18">
        <v>14.28571429</v>
      </c>
      <c r="DK433" s="18">
        <v>53.571428570000002</v>
      </c>
      <c r="DL433" s="18">
        <v>32.142857139999997</v>
      </c>
      <c r="DM433" s="18">
        <v>0</v>
      </c>
      <c r="DN433" s="18">
        <v>0</v>
      </c>
      <c r="DO433" s="18">
        <v>0</v>
      </c>
      <c r="DP433" s="18">
        <v>0</v>
      </c>
      <c r="DQ433" s="18">
        <v>0</v>
      </c>
      <c r="DR433" s="18">
        <v>0</v>
      </c>
      <c r="DS433" s="18">
        <v>0</v>
      </c>
      <c r="DT433" s="18">
        <v>0</v>
      </c>
      <c r="DU433" s="18">
        <v>0</v>
      </c>
      <c r="DV433" s="18">
        <v>20.388349510000001</v>
      </c>
      <c r="DW433" s="18">
        <v>20.388349510000001</v>
      </c>
      <c r="DX433" s="18">
        <v>46.601941750000002</v>
      </c>
      <c r="DY433" s="18">
        <v>12.62135922</v>
      </c>
      <c r="DZ433" s="18">
        <v>0</v>
      </c>
      <c r="EA433" s="18">
        <v>17.85714286</v>
      </c>
      <c r="EB433" s="18">
        <v>23.214285709999999</v>
      </c>
      <c r="EC433" s="18">
        <v>14.28571429</v>
      </c>
      <c r="ED433" s="18">
        <v>17.85714286</v>
      </c>
      <c r="EE433" s="18">
        <v>26.785714290000001</v>
      </c>
      <c r="EF433" s="18">
        <v>32.302936629999998</v>
      </c>
      <c r="EG433" s="18">
        <v>33.539412669999997</v>
      </c>
      <c r="EH433" s="18">
        <v>31.64605873</v>
      </c>
      <c r="EI433" s="18">
        <v>2.5115919629999999</v>
      </c>
    </row>
    <row r="434" spans="1:139" x14ac:dyDescent="0.25">
      <c r="A434" s="16">
        <v>2021</v>
      </c>
      <c r="B434" s="10">
        <v>63</v>
      </c>
      <c r="C434" s="16" t="s">
        <v>164</v>
      </c>
      <c r="D434" s="10" t="s">
        <v>48</v>
      </c>
      <c r="E434" s="18">
        <v>75</v>
      </c>
      <c r="F434" s="18">
        <v>0</v>
      </c>
      <c r="G434" s="18">
        <v>25</v>
      </c>
      <c r="H434" s="18">
        <v>0</v>
      </c>
      <c r="I434" s="18">
        <v>0</v>
      </c>
      <c r="J434" s="18">
        <v>0</v>
      </c>
      <c r="K434" s="18">
        <v>0</v>
      </c>
      <c r="L434" s="18">
        <v>0</v>
      </c>
      <c r="M434" s="18">
        <v>24.61538462</v>
      </c>
      <c r="N434" s="18">
        <v>31.410256409999999</v>
      </c>
      <c r="O434" s="18">
        <v>39.743589739999997</v>
      </c>
      <c r="P434" s="18">
        <v>4.230769231</v>
      </c>
      <c r="Q434" s="18">
        <v>16.1038961</v>
      </c>
      <c r="R434" s="18">
        <v>38.961038960000003</v>
      </c>
      <c r="S434" s="18">
        <v>39.350649349999998</v>
      </c>
      <c r="T434" s="18">
        <v>5.5844155840000003</v>
      </c>
      <c r="U434" s="18"/>
      <c r="V434" s="18"/>
      <c r="W434" s="18"/>
      <c r="X434" s="18"/>
      <c r="Y434" s="18">
        <v>0</v>
      </c>
      <c r="Z434" s="18">
        <v>0</v>
      </c>
      <c r="AA434" s="18">
        <v>0</v>
      </c>
      <c r="AB434" s="18">
        <v>0</v>
      </c>
      <c r="AC434" s="18">
        <v>0</v>
      </c>
      <c r="AD434" s="18">
        <v>0</v>
      </c>
      <c r="AE434" s="18">
        <v>0</v>
      </c>
      <c r="AF434" s="18">
        <v>0</v>
      </c>
      <c r="AG434" s="18">
        <v>37.5</v>
      </c>
      <c r="AH434" s="18">
        <v>18.75</v>
      </c>
      <c r="AI434" s="18">
        <v>43.75</v>
      </c>
      <c r="AJ434" s="18">
        <v>0</v>
      </c>
      <c r="AK434" s="18">
        <v>0</v>
      </c>
      <c r="AL434" s="18">
        <v>0</v>
      </c>
      <c r="AM434" s="18">
        <v>0</v>
      </c>
      <c r="AN434" s="18">
        <v>0</v>
      </c>
      <c r="AO434" s="18">
        <v>35.185185189999999</v>
      </c>
      <c r="AP434" s="18">
        <v>35.185185189999999</v>
      </c>
      <c r="AQ434" s="18">
        <v>27.777777780000001</v>
      </c>
      <c r="AR434" s="18">
        <v>1.851851852</v>
      </c>
      <c r="AS434" s="18">
        <v>0</v>
      </c>
      <c r="AT434" s="18">
        <v>0</v>
      </c>
      <c r="AU434" s="18">
        <v>0</v>
      </c>
      <c r="AV434" s="18">
        <v>0</v>
      </c>
      <c r="AW434" s="18">
        <v>0</v>
      </c>
      <c r="AX434" s="18">
        <v>0</v>
      </c>
      <c r="AY434" s="18">
        <v>0</v>
      </c>
      <c r="AZ434" s="18">
        <v>0</v>
      </c>
      <c r="BA434" s="18">
        <v>0</v>
      </c>
      <c r="BB434" s="18">
        <v>0</v>
      </c>
      <c r="BC434" s="18">
        <v>0</v>
      </c>
      <c r="BD434" s="18">
        <v>0</v>
      </c>
      <c r="BE434" s="18">
        <v>39.370078739999997</v>
      </c>
      <c r="BF434" s="18">
        <v>32.28346457</v>
      </c>
      <c r="BG434" s="18">
        <v>24.409448820000001</v>
      </c>
      <c r="BH434" s="18">
        <v>3.9370078739999999</v>
      </c>
      <c r="BI434" s="18">
        <v>27.5</v>
      </c>
      <c r="BJ434" s="18">
        <v>45</v>
      </c>
      <c r="BK434" s="18">
        <v>25</v>
      </c>
      <c r="BL434" s="18">
        <v>2.5</v>
      </c>
      <c r="BM434" s="18">
        <v>54.237288139999997</v>
      </c>
      <c r="BN434" s="18">
        <v>27.118644069999998</v>
      </c>
      <c r="BO434" s="18">
        <v>17.796610170000001</v>
      </c>
      <c r="BP434" s="18">
        <v>0.84745762700000005</v>
      </c>
      <c r="BQ434" s="18">
        <v>32.258064519999998</v>
      </c>
      <c r="BR434" s="18">
        <v>41.935483869999999</v>
      </c>
      <c r="BS434" s="18">
        <v>19.354838709999999</v>
      </c>
      <c r="BT434" s="18">
        <v>6.451612903</v>
      </c>
      <c r="BU434" s="18"/>
      <c r="BV434" s="18"/>
      <c r="BW434" s="18"/>
      <c r="BX434" s="18"/>
      <c r="BY434" s="18">
        <v>6.153846154</v>
      </c>
      <c r="BZ434" s="18">
        <v>53.974358969999997</v>
      </c>
      <c r="CA434" s="18">
        <v>29.23076923</v>
      </c>
      <c r="CB434" s="18">
        <v>10.641025640000001</v>
      </c>
      <c r="CC434" s="18">
        <v>0</v>
      </c>
      <c r="CD434" s="18">
        <v>0</v>
      </c>
      <c r="CE434" s="18">
        <v>0</v>
      </c>
      <c r="CF434" s="18">
        <v>0</v>
      </c>
      <c r="CG434" s="18">
        <v>0</v>
      </c>
      <c r="CH434" s="18">
        <v>0</v>
      </c>
      <c r="CI434" s="18">
        <v>0</v>
      </c>
      <c r="CJ434" s="18">
        <v>0</v>
      </c>
      <c r="CK434" s="18">
        <v>0</v>
      </c>
      <c r="CL434" s="18">
        <v>34.228187920000003</v>
      </c>
      <c r="CM434" s="18">
        <v>30.872483219999999</v>
      </c>
      <c r="CN434" s="18">
        <v>29.194630870000001</v>
      </c>
      <c r="CO434" s="18">
        <v>5.7046979870000003</v>
      </c>
      <c r="CP434" s="18">
        <v>22.948717949999999</v>
      </c>
      <c r="CQ434" s="18">
        <v>35.512820509999997</v>
      </c>
      <c r="CR434" s="18">
        <v>37.564102560000002</v>
      </c>
      <c r="CS434" s="18">
        <v>3.9743589739999998</v>
      </c>
      <c r="CT434" s="18">
        <v>0</v>
      </c>
      <c r="CU434" s="18">
        <v>0</v>
      </c>
      <c r="CV434" s="18">
        <v>0</v>
      </c>
      <c r="CW434" s="18">
        <v>0</v>
      </c>
      <c r="CX434" s="18">
        <v>0</v>
      </c>
      <c r="CY434" s="18">
        <v>0</v>
      </c>
      <c r="CZ434" s="18">
        <v>0</v>
      </c>
      <c r="DA434" s="18">
        <v>0</v>
      </c>
      <c r="DB434" s="18">
        <v>0</v>
      </c>
      <c r="DC434" s="18">
        <v>0</v>
      </c>
      <c r="DD434" s="18">
        <v>0</v>
      </c>
      <c r="DE434" s="18">
        <v>0</v>
      </c>
      <c r="DF434" s="18">
        <v>66.666666669999998</v>
      </c>
      <c r="DG434" s="18">
        <v>0</v>
      </c>
      <c r="DH434" s="18">
        <v>33.333333330000002</v>
      </c>
      <c r="DI434" s="18">
        <v>0</v>
      </c>
      <c r="DJ434" s="18">
        <v>0</v>
      </c>
      <c r="DK434" s="18">
        <v>0</v>
      </c>
      <c r="DL434" s="18">
        <v>0</v>
      </c>
      <c r="DM434" s="18">
        <v>0</v>
      </c>
      <c r="DN434" s="18">
        <v>0</v>
      </c>
      <c r="DO434" s="18">
        <v>0</v>
      </c>
      <c r="DP434" s="18">
        <v>0</v>
      </c>
      <c r="DQ434" s="18">
        <v>0</v>
      </c>
      <c r="DR434" s="18">
        <v>0</v>
      </c>
      <c r="DS434" s="18">
        <v>0</v>
      </c>
      <c r="DT434" s="18">
        <v>0</v>
      </c>
      <c r="DU434" s="18">
        <v>0</v>
      </c>
      <c r="DV434" s="18">
        <v>27.659574469999999</v>
      </c>
      <c r="DW434" s="18">
        <v>25.531914889999999</v>
      </c>
      <c r="DX434" s="18">
        <v>38.297872339999998</v>
      </c>
      <c r="DY434" s="18">
        <v>8.5106382979999999</v>
      </c>
      <c r="DZ434" s="18">
        <v>0</v>
      </c>
      <c r="EA434" s="18">
        <v>17.85714286</v>
      </c>
      <c r="EB434" s="18">
        <v>23.214285709999999</v>
      </c>
      <c r="EC434" s="18">
        <v>14.28571429</v>
      </c>
      <c r="ED434" s="18">
        <v>17.85714286</v>
      </c>
      <c r="EE434" s="18">
        <v>26.785714290000001</v>
      </c>
      <c r="EF434" s="18">
        <v>26.92307692</v>
      </c>
      <c r="EG434" s="18">
        <v>34.358974359999998</v>
      </c>
      <c r="EH434" s="18">
        <v>36.53846154</v>
      </c>
      <c r="EI434" s="18">
        <v>2.1794871790000001</v>
      </c>
    </row>
    <row r="435" spans="1:139" x14ac:dyDescent="0.25">
      <c r="A435" s="16">
        <v>2021</v>
      </c>
      <c r="B435" s="10">
        <v>63</v>
      </c>
      <c r="C435" s="16" t="s">
        <v>164</v>
      </c>
      <c r="D435" s="10" t="s">
        <v>49</v>
      </c>
      <c r="E435" s="18">
        <v>0</v>
      </c>
      <c r="F435" s="18">
        <v>0</v>
      </c>
      <c r="G435" s="18">
        <v>0</v>
      </c>
      <c r="H435" s="18">
        <v>0</v>
      </c>
      <c r="I435" s="18">
        <v>0</v>
      </c>
      <c r="J435" s="18">
        <v>25</v>
      </c>
      <c r="K435" s="18">
        <v>44.642857139999997</v>
      </c>
      <c r="L435" s="18">
        <v>30.35714286</v>
      </c>
      <c r="M435" s="18">
        <v>28.263274339999999</v>
      </c>
      <c r="N435" s="18">
        <v>37.555309729999998</v>
      </c>
      <c r="O435" s="18">
        <v>31.858407079999999</v>
      </c>
      <c r="P435" s="18">
        <v>2.3230088499999999</v>
      </c>
      <c r="Q435" s="18">
        <v>17.64038571</v>
      </c>
      <c r="R435" s="18">
        <v>39.251276230000002</v>
      </c>
      <c r="S435" s="18">
        <v>37.322745320000003</v>
      </c>
      <c r="T435" s="18">
        <v>5.7855927400000002</v>
      </c>
      <c r="U435" s="18"/>
      <c r="V435" s="18"/>
      <c r="W435" s="18"/>
      <c r="X435" s="18"/>
      <c r="Y435" s="18">
        <v>0</v>
      </c>
      <c r="Z435" s="18">
        <v>0</v>
      </c>
      <c r="AA435" s="18">
        <v>0</v>
      </c>
      <c r="AB435" s="18">
        <v>0</v>
      </c>
      <c r="AC435" s="18">
        <v>0</v>
      </c>
      <c r="AD435" s="18">
        <v>0</v>
      </c>
      <c r="AE435" s="18">
        <v>0</v>
      </c>
      <c r="AF435" s="18">
        <v>0</v>
      </c>
      <c r="AG435" s="18">
        <v>0</v>
      </c>
      <c r="AH435" s="18">
        <v>0</v>
      </c>
      <c r="AI435" s="18">
        <v>0</v>
      </c>
      <c r="AJ435" s="18">
        <v>0</v>
      </c>
      <c r="AK435" s="18">
        <v>0</v>
      </c>
      <c r="AL435" s="18">
        <v>0</v>
      </c>
      <c r="AM435" s="18">
        <v>0</v>
      </c>
      <c r="AN435" s="18">
        <v>0</v>
      </c>
      <c r="AO435" s="18">
        <v>0</v>
      </c>
      <c r="AP435" s="18">
        <v>0</v>
      </c>
      <c r="AQ435" s="18">
        <v>0</v>
      </c>
      <c r="AR435" s="18">
        <v>0</v>
      </c>
      <c r="AS435" s="18">
        <v>19.463087250000001</v>
      </c>
      <c r="AT435" s="18">
        <v>42.953020129999999</v>
      </c>
      <c r="AU435" s="18">
        <v>30.201342279999999</v>
      </c>
      <c r="AV435" s="18">
        <v>7.3825503360000004</v>
      </c>
      <c r="AW435" s="18">
        <v>20.863309350000002</v>
      </c>
      <c r="AX435" s="18">
        <v>23.021582729999999</v>
      </c>
      <c r="AY435" s="18">
        <v>48.201438850000002</v>
      </c>
      <c r="AZ435" s="18">
        <v>7.9136690649999997</v>
      </c>
      <c r="BA435" s="18">
        <v>40</v>
      </c>
      <c r="BB435" s="18">
        <v>50</v>
      </c>
      <c r="BC435" s="18">
        <v>10</v>
      </c>
      <c r="BD435" s="18">
        <v>0</v>
      </c>
      <c r="BE435" s="18">
        <v>29.166666670000001</v>
      </c>
      <c r="BF435" s="18">
        <v>4.1666666670000003</v>
      </c>
      <c r="BG435" s="18">
        <v>37.5</v>
      </c>
      <c r="BH435" s="18">
        <v>29.166666670000001</v>
      </c>
      <c r="BI435" s="18">
        <v>0</v>
      </c>
      <c r="BJ435" s="18">
        <v>0</v>
      </c>
      <c r="BK435" s="18">
        <v>0</v>
      </c>
      <c r="BL435" s="18">
        <v>0</v>
      </c>
      <c r="BM435" s="18">
        <v>0</v>
      </c>
      <c r="BN435" s="18">
        <v>0</v>
      </c>
      <c r="BO435" s="18">
        <v>0</v>
      </c>
      <c r="BP435" s="18">
        <v>0</v>
      </c>
      <c r="BQ435" s="18">
        <v>36.686390529999997</v>
      </c>
      <c r="BR435" s="18">
        <v>24.85207101</v>
      </c>
      <c r="BS435" s="18">
        <v>31.36094675</v>
      </c>
      <c r="BT435" s="18">
        <v>7.1005917160000003</v>
      </c>
      <c r="BU435" s="18"/>
      <c r="BV435" s="18"/>
      <c r="BW435" s="18"/>
      <c r="BX435" s="18"/>
      <c r="BY435" s="18">
        <v>10.730088500000001</v>
      </c>
      <c r="BZ435" s="18">
        <v>60.896017700000002</v>
      </c>
      <c r="CA435" s="18">
        <v>18.307522120000002</v>
      </c>
      <c r="CB435" s="18">
        <v>10.06637168</v>
      </c>
      <c r="CC435" s="18">
        <v>0</v>
      </c>
      <c r="CD435" s="18">
        <v>0</v>
      </c>
      <c r="CE435" s="18">
        <v>0</v>
      </c>
      <c r="CF435" s="18">
        <v>0</v>
      </c>
      <c r="CG435" s="18">
        <v>0</v>
      </c>
      <c r="CH435" s="18">
        <v>0</v>
      </c>
      <c r="CI435" s="18">
        <v>0</v>
      </c>
      <c r="CJ435" s="18">
        <v>0</v>
      </c>
      <c r="CK435" s="18">
        <v>0</v>
      </c>
      <c r="CL435" s="18">
        <v>0</v>
      </c>
      <c r="CM435" s="18">
        <v>0</v>
      </c>
      <c r="CN435" s="18">
        <v>0</v>
      </c>
      <c r="CO435" s="18">
        <v>0</v>
      </c>
      <c r="CP435" s="18">
        <v>24.778761060000001</v>
      </c>
      <c r="CQ435" s="18">
        <v>40.81858407</v>
      </c>
      <c r="CR435" s="18">
        <v>31.084070799999999</v>
      </c>
      <c r="CS435" s="18">
        <v>3.3185840710000001</v>
      </c>
      <c r="CT435" s="18">
        <v>9.0909090910000003</v>
      </c>
      <c r="CU435" s="18">
        <v>42.424242419999999</v>
      </c>
      <c r="CV435" s="18">
        <v>48.484848479999997</v>
      </c>
      <c r="CW435" s="18">
        <v>0</v>
      </c>
      <c r="CX435" s="18">
        <v>0</v>
      </c>
      <c r="CY435" s="18">
        <v>0</v>
      </c>
      <c r="CZ435" s="18">
        <v>0</v>
      </c>
      <c r="DA435" s="18">
        <v>0</v>
      </c>
      <c r="DB435" s="18">
        <v>33.333333330000002</v>
      </c>
      <c r="DC435" s="18">
        <v>16.666666670000001</v>
      </c>
      <c r="DD435" s="18">
        <v>45.833333330000002</v>
      </c>
      <c r="DE435" s="18">
        <v>4.1666666670000003</v>
      </c>
      <c r="DF435" s="18">
        <v>0</v>
      </c>
      <c r="DG435" s="18">
        <v>0</v>
      </c>
      <c r="DH435" s="18">
        <v>0</v>
      </c>
      <c r="DI435" s="18">
        <v>0</v>
      </c>
      <c r="DJ435" s="18">
        <v>14.28571429</v>
      </c>
      <c r="DK435" s="18">
        <v>53.571428570000002</v>
      </c>
      <c r="DL435" s="18">
        <v>32.142857139999997</v>
      </c>
      <c r="DM435" s="18">
        <v>0</v>
      </c>
      <c r="DN435" s="18">
        <v>0</v>
      </c>
      <c r="DO435" s="18">
        <v>0</v>
      </c>
      <c r="DP435" s="18">
        <v>0</v>
      </c>
      <c r="DQ435" s="18">
        <v>0</v>
      </c>
      <c r="DR435" s="18">
        <v>0</v>
      </c>
      <c r="DS435" s="18">
        <v>0</v>
      </c>
      <c r="DT435" s="18">
        <v>0</v>
      </c>
      <c r="DU435" s="18">
        <v>0</v>
      </c>
      <c r="DV435" s="18">
        <v>14.28571429</v>
      </c>
      <c r="DW435" s="18">
        <v>16.071428569999998</v>
      </c>
      <c r="DX435" s="18">
        <v>53.571428570000002</v>
      </c>
      <c r="DY435" s="18">
        <v>16.071428569999998</v>
      </c>
      <c r="DZ435" s="18">
        <v>0</v>
      </c>
      <c r="EA435" s="18">
        <v>0</v>
      </c>
      <c r="EB435" s="18">
        <v>0</v>
      </c>
      <c r="EC435" s="18">
        <v>0</v>
      </c>
      <c r="ED435" s="18">
        <v>0</v>
      </c>
      <c r="EE435" s="18">
        <v>0</v>
      </c>
      <c r="EF435" s="18">
        <v>34.623893809999998</v>
      </c>
      <c r="EG435" s="18">
        <v>33.185840710000001</v>
      </c>
      <c r="EH435" s="18">
        <v>29.535398229999998</v>
      </c>
      <c r="EI435" s="18">
        <v>2.6548672569999998</v>
      </c>
    </row>
    <row r="436" spans="1:139" x14ac:dyDescent="0.25">
      <c r="A436" s="16">
        <v>2021</v>
      </c>
      <c r="B436" s="10">
        <v>66</v>
      </c>
      <c r="C436" s="16" t="s">
        <v>144</v>
      </c>
      <c r="D436" s="10" t="s">
        <v>47</v>
      </c>
      <c r="E436" s="18">
        <v>89.855072460000002</v>
      </c>
      <c r="F436" s="18">
        <v>7.2463768120000003</v>
      </c>
      <c r="G436" s="18">
        <v>2.8985507250000002</v>
      </c>
      <c r="H436" s="18">
        <v>0</v>
      </c>
      <c r="I436" s="18">
        <v>40.182648399999998</v>
      </c>
      <c r="J436" s="18">
        <v>41.095890410000003</v>
      </c>
      <c r="K436" s="18">
        <v>17.808219179999998</v>
      </c>
      <c r="L436" s="18">
        <v>0.91324200899999997</v>
      </c>
      <c r="M436" s="18">
        <v>28.06163828</v>
      </c>
      <c r="N436" s="18">
        <v>33.117058659999998</v>
      </c>
      <c r="O436" s="18">
        <v>34.928359020000002</v>
      </c>
      <c r="P436" s="18">
        <v>3.8929440390000001</v>
      </c>
      <c r="Q436" s="18">
        <v>13.86740331</v>
      </c>
      <c r="R436" s="18">
        <v>39.613259669999998</v>
      </c>
      <c r="S436" s="18">
        <v>40.110497240000001</v>
      </c>
      <c r="T436" s="18">
        <v>6.408839779</v>
      </c>
      <c r="U436" s="18"/>
      <c r="V436" s="18"/>
      <c r="W436" s="18"/>
      <c r="X436" s="18"/>
      <c r="Y436" s="18">
        <v>0</v>
      </c>
      <c r="Z436" s="18">
        <v>0</v>
      </c>
      <c r="AA436" s="18">
        <v>0</v>
      </c>
      <c r="AB436" s="18">
        <v>0</v>
      </c>
      <c r="AC436" s="18">
        <v>0</v>
      </c>
      <c r="AD436" s="18">
        <v>0</v>
      </c>
      <c r="AE436" s="18">
        <v>0</v>
      </c>
      <c r="AF436" s="18">
        <v>0</v>
      </c>
      <c r="AG436" s="18">
        <v>42.857142860000003</v>
      </c>
      <c r="AH436" s="18">
        <v>28.571428569999998</v>
      </c>
      <c r="AI436" s="18">
        <v>23.809523810000002</v>
      </c>
      <c r="AJ436" s="18">
        <v>4.7619047620000003</v>
      </c>
      <c r="AK436" s="18">
        <v>29.62962963</v>
      </c>
      <c r="AL436" s="18">
        <v>32.09876543</v>
      </c>
      <c r="AM436" s="18">
        <v>34.567901229999997</v>
      </c>
      <c r="AN436" s="18">
        <v>3.703703704</v>
      </c>
      <c r="AO436" s="18">
        <v>37.339055790000003</v>
      </c>
      <c r="AP436" s="18">
        <v>33.047210300000003</v>
      </c>
      <c r="AQ436" s="18">
        <v>27.038626610000001</v>
      </c>
      <c r="AR436" s="18">
        <v>2.5751072960000001</v>
      </c>
      <c r="AS436" s="18">
        <v>17.5257732</v>
      </c>
      <c r="AT436" s="18">
        <v>27.319587630000001</v>
      </c>
      <c r="AU436" s="18">
        <v>45.360824739999998</v>
      </c>
      <c r="AV436" s="18">
        <v>9.7938144329999997</v>
      </c>
      <c r="AW436" s="18">
        <v>16.981132079999998</v>
      </c>
      <c r="AX436" s="18">
        <v>15.09433962</v>
      </c>
      <c r="AY436" s="18">
        <v>53.773584909999997</v>
      </c>
      <c r="AZ436" s="18">
        <v>14.150943399999999</v>
      </c>
      <c r="BA436" s="18">
        <v>26.956521739999999</v>
      </c>
      <c r="BB436" s="18">
        <v>25.217391299999999</v>
      </c>
      <c r="BC436" s="18">
        <v>41.739130430000003</v>
      </c>
      <c r="BD436" s="18">
        <v>6.0869565220000004</v>
      </c>
      <c r="BE436" s="18">
        <v>31.54362416</v>
      </c>
      <c r="BF436" s="18">
        <v>22.818791950000001</v>
      </c>
      <c r="BG436" s="18">
        <v>39.261744970000002</v>
      </c>
      <c r="BH436" s="18">
        <v>6.3758389260000001</v>
      </c>
      <c r="BI436" s="18">
        <v>24.324324319999999</v>
      </c>
      <c r="BJ436" s="18">
        <v>27.027027029999999</v>
      </c>
      <c r="BK436" s="18">
        <v>45.945945950000002</v>
      </c>
      <c r="BL436" s="18">
        <v>2.7027027029999999</v>
      </c>
      <c r="BM436" s="18">
        <v>42.066420659999999</v>
      </c>
      <c r="BN436" s="18">
        <v>33.210332100000002</v>
      </c>
      <c r="BO436" s="18">
        <v>22.878228780000001</v>
      </c>
      <c r="BP436" s="18">
        <v>1.84501845</v>
      </c>
      <c r="BQ436" s="18">
        <v>25.714285709999999</v>
      </c>
      <c r="BR436" s="18">
        <v>25.714285709999999</v>
      </c>
      <c r="BS436" s="18">
        <v>35.23809524</v>
      </c>
      <c r="BT436" s="18">
        <v>13.33333333</v>
      </c>
      <c r="BU436" s="18"/>
      <c r="BV436" s="18"/>
      <c r="BW436" s="18"/>
      <c r="BX436" s="18"/>
      <c r="BY436" s="18">
        <v>6.5423087320000004</v>
      </c>
      <c r="BZ436" s="18">
        <v>52.771019189999997</v>
      </c>
      <c r="CA436" s="18">
        <v>29.170045959999999</v>
      </c>
      <c r="CB436" s="18">
        <v>11.51662612</v>
      </c>
      <c r="CC436" s="18">
        <v>0</v>
      </c>
      <c r="CD436" s="18">
        <v>34.482758619999998</v>
      </c>
      <c r="CE436" s="18">
        <v>27.586206900000001</v>
      </c>
      <c r="CF436" s="18">
        <v>34.482758619999998</v>
      </c>
      <c r="CG436" s="18">
        <v>3.448275862</v>
      </c>
      <c r="CH436" s="18">
        <v>57.142857139999997</v>
      </c>
      <c r="CI436" s="18">
        <v>32.857142860000003</v>
      </c>
      <c r="CJ436" s="18">
        <v>10</v>
      </c>
      <c r="CK436" s="18">
        <v>0</v>
      </c>
      <c r="CL436" s="18">
        <v>21.962616820000001</v>
      </c>
      <c r="CM436" s="18">
        <v>31.775700929999999</v>
      </c>
      <c r="CN436" s="18">
        <v>35.981308409999997</v>
      </c>
      <c r="CO436" s="18">
        <v>10.28037383</v>
      </c>
      <c r="CP436" s="18">
        <v>25.385239250000001</v>
      </c>
      <c r="CQ436" s="18">
        <v>36.442281700000002</v>
      </c>
      <c r="CR436" s="18">
        <v>34.712084349999998</v>
      </c>
      <c r="CS436" s="18">
        <v>3.4603947009999998</v>
      </c>
      <c r="CT436" s="18">
        <v>30</v>
      </c>
      <c r="CU436" s="18">
        <v>38</v>
      </c>
      <c r="CV436" s="18">
        <v>26</v>
      </c>
      <c r="CW436" s="18">
        <v>6</v>
      </c>
      <c r="CX436" s="18">
        <v>0</v>
      </c>
      <c r="CY436" s="18">
        <v>0</v>
      </c>
      <c r="CZ436" s="18">
        <v>0</v>
      </c>
      <c r="DA436" s="18">
        <v>0</v>
      </c>
      <c r="DB436" s="18">
        <v>36.024844719999997</v>
      </c>
      <c r="DC436" s="18">
        <v>37.888198760000002</v>
      </c>
      <c r="DD436" s="18">
        <v>23.60248447</v>
      </c>
      <c r="DE436" s="18">
        <v>2.4844720499999999</v>
      </c>
      <c r="DF436" s="18">
        <v>46.819338420000001</v>
      </c>
      <c r="DG436" s="18">
        <v>30.788804070000001</v>
      </c>
      <c r="DH436" s="18">
        <v>20.61068702</v>
      </c>
      <c r="DI436" s="18">
        <v>1.7811704829999999</v>
      </c>
      <c r="DJ436" s="18">
        <v>26.5625</v>
      </c>
      <c r="DK436" s="18">
        <v>48.4375</v>
      </c>
      <c r="DL436" s="18">
        <v>18.75</v>
      </c>
      <c r="DM436" s="18">
        <v>6.25</v>
      </c>
      <c r="DN436" s="18">
        <v>20</v>
      </c>
      <c r="DO436" s="18">
        <v>40</v>
      </c>
      <c r="DP436" s="18">
        <v>40</v>
      </c>
      <c r="DQ436" s="18">
        <v>0</v>
      </c>
      <c r="DR436" s="18">
        <v>34.285714290000001</v>
      </c>
      <c r="DS436" s="18">
        <v>31.428571430000002</v>
      </c>
      <c r="DT436" s="18">
        <v>25.714285709999999</v>
      </c>
      <c r="DU436" s="18">
        <v>8.5714285710000002</v>
      </c>
      <c r="DV436" s="18">
        <v>44.971536999999998</v>
      </c>
      <c r="DW436" s="18">
        <v>31.878557870000002</v>
      </c>
      <c r="DX436" s="18">
        <v>21.442125239999999</v>
      </c>
      <c r="DY436" s="18">
        <v>1.707779886</v>
      </c>
      <c r="DZ436" s="18">
        <v>0</v>
      </c>
      <c r="EA436" s="18">
        <v>32</v>
      </c>
      <c r="EB436" s="18">
        <v>33.333333330000002</v>
      </c>
      <c r="EC436" s="18">
        <v>14.66666667</v>
      </c>
      <c r="ED436" s="18">
        <v>16</v>
      </c>
      <c r="EE436" s="18">
        <v>4</v>
      </c>
      <c r="EF436" s="18">
        <v>30.90024331</v>
      </c>
      <c r="EG436" s="18">
        <v>30.035144630000001</v>
      </c>
      <c r="EH436" s="18">
        <v>34.712084349999998</v>
      </c>
      <c r="EI436" s="18">
        <v>4.3525277100000004</v>
      </c>
    </row>
    <row r="437" spans="1:139" x14ac:dyDescent="0.25">
      <c r="A437" s="16">
        <v>2021</v>
      </c>
      <c r="B437" s="10">
        <v>66</v>
      </c>
      <c r="C437" s="16" t="s">
        <v>144</v>
      </c>
      <c r="D437" s="10" t="s">
        <v>48</v>
      </c>
      <c r="E437" s="18">
        <v>89.855072460000002</v>
      </c>
      <c r="F437" s="18">
        <v>7.2463768120000003</v>
      </c>
      <c r="G437" s="18">
        <v>2.8985507250000002</v>
      </c>
      <c r="H437" s="18">
        <v>0</v>
      </c>
      <c r="I437" s="18">
        <v>40.182648399999998</v>
      </c>
      <c r="J437" s="18">
        <v>41.095890410000003</v>
      </c>
      <c r="K437" s="18">
        <v>17.808219179999998</v>
      </c>
      <c r="L437" s="18">
        <v>0.91324200899999997</v>
      </c>
      <c r="M437" s="18">
        <v>32.437357630000001</v>
      </c>
      <c r="N437" s="18">
        <v>34.5785877</v>
      </c>
      <c r="O437" s="18">
        <v>30.11389522</v>
      </c>
      <c r="P437" s="18">
        <v>2.8701594529999999</v>
      </c>
      <c r="Q437" s="18">
        <v>16.029822930000002</v>
      </c>
      <c r="R437" s="18">
        <v>42.404473439999997</v>
      </c>
      <c r="S437" s="18">
        <v>36.486486489999997</v>
      </c>
      <c r="T437" s="18">
        <v>5.0792171479999997</v>
      </c>
      <c r="U437" s="18"/>
      <c r="V437" s="18"/>
      <c r="W437" s="18"/>
      <c r="X437" s="18"/>
      <c r="Y437" s="18">
        <v>0</v>
      </c>
      <c r="Z437" s="18">
        <v>0</v>
      </c>
      <c r="AA437" s="18">
        <v>0</v>
      </c>
      <c r="AB437" s="18">
        <v>0</v>
      </c>
      <c r="AC437" s="18">
        <v>0</v>
      </c>
      <c r="AD437" s="18">
        <v>0</v>
      </c>
      <c r="AE437" s="18">
        <v>0</v>
      </c>
      <c r="AF437" s="18">
        <v>0</v>
      </c>
      <c r="AG437" s="18">
        <v>0</v>
      </c>
      <c r="AH437" s="18">
        <v>0</v>
      </c>
      <c r="AI437" s="18">
        <v>0</v>
      </c>
      <c r="AJ437" s="18">
        <v>0</v>
      </c>
      <c r="AK437" s="18">
        <v>0</v>
      </c>
      <c r="AL437" s="18">
        <v>0</v>
      </c>
      <c r="AM437" s="18">
        <v>0</v>
      </c>
      <c r="AN437" s="18">
        <v>0</v>
      </c>
      <c r="AO437" s="18">
        <v>50</v>
      </c>
      <c r="AP437" s="18">
        <v>34.375</v>
      </c>
      <c r="AQ437" s="18">
        <v>15.625</v>
      </c>
      <c r="AR437" s="18">
        <v>0</v>
      </c>
      <c r="AS437" s="18">
        <v>0</v>
      </c>
      <c r="AT437" s="18">
        <v>11.11111111</v>
      </c>
      <c r="AU437" s="18">
        <v>66.666666669999998</v>
      </c>
      <c r="AV437" s="18">
        <v>22.222222219999999</v>
      </c>
      <c r="AW437" s="18">
        <v>0</v>
      </c>
      <c r="AX437" s="18">
        <v>0</v>
      </c>
      <c r="AY437" s="18">
        <v>0</v>
      </c>
      <c r="AZ437" s="18">
        <v>0</v>
      </c>
      <c r="BA437" s="18">
        <v>0</v>
      </c>
      <c r="BB437" s="18">
        <v>11.11111111</v>
      </c>
      <c r="BC437" s="18">
        <v>77.777777779999994</v>
      </c>
      <c r="BD437" s="18">
        <v>11.11111111</v>
      </c>
      <c r="BE437" s="18">
        <v>38.020833330000002</v>
      </c>
      <c r="BF437" s="18">
        <v>21.875</v>
      </c>
      <c r="BG437" s="18">
        <v>35.416666669999998</v>
      </c>
      <c r="BH437" s="18">
        <v>4.6875</v>
      </c>
      <c r="BI437" s="18">
        <v>0</v>
      </c>
      <c r="BJ437" s="18">
        <v>0</v>
      </c>
      <c r="BK437" s="18">
        <v>0</v>
      </c>
      <c r="BL437" s="18">
        <v>0</v>
      </c>
      <c r="BM437" s="18">
        <v>42.465753419999999</v>
      </c>
      <c r="BN437" s="18">
        <v>32.420091319999997</v>
      </c>
      <c r="BO437" s="18">
        <v>22.831050229999999</v>
      </c>
      <c r="BP437" s="18">
        <v>2.2831050230000001</v>
      </c>
      <c r="BQ437" s="18">
        <v>25.714285709999999</v>
      </c>
      <c r="BR437" s="18">
        <v>25.714285709999999</v>
      </c>
      <c r="BS437" s="18">
        <v>35.23809524</v>
      </c>
      <c r="BT437" s="18">
        <v>13.33333333</v>
      </c>
      <c r="BU437" s="18"/>
      <c r="BV437" s="18"/>
      <c r="BW437" s="18"/>
      <c r="BX437" s="18"/>
      <c r="BY437" s="18">
        <v>8.2460136669999997</v>
      </c>
      <c r="BZ437" s="18">
        <v>57.448747150000003</v>
      </c>
      <c r="CA437" s="18">
        <v>26.013667430000002</v>
      </c>
      <c r="CB437" s="18">
        <v>8.2915717539999996</v>
      </c>
      <c r="CC437" s="18">
        <v>0</v>
      </c>
      <c r="CD437" s="18">
        <v>34.482758619999998</v>
      </c>
      <c r="CE437" s="18">
        <v>27.586206900000001</v>
      </c>
      <c r="CF437" s="18">
        <v>34.482758619999998</v>
      </c>
      <c r="CG437" s="18">
        <v>3.448275862</v>
      </c>
      <c r="CH437" s="18">
        <v>57.142857139999997</v>
      </c>
      <c r="CI437" s="18">
        <v>32.857142860000003</v>
      </c>
      <c r="CJ437" s="18">
        <v>10</v>
      </c>
      <c r="CK437" s="18">
        <v>0</v>
      </c>
      <c r="CL437" s="18">
        <v>21.962616820000001</v>
      </c>
      <c r="CM437" s="18">
        <v>31.775700929999999</v>
      </c>
      <c r="CN437" s="18">
        <v>35.981308409999997</v>
      </c>
      <c r="CO437" s="18">
        <v>10.28037383</v>
      </c>
      <c r="CP437" s="18">
        <v>31.298405469999999</v>
      </c>
      <c r="CQ437" s="18">
        <v>37.448747150000003</v>
      </c>
      <c r="CR437" s="18">
        <v>28.656036449999998</v>
      </c>
      <c r="CS437" s="18">
        <v>2.5968109340000001</v>
      </c>
      <c r="CT437" s="18">
        <v>16.666666670000001</v>
      </c>
      <c r="CU437" s="18">
        <v>41.666666669999998</v>
      </c>
      <c r="CV437" s="18">
        <v>29.166666670000001</v>
      </c>
      <c r="CW437" s="18">
        <v>12.5</v>
      </c>
      <c r="CX437" s="18">
        <v>0</v>
      </c>
      <c r="CY437" s="18">
        <v>0</v>
      </c>
      <c r="CZ437" s="18">
        <v>0</v>
      </c>
      <c r="DA437" s="18">
        <v>0</v>
      </c>
      <c r="DB437" s="18">
        <v>40.425531909999997</v>
      </c>
      <c r="DC437" s="18">
        <v>35.106382979999999</v>
      </c>
      <c r="DD437" s="18">
        <v>24.468085110000001</v>
      </c>
      <c r="DE437" s="18">
        <v>0</v>
      </c>
      <c r="DF437" s="18">
        <v>63.636363639999999</v>
      </c>
      <c r="DG437" s="18">
        <v>18.18181818</v>
      </c>
      <c r="DH437" s="18">
        <v>18.18181818</v>
      </c>
      <c r="DI437" s="18">
        <v>0</v>
      </c>
      <c r="DJ437" s="18">
        <v>0</v>
      </c>
      <c r="DK437" s="18">
        <v>0</v>
      </c>
      <c r="DL437" s="18">
        <v>0</v>
      </c>
      <c r="DM437" s="18">
        <v>0</v>
      </c>
      <c r="DN437" s="18">
        <v>20</v>
      </c>
      <c r="DO437" s="18">
        <v>40</v>
      </c>
      <c r="DP437" s="18">
        <v>40</v>
      </c>
      <c r="DQ437" s="18">
        <v>0</v>
      </c>
      <c r="DR437" s="18">
        <v>28.571428569999998</v>
      </c>
      <c r="DS437" s="18">
        <v>28.571428569999998</v>
      </c>
      <c r="DT437" s="18">
        <v>19.047619050000002</v>
      </c>
      <c r="DU437" s="18">
        <v>23.809523810000002</v>
      </c>
      <c r="DV437" s="18">
        <v>46.734693880000002</v>
      </c>
      <c r="DW437" s="18">
        <v>32.244897960000003</v>
      </c>
      <c r="DX437" s="18">
        <v>20.204081630000001</v>
      </c>
      <c r="DY437" s="18">
        <v>0.81632653099999997</v>
      </c>
      <c r="DZ437" s="18">
        <v>0</v>
      </c>
      <c r="EA437" s="18">
        <v>32</v>
      </c>
      <c r="EB437" s="18">
        <v>33.333333330000002</v>
      </c>
      <c r="EC437" s="18">
        <v>14.66666667</v>
      </c>
      <c r="ED437" s="18">
        <v>16</v>
      </c>
      <c r="EE437" s="18">
        <v>4</v>
      </c>
      <c r="EF437" s="18">
        <v>37.767653760000002</v>
      </c>
      <c r="EG437" s="18">
        <v>32.5284738</v>
      </c>
      <c r="EH437" s="18">
        <v>28.06378132</v>
      </c>
      <c r="EI437" s="18">
        <v>1.640091116</v>
      </c>
    </row>
    <row r="438" spans="1:139" x14ac:dyDescent="0.25">
      <c r="A438" s="16">
        <v>2021</v>
      </c>
      <c r="B438" s="10">
        <v>66</v>
      </c>
      <c r="C438" s="16" t="s">
        <v>144</v>
      </c>
      <c r="D438" s="10" t="s">
        <v>49</v>
      </c>
      <c r="E438" s="18">
        <v>0</v>
      </c>
      <c r="F438" s="18">
        <v>0</v>
      </c>
      <c r="G438" s="18">
        <v>0</v>
      </c>
      <c r="H438" s="18">
        <v>0</v>
      </c>
      <c r="I438" s="18">
        <v>0</v>
      </c>
      <c r="J438" s="18">
        <v>0</v>
      </c>
      <c r="K438" s="18">
        <v>0</v>
      </c>
      <c r="L438" s="18">
        <v>0</v>
      </c>
      <c r="M438" s="18">
        <v>21.67553191</v>
      </c>
      <c r="N438" s="18">
        <v>30.984042550000002</v>
      </c>
      <c r="O438" s="18">
        <v>41.954787230000001</v>
      </c>
      <c r="P438" s="18">
        <v>5.3856382979999999</v>
      </c>
      <c r="Q438" s="18">
        <v>10.71913161</v>
      </c>
      <c r="R438" s="18">
        <v>35.549525099999997</v>
      </c>
      <c r="S438" s="18">
        <v>45.386702849999999</v>
      </c>
      <c r="T438" s="18">
        <v>8.3446404340000004</v>
      </c>
      <c r="U438" s="18"/>
      <c r="V438" s="18"/>
      <c r="W438" s="18"/>
      <c r="X438" s="18"/>
      <c r="Y438" s="18">
        <v>0</v>
      </c>
      <c r="Z438" s="18">
        <v>0</v>
      </c>
      <c r="AA438" s="18">
        <v>0</v>
      </c>
      <c r="AB438" s="18">
        <v>0</v>
      </c>
      <c r="AC438" s="18">
        <v>0</v>
      </c>
      <c r="AD438" s="18">
        <v>0</v>
      </c>
      <c r="AE438" s="18">
        <v>0</v>
      </c>
      <c r="AF438" s="18">
        <v>0</v>
      </c>
      <c r="AG438" s="18">
        <v>42.857142860000003</v>
      </c>
      <c r="AH438" s="18">
        <v>28.571428569999998</v>
      </c>
      <c r="AI438" s="18">
        <v>23.809523810000002</v>
      </c>
      <c r="AJ438" s="18">
        <v>4.7619047620000003</v>
      </c>
      <c r="AK438" s="18">
        <v>29.62962963</v>
      </c>
      <c r="AL438" s="18">
        <v>32.09876543</v>
      </c>
      <c r="AM438" s="18">
        <v>34.567901229999997</v>
      </c>
      <c r="AN438" s="18">
        <v>3.703703704</v>
      </c>
      <c r="AO438" s="18">
        <v>35.323383079999999</v>
      </c>
      <c r="AP438" s="18">
        <v>32.835820900000002</v>
      </c>
      <c r="AQ438" s="18">
        <v>28.855721389999999</v>
      </c>
      <c r="AR438" s="18">
        <v>2.9850746269999999</v>
      </c>
      <c r="AS438" s="18">
        <v>18.378378380000001</v>
      </c>
      <c r="AT438" s="18">
        <v>28.10810811</v>
      </c>
      <c r="AU438" s="18">
        <v>44.324324320000002</v>
      </c>
      <c r="AV438" s="18">
        <v>9.1891891890000004</v>
      </c>
      <c r="AW438" s="18">
        <v>16.981132079999998</v>
      </c>
      <c r="AX438" s="18">
        <v>15.09433962</v>
      </c>
      <c r="AY438" s="18">
        <v>53.773584909999997</v>
      </c>
      <c r="AZ438" s="18">
        <v>14.150943399999999</v>
      </c>
      <c r="BA438" s="18">
        <v>29.245283019999999</v>
      </c>
      <c r="BB438" s="18">
        <v>26.41509434</v>
      </c>
      <c r="BC438" s="18">
        <v>38.679245280000004</v>
      </c>
      <c r="BD438" s="18">
        <v>5.6603773579999999</v>
      </c>
      <c r="BE438" s="18">
        <v>19.81132075</v>
      </c>
      <c r="BF438" s="18">
        <v>24.528301890000002</v>
      </c>
      <c r="BG438" s="18">
        <v>46.226415090000003</v>
      </c>
      <c r="BH438" s="18">
        <v>9.4339622639999998</v>
      </c>
      <c r="BI438" s="18">
        <v>24.324324319999999</v>
      </c>
      <c r="BJ438" s="18">
        <v>27.027027029999999</v>
      </c>
      <c r="BK438" s="18">
        <v>45.945945950000002</v>
      </c>
      <c r="BL438" s="18">
        <v>2.7027027029999999</v>
      </c>
      <c r="BM438" s="18">
        <v>40.38461538</v>
      </c>
      <c r="BN438" s="18">
        <v>36.53846154</v>
      </c>
      <c r="BO438" s="18">
        <v>23.07692308</v>
      </c>
      <c r="BP438" s="18">
        <v>0</v>
      </c>
      <c r="BQ438" s="18">
        <v>0</v>
      </c>
      <c r="BR438" s="18">
        <v>0</v>
      </c>
      <c r="BS438" s="18">
        <v>0</v>
      </c>
      <c r="BT438" s="18">
        <v>0</v>
      </c>
      <c r="BU438" s="18"/>
      <c r="BV438" s="18"/>
      <c r="BW438" s="18"/>
      <c r="BX438" s="18"/>
      <c r="BY438" s="18">
        <v>4.0558510639999996</v>
      </c>
      <c r="BZ438" s="18">
        <v>45.944148939999998</v>
      </c>
      <c r="CA438" s="18">
        <v>33.776595739999998</v>
      </c>
      <c r="CB438" s="18">
        <v>16.223404259999999</v>
      </c>
      <c r="CC438" s="18">
        <v>0</v>
      </c>
      <c r="CD438" s="18">
        <v>0</v>
      </c>
      <c r="CE438" s="18">
        <v>0</v>
      </c>
      <c r="CF438" s="18">
        <v>0</v>
      </c>
      <c r="CG438" s="18">
        <v>0</v>
      </c>
      <c r="CH438" s="18">
        <v>0</v>
      </c>
      <c r="CI438" s="18">
        <v>0</v>
      </c>
      <c r="CJ438" s="18">
        <v>0</v>
      </c>
      <c r="CK438" s="18">
        <v>0</v>
      </c>
      <c r="CL438" s="18">
        <v>0</v>
      </c>
      <c r="CM438" s="18">
        <v>0</v>
      </c>
      <c r="CN438" s="18">
        <v>0</v>
      </c>
      <c r="CO438" s="18">
        <v>0</v>
      </c>
      <c r="CP438" s="18">
        <v>16.755319149999998</v>
      </c>
      <c r="CQ438" s="18">
        <v>34.973404260000002</v>
      </c>
      <c r="CR438" s="18">
        <v>43.550531909999997</v>
      </c>
      <c r="CS438" s="18">
        <v>4.7207446810000002</v>
      </c>
      <c r="CT438" s="18">
        <v>42.30769231</v>
      </c>
      <c r="CU438" s="18">
        <v>34.61538462</v>
      </c>
      <c r="CV438" s="18">
        <v>23.07692308</v>
      </c>
      <c r="CW438" s="18">
        <v>0</v>
      </c>
      <c r="CX438" s="18">
        <v>0</v>
      </c>
      <c r="CY438" s="18">
        <v>0</v>
      </c>
      <c r="CZ438" s="18">
        <v>0</v>
      </c>
      <c r="DA438" s="18">
        <v>0</v>
      </c>
      <c r="DB438" s="18">
        <v>29.850746269999998</v>
      </c>
      <c r="DC438" s="18">
        <v>41.79104478</v>
      </c>
      <c r="DD438" s="18">
        <v>22.388059699999999</v>
      </c>
      <c r="DE438" s="18">
        <v>5.9701492539999998</v>
      </c>
      <c r="DF438" s="18">
        <v>45.277777780000001</v>
      </c>
      <c r="DG438" s="18">
        <v>31.944444440000002</v>
      </c>
      <c r="DH438" s="18">
        <v>20.833333329999999</v>
      </c>
      <c r="DI438" s="18">
        <v>1.9444444439999999</v>
      </c>
      <c r="DJ438" s="18">
        <v>26.5625</v>
      </c>
      <c r="DK438" s="18">
        <v>48.4375</v>
      </c>
      <c r="DL438" s="18">
        <v>18.75</v>
      </c>
      <c r="DM438" s="18">
        <v>6.25</v>
      </c>
      <c r="DN438" s="18">
        <v>0</v>
      </c>
      <c r="DO438" s="18">
        <v>0</v>
      </c>
      <c r="DP438" s="18">
        <v>0</v>
      </c>
      <c r="DQ438" s="18">
        <v>0</v>
      </c>
      <c r="DR438" s="18">
        <v>36.734693880000002</v>
      </c>
      <c r="DS438" s="18">
        <v>32.653061219999998</v>
      </c>
      <c r="DT438" s="18">
        <v>28.571428569999998</v>
      </c>
      <c r="DU438" s="18">
        <v>2.0408163269999999</v>
      </c>
      <c r="DV438" s="18">
        <v>21.621621619999999</v>
      </c>
      <c r="DW438" s="18">
        <v>27.027027029999999</v>
      </c>
      <c r="DX438" s="18">
        <v>37.837837839999999</v>
      </c>
      <c r="DY438" s="18">
        <v>13.513513509999999</v>
      </c>
      <c r="DZ438" s="18">
        <v>0</v>
      </c>
      <c r="EA438" s="18">
        <v>0</v>
      </c>
      <c r="EB438" s="18">
        <v>0</v>
      </c>
      <c r="EC438" s="18">
        <v>0</v>
      </c>
      <c r="ED438" s="18">
        <v>0</v>
      </c>
      <c r="EE438" s="18">
        <v>0</v>
      </c>
      <c r="EF438" s="18">
        <v>20.877659569999999</v>
      </c>
      <c r="EG438" s="18">
        <v>26.3962766</v>
      </c>
      <c r="EH438" s="18">
        <v>44.414893620000001</v>
      </c>
      <c r="EI438" s="18">
        <v>8.3111702130000005</v>
      </c>
    </row>
    <row r="439" spans="1:139" x14ac:dyDescent="0.25">
      <c r="A439" s="16">
        <v>2021</v>
      </c>
      <c r="B439" s="10">
        <v>68</v>
      </c>
      <c r="C439" s="16" t="s">
        <v>145</v>
      </c>
      <c r="D439" s="10" t="s">
        <v>47</v>
      </c>
      <c r="E439" s="18">
        <v>61.224489800000001</v>
      </c>
      <c r="F439" s="18">
        <v>27.040816329999998</v>
      </c>
      <c r="G439" s="18">
        <v>11.73469388</v>
      </c>
      <c r="H439" s="18">
        <v>0</v>
      </c>
      <c r="I439" s="18">
        <v>29.714285709999999</v>
      </c>
      <c r="J439" s="18">
        <v>37.904761899999997</v>
      </c>
      <c r="K439" s="18">
        <v>25.714285709999999</v>
      </c>
      <c r="L439" s="18">
        <v>6.6666666670000003</v>
      </c>
      <c r="M439" s="18">
        <v>26.60487805</v>
      </c>
      <c r="N439" s="18">
        <v>31.082926830000002</v>
      </c>
      <c r="O439" s="18">
        <v>36.741463410000001</v>
      </c>
      <c r="P439" s="18">
        <v>5.5707317070000002</v>
      </c>
      <c r="Q439" s="18">
        <v>16.97188032</v>
      </c>
      <c r="R439" s="18">
        <v>41.81927349</v>
      </c>
      <c r="S439" s="18">
        <v>36.285399779999999</v>
      </c>
      <c r="T439" s="18">
        <v>4.9234464119999997</v>
      </c>
      <c r="U439" s="18"/>
      <c r="V439" s="18"/>
      <c r="W439" s="18"/>
      <c r="X439" s="18"/>
      <c r="Y439" s="18">
        <v>52.760736199999997</v>
      </c>
      <c r="Z439" s="18">
        <v>30.674846630000001</v>
      </c>
      <c r="AA439" s="18">
        <v>15.33742331</v>
      </c>
      <c r="AB439" s="18">
        <v>1.2269938650000001</v>
      </c>
      <c r="AC439" s="18">
        <v>19.166666670000001</v>
      </c>
      <c r="AD439" s="18">
        <v>65.833333330000002</v>
      </c>
      <c r="AE439" s="18">
        <v>14.16666667</v>
      </c>
      <c r="AF439" s="18">
        <v>0.83333333300000001</v>
      </c>
      <c r="AG439" s="18">
        <v>36.799999999999997</v>
      </c>
      <c r="AH439" s="18">
        <v>26.4</v>
      </c>
      <c r="AI439" s="18">
        <v>28</v>
      </c>
      <c r="AJ439" s="18">
        <v>8.8000000000000007</v>
      </c>
      <c r="AK439" s="18">
        <v>21.714285709999999</v>
      </c>
      <c r="AL439" s="18">
        <v>33.142857139999997</v>
      </c>
      <c r="AM439" s="18">
        <v>34.857142860000003</v>
      </c>
      <c r="AN439" s="18">
        <v>10.28571429</v>
      </c>
      <c r="AO439" s="18">
        <v>31.043257000000001</v>
      </c>
      <c r="AP439" s="18">
        <v>27.735368959999999</v>
      </c>
      <c r="AQ439" s="18">
        <v>30.27989822</v>
      </c>
      <c r="AR439" s="18">
        <v>10.94147583</v>
      </c>
      <c r="AS439" s="18">
        <v>26.991150439999998</v>
      </c>
      <c r="AT439" s="18">
        <v>19.91150442</v>
      </c>
      <c r="AU439" s="18">
        <v>42.035398229999998</v>
      </c>
      <c r="AV439" s="18">
        <v>11.061946900000001</v>
      </c>
      <c r="AW439" s="18">
        <v>20.873786410000001</v>
      </c>
      <c r="AX439" s="18">
        <v>27.184466019999999</v>
      </c>
      <c r="AY439" s="18">
        <v>40.291262140000001</v>
      </c>
      <c r="AZ439" s="18">
        <v>11.650485440000001</v>
      </c>
      <c r="BA439" s="18">
        <v>22.222222219999999</v>
      </c>
      <c r="BB439" s="18">
        <v>22.222222219999999</v>
      </c>
      <c r="BC439" s="18">
        <v>41.666666669999998</v>
      </c>
      <c r="BD439" s="18">
        <v>13.88888889</v>
      </c>
      <c r="BE439" s="18">
        <v>36.711059640000002</v>
      </c>
      <c r="BF439" s="18">
        <v>25.47770701</v>
      </c>
      <c r="BG439" s="18">
        <v>31.847133759999998</v>
      </c>
      <c r="BH439" s="18">
        <v>5.9640995950000004</v>
      </c>
      <c r="BI439" s="18">
        <v>16.770186339999999</v>
      </c>
      <c r="BJ439" s="18">
        <v>39.751552799999999</v>
      </c>
      <c r="BK439" s="18">
        <v>33.850931680000002</v>
      </c>
      <c r="BL439" s="18">
        <v>9.6273291929999996</v>
      </c>
      <c r="BM439" s="18">
        <v>49.713631159999998</v>
      </c>
      <c r="BN439" s="18">
        <v>29.896907219999999</v>
      </c>
      <c r="BO439" s="18">
        <v>17.86941581</v>
      </c>
      <c r="BP439" s="18">
        <v>2.5200458189999999</v>
      </c>
      <c r="BQ439" s="18">
        <v>43.906020560000002</v>
      </c>
      <c r="BR439" s="18">
        <v>24.22907489</v>
      </c>
      <c r="BS439" s="18">
        <v>23.78854626</v>
      </c>
      <c r="BT439" s="18">
        <v>8.0763582970000005</v>
      </c>
      <c r="BU439" s="18"/>
      <c r="BV439" s="18"/>
      <c r="BW439" s="18"/>
      <c r="BX439" s="18"/>
      <c r="BY439" s="18">
        <v>6.7219512200000002</v>
      </c>
      <c r="BZ439" s="18">
        <v>52.302439020000001</v>
      </c>
      <c r="CA439" s="18">
        <v>28.595121949999999</v>
      </c>
      <c r="CB439" s="18">
        <v>12.380487799999999</v>
      </c>
      <c r="CC439" s="18">
        <v>0</v>
      </c>
      <c r="CD439" s="18">
        <v>46.575342470000002</v>
      </c>
      <c r="CE439" s="18">
        <v>32.876712329999997</v>
      </c>
      <c r="CF439" s="18">
        <v>16.438356160000001</v>
      </c>
      <c r="CG439" s="18">
        <v>4.1095890410000004</v>
      </c>
      <c r="CH439" s="18">
        <v>24</v>
      </c>
      <c r="CI439" s="18">
        <v>29</v>
      </c>
      <c r="CJ439" s="18">
        <v>43</v>
      </c>
      <c r="CK439" s="18">
        <v>4</v>
      </c>
      <c r="CL439" s="18">
        <v>27.790432800000001</v>
      </c>
      <c r="CM439" s="18">
        <v>26.879271070000001</v>
      </c>
      <c r="CN439" s="18">
        <v>36.44646925</v>
      </c>
      <c r="CO439" s="18">
        <v>8.8838268790000008</v>
      </c>
      <c r="CP439" s="18">
        <v>22.93658537</v>
      </c>
      <c r="CQ439" s="18">
        <v>34.839024389999999</v>
      </c>
      <c r="CR439" s="18">
        <v>36.809756100000001</v>
      </c>
      <c r="CS439" s="18">
        <v>5.414634146</v>
      </c>
      <c r="CT439" s="18">
        <v>44.444444439999998</v>
      </c>
      <c r="CU439" s="18">
        <v>27.272727270000001</v>
      </c>
      <c r="CV439" s="18">
        <v>23.232323229999999</v>
      </c>
      <c r="CW439" s="18">
        <v>5.050505051</v>
      </c>
      <c r="CX439" s="18">
        <v>6.0606060609999997</v>
      </c>
      <c r="CY439" s="18">
        <v>15.15151515</v>
      </c>
      <c r="CZ439" s="18">
        <v>72.727272729999996</v>
      </c>
      <c r="DA439" s="18">
        <v>6.0606060609999997</v>
      </c>
      <c r="DB439" s="18">
        <v>23.89830508</v>
      </c>
      <c r="DC439" s="18">
        <v>30.169491529999998</v>
      </c>
      <c r="DD439" s="18">
        <v>38.813559320000003</v>
      </c>
      <c r="DE439" s="18">
        <v>7.118644068</v>
      </c>
      <c r="DF439" s="18">
        <v>38.248847929999997</v>
      </c>
      <c r="DG439" s="18">
        <v>27.34254992</v>
      </c>
      <c r="DH439" s="18">
        <v>29.493087559999999</v>
      </c>
      <c r="DI439" s="18">
        <v>4.9155145930000002</v>
      </c>
      <c r="DJ439" s="18">
        <v>26</v>
      </c>
      <c r="DK439" s="18">
        <v>36</v>
      </c>
      <c r="DL439" s="18">
        <v>34</v>
      </c>
      <c r="DM439" s="18">
        <v>4</v>
      </c>
      <c r="DN439" s="18">
        <v>38.46153846</v>
      </c>
      <c r="DO439" s="18">
        <v>46.15384615</v>
      </c>
      <c r="DP439" s="18">
        <v>15.38461538</v>
      </c>
      <c r="DQ439" s="18">
        <v>0</v>
      </c>
      <c r="DR439" s="18">
        <v>35.294117649999997</v>
      </c>
      <c r="DS439" s="18">
        <v>44.117647060000003</v>
      </c>
      <c r="DT439" s="18">
        <v>20</v>
      </c>
      <c r="DU439" s="18">
        <v>0.58823529399999996</v>
      </c>
      <c r="DV439" s="18">
        <v>31.387665200000001</v>
      </c>
      <c r="DW439" s="18">
        <v>31.167400879999999</v>
      </c>
      <c r="DX439" s="18">
        <v>33.590308370000002</v>
      </c>
      <c r="DY439" s="18">
        <v>3.8546255509999998</v>
      </c>
      <c r="DZ439" s="18">
        <v>0</v>
      </c>
      <c r="EA439" s="18">
        <v>40.259740260000001</v>
      </c>
      <c r="EB439" s="18">
        <v>29.87012987</v>
      </c>
      <c r="EC439" s="18">
        <v>12.98701299</v>
      </c>
      <c r="ED439" s="18">
        <v>12.33766234</v>
      </c>
      <c r="EE439" s="18">
        <v>4.5454545450000001</v>
      </c>
      <c r="EF439" s="18">
        <v>22.546341460000001</v>
      </c>
      <c r="EG439" s="18">
        <v>27.863414630000001</v>
      </c>
      <c r="EH439" s="18">
        <v>42.08780488</v>
      </c>
      <c r="EI439" s="18">
        <v>7.5024390240000001</v>
      </c>
    </row>
    <row r="440" spans="1:139" x14ac:dyDescent="0.25">
      <c r="A440" s="16">
        <v>2021</v>
      </c>
      <c r="B440" s="10">
        <v>68</v>
      </c>
      <c r="C440" s="16" t="s">
        <v>145</v>
      </c>
      <c r="D440" s="10" t="s">
        <v>48</v>
      </c>
      <c r="E440" s="18">
        <v>74.452554739999997</v>
      </c>
      <c r="F440" s="18">
        <v>18.24817518</v>
      </c>
      <c r="G440" s="18">
        <v>7.2992700729999997</v>
      </c>
      <c r="H440" s="18">
        <v>0</v>
      </c>
      <c r="I440" s="18">
        <v>35.839599</v>
      </c>
      <c r="J440" s="18">
        <v>42.606516290000002</v>
      </c>
      <c r="K440" s="18">
        <v>19.54887218</v>
      </c>
      <c r="L440" s="18">
        <v>2.0050125310000002</v>
      </c>
      <c r="M440" s="18">
        <v>27.110972369999999</v>
      </c>
      <c r="N440" s="18">
        <v>33.479007340000003</v>
      </c>
      <c r="O440" s="18">
        <v>35.554861870000003</v>
      </c>
      <c r="P440" s="18">
        <v>3.85515842</v>
      </c>
      <c r="Q440" s="18">
        <v>16.78949055</v>
      </c>
      <c r="R440" s="18">
        <v>42.262095479999999</v>
      </c>
      <c r="S440" s="18">
        <v>36.19032361</v>
      </c>
      <c r="T440" s="18">
        <v>4.7580903560000003</v>
      </c>
      <c r="U440" s="18"/>
      <c r="V440" s="18"/>
      <c r="W440" s="18"/>
      <c r="X440" s="18"/>
      <c r="Y440" s="18">
        <v>52.760736199999997</v>
      </c>
      <c r="Z440" s="18">
        <v>30.674846630000001</v>
      </c>
      <c r="AA440" s="18">
        <v>15.33742331</v>
      </c>
      <c r="AB440" s="18">
        <v>1.2269938650000001</v>
      </c>
      <c r="AC440" s="18">
        <v>0</v>
      </c>
      <c r="AD440" s="18">
        <v>0</v>
      </c>
      <c r="AE440" s="18">
        <v>0</v>
      </c>
      <c r="AF440" s="18">
        <v>0</v>
      </c>
      <c r="AG440" s="18">
        <v>22.07792208</v>
      </c>
      <c r="AH440" s="18">
        <v>25.97402597</v>
      </c>
      <c r="AI440" s="18">
        <v>38.961038960000003</v>
      </c>
      <c r="AJ440" s="18">
        <v>12.98701299</v>
      </c>
      <c r="AK440" s="18">
        <v>35</v>
      </c>
      <c r="AL440" s="18">
        <v>42.5</v>
      </c>
      <c r="AM440" s="18">
        <v>20</v>
      </c>
      <c r="AN440" s="18">
        <v>2.5</v>
      </c>
      <c r="AO440" s="18">
        <v>46.829268290000002</v>
      </c>
      <c r="AP440" s="18">
        <v>28.7804878</v>
      </c>
      <c r="AQ440" s="18">
        <v>18.536585370000001</v>
      </c>
      <c r="AR440" s="18">
        <v>5.8536585370000003</v>
      </c>
      <c r="AS440" s="18">
        <v>33.035714290000001</v>
      </c>
      <c r="AT440" s="18">
        <v>23.214285709999999</v>
      </c>
      <c r="AU440" s="18">
        <v>36.607142860000003</v>
      </c>
      <c r="AV440" s="18">
        <v>7.1428571429999996</v>
      </c>
      <c r="AW440" s="18">
        <v>21.428571430000002</v>
      </c>
      <c r="AX440" s="18">
        <v>27.97619048</v>
      </c>
      <c r="AY440" s="18">
        <v>40.47619048</v>
      </c>
      <c r="AZ440" s="18">
        <v>10.11904762</v>
      </c>
      <c r="BA440" s="18">
        <v>11.11111111</v>
      </c>
      <c r="BB440" s="18">
        <v>30.555555559999998</v>
      </c>
      <c r="BC440" s="18">
        <v>44.444444439999998</v>
      </c>
      <c r="BD440" s="18">
        <v>13.88888889</v>
      </c>
      <c r="BE440" s="18">
        <v>35.807860259999998</v>
      </c>
      <c r="BF440" s="18">
        <v>24.599708880000001</v>
      </c>
      <c r="BG440" s="18">
        <v>33.187772930000001</v>
      </c>
      <c r="BH440" s="18">
        <v>6.4046579330000002</v>
      </c>
      <c r="BI440" s="18">
        <v>20.253164559999998</v>
      </c>
      <c r="BJ440" s="18">
        <v>44.303797469999999</v>
      </c>
      <c r="BK440" s="18">
        <v>28.69198312</v>
      </c>
      <c r="BL440" s="18">
        <v>6.7510548520000002</v>
      </c>
      <c r="BM440" s="18">
        <v>46.654275089999999</v>
      </c>
      <c r="BN440" s="18">
        <v>29.368029740000001</v>
      </c>
      <c r="BO440" s="18">
        <v>20.631970259999999</v>
      </c>
      <c r="BP440" s="18">
        <v>3.3457249070000001</v>
      </c>
      <c r="BQ440" s="18">
        <v>41.223404260000002</v>
      </c>
      <c r="BR440" s="18">
        <v>21.276595740000001</v>
      </c>
      <c r="BS440" s="18">
        <v>27.659574469999999</v>
      </c>
      <c r="BT440" s="18">
        <v>9.8404255319999994</v>
      </c>
      <c r="BU440" s="18"/>
      <c r="BV440" s="18"/>
      <c r="BW440" s="18"/>
      <c r="BX440" s="18"/>
      <c r="BY440" s="18">
        <v>6.7738411110000003</v>
      </c>
      <c r="BZ440" s="18">
        <v>53.144997660000001</v>
      </c>
      <c r="CA440" s="18">
        <v>28.92149212</v>
      </c>
      <c r="CB440" s="18">
        <v>11.159669109999999</v>
      </c>
      <c r="CC440" s="18">
        <v>0</v>
      </c>
      <c r="CD440" s="18">
        <v>40</v>
      </c>
      <c r="CE440" s="18">
        <v>30</v>
      </c>
      <c r="CF440" s="18">
        <v>30</v>
      </c>
      <c r="CG440" s="18">
        <v>0</v>
      </c>
      <c r="CH440" s="18">
        <v>72.222222220000006</v>
      </c>
      <c r="CI440" s="18">
        <v>27.777777780000001</v>
      </c>
      <c r="CJ440" s="18">
        <v>0</v>
      </c>
      <c r="CK440" s="18">
        <v>0</v>
      </c>
      <c r="CL440" s="18">
        <v>27.790432800000001</v>
      </c>
      <c r="CM440" s="18">
        <v>26.879271070000001</v>
      </c>
      <c r="CN440" s="18">
        <v>36.44646925</v>
      </c>
      <c r="CO440" s="18">
        <v>8.8838268790000008</v>
      </c>
      <c r="CP440" s="18">
        <v>23.69283596</v>
      </c>
      <c r="CQ440" s="18">
        <v>36.99079132</v>
      </c>
      <c r="CR440" s="18">
        <v>34.93054472</v>
      </c>
      <c r="CS440" s="18">
        <v>4.3858280010000001</v>
      </c>
      <c r="CT440" s="18">
        <v>33.333333330000002</v>
      </c>
      <c r="CU440" s="18">
        <v>48.148148149999997</v>
      </c>
      <c r="CV440" s="18">
        <v>14.81481481</v>
      </c>
      <c r="CW440" s="18">
        <v>3.703703704</v>
      </c>
      <c r="CX440" s="18">
        <v>0</v>
      </c>
      <c r="CY440" s="18">
        <v>44.444444439999998</v>
      </c>
      <c r="CZ440" s="18">
        <v>55.555555560000002</v>
      </c>
      <c r="DA440" s="18">
        <v>0</v>
      </c>
      <c r="DB440" s="18">
        <v>22.727272729999999</v>
      </c>
      <c r="DC440" s="18">
        <v>28.787878790000001</v>
      </c>
      <c r="DD440" s="18">
        <v>40.151515150000002</v>
      </c>
      <c r="DE440" s="18">
        <v>8.3333333330000006</v>
      </c>
      <c r="DF440" s="18">
        <v>43.47826087</v>
      </c>
      <c r="DG440" s="18">
        <v>30</v>
      </c>
      <c r="DH440" s="18">
        <v>24.782608700000001</v>
      </c>
      <c r="DI440" s="18">
        <v>1.7391304350000001</v>
      </c>
      <c r="DJ440" s="18">
        <v>32.142857139999997</v>
      </c>
      <c r="DK440" s="18">
        <v>39.285714290000001</v>
      </c>
      <c r="DL440" s="18">
        <v>28.571428569999998</v>
      </c>
      <c r="DM440" s="18">
        <v>0</v>
      </c>
      <c r="DN440" s="18">
        <v>0</v>
      </c>
      <c r="DO440" s="18">
        <v>0</v>
      </c>
      <c r="DP440" s="18">
        <v>0</v>
      </c>
      <c r="DQ440" s="18">
        <v>0</v>
      </c>
      <c r="DR440" s="18">
        <v>36.764705880000001</v>
      </c>
      <c r="DS440" s="18">
        <v>47.058823529999998</v>
      </c>
      <c r="DT440" s="18">
        <v>15.44117647</v>
      </c>
      <c r="DU440" s="18">
        <v>0.735294118</v>
      </c>
      <c r="DV440" s="18">
        <v>35.2303523</v>
      </c>
      <c r="DW440" s="18">
        <v>34.823848239999997</v>
      </c>
      <c r="DX440" s="18">
        <v>28.590785910000001</v>
      </c>
      <c r="DY440" s="18">
        <v>1.35501355</v>
      </c>
      <c r="DZ440" s="18">
        <v>0</v>
      </c>
      <c r="EA440" s="18">
        <v>40.259740260000001</v>
      </c>
      <c r="EB440" s="18">
        <v>29.87012987</v>
      </c>
      <c r="EC440" s="18">
        <v>12.98701299</v>
      </c>
      <c r="ED440" s="18">
        <v>12.33766234</v>
      </c>
      <c r="EE440" s="18">
        <v>4.5454545450000001</v>
      </c>
      <c r="EF440" s="18">
        <v>25.206805060000001</v>
      </c>
      <c r="EG440" s="18">
        <v>30.810051510000001</v>
      </c>
      <c r="EH440" s="18">
        <v>40.174808800000001</v>
      </c>
      <c r="EI440" s="18">
        <v>3.8083346339999999</v>
      </c>
    </row>
    <row r="441" spans="1:139" x14ac:dyDescent="0.25">
      <c r="A441" s="16">
        <v>2021</v>
      </c>
      <c r="B441" s="10">
        <v>68</v>
      </c>
      <c r="C441" s="16" t="s">
        <v>145</v>
      </c>
      <c r="D441" s="10" t="s">
        <v>49</v>
      </c>
      <c r="E441" s="18">
        <v>30.508474580000001</v>
      </c>
      <c r="F441" s="18">
        <v>47.457627119999998</v>
      </c>
      <c r="G441" s="18">
        <v>22.033898310000001</v>
      </c>
      <c r="H441" s="18">
        <v>0</v>
      </c>
      <c r="I441" s="18">
        <v>10.31746032</v>
      </c>
      <c r="J441" s="18">
        <v>23.015873020000001</v>
      </c>
      <c r="K441" s="18">
        <v>45.23809524</v>
      </c>
      <c r="L441" s="18">
        <v>21.428571430000002</v>
      </c>
      <c r="M441" s="18">
        <v>25.761124120000002</v>
      </c>
      <c r="N441" s="18">
        <v>27.088212330000001</v>
      </c>
      <c r="O441" s="18">
        <v>38.7197502</v>
      </c>
      <c r="P441" s="18">
        <v>8.4309133490000008</v>
      </c>
      <c r="Q441" s="18">
        <v>17.275393229999999</v>
      </c>
      <c r="R441" s="18">
        <v>41.082378030000001</v>
      </c>
      <c r="S441" s="18">
        <v>36.443615039999997</v>
      </c>
      <c r="T441" s="18">
        <v>5.1986137030000004</v>
      </c>
      <c r="U441" s="18"/>
      <c r="V441" s="18"/>
      <c r="W441" s="18"/>
      <c r="X441" s="18"/>
      <c r="Y441" s="18">
        <v>0</v>
      </c>
      <c r="Z441" s="18">
        <v>0</v>
      </c>
      <c r="AA441" s="18">
        <v>0</v>
      </c>
      <c r="AB441" s="18">
        <v>0</v>
      </c>
      <c r="AC441" s="18">
        <v>19.166666670000001</v>
      </c>
      <c r="AD441" s="18">
        <v>65.833333330000002</v>
      </c>
      <c r="AE441" s="18">
        <v>14.16666667</v>
      </c>
      <c r="AF441" s="18">
        <v>0.83333333300000001</v>
      </c>
      <c r="AG441" s="18">
        <v>60.416666669999998</v>
      </c>
      <c r="AH441" s="18">
        <v>27.083333329999999</v>
      </c>
      <c r="AI441" s="18">
        <v>10.41666667</v>
      </c>
      <c r="AJ441" s="18">
        <v>2.0833333330000001</v>
      </c>
      <c r="AK441" s="18">
        <v>17.777777780000001</v>
      </c>
      <c r="AL441" s="18">
        <v>30.37037037</v>
      </c>
      <c r="AM441" s="18">
        <v>39.25925926</v>
      </c>
      <c r="AN441" s="18">
        <v>12.592592590000001</v>
      </c>
      <c r="AO441" s="18">
        <v>13.829787230000001</v>
      </c>
      <c r="AP441" s="18">
        <v>26.595744679999999</v>
      </c>
      <c r="AQ441" s="18">
        <v>43.085106379999999</v>
      </c>
      <c r="AR441" s="18">
        <v>16.4893617</v>
      </c>
      <c r="AS441" s="18">
        <v>21.05263158</v>
      </c>
      <c r="AT441" s="18">
        <v>16.666666670000001</v>
      </c>
      <c r="AU441" s="18">
        <v>47.368421050000002</v>
      </c>
      <c r="AV441" s="18">
        <v>14.9122807</v>
      </c>
      <c r="AW441" s="18">
        <v>18.421052629999998</v>
      </c>
      <c r="AX441" s="18">
        <v>23.684210530000001</v>
      </c>
      <c r="AY441" s="18">
        <v>39.473684210000002</v>
      </c>
      <c r="AZ441" s="18">
        <v>18.421052629999998</v>
      </c>
      <c r="BA441" s="18">
        <v>25.925925929999998</v>
      </c>
      <c r="BB441" s="18">
        <v>19.444444440000002</v>
      </c>
      <c r="BC441" s="18">
        <v>40.74074074</v>
      </c>
      <c r="BD441" s="18">
        <v>13.88888889</v>
      </c>
      <c r="BE441" s="18">
        <v>37.30769231</v>
      </c>
      <c r="BF441" s="18">
        <v>26.05769231</v>
      </c>
      <c r="BG441" s="18">
        <v>30.96153846</v>
      </c>
      <c r="BH441" s="18">
        <v>5.673076923</v>
      </c>
      <c r="BI441" s="18">
        <v>7.0588235289999997</v>
      </c>
      <c r="BJ441" s="18">
        <v>27.058823530000002</v>
      </c>
      <c r="BK441" s="18">
        <v>48.235294119999999</v>
      </c>
      <c r="BL441" s="18">
        <v>17.647058820000002</v>
      </c>
      <c r="BM441" s="18">
        <v>54.626865670000001</v>
      </c>
      <c r="BN441" s="18">
        <v>30.746268659999998</v>
      </c>
      <c r="BO441" s="18">
        <v>13.432835819999999</v>
      </c>
      <c r="BP441" s="18">
        <v>1.194029851</v>
      </c>
      <c r="BQ441" s="18">
        <v>47.213114750000003</v>
      </c>
      <c r="BR441" s="18">
        <v>27.868852459999999</v>
      </c>
      <c r="BS441" s="18">
        <v>19.016393440000002</v>
      </c>
      <c r="BT441" s="18">
        <v>5.9016393440000003</v>
      </c>
      <c r="BU441" s="18"/>
      <c r="BV441" s="18"/>
      <c r="BW441" s="18"/>
      <c r="BX441" s="18"/>
      <c r="BY441" s="18">
        <v>6.6354410619999999</v>
      </c>
      <c r="BZ441" s="18">
        <v>50.897736139999999</v>
      </c>
      <c r="CA441" s="18">
        <v>28.05100182</v>
      </c>
      <c r="CB441" s="18">
        <v>14.41582097</v>
      </c>
      <c r="CC441" s="18">
        <v>0</v>
      </c>
      <c r="CD441" s="18">
        <v>47.058823529999998</v>
      </c>
      <c r="CE441" s="18">
        <v>33.08823529</v>
      </c>
      <c r="CF441" s="18">
        <v>15.44117647</v>
      </c>
      <c r="CG441" s="18">
        <v>4.4117647059999996</v>
      </c>
      <c r="CH441" s="18">
        <v>13.414634149999999</v>
      </c>
      <c r="CI441" s="18">
        <v>29.268292679999998</v>
      </c>
      <c r="CJ441" s="18">
        <v>52.43902439</v>
      </c>
      <c r="CK441" s="18">
        <v>4.8780487800000003</v>
      </c>
      <c r="CL441" s="18">
        <v>0</v>
      </c>
      <c r="CM441" s="18">
        <v>0</v>
      </c>
      <c r="CN441" s="18">
        <v>0</v>
      </c>
      <c r="CO441" s="18">
        <v>0</v>
      </c>
      <c r="CP441" s="18">
        <v>21.675774130000001</v>
      </c>
      <c r="CQ441" s="18">
        <v>31.251626330000001</v>
      </c>
      <c r="CR441" s="18">
        <v>39.942753060000001</v>
      </c>
      <c r="CS441" s="18">
        <v>7.1298464739999998</v>
      </c>
      <c r="CT441" s="18">
        <v>48.611111110000003</v>
      </c>
      <c r="CU441" s="18">
        <v>19.444444440000002</v>
      </c>
      <c r="CV441" s="18">
        <v>26.38888889</v>
      </c>
      <c r="CW441" s="18">
        <v>5.5555555559999998</v>
      </c>
      <c r="CX441" s="18">
        <v>7.01754386</v>
      </c>
      <c r="CY441" s="18">
        <v>10.52631579</v>
      </c>
      <c r="CZ441" s="18">
        <v>75.438596489999995</v>
      </c>
      <c r="DA441" s="18">
        <v>7.01754386</v>
      </c>
      <c r="DB441" s="18">
        <v>24.235807860000001</v>
      </c>
      <c r="DC441" s="18">
        <v>30.56768559</v>
      </c>
      <c r="DD441" s="18">
        <v>38.427947600000003</v>
      </c>
      <c r="DE441" s="18">
        <v>6.7685589520000002</v>
      </c>
      <c r="DF441" s="18">
        <v>35.391923990000002</v>
      </c>
      <c r="DG441" s="18">
        <v>25.89073634</v>
      </c>
      <c r="DH441" s="18">
        <v>32.066508310000003</v>
      </c>
      <c r="DI441" s="18">
        <v>6.6508313540000001</v>
      </c>
      <c r="DJ441" s="18">
        <v>25</v>
      </c>
      <c r="DK441" s="18">
        <v>35.465116279999997</v>
      </c>
      <c r="DL441" s="18">
        <v>34.883720930000003</v>
      </c>
      <c r="DM441" s="18">
        <v>4.651162791</v>
      </c>
      <c r="DN441" s="18">
        <v>38.46153846</v>
      </c>
      <c r="DO441" s="18">
        <v>46.15384615</v>
      </c>
      <c r="DP441" s="18">
        <v>15.38461538</v>
      </c>
      <c r="DQ441" s="18">
        <v>0</v>
      </c>
      <c r="DR441" s="18">
        <v>29.41176471</v>
      </c>
      <c r="DS441" s="18">
        <v>32.352941180000002</v>
      </c>
      <c r="DT441" s="18">
        <v>38.235294119999999</v>
      </c>
      <c r="DU441" s="18">
        <v>0</v>
      </c>
      <c r="DV441" s="18">
        <v>14.70588235</v>
      </c>
      <c r="DW441" s="18">
        <v>15.29411765</v>
      </c>
      <c r="DX441" s="18">
        <v>55.294117649999997</v>
      </c>
      <c r="DY441" s="18">
        <v>14.70588235</v>
      </c>
      <c r="DZ441" s="18">
        <v>0</v>
      </c>
      <c r="EA441" s="18">
        <v>0</v>
      </c>
      <c r="EB441" s="18">
        <v>0</v>
      </c>
      <c r="EC441" s="18">
        <v>0</v>
      </c>
      <c r="ED441" s="18">
        <v>0</v>
      </c>
      <c r="EE441" s="18">
        <v>0</v>
      </c>
      <c r="EF441" s="18">
        <v>18.110850899999999</v>
      </c>
      <c r="EG441" s="18">
        <v>22.950819670000001</v>
      </c>
      <c r="EH441" s="18">
        <v>45.277127239999999</v>
      </c>
      <c r="EI441" s="18">
        <v>13.661202189999999</v>
      </c>
    </row>
    <row r="442" spans="1:139" x14ac:dyDescent="0.25">
      <c r="A442" s="16">
        <v>2021</v>
      </c>
      <c r="B442" s="10">
        <v>70</v>
      </c>
      <c r="C442" s="16" t="s">
        <v>146</v>
      </c>
      <c r="D442" s="10" t="s">
        <v>47</v>
      </c>
      <c r="E442" s="18">
        <v>78.787878789999994</v>
      </c>
      <c r="F442" s="18">
        <v>18.18181818</v>
      </c>
      <c r="G442" s="18">
        <v>3.0303030299999998</v>
      </c>
      <c r="H442" s="18">
        <v>0</v>
      </c>
      <c r="I442" s="18">
        <v>58.064516130000001</v>
      </c>
      <c r="J442" s="18">
        <v>35.483870969999998</v>
      </c>
      <c r="K442" s="18">
        <v>6.451612903</v>
      </c>
      <c r="L442" s="18">
        <v>0</v>
      </c>
      <c r="M442" s="18">
        <v>41.907692310000002</v>
      </c>
      <c r="N442" s="18">
        <v>37.138461540000002</v>
      </c>
      <c r="O442" s="18">
        <v>20</v>
      </c>
      <c r="P442" s="18">
        <v>0.95384615399999995</v>
      </c>
      <c r="Q442" s="18">
        <v>17.268694549999999</v>
      </c>
      <c r="R442" s="18">
        <v>42.015209130000002</v>
      </c>
      <c r="S442" s="18">
        <v>36.755386569999999</v>
      </c>
      <c r="T442" s="18">
        <v>3.9607097590000002</v>
      </c>
      <c r="U442" s="18"/>
      <c r="V442" s="18"/>
      <c r="W442" s="18"/>
      <c r="X442" s="18"/>
      <c r="Y442" s="18">
        <v>23.809523810000002</v>
      </c>
      <c r="Z442" s="18">
        <v>45.23809524</v>
      </c>
      <c r="AA442" s="18">
        <v>28.571428569999998</v>
      </c>
      <c r="AB442" s="18">
        <v>2.3809523810000002</v>
      </c>
      <c r="AC442" s="18">
        <v>0</v>
      </c>
      <c r="AD442" s="18">
        <v>0</v>
      </c>
      <c r="AE442" s="18">
        <v>0</v>
      </c>
      <c r="AF442" s="18">
        <v>0</v>
      </c>
      <c r="AG442" s="18">
        <v>65.217391300000003</v>
      </c>
      <c r="AH442" s="18">
        <v>30.434782609999999</v>
      </c>
      <c r="AI442" s="18">
        <v>4.3478260869999996</v>
      </c>
      <c r="AJ442" s="18">
        <v>0</v>
      </c>
      <c r="AK442" s="18">
        <v>0</v>
      </c>
      <c r="AL442" s="18">
        <v>0</v>
      </c>
      <c r="AM442" s="18">
        <v>0</v>
      </c>
      <c r="AN442" s="18">
        <v>0</v>
      </c>
      <c r="AO442" s="18">
        <v>51.5625</v>
      </c>
      <c r="AP442" s="18">
        <v>35.9375</v>
      </c>
      <c r="AQ442" s="18">
        <v>12.5</v>
      </c>
      <c r="AR442" s="18">
        <v>0</v>
      </c>
      <c r="AS442" s="18">
        <v>46.560846560000002</v>
      </c>
      <c r="AT442" s="18">
        <v>31.74603175</v>
      </c>
      <c r="AU442" s="18">
        <v>20.63492063</v>
      </c>
      <c r="AV442" s="18">
        <v>1.0582010580000001</v>
      </c>
      <c r="AW442" s="18">
        <v>42.52873563</v>
      </c>
      <c r="AX442" s="18">
        <v>34.195402299999998</v>
      </c>
      <c r="AY442" s="18">
        <v>21.551724140000001</v>
      </c>
      <c r="AZ442" s="18">
        <v>1.724137931</v>
      </c>
      <c r="BA442" s="18">
        <v>56.666666669999998</v>
      </c>
      <c r="BB442" s="18">
        <v>26.666666670000001</v>
      </c>
      <c r="BC442" s="18">
        <v>16.666666670000001</v>
      </c>
      <c r="BD442" s="18">
        <v>0</v>
      </c>
      <c r="BE442" s="18">
        <v>54.022988509999998</v>
      </c>
      <c r="BF442" s="18">
        <v>25.862068969999999</v>
      </c>
      <c r="BG442" s="18">
        <v>17.816091950000001</v>
      </c>
      <c r="BH442" s="18">
        <v>2.2988505749999999</v>
      </c>
      <c r="BI442" s="18">
        <v>14.28571429</v>
      </c>
      <c r="BJ442" s="18">
        <v>33.333333330000002</v>
      </c>
      <c r="BK442" s="18">
        <v>52.380952379999997</v>
      </c>
      <c r="BL442" s="18">
        <v>0</v>
      </c>
      <c r="BM442" s="18">
        <v>66.830466830000006</v>
      </c>
      <c r="BN442" s="18">
        <v>22.850122850000002</v>
      </c>
      <c r="BO442" s="18">
        <v>9.8280098280000008</v>
      </c>
      <c r="BP442" s="18">
        <v>0.49140049099999999</v>
      </c>
      <c r="BQ442" s="18">
        <v>57.641921400000001</v>
      </c>
      <c r="BR442" s="18">
        <v>27.510917030000002</v>
      </c>
      <c r="BS442" s="18">
        <v>13.10043668</v>
      </c>
      <c r="BT442" s="18">
        <v>1.7467248909999999</v>
      </c>
      <c r="BU442" s="18"/>
      <c r="BV442" s="18"/>
      <c r="BW442" s="18"/>
      <c r="BX442" s="18"/>
      <c r="BY442" s="18">
        <v>15.78461538</v>
      </c>
      <c r="BZ442" s="18">
        <v>68.123076920000003</v>
      </c>
      <c r="CA442" s="18">
        <v>12.738461539999999</v>
      </c>
      <c r="CB442" s="18">
        <v>3.3538461540000002</v>
      </c>
      <c r="CC442" s="18">
        <v>0</v>
      </c>
      <c r="CD442" s="18">
        <v>78.488372089999999</v>
      </c>
      <c r="CE442" s="18">
        <v>18.023255809999998</v>
      </c>
      <c r="CF442" s="18">
        <v>3.4883720930000002</v>
      </c>
      <c r="CG442" s="18">
        <v>0</v>
      </c>
      <c r="CH442" s="18">
        <v>59.574468090000003</v>
      </c>
      <c r="CI442" s="18">
        <v>36.170212769999999</v>
      </c>
      <c r="CJ442" s="18">
        <v>4.255319149</v>
      </c>
      <c r="CK442" s="18">
        <v>0</v>
      </c>
      <c r="CL442" s="18">
        <v>0</v>
      </c>
      <c r="CM442" s="18">
        <v>0</v>
      </c>
      <c r="CN442" s="18">
        <v>0</v>
      </c>
      <c r="CO442" s="18">
        <v>0</v>
      </c>
      <c r="CP442" s="18">
        <v>36.46153846</v>
      </c>
      <c r="CQ442" s="18">
        <v>40.861538459999998</v>
      </c>
      <c r="CR442" s="18">
        <v>21.907692310000002</v>
      </c>
      <c r="CS442" s="18">
        <v>0.76923076899999998</v>
      </c>
      <c r="CT442" s="18">
        <v>35</v>
      </c>
      <c r="CU442" s="18">
        <v>50</v>
      </c>
      <c r="CV442" s="18">
        <v>15</v>
      </c>
      <c r="CW442" s="18">
        <v>0</v>
      </c>
      <c r="CX442" s="18">
        <v>0</v>
      </c>
      <c r="CY442" s="18">
        <v>0</v>
      </c>
      <c r="CZ442" s="18">
        <v>0</v>
      </c>
      <c r="DA442" s="18">
        <v>0</v>
      </c>
      <c r="DB442" s="18">
        <v>44</v>
      </c>
      <c r="DC442" s="18">
        <v>40</v>
      </c>
      <c r="DD442" s="18">
        <v>16</v>
      </c>
      <c r="DE442" s="18">
        <v>0</v>
      </c>
      <c r="DF442" s="18">
        <v>62.5</v>
      </c>
      <c r="DG442" s="18">
        <v>31.25</v>
      </c>
      <c r="DH442" s="18">
        <v>6.25</v>
      </c>
      <c r="DI442" s="18">
        <v>0</v>
      </c>
      <c r="DJ442" s="18">
        <v>0</v>
      </c>
      <c r="DK442" s="18">
        <v>0</v>
      </c>
      <c r="DL442" s="18">
        <v>0</v>
      </c>
      <c r="DM442" s="18">
        <v>0</v>
      </c>
      <c r="DN442" s="18">
        <v>0</v>
      </c>
      <c r="DO442" s="18">
        <v>0</v>
      </c>
      <c r="DP442" s="18">
        <v>0</v>
      </c>
      <c r="DQ442" s="18">
        <v>0</v>
      </c>
      <c r="DR442" s="18">
        <v>58.139534879999999</v>
      </c>
      <c r="DS442" s="18">
        <v>27.906976740000001</v>
      </c>
      <c r="DT442" s="18">
        <v>9.3023255809999998</v>
      </c>
      <c r="DU442" s="18">
        <v>4.651162791</v>
      </c>
      <c r="DV442" s="18">
        <v>34.782608699999997</v>
      </c>
      <c r="DW442" s="18">
        <v>27.536231879999999</v>
      </c>
      <c r="DX442" s="18">
        <v>36.231884059999999</v>
      </c>
      <c r="DY442" s="18">
        <v>1.4492753620000001</v>
      </c>
      <c r="DZ442" s="18">
        <v>0</v>
      </c>
      <c r="EA442" s="18">
        <v>25.301204819999999</v>
      </c>
      <c r="EB442" s="18">
        <v>36.14457831</v>
      </c>
      <c r="EC442" s="18">
        <v>10.843373489999999</v>
      </c>
      <c r="ED442" s="18">
        <v>13.253012050000001</v>
      </c>
      <c r="EE442" s="18">
        <v>14.457831329999999</v>
      </c>
      <c r="EF442" s="18">
        <v>46.707692309999999</v>
      </c>
      <c r="EG442" s="18">
        <v>33.015384619999999</v>
      </c>
      <c r="EH442" s="18">
        <v>19.630769229999999</v>
      </c>
      <c r="EI442" s="18">
        <v>0.64615384600000003</v>
      </c>
    </row>
    <row r="443" spans="1:139" x14ac:dyDescent="0.25">
      <c r="A443" s="16">
        <v>2021</v>
      </c>
      <c r="B443" s="10">
        <v>70</v>
      </c>
      <c r="C443" s="16" t="s">
        <v>146</v>
      </c>
      <c r="D443" s="10" t="s">
        <v>48</v>
      </c>
      <c r="E443" s="18">
        <v>95.454545449999998</v>
      </c>
      <c r="F443" s="18">
        <v>4.5454545450000001</v>
      </c>
      <c r="G443" s="18">
        <v>0</v>
      </c>
      <c r="H443" s="18">
        <v>0</v>
      </c>
      <c r="I443" s="18">
        <v>58.064516130000001</v>
      </c>
      <c r="J443" s="18">
        <v>35.483870969999998</v>
      </c>
      <c r="K443" s="18">
        <v>6.451612903</v>
      </c>
      <c r="L443" s="18">
        <v>0</v>
      </c>
      <c r="M443" s="18">
        <v>46.193497219999998</v>
      </c>
      <c r="N443" s="18">
        <v>36.439333859999998</v>
      </c>
      <c r="O443" s="18">
        <v>16.772402849999999</v>
      </c>
      <c r="P443" s="18">
        <v>0.59476605900000001</v>
      </c>
      <c r="Q443" s="18">
        <v>18.427518429999999</v>
      </c>
      <c r="R443" s="18">
        <v>42.096642099999997</v>
      </c>
      <c r="S443" s="18">
        <v>35.626535629999999</v>
      </c>
      <c r="T443" s="18">
        <v>3.849303849</v>
      </c>
      <c r="U443" s="18"/>
      <c r="V443" s="18"/>
      <c r="W443" s="18"/>
      <c r="X443" s="18"/>
      <c r="Y443" s="18">
        <v>0</v>
      </c>
      <c r="Z443" s="18">
        <v>0</v>
      </c>
      <c r="AA443" s="18">
        <v>0</v>
      </c>
      <c r="AB443" s="18">
        <v>0</v>
      </c>
      <c r="AC443" s="18">
        <v>0</v>
      </c>
      <c r="AD443" s="18">
        <v>0</v>
      </c>
      <c r="AE443" s="18">
        <v>0</v>
      </c>
      <c r="AF443" s="18">
        <v>0</v>
      </c>
      <c r="AG443" s="18">
        <v>65.217391300000003</v>
      </c>
      <c r="AH443" s="18">
        <v>30.434782609999999</v>
      </c>
      <c r="AI443" s="18">
        <v>4.3478260869999996</v>
      </c>
      <c r="AJ443" s="18">
        <v>0</v>
      </c>
      <c r="AK443" s="18">
        <v>0</v>
      </c>
      <c r="AL443" s="18">
        <v>0</v>
      </c>
      <c r="AM443" s="18">
        <v>0</v>
      </c>
      <c r="AN443" s="18">
        <v>0</v>
      </c>
      <c r="AO443" s="18">
        <v>51.5625</v>
      </c>
      <c r="AP443" s="18">
        <v>35.9375</v>
      </c>
      <c r="AQ443" s="18">
        <v>12.5</v>
      </c>
      <c r="AR443" s="18">
        <v>0</v>
      </c>
      <c r="AS443" s="18">
        <v>50.943396229999998</v>
      </c>
      <c r="AT443" s="18">
        <v>29.559748429999999</v>
      </c>
      <c r="AU443" s="18">
        <v>18.553459119999999</v>
      </c>
      <c r="AV443" s="18">
        <v>0.94339622599999995</v>
      </c>
      <c r="AW443" s="18">
        <v>44.654088049999999</v>
      </c>
      <c r="AX443" s="18">
        <v>33.333333330000002</v>
      </c>
      <c r="AY443" s="18">
        <v>20.440251570000001</v>
      </c>
      <c r="AZ443" s="18">
        <v>1.5723270439999999</v>
      </c>
      <c r="BA443" s="18">
        <v>0</v>
      </c>
      <c r="BB443" s="18">
        <v>0</v>
      </c>
      <c r="BC443" s="18">
        <v>0</v>
      </c>
      <c r="BD443" s="18">
        <v>0</v>
      </c>
      <c r="BE443" s="18">
        <v>67.010309280000001</v>
      </c>
      <c r="BF443" s="18">
        <v>19.58762887</v>
      </c>
      <c r="BG443" s="18">
        <v>13.40206186</v>
      </c>
      <c r="BH443" s="18">
        <v>0</v>
      </c>
      <c r="BI443" s="18">
        <v>0</v>
      </c>
      <c r="BJ443" s="18">
        <v>0</v>
      </c>
      <c r="BK443" s="18">
        <v>0</v>
      </c>
      <c r="BL443" s="18">
        <v>0</v>
      </c>
      <c r="BM443" s="18">
        <v>73.121387279999993</v>
      </c>
      <c r="BN443" s="18">
        <v>19.653179189999999</v>
      </c>
      <c r="BO443" s="18">
        <v>6.9364161849999997</v>
      </c>
      <c r="BP443" s="18">
        <v>0.28901734099999998</v>
      </c>
      <c r="BQ443" s="18">
        <v>62.1761658</v>
      </c>
      <c r="BR443" s="18">
        <v>26.94300518</v>
      </c>
      <c r="BS443" s="18">
        <v>9.3264248700000003</v>
      </c>
      <c r="BT443" s="18">
        <v>1.5544041449999999</v>
      </c>
      <c r="BU443" s="18"/>
      <c r="BV443" s="18"/>
      <c r="BW443" s="18"/>
      <c r="BX443" s="18"/>
      <c r="BY443" s="18">
        <v>17.5257732</v>
      </c>
      <c r="BZ443" s="18">
        <v>68.636003169999995</v>
      </c>
      <c r="CA443" s="18">
        <v>11.37985726</v>
      </c>
      <c r="CB443" s="18">
        <v>2.4583663759999999</v>
      </c>
      <c r="CC443" s="18">
        <v>0</v>
      </c>
      <c r="CD443" s="18">
        <v>78.488372089999999</v>
      </c>
      <c r="CE443" s="18">
        <v>18.023255809999998</v>
      </c>
      <c r="CF443" s="18">
        <v>3.4883720930000002</v>
      </c>
      <c r="CG443" s="18">
        <v>0</v>
      </c>
      <c r="CH443" s="18">
        <v>59.574468090000003</v>
      </c>
      <c r="CI443" s="18">
        <v>36.170212769999999</v>
      </c>
      <c r="CJ443" s="18">
        <v>4.255319149</v>
      </c>
      <c r="CK443" s="18">
        <v>0</v>
      </c>
      <c r="CL443" s="18">
        <v>0</v>
      </c>
      <c r="CM443" s="18">
        <v>0</v>
      </c>
      <c r="CN443" s="18">
        <v>0</v>
      </c>
      <c r="CO443" s="18">
        <v>0</v>
      </c>
      <c r="CP443" s="18">
        <v>40.483743060000002</v>
      </c>
      <c r="CQ443" s="18">
        <v>41.593973040000002</v>
      </c>
      <c r="CR443" s="18">
        <v>17.36716891</v>
      </c>
      <c r="CS443" s="18">
        <v>0.55511498800000003</v>
      </c>
      <c r="CT443" s="18">
        <v>0</v>
      </c>
      <c r="CU443" s="18">
        <v>0</v>
      </c>
      <c r="CV443" s="18">
        <v>0</v>
      </c>
      <c r="CW443" s="18">
        <v>0</v>
      </c>
      <c r="CX443" s="18">
        <v>0</v>
      </c>
      <c r="CY443" s="18">
        <v>0</v>
      </c>
      <c r="CZ443" s="18">
        <v>0</v>
      </c>
      <c r="DA443" s="18">
        <v>0</v>
      </c>
      <c r="DB443" s="18">
        <v>0</v>
      </c>
      <c r="DC443" s="18">
        <v>0</v>
      </c>
      <c r="DD443" s="18">
        <v>0</v>
      </c>
      <c r="DE443" s="18">
        <v>0</v>
      </c>
      <c r="DF443" s="18">
        <v>62.5</v>
      </c>
      <c r="DG443" s="18">
        <v>31.25</v>
      </c>
      <c r="DH443" s="18">
        <v>6.25</v>
      </c>
      <c r="DI443" s="18">
        <v>0</v>
      </c>
      <c r="DJ443" s="18">
        <v>0</v>
      </c>
      <c r="DK443" s="18">
        <v>0</v>
      </c>
      <c r="DL443" s="18">
        <v>0</v>
      </c>
      <c r="DM443" s="18">
        <v>0</v>
      </c>
      <c r="DN443" s="18">
        <v>0</v>
      </c>
      <c r="DO443" s="18">
        <v>0</v>
      </c>
      <c r="DP443" s="18">
        <v>0</v>
      </c>
      <c r="DQ443" s="18">
        <v>0</v>
      </c>
      <c r="DR443" s="18">
        <v>0</v>
      </c>
      <c r="DS443" s="18">
        <v>0</v>
      </c>
      <c r="DT443" s="18">
        <v>0</v>
      </c>
      <c r="DU443" s="18">
        <v>0</v>
      </c>
      <c r="DV443" s="18">
        <v>70.967741939999996</v>
      </c>
      <c r="DW443" s="18">
        <v>22.58064516</v>
      </c>
      <c r="DX443" s="18">
        <v>6.451612903</v>
      </c>
      <c r="DY443" s="18">
        <v>0</v>
      </c>
      <c r="DZ443" s="18">
        <v>0</v>
      </c>
      <c r="EA443" s="18">
        <v>25.301204819999999</v>
      </c>
      <c r="EB443" s="18">
        <v>36.14457831</v>
      </c>
      <c r="EC443" s="18">
        <v>10.843373489999999</v>
      </c>
      <c r="ED443" s="18">
        <v>13.253012050000001</v>
      </c>
      <c r="EE443" s="18">
        <v>14.457831329999999</v>
      </c>
      <c r="EF443" s="18">
        <v>53.370341000000003</v>
      </c>
      <c r="EG443" s="18">
        <v>32.196669309999997</v>
      </c>
      <c r="EH443" s="18">
        <v>14.19508327</v>
      </c>
      <c r="EI443" s="18">
        <v>0.23790642300000001</v>
      </c>
    </row>
    <row r="444" spans="1:139" x14ac:dyDescent="0.25">
      <c r="A444" s="16">
        <v>2021</v>
      </c>
      <c r="B444" s="10">
        <v>70</v>
      </c>
      <c r="C444" s="16" t="s">
        <v>146</v>
      </c>
      <c r="D444" s="10" t="s">
        <v>49</v>
      </c>
      <c r="E444" s="18">
        <v>70.454545449999998</v>
      </c>
      <c r="F444" s="18">
        <v>25</v>
      </c>
      <c r="G444" s="18">
        <v>4.5454545450000001</v>
      </c>
      <c r="H444" s="18">
        <v>0</v>
      </c>
      <c r="I444" s="18">
        <v>0</v>
      </c>
      <c r="J444" s="18">
        <v>0</v>
      </c>
      <c r="K444" s="18">
        <v>0</v>
      </c>
      <c r="L444" s="18">
        <v>0</v>
      </c>
      <c r="M444" s="18">
        <v>27.060439559999999</v>
      </c>
      <c r="N444" s="18">
        <v>39.560439559999999</v>
      </c>
      <c r="O444" s="18">
        <v>31.18131868</v>
      </c>
      <c r="P444" s="18">
        <v>2.1978021980000002</v>
      </c>
      <c r="Q444" s="18">
        <v>13.30532213</v>
      </c>
      <c r="R444" s="18">
        <v>41.736694679999999</v>
      </c>
      <c r="S444" s="18">
        <v>40.616246500000003</v>
      </c>
      <c r="T444" s="18">
        <v>4.3417366949999998</v>
      </c>
      <c r="U444" s="18"/>
      <c r="V444" s="18"/>
      <c r="W444" s="18"/>
      <c r="X444" s="18"/>
      <c r="Y444" s="18">
        <v>23.809523810000002</v>
      </c>
      <c r="Z444" s="18">
        <v>45.23809524</v>
      </c>
      <c r="AA444" s="18">
        <v>28.571428569999998</v>
      </c>
      <c r="AB444" s="18">
        <v>2.3809523810000002</v>
      </c>
      <c r="AC444" s="18">
        <v>0</v>
      </c>
      <c r="AD444" s="18">
        <v>0</v>
      </c>
      <c r="AE444" s="18">
        <v>0</v>
      </c>
      <c r="AF444" s="18">
        <v>0</v>
      </c>
      <c r="AG444" s="18">
        <v>0</v>
      </c>
      <c r="AH444" s="18">
        <v>0</v>
      </c>
      <c r="AI444" s="18">
        <v>0</v>
      </c>
      <c r="AJ444" s="18">
        <v>0</v>
      </c>
      <c r="AK444" s="18">
        <v>0</v>
      </c>
      <c r="AL444" s="18">
        <v>0</v>
      </c>
      <c r="AM444" s="18">
        <v>0</v>
      </c>
      <c r="AN444" s="18">
        <v>0</v>
      </c>
      <c r="AO444" s="18">
        <v>0</v>
      </c>
      <c r="AP444" s="18">
        <v>0</v>
      </c>
      <c r="AQ444" s="18">
        <v>0</v>
      </c>
      <c r="AR444" s="18">
        <v>0</v>
      </c>
      <c r="AS444" s="18">
        <v>23.333333329999999</v>
      </c>
      <c r="AT444" s="18">
        <v>43.333333330000002</v>
      </c>
      <c r="AU444" s="18">
        <v>31.666666670000001</v>
      </c>
      <c r="AV444" s="18">
        <v>1.6666666670000001</v>
      </c>
      <c r="AW444" s="18">
        <v>20</v>
      </c>
      <c r="AX444" s="18">
        <v>43.333333330000002</v>
      </c>
      <c r="AY444" s="18">
        <v>33.333333330000002</v>
      </c>
      <c r="AZ444" s="18">
        <v>3.3333333330000001</v>
      </c>
      <c r="BA444" s="18">
        <v>56.666666669999998</v>
      </c>
      <c r="BB444" s="18">
        <v>26.666666670000001</v>
      </c>
      <c r="BC444" s="18">
        <v>16.666666670000001</v>
      </c>
      <c r="BD444" s="18">
        <v>0</v>
      </c>
      <c r="BE444" s="18">
        <v>37.662337659999999</v>
      </c>
      <c r="BF444" s="18">
        <v>33.766233769999999</v>
      </c>
      <c r="BG444" s="18">
        <v>23.376623380000002</v>
      </c>
      <c r="BH444" s="18">
        <v>5.1948051949999998</v>
      </c>
      <c r="BI444" s="18">
        <v>14.28571429</v>
      </c>
      <c r="BJ444" s="18">
        <v>33.333333330000002</v>
      </c>
      <c r="BK444" s="18">
        <v>52.380952379999997</v>
      </c>
      <c r="BL444" s="18">
        <v>0</v>
      </c>
      <c r="BM444" s="18">
        <v>31.147540979999999</v>
      </c>
      <c r="BN444" s="18">
        <v>40.983606559999998</v>
      </c>
      <c r="BO444" s="18">
        <v>26.229508200000001</v>
      </c>
      <c r="BP444" s="18">
        <v>1.6393442620000001</v>
      </c>
      <c r="BQ444" s="18">
        <v>33.333333330000002</v>
      </c>
      <c r="BR444" s="18">
        <v>30.555555559999998</v>
      </c>
      <c r="BS444" s="18">
        <v>33.333333330000002</v>
      </c>
      <c r="BT444" s="18">
        <v>2.7777777779999999</v>
      </c>
      <c r="BU444" s="18"/>
      <c r="BV444" s="18"/>
      <c r="BW444" s="18"/>
      <c r="BX444" s="18"/>
      <c r="BY444" s="18">
        <v>9.7527472530000008</v>
      </c>
      <c r="BZ444" s="18">
        <v>66.346153849999993</v>
      </c>
      <c r="CA444" s="18">
        <v>17.445054949999999</v>
      </c>
      <c r="CB444" s="18">
        <v>6.4560439560000003</v>
      </c>
      <c r="CC444" s="18">
        <v>0</v>
      </c>
      <c r="CD444" s="18">
        <v>0</v>
      </c>
      <c r="CE444" s="18">
        <v>0</v>
      </c>
      <c r="CF444" s="18">
        <v>0</v>
      </c>
      <c r="CG444" s="18">
        <v>0</v>
      </c>
      <c r="CH444" s="18">
        <v>0</v>
      </c>
      <c r="CI444" s="18">
        <v>0</v>
      </c>
      <c r="CJ444" s="18">
        <v>0</v>
      </c>
      <c r="CK444" s="18">
        <v>0</v>
      </c>
      <c r="CL444" s="18">
        <v>0</v>
      </c>
      <c r="CM444" s="18">
        <v>0</v>
      </c>
      <c r="CN444" s="18">
        <v>0</v>
      </c>
      <c r="CO444" s="18">
        <v>0</v>
      </c>
      <c r="CP444" s="18">
        <v>22.527472530000001</v>
      </c>
      <c r="CQ444" s="18">
        <v>38.324175820000001</v>
      </c>
      <c r="CR444" s="18">
        <v>37.637362639999999</v>
      </c>
      <c r="CS444" s="18">
        <v>1.5109890109999999</v>
      </c>
      <c r="CT444" s="18">
        <v>35</v>
      </c>
      <c r="CU444" s="18">
        <v>50</v>
      </c>
      <c r="CV444" s="18">
        <v>15</v>
      </c>
      <c r="CW444" s="18">
        <v>0</v>
      </c>
      <c r="CX444" s="18">
        <v>0</v>
      </c>
      <c r="CY444" s="18">
        <v>0</v>
      </c>
      <c r="CZ444" s="18">
        <v>0</v>
      </c>
      <c r="DA444" s="18">
        <v>0</v>
      </c>
      <c r="DB444" s="18">
        <v>44</v>
      </c>
      <c r="DC444" s="18">
        <v>40</v>
      </c>
      <c r="DD444" s="18">
        <v>16</v>
      </c>
      <c r="DE444" s="18">
        <v>0</v>
      </c>
      <c r="DF444" s="18">
        <v>0</v>
      </c>
      <c r="DG444" s="18">
        <v>0</v>
      </c>
      <c r="DH444" s="18">
        <v>0</v>
      </c>
      <c r="DI444" s="18">
        <v>0</v>
      </c>
      <c r="DJ444" s="18">
        <v>0</v>
      </c>
      <c r="DK444" s="18">
        <v>0</v>
      </c>
      <c r="DL444" s="18">
        <v>0</v>
      </c>
      <c r="DM444" s="18">
        <v>0</v>
      </c>
      <c r="DN444" s="18">
        <v>0</v>
      </c>
      <c r="DO444" s="18">
        <v>0</v>
      </c>
      <c r="DP444" s="18">
        <v>0</v>
      </c>
      <c r="DQ444" s="18">
        <v>0</v>
      </c>
      <c r="DR444" s="18">
        <v>58.139534879999999</v>
      </c>
      <c r="DS444" s="18">
        <v>27.906976740000001</v>
      </c>
      <c r="DT444" s="18">
        <v>9.3023255809999998</v>
      </c>
      <c r="DU444" s="18">
        <v>4.651162791</v>
      </c>
      <c r="DV444" s="18">
        <v>5.263157895</v>
      </c>
      <c r="DW444" s="18">
        <v>31.578947370000002</v>
      </c>
      <c r="DX444" s="18">
        <v>60.526315789999998</v>
      </c>
      <c r="DY444" s="18">
        <v>2.6315789469999999</v>
      </c>
      <c r="DZ444" s="18">
        <v>0</v>
      </c>
      <c r="EA444" s="18">
        <v>0</v>
      </c>
      <c r="EB444" s="18">
        <v>0</v>
      </c>
      <c r="EC444" s="18">
        <v>0</v>
      </c>
      <c r="ED444" s="18">
        <v>0</v>
      </c>
      <c r="EE444" s="18">
        <v>0</v>
      </c>
      <c r="EF444" s="18">
        <v>23.62637363</v>
      </c>
      <c r="EG444" s="18">
        <v>35.851648349999998</v>
      </c>
      <c r="EH444" s="18">
        <v>38.46153846</v>
      </c>
      <c r="EI444" s="18">
        <v>2.0604395599999998</v>
      </c>
    </row>
    <row r="445" spans="1:139" x14ac:dyDescent="0.25">
      <c r="A445" s="16">
        <v>2021</v>
      </c>
      <c r="B445" s="10">
        <v>73</v>
      </c>
      <c r="C445" s="16" t="s">
        <v>147</v>
      </c>
      <c r="D445" s="10" t="s">
        <v>47</v>
      </c>
      <c r="E445" s="18">
        <v>43.47826087</v>
      </c>
      <c r="F445" s="18">
        <v>34.782608699999997</v>
      </c>
      <c r="G445" s="18">
        <v>21.739130429999999</v>
      </c>
      <c r="H445" s="18">
        <v>0</v>
      </c>
      <c r="I445" s="18">
        <v>49.137931029999997</v>
      </c>
      <c r="J445" s="18">
        <v>32.758620690000001</v>
      </c>
      <c r="K445" s="18">
        <v>14.36781609</v>
      </c>
      <c r="L445" s="18">
        <v>3.735632184</v>
      </c>
      <c r="M445" s="18">
        <v>36.22985284</v>
      </c>
      <c r="N445" s="18">
        <v>33.566923619999997</v>
      </c>
      <c r="O445" s="18">
        <v>27.984115859999999</v>
      </c>
      <c r="P445" s="18">
        <v>2.219107685</v>
      </c>
      <c r="Q445" s="18">
        <v>19.351740700000001</v>
      </c>
      <c r="R445" s="18">
        <v>42.424969990000001</v>
      </c>
      <c r="S445" s="18">
        <v>34.693877550000003</v>
      </c>
      <c r="T445" s="18">
        <v>3.5294117649999999</v>
      </c>
      <c r="U445" s="18"/>
      <c r="V445" s="18"/>
      <c r="W445" s="18"/>
      <c r="X445" s="18"/>
      <c r="Y445" s="18">
        <v>67.532467530000005</v>
      </c>
      <c r="Z445" s="18">
        <v>24.675324679999999</v>
      </c>
      <c r="AA445" s="18">
        <v>7.7922077920000001</v>
      </c>
      <c r="AB445" s="18">
        <v>0</v>
      </c>
      <c r="AC445" s="18">
        <v>0</v>
      </c>
      <c r="AD445" s="18">
        <v>0</v>
      </c>
      <c r="AE445" s="18">
        <v>0</v>
      </c>
      <c r="AF445" s="18">
        <v>0</v>
      </c>
      <c r="AG445" s="18">
        <v>0</v>
      </c>
      <c r="AH445" s="18">
        <v>0</v>
      </c>
      <c r="AI445" s="18">
        <v>0</v>
      </c>
      <c r="AJ445" s="18">
        <v>0</v>
      </c>
      <c r="AK445" s="18">
        <v>38.18181818</v>
      </c>
      <c r="AL445" s="18">
        <v>38.18181818</v>
      </c>
      <c r="AM445" s="18">
        <v>21.81818182</v>
      </c>
      <c r="AN445" s="18">
        <v>1.818181818</v>
      </c>
      <c r="AO445" s="18">
        <v>32.653061219999998</v>
      </c>
      <c r="AP445" s="18">
        <v>41.83673469</v>
      </c>
      <c r="AQ445" s="18">
        <v>20.408163269999999</v>
      </c>
      <c r="AR445" s="18">
        <v>5.1020408159999997</v>
      </c>
      <c r="AS445" s="18">
        <v>22.382671479999999</v>
      </c>
      <c r="AT445" s="18">
        <v>31.768953069999998</v>
      </c>
      <c r="AU445" s="18">
        <v>39.350180510000001</v>
      </c>
      <c r="AV445" s="18">
        <v>6.4981949459999999</v>
      </c>
      <c r="AW445" s="18">
        <v>27.651515150000002</v>
      </c>
      <c r="AX445" s="18">
        <v>31.439393939999999</v>
      </c>
      <c r="AY445" s="18">
        <v>36.174242419999999</v>
      </c>
      <c r="AZ445" s="18">
        <v>4.7348484849999997</v>
      </c>
      <c r="BA445" s="18">
        <v>33.884297519999997</v>
      </c>
      <c r="BB445" s="18">
        <v>32.231404959999999</v>
      </c>
      <c r="BC445" s="18">
        <v>29.752066119999999</v>
      </c>
      <c r="BD445" s="18">
        <v>4.1322314049999997</v>
      </c>
      <c r="BE445" s="18">
        <v>50.158227850000003</v>
      </c>
      <c r="BF445" s="18">
        <v>25</v>
      </c>
      <c r="BG445" s="18">
        <v>22.78481013</v>
      </c>
      <c r="BH445" s="18">
        <v>2.0569620249999998</v>
      </c>
      <c r="BI445" s="18">
        <v>26.41509434</v>
      </c>
      <c r="BJ445" s="18">
        <v>41.509433960000003</v>
      </c>
      <c r="BK445" s="18">
        <v>24.528301890000002</v>
      </c>
      <c r="BL445" s="18">
        <v>7.5471698109999998</v>
      </c>
      <c r="BM445" s="18">
        <v>52.459016390000002</v>
      </c>
      <c r="BN445" s="18">
        <v>20.491803279999999</v>
      </c>
      <c r="BO445" s="18">
        <v>23.770491799999999</v>
      </c>
      <c r="BP445" s="18">
        <v>3.2786885250000002</v>
      </c>
      <c r="BQ445" s="18">
        <v>41.916167659999999</v>
      </c>
      <c r="BR445" s="18">
        <v>20.35928144</v>
      </c>
      <c r="BS445" s="18">
        <v>28.143712570000002</v>
      </c>
      <c r="BT445" s="18">
        <v>9.580838323</v>
      </c>
      <c r="BU445" s="18"/>
      <c r="BV445" s="18"/>
      <c r="BW445" s="18"/>
      <c r="BX445" s="18"/>
      <c r="BY445" s="18">
        <v>14.062135019999999</v>
      </c>
      <c r="BZ445" s="18">
        <v>62.485400609999999</v>
      </c>
      <c r="CA445" s="18">
        <v>18.874094840000001</v>
      </c>
      <c r="CB445" s="18">
        <v>4.5783695399999997</v>
      </c>
      <c r="CC445" s="18">
        <v>0</v>
      </c>
      <c r="CD445" s="18">
        <v>0</v>
      </c>
      <c r="CE445" s="18">
        <v>0</v>
      </c>
      <c r="CF445" s="18">
        <v>0</v>
      </c>
      <c r="CG445" s="18">
        <v>0</v>
      </c>
      <c r="CH445" s="18">
        <v>30</v>
      </c>
      <c r="CI445" s="18">
        <v>50</v>
      </c>
      <c r="CJ445" s="18">
        <v>20</v>
      </c>
      <c r="CK445" s="18">
        <v>0</v>
      </c>
      <c r="CL445" s="18">
        <v>0</v>
      </c>
      <c r="CM445" s="18">
        <v>0</v>
      </c>
      <c r="CN445" s="18">
        <v>0</v>
      </c>
      <c r="CO445" s="18">
        <v>0</v>
      </c>
      <c r="CP445" s="18">
        <v>33.590282639999998</v>
      </c>
      <c r="CQ445" s="18">
        <v>38.285447329999997</v>
      </c>
      <c r="CR445" s="18">
        <v>26.25554777</v>
      </c>
      <c r="CS445" s="18">
        <v>1.8687222610000001</v>
      </c>
      <c r="CT445" s="18">
        <v>23.2</v>
      </c>
      <c r="CU445" s="18">
        <v>32</v>
      </c>
      <c r="CV445" s="18">
        <v>39.200000000000003</v>
      </c>
      <c r="CW445" s="18">
        <v>5.6</v>
      </c>
      <c r="CX445" s="18">
        <v>0</v>
      </c>
      <c r="CY445" s="18">
        <v>0</v>
      </c>
      <c r="CZ445" s="18">
        <v>0</v>
      </c>
      <c r="DA445" s="18">
        <v>0</v>
      </c>
      <c r="DB445" s="18">
        <v>37.142857139999997</v>
      </c>
      <c r="DC445" s="18">
        <v>20</v>
      </c>
      <c r="DD445" s="18">
        <v>40</v>
      </c>
      <c r="DE445" s="18">
        <v>2.8571428569999999</v>
      </c>
      <c r="DF445" s="18">
        <v>51.724137929999998</v>
      </c>
      <c r="DG445" s="18">
        <v>27.586206900000001</v>
      </c>
      <c r="DH445" s="18">
        <v>20.689655170000002</v>
      </c>
      <c r="DI445" s="18">
        <v>0</v>
      </c>
      <c r="DJ445" s="18">
        <v>0</v>
      </c>
      <c r="DK445" s="18">
        <v>0</v>
      </c>
      <c r="DL445" s="18">
        <v>0</v>
      </c>
      <c r="DM445" s="18">
        <v>0</v>
      </c>
      <c r="DN445" s="18">
        <v>27.659574469999999</v>
      </c>
      <c r="DO445" s="18">
        <v>36.170212769999999</v>
      </c>
      <c r="DP445" s="18">
        <v>31.914893620000001</v>
      </c>
      <c r="DQ445" s="18">
        <v>4.255319149</v>
      </c>
      <c r="DR445" s="18">
        <v>23.684210530000001</v>
      </c>
      <c r="DS445" s="18">
        <v>31.578947370000002</v>
      </c>
      <c r="DT445" s="18">
        <v>39.473684210000002</v>
      </c>
      <c r="DU445" s="18">
        <v>5.263157895</v>
      </c>
      <c r="DV445" s="18">
        <v>44.582043339999998</v>
      </c>
      <c r="DW445" s="18">
        <v>31.578947370000002</v>
      </c>
      <c r="DX445" s="18">
        <v>23.219814240000002</v>
      </c>
      <c r="DY445" s="18">
        <v>0.61919504599999997</v>
      </c>
      <c r="DZ445" s="18">
        <v>0</v>
      </c>
      <c r="EA445" s="18">
        <v>61.061946900000002</v>
      </c>
      <c r="EB445" s="18">
        <v>19.469026549999999</v>
      </c>
      <c r="EC445" s="18">
        <v>4.4247787609999998</v>
      </c>
      <c r="ED445" s="18">
        <v>8.8495575219999996</v>
      </c>
      <c r="EE445" s="18">
        <v>6.1946902650000002</v>
      </c>
      <c r="EF445" s="18">
        <v>38.472319550000002</v>
      </c>
      <c r="EG445" s="18">
        <v>32.98294791</v>
      </c>
      <c r="EH445" s="18">
        <v>27.189908899999999</v>
      </c>
      <c r="EI445" s="18">
        <v>1.3548236389999999</v>
      </c>
    </row>
    <row r="446" spans="1:139" x14ac:dyDescent="0.25">
      <c r="A446" s="16">
        <v>2021</v>
      </c>
      <c r="B446" s="10">
        <v>73</v>
      </c>
      <c r="C446" s="16" t="s">
        <v>147</v>
      </c>
      <c r="D446" s="10" t="s">
        <v>48</v>
      </c>
      <c r="E446" s="18">
        <v>66.666666669999998</v>
      </c>
      <c r="F446" s="18">
        <v>22.222222219999999</v>
      </c>
      <c r="G446" s="18">
        <v>11.11111111</v>
      </c>
      <c r="H446" s="18">
        <v>0</v>
      </c>
      <c r="I446" s="18">
        <v>0</v>
      </c>
      <c r="J446" s="18">
        <v>0</v>
      </c>
      <c r="K446" s="18">
        <v>0</v>
      </c>
      <c r="L446" s="18">
        <v>0</v>
      </c>
      <c r="M446" s="18">
        <v>29.046087889999999</v>
      </c>
      <c r="N446" s="18">
        <v>30.546623790000002</v>
      </c>
      <c r="O446" s="18">
        <v>36.655948549999998</v>
      </c>
      <c r="P446" s="18">
        <v>3.7513397639999999</v>
      </c>
      <c r="Q446" s="18">
        <v>17.233809000000001</v>
      </c>
      <c r="R446" s="18">
        <v>42.700329310000001</v>
      </c>
      <c r="S446" s="18">
        <v>35.894621299999997</v>
      </c>
      <c r="T446" s="18">
        <v>4.1712403949999999</v>
      </c>
      <c r="U446" s="18"/>
      <c r="V446" s="18"/>
      <c r="W446" s="18"/>
      <c r="X446" s="18"/>
      <c r="Y446" s="18">
        <v>55.555555560000002</v>
      </c>
      <c r="Z446" s="18">
        <v>29.914529909999999</v>
      </c>
      <c r="AA446" s="18">
        <v>14.529914529999999</v>
      </c>
      <c r="AB446" s="18">
        <v>0</v>
      </c>
      <c r="AC446" s="18">
        <v>0</v>
      </c>
      <c r="AD446" s="18">
        <v>0</v>
      </c>
      <c r="AE446" s="18">
        <v>0</v>
      </c>
      <c r="AF446" s="18">
        <v>0</v>
      </c>
      <c r="AG446" s="18">
        <v>0</v>
      </c>
      <c r="AH446" s="18">
        <v>0</v>
      </c>
      <c r="AI446" s="18">
        <v>0</v>
      </c>
      <c r="AJ446" s="18">
        <v>0</v>
      </c>
      <c r="AK446" s="18">
        <v>38.18181818</v>
      </c>
      <c r="AL446" s="18">
        <v>38.18181818</v>
      </c>
      <c r="AM446" s="18">
        <v>21.81818182</v>
      </c>
      <c r="AN446" s="18">
        <v>1.818181818</v>
      </c>
      <c r="AO446" s="18">
        <v>32.653061219999998</v>
      </c>
      <c r="AP446" s="18">
        <v>41.83673469</v>
      </c>
      <c r="AQ446" s="18">
        <v>20.408163269999999</v>
      </c>
      <c r="AR446" s="18">
        <v>5.1020408159999997</v>
      </c>
      <c r="AS446" s="18">
        <v>25</v>
      </c>
      <c r="AT446" s="18">
        <v>37.5</v>
      </c>
      <c r="AU446" s="18">
        <v>25</v>
      </c>
      <c r="AV446" s="18">
        <v>12.5</v>
      </c>
      <c r="AW446" s="18">
        <v>0</v>
      </c>
      <c r="AX446" s="18">
        <v>0</v>
      </c>
      <c r="AY446" s="18">
        <v>0</v>
      </c>
      <c r="AZ446" s="18">
        <v>0</v>
      </c>
      <c r="BA446" s="18">
        <v>0</v>
      </c>
      <c r="BB446" s="18">
        <v>0</v>
      </c>
      <c r="BC446" s="18">
        <v>0</v>
      </c>
      <c r="BD446" s="18">
        <v>0</v>
      </c>
      <c r="BE446" s="18">
        <v>43.75</v>
      </c>
      <c r="BF446" s="18">
        <v>28.4375</v>
      </c>
      <c r="BG446" s="18">
        <v>25.3125</v>
      </c>
      <c r="BH446" s="18">
        <v>2.5</v>
      </c>
      <c r="BI446" s="18">
        <v>0</v>
      </c>
      <c r="BJ446" s="18">
        <v>0</v>
      </c>
      <c r="BK446" s="18">
        <v>0</v>
      </c>
      <c r="BL446" s="18">
        <v>0</v>
      </c>
      <c r="BM446" s="18">
        <v>39.130434780000002</v>
      </c>
      <c r="BN446" s="18">
        <v>26.086956520000001</v>
      </c>
      <c r="BO446" s="18">
        <v>34.782608699999997</v>
      </c>
      <c r="BP446" s="18">
        <v>0</v>
      </c>
      <c r="BQ446" s="18">
        <v>44.565217390000001</v>
      </c>
      <c r="BR446" s="18">
        <v>17.391304349999999</v>
      </c>
      <c r="BS446" s="18">
        <v>28.260869570000001</v>
      </c>
      <c r="BT446" s="18">
        <v>9.7826086960000005</v>
      </c>
      <c r="BU446" s="18"/>
      <c r="BV446" s="18"/>
      <c r="BW446" s="18"/>
      <c r="BX446" s="18"/>
      <c r="BY446" s="18">
        <v>6.1093247589999997</v>
      </c>
      <c r="BZ446" s="18">
        <v>50.26795284</v>
      </c>
      <c r="CA446" s="18">
        <v>35.58413719</v>
      </c>
      <c r="CB446" s="18">
        <v>8.0385852090000007</v>
      </c>
      <c r="CC446" s="18">
        <v>0</v>
      </c>
      <c r="CD446" s="18">
        <v>0</v>
      </c>
      <c r="CE446" s="18">
        <v>0</v>
      </c>
      <c r="CF446" s="18">
        <v>0</v>
      </c>
      <c r="CG446" s="18">
        <v>0</v>
      </c>
      <c r="CH446" s="18">
        <v>0</v>
      </c>
      <c r="CI446" s="18">
        <v>60</v>
      </c>
      <c r="CJ446" s="18">
        <v>40</v>
      </c>
      <c r="CK446" s="18">
        <v>0</v>
      </c>
      <c r="CL446" s="18">
        <v>0</v>
      </c>
      <c r="CM446" s="18">
        <v>0</v>
      </c>
      <c r="CN446" s="18">
        <v>0</v>
      </c>
      <c r="CO446" s="18">
        <v>0</v>
      </c>
      <c r="CP446" s="18">
        <v>26.36655949</v>
      </c>
      <c r="CQ446" s="18">
        <v>38.692390140000001</v>
      </c>
      <c r="CR446" s="18">
        <v>32.583065380000001</v>
      </c>
      <c r="CS446" s="18">
        <v>2.3579849949999998</v>
      </c>
      <c r="CT446" s="18">
        <v>0</v>
      </c>
      <c r="CU446" s="18">
        <v>0</v>
      </c>
      <c r="CV446" s="18">
        <v>0</v>
      </c>
      <c r="CW446" s="18">
        <v>0</v>
      </c>
      <c r="CX446" s="18">
        <v>0</v>
      </c>
      <c r="CY446" s="18">
        <v>0</v>
      </c>
      <c r="CZ446" s="18">
        <v>0</v>
      </c>
      <c r="DA446" s="18">
        <v>0</v>
      </c>
      <c r="DB446" s="18">
        <v>37.142857139999997</v>
      </c>
      <c r="DC446" s="18">
        <v>20</v>
      </c>
      <c r="DD446" s="18">
        <v>40</v>
      </c>
      <c r="DE446" s="18">
        <v>2.8571428569999999</v>
      </c>
      <c r="DF446" s="18">
        <v>73.333333330000002</v>
      </c>
      <c r="DG446" s="18">
        <v>26.666666670000001</v>
      </c>
      <c r="DH446" s="18">
        <v>0</v>
      </c>
      <c r="DI446" s="18">
        <v>0</v>
      </c>
      <c r="DJ446" s="18">
        <v>0</v>
      </c>
      <c r="DK446" s="18">
        <v>0</v>
      </c>
      <c r="DL446" s="18">
        <v>0</v>
      </c>
      <c r="DM446" s="18">
        <v>0</v>
      </c>
      <c r="DN446" s="18">
        <v>0</v>
      </c>
      <c r="DO446" s="18">
        <v>0</v>
      </c>
      <c r="DP446" s="18">
        <v>0</v>
      </c>
      <c r="DQ446" s="18">
        <v>0</v>
      </c>
      <c r="DR446" s="18">
        <v>0</v>
      </c>
      <c r="DS446" s="18">
        <v>0</v>
      </c>
      <c r="DT446" s="18">
        <v>0</v>
      </c>
      <c r="DU446" s="18">
        <v>0</v>
      </c>
      <c r="DV446" s="18">
        <v>0</v>
      </c>
      <c r="DW446" s="18">
        <v>0</v>
      </c>
      <c r="DX446" s="18">
        <v>0</v>
      </c>
      <c r="DY446" s="18">
        <v>0</v>
      </c>
      <c r="DZ446" s="18">
        <v>0</v>
      </c>
      <c r="EA446" s="18">
        <v>78.787878789999994</v>
      </c>
      <c r="EB446" s="18">
        <v>13.636363640000001</v>
      </c>
      <c r="EC446" s="18">
        <v>3.0303030299999998</v>
      </c>
      <c r="ED446" s="18">
        <v>3.0303030299999998</v>
      </c>
      <c r="EE446" s="18">
        <v>1.5151515149999999</v>
      </c>
      <c r="EF446" s="18">
        <v>29.260450160000001</v>
      </c>
      <c r="EG446" s="18">
        <v>31.511254019999999</v>
      </c>
      <c r="EH446" s="18">
        <v>35.58413719</v>
      </c>
      <c r="EI446" s="18">
        <v>3.644158628</v>
      </c>
    </row>
    <row r="447" spans="1:139" x14ac:dyDescent="0.25">
      <c r="A447" s="16">
        <v>2021</v>
      </c>
      <c r="B447" s="10">
        <v>73</v>
      </c>
      <c r="C447" s="16" t="s">
        <v>147</v>
      </c>
      <c r="D447" s="10" t="s">
        <v>49</v>
      </c>
      <c r="E447" s="18">
        <v>28.571428569999998</v>
      </c>
      <c r="F447" s="18">
        <v>42.857142860000003</v>
      </c>
      <c r="G447" s="18">
        <v>28.571428569999998</v>
      </c>
      <c r="H447" s="18">
        <v>0</v>
      </c>
      <c r="I447" s="18">
        <v>49.137931029999997</v>
      </c>
      <c r="J447" s="18">
        <v>32.758620690000001</v>
      </c>
      <c r="K447" s="18">
        <v>14.36781609</v>
      </c>
      <c r="L447" s="18">
        <v>3.735632184</v>
      </c>
      <c r="M447" s="18">
        <v>38.23178017</v>
      </c>
      <c r="N447" s="18">
        <v>34.40860215</v>
      </c>
      <c r="O447" s="18">
        <v>25.567502990000001</v>
      </c>
      <c r="P447" s="18">
        <v>1.792114695</v>
      </c>
      <c r="Q447" s="18">
        <v>19.944683470000001</v>
      </c>
      <c r="R447" s="18">
        <v>42.34787953</v>
      </c>
      <c r="S447" s="18">
        <v>34.357713580000002</v>
      </c>
      <c r="T447" s="18">
        <v>3.3497234169999999</v>
      </c>
      <c r="U447" s="18"/>
      <c r="V447" s="18"/>
      <c r="W447" s="18"/>
      <c r="X447" s="18"/>
      <c r="Y447" s="18">
        <v>79.824561399999993</v>
      </c>
      <c r="Z447" s="18">
        <v>19.298245609999999</v>
      </c>
      <c r="AA447" s="18">
        <v>0.87719298199999995</v>
      </c>
      <c r="AB447" s="18">
        <v>0</v>
      </c>
      <c r="AC447" s="18">
        <v>0</v>
      </c>
      <c r="AD447" s="18">
        <v>0</v>
      </c>
      <c r="AE447" s="18">
        <v>0</v>
      </c>
      <c r="AF447" s="18">
        <v>0</v>
      </c>
      <c r="AG447" s="18">
        <v>0</v>
      </c>
      <c r="AH447" s="18">
        <v>0</v>
      </c>
      <c r="AI447" s="18">
        <v>0</v>
      </c>
      <c r="AJ447" s="18">
        <v>0</v>
      </c>
      <c r="AK447" s="18">
        <v>0</v>
      </c>
      <c r="AL447" s="18">
        <v>0</v>
      </c>
      <c r="AM447" s="18">
        <v>0</v>
      </c>
      <c r="AN447" s="18">
        <v>0</v>
      </c>
      <c r="AO447" s="18">
        <v>0</v>
      </c>
      <c r="AP447" s="18">
        <v>0</v>
      </c>
      <c r="AQ447" s="18">
        <v>0</v>
      </c>
      <c r="AR447" s="18">
        <v>0</v>
      </c>
      <c r="AS447" s="18">
        <v>22.304832709999999</v>
      </c>
      <c r="AT447" s="18">
        <v>31.598513010000001</v>
      </c>
      <c r="AU447" s="18">
        <v>39.776951670000003</v>
      </c>
      <c r="AV447" s="18">
        <v>6.3197026019999996</v>
      </c>
      <c r="AW447" s="18">
        <v>27.651515150000002</v>
      </c>
      <c r="AX447" s="18">
        <v>31.439393939999999</v>
      </c>
      <c r="AY447" s="18">
        <v>36.174242419999999</v>
      </c>
      <c r="AZ447" s="18">
        <v>4.7348484849999997</v>
      </c>
      <c r="BA447" s="18">
        <v>33.884297519999997</v>
      </c>
      <c r="BB447" s="18">
        <v>32.231404959999999</v>
      </c>
      <c r="BC447" s="18">
        <v>29.752066119999999</v>
      </c>
      <c r="BD447" s="18">
        <v>4.1322314049999997</v>
      </c>
      <c r="BE447" s="18">
        <v>56.73076923</v>
      </c>
      <c r="BF447" s="18">
        <v>21.474358970000001</v>
      </c>
      <c r="BG447" s="18">
        <v>20.19230769</v>
      </c>
      <c r="BH447" s="18">
        <v>1.602564103</v>
      </c>
      <c r="BI447" s="18">
        <v>26.41509434</v>
      </c>
      <c r="BJ447" s="18">
        <v>41.509433960000003</v>
      </c>
      <c r="BK447" s="18">
        <v>24.528301890000002</v>
      </c>
      <c r="BL447" s="18">
        <v>7.5471698109999998</v>
      </c>
      <c r="BM447" s="18">
        <v>55.555555560000002</v>
      </c>
      <c r="BN447" s="18">
        <v>19.19191919</v>
      </c>
      <c r="BO447" s="18">
        <v>21.212121209999999</v>
      </c>
      <c r="BP447" s="18">
        <v>4.0404040400000003</v>
      </c>
      <c r="BQ447" s="18">
        <v>38.666666669999998</v>
      </c>
      <c r="BR447" s="18">
        <v>24</v>
      </c>
      <c r="BS447" s="18">
        <v>28</v>
      </c>
      <c r="BT447" s="18">
        <v>9.3333333330000006</v>
      </c>
      <c r="BU447" s="18"/>
      <c r="BV447" s="18"/>
      <c r="BW447" s="18"/>
      <c r="BX447" s="18"/>
      <c r="BY447" s="18">
        <v>16.278375149999999</v>
      </c>
      <c r="BZ447" s="18">
        <v>65.890083630000007</v>
      </c>
      <c r="CA447" s="18">
        <v>14.217443250000001</v>
      </c>
      <c r="CB447" s="18">
        <v>3.6140979689999999</v>
      </c>
      <c r="CC447" s="18">
        <v>0</v>
      </c>
      <c r="CD447" s="18">
        <v>0</v>
      </c>
      <c r="CE447" s="18">
        <v>0</v>
      </c>
      <c r="CF447" s="18">
        <v>0</v>
      </c>
      <c r="CG447" s="18">
        <v>0</v>
      </c>
      <c r="CH447" s="18">
        <v>40</v>
      </c>
      <c r="CI447" s="18">
        <v>46.666666669999998</v>
      </c>
      <c r="CJ447" s="18">
        <v>13.33333333</v>
      </c>
      <c r="CK447" s="18">
        <v>0</v>
      </c>
      <c r="CL447" s="18">
        <v>0</v>
      </c>
      <c r="CM447" s="18">
        <v>0</v>
      </c>
      <c r="CN447" s="18">
        <v>0</v>
      </c>
      <c r="CO447" s="18">
        <v>0</v>
      </c>
      <c r="CP447" s="18">
        <v>35.603345279999999</v>
      </c>
      <c r="CQ447" s="18">
        <v>38.172043010000003</v>
      </c>
      <c r="CR447" s="18">
        <v>24.49223417</v>
      </c>
      <c r="CS447" s="18">
        <v>1.732377539</v>
      </c>
      <c r="CT447" s="18">
        <v>23.2</v>
      </c>
      <c r="CU447" s="18">
        <v>32</v>
      </c>
      <c r="CV447" s="18">
        <v>39.200000000000003</v>
      </c>
      <c r="CW447" s="18">
        <v>5.6</v>
      </c>
      <c r="CX447" s="18">
        <v>0</v>
      </c>
      <c r="CY447" s="18">
        <v>0</v>
      </c>
      <c r="CZ447" s="18">
        <v>0</v>
      </c>
      <c r="DA447" s="18">
        <v>0</v>
      </c>
      <c r="DB447" s="18">
        <v>0</v>
      </c>
      <c r="DC447" s="18">
        <v>0</v>
      </c>
      <c r="DD447" s="18">
        <v>0</v>
      </c>
      <c r="DE447" s="18">
        <v>0</v>
      </c>
      <c r="DF447" s="18">
        <v>28.571428569999998</v>
      </c>
      <c r="DG447" s="18">
        <v>28.571428569999998</v>
      </c>
      <c r="DH447" s="18">
        <v>42.857142860000003</v>
      </c>
      <c r="DI447" s="18">
        <v>0</v>
      </c>
      <c r="DJ447" s="18">
        <v>0</v>
      </c>
      <c r="DK447" s="18">
        <v>0</v>
      </c>
      <c r="DL447" s="18">
        <v>0</v>
      </c>
      <c r="DM447" s="18">
        <v>0</v>
      </c>
      <c r="DN447" s="18">
        <v>27.659574469999999</v>
      </c>
      <c r="DO447" s="18">
        <v>36.170212769999999</v>
      </c>
      <c r="DP447" s="18">
        <v>31.914893620000001</v>
      </c>
      <c r="DQ447" s="18">
        <v>4.255319149</v>
      </c>
      <c r="DR447" s="18">
        <v>23.684210530000001</v>
      </c>
      <c r="DS447" s="18">
        <v>31.578947370000002</v>
      </c>
      <c r="DT447" s="18">
        <v>39.473684210000002</v>
      </c>
      <c r="DU447" s="18">
        <v>5.263157895</v>
      </c>
      <c r="DV447" s="18">
        <v>44.582043339999998</v>
      </c>
      <c r="DW447" s="18">
        <v>31.578947370000002</v>
      </c>
      <c r="DX447" s="18">
        <v>23.219814240000002</v>
      </c>
      <c r="DY447" s="18">
        <v>0.61919504599999997</v>
      </c>
      <c r="DZ447" s="18">
        <v>0</v>
      </c>
      <c r="EA447" s="18">
        <v>36.170212769999999</v>
      </c>
      <c r="EB447" s="18">
        <v>27.659574469999999</v>
      </c>
      <c r="EC447" s="18">
        <v>6.3829787229999999</v>
      </c>
      <c r="ED447" s="18">
        <v>17.0212766</v>
      </c>
      <c r="EE447" s="18">
        <v>12.76595745</v>
      </c>
      <c r="EF447" s="18">
        <v>41.039426519999999</v>
      </c>
      <c r="EG447" s="18">
        <v>33.393070489999999</v>
      </c>
      <c r="EH447" s="18">
        <v>24.85065711</v>
      </c>
      <c r="EI447" s="18">
        <v>0.71684587799999999</v>
      </c>
    </row>
    <row r="448" spans="1:139" x14ac:dyDescent="0.25">
      <c r="A448" s="16">
        <v>2021</v>
      </c>
      <c r="B448" s="10">
        <v>76</v>
      </c>
      <c r="C448" s="16" t="s">
        <v>148</v>
      </c>
      <c r="D448" s="10" t="s">
        <v>47</v>
      </c>
      <c r="E448" s="18">
        <v>54.9382716</v>
      </c>
      <c r="F448" s="18">
        <v>27.4691358</v>
      </c>
      <c r="G448" s="18">
        <v>16.975308640000002</v>
      </c>
      <c r="H448" s="18">
        <v>0.617283951</v>
      </c>
      <c r="I448" s="18">
        <v>20.203735139999999</v>
      </c>
      <c r="J448" s="18">
        <v>29.371816639999999</v>
      </c>
      <c r="K448" s="18">
        <v>36.162988120000001</v>
      </c>
      <c r="L448" s="18">
        <v>14.261460100000001</v>
      </c>
      <c r="M448" s="18">
        <v>28.022544499999999</v>
      </c>
      <c r="N448" s="18">
        <v>31.328613650000001</v>
      </c>
      <c r="O448" s="18">
        <v>35.404495150000002</v>
      </c>
      <c r="P448" s="18">
        <v>5.2443466900000004</v>
      </c>
      <c r="Q448" s="18">
        <v>18.324607329999999</v>
      </c>
      <c r="R448" s="18">
        <v>40.038205750000003</v>
      </c>
      <c r="S448" s="18">
        <v>35.220036790000002</v>
      </c>
      <c r="T448" s="18">
        <v>6.4171501339999999</v>
      </c>
      <c r="U448" s="18"/>
      <c r="V448" s="18"/>
      <c r="W448" s="18"/>
      <c r="X448" s="18"/>
      <c r="Y448" s="18">
        <v>18.881118879999999</v>
      </c>
      <c r="Z448" s="18">
        <v>25.87412587</v>
      </c>
      <c r="AA448" s="18">
        <v>39.860139859999997</v>
      </c>
      <c r="AB448" s="18">
        <v>15.38461538</v>
      </c>
      <c r="AC448" s="18">
        <v>5.8823529409999997</v>
      </c>
      <c r="AD448" s="18">
        <v>44.117647060000003</v>
      </c>
      <c r="AE448" s="18">
        <v>47.058823529999998</v>
      </c>
      <c r="AF448" s="18">
        <v>2.9411764709999999</v>
      </c>
      <c r="AG448" s="18">
        <v>38.46153846</v>
      </c>
      <c r="AH448" s="18">
        <v>29.37062937</v>
      </c>
      <c r="AI448" s="18">
        <v>25.87412587</v>
      </c>
      <c r="AJ448" s="18">
        <v>6.2937062939999997</v>
      </c>
      <c r="AK448" s="18">
        <v>37.078651690000001</v>
      </c>
      <c r="AL448" s="18">
        <v>31.46067416</v>
      </c>
      <c r="AM448" s="18">
        <v>23.595505620000001</v>
      </c>
      <c r="AN448" s="18">
        <v>7.8651685389999999</v>
      </c>
      <c r="AO448" s="18">
        <v>35.690235690000002</v>
      </c>
      <c r="AP448" s="18">
        <v>28.45117845</v>
      </c>
      <c r="AQ448" s="18">
        <v>29.96632997</v>
      </c>
      <c r="AR448" s="18">
        <v>5.8922558919999997</v>
      </c>
      <c r="AS448" s="18">
        <v>33.253588520000001</v>
      </c>
      <c r="AT448" s="18">
        <v>32.655502390000002</v>
      </c>
      <c r="AU448" s="18">
        <v>28.708133969999999</v>
      </c>
      <c r="AV448" s="18">
        <v>5.3827751199999998</v>
      </c>
      <c r="AW448" s="18">
        <v>25.641025639999999</v>
      </c>
      <c r="AX448" s="18">
        <v>25.641025639999999</v>
      </c>
      <c r="AY448" s="18">
        <v>35.897435899999998</v>
      </c>
      <c r="AZ448" s="18">
        <v>12.820512819999999</v>
      </c>
      <c r="BA448" s="18">
        <v>37.728937729999998</v>
      </c>
      <c r="BB448" s="18">
        <v>22.344322340000002</v>
      </c>
      <c r="BC448" s="18">
        <v>35.53113553</v>
      </c>
      <c r="BD448" s="18">
        <v>4.3956043960000004</v>
      </c>
      <c r="BE448" s="18">
        <v>27.678571430000002</v>
      </c>
      <c r="BF448" s="18">
        <v>22.559523810000002</v>
      </c>
      <c r="BG448" s="18">
        <v>41.25</v>
      </c>
      <c r="BH448" s="18">
        <v>8.5119047620000003</v>
      </c>
      <c r="BI448" s="18">
        <v>33.870967739999998</v>
      </c>
      <c r="BJ448" s="18">
        <v>25.80645161</v>
      </c>
      <c r="BK448" s="18">
        <v>32.661290319999999</v>
      </c>
      <c r="BL448" s="18">
        <v>7.6612903230000002</v>
      </c>
      <c r="BM448" s="18">
        <v>47.18918919</v>
      </c>
      <c r="BN448" s="18">
        <v>28.918918919999999</v>
      </c>
      <c r="BO448" s="18">
        <v>20.540540539999999</v>
      </c>
      <c r="BP448" s="18">
        <v>3.3513513509999999</v>
      </c>
      <c r="BQ448" s="18">
        <v>40.66213922</v>
      </c>
      <c r="BR448" s="18">
        <v>22.835314090000001</v>
      </c>
      <c r="BS448" s="18">
        <v>26.655348050000001</v>
      </c>
      <c r="BT448" s="18">
        <v>9.8471986420000004</v>
      </c>
      <c r="BU448" s="18"/>
      <c r="BV448" s="18"/>
      <c r="BW448" s="18"/>
      <c r="BX448" s="18"/>
      <c r="BY448" s="18">
        <v>8.2617362019999998</v>
      </c>
      <c r="BZ448" s="18">
        <v>50.88322221</v>
      </c>
      <c r="CA448" s="18">
        <v>27.458931889999999</v>
      </c>
      <c r="CB448" s="18">
        <v>13.3961097</v>
      </c>
      <c r="CC448" s="18">
        <v>0</v>
      </c>
      <c r="CD448" s="18">
        <v>58.974358969999997</v>
      </c>
      <c r="CE448" s="18">
        <v>22.820512820000001</v>
      </c>
      <c r="CF448" s="18">
        <v>15.8974359</v>
      </c>
      <c r="CG448" s="18">
        <v>2.307692308</v>
      </c>
      <c r="CH448" s="18">
        <v>34.293948129999997</v>
      </c>
      <c r="CI448" s="18">
        <v>32.853025940000002</v>
      </c>
      <c r="CJ448" s="18">
        <v>29.68299712</v>
      </c>
      <c r="CK448" s="18">
        <v>3.170028818</v>
      </c>
      <c r="CL448" s="18">
        <v>30.546623790000002</v>
      </c>
      <c r="CM448" s="18">
        <v>29.260450160000001</v>
      </c>
      <c r="CN448" s="18">
        <v>32.475884239999999</v>
      </c>
      <c r="CO448" s="18">
        <v>7.7170418009999997</v>
      </c>
      <c r="CP448" s="18">
        <v>24.798955249999999</v>
      </c>
      <c r="CQ448" s="18">
        <v>34.497216299999998</v>
      </c>
      <c r="CR448" s="18">
        <v>35.425115130000002</v>
      </c>
      <c r="CS448" s="18">
        <v>5.278713314</v>
      </c>
      <c r="CT448" s="18">
        <v>35.549132950000001</v>
      </c>
      <c r="CU448" s="18">
        <v>31.21387283</v>
      </c>
      <c r="CV448" s="18">
        <v>30.05780347</v>
      </c>
      <c r="CW448" s="18">
        <v>3.1791907510000001</v>
      </c>
      <c r="CX448" s="18">
        <v>0</v>
      </c>
      <c r="CY448" s="18">
        <v>0</v>
      </c>
      <c r="CZ448" s="18">
        <v>0</v>
      </c>
      <c r="DA448" s="18">
        <v>0</v>
      </c>
      <c r="DB448" s="18">
        <v>28.125</v>
      </c>
      <c r="DC448" s="18">
        <v>29.910714290000001</v>
      </c>
      <c r="DD448" s="18">
        <v>33.928571429999998</v>
      </c>
      <c r="DE448" s="18">
        <v>8.0357142859999993</v>
      </c>
      <c r="DF448" s="18">
        <v>27.55102041</v>
      </c>
      <c r="DG448" s="18">
        <v>29.591836730000001</v>
      </c>
      <c r="DH448" s="18">
        <v>36.054421769999998</v>
      </c>
      <c r="DI448" s="18">
        <v>6.8027210880000002</v>
      </c>
      <c r="DJ448" s="18">
        <v>20.472440939999998</v>
      </c>
      <c r="DK448" s="18">
        <v>33.858267720000001</v>
      </c>
      <c r="DL448" s="18">
        <v>37.007874020000003</v>
      </c>
      <c r="DM448" s="18">
        <v>8.6614173230000002</v>
      </c>
      <c r="DN448" s="18">
        <v>54.871794870000002</v>
      </c>
      <c r="DO448" s="18">
        <v>25.641025639999999</v>
      </c>
      <c r="DP448" s="18">
        <v>17.948717949999999</v>
      </c>
      <c r="DQ448" s="18">
        <v>1.538461538</v>
      </c>
      <c r="DR448" s="18">
        <v>31.428571430000002</v>
      </c>
      <c r="DS448" s="18">
        <v>48.571428570000002</v>
      </c>
      <c r="DT448" s="18">
        <v>17.14285714</v>
      </c>
      <c r="DU448" s="18">
        <v>2.8571428569999999</v>
      </c>
      <c r="DV448" s="18">
        <v>25.274725270000001</v>
      </c>
      <c r="DW448" s="18">
        <v>23.199023199999999</v>
      </c>
      <c r="DX448" s="18">
        <v>47.619047620000003</v>
      </c>
      <c r="DY448" s="18">
        <v>3.907203907</v>
      </c>
      <c r="DZ448" s="18">
        <v>0</v>
      </c>
      <c r="EA448" s="18">
        <v>18.848167539999999</v>
      </c>
      <c r="EB448" s="18">
        <v>36.649214659999998</v>
      </c>
      <c r="EC448" s="18">
        <v>8.9005235599999999</v>
      </c>
      <c r="ED448" s="18">
        <v>21.465968589999999</v>
      </c>
      <c r="EE448" s="18">
        <v>14.13612565</v>
      </c>
      <c r="EF448" s="18">
        <v>29.589662520000001</v>
      </c>
      <c r="EG448" s="18">
        <v>29.01917658</v>
      </c>
      <c r="EH448" s="18">
        <v>36.346140630000001</v>
      </c>
      <c r="EI448" s="18">
        <v>5.0450202759999998</v>
      </c>
    </row>
    <row r="449" spans="1:139" x14ac:dyDescent="0.25">
      <c r="A449" s="16">
        <v>2021</v>
      </c>
      <c r="B449" s="10">
        <v>76</v>
      </c>
      <c r="C449" s="16" t="s">
        <v>148</v>
      </c>
      <c r="D449" s="10" t="s">
        <v>48</v>
      </c>
      <c r="E449" s="18">
        <v>43.979057589999996</v>
      </c>
      <c r="F449" s="18">
        <v>31.93717277</v>
      </c>
      <c r="G449" s="18">
        <v>23.03664921</v>
      </c>
      <c r="H449" s="18">
        <v>1.0471204190000001</v>
      </c>
      <c r="I449" s="18">
        <v>16.883116879999999</v>
      </c>
      <c r="J449" s="18">
        <v>31.81818182</v>
      </c>
      <c r="K449" s="18">
        <v>41.558441559999999</v>
      </c>
      <c r="L449" s="18">
        <v>9.7402597400000008</v>
      </c>
      <c r="M449" s="18">
        <v>27.453785209999999</v>
      </c>
      <c r="N449" s="18">
        <v>31.55809859</v>
      </c>
      <c r="O449" s="18">
        <v>35.673415489999996</v>
      </c>
      <c r="P449" s="18">
        <v>5.3147007039999998</v>
      </c>
      <c r="Q449" s="18">
        <v>17.88461538</v>
      </c>
      <c r="R449" s="18">
        <v>38.563348419999997</v>
      </c>
      <c r="S449" s="18">
        <v>36.595022620000002</v>
      </c>
      <c r="T449" s="18">
        <v>6.9570135750000004</v>
      </c>
      <c r="U449" s="18"/>
      <c r="V449" s="18"/>
      <c r="W449" s="18"/>
      <c r="X449" s="18"/>
      <c r="Y449" s="18">
        <v>17.11711712</v>
      </c>
      <c r="Z449" s="18">
        <v>26.126126129999999</v>
      </c>
      <c r="AA449" s="18">
        <v>42.342342340000002</v>
      </c>
      <c r="AB449" s="18">
        <v>14.414414409999999</v>
      </c>
      <c r="AC449" s="18">
        <v>0</v>
      </c>
      <c r="AD449" s="18">
        <v>0</v>
      </c>
      <c r="AE449" s="18">
        <v>0</v>
      </c>
      <c r="AF449" s="18">
        <v>0</v>
      </c>
      <c r="AG449" s="18">
        <v>39.655172409999999</v>
      </c>
      <c r="AH449" s="18">
        <v>24.137931030000001</v>
      </c>
      <c r="AI449" s="18">
        <v>31.03448276</v>
      </c>
      <c r="AJ449" s="18">
        <v>5.1724137929999996</v>
      </c>
      <c r="AK449" s="18">
        <v>36.50793651</v>
      </c>
      <c r="AL449" s="18">
        <v>39.682539679999998</v>
      </c>
      <c r="AM449" s="18">
        <v>22.222222219999999</v>
      </c>
      <c r="AN449" s="18">
        <v>1.587301587</v>
      </c>
      <c r="AO449" s="18">
        <v>40.987124459999997</v>
      </c>
      <c r="AP449" s="18">
        <v>29.399141629999999</v>
      </c>
      <c r="AQ449" s="18">
        <v>26.180257510000001</v>
      </c>
      <c r="AR449" s="18">
        <v>3.433476395</v>
      </c>
      <c r="AS449" s="18">
        <v>33.072916669999998</v>
      </c>
      <c r="AT449" s="18">
        <v>32.552083330000002</v>
      </c>
      <c r="AU449" s="18">
        <v>29.427083329999999</v>
      </c>
      <c r="AV449" s="18">
        <v>4.9479166670000003</v>
      </c>
      <c r="AW449" s="18">
        <v>16.666666670000001</v>
      </c>
      <c r="AX449" s="18">
        <v>31.25</v>
      </c>
      <c r="AY449" s="18">
        <v>37.5</v>
      </c>
      <c r="AZ449" s="18">
        <v>14.58333333</v>
      </c>
      <c r="BA449" s="18">
        <v>31.578947370000002</v>
      </c>
      <c r="BB449" s="18">
        <v>42.10526316</v>
      </c>
      <c r="BC449" s="18">
        <v>21.05263158</v>
      </c>
      <c r="BD449" s="18">
        <v>5.263157895</v>
      </c>
      <c r="BE449" s="18">
        <v>28.03212851</v>
      </c>
      <c r="BF449" s="18">
        <v>22.24899598</v>
      </c>
      <c r="BG449" s="18">
        <v>41.204819280000002</v>
      </c>
      <c r="BH449" s="18">
        <v>8.5140562249999991</v>
      </c>
      <c r="BI449" s="18">
        <v>36.94267516</v>
      </c>
      <c r="BJ449" s="18">
        <v>23.24840764</v>
      </c>
      <c r="BK449" s="18">
        <v>33.121019109999999</v>
      </c>
      <c r="BL449" s="18">
        <v>6.6878980889999999</v>
      </c>
      <c r="BM449" s="18">
        <v>46.121416529999998</v>
      </c>
      <c r="BN449" s="18">
        <v>29.679595280000001</v>
      </c>
      <c r="BO449" s="18">
        <v>21.50084317</v>
      </c>
      <c r="BP449" s="18">
        <v>2.6981450250000001</v>
      </c>
      <c r="BQ449" s="18">
        <v>41.576506960000003</v>
      </c>
      <c r="BR449" s="18">
        <v>24.26584235</v>
      </c>
      <c r="BS449" s="18">
        <v>25.193199379999999</v>
      </c>
      <c r="BT449" s="18">
        <v>8.9644513139999997</v>
      </c>
      <c r="BU449" s="18"/>
      <c r="BV449" s="18"/>
      <c r="BW449" s="18"/>
      <c r="BX449" s="18"/>
      <c r="BY449" s="18">
        <v>7.2843309859999996</v>
      </c>
      <c r="BZ449" s="18">
        <v>47.062059859999998</v>
      </c>
      <c r="CA449" s="18">
        <v>29.929577460000001</v>
      </c>
      <c r="CB449" s="18">
        <v>15.72403169</v>
      </c>
      <c r="CC449" s="18">
        <v>0</v>
      </c>
      <c r="CD449" s="18">
        <v>66.788321170000003</v>
      </c>
      <c r="CE449" s="18">
        <v>21.167883209999999</v>
      </c>
      <c r="CF449" s="18">
        <v>11.31386861</v>
      </c>
      <c r="CG449" s="18">
        <v>0.72992700700000002</v>
      </c>
      <c r="CH449" s="18">
        <v>39.784946239999996</v>
      </c>
      <c r="CI449" s="18">
        <v>32.258064519999998</v>
      </c>
      <c r="CJ449" s="18">
        <v>24.731182799999999</v>
      </c>
      <c r="CK449" s="18">
        <v>3.225806452</v>
      </c>
      <c r="CL449" s="18">
        <v>29.44785276</v>
      </c>
      <c r="CM449" s="18">
        <v>28.83435583</v>
      </c>
      <c r="CN449" s="18">
        <v>33.333333330000002</v>
      </c>
      <c r="CO449" s="18">
        <v>8.3844580779999998</v>
      </c>
      <c r="CP449" s="18">
        <v>24.075704229999999</v>
      </c>
      <c r="CQ449" s="18">
        <v>34.68309859</v>
      </c>
      <c r="CR449" s="18">
        <v>35.926496479999997</v>
      </c>
      <c r="CS449" s="18">
        <v>5.3147007039999998</v>
      </c>
      <c r="CT449" s="18">
        <v>36.363636360000001</v>
      </c>
      <c r="CU449" s="18">
        <v>26.666666670000001</v>
      </c>
      <c r="CV449" s="18">
        <v>31.51515152</v>
      </c>
      <c r="CW449" s="18">
        <v>5.4545454549999999</v>
      </c>
      <c r="CX449" s="18">
        <v>0</v>
      </c>
      <c r="CY449" s="18">
        <v>0</v>
      </c>
      <c r="CZ449" s="18">
        <v>0</v>
      </c>
      <c r="DA449" s="18">
        <v>0</v>
      </c>
      <c r="DB449" s="18">
        <v>32.558139529999998</v>
      </c>
      <c r="DC449" s="18">
        <v>26.74418605</v>
      </c>
      <c r="DD449" s="18">
        <v>32.558139529999998</v>
      </c>
      <c r="DE449" s="18">
        <v>8.1395348839999997</v>
      </c>
      <c r="DF449" s="18">
        <v>27.681660900000001</v>
      </c>
      <c r="DG449" s="18">
        <v>29.065743940000001</v>
      </c>
      <c r="DH449" s="18">
        <v>36.678200689999997</v>
      </c>
      <c r="DI449" s="18">
        <v>6.574394464</v>
      </c>
      <c r="DJ449" s="18">
        <v>17.777777780000001</v>
      </c>
      <c r="DK449" s="18">
        <v>44.444444439999998</v>
      </c>
      <c r="DL449" s="18">
        <v>35.555555560000002</v>
      </c>
      <c r="DM449" s="18">
        <v>2.2222222220000001</v>
      </c>
      <c r="DN449" s="18">
        <v>0</v>
      </c>
      <c r="DO449" s="18">
        <v>0</v>
      </c>
      <c r="DP449" s="18">
        <v>0</v>
      </c>
      <c r="DQ449" s="18">
        <v>0</v>
      </c>
      <c r="DR449" s="18">
        <v>0</v>
      </c>
      <c r="DS449" s="18">
        <v>0</v>
      </c>
      <c r="DT449" s="18">
        <v>0</v>
      </c>
      <c r="DU449" s="18">
        <v>0</v>
      </c>
      <c r="DV449" s="18">
        <v>19.166666670000001</v>
      </c>
      <c r="DW449" s="18">
        <v>20</v>
      </c>
      <c r="DX449" s="18">
        <v>55.833333330000002</v>
      </c>
      <c r="DY449" s="18">
        <v>5</v>
      </c>
      <c r="DZ449" s="18">
        <v>0</v>
      </c>
      <c r="EA449" s="18">
        <v>14.28571429</v>
      </c>
      <c r="EB449" s="18">
        <v>37.59398496</v>
      </c>
      <c r="EC449" s="18">
        <v>9.0225563910000002</v>
      </c>
      <c r="ED449" s="18">
        <v>22.55639098</v>
      </c>
      <c r="EE449" s="18">
        <v>16.54135338</v>
      </c>
      <c r="EF449" s="18">
        <v>30.41373239</v>
      </c>
      <c r="EG449" s="18">
        <v>28.102992960000002</v>
      </c>
      <c r="EH449" s="18">
        <v>36.399647889999997</v>
      </c>
      <c r="EI449" s="18">
        <v>5.0836267609999997</v>
      </c>
    </row>
    <row r="450" spans="1:139" x14ac:dyDescent="0.25">
      <c r="A450" s="16">
        <v>2021</v>
      </c>
      <c r="B450" s="10">
        <v>76</v>
      </c>
      <c r="C450" s="16" t="s">
        <v>148</v>
      </c>
      <c r="D450" s="10" t="s">
        <v>49</v>
      </c>
      <c r="E450" s="18">
        <v>70.676691730000002</v>
      </c>
      <c r="F450" s="18">
        <v>21.05263158</v>
      </c>
      <c r="G450" s="18">
        <v>8.2706766920000003</v>
      </c>
      <c r="H450" s="18">
        <v>0</v>
      </c>
      <c r="I450" s="18">
        <v>23.84341637</v>
      </c>
      <c r="J450" s="18">
        <v>26.690391460000001</v>
      </c>
      <c r="K450" s="18">
        <v>30.24911032</v>
      </c>
      <c r="L450" s="18">
        <v>19.21708185</v>
      </c>
      <c r="M450" s="18">
        <v>28.969053290000002</v>
      </c>
      <c r="N450" s="18">
        <v>30.94671306</v>
      </c>
      <c r="O450" s="18">
        <v>34.956967589999998</v>
      </c>
      <c r="P450" s="18">
        <v>5.127266068</v>
      </c>
      <c r="Q450" s="18">
        <v>19.059312429999999</v>
      </c>
      <c r="R450" s="18">
        <v>42.50094447</v>
      </c>
      <c r="S450" s="18">
        <v>32.924064979999997</v>
      </c>
      <c r="T450" s="18">
        <v>5.5156781260000001</v>
      </c>
      <c r="U450" s="18"/>
      <c r="V450" s="18"/>
      <c r="W450" s="18"/>
      <c r="X450" s="18"/>
      <c r="Y450" s="18">
        <v>25</v>
      </c>
      <c r="Z450" s="18">
        <v>25</v>
      </c>
      <c r="AA450" s="18">
        <v>31.25</v>
      </c>
      <c r="AB450" s="18">
        <v>18.75</v>
      </c>
      <c r="AC450" s="18">
        <v>5.8823529409999997</v>
      </c>
      <c r="AD450" s="18">
        <v>44.117647060000003</v>
      </c>
      <c r="AE450" s="18">
        <v>47.058823529999998</v>
      </c>
      <c r="AF450" s="18">
        <v>2.9411764709999999</v>
      </c>
      <c r="AG450" s="18">
        <v>37.647058819999998</v>
      </c>
      <c r="AH450" s="18">
        <v>32.941176470000002</v>
      </c>
      <c r="AI450" s="18">
        <v>22.352941179999998</v>
      </c>
      <c r="AJ450" s="18">
        <v>7.0588235289999997</v>
      </c>
      <c r="AK450" s="18">
        <v>38.46153846</v>
      </c>
      <c r="AL450" s="18">
        <v>11.53846154</v>
      </c>
      <c r="AM450" s="18">
        <v>26.92307692</v>
      </c>
      <c r="AN450" s="18">
        <v>23.07692308</v>
      </c>
      <c r="AO450" s="18">
        <v>16.40625</v>
      </c>
      <c r="AP450" s="18">
        <v>25</v>
      </c>
      <c r="AQ450" s="18">
        <v>43.75</v>
      </c>
      <c r="AR450" s="18">
        <v>14.84375</v>
      </c>
      <c r="AS450" s="18">
        <v>33.40707965</v>
      </c>
      <c r="AT450" s="18">
        <v>32.743362830000002</v>
      </c>
      <c r="AU450" s="18">
        <v>28.097345130000001</v>
      </c>
      <c r="AV450" s="18">
        <v>5.7522123890000003</v>
      </c>
      <c r="AW450" s="18">
        <v>40</v>
      </c>
      <c r="AX450" s="18">
        <v>16.666666670000001</v>
      </c>
      <c r="AY450" s="18">
        <v>33.333333330000002</v>
      </c>
      <c r="AZ450" s="18">
        <v>10</v>
      </c>
      <c r="BA450" s="18">
        <v>38.18897638</v>
      </c>
      <c r="BB450" s="18">
        <v>20.866141729999999</v>
      </c>
      <c r="BC450" s="18">
        <v>36.614173229999999</v>
      </c>
      <c r="BD450" s="18">
        <v>4.3307086610000001</v>
      </c>
      <c r="BE450" s="18">
        <v>26.666666670000001</v>
      </c>
      <c r="BF450" s="18">
        <v>23.448275859999999</v>
      </c>
      <c r="BG450" s="18">
        <v>41.379310340000004</v>
      </c>
      <c r="BH450" s="18">
        <v>8.5057471259999993</v>
      </c>
      <c r="BI450" s="18">
        <v>28.571428569999998</v>
      </c>
      <c r="BJ450" s="18">
        <v>30.219780220000001</v>
      </c>
      <c r="BK450" s="18">
        <v>31.868131869999999</v>
      </c>
      <c r="BL450" s="18">
        <v>9.3406593410000003</v>
      </c>
      <c r="BM450" s="18">
        <v>49.09638554</v>
      </c>
      <c r="BN450" s="18">
        <v>27.560240960000002</v>
      </c>
      <c r="BO450" s="18">
        <v>18.825301199999998</v>
      </c>
      <c r="BP450" s="18">
        <v>4.518072289</v>
      </c>
      <c r="BQ450" s="18">
        <v>39.548022600000003</v>
      </c>
      <c r="BR450" s="18">
        <v>21.092278719999999</v>
      </c>
      <c r="BS450" s="18">
        <v>28.43691149</v>
      </c>
      <c r="BT450" s="18">
        <v>10.922787189999999</v>
      </c>
      <c r="BU450" s="18"/>
      <c r="BV450" s="18"/>
      <c r="BW450" s="18"/>
      <c r="BX450" s="18"/>
      <c r="BY450" s="18">
        <v>9.8882988459999996</v>
      </c>
      <c r="BZ450" s="18">
        <v>57.242263319999999</v>
      </c>
      <c r="CA450" s="18">
        <v>23.347372279999998</v>
      </c>
      <c r="CB450" s="18">
        <v>9.5220655559999994</v>
      </c>
      <c r="CC450" s="18">
        <v>0</v>
      </c>
      <c r="CD450" s="18">
        <v>40.517241380000002</v>
      </c>
      <c r="CE450" s="18">
        <v>26.724137930000001</v>
      </c>
      <c r="CF450" s="18">
        <v>26.724137930000001</v>
      </c>
      <c r="CG450" s="18">
        <v>6.0344827590000003</v>
      </c>
      <c r="CH450" s="18">
        <v>27.950310559999998</v>
      </c>
      <c r="CI450" s="18">
        <v>33.540372669999996</v>
      </c>
      <c r="CJ450" s="18">
        <v>35.403726710000001</v>
      </c>
      <c r="CK450" s="18">
        <v>3.1055900620000001</v>
      </c>
      <c r="CL450" s="18">
        <v>34.586466170000001</v>
      </c>
      <c r="CM450" s="18">
        <v>30.827067670000002</v>
      </c>
      <c r="CN450" s="18">
        <v>29.323308269999998</v>
      </c>
      <c r="CO450" s="18">
        <v>5.263157895</v>
      </c>
      <c r="CP450" s="18">
        <v>26.002563630000001</v>
      </c>
      <c r="CQ450" s="18">
        <v>34.18787768</v>
      </c>
      <c r="CR450" s="18">
        <v>34.590734300000001</v>
      </c>
      <c r="CS450" s="18">
        <v>5.2188243910000001</v>
      </c>
      <c r="CT450" s="18">
        <v>34.806629829999999</v>
      </c>
      <c r="CU450" s="18">
        <v>35.359116020000002</v>
      </c>
      <c r="CV450" s="18">
        <v>28.72928177</v>
      </c>
      <c r="CW450" s="18">
        <v>1.1049723760000001</v>
      </c>
      <c r="CX450" s="18">
        <v>0</v>
      </c>
      <c r="CY450" s="18">
        <v>0</v>
      </c>
      <c r="CZ450" s="18">
        <v>0</v>
      </c>
      <c r="DA450" s="18">
        <v>0</v>
      </c>
      <c r="DB450" s="18">
        <v>25.36231884</v>
      </c>
      <c r="DC450" s="18">
        <v>31.884057970000001</v>
      </c>
      <c r="DD450" s="18">
        <v>34.782608699999997</v>
      </c>
      <c r="DE450" s="18">
        <v>7.9710144930000002</v>
      </c>
      <c r="DF450" s="18">
        <v>20</v>
      </c>
      <c r="DG450" s="18">
        <v>60</v>
      </c>
      <c r="DH450" s="18">
        <v>0</v>
      </c>
      <c r="DI450" s="18">
        <v>20</v>
      </c>
      <c r="DJ450" s="18">
        <v>21.951219510000001</v>
      </c>
      <c r="DK450" s="18">
        <v>28.048780489999999</v>
      </c>
      <c r="DL450" s="18">
        <v>37.804878049999999</v>
      </c>
      <c r="DM450" s="18">
        <v>12.195121950000001</v>
      </c>
      <c r="DN450" s="18">
        <v>54.871794870000002</v>
      </c>
      <c r="DO450" s="18">
        <v>25.641025639999999</v>
      </c>
      <c r="DP450" s="18">
        <v>17.948717949999999</v>
      </c>
      <c r="DQ450" s="18">
        <v>1.538461538</v>
      </c>
      <c r="DR450" s="18">
        <v>31.428571430000002</v>
      </c>
      <c r="DS450" s="18">
        <v>48.571428570000002</v>
      </c>
      <c r="DT450" s="18">
        <v>17.14285714</v>
      </c>
      <c r="DU450" s="18">
        <v>2.8571428569999999</v>
      </c>
      <c r="DV450" s="18">
        <v>33.923303830000002</v>
      </c>
      <c r="DW450" s="18">
        <v>27.72861357</v>
      </c>
      <c r="DX450" s="18">
        <v>35.988200589999998</v>
      </c>
      <c r="DY450" s="18">
        <v>2.3598820059999999</v>
      </c>
      <c r="DZ450" s="18">
        <v>0</v>
      </c>
      <c r="EA450" s="18">
        <v>29.310344829999998</v>
      </c>
      <c r="EB450" s="18">
        <v>34.482758619999998</v>
      </c>
      <c r="EC450" s="18">
        <v>8.6206896549999996</v>
      </c>
      <c r="ED450" s="18">
        <v>18.96551724</v>
      </c>
      <c r="EE450" s="18">
        <v>8.6206896549999996</v>
      </c>
      <c r="EF450" s="18">
        <v>28.218275040000002</v>
      </c>
      <c r="EG450" s="18">
        <v>30.543856439999999</v>
      </c>
      <c r="EH450" s="18">
        <v>36.257095769999999</v>
      </c>
      <c r="EI450" s="18">
        <v>4.980772752</v>
      </c>
    </row>
    <row r="451" spans="1:139" x14ac:dyDescent="0.25">
      <c r="A451" s="16">
        <v>2021</v>
      </c>
      <c r="B451" s="10">
        <v>85</v>
      </c>
      <c r="C451" s="16" t="s">
        <v>150</v>
      </c>
      <c r="D451" s="10" t="s">
        <v>47</v>
      </c>
      <c r="E451" s="18">
        <v>0</v>
      </c>
      <c r="F451" s="18">
        <v>0</v>
      </c>
      <c r="G451" s="18">
        <v>0</v>
      </c>
      <c r="H451" s="18">
        <v>0</v>
      </c>
      <c r="I451" s="18">
        <v>0</v>
      </c>
      <c r="J451" s="18">
        <v>0</v>
      </c>
      <c r="K451" s="18">
        <v>0</v>
      </c>
      <c r="L451" s="18">
        <v>0</v>
      </c>
      <c r="M451" s="18">
        <v>41.317365270000003</v>
      </c>
      <c r="N451" s="18">
        <v>34.131736529999998</v>
      </c>
      <c r="O451" s="18">
        <v>24.550898199999999</v>
      </c>
      <c r="P451" s="18">
        <v>0</v>
      </c>
      <c r="Q451" s="18">
        <v>27.16049383</v>
      </c>
      <c r="R451" s="18">
        <v>46.296296300000002</v>
      </c>
      <c r="S451" s="18">
        <v>25.308641980000001</v>
      </c>
      <c r="T451" s="18">
        <v>1.2345679009999999</v>
      </c>
      <c r="U451" s="18"/>
      <c r="V451" s="18"/>
      <c r="W451" s="18"/>
      <c r="X451" s="18"/>
      <c r="Y451" s="18">
        <v>54.545454550000002</v>
      </c>
      <c r="Z451" s="18">
        <v>34.090909089999997</v>
      </c>
      <c r="AA451" s="18">
        <v>6.8181818180000002</v>
      </c>
      <c r="AB451" s="18">
        <v>4.5454545450000001</v>
      </c>
      <c r="AC451" s="18">
        <v>0</v>
      </c>
      <c r="AD451" s="18">
        <v>0</v>
      </c>
      <c r="AE451" s="18">
        <v>0</v>
      </c>
      <c r="AF451" s="18">
        <v>0</v>
      </c>
      <c r="AG451" s="18">
        <v>0</v>
      </c>
      <c r="AH451" s="18">
        <v>0</v>
      </c>
      <c r="AI451" s="18">
        <v>0</v>
      </c>
      <c r="AJ451" s="18">
        <v>0</v>
      </c>
      <c r="AK451" s="18">
        <v>0</v>
      </c>
      <c r="AL451" s="18">
        <v>0</v>
      </c>
      <c r="AM451" s="18">
        <v>0</v>
      </c>
      <c r="AN451" s="18">
        <v>0</v>
      </c>
      <c r="AO451" s="18">
        <v>0</v>
      </c>
      <c r="AP451" s="18">
        <v>0</v>
      </c>
      <c r="AQ451" s="18">
        <v>0</v>
      </c>
      <c r="AR451" s="18">
        <v>0</v>
      </c>
      <c r="AS451" s="18">
        <v>0</v>
      </c>
      <c r="AT451" s="18">
        <v>0</v>
      </c>
      <c r="AU451" s="18">
        <v>0</v>
      </c>
      <c r="AV451" s="18">
        <v>0</v>
      </c>
      <c r="AW451" s="18">
        <v>0</v>
      </c>
      <c r="AX451" s="18">
        <v>0</v>
      </c>
      <c r="AY451" s="18">
        <v>0</v>
      </c>
      <c r="AZ451" s="18">
        <v>0</v>
      </c>
      <c r="BA451" s="18">
        <v>0</v>
      </c>
      <c r="BB451" s="18">
        <v>0</v>
      </c>
      <c r="BC451" s="18">
        <v>0</v>
      </c>
      <c r="BD451" s="18">
        <v>0</v>
      </c>
      <c r="BE451" s="18">
        <v>40</v>
      </c>
      <c r="BF451" s="18">
        <v>33.333333330000002</v>
      </c>
      <c r="BG451" s="18">
        <v>24.444444440000002</v>
      </c>
      <c r="BH451" s="18">
        <v>2.2222222220000001</v>
      </c>
      <c r="BI451" s="18">
        <v>0</v>
      </c>
      <c r="BJ451" s="18">
        <v>0</v>
      </c>
      <c r="BK451" s="18">
        <v>0</v>
      </c>
      <c r="BL451" s="18">
        <v>0</v>
      </c>
      <c r="BM451" s="18">
        <v>0</v>
      </c>
      <c r="BN451" s="18">
        <v>0</v>
      </c>
      <c r="BO451" s="18">
        <v>0</v>
      </c>
      <c r="BP451" s="18">
        <v>0</v>
      </c>
      <c r="BQ451" s="18">
        <v>0</v>
      </c>
      <c r="BR451" s="18">
        <v>0</v>
      </c>
      <c r="BS451" s="18">
        <v>0</v>
      </c>
      <c r="BT451" s="18">
        <v>0</v>
      </c>
      <c r="BU451" s="18"/>
      <c r="BV451" s="18"/>
      <c r="BW451" s="18"/>
      <c r="BX451" s="18"/>
      <c r="BY451" s="18">
        <v>10.77844311</v>
      </c>
      <c r="BZ451" s="18">
        <v>68.862275449999999</v>
      </c>
      <c r="CA451" s="18">
        <v>19.76047904</v>
      </c>
      <c r="CB451" s="18">
        <v>0.59880239499999999</v>
      </c>
      <c r="CC451" s="18">
        <v>0</v>
      </c>
      <c r="CD451" s="18">
        <v>0</v>
      </c>
      <c r="CE451" s="18">
        <v>0</v>
      </c>
      <c r="CF451" s="18">
        <v>0</v>
      </c>
      <c r="CG451" s="18">
        <v>0</v>
      </c>
      <c r="CH451" s="18">
        <v>0</v>
      </c>
      <c r="CI451" s="18">
        <v>0</v>
      </c>
      <c r="CJ451" s="18">
        <v>0</v>
      </c>
      <c r="CK451" s="18">
        <v>0</v>
      </c>
      <c r="CL451" s="18">
        <v>0</v>
      </c>
      <c r="CM451" s="18">
        <v>0</v>
      </c>
      <c r="CN451" s="18">
        <v>0</v>
      </c>
      <c r="CO451" s="18">
        <v>0</v>
      </c>
      <c r="CP451" s="18">
        <v>39.52095808</v>
      </c>
      <c r="CQ451" s="18">
        <v>43.11377246</v>
      </c>
      <c r="CR451" s="18">
        <v>17.36526946</v>
      </c>
      <c r="CS451" s="18">
        <v>0</v>
      </c>
      <c r="CT451" s="18">
        <v>0</v>
      </c>
      <c r="CU451" s="18">
        <v>0</v>
      </c>
      <c r="CV451" s="18">
        <v>0</v>
      </c>
      <c r="CW451" s="18">
        <v>0</v>
      </c>
      <c r="CX451" s="18">
        <v>0</v>
      </c>
      <c r="CY451" s="18">
        <v>0</v>
      </c>
      <c r="CZ451" s="18">
        <v>0</v>
      </c>
      <c r="DA451" s="18">
        <v>0</v>
      </c>
      <c r="DB451" s="18">
        <v>0</v>
      </c>
      <c r="DC451" s="18">
        <v>0</v>
      </c>
      <c r="DD451" s="18">
        <v>0</v>
      </c>
      <c r="DE451" s="18">
        <v>0</v>
      </c>
      <c r="DF451" s="18">
        <v>0</v>
      </c>
      <c r="DG451" s="18">
        <v>0</v>
      </c>
      <c r="DH451" s="18">
        <v>0</v>
      </c>
      <c r="DI451" s="18">
        <v>0</v>
      </c>
      <c r="DJ451" s="18">
        <v>0</v>
      </c>
      <c r="DK451" s="18">
        <v>0</v>
      </c>
      <c r="DL451" s="18">
        <v>0</v>
      </c>
      <c r="DM451" s="18">
        <v>0</v>
      </c>
      <c r="DN451" s="18">
        <v>0</v>
      </c>
      <c r="DO451" s="18">
        <v>0</v>
      </c>
      <c r="DP451" s="18">
        <v>0</v>
      </c>
      <c r="DQ451" s="18">
        <v>0</v>
      </c>
      <c r="DR451" s="18">
        <v>0</v>
      </c>
      <c r="DS451" s="18">
        <v>0</v>
      </c>
      <c r="DT451" s="18">
        <v>0</v>
      </c>
      <c r="DU451" s="18">
        <v>0</v>
      </c>
      <c r="DV451" s="18">
        <v>0</v>
      </c>
      <c r="DW451" s="18">
        <v>0</v>
      </c>
      <c r="DX451" s="18">
        <v>0</v>
      </c>
      <c r="DY451" s="18">
        <v>0</v>
      </c>
      <c r="DZ451" s="18">
        <v>0</v>
      </c>
      <c r="EA451" s="18">
        <v>70</v>
      </c>
      <c r="EB451" s="18">
        <v>15</v>
      </c>
      <c r="EC451" s="18">
        <v>10</v>
      </c>
      <c r="ED451" s="18">
        <v>0</v>
      </c>
      <c r="EE451" s="18">
        <v>5</v>
      </c>
      <c r="EF451" s="18">
        <v>35.329341319999997</v>
      </c>
      <c r="EG451" s="18">
        <v>27.544910179999999</v>
      </c>
      <c r="EH451" s="18">
        <v>34.730538920000001</v>
      </c>
      <c r="EI451" s="18">
        <v>2.395209581</v>
      </c>
    </row>
    <row r="452" spans="1:139" x14ac:dyDescent="0.25">
      <c r="A452" s="16">
        <v>2021</v>
      </c>
      <c r="B452" s="10">
        <v>85</v>
      </c>
      <c r="C452" s="16" t="s">
        <v>150</v>
      </c>
      <c r="D452" s="10" t="s">
        <v>48</v>
      </c>
      <c r="E452" s="18">
        <v>0</v>
      </c>
      <c r="F452" s="18">
        <v>0</v>
      </c>
      <c r="G452" s="18">
        <v>0</v>
      </c>
      <c r="H452" s="18">
        <v>0</v>
      </c>
      <c r="I452" s="18">
        <v>0</v>
      </c>
      <c r="J452" s="18">
        <v>0</v>
      </c>
      <c r="K452" s="18">
        <v>0</v>
      </c>
      <c r="L452" s="18">
        <v>0</v>
      </c>
      <c r="M452" s="18">
        <v>41.317365270000003</v>
      </c>
      <c r="N452" s="18">
        <v>34.131736529999998</v>
      </c>
      <c r="O452" s="18">
        <v>24.550898199999999</v>
      </c>
      <c r="P452" s="18">
        <v>0</v>
      </c>
      <c r="Q452" s="18">
        <v>27.16049383</v>
      </c>
      <c r="R452" s="18">
        <v>46.296296300000002</v>
      </c>
      <c r="S452" s="18">
        <v>25.308641980000001</v>
      </c>
      <c r="T452" s="18">
        <v>1.2345679009999999</v>
      </c>
      <c r="U452" s="18"/>
      <c r="V452" s="18"/>
      <c r="W452" s="18"/>
      <c r="X452" s="18"/>
      <c r="Y452" s="18">
        <v>54.545454550000002</v>
      </c>
      <c r="Z452" s="18">
        <v>34.090909089999997</v>
      </c>
      <c r="AA452" s="18">
        <v>6.8181818180000002</v>
      </c>
      <c r="AB452" s="18">
        <v>4.5454545450000001</v>
      </c>
      <c r="AC452" s="18">
        <v>0</v>
      </c>
      <c r="AD452" s="18">
        <v>0</v>
      </c>
      <c r="AE452" s="18">
        <v>0</v>
      </c>
      <c r="AF452" s="18">
        <v>0</v>
      </c>
      <c r="AG452" s="18">
        <v>0</v>
      </c>
      <c r="AH452" s="18">
        <v>0</v>
      </c>
      <c r="AI452" s="18">
        <v>0</v>
      </c>
      <c r="AJ452" s="18">
        <v>0</v>
      </c>
      <c r="AK452" s="18">
        <v>0</v>
      </c>
      <c r="AL452" s="18">
        <v>0</v>
      </c>
      <c r="AM452" s="18">
        <v>0</v>
      </c>
      <c r="AN452" s="18">
        <v>0</v>
      </c>
      <c r="AO452" s="18">
        <v>0</v>
      </c>
      <c r="AP452" s="18">
        <v>0</v>
      </c>
      <c r="AQ452" s="18">
        <v>0</v>
      </c>
      <c r="AR452" s="18">
        <v>0</v>
      </c>
      <c r="AS452" s="18">
        <v>0</v>
      </c>
      <c r="AT452" s="18">
        <v>0</v>
      </c>
      <c r="AU452" s="18">
        <v>0</v>
      </c>
      <c r="AV452" s="18">
        <v>0</v>
      </c>
      <c r="AW452" s="18">
        <v>0</v>
      </c>
      <c r="AX452" s="18">
        <v>0</v>
      </c>
      <c r="AY452" s="18">
        <v>0</v>
      </c>
      <c r="AZ452" s="18">
        <v>0</v>
      </c>
      <c r="BA452" s="18">
        <v>0</v>
      </c>
      <c r="BB452" s="18">
        <v>0</v>
      </c>
      <c r="BC452" s="18">
        <v>0</v>
      </c>
      <c r="BD452" s="18">
        <v>0</v>
      </c>
      <c r="BE452" s="18">
        <v>40</v>
      </c>
      <c r="BF452" s="18">
        <v>33.333333330000002</v>
      </c>
      <c r="BG452" s="18">
        <v>24.444444440000002</v>
      </c>
      <c r="BH452" s="18">
        <v>2.2222222220000001</v>
      </c>
      <c r="BI452" s="18">
        <v>0</v>
      </c>
      <c r="BJ452" s="18">
        <v>0</v>
      </c>
      <c r="BK452" s="18">
        <v>0</v>
      </c>
      <c r="BL452" s="18">
        <v>0</v>
      </c>
      <c r="BM452" s="18">
        <v>0</v>
      </c>
      <c r="BN452" s="18">
        <v>0</v>
      </c>
      <c r="BO452" s="18">
        <v>0</v>
      </c>
      <c r="BP452" s="18">
        <v>0</v>
      </c>
      <c r="BQ452" s="18">
        <v>0</v>
      </c>
      <c r="BR452" s="18">
        <v>0</v>
      </c>
      <c r="BS452" s="18">
        <v>0</v>
      </c>
      <c r="BT452" s="18">
        <v>0</v>
      </c>
      <c r="BU452" s="18"/>
      <c r="BV452" s="18"/>
      <c r="BW452" s="18"/>
      <c r="BX452" s="18"/>
      <c r="BY452" s="18">
        <v>10.77844311</v>
      </c>
      <c r="BZ452" s="18">
        <v>68.862275449999999</v>
      </c>
      <c r="CA452" s="18">
        <v>19.76047904</v>
      </c>
      <c r="CB452" s="18">
        <v>0.59880239499999999</v>
      </c>
      <c r="CC452" s="18">
        <v>0</v>
      </c>
      <c r="CD452" s="18">
        <v>0</v>
      </c>
      <c r="CE452" s="18">
        <v>0</v>
      </c>
      <c r="CF452" s="18">
        <v>0</v>
      </c>
      <c r="CG452" s="18">
        <v>0</v>
      </c>
      <c r="CH452" s="18">
        <v>0</v>
      </c>
      <c r="CI452" s="18">
        <v>0</v>
      </c>
      <c r="CJ452" s="18">
        <v>0</v>
      </c>
      <c r="CK452" s="18">
        <v>0</v>
      </c>
      <c r="CL452" s="18">
        <v>0</v>
      </c>
      <c r="CM452" s="18">
        <v>0</v>
      </c>
      <c r="CN452" s="18">
        <v>0</v>
      </c>
      <c r="CO452" s="18">
        <v>0</v>
      </c>
      <c r="CP452" s="18">
        <v>39.52095808</v>
      </c>
      <c r="CQ452" s="18">
        <v>43.11377246</v>
      </c>
      <c r="CR452" s="18">
        <v>17.36526946</v>
      </c>
      <c r="CS452" s="18">
        <v>0</v>
      </c>
      <c r="CT452" s="18">
        <v>0</v>
      </c>
      <c r="CU452" s="18">
        <v>0</v>
      </c>
      <c r="CV452" s="18">
        <v>0</v>
      </c>
      <c r="CW452" s="18">
        <v>0</v>
      </c>
      <c r="CX452" s="18">
        <v>0</v>
      </c>
      <c r="CY452" s="18">
        <v>0</v>
      </c>
      <c r="CZ452" s="18">
        <v>0</v>
      </c>
      <c r="DA452" s="18">
        <v>0</v>
      </c>
      <c r="DB452" s="18">
        <v>0</v>
      </c>
      <c r="DC452" s="18">
        <v>0</v>
      </c>
      <c r="DD452" s="18">
        <v>0</v>
      </c>
      <c r="DE452" s="18">
        <v>0</v>
      </c>
      <c r="DF452" s="18">
        <v>0</v>
      </c>
      <c r="DG452" s="18">
        <v>0</v>
      </c>
      <c r="DH452" s="18">
        <v>0</v>
      </c>
      <c r="DI452" s="18">
        <v>0</v>
      </c>
      <c r="DJ452" s="18">
        <v>0</v>
      </c>
      <c r="DK452" s="18">
        <v>0</v>
      </c>
      <c r="DL452" s="18">
        <v>0</v>
      </c>
      <c r="DM452" s="18">
        <v>0</v>
      </c>
      <c r="DN452" s="18">
        <v>0</v>
      </c>
      <c r="DO452" s="18">
        <v>0</v>
      </c>
      <c r="DP452" s="18">
        <v>0</v>
      </c>
      <c r="DQ452" s="18">
        <v>0</v>
      </c>
      <c r="DR452" s="18">
        <v>0</v>
      </c>
      <c r="DS452" s="18">
        <v>0</v>
      </c>
      <c r="DT452" s="18">
        <v>0</v>
      </c>
      <c r="DU452" s="18">
        <v>0</v>
      </c>
      <c r="DV452" s="18">
        <v>0</v>
      </c>
      <c r="DW452" s="18">
        <v>0</v>
      </c>
      <c r="DX452" s="18">
        <v>0</v>
      </c>
      <c r="DY452" s="18">
        <v>0</v>
      </c>
      <c r="DZ452" s="18">
        <v>0</v>
      </c>
      <c r="EA452" s="18">
        <v>70</v>
      </c>
      <c r="EB452" s="18">
        <v>15</v>
      </c>
      <c r="EC452" s="18">
        <v>10</v>
      </c>
      <c r="ED452" s="18">
        <v>0</v>
      </c>
      <c r="EE452" s="18">
        <v>5</v>
      </c>
      <c r="EF452" s="18">
        <v>35.329341319999997</v>
      </c>
      <c r="EG452" s="18">
        <v>27.544910179999999</v>
      </c>
      <c r="EH452" s="18">
        <v>34.730538920000001</v>
      </c>
      <c r="EI452" s="18">
        <v>2.395209581</v>
      </c>
    </row>
    <row r="453" spans="1:139" x14ac:dyDescent="0.25">
      <c r="A453" s="16">
        <v>2021</v>
      </c>
      <c r="B453" s="10">
        <v>86</v>
      </c>
      <c r="C453" s="16" t="s">
        <v>151</v>
      </c>
      <c r="D453" s="10" t="s">
        <v>47</v>
      </c>
      <c r="E453" s="18">
        <v>0</v>
      </c>
      <c r="F453" s="18">
        <v>0</v>
      </c>
      <c r="G453" s="18">
        <v>0</v>
      </c>
      <c r="H453" s="18">
        <v>0</v>
      </c>
      <c r="I453" s="18">
        <v>0</v>
      </c>
      <c r="J453" s="18">
        <v>0</v>
      </c>
      <c r="K453" s="18">
        <v>0</v>
      </c>
      <c r="L453" s="18">
        <v>0</v>
      </c>
      <c r="M453" s="18">
        <v>53.875968989999997</v>
      </c>
      <c r="N453" s="18">
        <v>34.496124029999997</v>
      </c>
      <c r="O453" s="18">
        <v>11.627906980000001</v>
      </c>
      <c r="P453" s="18">
        <v>0</v>
      </c>
      <c r="Q453" s="18">
        <v>28.74493927</v>
      </c>
      <c r="R453" s="18">
        <v>50.20242915</v>
      </c>
      <c r="S453" s="18">
        <v>20.647773279999999</v>
      </c>
      <c r="T453" s="18">
        <v>0.4048583</v>
      </c>
      <c r="U453" s="18"/>
      <c r="V453" s="18"/>
      <c r="W453" s="18"/>
      <c r="X453" s="18"/>
      <c r="Y453" s="18">
        <v>0</v>
      </c>
      <c r="Z453" s="18">
        <v>0</v>
      </c>
      <c r="AA453" s="18">
        <v>0</v>
      </c>
      <c r="AB453" s="18">
        <v>0</v>
      </c>
      <c r="AC453" s="18">
        <v>0</v>
      </c>
      <c r="AD453" s="18">
        <v>0</v>
      </c>
      <c r="AE453" s="18">
        <v>0</v>
      </c>
      <c r="AF453" s="18">
        <v>0</v>
      </c>
      <c r="AG453" s="18">
        <v>0</v>
      </c>
      <c r="AH453" s="18">
        <v>0</v>
      </c>
      <c r="AI453" s="18">
        <v>0</v>
      </c>
      <c r="AJ453" s="18">
        <v>0</v>
      </c>
      <c r="AK453" s="18">
        <v>0</v>
      </c>
      <c r="AL453" s="18">
        <v>0</v>
      </c>
      <c r="AM453" s="18">
        <v>0</v>
      </c>
      <c r="AN453" s="18">
        <v>0</v>
      </c>
      <c r="AO453" s="18">
        <v>0</v>
      </c>
      <c r="AP453" s="18">
        <v>0</v>
      </c>
      <c r="AQ453" s="18">
        <v>0</v>
      </c>
      <c r="AR453" s="18">
        <v>0</v>
      </c>
      <c r="AS453" s="18">
        <v>0</v>
      </c>
      <c r="AT453" s="18">
        <v>0</v>
      </c>
      <c r="AU453" s="18">
        <v>0</v>
      </c>
      <c r="AV453" s="18">
        <v>0</v>
      </c>
      <c r="AW453" s="18">
        <v>0</v>
      </c>
      <c r="AX453" s="18">
        <v>0</v>
      </c>
      <c r="AY453" s="18">
        <v>0</v>
      </c>
      <c r="AZ453" s="18">
        <v>0</v>
      </c>
      <c r="BA453" s="18">
        <v>0</v>
      </c>
      <c r="BB453" s="18">
        <v>0</v>
      </c>
      <c r="BC453" s="18">
        <v>0</v>
      </c>
      <c r="BD453" s="18">
        <v>0</v>
      </c>
      <c r="BE453" s="18">
        <v>0</v>
      </c>
      <c r="BF453" s="18">
        <v>0</v>
      </c>
      <c r="BG453" s="18">
        <v>0</v>
      </c>
      <c r="BH453" s="18">
        <v>0</v>
      </c>
      <c r="BI453" s="18">
        <v>0</v>
      </c>
      <c r="BJ453" s="18">
        <v>0</v>
      </c>
      <c r="BK453" s="18">
        <v>0</v>
      </c>
      <c r="BL453" s="18">
        <v>0</v>
      </c>
      <c r="BM453" s="18">
        <v>42.857142860000003</v>
      </c>
      <c r="BN453" s="18">
        <v>42.857142860000003</v>
      </c>
      <c r="BO453" s="18">
        <v>14.28571429</v>
      </c>
      <c r="BP453" s="18">
        <v>0</v>
      </c>
      <c r="BQ453" s="18">
        <v>0</v>
      </c>
      <c r="BR453" s="18">
        <v>0</v>
      </c>
      <c r="BS453" s="18">
        <v>0</v>
      </c>
      <c r="BT453" s="18">
        <v>0</v>
      </c>
      <c r="BU453" s="18"/>
      <c r="BV453" s="18"/>
      <c r="BW453" s="18"/>
      <c r="BX453" s="18"/>
      <c r="BY453" s="18">
        <v>18.217054260000001</v>
      </c>
      <c r="BZ453" s="18">
        <v>75.193798450000003</v>
      </c>
      <c r="CA453" s="18">
        <v>6.2015503880000002</v>
      </c>
      <c r="CB453" s="18">
        <v>0.38759689899999999</v>
      </c>
      <c r="CC453" s="18">
        <v>0</v>
      </c>
      <c r="CD453" s="18">
        <v>0</v>
      </c>
      <c r="CE453" s="18">
        <v>0</v>
      </c>
      <c r="CF453" s="18">
        <v>0</v>
      </c>
      <c r="CG453" s="18">
        <v>0</v>
      </c>
      <c r="CH453" s="18">
        <v>0</v>
      </c>
      <c r="CI453" s="18">
        <v>0</v>
      </c>
      <c r="CJ453" s="18">
        <v>0</v>
      </c>
      <c r="CK453" s="18">
        <v>0</v>
      </c>
      <c r="CL453" s="18">
        <v>0</v>
      </c>
      <c r="CM453" s="18">
        <v>0</v>
      </c>
      <c r="CN453" s="18">
        <v>0</v>
      </c>
      <c r="CO453" s="18">
        <v>0</v>
      </c>
      <c r="CP453" s="18">
        <v>51.550387600000001</v>
      </c>
      <c r="CQ453" s="18">
        <v>37.984496120000003</v>
      </c>
      <c r="CR453" s="18">
        <v>10.46511628</v>
      </c>
      <c r="CS453" s="18">
        <v>0</v>
      </c>
      <c r="CT453" s="18">
        <v>0</v>
      </c>
      <c r="CU453" s="18">
        <v>0</v>
      </c>
      <c r="CV453" s="18">
        <v>0</v>
      </c>
      <c r="CW453" s="18">
        <v>0</v>
      </c>
      <c r="CX453" s="18">
        <v>0</v>
      </c>
      <c r="CY453" s="18">
        <v>0</v>
      </c>
      <c r="CZ453" s="18">
        <v>0</v>
      </c>
      <c r="DA453" s="18">
        <v>0</v>
      </c>
      <c r="DB453" s="18">
        <v>0</v>
      </c>
      <c r="DC453" s="18">
        <v>0</v>
      </c>
      <c r="DD453" s="18">
        <v>0</v>
      </c>
      <c r="DE453" s="18">
        <v>0</v>
      </c>
      <c r="DF453" s="18">
        <v>0</v>
      </c>
      <c r="DG453" s="18">
        <v>0</v>
      </c>
      <c r="DH453" s="18">
        <v>0</v>
      </c>
      <c r="DI453" s="18">
        <v>0</v>
      </c>
      <c r="DJ453" s="18">
        <v>0</v>
      </c>
      <c r="DK453" s="18">
        <v>0</v>
      </c>
      <c r="DL453" s="18">
        <v>0</v>
      </c>
      <c r="DM453" s="18">
        <v>0</v>
      </c>
      <c r="DN453" s="18">
        <v>0</v>
      </c>
      <c r="DO453" s="18">
        <v>0</v>
      </c>
      <c r="DP453" s="18">
        <v>0</v>
      </c>
      <c r="DQ453" s="18">
        <v>0</v>
      </c>
      <c r="DR453" s="18">
        <v>0</v>
      </c>
      <c r="DS453" s="18">
        <v>0</v>
      </c>
      <c r="DT453" s="18">
        <v>0</v>
      </c>
      <c r="DU453" s="18">
        <v>0</v>
      </c>
      <c r="DV453" s="18">
        <v>0</v>
      </c>
      <c r="DW453" s="18">
        <v>0</v>
      </c>
      <c r="DX453" s="18">
        <v>0</v>
      </c>
      <c r="DY453" s="18">
        <v>0</v>
      </c>
      <c r="DZ453" s="18">
        <v>0</v>
      </c>
      <c r="EA453" s="18">
        <v>0</v>
      </c>
      <c r="EB453" s="18">
        <v>0</v>
      </c>
      <c r="EC453" s="18">
        <v>0</v>
      </c>
      <c r="ED453" s="18">
        <v>0</v>
      </c>
      <c r="EE453" s="18">
        <v>0</v>
      </c>
      <c r="EF453" s="18">
        <v>43.798449609999999</v>
      </c>
      <c r="EG453" s="18">
        <v>36.046511629999998</v>
      </c>
      <c r="EH453" s="18">
        <v>19.37984496</v>
      </c>
      <c r="EI453" s="18">
        <v>0.77519379799999999</v>
      </c>
    </row>
    <row r="454" spans="1:139" x14ac:dyDescent="0.25">
      <c r="A454" s="16">
        <v>2021</v>
      </c>
      <c r="B454" s="10">
        <v>86</v>
      </c>
      <c r="C454" s="16" t="s">
        <v>151</v>
      </c>
      <c r="D454" s="10" t="s">
        <v>49</v>
      </c>
      <c r="E454" s="18">
        <v>0</v>
      </c>
      <c r="F454" s="18">
        <v>0</v>
      </c>
      <c r="G454" s="18">
        <v>0</v>
      </c>
      <c r="H454" s="18">
        <v>0</v>
      </c>
      <c r="I454" s="18">
        <v>0</v>
      </c>
      <c r="J454" s="18">
        <v>0</v>
      </c>
      <c r="K454" s="18">
        <v>0</v>
      </c>
      <c r="L454" s="18">
        <v>0</v>
      </c>
      <c r="M454" s="18">
        <v>53.875968989999997</v>
      </c>
      <c r="N454" s="18">
        <v>34.496124029999997</v>
      </c>
      <c r="O454" s="18">
        <v>11.627906980000001</v>
      </c>
      <c r="P454" s="18">
        <v>0</v>
      </c>
      <c r="Q454" s="18">
        <v>28.74493927</v>
      </c>
      <c r="R454" s="18">
        <v>50.20242915</v>
      </c>
      <c r="S454" s="18">
        <v>20.647773279999999</v>
      </c>
      <c r="T454" s="18">
        <v>0.4048583</v>
      </c>
      <c r="U454" s="18"/>
      <c r="V454" s="18"/>
      <c r="W454" s="18"/>
      <c r="X454" s="18"/>
      <c r="Y454" s="18">
        <v>0</v>
      </c>
      <c r="Z454" s="18">
        <v>0</v>
      </c>
      <c r="AA454" s="18">
        <v>0</v>
      </c>
      <c r="AB454" s="18">
        <v>0</v>
      </c>
      <c r="AC454" s="18">
        <v>0</v>
      </c>
      <c r="AD454" s="18">
        <v>0</v>
      </c>
      <c r="AE454" s="18">
        <v>0</v>
      </c>
      <c r="AF454" s="18">
        <v>0</v>
      </c>
      <c r="AG454" s="18">
        <v>0</v>
      </c>
      <c r="AH454" s="18">
        <v>0</v>
      </c>
      <c r="AI454" s="18">
        <v>0</v>
      </c>
      <c r="AJ454" s="18">
        <v>0</v>
      </c>
      <c r="AK454" s="18">
        <v>0</v>
      </c>
      <c r="AL454" s="18">
        <v>0</v>
      </c>
      <c r="AM454" s="18">
        <v>0</v>
      </c>
      <c r="AN454" s="18">
        <v>0</v>
      </c>
      <c r="AO454" s="18">
        <v>0</v>
      </c>
      <c r="AP454" s="18">
        <v>0</v>
      </c>
      <c r="AQ454" s="18">
        <v>0</v>
      </c>
      <c r="AR454" s="18">
        <v>0</v>
      </c>
      <c r="AS454" s="18">
        <v>0</v>
      </c>
      <c r="AT454" s="18">
        <v>0</v>
      </c>
      <c r="AU454" s="18">
        <v>0</v>
      </c>
      <c r="AV454" s="18">
        <v>0</v>
      </c>
      <c r="AW454" s="18">
        <v>0</v>
      </c>
      <c r="AX454" s="18">
        <v>0</v>
      </c>
      <c r="AY454" s="18">
        <v>0</v>
      </c>
      <c r="AZ454" s="18">
        <v>0</v>
      </c>
      <c r="BA454" s="18">
        <v>0</v>
      </c>
      <c r="BB454" s="18">
        <v>0</v>
      </c>
      <c r="BC454" s="18">
        <v>0</v>
      </c>
      <c r="BD454" s="18">
        <v>0</v>
      </c>
      <c r="BE454" s="18">
        <v>0</v>
      </c>
      <c r="BF454" s="18">
        <v>0</v>
      </c>
      <c r="BG454" s="18">
        <v>0</v>
      </c>
      <c r="BH454" s="18">
        <v>0</v>
      </c>
      <c r="BI454" s="18">
        <v>0</v>
      </c>
      <c r="BJ454" s="18">
        <v>0</v>
      </c>
      <c r="BK454" s="18">
        <v>0</v>
      </c>
      <c r="BL454" s="18">
        <v>0</v>
      </c>
      <c r="BM454" s="18">
        <v>42.857142860000003</v>
      </c>
      <c r="BN454" s="18">
        <v>42.857142860000003</v>
      </c>
      <c r="BO454" s="18">
        <v>14.28571429</v>
      </c>
      <c r="BP454" s="18">
        <v>0</v>
      </c>
      <c r="BQ454" s="18">
        <v>0</v>
      </c>
      <c r="BR454" s="18">
        <v>0</v>
      </c>
      <c r="BS454" s="18">
        <v>0</v>
      </c>
      <c r="BT454" s="18">
        <v>0</v>
      </c>
      <c r="BU454" s="18"/>
      <c r="BV454" s="18"/>
      <c r="BW454" s="18"/>
      <c r="BX454" s="18"/>
      <c r="BY454" s="18">
        <v>18.217054260000001</v>
      </c>
      <c r="BZ454" s="18">
        <v>75.193798450000003</v>
      </c>
      <c r="CA454" s="18">
        <v>6.2015503880000002</v>
      </c>
      <c r="CB454" s="18">
        <v>0.38759689899999999</v>
      </c>
      <c r="CC454" s="18">
        <v>0</v>
      </c>
      <c r="CD454" s="18">
        <v>0</v>
      </c>
      <c r="CE454" s="18">
        <v>0</v>
      </c>
      <c r="CF454" s="18">
        <v>0</v>
      </c>
      <c r="CG454" s="18">
        <v>0</v>
      </c>
      <c r="CH454" s="18">
        <v>0</v>
      </c>
      <c r="CI454" s="18">
        <v>0</v>
      </c>
      <c r="CJ454" s="18">
        <v>0</v>
      </c>
      <c r="CK454" s="18">
        <v>0</v>
      </c>
      <c r="CL454" s="18">
        <v>0</v>
      </c>
      <c r="CM454" s="18">
        <v>0</v>
      </c>
      <c r="CN454" s="18">
        <v>0</v>
      </c>
      <c r="CO454" s="18">
        <v>0</v>
      </c>
      <c r="CP454" s="18">
        <v>51.550387600000001</v>
      </c>
      <c r="CQ454" s="18">
        <v>37.984496120000003</v>
      </c>
      <c r="CR454" s="18">
        <v>10.46511628</v>
      </c>
      <c r="CS454" s="18">
        <v>0</v>
      </c>
      <c r="CT454" s="18">
        <v>0</v>
      </c>
      <c r="CU454" s="18">
        <v>0</v>
      </c>
      <c r="CV454" s="18">
        <v>0</v>
      </c>
      <c r="CW454" s="18">
        <v>0</v>
      </c>
      <c r="CX454" s="18">
        <v>0</v>
      </c>
      <c r="CY454" s="18">
        <v>0</v>
      </c>
      <c r="CZ454" s="18">
        <v>0</v>
      </c>
      <c r="DA454" s="18">
        <v>0</v>
      </c>
      <c r="DB454" s="18">
        <v>0</v>
      </c>
      <c r="DC454" s="18">
        <v>0</v>
      </c>
      <c r="DD454" s="18">
        <v>0</v>
      </c>
      <c r="DE454" s="18">
        <v>0</v>
      </c>
      <c r="DF454" s="18">
        <v>0</v>
      </c>
      <c r="DG454" s="18">
        <v>0</v>
      </c>
      <c r="DH454" s="18">
        <v>0</v>
      </c>
      <c r="DI454" s="18">
        <v>0</v>
      </c>
      <c r="DJ454" s="18">
        <v>0</v>
      </c>
      <c r="DK454" s="18">
        <v>0</v>
      </c>
      <c r="DL454" s="18">
        <v>0</v>
      </c>
      <c r="DM454" s="18">
        <v>0</v>
      </c>
      <c r="DN454" s="18">
        <v>0</v>
      </c>
      <c r="DO454" s="18">
        <v>0</v>
      </c>
      <c r="DP454" s="18">
        <v>0</v>
      </c>
      <c r="DQ454" s="18">
        <v>0</v>
      </c>
      <c r="DR454" s="18">
        <v>0</v>
      </c>
      <c r="DS454" s="18">
        <v>0</v>
      </c>
      <c r="DT454" s="18">
        <v>0</v>
      </c>
      <c r="DU454" s="18">
        <v>0</v>
      </c>
      <c r="DV454" s="18">
        <v>0</v>
      </c>
      <c r="DW454" s="18">
        <v>0</v>
      </c>
      <c r="DX454" s="18">
        <v>0</v>
      </c>
      <c r="DY454" s="18">
        <v>0</v>
      </c>
      <c r="DZ454" s="18">
        <v>0</v>
      </c>
      <c r="EA454" s="18">
        <v>0</v>
      </c>
      <c r="EB454" s="18">
        <v>0</v>
      </c>
      <c r="EC454" s="18">
        <v>0</v>
      </c>
      <c r="ED454" s="18">
        <v>0</v>
      </c>
      <c r="EE454" s="18">
        <v>0</v>
      </c>
      <c r="EF454" s="18">
        <v>43.798449609999999</v>
      </c>
      <c r="EG454" s="18">
        <v>36.046511629999998</v>
      </c>
      <c r="EH454" s="18">
        <v>19.37984496</v>
      </c>
      <c r="EI454" s="18">
        <v>0.77519379799999999</v>
      </c>
    </row>
    <row r="455" spans="1:139" x14ac:dyDescent="0.25">
      <c r="A455" s="16">
        <v>2022</v>
      </c>
      <c r="B455" s="10">
        <v>5</v>
      </c>
      <c r="C455" s="16" t="s">
        <v>126</v>
      </c>
      <c r="D455" s="10" t="s">
        <v>47</v>
      </c>
      <c r="E455" s="18">
        <v>46.315789473684198</v>
      </c>
      <c r="F455" s="18">
        <v>22.105263157894701</v>
      </c>
      <c r="G455" s="18">
        <v>29.473684210526301</v>
      </c>
      <c r="H455" s="18">
        <v>2.1052631578947398</v>
      </c>
      <c r="I455" s="18">
        <v>17.578879587894399</v>
      </c>
      <c r="J455" s="18">
        <v>26.593689632968498</v>
      </c>
      <c r="K455" s="18">
        <v>33.741146168705697</v>
      </c>
      <c r="L455" s="18">
        <v>22.086284610431399</v>
      </c>
      <c r="M455" s="18">
        <v>25.495636787710598</v>
      </c>
      <c r="N455" s="18">
        <v>31.366871757751198</v>
      </c>
      <c r="O455" s="18">
        <v>37.443197812361802</v>
      </c>
      <c r="P455" s="18">
        <v>5.6942936421763797</v>
      </c>
      <c r="Q455" s="18">
        <v>14.890288941994401</v>
      </c>
      <c r="R455" s="18">
        <v>40.169454703454299</v>
      </c>
      <c r="S455" s="18">
        <v>39.965240060829899</v>
      </c>
      <c r="T455" s="18">
        <v>4.9750162937214899</v>
      </c>
      <c r="U455" s="18"/>
      <c r="V455" s="18"/>
      <c r="W455" s="18"/>
      <c r="X455" s="18"/>
      <c r="Y455" s="18">
        <v>36.211699164345397</v>
      </c>
      <c r="Z455" s="18">
        <v>31.197771587743699</v>
      </c>
      <c r="AA455" s="18">
        <v>24.791086350974901</v>
      </c>
      <c r="AB455" s="18">
        <v>7.79944289693593</v>
      </c>
      <c r="AC455" s="18">
        <v>2.98507462686567</v>
      </c>
      <c r="AD455" s="18">
        <v>65.671641791044806</v>
      </c>
      <c r="AE455" s="18">
        <v>28.358208955223901</v>
      </c>
      <c r="AF455" s="18">
        <v>2.98507462686567</v>
      </c>
      <c r="AG455" s="18">
        <v>32.6086956521739</v>
      </c>
      <c r="AH455" s="18">
        <v>31.521739130434799</v>
      </c>
      <c r="AI455" s="18">
        <v>31.521739130434799</v>
      </c>
      <c r="AJ455" s="18">
        <v>4.3478260869565197</v>
      </c>
      <c r="AK455" s="18">
        <v>19.306930693069301</v>
      </c>
      <c r="AL455" s="18">
        <v>30.198019801980202</v>
      </c>
      <c r="AM455" s="18">
        <v>41.5841584158416</v>
      </c>
      <c r="AN455" s="18">
        <v>8.9108910891089099</v>
      </c>
      <c r="AO455" s="18">
        <v>23.529411764705898</v>
      </c>
      <c r="AP455" s="18">
        <v>27.7777777777778</v>
      </c>
      <c r="AQ455" s="18">
        <v>43.464052287581701</v>
      </c>
      <c r="AR455" s="18">
        <v>5.2287581699346397</v>
      </c>
      <c r="AS455" s="18">
        <v>18.4480234260615</v>
      </c>
      <c r="AT455" s="18">
        <v>28.3308931185944</v>
      </c>
      <c r="AU455" s="18">
        <v>41.215226939970698</v>
      </c>
      <c r="AV455" s="18">
        <v>12.0058565153734</v>
      </c>
      <c r="AW455" s="18">
        <v>17.203513909224</v>
      </c>
      <c r="AX455" s="18">
        <v>23.572474377745198</v>
      </c>
      <c r="AY455" s="18">
        <v>43.4114202049781</v>
      </c>
      <c r="AZ455" s="18">
        <v>15.8125915080527</v>
      </c>
      <c r="BA455" s="18">
        <v>24.963396778916501</v>
      </c>
      <c r="BB455" s="18">
        <v>25.622254758418698</v>
      </c>
      <c r="BC455" s="18">
        <v>38.286969253294302</v>
      </c>
      <c r="BD455" s="18">
        <v>11.1273792093704</v>
      </c>
      <c r="BE455" s="18">
        <v>24.5412844036697</v>
      </c>
      <c r="BF455" s="18">
        <v>24.678899082568801</v>
      </c>
      <c r="BG455" s="18">
        <v>41.788990825688103</v>
      </c>
      <c r="BH455" s="18">
        <v>8.9908256880734001</v>
      </c>
      <c r="BI455" s="18">
        <v>15.743944636678201</v>
      </c>
      <c r="BJ455" s="18">
        <v>29.5847750865052</v>
      </c>
      <c r="BK455" s="18">
        <v>37.716262975778598</v>
      </c>
      <c r="BL455" s="18">
        <v>16.955017301038101</v>
      </c>
      <c r="BM455" s="18">
        <v>37.403769577913501</v>
      </c>
      <c r="BN455" s="18">
        <v>32.174143881072503</v>
      </c>
      <c r="BO455" s="18">
        <v>26.227767454207601</v>
      </c>
      <c r="BP455" s="18">
        <v>4.1943190868064804</v>
      </c>
      <c r="BQ455" s="18">
        <v>43.186003683241303</v>
      </c>
      <c r="BR455" s="18">
        <v>26.132596685082898</v>
      </c>
      <c r="BS455" s="18">
        <v>24.051565377532199</v>
      </c>
      <c r="BT455" s="18">
        <v>6.6298342541436499</v>
      </c>
      <c r="BU455" s="18"/>
      <c r="BV455" s="18"/>
      <c r="BW455" s="18"/>
      <c r="BX455" s="18"/>
      <c r="BY455" s="18">
        <v>8.6057827643061096</v>
      </c>
      <c r="BZ455" s="18">
        <v>48.152169541963303</v>
      </c>
      <c r="CA455" s="18">
        <v>28.865564804761298</v>
      </c>
      <c r="CB455" s="18">
        <v>14.376482888969299</v>
      </c>
      <c r="CC455" s="18">
        <v>0</v>
      </c>
      <c r="CD455" s="18">
        <v>42.902208201892797</v>
      </c>
      <c r="CE455" s="18">
        <v>34.069400630914799</v>
      </c>
      <c r="CF455" s="18">
        <v>21.1356466876972</v>
      </c>
      <c r="CG455" s="18">
        <v>1.8927444794952699</v>
      </c>
      <c r="CH455" s="18">
        <v>30.496453900709199</v>
      </c>
      <c r="CI455" s="18">
        <v>38.0614657210402</v>
      </c>
      <c r="CJ455" s="18">
        <v>25.768321513002402</v>
      </c>
      <c r="CK455" s="18">
        <v>5.6737588652482298</v>
      </c>
      <c r="CL455" s="18">
        <v>17.560255779636002</v>
      </c>
      <c r="CM455" s="18">
        <v>32.956222331529801</v>
      </c>
      <c r="CN455" s="18">
        <v>36.940482046237101</v>
      </c>
      <c r="CO455" s="18">
        <v>12.5430398425971</v>
      </c>
      <c r="CP455" s="18">
        <v>18.4823259741827</v>
      </c>
      <c r="CQ455" s="18">
        <v>32.573289902280102</v>
      </c>
      <c r="CR455" s="18">
        <v>41.191136848031498</v>
      </c>
      <c r="CS455" s="18">
        <v>7.7532472755056903</v>
      </c>
      <c r="CT455" s="18">
        <v>35.335689045936398</v>
      </c>
      <c r="CU455" s="18">
        <v>36.7491166077739</v>
      </c>
      <c r="CV455" s="18">
        <v>26.5017667844523</v>
      </c>
      <c r="CW455" s="18">
        <v>1.4134275618374601</v>
      </c>
      <c r="CX455" s="18">
        <v>12.5</v>
      </c>
      <c r="CY455" s="18">
        <v>35.9375</v>
      </c>
      <c r="CZ455" s="18">
        <v>46.875</v>
      </c>
      <c r="DA455" s="18">
        <v>4.6875</v>
      </c>
      <c r="DB455" s="18">
        <v>36.556603773584897</v>
      </c>
      <c r="DC455" s="18">
        <v>36.674528301886802</v>
      </c>
      <c r="DD455" s="18">
        <v>24.292452830188701</v>
      </c>
      <c r="DE455" s="18">
        <v>2.4764150943396199</v>
      </c>
      <c r="DF455" s="18">
        <v>45</v>
      </c>
      <c r="DG455" s="18">
        <v>35</v>
      </c>
      <c r="DH455" s="18">
        <v>18.3333333333333</v>
      </c>
      <c r="DI455" s="18">
        <v>1.6666666666666701</v>
      </c>
      <c r="DJ455" s="18">
        <v>16.455696202531598</v>
      </c>
      <c r="DK455" s="18">
        <v>41.772151898734201</v>
      </c>
      <c r="DL455" s="18">
        <v>38.6075949367089</v>
      </c>
      <c r="DM455" s="18">
        <v>3.16455696202532</v>
      </c>
      <c r="DN455" s="18">
        <v>14.634146341463399</v>
      </c>
      <c r="DO455" s="18">
        <v>34.146341463414601</v>
      </c>
      <c r="DP455" s="18">
        <v>43.902439024390198</v>
      </c>
      <c r="DQ455" s="18">
        <v>7.3170731707317103</v>
      </c>
      <c r="DR455" s="18">
        <v>22.277227722772299</v>
      </c>
      <c r="DS455" s="18">
        <v>35.148514851485203</v>
      </c>
      <c r="DT455" s="18">
        <v>35.148514851485203</v>
      </c>
      <c r="DU455" s="18">
        <v>7.4257425742574297</v>
      </c>
      <c r="DV455" s="18">
        <v>14.2305215711526</v>
      </c>
      <c r="DW455" s="18">
        <v>19.703799098518999</v>
      </c>
      <c r="DX455" s="18">
        <v>51.1268512556343</v>
      </c>
      <c r="DY455" s="18">
        <v>14.938828074694101</v>
      </c>
      <c r="DZ455" s="18">
        <v>0</v>
      </c>
      <c r="EA455" s="18">
        <v>40.697674418604699</v>
      </c>
      <c r="EB455" s="18">
        <v>38.953488372092998</v>
      </c>
      <c r="EC455" s="18">
        <v>1.7441860465116299</v>
      </c>
      <c r="ED455" s="18">
        <v>4.0697674418604697</v>
      </c>
      <c r="EE455" s="18">
        <v>14.5348837209302</v>
      </c>
      <c r="EF455" s="18">
        <v>25.7168134475409</v>
      </c>
      <c r="EG455" s="18">
        <v>29.203361885229398</v>
      </c>
      <c r="EH455" s="18">
        <v>39.2367394538947</v>
      </c>
      <c r="EI455" s="18">
        <v>5.8430852133349402</v>
      </c>
    </row>
    <row r="456" spans="1:139" x14ac:dyDescent="0.25">
      <c r="A456" s="16">
        <v>2022</v>
      </c>
      <c r="B456" s="10">
        <v>5</v>
      </c>
      <c r="C456" s="16" t="s">
        <v>126</v>
      </c>
      <c r="D456" s="10" t="s">
        <v>48</v>
      </c>
      <c r="E456" s="18">
        <v>54.6666666666667</v>
      </c>
      <c r="F456" s="18">
        <v>21.3333333333333</v>
      </c>
      <c r="G456" s="18">
        <v>22.6666666666667</v>
      </c>
      <c r="H456" s="18">
        <v>1.3333333333333299</v>
      </c>
      <c r="I456" s="18">
        <v>23.0105465004794</v>
      </c>
      <c r="J456" s="18">
        <v>30.201342281879199</v>
      </c>
      <c r="K456" s="18">
        <v>30.9683604985618</v>
      </c>
      <c r="L456" s="18">
        <v>15.8197507190796</v>
      </c>
      <c r="M456" s="18">
        <v>27.940084179252299</v>
      </c>
      <c r="N456" s="18">
        <v>32.489477593463697</v>
      </c>
      <c r="O456" s="18">
        <v>34.668234711562299</v>
      </c>
      <c r="P456" s="18">
        <v>4.9022035157217099</v>
      </c>
      <c r="Q456" s="18">
        <v>16.077880369329598</v>
      </c>
      <c r="R456" s="18">
        <v>40.606182256121997</v>
      </c>
      <c r="S456" s="18">
        <v>38.819751103974298</v>
      </c>
      <c r="T456" s="18">
        <v>4.4961862705740696</v>
      </c>
      <c r="U456" s="18"/>
      <c r="V456" s="18"/>
      <c r="W456" s="18"/>
      <c r="X456" s="18"/>
      <c r="Y456" s="18">
        <v>27.753303964757698</v>
      </c>
      <c r="Z456" s="18">
        <v>30.837004405286301</v>
      </c>
      <c r="AA456" s="18">
        <v>30.3964757709251</v>
      </c>
      <c r="AB456" s="18">
        <v>11.013215859030799</v>
      </c>
      <c r="AC456" s="18">
        <v>8.3333333333333304</v>
      </c>
      <c r="AD456" s="18">
        <v>58.3333333333333</v>
      </c>
      <c r="AE456" s="18">
        <v>33.3333333333333</v>
      </c>
      <c r="AF456" s="18">
        <v>0</v>
      </c>
      <c r="AG456" s="18">
        <v>9.0909090909090899</v>
      </c>
      <c r="AH456" s="18">
        <v>45.454545454545503</v>
      </c>
      <c r="AI456" s="18">
        <v>36.363636363636402</v>
      </c>
      <c r="AJ456" s="18">
        <v>9.0909090909090899</v>
      </c>
      <c r="AK456" s="18">
        <v>13.580246913580201</v>
      </c>
      <c r="AL456" s="18">
        <v>23.456790123456798</v>
      </c>
      <c r="AM456" s="18">
        <v>54.320987654321002</v>
      </c>
      <c r="AN456" s="18">
        <v>8.6419753086419799</v>
      </c>
      <c r="AO456" s="18">
        <v>24.1758241758242</v>
      </c>
      <c r="AP456" s="18">
        <v>34.065934065934101</v>
      </c>
      <c r="AQ456" s="18">
        <v>38.461538461538503</v>
      </c>
      <c r="AR456" s="18">
        <v>3.2967032967033001</v>
      </c>
      <c r="AS456" s="18">
        <v>24.785100286533002</v>
      </c>
      <c r="AT456" s="18">
        <v>31.518624641833799</v>
      </c>
      <c r="AU456" s="18">
        <v>35.673352435530099</v>
      </c>
      <c r="AV456" s="18">
        <v>8.02292263610315</v>
      </c>
      <c r="AW456" s="18">
        <v>22.349570200573101</v>
      </c>
      <c r="AX456" s="18">
        <v>25.9312320916905</v>
      </c>
      <c r="AY456" s="18">
        <v>40.257879656160497</v>
      </c>
      <c r="AZ456" s="18">
        <v>11.461318051575899</v>
      </c>
      <c r="BA456" s="18">
        <v>30.515759312320899</v>
      </c>
      <c r="BB456" s="18">
        <v>28.7965616045845</v>
      </c>
      <c r="BC456" s="18">
        <v>34.240687679083102</v>
      </c>
      <c r="BD456" s="18">
        <v>6.4469914040114604</v>
      </c>
      <c r="BE456" s="18">
        <v>25.5481410867493</v>
      </c>
      <c r="BF456" s="18">
        <v>23.927550047664401</v>
      </c>
      <c r="BG456" s="18">
        <v>41.849380362249804</v>
      </c>
      <c r="BH456" s="18">
        <v>8.6749285033365098</v>
      </c>
      <c r="BI456" s="18">
        <v>15.966386554621799</v>
      </c>
      <c r="BJ456" s="18">
        <v>28.011204481792699</v>
      </c>
      <c r="BK456" s="18">
        <v>40.616246498599402</v>
      </c>
      <c r="BL456" s="18">
        <v>15.406162464986</v>
      </c>
      <c r="BM456" s="18">
        <v>38.461538461538503</v>
      </c>
      <c r="BN456" s="18">
        <v>32.2359843546284</v>
      </c>
      <c r="BO456" s="18">
        <v>25.456323337679301</v>
      </c>
      <c r="BP456" s="18">
        <v>3.8461538461538498</v>
      </c>
      <c r="BQ456" s="18">
        <v>44.761680037753699</v>
      </c>
      <c r="BR456" s="18">
        <v>26.4039641340255</v>
      </c>
      <c r="BS456" s="18">
        <v>22.439830108541798</v>
      </c>
      <c r="BT456" s="18">
        <v>6.3945257196790903</v>
      </c>
      <c r="BU456" s="18"/>
      <c r="BV456" s="18"/>
      <c r="BW456" s="18"/>
      <c r="BX456" s="18"/>
      <c r="BY456" s="18">
        <v>9.4949244862589808</v>
      </c>
      <c r="BZ456" s="18">
        <v>47.313691507799</v>
      </c>
      <c r="CA456" s="18">
        <v>28.0948254518445</v>
      </c>
      <c r="CB456" s="18">
        <v>15.0965585540976</v>
      </c>
      <c r="CC456" s="18">
        <v>0</v>
      </c>
      <c r="CD456" s="18">
        <v>47.783251231527103</v>
      </c>
      <c r="CE456" s="18">
        <v>32.512315270936</v>
      </c>
      <c r="CF456" s="18">
        <v>19.211822660098498</v>
      </c>
      <c r="CG456" s="18">
        <v>0.49261083743842399</v>
      </c>
      <c r="CH456" s="18">
        <v>30.612244897959201</v>
      </c>
      <c r="CI456" s="18">
        <v>35.5102040816327</v>
      </c>
      <c r="CJ456" s="18">
        <v>27.3469387755102</v>
      </c>
      <c r="CK456" s="18">
        <v>6.5306122448979602</v>
      </c>
      <c r="CL456" s="18">
        <v>17.997616209773501</v>
      </c>
      <c r="CM456" s="18">
        <v>33.134684147794999</v>
      </c>
      <c r="CN456" s="18">
        <v>36.650774731823603</v>
      </c>
      <c r="CO456" s="18">
        <v>12.216924910607901</v>
      </c>
      <c r="CP456" s="18">
        <v>20.883882149046801</v>
      </c>
      <c r="CQ456" s="18">
        <v>34.470165882644203</v>
      </c>
      <c r="CR456" s="18">
        <v>38.0663530576875</v>
      </c>
      <c r="CS456" s="18">
        <v>6.5795989106214403</v>
      </c>
      <c r="CT456" s="18">
        <v>36</v>
      </c>
      <c r="CU456" s="18">
        <v>41.3333333333333</v>
      </c>
      <c r="CV456" s="18">
        <v>22.6666666666667</v>
      </c>
      <c r="CW456" s="18">
        <v>0</v>
      </c>
      <c r="CX456" s="18">
        <v>10.2564102564103</v>
      </c>
      <c r="CY456" s="18">
        <v>28.205128205128201</v>
      </c>
      <c r="CZ456" s="18">
        <v>56.410256410256402</v>
      </c>
      <c r="DA456" s="18">
        <v>5.1282051282051304</v>
      </c>
      <c r="DB456" s="18">
        <v>32.923832923832897</v>
      </c>
      <c r="DC456" s="18">
        <v>37.346437346437298</v>
      </c>
      <c r="DD456" s="18">
        <v>26.535626535626498</v>
      </c>
      <c r="DE456" s="18">
        <v>3.1941031941031901</v>
      </c>
      <c r="DF456" s="18">
        <v>44.262295081967203</v>
      </c>
      <c r="DG456" s="18">
        <v>33.3333333333333</v>
      </c>
      <c r="DH456" s="18">
        <v>19.854280510018199</v>
      </c>
      <c r="DI456" s="18">
        <v>2.55009107468124</v>
      </c>
      <c r="DJ456" s="18">
        <v>17.5</v>
      </c>
      <c r="DK456" s="18">
        <v>41.25</v>
      </c>
      <c r="DL456" s="18">
        <v>41.25</v>
      </c>
      <c r="DM456" s="18">
        <v>0</v>
      </c>
      <c r="DN456" s="18">
        <v>0</v>
      </c>
      <c r="DO456" s="18">
        <v>0</v>
      </c>
      <c r="DP456" s="18">
        <v>0</v>
      </c>
      <c r="DQ456" s="18">
        <v>0</v>
      </c>
      <c r="DR456" s="18">
        <v>27.6315789473684</v>
      </c>
      <c r="DS456" s="18">
        <v>40.131578947368403</v>
      </c>
      <c r="DT456" s="18">
        <v>28.947368421052602</v>
      </c>
      <c r="DU456" s="18">
        <v>3.2894736842105301</v>
      </c>
      <c r="DV456" s="18">
        <v>18.5043144774688</v>
      </c>
      <c r="DW456" s="18">
        <v>24.256951102588701</v>
      </c>
      <c r="DX456" s="18">
        <v>45.7334611697028</v>
      </c>
      <c r="DY456" s="18">
        <v>11.5052732502397</v>
      </c>
      <c r="DZ456" s="18">
        <v>0</v>
      </c>
      <c r="EA456" s="18">
        <v>43.518518518518498</v>
      </c>
      <c r="EB456" s="18">
        <v>37.962962962962997</v>
      </c>
      <c r="EC456" s="18">
        <v>1.8518518518518501</v>
      </c>
      <c r="ED456" s="18">
        <v>4.6296296296296298</v>
      </c>
      <c r="EE456" s="18">
        <v>12.037037037037001</v>
      </c>
      <c r="EF456" s="18">
        <v>29.239910869027</v>
      </c>
      <c r="EG456" s="18">
        <v>31.3382025253776</v>
      </c>
      <c r="EH456" s="18">
        <v>35.120079227531598</v>
      </c>
      <c r="EI456" s="18">
        <v>4.3018073780638799</v>
      </c>
    </row>
    <row r="457" spans="1:139" x14ac:dyDescent="0.25">
      <c r="A457" s="16">
        <v>2022</v>
      </c>
      <c r="B457" s="10">
        <v>5</v>
      </c>
      <c r="C457" s="16" t="s">
        <v>126</v>
      </c>
      <c r="D457" s="10" t="s">
        <v>49</v>
      </c>
      <c r="E457" s="18">
        <v>15</v>
      </c>
      <c r="F457" s="18">
        <v>25</v>
      </c>
      <c r="G457" s="18">
        <v>55</v>
      </c>
      <c r="H457" s="18">
        <v>5</v>
      </c>
      <c r="I457" s="18">
        <v>6.4705882352941204</v>
      </c>
      <c r="J457" s="18">
        <v>19.2156862745098</v>
      </c>
      <c r="K457" s="18">
        <v>39.411764705882398</v>
      </c>
      <c r="L457" s="18">
        <v>34.901960784313701</v>
      </c>
      <c r="M457" s="18">
        <v>20.962002066352898</v>
      </c>
      <c r="N457" s="18">
        <v>29.284812306279399</v>
      </c>
      <c r="O457" s="18">
        <v>42.589828951899896</v>
      </c>
      <c r="P457" s="18">
        <v>7.1633566754678002</v>
      </c>
      <c r="Q457" s="18">
        <v>12.690544057504001</v>
      </c>
      <c r="R457" s="18">
        <v>39.3605155533523</v>
      </c>
      <c r="S457" s="18">
        <v>42.086999628206698</v>
      </c>
      <c r="T457" s="18">
        <v>5.8619407609369203</v>
      </c>
      <c r="U457" s="18"/>
      <c r="V457" s="18"/>
      <c r="W457" s="18"/>
      <c r="X457" s="18"/>
      <c r="Y457" s="18">
        <v>50.7575757575758</v>
      </c>
      <c r="Z457" s="18">
        <v>31.818181818181799</v>
      </c>
      <c r="AA457" s="18">
        <v>15.1515151515152</v>
      </c>
      <c r="AB457" s="18">
        <v>2.2727272727272698</v>
      </c>
      <c r="AC457" s="18">
        <v>1.8181818181818199</v>
      </c>
      <c r="AD457" s="18">
        <v>67.272727272727295</v>
      </c>
      <c r="AE457" s="18">
        <v>27.272727272727298</v>
      </c>
      <c r="AF457" s="18">
        <v>3.6363636363636398</v>
      </c>
      <c r="AG457" s="18">
        <v>35.802469135802497</v>
      </c>
      <c r="AH457" s="18">
        <v>29.629629629629601</v>
      </c>
      <c r="AI457" s="18">
        <v>30.8641975308642</v>
      </c>
      <c r="AJ457" s="18">
        <v>3.7037037037037002</v>
      </c>
      <c r="AK457" s="18">
        <v>23.1404958677686</v>
      </c>
      <c r="AL457" s="18">
        <v>34.710743801652903</v>
      </c>
      <c r="AM457" s="18">
        <v>33.057851239669397</v>
      </c>
      <c r="AN457" s="18">
        <v>9.0909090909090899</v>
      </c>
      <c r="AO457" s="18">
        <v>23.255813953488399</v>
      </c>
      <c r="AP457" s="18">
        <v>25.116279069767401</v>
      </c>
      <c r="AQ457" s="18">
        <v>45.581395348837198</v>
      </c>
      <c r="AR457" s="18">
        <v>6.0465116279069804</v>
      </c>
      <c r="AS457" s="18">
        <v>11.8263473053892</v>
      </c>
      <c r="AT457" s="18">
        <v>25</v>
      </c>
      <c r="AU457" s="18">
        <v>47.005988023952099</v>
      </c>
      <c r="AV457" s="18">
        <v>16.167664670658699</v>
      </c>
      <c r="AW457" s="18">
        <v>11.8263473053892</v>
      </c>
      <c r="AX457" s="18">
        <v>21.107784431137699</v>
      </c>
      <c r="AY457" s="18">
        <v>46.706586826347298</v>
      </c>
      <c r="AZ457" s="18">
        <v>20.359281437125802</v>
      </c>
      <c r="BA457" s="18">
        <v>19.161676646706599</v>
      </c>
      <c r="BB457" s="18">
        <v>22.305389221556901</v>
      </c>
      <c r="BC457" s="18">
        <v>42.514970059880199</v>
      </c>
      <c r="BD457" s="18">
        <v>16.017964071856301</v>
      </c>
      <c r="BE457" s="18">
        <v>23.6074270557029</v>
      </c>
      <c r="BF457" s="18">
        <v>25.375773651635701</v>
      </c>
      <c r="BG457" s="18">
        <v>41.732979664014103</v>
      </c>
      <c r="BH457" s="18">
        <v>9.2838196286472208</v>
      </c>
      <c r="BI457" s="18">
        <v>15.384615384615399</v>
      </c>
      <c r="BJ457" s="18">
        <v>32.126696832579199</v>
      </c>
      <c r="BK457" s="18">
        <v>33.0316742081448</v>
      </c>
      <c r="BL457" s="18">
        <v>19.4570135746606</v>
      </c>
      <c r="BM457" s="18">
        <v>32.761087267524999</v>
      </c>
      <c r="BN457" s="18">
        <v>31.902718168812601</v>
      </c>
      <c r="BO457" s="18">
        <v>29.613733905579402</v>
      </c>
      <c r="BP457" s="18">
        <v>5.72246065808298</v>
      </c>
      <c r="BQ457" s="18">
        <v>37.583892617449699</v>
      </c>
      <c r="BR457" s="18">
        <v>25.167785234899299</v>
      </c>
      <c r="BS457" s="18">
        <v>29.7818791946309</v>
      </c>
      <c r="BT457" s="18">
        <v>7.4664429530201399</v>
      </c>
      <c r="BU457" s="18"/>
      <c r="BV457" s="18"/>
      <c r="BW457" s="18"/>
      <c r="BX457" s="18"/>
      <c r="BY457" s="18">
        <v>6.9567213867523803</v>
      </c>
      <c r="BZ457" s="18">
        <v>49.707266674319797</v>
      </c>
      <c r="CA457" s="18">
        <v>30.295029273332599</v>
      </c>
      <c r="CB457" s="18">
        <v>13.0409826655952</v>
      </c>
      <c r="CC457" s="18">
        <v>0</v>
      </c>
      <c r="CD457" s="18">
        <v>34.210526315789501</v>
      </c>
      <c r="CE457" s="18">
        <v>36.842105263157897</v>
      </c>
      <c r="CF457" s="18">
        <v>24.5614035087719</v>
      </c>
      <c r="CG457" s="18">
        <v>4.3859649122807003</v>
      </c>
      <c r="CH457" s="18">
        <v>30.337078651685399</v>
      </c>
      <c r="CI457" s="18">
        <v>41.5730337078652</v>
      </c>
      <c r="CJ457" s="18">
        <v>23.595505617977501</v>
      </c>
      <c r="CK457" s="18">
        <v>4.4943820224719104</v>
      </c>
      <c r="CL457" s="18">
        <v>15.492957746478901</v>
      </c>
      <c r="CM457" s="18">
        <v>32.112676056338003</v>
      </c>
      <c r="CN457" s="18">
        <v>38.309859154929597</v>
      </c>
      <c r="CO457" s="18">
        <v>14.084507042253501</v>
      </c>
      <c r="CP457" s="18">
        <v>14.028240156124401</v>
      </c>
      <c r="CQ457" s="18">
        <v>29.055217541040101</v>
      </c>
      <c r="CR457" s="18">
        <v>46.986568706233498</v>
      </c>
      <c r="CS457" s="18">
        <v>9.9299735966020002</v>
      </c>
      <c r="CT457" s="18">
        <v>35.096153846153904</v>
      </c>
      <c r="CU457" s="18">
        <v>35.096153846153904</v>
      </c>
      <c r="CV457" s="18">
        <v>27.884615384615401</v>
      </c>
      <c r="CW457" s="18">
        <v>1.92307692307692</v>
      </c>
      <c r="CX457" s="18">
        <v>16</v>
      </c>
      <c r="CY457" s="18">
        <v>48</v>
      </c>
      <c r="CZ457" s="18">
        <v>32</v>
      </c>
      <c r="DA457" s="18">
        <v>4</v>
      </c>
      <c r="DB457" s="18">
        <v>39.909297052154201</v>
      </c>
      <c r="DC457" s="18">
        <v>36.054421768707499</v>
      </c>
      <c r="DD457" s="18">
        <v>22.2222222222222</v>
      </c>
      <c r="DE457" s="18">
        <v>1.8140589569161001</v>
      </c>
      <c r="DF457" s="18">
        <v>45.859872611465001</v>
      </c>
      <c r="DG457" s="18">
        <v>36.942675159235698</v>
      </c>
      <c r="DH457" s="18">
        <v>16.560509554140101</v>
      </c>
      <c r="DI457" s="18">
        <v>0.63694267515923597</v>
      </c>
      <c r="DJ457" s="18">
        <v>15.384615384615399</v>
      </c>
      <c r="DK457" s="18">
        <v>42.307692307692299</v>
      </c>
      <c r="DL457" s="18">
        <v>35.897435897435898</v>
      </c>
      <c r="DM457" s="18">
        <v>6.4102564102564097</v>
      </c>
      <c r="DN457" s="18">
        <v>14.634146341463399</v>
      </c>
      <c r="DO457" s="18">
        <v>34.146341463414601</v>
      </c>
      <c r="DP457" s="18">
        <v>43.902439024390198</v>
      </c>
      <c r="DQ457" s="18">
        <v>7.3170731707317103</v>
      </c>
      <c r="DR457" s="18">
        <v>6</v>
      </c>
      <c r="DS457" s="18">
        <v>20</v>
      </c>
      <c r="DT457" s="18">
        <v>54</v>
      </c>
      <c r="DU457" s="18">
        <v>20</v>
      </c>
      <c r="DV457" s="18">
        <v>5.4901960784313699</v>
      </c>
      <c r="DW457" s="18">
        <v>10.3921568627451</v>
      </c>
      <c r="DX457" s="18">
        <v>62.156862745098003</v>
      </c>
      <c r="DY457" s="18">
        <v>21.960784313725501</v>
      </c>
      <c r="DZ457" s="18">
        <v>0</v>
      </c>
      <c r="EA457" s="18">
        <v>35.9375</v>
      </c>
      <c r="EB457" s="18">
        <v>40.625</v>
      </c>
      <c r="EC457" s="18">
        <v>1.5625</v>
      </c>
      <c r="ED457" s="18">
        <v>3.125</v>
      </c>
      <c r="EE457" s="18">
        <v>18.75</v>
      </c>
      <c r="EF457" s="18">
        <v>19.1826426357479</v>
      </c>
      <c r="EG457" s="18">
        <v>25.243944438066801</v>
      </c>
      <c r="EH457" s="18">
        <v>46.8717713236138</v>
      </c>
      <c r="EI457" s="18">
        <v>8.7016416025714598</v>
      </c>
    </row>
    <row r="458" spans="1:139" x14ac:dyDescent="0.25">
      <c r="A458" s="16">
        <v>2022</v>
      </c>
      <c r="B458" s="10">
        <v>8</v>
      </c>
      <c r="C458" s="16" t="s">
        <v>157</v>
      </c>
      <c r="D458" s="10" t="s">
        <v>47</v>
      </c>
      <c r="E458" s="18">
        <v>57.264957264957303</v>
      </c>
      <c r="F458" s="18">
        <v>23.9316239316239</v>
      </c>
      <c r="G458" s="18">
        <v>14.5299145299145</v>
      </c>
      <c r="H458" s="18">
        <v>4.2735042735042699</v>
      </c>
      <c r="I458" s="18">
        <v>27.474150664697198</v>
      </c>
      <c r="J458" s="18">
        <v>35.081240768094503</v>
      </c>
      <c r="K458" s="18">
        <v>24.815361890694199</v>
      </c>
      <c r="L458" s="18">
        <v>12.629246676514001</v>
      </c>
      <c r="M458" s="18">
        <v>30.4616916838586</v>
      </c>
      <c r="N458" s="18">
        <v>34.310308031585699</v>
      </c>
      <c r="O458" s="18">
        <v>31.543003485807802</v>
      </c>
      <c r="P458" s="18">
        <v>3.6849967987479602</v>
      </c>
      <c r="Q458" s="18">
        <v>15.6747294716741</v>
      </c>
      <c r="R458" s="18">
        <v>41.486314449395302</v>
      </c>
      <c r="S458" s="18">
        <v>38.892425206874599</v>
      </c>
      <c r="T458" s="18">
        <v>3.9465308720560199</v>
      </c>
      <c r="U458" s="18"/>
      <c r="V458" s="18"/>
      <c r="W458" s="18"/>
      <c r="X458" s="18"/>
      <c r="Y458" s="18">
        <v>38.181818181818201</v>
      </c>
      <c r="Z458" s="18">
        <v>24.363636363636399</v>
      </c>
      <c r="AA458" s="18">
        <v>28.363636363636399</v>
      </c>
      <c r="AB458" s="18">
        <v>9.0909090909090899</v>
      </c>
      <c r="AC458" s="18">
        <v>19.4444444444444</v>
      </c>
      <c r="AD458" s="18">
        <v>69.4444444444445</v>
      </c>
      <c r="AE458" s="18">
        <v>8.3333333333333304</v>
      </c>
      <c r="AF458" s="18">
        <v>2.7777777777777799</v>
      </c>
      <c r="AG458" s="18">
        <v>47.115384615384599</v>
      </c>
      <c r="AH458" s="18">
        <v>22.115384615384599</v>
      </c>
      <c r="AI458" s="18">
        <v>28.846153846153801</v>
      </c>
      <c r="AJ458" s="18">
        <v>1.92307692307692</v>
      </c>
      <c r="AK458" s="18">
        <v>24.6987951807229</v>
      </c>
      <c r="AL458" s="18">
        <v>33.132530120481903</v>
      </c>
      <c r="AM458" s="18">
        <v>34.939759036144601</v>
      </c>
      <c r="AN458" s="18">
        <v>7.2289156626505999</v>
      </c>
      <c r="AO458" s="18">
        <v>25.906735751295301</v>
      </c>
      <c r="AP458" s="18">
        <v>38.3419689119171</v>
      </c>
      <c r="AQ458" s="18">
        <v>30.310880829015499</v>
      </c>
      <c r="AR458" s="18">
        <v>5.4404145077720196</v>
      </c>
      <c r="AS458" s="18">
        <v>20.1101928374656</v>
      </c>
      <c r="AT458" s="18">
        <v>35.261707988980703</v>
      </c>
      <c r="AU458" s="18">
        <v>37.878787878787897</v>
      </c>
      <c r="AV458" s="18">
        <v>6.7493112947658398</v>
      </c>
      <c r="AW458" s="18">
        <v>16.6666666666667</v>
      </c>
      <c r="AX458" s="18">
        <v>32.093663911845702</v>
      </c>
      <c r="AY458" s="18">
        <v>41.873278236914601</v>
      </c>
      <c r="AZ458" s="18">
        <v>9.3663911845730006</v>
      </c>
      <c r="BA458" s="18">
        <v>28.374655647382902</v>
      </c>
      <c r="BB458" s="18">
        <v>32.920110192837498</v>
      </c>
      <c r="BC458" s="18">
        <v>33.608815426997197</v>
      </c>
      <c r="BD458" s="18">
        <v>5.0964187327823698</v>
      </c>
      <c r="BE458" s="18">
        <v>32.808219178082197</v>
      </c>
      <c r="BF458" s="18">
        <v>28.424657534246599</v>
      </c>
      <c r="BG458" s="18">
        <v>32.260273972602697</v>
      </c>
      <c r="BH458" s="18">
        <v>6.5068493150684903</v>
      </c>
      <c r="BI458" s="18">
        <v>55.007052186177702</v>
      </c>
      <c r="BJ458" s="18">
        <v>26.798307475317401</v>
      </c>
      <c r="BK458" s="18">
        <v>14.527503526093099</v>
      </c>
      <c r="BL458" s="18">
        <v>3.66713681241185</v>
      </c>
      <c r="BM458" s="18">
        <v>48.252788104089198</v>
      </c>
      <c r="BN458" s="18">
        <v>30.929368029739798</v>
      </c>
      <c r="BO458" s="18">
        <v>18.884758364312301</v>
      </c>
      <c r="BP458" s="18">
        <v>1.9330855018587401</v>
      </c>
      <c r="BQ458" s="18">
        <v>51.795841209829902</v>
      </c>
      <c r="BR458" s="18">
        <v>25.708884688090698</v>
      </c>
      <c r="BS458" s="18">
        <v>18.374291115311902</v>
      </c>
      <c r="BT458" s="18">
        <v>4.1209829867674896</v>
      </c>
      <c r="BU458" s="18"/>
      <c r="BV458" s="18"/>
      <c r="BW458" s="18"/>
      <c r="BX458" s="18"/>
      <c r="BY458" s="18">
        <v>9.3689976524151692</v>
      </c>
      <c r="BZ458" s="18">
        <v>50.280998790638101</v>
      </c>
      <c r="CA458" s="18">
        <v>26.627303122999201</v>
      </c>
      <c r="CB458" s="18">
        <v>13.7227004339475</v>
      </c>
      <c r="CC458" s="18">
        <v>0</v>
      </c>
      <c r="CD458" s="18">
        <v>62.1875</v>
      </c>
      <c r="CE458" s="18">
        <v>29.375</v>
      </c>
      <c r="CF458" s="18">
        <v>8.125</v>
      </c>
      <c r="CG458" s="18">
        <v>0.3125</v>
      </c>
      <c r="CH458" s="18">
        <v>14.6067415730337</v>
      </c>
      <c r="CI458" s="18">
        <v>34.831460674157299</v>
      </c>
      <c r="CJ458" s="18">
        <v>42.696629213483099</v>
      </c>
      <c r="CK458" s="18">
        <v>7.8651685393258397</v>
      </c>
      <c r="CL458" s="18">
        <v>24.106175514626202</v>
      </c>
      <c r="CM458" s="18">
        <v>38.136511375947997</v>
      </c>
      <c r="CN458" s="18">
        <v>29.4149512459372</v>
      </c>
      <c r="CO458" s="18">
        <v>8.3423618634886303</v>
      </c>
      <c r="CP458" s="18">
        <v>20.900618908728699</v>
      </c>
      <c r="CQ458" s="18">
        <v>36.366223233976001</v>
      </c>
      <c r="CR458" s="18">
        <v>37.276801593512097</v>
      </c>
      <c r="CS458" s="18">
        <v>5.45635626378317</v>
      </c>
      <c r="CT458" s="18">
        <v>43</v>
      </c>
      <c r="CU458" s="18">
        <v>43</v>
      </c>
      <c r="CV458" s="18">
        <v>14</v>
      </c>
      <c r="CW458" s="18">
        <v>0</v>
      </c>
      <c r="CX458" s="18">
        <v>9.0909090909090899</v>
      </c>
      <c r="CY458" s="18">
        <v>43.636363636363598</v>
      </c>
      <c r="CZ458" s="18">
        <v>47.272727272727302</v>
      </c>
      <c r="DA458" s="18">
        <v>0</v>
      </c>
      <c r="DB458" s="18">
        <v>41.186161449752902</v>
      </c>
      <c r="DC458" s="18">
        <v>33.937397034596401</v>
      </c>
      <c r="DD458" s="18">
        <v>24.052718286655701</v>
      </c>
      <c r="DE458" s="18">
        <v>0.82372322899505801</v>
      </c>
      <c r="DF458" s="18">
        <v>61.2565445026178</v>
      </c>
      <c r="DG458" s="18">
        <v>26.701570680628301</v>
      </c>
      <c r="DH458" s="18">
        <v>11.649214659685899</v>
      </c>
      <c r="DI458" s="18">
        <v>0.39267015706806302</v>
      </c>
      <c r="DJ458" s="18">
        <v>45.161290322580598</v>
      </c>
      <c r="DK458" s="18">
        <v>38.709677419354797</v>
      </c>
      <c r="DL458" s="18">
        <v>16.129032258064498</v>
      </c>
      <c r="DM458" s="18">
        <v>0</v>
      </c>
      <c r="DN458" s="18">
        <v>0</v>
      </c>
      <c r="DO458" s="18">
        <v>0</v>
      </c>
      <c r="DP458" s="18">
        <v>0</v>
      </c>
      <c r="DQ458" s="18">
        <v>0</v>
      </c>
      <c r="DR458" s="18">
        <v>0</v>
      </c>
      <c r="DS458" s="18">
        <v>0</v>
      </c>
      <c r="DT458" s="18">
        <v>0</v>
      </c>
      <c r="DU458" s="18">
        <v>0</v>
      </c>
      <c r="DV458" s="18">
        <v>28.212703101920201</v>
      </c>
      <c r="DW458" s="18">
        <v>29.615952732644001</v>
      </c>
      <c r="DX458" s="18">
        <v>38.7001477104874</v>
      </c>
      <c r="DY458" s="18">
        <v>3.4711964549482999</v>
      </c>
      <c r="DZ458" s="18">
        <v>0</v>
      </c>
      <c r="EA458" s="18">
        <v>32.411067193675898</v>
      </c>
      <c r="EB458" s="18">
        <v>56.126482213438699</v>
      </c>
      <c r="EC458" s="18">
        <v>1.1857707509881401</v>
      </c>
      <c r="ED458" s="18">
        <v>1.1857707509881401</v>
      </c>
      <c r="EE458" s="18">
        <v>9.0909090909090899</v>
      </c>
      <c r="EF458" s="18">
        <v>30.8245002489863</v>
      </c>
      <c r="EG458" s="18">
        <v>32.318417870100298</v>
      </c>
      <c r="EH458" s="18">
        <v>33.421071352351099</v>
      </c>
      <c r="EI458" s="18">
        <v>3.4360105285622802</v>
      </c>
    </row>
    <row r="459" spans="1:139" x14ac:dyDescent="0.25">
      <c r="A459" s="16">
        <v>2022</v>
      </c>
      <c r="B459" s="10">
        <v>8</v>
      </c>
      <c r="C459" s="16" t="s">
        <v>157</v>
      </c>
      <c r="D459" s="10" t="s">
        <v>48</v>
      </c>
      <c r="E459" s="18">
        <v>62.5</v>
      </c>
      <c r="F459" s="18">
        <v>15</v>
      </c>
      <c r="G459" s="18">
        <v>16.25</v>
      </c>
      <c r="H459" s="18">
        <v>6.25</v>
      </c>
      <c r="I459" s="18">
        <v>27.923076923076898</v>
      </c>
      <c r="J459" s="18">
        <v>34.615384615384599</v>
      </c>
      <c r="K459" s="18">
        <v>24.538461538461501</v>
      </c>
      <c r="L459" s="18">
        <v>12.9230769230769</v>
      </c>
      <c r="M459" s="18">
        <v>31.550115552512199</v>
      </c>
      <c r="N459" s="18">
        <v>34.066592484807003</v>
      </c>
      <c r="O459" s="18">
        <v>30.514422665411299</v>
      </c>
      <c r="P459" s="18">
        <v>3.8688692972695402</v>
      </c>
      <c r="Q459" s="18">
        <v>16.3519601265216</v>
      </c>
      <c r="R459" s="18">
        <v>41.004504936259899</v>
      </c>
      <c r="S459" s="18">
        <v>38.627432186331802</v>
      </c>
      <c r="T459" s="18">
        <v>4.0161027508866098</v>
      </c>
      <c r="U459" s="18"/>
      <c r="V459" s="18"/>
      <c r="W459" s="18"/>
      <c r="X459" s="18"/>
      <c r="Y459" s="18">
        <v>38.181818181818201</v>
      </c>
      <c r="Z459" s="18">
        <v>24.363636363636399</v>
      </c>
      <c r="AA459" s="18">
        <v>28.363636363636399</v>
      </c>
      <c r="AB459" s="18">
        <v>9.0909090909090899</v>
      </c>
      <c r="AC459" s="18">
        <v>0</v>
      </c>
      <c r="AD459" s="18">
        <v>0</v>
      </c>
      <c r="AE459" s="18">
        <v>0</v>
      </c>
      <c r="AF459" s="18">
        <v>0</v>
      </c>
      <c r="AG459" s="18">
        <v>47.115384615384599</v>
      </c>
      <c r="AH459" s="18">
        <v>22.115384615384599</v>
      </c>
      <c r="AI459" s="18">
        <v>28.846153846153801</v>
      </c>
      <c r="AJ459" s="18">
        <v>1.92307692307692</v>
      </c>
      <c r="AK459" s="18">
        <v>21.428571428571399</v>
      </c>
      <c r="AL459" s="18">
        <v>31.428571428571399</v>
      </c>
      <c r="AM459" s="18">
        <v>38.571428571428598</v>
      </c>
      <c r="AN459" s="18">
        <v>8.5714285714285694</v>
      </c>
      <c r="AO459" s="18">
        <v>25.6410256410256</v>
      </c>
      <c r="AP459" s="18">
        <v>36.752136752136799</v>
      </c>
      <c r="AQ459" s="18">
        <v>31.9088319088319</v>
      </c>
      <c r="AR459" s="18">
        <v>5.6980056980056997</v>
      </c>
      <c r="AS459" s="18">
        <v>28.947368421052602</v>
      </c>
      <c r="AT459" s="18">
        <v>37.280701754386001</v>
      </c>
      <c r="AU459" s="18">
        <v>29.824561403508799</v>
      </c>
      <c r="AV459" s="18">
        <v>3.9473684210526301</v>
      </c>
      <c r="AW459" s="18">
        <v>24.5614035087719</v>
      </c>
      <c r="AX459" s="18">
        <v>33.771929824561397</v>
      </c>
      <c r="AY459" s="18">
        <v>34.210526315789501</v>
      </c>
      <c r="AZ459" s="18">
        <v>7.45614035087719</v>
      </c>
      <c r="BA459" s="18">
        <v>35.964912280701803</v>
      </c>
      <c r="BB459" s="18">
        <v>34.210526315789501</v>
      </c>
      <c r="BC459" s="18">
        <v>27.192982456140399</v>
      </c>
      <c r="BD459" s="18">
        <v>2.6315789473684199</v>
      </c>
      <c r="BE459" s="18">
        <v>33.731343283582099</v>
      </c>
      <c r="BF459" s="18">
        <v>27.238805970149301</v>
      </c>
      <c r="BG459" s="18">
        <v>32.089552238806</v>
      </c>
      <c r="BH459" s="18">
        <v>6.9402985074626899</v>
      </c>
      <c r="BI459" s="18">
        <v>55.007052186177702</v>
      </c>
      <c r="BJ459" s="18">
        <v>26.798307475317401</v>
      </c>
      <c r="BK459" s="18">
        <v>14.527503526093099</v>
      </c>
      <c r="BL459" s="18">
        <v>3.66713681241185</v>
      </c>
      <c r="BM459" s="18">
        <v>52.681660899653998</v>
      </c>
      <c r="BN459" s="18">
        <v>31.2283737024221</v>
      </c>
      <c r="BO459" s="18">
        <v>15.1384083044983</v>
      </c>
      <c r="BP459" s="18">
        <v>0.95155709342560602</v>
      </c>
      <c r="BQ459" s="18">
        <v>54.857870173949898</v>
      </c>
      <c r="BR459" s="18">
        <v>25.371234620279999</v>
      </c>
      <c r="BS459" s="18">
        <v>16.376750106067</v>
      </c>
      <c r="BT459" s="18">
        <v>3.3941450997030098</v>
      </c>
      <c r="BU459" s="18"/>
      <c r="BV459" s="18"/>
      <c r="BW459" s="18"/>
      <c r="BX459" s="18"/>
      <c r="BY459" s="18">
        <v>10.2884533082256</v>
      </c>
      <c r="BZ459" s="18">
        <v>50.7403920225969</v>
      </c>
      <c r="CA459" s="18">
        <v>24.771034836942601</v>
      </c>
      <c r="CB459" s="18">
        <v>14.2001198322349</v>
      </c>
      <c r="CC459" s="18">
        <v>0</v>
      </c>
      <c r="CD459" s="18">
        <v>65</v>
      </c>
      <c r="CE459" s="18">
        <v>28.3333333333333</v>
      </c>
      <c r="CF459" s="18">
        <v>6.3333333333333304</v>
      </c>
      <c r="CG459" s="18">
        <v>0.33333333333333298</v>
      </c>
      <c r="CH459" s="18">
        <v>16.176470588235301</v>
      </c>
      <c r="CI459" s="18">
        <v>38.235294117647101</v>
      </c>
      <c r="CJ459" s="18">
        <v>35.294117647058798</v>
      </c>
      <c r="CK459" s="18">
        <v>10.294117647058799</v>
      </c>
      <c r="CL459" s="18">
        <v>25.6253813300793</v>
      </c>
      <c r="CM459" s="18">
        <v>38.987187309334999</v>
      </c>
      <c r="CN459" s="18">
        <v>27.516778523489901</v>
      </c>
      <c r="CO459" s="18">
        <v>7.8706528370957898</v>
      </c>
      <c r="CP459" s="18">
        <v>22.4086279209107</v>
      </c>
      <c r="CQ459" s="18">
        <v>36.771377214756498</v>
      </c>
      <c r="CR459" s="18">
        <v>35.316271505606402</v>
      </c>
      <c r="CS459" s="18">
        <v>5.5037233587263596</v>
      </c>
      <c r="CT459" s="18">
        <v>56.818181818181799</v>
      </c>
      <c r="CU459" s="18">
        <v>34.090909090909101</v>
      </c>
      <c r="CV459" s="18">
        <v>9.0909090909090899</v>
      </c>
      <c r="CW459" s="18">
        <v>0</v>
      </c>
      <c r="CX459" s="18">
        <v>9.0909090909090899</v>
      </c>
      <c r="CY459" s="18">
        <v>43.636363636363598</v>
      </c>
      <c r="CZ459" s="18">
        <v>47.272727272727302</v>
      </c>
      <c r="DA459" s="18">
        <v>0</v>
      </c>
      <c r="DB459" s="18">
        <v>42.0035149384886</v>
      </c>
      <c r="DC459" s="18">
        <v>33.216168717047502</v>
      </c>
      <c r="DD459" s="18">
        <v>23.9015817223199</v>
      </c>
      <c r="DE459" s="18">
        <v>0.87873462214411302</v>
      </c>
      <c r="DF459" s="18">
        <v>61.348005502063302</v>
      </c>
      <c r="DG459" s="18">
        <v>26.1348005502063</v>
      </c>
      <c r="DH459" s="18">
        <v>12.104539202200799</v>
      </c>
      <c r="DI459" s="18">
        <v>0.41265474552957399</v>
      </c>
      <c r="DJ459" s="18">
        <v>74.193548387096797</v>
      </c>
      <c r="DK459" s="18">
        <v>25.806451612903199</v>
      </c>
      <c r="DL459" s="18">
        <v>0</v>
      </c>
      <c r="DM459" s="18">
        <v>0</v>
      </c>
      <c r="DN459" s="18">
        <v>0</v>
      </c>
      <c r="DO459" s="18">
        <v>0</v>
      </c>
      <c r="DP459" s="18">
        <v>0</v>
      </c>
      <c r="DQ459" s="18">
        <v>0</v>
      </c>
      <c r="DR459" s="18">
        <v>0</v>
      </c>
      <c r="DS459" s="18">
        <v>0</v>
      </c>
      <c r="DT459" s="18">
        <v>0</v>
      </c>
      <c r="DU459" s="18">
        <v>0</v>
      </c>
      <c r="DV459" s="18">
        <v>28</v>
      </c>
      <c r="DW459" s="18">
        <v>29.461538461538499</v>
      </c>
      <c r="DX459" s="18">
        <v>38.923076923076898</v>
      </c>
      <c r="DY459" s="18">
        <v>3.6153846153846199</v>
      </c>
      <c r="DZ459" s="18">
        <v>0</v>
      </c>
      <c r="EA459" s="18">
        <v>28.828828828828801</v>
      </c>
      <c r="EB459" s="18">
        <v>57.657657657657701</v>
      </c>
      <c r="EC459" s="18">
        <v>0</v>
      </c>
      <c r="ED459" s="18">
        <v>2.7027027027027</v>
      </c>
      <c r="EE459" s="18">
        <v>10.8108108108108</v>
      </c>
      <c r="EF459" s="18">
        <v>33.193529059317001</v>
      </c>
      <c r="EG459" s="18">
        <v>32.149276726868102</v>
      </c>
      <c r="EH459" s="18">
        <v>31.1050243944192</v>
      </c>
      <c r="EI459" s="18">
        <v>3.5521698193956999</v>
      </c>
    </row>
    <row r="460" spans="1:139" x14ac:dyDescent="0.25">
      <c r="A460" s="16">
        <v>2022</v>
      </c>
      <c r="B460" s="10">
        <v>8</v>
      </c>
      <c r="C460" s="16" t="s">
        <v>157</v>
      </c>
      <c r="D460" s="10" t="s">
        <v>49</v>
      </c>
      <c r="E460" s="18">
        <v>45.945945945946001</v>
      </c>
      <c r="F460" s="18">
        <v>43.243243243243199</v>
      </c>
      <c r="G460" s="18">
        <v>10.8108108108108</v>
      </c>
      <c r="H460" s="18">
        <v>0</v>
      </c>
      <c r="I460" s="18">
        <v>16.6666666666667</v>
      </c>
      <c r="J460" s="18">
        <v>46.296296296296298</v>
      </c>
      <c r="K460" s="18">
        <v>31.481481481481499</v>
      </c>
      <c r="L460" s="18">
        <v>5.5555555555555598</v>
      </c>
      <c r="M460" s="18">
        <v>25.1053074978939</v>
      </c>
      <c r="N460" s="18">
        <v>35.509688289806199</v>
      </c>
      <c r="O460" s="18">
        <v>36.604886267902302</v>
      </c>
      <c r="P460" s="18">
        <v>2.7801179443976398</v>
      </c>
      <c r="Q460" s="18">
        <v>12.3653395784543</v>
      </c>
      <c r="R460" s="18">
        <v>43.840749414519898</v>
      </c>
      <c r="S460" s="18">
        <v>40.187353629976599</v>
      </c>
      <c r="T460" s="18">
        <v>3.6065573770491799</v>
      </c>
      <c r="U460" s="18"/>
      <c r="V460" s="18"/>
      <c r="W460" s="18"/>
      <c r="X460" s="18"/>
      <c r="Y460" s="18">
        <v>0</v>
      </c>
      <c r="Z460" s="18">
        <v>0</v>
      </c>
      <c r="AA460" s="18">
        <v>0</v>
      </c>
      <c r="AB460" s="18">
        <v>0</v>
      </c>
      <c r="AC460" s="18">
        <v>19.4444444444444</v>
      </c>
      <c r="AD460" s="18">
        <v>69.4444444444445</v>
      </c>
      <c r="AE460" s="18">
        <v>8.3333333333333304</v>
      </c>
      <c r="AF460" s="18">
        <v>2.7777777777777799</v>
      </c>
      <c r="AG460" s="18">
        <v>0</v>
      </c>
      <c r="AH460" s="18">
        <v>0</v>
      </c>
      <c r="AI460" s="18">
        <v>0</v>
      </c>
      <c r="AJ460" s="18">
        <v>0</v>
      </c>
      <c r="AK460" s="18">
        <v>42.307692307692299</v>
      </c>
      <c r="AL460" s="18">
        <v>42.307692307692299</v>
      </c>
      <c r="AM460" s="18">
        <v>15.384615384615399</v>
      </c>
      <c r="AN460" s="18">
        <v>0</v>
      </c>
      <c r="AO460" s="18">
        <v>28.571428571428601</v>
      </c>
      <c r="AP460" s="18">
        <v>54.285714285714299</v>
      </c>
      <c r="AQ460" s="18">
        <v>14.285714285714301</v>
      </c>
      <c r="AR460" s="18">
        <v>2.8571428571428599</v>
      </c>
      <c r="AS460" s="18">
        <v>16.0642570281125</v>
      </c>
      <c r="AT460" s="18">
        <v>34.337349397590401</v>
      </c>
      <c r="AU460" s="18">
        <v>41.566265060241001</v>
      </c>
      <c r="AV460" s="18">
        <v>8.0321285140562306</v>
      </c>
      <c r="AW460" s="18">
        <v>13.0522088353414</v>
      </c>
      <c r="AX460" s="18">
        <v>31.325301204819301</v>
      </c>
      <c r="AY460" s="18">
        <v>45.381526104417702</v>
      </c>
      <c r="AZ460" s="18">
        <v>10.2409638554217</v>
      </c>
      <c r="BA460" s="18">
        <v>24.899598393574301</v>
      </c>
      <c r="BB460" s="18">
        <v>32.329317269076299</v>
      </c>
      <c r="BC460" s="18">
        <v>36.546184738955802</v>
      </c>
      <c r="BD460" s="18">
        <v>6.22489959839357</v>
      </c>
      <c r="BE460" s="18">
        <v>22.5</v>
      </c>
      <c r="BF460" s="18">
        <v>41.6666666666667</v>
      </c>
      <c r="BG460" s="18">
        <v>34.1666666666667</v>
      </c>
      <c r="BH460" s="18">
        <v>1.6666666666666701</v>
      </c>
      <c r="BI460" s="18">
        <v>0</v>
      </c>
      <c r="BJ460" s="18">
        <v>0</v>
      </c>
      <c r="BK460" s="18">
        <v>0</v>
      </c>
      <c r="BL460" s="18">
        <v>0</v>
      </c>
      <c r="BM460" s="18">
        <v>21.1640211640212</v>
      </c>
      <c r="BN460" s="18">
        <v>29.100529100529101</v>
      </c>
      <c r="BO460" s="18">
        <v>41.798941798941797</v>
      </c>
      <c r="BP460" s="18">
        <v>7.9365079365079403</v>
      </c>
      <c r="BQ460" s="18">
        <v>26.7361111111111</v>
      </c>
      <c r="BR460" s="18">
        <v>28.4722222222222</v>
      </c>
      <c r="BS460" s="18">
        <v>34.7222222222222</v>
      </c>
      <c r="BT460" s="18">
        <v>10.0694444444444</v>
      </c>
      <c r="BU460" s="18"/>
      <c r="BV460" s="18"/>
      <c r="BW460" s="18"/>
      <c r="BX460" s="18"/>
      <c r="BY460" s="18">
        <v>4.8441449031171002</v>
      </c>
      <c r="BZ460" s="18">
        <v>48.020219039595602</v>
      </c>
      <c r="CA460" s="18">
        <v>35.762426284751498</v>
      </c>
      <c r="CB460" s="18">
        <v>11.3732097725358</v>
      </c>
      <c r="CC460" s="18">
        <v>0</v>
      </c>
      <c r="CD460" s="18">
        <v>20</v>
      </c>
      <c r="CE460" s="18">
        <v>45</v>
      </c>
      <c r="CF460" s="18">
        <v>35</v>
      </c>
      <c r="CG460" s="18">
        <v>0</v>
      </c>
      <c r="CH460" s="18">
        <v>9.5238095238095202</v>
      </c>
      <c r="CI460" s="18">
        <v>23.8095238095238</v>
      </c>
      <c r="CJ460" s="18">
        <v>66.6666666666667</v>
      </c>
      <c r="CK460" s="18">
        <v>0</v>
      </c>
      <c r="CL460" s="18">
        <v>12.077294685990299</v>
      </c>
      <c r="CM460" s="18">
        <v>31.400966183574901</v>
      </c>
      <c r="CN460" s="18">
        <v>44.4444444444444</v>
      </c>
      <c r="CO460" s="18">
        <v>12.077294685990299</v>
      </c>
      <c r="CP460" s="18">
        <v>13.479359730412799</v>
      </c>
      <c r="CQ460" s="18">
        <v>34.372367312552697</v>
      </c>
      <c r="CR460" s="18">
        <v>46.925021061499599</v>
      </c>
      <c r="CS460" s="18">
        <v>5.2232518955349603</v>
      </c>
      <c r="CT460" s="18">
        <v>32.142857142857203</v>
      </c>
      <c r="CU460" s="18">
        <v>50</v>
      </c>
      <c r="CV460" s="18">
        <v>17.8571428571429</v>
      </c>
      <c r="CW460" s="18">
        <v>0</v>
      </c>
      <c r="CX460" s="18">
        <v>0</v>
      </c>
      <c r="CY460" s="18">
        <v>0</v>
      </c>
      <c r="CZ460" s="18">
        <v>0</v>
      </c>
      <c r="DA460" s="18">
        <v>0</v>
      </c>
      <c r="DB460" s="18">
        <v>28.947368421052602</v>
      </c>
      <c r="DC460" s="18">
        <v>44.7368421052632</v>
      </c>
      <c r="DD460" s="18">
        <v>26.315789473684202</v>
      </c>
      <c r="DE460" s="18">
        <v>0</v>
      </c>
      <c r="DF460" s="18">
        <v>59.459459459459502</v>
      </c>
      <c r="DG460" s="18">
        <v>37.837837837837803</v>
      </c>
      <c r="DH460" s="18">
        <v>2.7027027027027</v>
      </c>
      <c r="DI460" s="18">
        <v>0</v>
      </c>
      <c r="DJ460" s="18">
        <v>30.645161290322601</v>
      </c>
      <c r="DK460" s="18">
        <v>45.161290322580598</v>
      </c>
      <c r="DL460" s="18">
        <v>24.193548387096801</v>
      </c>
      <c r="DM460" s="18">
        <v>0</v>
      </c>
      <c r="DN460" s="18">
        <v>0</v>
      </c>
      <c r="DO460" s="18">
        <v>0</v>
      </c>
      <c r="DP460" s="18">
        <v>0</v>
      </c>
      <c r="DQ460" s="18">
        <v>0</v>
      </c>
      <c r="DR460" s="18">
        <v>0</v>
      </c>
      <c r="DS460" s="18">
        <v>0</v>
      </c>
      <c r="DT460" s="18">
        <v>0</v>
      </c>
      <c r="DU460" s="18">
        <v>0</v>
      </c>
      <c r="DV460" s="18">
        <v>33.3333333333333</v>
      </c>
      <c r="DW460" s="18">
        <v>33.3333333333333</v>
      </c>
      <c r="DX460" s="18">
        <v>33.3333333333333</v>
      </c>
      <c r="DY460" s="18">
        <v>0</v>
      </c>
      <c r="DZ460" s="18">
        <v>0</v>
      </c>
      <c r="EA460" s="18">
        <v>35.2112676056338</v>
      </c>
      <c r="EB460" s="18">
        <v>54.9295774647887</v>
      </c>
      <c r="EC460" s="18">
        <v>2.1126760563380298</v>
      </c>
      <c r="ED460" s="18">
        <v>0</v>
      </c>
      <c r="EE460" s="18">
        <v>7.7464788732394396</v>
      </c>
      <c r="EF460" s="18">
        <v>19.1659646166807</v>
      </c>
      <c r="EG460" s="18">
        <v>33.150800336983998</v>
      </c>
      <c r="EH460" s="18">
        <v>44.818871103622598</v>
      </c>
      <c r="EI460" s="18">
        <v>2.8643639427127199</v>
      </c>
    </row>
    <row r="461" spans="1:139" x14ac:dyDescent="0.25">
      <c r="A461" s="16">
        <v>2022</v>
      </c>
      <c r="B461" s="10">
        <v>11</v>
      </c>
      <c r="C461" s="16" t="s">
        <v>158</v>
      </c>
      <c r="D461" s="10" t="s">
        <v>47</v>
      </c>
      <c r="E461" s="18">
        <v>46.065057712486897</v>
      </c>
      <c r="F461" s="18">
        <v>25.183630640083901</v>
      </c>
      <c r="G461" s="18">
        <v>25.498426023084999</v>
      </c>
      <c r="H461" s="18">
        <v>3.2528856243441799</v>
      </c>
      <c r="I461" s="18">
        <v>24.6758508914101</v>
      </c>
      <c r="J461" s="18">
        <v>31.341166936790898</v>
      </c>
      <c r="K461" s="18">
        <v>27.471636952998399</v>
      </c>
      <c r="L461" s="18">
        <v>16.511345218800699</v>
      </c>
      <c r="M461" s="18">
        <v>28.783536859342401</v>
      </c>
      <c r="N461" s="18">
        <v>34.535850865193602</v>
      </c>
      <c r="O461" s="18">
        <v>32.220347275613797</v>
      </c>
      <c r="P461" s="18">
        <v>4.4602649998502297</v>
      </c>
      <c r="Q461" s="18">
        <v>16.530389156099702</v>
      </c>
      <c r="R461" s="18">
        <v>41.190424136423303</v>
      </c>
      <c r="S461" s="18">
        <v>37.1337997376476</v>
      </c>
      <c r="T461" s="18">
        <v>5.1453869698294703</v>
      </c>
      <c r="U461" s="18"/>
      <c r="V461" s="18"/>
      <c r="W461" s="18"/>
      <c r="X461" s="18"/>
      <c r="Y461" s="18">
        <v>46.118721461187199</v>
      </c>
      <c r="Z461" s="18">
        <v>26.9406392694064</v>
      </c>
      <c r="AA461" s="18">
        <v>22.178734507501598</v>
      </c>
      <c r="AB461" s="18">
        <v>4.7619047619047601</v>
      </c>
      <c r="AC461" s="18">
        <v>11.2426035502959</v>
      </c>
      <c r="AD461" s="18">
        <v>55.029585798816598</v>
      </c>
      <c r="AE461" s="18">
        <v>28.9940828402367</v>
      </c>
      <c r="AF461" s="18">
        <v>4.7337278106508904</v>
      </c>
      <c r="AG461" s="18">
        <v>42.700729927007302</v>
      </c>
      <c r="AH461" s="18">
        <v>26.0948905109489</v>
      </c>
      <c r="AI461" s="18">
        <v>27.3722627737226</v>
      </c>
      <c r="AJ461" s="18">
        <v>3.8321167883211702</v>
      </c>
      <c r="AK461" s="18">
        <v>30.0595238095238</v>
      </c>
      <c r="AL461" s="18">
        <v>32.2916666666667</v>
      </c>
      <c r="AM461" s="18">
        <v>30.952380952380999</v>
      </c>
      <c r="AN461" s="18">
        <v>6.6964285714285703</v>
      </c>
      <c r="AO461" s="18">
        <v>36.068855084067302</v>
      </c>
      <c r="AP461" s="18">
        <v>35.308246597277801</v>
      </c>
      <c r="AQ461" s="18">
        <v>24.979983987189801</v>
      </c>
      <c r="AR461" s="18">
        <v>3.6429143314651702</v>
      </c>
      <c r="AS461" s="18">
        <v>20.144317498496701</v>
      </c>
      <c r="AT461" s="18">
        <v>31.148526758869501</v>
      </c>
      <c r="AU461" s="18">
        <v>39.341551413108803</v>
      </c>
      <c r="AV461" s="18">
        <v>9.3656043295249596</v>
      </c>
      <c r="AW461" s="18">
        <v>16.4311485267589</v>
      </c>
      <c r="AX461" s="18">
        <v>28.728202044497898</v>
      </c>
      <c r="AY461" s="18">
        <v>41.416115453998799</v>
      </c>
      <c r="AZ461" s="18">
        <v>13.424533974744399</v>
      </c>
      <c r="BA461" s="18">
        <v>23.857486470234502</v>
      </c>
      <c r="BB461" s="18">
        <v>28.457606734816601</v>
      </c>
      <c r="BC461" s="18">
        <v>39.9579073962718</v>
      </c>
      <c r="BD461" s="18">
        <v>7.7269993986770897</v>
      </c>
      <c r="BE461" s="18">
        <v>33.508790398989397</v>
      </c>
      <c r="BF461" s="18">
        <v>29.497841878092402</v>
      </c>
      <c r="BG461" s="18">
        <v>31.740183177176501</v>
      </c>
      <c r="BH461" s="18">
        <v>5.2531845457416599</v>
      </c>
      <c r="BI461" s="18">
        <v>30.960264900662299</v>
      </c>
      <c r="BJ461" s="18">
        <v>34.3818984547461</v>
      </c>
      <c r="BK461" s="18">
        <v>28.090507726269301</v>
      </c>
      <c r="BL461" s="18">
        <v>6.5673289183222998</v>
      </c>
      <c r="BM461" s="18">
        <v>46.505878806150101</v>
      </c>
      <c r="BN461" s="18">
        <v>31.799819113656898</v>
      </c>
      <c r="BO461" s="18">
        <v>19.577931866144102</v>
      </c>
      <c r="BP461" s="18">
        <v>2.1163702140488398</v>
      </c>
      <c r="BQ461" s="18">
        <v>50.576262873957802</v>
      </c>
      <c r="BR461" s="18">
        <v>26.716527709661602</v>
      </c>
      <c r="BS461" s="18">
        <v>18.497629556972399</v>
      </c>
      <c r="BT461" s="18">
        <v>4.2095798594082101</v>
      </c>
      <c r="BU461" s="18"/>
      <c r="BV461" s="18"/>
      <c r="BW461" s="18"/>
      <c r="BX461" s="18"/>
      <c r="BY461" s="18">
        <v>10.314425217920901</v>
      </c>
      <c r="BZ461" s="18">
        <v>53.768809098261599</v>
      </c>
      <c r="CA461" s="18">
        <v>24.8604607043365</v>
      </c>
      <c r="CB461" s="18">
        <v>11.056304979481</v>
      </c>
      <c r="CC461" s="18">
        <v>0</v>
      </c>
      <c r="CD461" s="18">
        <v>42.443438914027197</v>
      </c>
      <c r="CE461" s="18">
        <v>32.579185520362003</v>
      </c>
      <c r="CF461" s="18">
        <v>22.352941176470601</v>
      </c>
      <c r="CG461" s="18">
        <v>2.6244343891402702</v>
      </c>
      <c r="CH461" s="18">
        <v>23.363711681855801</v>
      </c>
      <c r="CI461" s="18">
        <v>33.140016570008299</v>
      </c>
      <c r="CJ461" s="18">
        <v>35.874067937033999</v>
      </c>
      <c r="CK461" s="18">
        <v>7.6222038111019099</v>
      </c>
      <c r="CL461" s="18">
        <v>15.7631494030332</v>
      </c>
      <c r="CM461" s="18">
        <v>32.5266214908035</v>
      </c>
      <c r="CN461" s="18">
        <v>37.899322362052303</v>
      </c>
      <c r="CO461" s="18">
        <v>13.810906744111</v>
      </c>
      <c r="CP461" s="18">
        <v>22.713702309512598</v>
      </c>
      <c r="CQ461" s="18">
        <v>37.051052910105703</v>
      </c>
      <c r="CR461" s="18">
        <v>35.035097003524697</v>
      </c>
      <c r="CS461" s="18">
        <v>5.2001477768569497</v>
      </c>
      <c r="CT461" s="18">
        <v>42.018196856906499</v>
      </c>
      <c r="CU461" s="18">
        <v>33.6641852770885</v>
      </c>
      <c r="CV461" s="18">
        <v>22.415219189412699</v>
      </c>
      <c r="CW461" s="18">
        <v>1.9023986765922301</v>
      </c>
      <c r="CX461" s="18">
        <v>10.1694915254237</v>
      </c>
      <c r="CY461" s="18">
        <v>27.118644067796598</v>
      </c>
      <c r="CZ461" s="18">
        <v>55.932203389830498</v>
      </c>
      <c r="DA461" s="18">
        <v>6.7796610169491496</v>
      </c>
      <c r="DB461" s="18">
        <v>43.974042027194102</v>
      </c>
      <c r="DC461" s="18">
        <v>35.877626699629197</v>
      </c>
      <c r="DD461" s="18">
        <v>18.4487021013597</v>
      </c>
      <c r="DE461" s="18">
        <v>1.69962917181706</v>
      </c>
      <c r="DF461" s="18">
        <v>61.675956179127397</v>
      </c>
      <c r="DG461" s="18">
        <v>27.291946953680601</v>
      </c>
      <c r="DH461" s="18">
        <v>10.378627714779901</v>
      </c>
      <c r="DI461" s="18">
        <v>0.65346915241207004</v>
      </c>
      <c r="DJ461" s="18">
        <v>20</v>
      </c>
      <c r="DK461" s="18">
        <v>42.0472440944882</v>
      </c>
      <c r="DL461" s="18">
        <v>33.858267716535401</v>
      </c>
      <c r="DM461" s="18">
        <v>4.0944881889763796</v>
      </c>
      <c r="DN461" s="18">
        <v>21.3991769547325</v>
      </c>
      <c r="DO461" s="18">
        <v>37.448559670781897</v>
      </c>
      <c r="DP461" s="18">
        <v>31.6872427983539</v>
      </c>
      <c r="DQ461" s="18">
        <v>9.4650205761316908</v>
      </c>
      <c r="DR461" s="18">
        <v>56.441717791411001</v>
      </c>
      <c r="DS461" s="18">
        <v>28.8343558282209</v>
      </c>
      <c r="DT461" s="18">
        <v>12.8834355828221</v>
      </c>
      <c r="DU461" s="18">
        <v>1.8404907975460101</v>
      </c>
      <c r="DV461" s="18">
        <v>20.4619124797407</v>
      </c>
      <c r="DW461" s="18">
        <v>23.4805510534846</v>
      </c>
      <c r="DX461" s="18">
        <v>46.555915721231798</v>
      </c>
      <c r="DY461" s="18">
        <v>9.5016207455429509</v>
      </c>
      <c r="DZ461" s="18">
        <v>0</v>
      </c>
      <c r="EA461" s="18">
        <v>31.037567084078699</v>
      </c>
      <c r="EB461" s="18">
        <v>52.146690518783601</v>
      </c>
      <c r="EC461" s="18">
        <v>0.53667262969588603</v>
      </c>
      <c r="ED461" s="18">
        <v>3.9355992844364902</v>
      </c>
      <c r="EE461" s="18">
        <v>12.343470483005399</v>
      </c>
      <c r="EF461" s="18">
        <v>29.084083034617699</v>
      </c>
      <c r="EG461" s="18">
        <v>31.812962426735599</v>
      </c>
      <c r="EH461" s="18">
        <v>35.355613024333302</v>
      </c>
      <c r="EI461" s="18">
        <v>3.7473415143133901</v>
      </c>
    </row>
    <row r="462" spans="1:139" x14ac:dyDescent="0.25">
      <c r="A462" s="16">
        <v>2022</v>
      </c>
      <c r="B462" s="10">
        <v>11</v>
      </c>
      <c r="C462" s="16" t="s">
        <v>158</v>
      </c>
      <c r="D462" s="10" t="s">
        <v>48</v>
      </c>
      <c r="E462" s="18">
        <v>48.903225806451601</v>
      </c>
      <c r="F462" s="18">
        <v>23.870967741935502</v>
      </c>
      <c r="G462" s="18">
        <v>24.129032258064498</v>
      </c>
      <c r="H462" s="18">
        <v>3.0967741935483901</v>
      </c>
      <c r="I462" s="18">
        <v>28.805156172533501</v>
      </c>
      <c r="J462" s="18">
        <v>33.961328705999001</v>
      </c>
      <c r="K462" s="18">
        <v>24.541398116013902</v>
      </c>
      <c r="L462" s="18">
        <v>12.6921170054536</v>
      </c>
      <c r="M462" s="18">
        <v>30.0799115444539</v>
      </c>
      <c r="N462" s="18">
        <v>35.270392521485697</v>
      </c>
      <c r="O462" s="18">
        <v>30.775996381363999</v>
      </c>
      <c r="P462" s="18">
        <v>3.8736995526963902</v>
      </c>
      <c r="Q462" s="18">
        <v>17.179115801089701</v>
      </c>
      <c r="R462" s="18">
        <v>42.019449617215002</v>
      </c>
      <c r="S462" s="18">
        <v>35.996965307952301</v>
      </c>
      <c r="T462" s="18">
        <v>4.8044692737430204</v>
      </c>
      <c r="U462" s="18"/>
      <c r="V462" s="18"/>
      <c r="W462" s="18"/>
      <c r="X462" s="18"/>
      <c r="Y462" s="18">
        <v>47.586872586872602</v>
      </c>
      <c r="Z462" s="18">
        <v>26.7374517374517</v>
      </c>
      <c r="AA462" s="18">
        <v>21.6216216216216</v>
      </c>
      <c r="AB462" s="18">
        <v>4.0540540540540499</v>
      </c>
      <c r="AC462" s="18">
        <v>14.876033057851201</v>
      </c>
      <c r="AD462" s="18">
        <v>63.636363636363598</v>
      </c>
      <c r="AE462" s="18">
        <v>19.008264462809901</v>
      </c>
      <c r="AF462" s="18">
        <v>2.4793388429752099</v>
      </c>
      <c r="AG462" s="18">
        <v>41.566265060241001</v>
      </c>
      <c r="AH462" s="18">
        <v>28.3132530120482</v>
      </c>
      <c r="AI462" s="18">
        <v>27.409638554216901</v>
      </c>
      <c r="AJ462" s="18">
        <v>2.7108433734939799</v>
      </c>
      <c r="AK462" s="18">
        <v>36.774193548387103</v>
      </c>
      <c r="AL462" s="18">
        <v>32.473118279569903</v>
      </c>
      <c r="AM462" s="18">
        <v>25.161290322580601</v>
      </c>
      <c r="AN462" s="18">
        <v>5.5913978494623704</v>
      </c>
      <c r="AO462" s="18">
        <v>36.295871559632999</v>
      </c>
      <c r="AP462" s="18">
        <v>35.665137614678898</v>
      </c>
      <c r="AQ462" s="18">
        <v>24.885321100917398</v>
      </c>
      <c r="AR462" s="18">
        <v>3.1536697247706398</v>
      </c>
      <c r="AS462" s="18">
        <v>25.45587162655</v>
      </c>
      <c r="AT462" s="18">
        <v>35.059567225869202</v>
      </c>
      <c r="AU462" s="18">
        <v>32.676878191101402</v>
      </c>
      <c r="AV462" s="18">
        <v>6.8076829564794599</v>
      </c>
      <c r="AW462" s="18">
        <v>20.495988329686401</v>
      </c>
      <c r="AX462" s="18">
        <v>33.965475322149302</v>
      </c>
      <c r="AY462" s="18">
        <v>36.0807196693411</v>
      </c>
      <c r="AZ462" s="18">
        <v>9.4578166788232405</v>
      </c>
      <c r="BA462" s="18">
        <v>28.811086797957699</v>
      </c>
      <c r="BB462" s="18">
        <v>32.190615122781402</v>
      </c>
      <c r="BC462" s="18">
        <v>34.4274252370532</v>
      </c>
      <c r="BD462" s="18">
        <v>4.5708728422076303</v>
      </c>
      <c r="BE462" s="18">
        <v>35.806148055206997</v>
      </c>
      <c r="BF462" s="18">
        <v>29.485570890840702</v>
      </c>
      <c r="BG462" s="18">
        <v>29.6737766624843</v>
      </c>
      <c r="BH462" s="18">
        <v>5.0345043914680101</v>
      </c>
      <c r="BI462" s="18">
        <v>34.939759036144601</v>
      </c>
      <c r="BJ462" s="18">
        <v>34.002677376171398</v>
      </c>
      <c r="BK462" s="18">
        <v>25.3012048192771</v>
      </c>
      <c r="BL462" s="18">
        <v>5.7563587684069599</v>
      </c>
      <c r="BM462" s="18">
        <v>47.691450405986302</v>
      </c>
      <c r="BN462" s="18">
        <v>31.5873268587805</v>
      </c>
      <c r="BO462" s="18">
        <v>18.794777901608001</v>
      </c>
      <c r="BP462" s="18">
        <v>1.92644483362522</v>
      </c>
      <c r="BQ462" s="18">
        <v>50.919937835263497</v>
      </c>
      <c r="BR462" s="18">
        <v>26.6606507244197</v>
      </c>
      <c r="BS462" s="18">
        <v>18.243344863889298</v>
      </c>
      <c r="BT462" s="18">
        <v>4.1760665764275302</v>
      </c>
      <c r="BU462" s="18"/>
      <c r="BV462" s="18"/>
      <c r="BW462" s="18"/>
      <c r="BX462" s="18"/>
      <c r="BY462" s="18">
        <v>9.9374277529275794</v>
      </c>
      <c r="BZ462" s="18">
        <v>54.508217319193903</v>
      </c>
      <c r="CA462" s="18">
        <v>24.621802281750998</v>
      </c>
      <c r="CB462" s="18">
        <v>10.932552646127601</v>
      </c>
      <c r="CC462" s="18">
        <v>0</v>
      </c>
      <c r="CD462" s="18">
        <v>47.914438502673796</v>
      </c>
      <c r="CE462" s="18">
        <v>32.834224598930497</v>
      </c>
      <c r="CF462" s="18">
        <v>18.074866310160399</v>
      </c>
      <c r="CG462" s="18">
        <v>1.1764705882352899</v>
      </c>
      <c r="CH462" s="18">
        <v>27.282491944146098</v>
      </c>
      <c r="CI462" s="18">
        <v>35.982814178302903</v>
      </c>
      <c r="CJ462" s="18">
        <v>31.364124597207301</v>
      </c>
      <c r="CK462" s="18">
        <v>5.3705692803437204</v>
      </c>
      <c r="CL462" s="18">
        <v>16.508104298801999</v>
      </c>
      <c r="CM462" s="18">
        <v>33.157152924594797</v>
      </c>
      <c r="CN462" s="18">
        <v>37.103594080338297</v>
      </c>
      <c r="CO462" s="18">
        <v>13.231148696265</v>
      </c>
      <c r="CP462" s="18">
        <v>24.105392772779801</v>
      </c>
      <c r="CQ462" s="18">
        <v>37.834849474795199</v>
      </c>
      <c r="CR462" s="18">
        <v>33.577926320550802</v>
      </c>
      <c r="CS462" s="18">
        <v>4.4818314318741503</v>
      </c>
      <c r="CT462" s="18">
        <v>41.287284144426998</v>
      </c>
      <c r="CU462" s="18">
        <v>36.734693877551003</v>
      </c>
      <c r="CV462" s="18">
        <v>19.9372056514914</v>
      </c>
      <c r="CW462" s="18">
        <v>2.0408163265306101</v>
      </c>
      <c r="CX462" s="18">
        <v>16.6666666666667</v>
      </c>
      <c r="CY462" s="18">
        <v>33.3333333333333</v>
      </c>
      <c r="CZ462" s="18">
        <v>43.3333333333333</v>
      </c>
      <c r="DA462" s="18">
        <v>6.6666666666666696</v>
      </c>
      <c r="DB462" s="18">
        <v>45.235892691951904</v>
      </c>
      <c r="DC462" s="18">
        <v>34.9676225716929</v>
      </c>
      <c r="DD462" s="18">
        <v>18.2701202590194</v>
      </c>
      <c r="DE462" s="18">
        <v>1.5263644773358001</v>
      </c>
      <c r="DF462" s="18">
        <v>64.827201783723496</v>
      </c>
      <c r="DG462" s="18">
        <v>25.418060200668901</v>
      </c>
      <c r="DH462" s="18">
        <v>9.2530657748049094</v>
      </c>
      <c r="DI462" s="18">
        <v>0.50167224080267603</v>
      </c>
      <c r="DJ462" s="18">
        <v>24.229979466119101</v>
      </c>
      <c r="DK462" s="18">
        <v>44.763860369609901</v>
      </c>
      <c r="DL462" s="18">
        <v>29.158110882956901</v>
      </c>
      <c r="DM462" s="18">
        <v>1.84804928131417</v>
      </c>
      <c r="DN462" s="18">
        <v>15</v>
      </c>
      <c r="DO462" s="18">
        <v>38.3333333333333</v>
      </c>
      <c r="DP462" s="18">
        <v>43.3333333333333</v>
      </c>
      <c r="DQ462" s="18">
        <v>3.3333333333333299</v>
      </c>
      <c r="DR462" s="18">
        <v>57.370517928286901</v>
      </c>
      <c r="DS462" s="18">
        <v>31.075697211155401</v>
      </c>
      <c r="DT462" s="18">
        <v>10.7569721115538</v>
      </c>
      <c r="DU462" s="18">
        <v>0.79681274900398402</v>
      </c>
      <c r="DV462" s="18">
        <v>23.500247892910298</v>
      </c>
      <c r="DW462" s="18">
        <v>25.8304412493803</v>
      </c>
      <c r="DX462" s="18">
        <v>42.860684184432301</v>
      </c>
      <c r="DY462" s="18">
        <v>7.8086266732771499</v>
      </c>
      <c r="DZ462" s="18">
        <v>0</v>
      </c>
      <c r="EA462" s="18">
        <v>31.632653061224499</v>
      </c>
      <c r="EB462" s="18">
        <v>51.855287569573299</v>
      </c>
      <c r="EC462" s="18">
        <v>0.55658627087198498</v>
      </c>
      <c r="ED462" s="18">
        <v>3.9888682745825599</v>
      </c>
      <c r="EE462" s="18">
        <v>11.9666048237477</v>
      </c>
      <c r="EF462" s="18">
        <v>30.372669246620099</v>
      </c>
      <c r="EG462" s="18">
        <v>32.596622606423097</v>
      </c>
      <c r="EH462" s="18">
        <v>34.061667588078599</v>
      </c>
      <c r="EI462" s="18">
        <v>2.9690405588782198</v>
      </c>
    </row>
    <row r="463" spans="1:139" x14ac:dyDescent="0.25">
      <c r="A463" s="16">
        <v>2022</v>
      </c>
      <c r="B463" s="10">
        <v>11</v>
      </c>
      <c r="C463" s="16" t="s">
        <v>158</v>
      </c>
      <c r="D463" s="10" t="s">
        <v>49</v>
      </c>
      <c r="E463" s="18">
        <v>33.7078651685393</v>
      </c>
      <c r="F463" s="18">
        <v>30.898876404494398</v>
      </c>
      <c r="G463" s="18">
        <v>31.460674157303401</v>
      </c>
      <c r="H463" s="18">
        <v>3.9325842696629199</v>
      </c>
      <c r="I463" s="18">
        <v>6.2084257206208404</v>
      </c>
      <c r="J463" s="18">
        <v>19.623059866962301</v>
      </c>
      <c r="K463" s="18">
        <v>40.576496674057701</v>
      </c>
      <c r="L463" s="18">
        <v>33.592017738359203</v>
      </c>
      <c r="M463" s="18">
        <v>23.765987453192601</v>
      </c>
      <c r="N463" s="18">
        <v>31.692846374556201</v>
      </c>
      <c r="O463" s="18">
        <v>37.8106307445412</v>
      </c>
      <c r="P463" s="18">
        <v>6.7305354277099703</v>
      </c>
      <c r="Q463" s="18">
        <v>14.0531998946537</v>
      </c>
      <c r="R463" s="18">
        <v>38.024756386621</v>
      </c>
      <c r="S463" s="18">
        <v>41.474848564656298</v>
      </c>
      <c r="T463" s="18">
        <v>6.447195154069</v>
      </c>
      <c r="U463" s="18"/>
      <c r="V463" s="18"/>
      <c r="W463" s="18"/>
      <c r="X463" s="18"/>
      <c r="Y463" s="18">
        <v>43.058350100603597</v>
      </c>
      <c r="Z463" s="18">
        <v>27.364185110664</v>
      </c>
      <c r="AA463" s="18">
        <v>23.340040241448701</v>
      </c>
      <c r="AB463" s="18">
        <v>6.2374245472837</v>
      </c>
      <c r="AC463" s="18">
        <v>2.0833333333333299</v>
      </c>
      <c r="AD463" s="18">
        <v>33.3333333333333</v>
      </c>
      <c r="AE463" s="18">
        <v>54.1666666666667</v>
      </c>
      <c r="AF463" s="18">
        <v>10.4166666666667</v>
      </c>
      <c r="AG463" s="18">
        <v>44.4444444444444</v>
      </c>
      <c r="AH463" s="18">
        <v>22.685185185185201</v>
      </c>
      <c r="AI463" s="18">
        <v>27.314814814814799</v>
      </c>
      <c r="AJ463" s="18">
        <v>5.5555555555555598</v>
      </c>
      <c r="AK463" s="18">
        <v>14.975845410628001</v>
      </c>
      <c r="AL463" s="18">
        <v>31.884057971014499</v>
      </c>
      <c r="AM463" s="18">
        <v>43.961352657004802</v>
      </c>
      <c r="AN463" s="18">
        <v>9.1787439613526605</v>
      </c>
      <c r="AO463" s="18">
        <v>35.543766578249297</v>
      </c>
      <c r="AP463" s="18">
        <v>34.482758620689701</v>
      </c>
      <c r="AQ463" s="18">
        <v>25.1989389920424</v>
      </c>
      <c r="AR463" s="18">
        <v>4.7745358090185697</v>
      </c>
      <c r="AS463" s="18">
        <v>11.5399763686491</v>
      </c>
      <c r="AT463" s="18">
        <v>24.8129184718393</v>
      </c>
      <c r="AU463" s="18">
        <v>50.137849547065798</v>
      </c>
      <c r="AV463" s="18">
        <v>13.5092556124458</v>
      </c>
      <c r="AW463" s="18">
        <v>9.8463962189838501</v>
      </c>
      <c r="AX463" s="18">
        <v>20.2441906262308</v>
      </c>
      <c r="AY463" s="18">
        <v>50.059078377313902</v>
      </c>
      <c r="AZ463" s="18">
        <v>19.850334777471399</v>
      </c>
      <c r="BA463" s="18">
        <v>15.833005120126</v>
      </c>
      <c r="BB463" s="18">
        <v>22.410397794407199</v>
      </c>
      <c r="BC463" s="18">
        <v>48.9168964159118</v>
      </c>
      <c r="BD463" s="18">
        <v>12.839700669554899</v>
      </c>
      <c r="BE463" s="18">
        <v>28.818443804034601</v>
      </c>
      <c r="BF463" s="18">
        <v>29.522894652577701</v>
      </c>
      <c r="BG463" s="18">
        <v>35.959013768812</v>
      </c>
      <c r="BH463" s="18">
        <v>5.6996477745757304</v>
      </c>
      <c r="BI463" s="18">
        <v>12.264150943396199</v>
      </c>
      <c r="BJ463" s="18">
        <v>36.163522012578603</v>
      </c>
      <c r="BK463" s="18">
        <v>41.194968553459098</v>
      </c>
      <c r="BL463" s="18">
        <v>10.377358490565999</v>
      </c>
      <c r="BM463" s="18">
        <v>42.803877703206602</v>
      </c>
      <c r="BN463" s="18">
        <v>32.463335819040502</v>
      </c>
      <c r="BO463" s="18">
        <v>22.023365647526699</v>
      </c>
      <c r="BP463" s="18">
        <v>2.7094208302261999</v>
      </c>
      <c r="BQ463" s="18">
        <v>49.059942490599397</v>
      </c>
      <c r="BR463" s="18">
        <v>26.9630612696306</v>
      </c>
      <c r="BS463" s="18">
        <v>19.619553196195501</v>
      </c>
      <c r="BT463" s="18">
        <v>4.3574430435744302</v>
      </c>
      <c r="BU463" s="18"/>
      <c r="BV463" s="18"/>
      <c r="BW463" s="18"/>
      <c r="BX463" s="18"/>
      <c r="BY463" s="18">
        <v>11.7735738948597</v>
      </c>
      <c r="BZ463" s="18">
        <v>50.9069688275057</v>
      </c>
      <c r="CA463" s="18">
        <v>25.7841754607791</v>
      </c>
      <c r="CB463" s="18">
        <v>11.5352818168555</v>
      </c>
      <c r="CC463" s="18">
        <v>0</v>
      </c>
      <c r="CD463" s="18">
        <v>12.352941176470599</v>
      </c>
      <c r="CE463" s="18">
        <v>31.176470588235301</v>
      </c>
      <c r="CF463" s="18">
        <v>45.882352941176499</v>
      </c>
      <c r="CG463" s="18">
        <v>10.588235294117601</v>
      </c>
      <c r="CH463" s="18">
        <v>10.144927536231901</v>
      </c>
      <c r="CI463" s="18">
        <v>23.550724637681199</v>
      </c>
      <c r="CJ463" s="18">
        <v>51.086956521739097</v>
      </c>
      <c r="CK463" s="18">
        <v>15.2173913043478</v>
      </c>
      <c r="CL463" s="18">
        <v>7.6628352490421499</v>
      </c>
      <c r="CM463" s="18">
        <v>25.6704980842912</v>
      </c>
      <c r="CN463" s="18">
        <v>46.551724137930997</v>
      </c>
      <c r="CO463" s="18">
        <v>20.1149425287356</v>
      </c>
      <c r="CP463" s="18">
        <v>17.327238243446999</v>
      </c>
      <c r="CQ463" s="18">
        <v>34.017409911005203</v>
      </c>
      <c r="CR463" s="18">
        <v>40.674998784224101</v>
      </c>
      <c r="CS463" s="18">
        <v>7.9803530613237399</v>
      </c>
      <c r="CT463" s="18">
        <v>42.832167832167798</v>
      </c>
      <c r="CU463" s="18">
        <v>30.244755244755201</v>
      </c>
      <c r="CV463" s="18">
        <v>25.174825174825202</v>
      </c>
      <c r="CW463" s="18">
        <v>1.7482517482517499</v>
      </c>
      <c r="CX463" s="18">
        <v>3.4482758620689702</v>
      </c>
      <c r="CY463" s="18">
        <v>20.689655172413801</v>
      </c>
      <c r="CZ463" s="18">
        <v>68.965517241379303</v>
      </c>
      <c r="DA463" s="18">
        <v>6.8965517241379297</v>
      </c>
      <c r="DB463" s="18">
        <v>41.433891992551203</v>
      </c>
      <c r="DC463" s="18">
        <v>37.709497206703901</v>
      </c>
      <c r="DD463" s="18">
        <v>18.808193668528901</v>
      </c>
      <c r="DE463" s="18">
        <v>2.0484171322160099</v>
      </c>
      <c r="DF463" s="18">
        <v>54.674922600619198</v>
      </c>
      <c r="DG463" s="18">
        <v>31.455108359133099</v>
      </c>
      <c r="DH463" s="18">
        <v>12.8792569659443</v>
      </c>
      <c r="DI463" s="18">
        <v>0.99071207430340602</v>
      </c>
      <c r="DJ463" s="18">
        <v>6.0810810810810798</v>
      </c>
      <c r="DK463" s="18">
        <v>33.108108108108098</v>
      </c>
      <c r="DL463" s="18">
        <v>49.324324324324301</v>
      </c>
      <c r="DM463" s="18">
        <v>11.4864864864865</v>
      </c>
      <c r="DN463" s="18">
        <v>23.497267759562799</v>
      </c>
      <c r="DO463" s="18">
        <v>37.158469945355201</v>
      </c>
      <c r="DP463" s="18">
        <v>27.868852459016399</v>
      </c>
      <c r="DQ463" s="18">
        <v>11.4754098360656</v>
      </c>
      <c r="DR463" s="18">
        <v>53.3333333333333</v>
      </c>
      <c r="DS463" s="18">
        <v>21.3333333333333</v>
      </c>
      <c r="DT463" s="18">
        <v>20</v>
      </c>
      <c r="DU463" s="18">
        <v>5.3333333333333304</v>
      </c>
      <c r="DV463" s="18">
        <v>6.87361419068736</v>
      </c>
      <c r="DW463" s="18">
        <v>12.971175166297099</v>
      </c>
      <c r="DX463" s="18">
        <v>63.0820399113082</v>
      </c>
      <c r="DY463" s="18">
        <v>17.0731707317073</v>
      </c>
      <c r="DZ463" s="18">
        <v>0</v>
      </c>
      <c r="EA463" s="18">
        <v>15</v>
      </c>
      <c r="EB463" s="18">
        <v>60</v>
      </c>
      <c r="EC463" s="18">
        <v>0</v>
      </c>
      <c r="ED463" s="18">
        <v>2.5</v>
      </c>
      <c r="EE463" s="18">
        <v>22.5</v>
      </c>
      <c r="EF463" s="18">
        <v>24.0966785002188</v>
      </c>
      <c r="EG463" s="18">
        <v>28.779847298545899</v>
      </c>
      <c r="EH463" s="18">
        <v>40.363760151728798</v>
      </c>
      <c r="EI463" s="18">
        <v>6.7597140495063996</v>
      </c>
    </row>
    <row r="464" spans="1:139" x14ac:dyDescent="0.25">
      <c r="A464" s="16">
        <v>2022</v>
      </c>
      <c r="B464" s="10">
        <v>13</v>
      </c>
      <c r="C464" s="16" t="s">
        <v>159</v>
      </c>
      <c r="D464" s="10" t="s">
        <v>47</v>
      </c>
      <c r="E464" s="18">
        <v>36.842105263157897</v>
      </c>
      <c r="F464" s="18">
        <v>52.631578947368403</v>
      </c>
      <c r="G464" s="18">
        <v>10.526315789473699</v>
      </c>
      <c r="H464" s="18">
        <v>0</v>
      </c>
      <c r="I464" s="18">
        <v>35.504201680672303</v>
      </c>
      <c r="J464" s="18">
        <v>35.399159663865603</v>
      </c>
      <c r="K464" s="18">
        <v>23.949579831932802</v>
      </c>
      <c r="L464" s="18">
        <v>5.1470588235294104</v>
      </c>
      <c r="M464" s="18">
        <v>37.258420762009898</v>
      </c>
      <c r="N464" s="18">
        <v>34.621755935947</v>
      </c>
      <c r="O464" s="18">
        <v>25.483158475980101</v>
      </c>
      <c r="P464" s="18">
        <v>2.6366648260629502</v>
      </c>
      <c r="Q464" s="18">
        <v>18.996305418719199</v>
      </c>
      <c r="R464" s="18">
        <v>44.150246305418698</v>
      </c>
      <c r="S464" s="18">
        <v>33.882389162561601</v>
      </c>
      <c r="T464" s="18">
        <v>2.9710591133004902</v>
      </c>
      <c r="U464" s="18"/>
      <c r="V464" s="18"/>
      <c r="W464" s="18"/>
      <c r="X464" s="18"/>
      <c r="Y464" s="18">
        <v>34.375</v>
      </c>
      <c r="Z464" s="18">
        <v>33.3333333333333</v>
      </c>
      <c r="AA464" s="18">
        <v>23.9583333333333</v>
      </c>
      <c r="AB464" s="18">
        <v>8.3333333333333304</v>
      </c>
      <c r="AC464" s="18">
        <v>9.375</v>
      </c>
      <c r="AD464" s="18">
        <v>75</v>
      </c>
      <c r="AE464" s="18">
        <v>12.5</v>
      </c>
      <c r="AF464" s="18">
        <v>3.125</v>
      </c>
      <c r="AG464" s="18">
        <v>94.117647058823493</v>
      </c>
      <c r="AH464" s="18">
        <v>5.8823529411764701</v>
      </c>
      <c r="AI464" s="18">
        <v>0</v>
      </c>
      <c r="AJ464" s="18">
        <v>0</v>
      </c>
      <c r="AK464" s="18">
        <v>31.578947368421101</v>
      </c>
      <c r="AL464" s="18">
        <v>26.315789473684202</v>
      </c>
      <c r="AM464" s="18">
        <v>42.105263157894697</v>
      </c>
      <c r="AN464" s="18">
        <v>0</v>
      </c>
      <c r="AO464" s="18">
        <v>48.863636363636402</v>
      </c>
      <c r="AP464" s="18">
        <v>39.772727272727302</v>
      </c>
      <c r="AQ464" s="18">
        <v>11.363636363636401</v>
      </c>
      <c r="AR464" s="18">
        <v>0</v>
      </c>
      <c r="AS464" s="18">
        <v>35.254237288135599</v>
      </c>
      <c r="AT464" s="18">
        <v>35.932203389830498</v>
      </c>
      <c r="AU464" s="18">
        <v>23.389830508474599</v>
      </c>
      <c r="AV464" s="18">
        <v>5.42372881355932</v>
      </c>
      <c r="AW464" s="18">
        <v>29.491525423728799</v>
      </c>
      <c r="AX464" s="18">
        <v>31.5254237288136</v>
      </c>
      <c r="AY464" s="18">
        <v>33.8983050847458</v>
      </c>
      <c r="AZ464" s="18">
        <v>5.0847457627118704</v>
      </c>
      <c r="BA464" s="18">
        <v>41.016949152542402</v>
      </c>
      <c r="BB464" s="18">
        <v>31.5254237288136</v>
      </c>
      <c r="BC464" s="18">
        <v>23.728813559321999</v>
      </c>
      <c r="BD464" s="18">
        <v>3.7288135593220302</v>
      </c>
      <c r="BE464" s="18">
        <v>44.863013698630098</v>
      </c>
      <c r="BF464" s="18">
        <v>26.712328767123299</v>
      </c>
      <c r="BG464" s="18">
        <v>25.684931506849299</v>
      </c>
      <c r="BH464" s="18">
        <v>2.7397260273972601</v>
      </c>
      <c r="BI464" s="18">
        <v>73.076923076923094</v>
      </c>
      <c r="BJ464" s="18">
        <v>20.5128205128205</v>
      </c>
      <c r="BK464" s="18">
        <v>5.1282051282051304</v>
      </c>
      <c r="BL464" s="18">
        <v>1.2820512820512799</v>
      </c>
      <c r="BM464" s="18">
        <v>55</v>
      </c>
      <c r="BN464" s="18">
        <v>27.5</v>
      </c>
      <c r="BO464" s="18">
        <v>14.411764705882399</v>
      </c>
      <c r="BP464" s="18">
        <v>3.0882352941176499</v>
      </c>
      <c r="BQ464" s="18">
        <v>58.974358974358999</v>
      </c>
      <c r="BR464" s="18">
        <v>23.007623007623</v>
      </c>
      <c r="BS464" s="18">
        <v>14.760914760914799</v>
      </c>
      <c r="BT464" s="18">
        <v>3.2571032571032599</v>
      </c>
      <c r="BU464" s="18"/>
      <c r="BV464" s="18"/>
      <c r="BW464" s="18"/>
      <c r="BX464" s="18"/>
      <c r="BY464" s="18">
        <v>11.3473219215903</v>
      </c>
      <c r="BZ464" s="18">
        <v>57.399226946438397</v>
      </c>
      <c r="CA464" s="18">
        <v>23.812810601877398</v>
      </c>
      <c r="CB464" s="18">
        <v>7.4406405300938703</v>
      </c>
      <c r="CC464" s="18">
        <v>0</v>
      </c>
      <c r="CD464" s="18">
        <v>43.225806451612897</v>
      </c>
      <c r="CE464" s="18">
        <v>42.580645161290299</v>
      </c>
      <c r="CF464" s="18">
        <v>14.193548387096801</v>
      </c>
      <c r="CG464" s="18">
        <v>0</v>
      </c>
      <c r="CH464" s="18">
        <v>9.8765432098765409</v>
      </c>
      <c r="CI464" s="18">
        <v>43.209876543209901</v>
      </c>
      <c r="CJ464" s="18">
        <v>43.209876543209901</v>
      </c>
      <c r="CK464" s="18">
        <v>3.7037037037037002</v>
      </c>
      <c r="CL464" s="18">
        <v>23.6151603498542</v>
      </c>
      <c r="CM464" s="18">
        <v>36.005830903790098</v>
      </c>
      <c r="CN464" s="18">
        <v>31.049562682215701</v>
      </c>
      <c r="CO464" s="18">
        <v>9.3294460641399404</v>
      </c>
      <c r="CP464" s="18">
        <v>25.234676974047499</v>
      </c>
      <c r="CQ464" s="18">
        <v>38.031474323578102</v>
      </c>
      <c r="CR464" s="18">
        <v>32.992821645499703</v>
      </c>
      <c r="CS464" s="18">
        <v>3.74102705687466</v>
      </c>
      <c r="CT464" s="18">
        <v>56.470588235294102</v>
      </c>
      <c r="CU464" s="18">
        <v>35.294117647058798</v>
      </c>
      <c r="CV464" s="18">
        <v>8.2352941176470598</v>
      </c>
      <c r="CW464" s="18">
        <v>0</v>
      </c>
      <c r="CX464" s="18">
        <v>0</v>
      </c>
      <c r="CY464" s="18">
        <v>0</v>
      </c>
      <c r="CZ464" s="18">
        <v>0</v>
      </c>
      <c r="DA464" s="18">
        <v>0</v>
      </c>
      <c r="DB464" s="18">
        <v>46.6216216216216</v>
      </c>
      <c r="DC464" s="18">
        <v>35.8108108108108</v>
      </c>
      <c r="DD464" s="18">
        <v>16.891891891891898</v>
      </c>
      <c r="DE464" s="18">
        <v>0.67567567567567599</v>
      </c>
      <c r="DF464" s="18">
        <v>78.840579710144894</v>
      </c>
      <c r="DG464" s="18">
        <v>17.681159420289902</v>
      </c>
      <c r="DH464" s="18">
        <v>3.47826086956522</v>
      </c>
      <c r="DI464" s="18">
        <v>0</v>
      </c>
      <c r="DJ464" s="18">
        <v>34.615384615384599</v>
      </c>
      <c r="DK464" s="18">
        <v>38.461538461538503</v>
      </c>
      <c r="DL464" s="18">
        <v>26.923076923076898</v>
      </c>
      <c r="DM464" s="18">
        <v>0</v>
      </c>
      <c r="DN464" s="18">
        <v>0</v>
      </c>
      <c r="DO464" s="18">
        <v>0</v>
      </c>
      <c r="DP464" s="18">
        <v>0</v>
      </c>
      <c r="DQ464" s="18">
        <v>0</v>
      </c>
      <c r="DR464" s="18">
        <v>0</v>
      </c>
      <c r="DS464" s="18">
        <v>0</v>
      </c>
      <c r="DT464" s="18">
        <v>0</v>
      </c>
      <c r="DU464" s="18">
        <v>0</v>
      </c>
      <c r="DV464" s="18">
        <v>33.928571428571402</v>
      </c>
      <c r="DW464" s="18">
        <v>33.088235294117602</v>
      </c>
      <c r="DX464" s="18">
        <v>30.7773109243698</v>
      </c>
      <c r="DY464" s="18">
        <v>2.2058823529411802</v>
      </c>
      <c r="DZ464" s="18">
        <v>0</v>
      </c>
      <c r="EA464" s="18">
        <v>26.415094339622598</v>
      </c>
      <c r="EB464" s="18">
        <v>56.603773584905703</v>
      </c>
      <c r="EC464" s="18">
        <v>0</v>
      </c>
      <c r="ED464" s="18">
        <v>3.7735849056603801</v>
      </c>
      <c r="EE464" s="18">
        <v>13.207547169811299</v>
      </c>
      <c r="EF464" s="18">
        <v>38.459414688017702</v>
      </c>
      <c r="EG464" s="18">
        <v>30.9635560463832</v>
      </c>
      <c r="EH464" s="18">
        <v>28.506350082827201</v>
      </c>
      <c r="EI464" s="18">
        <v>2.0706791827719502</v>
      </c>
    </row>
    <row r="465" spans="1:139" x14ac:dyDescent="0.25">
      <c r="A465" s="16">
        <v>2022</v>
      </c>
      <c r="B465" s="10">
        <v>13</v>
      </c>
      <c r="C465" s="16" t="s">
        <v>159</v>
      </c>
      <c r="D465" s="10" t="s">
        <v>48</v>
      </c>
      <c r="E465" s="18">
        <v>20</v>
      </c>
      <c r="F465" s="18">
        <v>80</v>
      </c>
      <c r="G465" s="18">
        <v>0</v>
      </c>
      <c r="H465" s="18">
        <v>0</v>
      </c>
      <c r="I465" s="18">
        <v>38.855054811205903</v>
      </c>
      <c r="J465" s="18">
        <v>37.028014616321599</v>
      </c>
      <c r="K465" s="18">
        <v>21.315468940316698</v>
      </c>
      <c r="L465" s="18">
        <v>2.80146163215591</v>
      </c>
      <c r="M465" s="18">
        <v>37.406653088934199</v>
      </c>
      <c r="N465" s="18">
        <v>36.591989137813997</v>
      </c>
      <c r="O465" s="18">
        <v>24.145734329033701</v>
      </c>
      <c r="P465" s="18">
        <v>1.8556234442181501</v>
      </c>
      <c r="Q465" s="18">
        <v>19.685039370078702</v>
      </c>
      <c r="R465" s="18">
        <v>44.729489458978897</v>
      </c>
      <c r="S465" s="18">
        <v>32.689865379730797</v>
      </c>
      <c r="T465" s="18">
        <v>2.89560579121158</v>
      </c>
      <c r="U465" s="18"/>
      <c r="V465" s="18"/>
      <c r="W465" s="18"/>
      <c r="X465" s="18"/>
      <c r="Y465" s="18">
        <v>31.372549019607799</v>
      </c>
      <c r="Z465" s="18">
        <v>27.4509803921569</v>
      </c>
      <c r="AA465" s="18">
        <v>33.3333333333333</v>
      </c>
      <c r="AB465" s="18">
        <v>7.8431372549019596</v>
      </c>
      <c r="AC465" s="18">
        <v>0</v>
      </c>
      <c r="AD465" s="18">
        <v>0</v>
      </c>
      <c r="AE465" s="18">
        <v>0</v>
      </c>
      <c r="AF465" s="18">
        <v>0</v>
      </c>
      <c r="AG465" s="18">
        <v>0</v>
      </c>
      <c r="AH465" s="18">
        <v>0</v>
      </c>
      <c r="AI465" s="18">
        <v>0</v>
      </c>
      <c r="AJ465" s="18">
        <v>0</v>
      </c>
      <c r="AK465" s="18">
        <v>31.578947368421101</v>
      </c>
      <c r="AL465" s="18">
        <v>26.315789473684202</v>
      </c>
      <c r="AM465" s="18">
        <v>42.105263157894697</v>
      </c>
      <c r="AN465" s="18">
        <v>0</v>
      </c>
      <c r="AO465" s="18">
        <v>48.863636363636402</v>
      </c>
      <c r="AP465" s="18">
        <v>39.772727272727302</v>
      </c>
      <c r="AQ465" s="18">
        <v>11.363636363636401</v>
      </c>
      <c r="AR465" s="18">
        <v>0</v>
      </c>
      <c r="AS465" s="18">
        <v>37.546468401486997</v>
      </c>
      <c r="AT465" s="18">
        <v>36.059479553903302</v>
      </c>
      <c r="AU465" s="18">
        <v>22.6765799256506</v>
      </c>
      <c r="AV465" s="18">
        <v>3.71747211895911</v>
      </c>
      <c r="AW465" s="18">
        <v>31.226765799256501</v>
      </c>
      <c r="AX465" s="18">
        <v>33.085501858736102</v>
      </c>
      <c r="AY465" s="18">
        <v>31.598513011152399</v>
      </c>
      <c r="AZ465" s="18">
        <v>4.0892193308550198</v>
      </c>
      <c r="BA465" s="18">
        <v>43.866171003717497</v>
      </c>
      <c r="BB465" s="18">
        <v>32.3420074349442</v>
      </c>
      <c r="BC465" s="18">
        <v>20.817843866171</v>
      </c>
      <c r="BD465" s="18">
        <v>2.97397769516729</v>
      </c>
      <c r="BE465" s="18">
        <v>46.551724137930997</v>
      </c>
      <c r="BF465" s="18">
        <v>27.586206896551701</v>
      </c>
      <c r="BG465" s="18">
        <v>22.660098522167502</v>
      </c>
      <c r="BH465" s="18">
        <v>3.20197044334975</v>
      </c>
      <c r="BI465" s="18">
        <v>79.2</v>
      </c>
      <c r="BJ465" s="18">
        <v>17.600000000000001</v>
      </c>
      <c r="BK465" s="18">
        <v>2.8</v>
      </c>
      <c r="BL465" s="18">
        <v>0.4</v>
      </c>
      <c r="BM465" s="18">
        <v>51.3333333333333</v>
      </c>
      <c r="BN465" s="18">
        <v>34</v>
      </c>
      <c r="BO465" s="18">
        <v>14</v>
      </c>
      <c r="BP465" s="18">
        <v>0.66666666666666696</v>
      </c>
      <c r="BQ465" s="18">
        <v>50.2040816326531</v>
      </c>
      <c r="BR465" s="18">
        <v>27.755102040816301</v>
      </c>
      <c r="BS465" s="18">
        <v>18.163265306122501</v>
      </c>
      <c r="BT465" s="18">
        <v>3.87755102040816</v>
      </c>
      <c r="BU465" s="18"/>
      <c r="BV465" s="18"/>
      <c r="BW465" s="18"/>
      <c r="BX465" s="18"/>
      <c r="BY465" s="18">
        <v>10.6811495813532</v>
      </c>
      <c r="BZ465" s="18">
        <v>58.090065625707197</v>
      </c>
      <c r="CA465" s="18">
        <v>23.851550124462602</v>
      </c>
      <c r="CB465" s="18">
        <v>7.3772346684770298</v>
      </c>
      <c r="CC465" s="18">
        <v>0</v>
      </c>
      <c r="CD465" s="18">
        <v>49.193548387096797</v>
      </c>
      <c r="CE465" s="18">
        <v>41.129032258064498</v>
      </c>
      <c r="CF465" s="18">
        <v>9.67741935483871</v>
      </c>
      <c r="CG465" s="18">
        <v>0</v>
      </c>
      <c r="CH465" s="18">
        <v>14</v>
      </c>
      <c r="CI465" s="18">
        <v>46</v>
      </c>
      <c r="CJ465" s="18">
        <v>36</v>
      </c>
      <c r="CK465" s="18">
        <v>4</v>
      </c>
      <c r="CL465" s="18">
        <v>29.1187739463602</v>
      </c>
      <c r="CM465" s="18">
        <v>41.5708812260537</v>
      </c>
      <c r="CN465" s="18">
        <v>25.287356321839098</v>
      </c>
      <c r="CO465" s="18">
        <v>4.0229885057471302</v>
      </c>
      <c r="CP465" s="18">
        <v>26.137135098438598</v>
      </c>
      <c r="CQ465" s="18">
        <v>39.262276533152303</v>
      </c>
      <c r="CR465" s="18">
        <v>31.6587463226974</v>
      </c>
      <c r="CS465" s="18">
        <v>2.9418420457117</v>
      </c>
      <c r="CT465" s="18">
        <v>56.338028169014102</v>
      </c>
      <c r="CU465" s="18">
        <v>35.2112676056338</v>
      </c>
      <c r="CV465" s="18">
        <v>8.4507042253521103</v>
      </c>
      <c r="CW465" s="18">
        <v>0</v>
      </c>
      <c r="CX465" s="18">
        <v>0</v>
      </c>
      <c r="CY465" s="18">
        <v>0</v>
      </c>
      <c r="CZ465" s="18">
        <v>0</v>
      </c>
      <c r="DA465" s="18">
        <v>0</v>
      </c>
      <c r="DB465" s="18">
        <v>37.209302325581397</v>
      </c>
      <c r="DC465" s="18">
        <v>43.023255813953497</v>
      </c>
      <c r="DD465" s="18">
        <v>18.604651162790699</v>
      </c>
      <c r="DE465" s="18">
        <v>1.16279069767442</v>
      </c>
      <c r="DF465" s="18">
        <v>79.838709677419402</v>
      </c>
      <c r="DG465" s="18">
        <v>16.129032258064498</v>
      </c>
      <c r="DH465" s="18">
        <v>4.0322580645161299</v>
      </c>
      <c r="DI465" s="18">
        <v>0</v>
      </c>
      <c r="DJ465" s="18">
        <v>35.4838709677419</v>
      </c>
      <c r="DK465" s="18">
        <v>35.4838709677419</v>
      </c>
      <c r="DL465" s="18">
        <v>29.0322580645161</v>
      </c>
      <c r="DM465" s="18">
        <v>0</v>
      </c>
      <c r="DN465" s="18">
        <v>0</v>
      </c>
      <c r="DO465" s="18">
        <v>0</v>
      </c>
      <c r="DP465" s="18">
        <v>0</v>
      </c>
      <c r="DQ465" s="18">
        <v>0</v>
      </c>
      <c r="DR465" s="18">
        <v>0</v>
      </c>
      <c r="DS465" s="18">
        <v>0</v>
      </c>
      <c r="DT465" s="18">
        <v>0</v>
      </c>
      <c r="DU465" s="18">
        <v>0</v>
      </c>
      <c r="DV465" s="18">
        <v>36.784409257003702</v>
      </c>
      <c r="DW465" s="18">
        <v>34.713763702801501</v>
      </c>
      <c r="DX465" s="18">
        <v>27.527405602923299</v>
      </c>
      <c r="DY465" s="18">
        <v>0.97442143727162001</v>
      </c>
      <c r="DZ465" s="18">
        <v>0</v>
      </c>
      <c r="EA465" s="18">
        <v>26.415094339622598</v>
      </c>
      <c r="EB465" s="18">
        <v>56.603773584905703</v>
      </c>
      <c r="EC465" s="18">
        <v>0</v>
      </c>
      <c r="ED465" s="18">
        <v>3.7735849056603801</v>
      </c>
      <c r="EE465" s="18">
        <v>13.207547169811299</v>
      </c>
      <c r="EF465" s="18">
        <v>40.687938447612602</v>
      </c>
      <c r="EG465" s="18">
        <v>31.636116768499701</v>
      </c>
      <c r="EH465" s="18">
        <v>26.114505544240799</v>
      </c>
      <c r="EI465" s="18">
        <v>1.5614392396469801</v>
      </c>
    </row>
    <row r="466" spans="1:139" x14ac:dyDescent="0.25">
      <c r="A466" s="16">
        <v>2022</v>
      </c>
      <c r="B466" s="10">
        <v>13</v>
      </c>
      <c r="C466" s="16" t="s">
        <v>159</v>
      </c>
      <c r="D466" s="10" t="s">
        <v>49</v>
      </c>
      <c r="E466" s="18">
        <v>42.857142857142897</v>
      </c>
      <c r="F466" s="18">
        <v>42.857142857142897</v>
      </c>
      <c r="G466" s="18">
        <v>14.285714285714301</v>
      </c>
      <c r="H466" s="18">
        <v>0</v>
      </c>
      <c r="I466" s="18">
        <v>14.503816793893099</v>
      </c>
      <c r="J466" s="18">
        <v>25.1908396946565</v>
      </c>
      <c r="K466" s="18">
        <v>40.458015267175597</v>
      </c>
      <c r="L466" s="18">
        <v>19.847328244274799</v>
      </c>
      <c r="M466" s="18">
        <v>37.026548672566399</v>
      </c>
      <c r="N466" s="18">
        <v>31.539823008849599</v>
      </c>
      <c r="O466" s="18">
        <v>27.575221238938099</v>
      </c>
      <c r="P466" s="18">
        <v>3.8584070796460201</v>
      </c>
      <c r="Q466" s="18">
        <v>17.936694021101999</v>
      </c>
      <c r="R466" s="18">
        <v>43.259085580304799</v>
      </c>
      <c r="S466" s="18">
        <v>35.717076983196598</v>
      </c>
      <c r="T466" s="18">
        <v>3.0871434153966399</v>
      </c>
      <c r="U466" s="18"/>
      <c r="V466" s="18"/>
      <c r="W466" s="18"/>
      <c r="X466" s="18"/>
      <c r="Y466" s="18">
        <v>37.7777777777778</v>
      </c>
      <c r="Z466" s="18">
        <v>40</v>
      </c>
      <c r="AA466" s="18">
        <v>13.3333333333333</v>
      </c>
      <c r="AB466" s="18">
        <v>8.8888888888888893</v>
      </c>
      <c r="AC466" s="18">
        <v>9.375</v>
      </c>
      <c r="AD466" s="18">
        <v>75</v>
      </c>
      <c r="AE466" s="18">
        <v>12.5</v>
      </c>
      <c r="AF466" s="18">
        <v>3.125</v>
      </c>
      <c r="AG466" s="18">
        <v>94.117647058823493</v>
      </c>
      <c r="AH466" s="18">
        <v>5.8823529411764701</v>
      </c>
      <c r="AI466" s="18">
        <v>0</v>
      </c>
      <c r="AJ466" s="18">
        <v>0</v>
      </c>
      <c r="AK466" s="18">
        <v>0</v>
      </c>
      <c r="AL466" s="18">
        <v>0</v>
      </c>
      <c r="AM466" s="18">
        <v>0</v>
      </c>
      <c r="AN466" s="18">
        <v>0</v>
      </c>
      <c r="AO466" s="18">
        <v>0</v>
      </c>
      <c r="AP466" s="18">
        <v>0</v>
      </c>
      <c r="AQ466" s="18">
        <v>0</v>
      </c>
      <c r="AR466" s="18">
        <v>0</v>
      </c>
      <c r="AS466" s="18">
        <v>11.538461538461499</v>
      </c>
      <c r="AT466" s="18">
        <v>34.615384615384599</v>
      </c>
      <c r="AU466" s="18">
        <v>30.769230769230798</v>
      </c>
      <c r="AV466" s="18">
        <v>23.076923076923102</v>
      </c>
      <c r="AW466" s="18">
        <v>11.538461538461499</v>
      </c>
      <c r="AX466" s="18">
        <v>15.384615384615399</v>
      </c>
      <c r="AY466" s="18">
        <v>57.692307692307701</v>
      </c>
      <c r="AZ466" s="18">
        <v>15.384615384615399</v>
      </c>
      <c r="BA466" s="18">
        <v>11.538461538461499</v>
      </c>
      <c r="BB466" s="18">
        <v>23.076923076923102</v>
      </c>
      <c r="BC466" s="18">
        <v>53.846153846153904</v>
      </c>
      <c r="BD466" s="18">
        <v>11.538461538461499</v>
      </c>
      <c r="BE466" s="18">
        <v>41.0112359550562</v>
      </c>
      <c r="BF466" s="18">
        <v>24.7191011235955</v>
      </c>
      <c r="BG466" s="18">
        <v>32.5842696629214</v>
      </c>
      <c r="BH466" s="18">
        <v>1.68539325842697</v>
      </c>
      <c r="BI466" s="18">
        <v>48.387096774193601</v>
      </c>
      <c r="BJ466" s="18">
        <v>32.258064516128997</v>
      </c>
      <c r="BK466" s="18">
        <v>14.5161290322581</v>
      </c>
      <c r="BL466" s="18">
        <v>4.8387096774193603</v>
      </c>
      <c r="BM466" s="18">
        <v>56.037735849056602</v>
      </c>
      <c r="BN466" s="18">
        <v>25.660377358490599</v>
      </c>
      <c r="BO466" s="18">
        <v>14.5283018867925</v>
      </c>
      <c r="BP466" s="18">
        <v>3.7735849056603801</v>
      </c>
      <c r="BQ466" s="18">
        <v>63.483735571878299</v>
      </c>
      <c r="BR466" s="18">
        <v>20.566631689401898</v>
      </c>
      <c r="BS466" s="18">
        <v>13.0115424973767</v>
      </c>
      <c r="BT466" s="18">
        <v>2.9380902413431298</v>
      </c>
      <c r="BU466" s="18"/>
      <c r="BV466" s="18"/>
      <c r="BW466" s="18"/>
      <c r="BX466" s="18"/>
      <c r="BY466" s="18">
        <v>12.389380530973501</v>
      </c>
      <c r="BZ466" s="18">
        <v>56.318584070796497</v>
      </c>
      <c r="CA466" s="18">
        <v>23.7522123893805</v>
      </c>
      <c r="CB466" s="18">
        <v>7.5398230088495604</v>
      </c>
      <c r="CC466" s="18">
        <v>0</v>
      </c>
      <c r="CD466" s="18">
        <v>19.354838709677399</v>
      </c>
      <c r="CE466" s="18">
        <v>48.387096774193601</v>
      </c>
      <c r="CF466" s="18">
        <v>32.258064516128997</v>
      </c>
      <c r="CG466" s="18">
        <v>0</v>
      </c>
      <c r="CH466" s="18">
        <v>3.2258064516128999</v>
      </c>
      <c r="CI466" s="18">
        <v>38.709677419354797</v>
      </c>
      <c r="CJ466" s="18">
        <v>54.838709677419402</v>
      </c>
      <c r="CK466" s="18">
        <v>3.2258064516128999</v>
      </c>
      <c r="CL466" s="18">
        <v>6.0975609756097597</v>
      </c>
      <c r="CM466" s="18">
        <v>18.292682926829301</v>
      </c>
      <c r="CN466" s="18">
        <v>49.390243902439003</v>
      </c>
      <c r="CO466" s="18">
        <v>26.219512195122</v>
      </c>
      <c r="CP466" s="18">
        <v>23.8230088495575</v>
      </c>
      <c r="CQ466" s="18">
        <v>36.106194690265497</v>
      </c>
      <c r="CR466" s="18">
        <v>35.079646017699098</v>
      </c>
      <c r="CS466" s="18">
        <v>4.9911504424778803</v>
      </c>
      <c r="CT466" s="18">
        <v>57.142857142857103</v>
      </c>
      <c r="CU466" s="18">
        <v>35.714285714285701</v>
      </c>
      <c r="CV466" s="18">
        <v>7.1428571428571397</v>
      </c>
      <c r="CW466" s="18">
        <v>0</v>
      </c>
      <c r="CX466" s="18">
        <v>0</v>
      </c>
      <c r="CY466" s="18">
        <v>0</v>
      </c>
      <c r="CZ466" s="18">
        <v>0</v>
      </c>
      <c r="DA466" s="18">
        <v>0</v>
      </c>
      <c r="DB466" s="18">
        <v>59.677419354838698</v>
      </c>
      <c r="DC466" s="18">
        <v>25.806451612903199</v>
      </c>
      <c r="DD466" s="18">
        <v>14.5161290322581</v>
      </c>
      <c r="DE466" s="18">
        <v>0</v>
      </c>
      <c r="DF466" s="18">
        <v>76.288659793814404</v>
      </c>
      <c r="DG466" s="18">
        <v>21.6494845360825</v>
      </c>
      <c r="DH466" s="18">
        <v>2.0618556701030899</v>
      </c>
      <c r="DI466" s="18">
        <v>0</v>
      </c>
      <c r="DJ466" s="18">
        <v>34.042553191489397</v>
      </c>
      <c r="DK466" s="18">
        <v>40.425531914893597</v>
      </c>
      <c r="DL466" s="18">
        <v>25.531914893617</v>
      </c>
      <c r="DM466" s="18">
        <v>0</v>
      </c>
      <c r="DN466" s="18">
        <v>0</v>
      </c>
      <c r="DO466" s="18">
        <v>0</v>
      </c>
      <c r="DP466" s="18">
        <v>0</v>
      </c>
      <c r="DQ466" s="18">
        <v>0</v>
      </c>
      <c r="DR466" s="18">
        <v>0</v>
      </c>
      <c r="DS466" s="18">
        <v>0</v>
      </c>
      <c r="DT466" s="18">
        <v>0</v>
      </c>
      <c r="DU466" s="18">
        <v>0</v>
      </c>
      <c r="DV466" s="18">
        <v>16.030534351145</v>
      </c>
      <c r="DW466" s="18">
        <v>22.900763358778601</v>
      </c>
      <c r="DX466" s="18">
        <v>51.1450381679389</v>
      </c>
      <c r="DY466" s="18">
        <v>9.9236641221373993</v>
      </c>
      <c r="DZ466" s="18">
        <v>0</v>
      </c>
      <c r="EA466" s="18">
        <v>0</v>
      </c>
      <c r="EB466" s="18">
        <v>0</v>
      </c>
      <c r="EC466" s="18">
        <v>0</v>
      </c>
      <c r="ED466" s="18">
        <v>0</v>
      </c>
      <c r="EE466" s="18">
        <v>0</v>
      </c>
      <c r="EF466" s="18">
        <v>34.973451327433601</v>
      </c>
      <c r="EG466" s="18">
        <v>29.911504424778801</v>
      </c>
      <c r="EH466" s="18">
        <v>32.247787610619497</v>
      </c>
      <c r="EI466" s="18">
        <v>2.8672566371681398</v>
      </c>
    </row>
    <row r="467" spans="1:139" x14ac:dyDescent="0.25">
      <c r="A467" s="16">
        <v>2022</v>
      </c>
      <c r="B467" s="10">
        <v>15</v>
      </c>
      <c r="C467" s="16" t="s">
        <v>160</v>
      </c>
      <c r="D467" s="10" t="s">
        <v>47</v>
      </c>
      <c r="E467" s="18">
        <v>40</v>
      </c>
      <c r="F467" s="18">
        <v>45.714285714285701</v>
      </c>
      <c r="G467" s="18">
        <v>14.285714285714301</v>
      </c>
      <c r="H467" s="18">
        <v>0</v>
      </c>
      <c r="I467" s="18">
        <v>16.504854368932001</v>
      </c>
      <c r="J467" s="18">
        <v>24.271844660194201</v>
      </c>
      <c r="K467" s="18">
        <v>34.627831715210398</v>
      </c>
      <c r="L467" s="18">
        <v>24.595469255663399</v>
      </c>
      <c r="M467" s="18">
        <v>18.269230769230798</v>
      </c>
      <c r="N467" s="18">
        <v>32.2222222222222</v>
      </c>
      <c r="O467" s="18">
        <v>45.021367521367502</v>
      </c>
      <c r="P467" s="18">
        <v>4.4871794871794899</v>
      </c>
      <c r="Q467" s="18">
        <v>12.679981421272601</v>
      </c>
      <c r="R467" s="18">
        <v>40.501625638643802</v>
      </c>
      <c r="S467" s="18">
        <v>42.080817464003701</v>
      </c>
      <c r="T467" s="18">
        <v>4.7375754760798898</v>
      </c>
      <c r="U467" s="18"/>
      <c r="V467" s="18"/>
      <c r="W467" s="18"/>
      <c r="X467" s="18"/>
      <c r="Y467" s="18">
        <v>50.359712230215798</v>
      </c>
      <c r="Z467" s="18">
        <v>22.302158273381298</v>
      </c>
      <c r="AA467" s="18">
        <v>24.460431654676299</v>
      </c>
      <c r="AB467" s="18">
        <v>2.8776978417266199</v>
      </c>
      <c r="AC467" s="18">
        <v>0</v>
      </c>
      <c r="AD467" s="18">
        <v>0</v>
      </c>
      <c r="AE467" s="18">
        <v>0</v>
      </c>
      <c r="AF467" s="18">
        <v>0</v>
      </c>
      <c r="AG467" s="18">
        <v>20.2247191011236</v>
      </c>
      <c r="AH467" s="18">
        <v>33.7078651685393</v>
      </c>
      <c r="AI467" s="18">
        <v>40.449438202247201</v>
      </c>
      <c r="AJ467" s="18">
        <v>5.6179775280898898</v>
      </c>
      <c r="AK467" s="18">
        <v>44.4444444444444</v>
      </c>
      <c r="AL467" s="18">
        <v>37.037037037037003</v>
      </c>
      <c r="AM467" s="18">
        <v>14.814814814814801</v>
      </c>
      <c r="AN467" s="18">
        <v>3.7037037037037002</v>
      </c>
      <c r="AO467" s="18">
        <v>14.814814814814801</v>
      </c>
      <c r="AP467" s="18">
        <v>37.037037037037003</v>
      </c>
      <c r="AQ467" s="18">
        <v>40.740740740740698</v>
      </c>
      <c r="AR467" s="18">
        <v>7.4074074074074101</v>
      </c>
      <c r="AS467" s="18">
        <v>13.8705416116248</v>
      </c>
      <c r="AT467" s="18">
        <v>33.289299867899601</v>
      </c>
      <c r="AU467" s="18">
        <v>43.461030383091199</v>
      </c>
      <c r="AV467" s="18">
        <v>9.3791281373844093</v>
      </c>
      <c r="AW467" s="18">
        <v>12.4174372523118</v>
      </c>
      <c r="AX467" s="18">
        <v>26.287978863936601</v>
      </c>
      <c r="AY467" s="18">
        <v>48.612945838837497</v>
      </c>
      <c r="AZ467" s="18">
        <v>12.6816380449141</v>
      </c>
      <c r="BA467" s="18">
        <v>19.9471598414795</v>
      </c>
      <c r="BB467" s="18">
        <v>28.1373844121532</v>
      </c>
      <c r="BC467" s="18">
        <v>44.385733157199503</v>
      </c>
      <c r="BD467" s="18">
        <v>7.5297225891677702</v>
      </c>
      <c r="BE467" s="18">
        <v>22.432859399683998</v>
      </c>
      <c r="BF467" s="18">
        <v>30.173775671405998</v>
      </c>
      <c r="BG467" s="18">
        <v>43.127962085308098</v>
      </c>
      <c r="BH467" s="18">
        <v>4.2654028436019003</v>
      </c>
      <c r="BI467" s="18">
        <v>26.589595375722499</v>
      </c>
      <c r="BJ467" s="18">
        <v>46.820809248554902</v>
      </c>
      <c r="BK467" s="18">
        <v>22.543352601156101</v>
      </c>
      <c r="BL467" s="18">
        <v>4.04624277456647</v>
      </c>
      <c r="BM467" s="18">
        <v>25.256673511293599</v>
      </c>
      <c r="BN467" s="18">
        <v>33.059548254620097</v>
      </c>
      <c r="BO467" s="18">
        <v>35.934291581108802</v>
      </c>
      <c r="BP467" s="18">
        <v>5.74948665297741</v>
      </c>
      <c r="BQ467" s="18">
        <v>31.133113311331101</v>
      </c>
      <c r="BR467" s="18">
        <v>29.262926292629299</v>
      </c>
      <c r="BS467" s="18">
        <v>32.123212321232103</v>
      </c>
      <c r="BT467" s="18">
        <v>7.4807480748074804</v>
      </c>
      <c r="BU467" s="18"/>
      <c r="BV467" s="18"/>
      <c r="BW467" s="18"/>
      <c r="BX467" s="18"/>
      <c r="BY467" s="18">
        <v>5.1709401709401703</v>
      </c>
      <c r="BZ467" s="18">
        <v>50.192307692307701</v>
      </c>
      <c r="CA467" s="18">
        <v>38.1410256410256</v>
      </c>
      <c r="CB467" s="18">
        <v>6.4957264957265002</v>
      </c>
      <c r="CC467" s="18">
        <v>0</v>
      </c>
      <c r="CD467" s="18">
        <v>65.909090909090907</v>
      </c>
      <c r="CE467" s="18">
        <v>18.181818181818201</v>
      </c>
      <c r="CF467" s="18">
        <v>15.909090909090899</v>
      </c>
      <c r="CG467" s="18">
        <v>0</v>
      </c>
      <c r="CH467" s="18">
        <v>21.374045801526702</v>
      </c>
      <c r="CI467" s="18">
        <v>44.274809160305402</v>
      </c>
      <c r="CJ467" s="18">
        <v>30.534351145038201</v>
      </c>
      <c r="CK467" s="18">
        <v>3.8167938931297698</v>
      </c>
      <c r="CL467" s="18">
        <v>10.991379310344801</v>
      </c>
      <c r="CM467" s="18">
        <v>26.077586206896601</v>
      </c>
      <c r="CN467" s="18">
        <v>46.767241379310398</v>
      </c>
      <c r="CO467" s="18">
        <v>16.163793103448299</v>
      </c>
      <c r="CP467" s="18">
        <v>13.034188034188</v>
      </c>
      <c r="CQ467" s="18">
        <v>32.179487179487197</v>
      </c>
      <c r="CR467" s="18">
        <v>48.782051282051299</v>
      </c>
      <c r="CS467" s="18">
        <v>6.0042735042734998</v>
      </c>
      <c r="CT467" s="18">
        <v>24.822695035460999</v>
      </c>
      <c r="CU467" s="18">
        <v>53.9007092198582</v>
      </c>
      <c r="CV467" s="18">
        <v>21.2765957446809</v>
      </c>
      <c r="CW467" s="18">
        <v>0</v>
      </c>
      <c r="CX467" s="18">
        <v>31.481481481481499</v>
      </c>
      <c r="CY467" s="18">
        <v>66.6666666666667</v>
      </c>
      <c r="CZ467" s="18">
        <v>1.8518518518518501</v>
      </c>
      <c r="DA467" s="18">
        <v>0</v>
      </c>
      <c r="DB467" s="18">
        <v>45.977011494252899</v>
      </c>
      <c r="DC467" s="18">
        <v>40.996168582375503</v>
      </c>
      <c r="DD467" s="18">
        <v>12.643678160919499</v>
      </c>
      <c r="DE467" s="18">
        <v>0.38314176245210702</v>
      </c>
      <c r="DF467" s="18">
        <v>45.454545454545503</v>
      </c>
      <c r="DG467" s="18">
        <v>41.626794258373202</v>
      </c>
      <c r="DH467" s="18">
        <v>12.9186602870813</v>
      </c>
      <c r="DI467" s="18">
        <v>0</v>
      </c>
      <c r="DJ467" s="18">
        <v>20.588235294117599</v>
      </c>
      <c r="DK467" s="18">
        <v>47.058823529411796</v>
      </c>
      <c r="DL467" s="18">
        <v>32.352941176470601</v>
      </c>
      <c r="DM467" s="18">
        <v>0</v>
      </c>
      <c r="DN467" s="18">
        <v>17.1875</v>
      </c>
      <c r="DO467" s="18">
        <v>20.3125</v>
      </c>
      <c r="DP467" s="18">
        <v>56.25</v>
      </c>
      <c r="DQ467" s="18">
        <v>6.25</v>
      </c>
      <c r="DR467" s="18">
        <v>0</v>
      </c>
      <c r="DS467" s="18">
        <v>0</v>
      </c>
      <c r="DT467" s="18">
        <v>0</v>
      </c>
      <c r="DU467" s="18">
        <v>0</v>
      </c>
      <c r="DV467" s="18">
        <v>15.5339805825243</v>
      </c>
      <c r="DW467" s="18">
        <v>13.5922330097087</v>
      </c>
      <c r="DX467" s="18">
        <v>56.957928802589002</v>
      </c>
      <c r="DY467" s="18">
        <v>13.915857605177999</v>
      </c>
      <c r="DZ467" s="18">
        <v>0</v>
      </c>
      <c r="EA467" s="18">
        <v>17.647058823529399</v>
      </c>
      <c r="EB467" s="18">
        <v>55.462184873949603</v>
      </c>
      <c r="EC467" s="18">
        <v>0</v>
      </c>
      <c r="ED467" s="18">
        <v>5.8823529411764701</v>
      </c>
      <c r="EE467" s="18">
        <v>21.008403361344499</v>
      </c>
      <c r="EF467" s="18">
        <v>14.4871794871795</v>
      </c>
      <c r="EG467" s="18">
        <v>27.649572649572701</v>
      </c>
      <c r="EH467" s="18">
        <v>52.927350427350397</v>
      </c>
      <c r="EI467" s="18">
        <v>4.9358974358974397</v>
      </c>
    </row>
    <row r="468" spans="1:139" x14ac:dyDescent="0.25">
      <c r="A468" s="16">
        <v>2022</v>
      </c>
      <c r="B468" s="10">
        <v>15</v>
      </c>
      <c r="C468" s="16" t="s">
        <v>160</v>
      </c>
      <c r="D468" s="10" t="s">
        <v>49</v>
      </c>
      <c r="E468" s="18">
        <v>40</v>
      </c>
      <c r="F468" s="18">
        <v>45.714285714285701</v>
      </c>
      <c r="G468" s="18">
        <v>14.285714285714301</v>
      </c>
      <c r="H468" s="18">
        <v>0</v>
      </c>
      <c r="I468" s="18">
        <v>1.0638297872340401</v>
      </c>
      <c r="J468" s="18">
        <v>4.2553191489361701</v>
      </c>
      <c r="K468" s="18">
        <v>28.723404255319199</v>
      </c>
      <c r="L468" s="18">
        <v>65.957446808510596</v>
      </c>
      <c r="M468" s="18">
        <v>14.4132231404959</v>
      </c>
      <c r="N468" s="18">
        <v>30.049586776859499</v>
      </c>
      <c r="O468" s="18">
        <v>49.785123966942201</v>
      </c>
      <c r="P468" s="18">
        <v>5.7520661157024797</v>
      </c>
      <c r="Q468" s="18">
        <v>11.122994652406399</v>
      </c>
      <c r="R468" s="18">
        <v>39.500891265597197</v>
      </c>
      <c r="S468" s="18">
        <v>43.957219251336902</v>
      </c>
      <c r="T468" s="18">
        <v>5.4188948306595401</v>
      </c>
      <c r="U468" s="18"/>
      <c r="V468" s="18"/>
      <c r="W468" s="18"/>
      <c r="X468" s="18"/>
      <c r="Y468" s="18">
        <v>4.1666666666666696</v>
      </c>
      <c r="Z468" s="18">
        <v>20.8333333333333</v>
      </c>
      <c r="AA468" s="18">
        <v>62.5</v>
      </c>
      <c r="AB468" s="18">
        <v>12.5</v>
      </c>
      <c r="AC468" s="18">
        <v>0</v>
      </c>
      <c r="AD468" s="18">
        <v>0</v>
      </c>
      <c r="AE468" s="18">
        <v>0</v>
      </c>
      <c r="AF468" s="18">
        <v>0</v>
      </c>
      <c r="AG468" s="18">
        <v>9.8039215686274499</v>
      </c>
      <c r="AH468" s="18">
        <v>31.372549019607799</v>
      </c>
      <c r="AI468" s="18">
        <v>50.980392156862699</v>
      </c>
      <c r="AJ468" s="18">
        <v>7.8431372549019596</v>
      </c>
      <c r="AK468" s="18">
        <v>0</v>
      </c>
      <c r="AL468" s="18">
        <v>0</v>
      </c>
      <c r="AM468" s="18">
        <v>0</v>
      </c>
      <c r="AN468" s="18">
        <v>0</v>
      </c>
      <c r="AO468" s="18">
        <v>0</v>
      </c>
      <c r="AP468" s="18">
        <v>35.714285714285701</v>
      </c>
      <c r="AQ468" s="18">
        <v>50</v>
      </c>
      <c r="AR468" s="18">
        <v>14.285714285714301</v>
      </c>
      <c r="AS468" s="18">
        <v>12.978142076502699</v>
      </c>
      <c r="AT468" s="18">
        <v>33.4699453551913</v>
      </c>
      <c r="AU468" s="18">
        <v>43.989071038251403</v>
      </c>
      <c r="AV468" s="18">
        <v>9.5628415300546408</v>
      </c>
      <c r="AW468" s="18">
        <v>12.021857923497301</v>
      </c>
      <c r="AX468" s="18">
        <v>25.546448087431699</v>
      </c>
      <c r="AY468" s="18">
        <v>49.453551912568301</v>
      </c>
      <c r="AZ468" s="18">
        <v>12.978142076502699</v>
      </c>
      <c r="BA468" s="18">
        <v>19.398907103825099</v>
      </c>
      <c r="BB468" s="18">
        <v>28.005464480874299</v>
      </c>
      <c r="BC468" s="18">
        <v>44.808743169398902</v>
      </c>
      <c r="BD468" s="18">
        <v>7.7868852459016402</v>
      </c>
      <c r="BE468" s="18">
        <v>12.9032258064516</v>
      </c>
      <c r="BF468" s="18">
        <v>27.272727272727298</v>
      </c>
      <c r="BG468" s="18">
        <v>53.665689149560102</v>
      </c>
      <c r="BH468" s="18">
        <v>6.1583577712609996</v>
      </c>
      <c r="BI468" s="18">
        <v>15.789473684210501</v>
      </c>
      <c r="BJ468" s="18">
        <v>49.122807017543899</v>
      </c>
      <c r="BK468" s="18">
        <v>26.315789473684202</v>
      </c>
      <c r="BL468" s="18">
        <v>8.7719298245614006</v>
      </c>
      <c r="BM468" s="18">
        <v>24.7826086956522</v>
      </c>
      <c r="BN468" s="18">
        <v>32.173913043478301</v>
      </c>
      <c r="BO468" s="18">
        <v>37.173913043478301</v>
      </c>
      <c r="BP468" s="18">
        <v>5.86956521739131</v>
      </c>
      <c r="BQ468" s="18">
        <v>28.958630527817402</v>
      </c>
      <c r="BR468" s="18">
        <v>27.960057061340901</v>
      </c>
      <c r="BS468" s="18">
        <v>34.522111269614797</v>
      </c>
      <c r="BT468" s="18">
        <v>8.5592011412268203</v>
      </c>
      <c r="BU468" s="18"/>
      <c r="BV468" s="18"/>
      <c r="BW468" s="18"/>
      <c r="BX468" s="18"/>
      <c r="BY468" s="18">
        <v>5.1900826446280997</v>
      </c>
      <c r="BZ468" s="18">
        <v>48.760330578512402</v>
      </c>
      <c r="CA468" s="18">
        <v>38.446280991735499</v>
      </c>
      <c r="CB468" s="18">
        <v>7.60330578512397</v>
      </c>
      <c r="CC468" s="18">
        <v>0</v>
      </c>
      <c r="CD468" s="18">
        <v>0</v>
      </c>
      <c r="CE468" s="18">
        <v>0</v>
      </c>
      <c r="CF468" s="18">
        <v>0</v>
      </c>
      <c r="CG468" s="18">
        <v>0</v>
      </c>
      <c r="CH468" s="18">
        <v>5.0847457627118704</v>
      </c>
      <c r="CI468" s="18">
        <v>35.593220338983102</v>
      </c>
      <c r="CJ468" s="18">
        <v>50.8474576271187</v>
      </c>
      <c r="CK468" s="18">
        <v>8.4745762711864394</v>
      </c>
      <c r="CL468" s="18">
        <v>5.3691275167785202</v>
      </c>
      <c r="CM468" s="18">
        <v>13.4228187919463</v>
      </c>
      <c r="CN468" s="18">
        <v>51.006711409395997</v>
      </c>
      <c r="CO468" s="18">
        <v>30.201342281879199</v>
      </c>
      <c r="CP468" s="18">
        <v>9.9504132231404991</v>
      </c>
      <c r="CQ468" s="18">
        <v>27.834710743801701</v>
      </c>
      <c r="CR468" s="18">
        <v>54.5123966942149</v>
      </c>
      <c r="CS468" s="18">
        <v>7.7024793388429798</v>
      </c>
      <c r="CT468" s="18">
        <v>24.822695035460999</v>
      </c>
      <c r="CU468" s="18">
        <v>53.9007092198582</v>
      </c>
      <c r="CV468" s="18">
        <v>21.2765957446809</v>
      </c>
      <c r="CW468" s="18">
        <v>0</v>
      </c>
      <c r="CX468" s="18">
        <v>31.481481481481499</v>
      </c>
      <c r="CY468" s="18">
        <v>66.6666666666667</v>
      </c>
      <c r="CZ468" s="18">
        <v>1.8518518518518501</v>
      </c>
      <c r="DA468" s="18">
        <v>0</v>
      </c>
      <c r="DB468" s="18">
        <v>30.8641975308642</v>
      </c>
      <c r="DC468" s="18">
        <v>45.679012345678998</v>
      </c>
      <c r="DD468" s="18">
        <v>23.456790123456798</v>
      </c>
      <c r="DE468" s="18">
        <v>0</v>
      </c>
      <c r="DF468" s="18">
        <v>31.067961165048501</v>
      </c>
      <c r="DG468" s="18">
        <v>48.543689320388403</v>
      </c>
      <c r="DH468" s="18">
        <v>20.3883495145631</v>
      </c>
      <c r="DI468" s="18">
        <v>0</v>
      </c>
      <c r="DJ468" s="18">
        <v>10.714285714285699</v>
      </c>
      <c r="DK468" s="18">
        <v>50</v>
      </c>
      <c r="DL468" s="18">
        <v>39.285714285714299</v>
      </c>
      <c r="DM468" s="18">
        <v>0</v>
      </c>
      <c r="DN468" s="18">
        <v>16.393442622950801</v>
      </c>
      <c r="DO468" s="18">
        <v>21.311475409836099</v>
      </c>
      <c r="DP468" s="18">
        <v>57.377049180327901</v>
      </c>
      <c r="DQ468" s="18">
        <v>4.9180327868852496</v>
      </c>
      <c r="DR468" s="18">
        <v>0</v>
      </c>
      <c r="DS468" s="18">
        <v>0</v>
      </c>
      <c r="DT468" s="18">
        <v>0</v>
      </c>
      <c r="DU468" s="18">
        <v>0</v>
      </c>
      <c r="DV468" s="18">
        <v>2.12765957446809</v>
      </c>
      <c r="DW468" s="18">
        <v>1.0638297872340401</v>
      </c>
      <c r="DX468" s="18">
        <v>64.893617021276597</v>
      </c>
      <c r="DY468" s="18">
        <v>31.914893617021299</v>
      </c>
      <c r="DZ468" s="18">
        <v>0</v>
      </c>
      <c r="EA468" s="18">
        <v>0</v>
      </c>
      <c r="EB468" s="18">
        <v>0</v>
      </c>
      <c r="EC468" s="18">
        <v>0</v>
      </c>
      <c r="ED468" s="18">
        <v>0</v>
      </c>
      <c r="EE468" s="18">
        <v>0</v>
      </c>
      <c r="EF468" s="18">
        <v>10.909090909090899</v>
      </c>
      <c r="EG468" s="18">
        <v>24.165289256198299</v>
      </c>
      <c r="EH468" s="18">
        <v>58.545454545454596</v>
      </c>
      <c r="EI468" s="18">
        <v>6.3801652892562002</v>
      </c>
    </row>
    <row r="469" spans="1:139" x14ac:dyDescent="0.25">
      <c r="A469" s="16">
        <v>2022</v>
      </c>
      <c r="B469" s="10">
        <v>17</v>
      </c>
      <c r="C469" s="16" t="s">
        <v>131</v>
      </c>
      <c r="D469" s="10" t="s">
        <v>47</v>
      </c>
      <c r="E469" s="18">
        <v>28.571428571428601</v>
      </c>
      <c r="F469" s="18">
        <v>57.142857142857103</v>
      </c>
      <c r="G469" s="18">
        <v>14.285714285714301</v>
      </c>
      <c r="H469" s="18">
        <v>0</v>
      </c>
      <c r="I469" s="18">
        <v>18.834080717488799</v>
      </c>
      <c r="J469" s="18">
        <v>35.874439461883398</v>
      </c>
      <c r="K469" s="18">
        <v>27.3542600896861</v>
      </c>
      <c r="L469" s="18">
        <v>17.937219730941699</v>
      </c>
      <c r="M469" s="18">
        <v>18.852733981885301</v>
      </c>
      <c r="N469" s="18">
        <v>27.742368332774198</v>
      </c>
      <c r="O469" s="18">
        <v>45.689365984568902</v>
      </c>
      <c r="P469" s="18">
        <v>7.7155317007715496</v>
      </c>
      <c r="Q469" s="18">
        <v>14.068716094032601</v>
      </c>
      <c r="R469" s="18">
        <v>40.650994575045203</v>
      </c>
      <c r="S469" s="18">
        <v>40.180831826401402</v>
      </c>
      <c r="T469" s="18">
        <v>5.0994575045208004</v>
      </c>
      <c r="U469" s="18"/>
      <c r="V469" s="18"/>
      <c r="W469" s="18"/>
      <c r="X469" s="18"/>
      <c r="Y469" s="18">
        <v>12.7659574468085</v>
      </c>
      <c r="Z469" s="18">
        <v>21.2765957446809</v>
      </c>
      <c r="AA469" s="18">
        <v>48.936170212766001</v>
      </c>
      <c r="AB469" s="18">
        <v>17.021276595744698</v>
      </c>
      <c r="AC469" s="18">
        <v>6.6666666666666696</v>
      </c>
      <c r="AD469" s="18">
        <v>70</v>
      </c>
      <c r="AE469" s="18">
        <v>16.6666666666667</v>
      </c>
      <c r="AF469" s="18">
        <v>6.6666666666666696</v>
      </c>
      <c r="AG469" s="18">
        <v>66.6666666666667</v>
      </c>
      <c r="AH469" s="18">
        <v>14.285714285714301</v>
      </c>
      <c r="AI469" s="18">
        <v>19.047619047619101</v>
      </c>
      <c r="AJ469" s="18">
        <v>0</v>
      </c>
      <c r="AK469" s="18">
        <v>0</v>
      </c>
      <c r="AL469" s="18">
        <v>36.363636363636402</v>
      </c>
      <c r="AM469" s="18">
        <v>36.363636363636402</v>
      </c>
      <c r="AN469" s="18">
        <v>27.272727272727298</v>
      </c>
      <c r="AO469" s="18">
        <v>11.864406779661</v>
      </c>
      <c r="AP469" s="18">
        <v>28.8135593220339</v>
      </c>
      <c r="AQ469" s="18">
        <v>54.237288135593197</v>
      </c>
      <c r="AR469" s="18">
        <v>5.0847457627118704</v>
      </c>
      <c r="AS469" s="18">
        <v>7.3529411764705896</v>
      </c>
      <c r="AT469" s="18">
        <v>22.0588235294118</v>
      </c>
      <c r="AU469" s="18">
        <v>57.352941176470601</v>
      </c>
      <c r="AV469" s="18">
        <v>13.235294117647101</v>
      </c>
      <c r="AW469" s="18">
        <v>8.8235294117647101</v>
      </c>
      <c r="AX469" s="18">
        <v>24.509803921568601</v>
      </c>
      <c r="AY469" s="18">
        <v>44.607843137254903</v>
      </c>
      <c r="AZ469" s="18">
        <v>22.0588235294118</v>
      </c>
      <c r="BA469" s="18">
        <v>17.647058823529399</v>
      </c>
      <c r="BB469" s="18">
        <v>24.509803921568601</v>
      </c>
      <c r="BC469" s="18">
        <v>46.078431372548998</v>
      </c>
      <c r="BD469" s="18">
        <v>11.764705882352899</v>
      </c>
      <c r="BE469" s="18">
        <v>21.806853582554499</v>
      </c>
      <c r="BF469" s="18">
        <v>26.1682242990654</v>
      </c>
      <c r="BG469" s="18">
        <v>41.744548286604399</v>
      </c>
      <c r="BH469" s="18">
        <v>10.2803738317757</v>
      </c>
      <c r="BI469" s="18">
        <v>28.260869565217401</v>
      </c>
      <c r="BJ469" s="18">
        <v>34.7826086956522</v>
      </c>
      <c r="BK469" s="18">
        <v>21.739130434782599</v>
      </c>
      <c r="BL469" s="18">
        <v>15.2173913043478</v>
      </c>
      <c r="BM469" s="18">
        <v>37.883008356546</v>
      </c>
      <c r="BN469" s="18">
        <v>29.247910863509802</v>
      </c>
      <c r="BO469" s="18">
        <v>28.133704735376</v>
      </c>
      <c r="BP469" s="18">
        <v>4.73537604456825</v>
      </c>
      <c r="BQ469" s="18">
        <v>42.505592841163299</v>
      </c>
      <c r="BR469" s="18">
        <v>23.713646532438499</v>
      </c>
      <c r="BS469" s="18">
        <v>27.069351230425099</v>
      </c>
      <c r="BT469" s="18">
        <v>6.71140939597315</v>
      </c>
      <c r="BU469" s="18"/>
      <c r="BV469" s="18"/>
      <c r="BW469" s="18"/>
      <c r="BX469" s="18"/>
      <c r="BY469" s="18">
        <v>5.9711506205971201</v>
      </c>
      <c r="BZ469" s="18">
        <v>44.280442804427999</v>
      </c>
      <c r="CA469" s="18">
        <v>35.155987923515603</v>
      </c>
      <c r="CB469" s="18">
        <v>14.5924186514592</v>
      </c>
      <c r="CC469" s="18">
        <v>0</v>
      </c>
      <c r="CD469" s="18">
        <v>18.918918918918902</v>
      </c>
      <c r="CE469" s="18">
        <v>32.4324324324324</v>
      </c>
      <c r="CF469" s="18">
        <v>37.837837837837803</v>
      </c>
      <c r="CG469" s="18">
        <v>10.8108108108108</v>
      </c>
      <c r="CH469" s="18">
        <v>4.9382716049382704</v>
      </c>
      <c r="CI469" s="18">
        <v>32.098765432098801</v>
      </c>
      <c r="CJ469" s="18">
        <v>55.5555555555556</v>
      </c>
      <c r="CK469" s="18">
        <v>7.4074074074074101</v>
      </c>
      <c r="CL469" s="18">
        <v>15.1351351351351</v>
      </c>
      <c r="CM469" s="18">
        <v>23.7837837837838</v>
      </c>
      <c r="CN469" s="18">
        <v>47.027027027027003</v>
      </c>
      <c r="CO469" s="18">
        <v>14.054054054054101</v>
      </c>
      <c r="CP469" s="18">
        <v>12.9486749412949</v>
      </c>
      <c r="CQ469" s="18">
        <v>29.486749412948701</v>
      </c>
      <c r="CR469" s="18">
        <v>47.635021804763497</v>
      </c>
      <c r="CS469" s="18">
        <v>9.9295538409929591</v>
      </c>
      <c r="CT469" s="18">
        <v>43.478260869565197</v>
      </c>
      <c r="CU469" s="18">
        <v>43.478260869565197</v>
      </c>
      <c r="CV469" s="18">
        <v>13.0434782608696</v>
      </c>
      <c r="CW469" s="18">
        <v>0</v>
      </c>
      <c r="CX469" s="18">
        <v>4</v>
      </c>
      <c r="CY469" s="18">
        <v>44</v>
      </c>
      <c r="CZ469" s="18">
        <v>52</v>
      </c>
      <c r="DA469" s="18">
        <v>0</v>
      </c>
      <c r="DB469" s="18">
        <v>29.007633587786302</v>
      </c>
      <c r="DC469" s="18">
        <v>34.3511450381679</v>
      </c>
      <c r="DD469" s="18">
        <v>33.587786259542</v>
      </c>
      <c r="DE469" s="18">
        <v>3.0534351145038201</v>
      </c>
      <c r="DF469" s="18">
        <v>51.304347826087003</v>
      </c>
      <c r="DG469" s="18">
        <v>25.2173913043478</v>
      </c>
      <c r="DH469" s="18">
        <v>20.869565217391301</v>
      </c>
      <c r="DI469" s="18">
        <v>2.60869565217391</v>
      </c>
      <c r="DJ469" s="18">
        <v>16.6666666666667</v>
      </c>
      <c r="DK469" s="18">
        <v>33.3333333333333</v>
      </c>
      <c r="DL469" s="18">
        <v>50</v>
      </c>
      <c r="DM469" s="18">
        <v>0</v>
      </c>
      <c r="DN469" s="18">
        <v>0</v>
      </c>
      <c r="DO469" s="18">
        <v>18.181818181818201</v>
      </c>
      <c r="DP469" s="18">
        <v>54.545454545454497</v>
      </c>
      <c r="DQ469" s="18">
        <v>27.272727272727298</v>
      </c>
      <c r="DR469" s="18">
        <v>22.727272727272702</v>
      </c>
      <c r="DS469" s="18">
        <v>50</v>
      </c>
      <c r="DT469" s="18">
        <v>27.272727272727298</v>
      </c>
      <c r="DU469" s="18">
        <v>0</v>
      </c>
      <c r="DV469" s="18">
        <v>15.2466367713004</v>
      </c>
      <c r="DW469" s="18">
        <v>30.4932735426009</v>
      </c>
      <c r="DX469" s="18">
        <v>44.394618834080703</v>
      </c>
      <c r="DY469" s="18">
        <v>9.8654708520179408</v>
      </c>
      <c r="DZ469" s="18">
        <v>0</v>
      </c>
      <c r="EA469" s="18">
        <v>38.554216867469897</v>
      </c>
      <c r="EB469" s="18">
        <v>53.012048192771097</v>
      </c>
      <c r="EC469" s="18">
        <v>0</v>
      </c>
      <c r="ED469" s="18">
        <v>0</v>
      </c>
      <c r="EE469" s="18">
        <v>8.4337349397590398</v>
      </c>
      <c r="EF469" s="18">
        <v>17.4773565917477</v>
      </c>
      <c r="EG469" s="18">
        <v>25.595437772559499</v>
      </c>
      <c r="EH469" s="18">
        <v>49.144582354914498</v>
      </c>
      <c r="EI469" s="18">
        <v>7.7826232807782603</v>
      </c>
    </row>
    <row r="470" spans="1:139" x14ac:dyDescent="0.25">
      <c r="A470" s="16">
        <v>2022</v>
      </c>
      <c r="B470" s="10">
        <v>17</v>
      </c>
      <c r="C470" s="16" t="s">
        <v>131</v>
      </c>
      <c r="D470" s="10" t="s">
        <v>48</v>
      </c>
      <c r="E470" s="18">
        <v>28.571428571428601</v>
      </c>
      <c r="F470" s="18">
        <v>57.142857142857103</v>
      </c>
      <c r="G470" s="18">
        <v>14.285714285714301</v>
      </c>
      <c r="H470" s="18">
        <v>0</v>
      </c>
      <c r="I470" s="18">
        <v>26.9503546099291</v>
      </c>
      <c r="J470" s="18">
        <v>45.390070921985803</v>
      </c>
      <c r="K470" s="18">
        <v>22.695035460992901</v>
      </c>
      <c r="L470" s="18">
        <v>4.9645390070922</v>
      </c>
      <c r="M470" s="18">
        <v>23.950447350309702</v>
      </c>
      <c r="N470" s="18">
        <v>33.2415691672402</v>
      </c>
      <c r="O470" s="18">
        <v>36.751548520302798</v>
      </c>
      <c r="P470" s="18">
        <v>6.0564349621472804</v>
      </c>
      <c r="Q470" s="18">
        <v>16.6666666666667</v>
      </c>
      <c r="R470" s="18">
        <v>44.394618834080703</v>
      </c>
      <c r="S470" s="18">
        <v>35.426008968609899</v>
      </c>
      <c r="T470" s="18">
        <v>3.5127055306427502</v>
      </c>
      <c r="U470" s="18"/>
      <c r="V470" s="18"/>
      <c r="W470" s="18"/>
      <c r="X470" s="18"/>
      <c r="Y470" s="18">
        <v>0</v>
      </c>
      <c r="Z470" s="18">
        <v>0</v>
      </c>
      <c r="AA470" s="18">
        <v>0</v>
      </c>
      <c r="AB470" s="18">
        <v>0</v>
      </c>
      <c r="AC470" s="18">
        <v>0</v>
      </c>
      <c r="AD470" s="18">
        <v>0</v>
      </c>
      <c r="AE470" s="18">
        <v>0</v>
      </c>
      <c r="AF470" s="18">
        <v>0</v>
      </c>
      <c r="AG470" s="18">
        <v>57.142857142857103</v>
      </c>
      <c r="AH470" s="18">
        <v>28.571428571428601</v>
      </c>
      <c r="AI470" s="18">
        <v>14.285714285714301</v>
      </c>
      <c r="AJ470" s="18">
        <v>0</v>
      </c>
      <c r="AK470" s="18">
        <v>0</v>
      </c>
      <c r="AL470" s="18">
        <v>36.363636363636402</v>
      </c>
      <c r="AM470" s="18">
        <v>36.363636363636402</v>
      </c>
      <c r="AN470" s="18">
        <v>27.272727272727298</v>
      </c>
      <c r="AO470" s="18">
        <v>28.571428571428601</v>
      </c>
      <c r="AP470" s="18">
        <v>19.047619047619101</v>
      </c>
      <c r="AQ470" s="18">
        <v>47.619047619047599</v>
      </c>
      <c r="AR470" s="18">
        <v>4.7619047619047601</v>
      </c>
      <c r="AS470" s="18">
        <v>7.5471698113207601</v>
      </c>
      <c r="AT470" s="18">
        <v>26.415094339622598</v>
      </c>
      <c r="AU470" s="18">
        <v>52.830188679245303</v>
      </c>
      <c r="AV470" s="18">
        <v>13.207547169811299</v>
      </c>
      <c r="AW470" s="18">
        <v>9.4339622641509404</v>
      </c>
      <c r="AX470" s="18">
        <v>22.641509433962302</v>
      </c>
      <c r="AY470" s="18">
        <v>49.056603773584897</v>
      </c>
      <c r="AZ470" s="18">
        <v>18.867924528301899</v>
      </c>
      <c r="BA470" s="18">
        <v>22.641509433962302</v>
      </c>
      <c r="BB470" s="18">
        <v>32.075471698113198</v>
      </c>
      <c r="BC470" s="18">
        <v>33.962264150943398</v>
      </c>
      <c r="BD470" s="18">
        <v>11.320754716981099</v>
      </c>
      <c r="BE470" s="18">
        <v>35.5555555555556</v>
      </c>
      <c r="BF470" s="18">
        <v>26.6666666666667</v>
      </c>
      <c r="BG470" s="18">
        <v>32.2222222222222</v>
      </c>
      <c r="BH470" s="18">
        <v>5.5555555555555598</v>
      </c>
      <c r="BI470" s="18">
        <v>0</v>
      </c>
      <c r="BJ470" s="18">
        <v>33.3333333333333</v>
      </c>
      <c r="BK470" s="18">
        <v>33.3333333333333</v>
      </c>
      <c r="BL470" s="18">
        <v>33.3333333333333</v>
      </c>
      <c r="BM470" s="18">
        <v>44.059405940594097</v>
      </c>
      <c r="BN470" s="18">
        <v>30.693069306930699</v>
      </c>
      <c r="BO470" s="18">
        <v>22.277227722772299</v>
      </c>
      <c r="BP470" s="18">
        <v>2.9702970297029698</v>
      </c>
      <c r="BQ470" s="18">
        <v>45.517241379310398</v>
      </c>
      <c r="BR470" s="18">
        <v>26.2068965517241</v>
      </c>
      <c r="BS470" s="18">
        <v>23.7931034482759</v>
      </c>
      <c r="BT470" s="18">
        <v>4.4827586206896601</v>
      </c>
      <c r="BU470" s="18"/>
      <c r="BV470" s="18"/>
      <c r="BW470" s="18"/>
      <c r="BX470" s="18"/>
      <c r="BY470" s="18">
        <v>6.2629043358568497</v>
      </c>
      <c r="BZ470" s="18">
        <v>45.836200963523801</v>
      </c>
      <c r="CA470" s="18">
        <v>34.824501032346902</v>
      </c>
      <c r="CB470" s="18">
        <v>13.0763936682725</v>
      </c>
      <c r="CC470" s="18">
        <v>0</v>
      </c>
      <c r="CD470" s="18">
        <v>0</v>
      </c>
      <c r="CE470" s="18">
        <v>0</v>
      </c>
      <c r="CF470" s="18">
        <v>0</v>
      </c>
      <c r="CG470" s="18">
        <v>0</v>
      </c>
      <c r="CH470" s="18">
        <v>16.6666666666667</v>
      </c>
      <c r="CI470" s="18">
        <v>16.6666666666667</v>
      </c>
      <c r="CJ470" s="18">
        <v>50</v>
      </c>
      <c r="CK470" s="18">
        <v>16.6666666666667</v>
      </c>
      <c r="CL470" s="18">
        <v>18.181818181818201</v>
      </c>
      <c r="CM470" s="18">
        <v>30.303030303030301</v>
      </c>
      <c r="CN470" s="18">
        <v>44.696969696969703</v>
      </c>
      <c r="CO470" s="18">
        <v>6.8181818181818201</v>
      </c>
      <c r="CP470" s="18">
        <v>16.861665519614601</v>
      </c>
      <c r="CQ470" s="18">
        <v>35.306262904335902</v>
      </c>
      <c r="CR470" s="18">
        <v>39.642119752236802</v>
      </c>
      <c r="CS470" s="18">
        <v>8.1899518238128</v>
      </c>
      <c r="CT470" s="18">
        <v>46.428571428571402</v>
      </c>
      <c r="CU470" s="18">
        <v>46.428571428571402</v>
      </c>
      <c r="CV470" s="18">
        <v>7.1428571428571397</v>
      </c>
      <c r="CW470" s="18">
        <v>0</v>
      </c>
      <c r="CX470" s="18">
        <v>0</v>
      </c>
      <c r="CY470" s="18">
        <v>0</v>
      </c>
      <c r="CZ470" s="18">
        <v>0</v>
      </c>
      <c r="DA470" s="18">
        <v>0</v>
      </c>
      <c r="DB470" s="18">
        <v>27.7777777777778</v>
      </c>
      <c r="DC470" s="18">
        <v>22.2222222222222</v>
      </c>
      <c r="DD470" s="18">
        <v>44.4444444444444</v>
      </c>
      <c r="DE470" s="18">
        <v>5.5555555555555598</v>
      </c>
      <c r="DF470" s="18">
        <v>61.363636363636402</v>
      </c>
      <c r="DG470" s="18">
        <v>18.181818181818201</v>
      </c>
      <c r="DH470" s="18">
        <v>18.181818181818201</v>
      </c>
      <c r="DI470" s="18">
        <v>2.2727272727272698</v>
      </c>
      <c r="DJ470" s="18">
        <v>0</v>
      </c>
      <c r="DK470" s="18">
        <v>0</v>
      </c>
      <c r="DL470" s="18">
        <v>0</v>
      </c>
      <c r="DM470" s="18">
        <v>0</v>
      </c>
      <c r="DN470" s="18">
        <v>0</v>
      </c>
      <c r="DO470" s="18">
        <v>0</v>
      </c>
      <c r="DP470" s="18">
        <v>0</v>
      </c>
      <c r="DQ470" s="18">
        <v>0</v>
      </c>
      <c r="DR470" s="18">
        <v>0</v>
      </c>
      <c r="DS470" s="18">
        <v>0</v>
      </c>
      <c r="DT470" s="18">
        <v>0</v>
      </c>
      <c r="DU470" s="18">
        <v>0</v>
      </c>
      <c r="DV470" s="18">
        <v>19.148936170212799</v>
      </c>
      <c r="DW470" s="18">
        <v>39.007092198581603</v>
      </c>
      <c r="DX470" s="18">
        <v>40.425531914893597</v>
      </c>
      <c r="DY470" s="18">
        <v>1.4184397163120599</v>
      </c>
      <c r="DZ470" s="18">
        <v>0</v>
      </c>
      <c r="EA470" s="18">
        <v>58.536585365853703</v>
      </c>
      <c r="EB470" s="18">
        <v>39.024390243902403</v>
      </c>
      <c r="EC470" s="18">
        <v>0</v>
      </c>
      <c r="ED470" s="18">
        <v>0</v>
      </c>
      <c r="EE470" s="18">
        <v>2.4390243902439002</v>
      </c>
      <c r="EF470" s="18">
        <v>23.1245698554714</v>
      </c>
      <c r="EG470" s="18">
        <v>28.079834824500999</v>
      </c>
      <c r="EH470" s="18">
        <v>43.702684101858203</v>
      </c>
      <c r="EI470" s="18">
        <v>5.0929112181693101</v>
      </c>
    </row>
    <row r="471" spans="1:139" x14ac:dyDescent="0.25">
      <c r="A471" s="16">
        <v>2022</v>
      </c>
      <c r="B471" s="10">
        <v>19</v>
      </c>
      <c r="C471" s="16" t="s">
        <v>133</v>
      </c>
      <c r="D471" s="10" t="s">
        <v>47</v>
      </c>
      <c r="E471" s="18">
        <v>50</v>
      </c>
      <c r="F471" s="18">
        <v>33.3333333333333</v>
      </c>
      <c r="G471" s="18">
        <v>16.6666666666667</v>
      </c>
      <c r="H471" s="18">
        <v>0</v>
      </c>
      <c r="I471" s="18">
        <v>9.6590909090909101</v>
      </c>
      <c r="J471" s="18">
        <v>25</v>
      </c>
      <c r="K471" s="18">
        <v>42.613636363636402</v>
      </c>
      <c r="L471" s="18">
        <v>22.727272727272702</v>
      </c>
      <c r="M471" s="18">
        <v>29.211020663744499</v>
      </c>
      <c r="N471" s="18">
        <v>36.318096430807799</v>
      </c>
      <c r="O471" s="18">
        <v>31.058234189104599</v>
      </c>
      <c r="P471" s="18">
        <v>3.4126487163431398</v>
      </c>
      <c r="Q471" s="18">
        <v>13.724808895065999</v>
      </c>
      <c r="R471" s="18">
        <v>40.097289784572602</v>
      </c>
      <c r="S471" s="18">
        <v>41.1049339819319</v>
      </c>
      <c r="T471" s="18">
        <v>5.0729673384294696</v>
      </c>
      <c r="U471" s="18"/>
      <c r="V471" s="18"/>
      <c r="W471" s="18"/>
      <c r="X471" s="18"/>
      <c r="Y471" s="18">
        <v>25.6410256410256</v>
      </c>
      <c r="Z471" s="18">
        <v>28.205128205128201</v>
      </c>
      <c r="AA471" s="18">
        <v>38.461538461538503</v>
      </c>
      <c r="AB471" s="18">
        <v>7.6923076923076898</v>
      </c>
      <c r="AC471" s="18">
        <v>0</v>
      </c>
      <c r="AD471" s="18">
        <v>0</v>
      </c>
      <c r="AE471" s="18">
        <v>0</v>
      </c>
      <c r="AF471" s="18">
        <v>0</v>
      </c>
      <c r="AG471" s="18">
        <v>34.210526315789501</v>
      </c>
      <c r="AH471" s="18">
        <v>36.842105263157897</v>
      </c>
      <c r="AI471" s="18">
        <v>26.315789473684202</v>
      </c>
      <c r="AJ471" s="18">
        <v>2.6315789473684199</v>
      </c>
      <c r="AK471" s="18">
        <v>0</v>
      </c>
      <c r="AL471" s="18">
        <v>0</v>
      </c>
      <c r="AM471" s="18">
        <v>0</v>
      </c>
      <c r="AN471" s="18">
        <v>0</v>
      </c>
      <c r="AO471" s="18">
        <v>42.105263157894697</v>
      </c>
      <c r="AP471" s="18">
        <v>50.877192982456201</v>
      </c>
      <c r="AQ471" s="18">
        <v>7.0175438596491198</v>
      </c>
      <c r="AR471" s="18">
        <v>0</v>
      </c>
      <c r="AS471" s="18">
        <v>16.6666666666667</v>
      </c>
      <c r="AT471" s="18">
        <v>25.462962962963001</v>
      </c>
      <c r="AU471" s="18">
        <v>48.6111111111111</v>
      </c>
      <c r="AV471" s="18">
        <v>9.2592592592592595</v>
      </c>
      <c r="AW471" s="18">
        <v>11.574074074074099</v>
      </c>
      <c r="AX471" s="18">
        <v>27.314814814814799</v>
      </c>
      <c r="AY471" s="18">
        <v>44.4444444444444</v>
      </c>
      <c r="AZ471" s="18">
        <v>16.6666666666667</v>
      </c>
      <c r="BA471" s="18">
        <v>20.8333333333333</v>
      </c>
      <c r="BB471" s="18">
        <v>32.870370370370402</v>
      </c>
      <c r="BC471" s="18">
        <v>36.1111111111111</v>
      </c>
      <c r="BD471" s="18">
        <v>10.185185185185199</v>
      </c>
      <c r="BE471" s="18">
        <v>36.842105263157897</v>
      </c>
      <c r="BF471" s="18">
        <v>34.586466165413498</v>
      </c>
      <c r="BG471" s="18">
        <v>25.814536340852101</v>
      </c>
      <c r="BH471" s="18">
        <v>2.7568922305764398</v>
      </c>
      <c r="BI471" s="18">
        <v>10</v>
      </c>
      <c r="BJ471" s="18">
        <v>50</v>
      </c>
      <c r="BK471" s="18">
        <v>32</v>
      </c>
      <c r="BL471" s="18">
        <v>8</v>
      </c>
      <c r="BM471" s="18">
        <v>32.340425531914903</v>
      </c>
      <c r="BN471" s="18">
        <v>31.489361702127699</v>
      </c>
      <c r="BO471" s="18">
        <v>31.914893617021299</v>
      </c>
      <c r="BP471" s="18">
        <v>4.2553191489361701</v>
      </c>
      <c r="BQ471" s="18">
        <v>39.617486338797796</v>
      </c>
      <c r="BR471" s="18">
        <v>27.595628415300599</v>
      </c>
      <c r="BS471" s="18">
        <v>28.415300546448101</v>
      </c>
      <c r="BT471" s="18">
        <v>4.3715846994535497</v>
      </c>
      <c r="BU471" s="18"/>
      <c r="BV471" s="18"/>
      <c r="BW471" s="18"/>
      <c r="BX471" s="18"/>
      <c r="BY471" s="18">
        <v>11.9286161552912</v>
      </c>
      <c r="BZ471" s="18">
        <v>59.674389480275501</v>
      </c>
      <c r="CA471" s="18">
        <v>23.418910457107099</v>
      </c>
      <c r="CB471" s="18">
        <v>4.9780839073262397</v>
      </c>
      <c r="CC471" s="18">
        <v>0</v>
      </c>
      <c r="CD471" s="18">
        <v>68.235294117647101</v>
      </c>
      <c r="CE471" s="18">
        <v>28.235294117647101</v>
      </c>
      <c r="CF471" s="18">
        <v>3.52941176470588</v>
      </c>
      <c r="CG471" s="18">
        <v>0</v>
      </c>
      <c r="CH471" s="18">
        <v>48.571428571428598</v>
      </c>
      <c r="CI471" s="18">
        <v>36.428571428571402</v>
      </c>
      <c r="CJ471" s="18">
        <v>12.8571428571429</v>
      </c>
      <c r="CK471" s="18">
        <v>2.1428571428571401</v>
      </c>
      <c r="CL471" s="18">
        <v>19.635627530364399</v>
      </c>
      <c r="CM471" s="18">
        <v>35.82995951417</v>
      </c>
      <c r="CN471" s="18">
        <v>35.020242914979796</v>
      </c>
      <c r="CO471" s="18">
        <v>9.5141700404858298</v>
      </c>
      <c r="CP471" s="18">
        <v>19.818409517846</v>
      </c>
      <c r="CQ471" s="18">
        <v>36.161552911709499</v>
      </c>
      <c r="CR471" s="18">
        <v>38.634940513462702</v>
      </c>
      <c r="CS471" s="18">
        <v>5.3850970569818397</v>
      </c>
      <c r="CT471" s="18">
        <v>50.819672131147598</v>
      </c>
      <c r="CU471" s="18">
        <v>39.344262295081997</v>
      </c>
      <c r="CV471" s="18">
        <v>9.8360655737704903</v>
      </c>
      <c r="CW471" s="18">
        <v>0</v>
      </c>
      <c r="CX471" s="18">
        <v>0</v>
      </c>
      <c r="CY471" s="18">
        <v>0</v>
      </c>
      <c r="CZ471" s="18">
        <v>0</v>
      </c>
      <c r="DA471" s="18">
        <v>0</v>
      </c>
      <c r="DB471" s="18">
        <v>52.531645569620302</v>
      </c>
      <c r="DC471" s="18">
        <v>33.544303797468402</v>
      </c>
      <c r="DD471" s="18">
        <v>12.6582278481013</v>
      </c>
      <c r="DE471" s="18">
        <v>1.26582278481013</v>
      </c>
      <c r="DF471" s="18">
        <v>65.116279069767501</v>
      </c>
      <c r="DG471" s="18">
        <v>28.488372093023301</v>
      </c>
      <c r="DH471" s="18">
        <v>6.3953488372093004</v>
      </c>
      <c r="DI471" s="18">
        <v>0</v>
      </c>
      <c r="DJ471" s="18">
        <v>24.5614035087719</v>
      </c>
      <c r="DK471" s="18">
        <v>50.877192982456201</v>
      </c>
      <c r="DL471" s="18">
        <v>22.8070175438597</v>
      </c>
      <c r="DM471" s="18">
        <v>1.7543859649122799</v>
      </c>
      <c r="DN471" s="18">
        <v>11.1111111111111</v>
      </c>
      <c r="DO471" s="18">
        <v>51.851851851851897</v>
      </c>
      <c r="DP471" s="18">
        <v>37.037037037037003</v>
      </c>
      <c r="DQ471" s="18">
        <v>0</v>
      </c>
      <c r="DR471" s="18">
        <v>0</v>
      </c>
      <c r="DS471" s="18">
        <v>0</v>
      </c>
      <c r="DT471" s="18">
        <v>0</v>
      </c>
      <c r="DU471" s="18">
        <v>0</v>
      </c>
      <c r="DV471" s="18">
        <v>13.636363636363599</v>
      </c>
      <c r="DW471" s="18">
        <v>19.886363636363601</v>
      </c>
      <c r="DX471" s="18">
        <v>60.227272727272698</v>
      </c>
      <c r="DY471" s="18">
        <v>6.25</v>
      </c>
      <c r="DZ471" s="18">
        <v>0</v>
      </c>
      <c r="EA471" s="18">
        <v>31.5068493150685</v>
      </c>
      <c r="EB471" s="18">
        <v>60.273972602739697</v>
      </c>
      <c r="EC471" s="18">
        <v>0</v>
      </c>
      <c r="ED471" s="18">
        <v>1.3698630136986301</v>
      </c>
      <c r="EE471" s="18">
        <v>6.8493150684931496</v>
      </c>
      <c r="EF471" s="18">
        <v>26.862867877269899</v>
      </c>
      <c r="EG471" s="18">
        <v>30.5259862241703</v>
      </c>
      <c r="EH471" s="18">
        <v>38.509705698184099</v>
      </c>
      <c r="EI471" s="18">
        <v>4.1014402003757002</v>
      </c>
    </row>
    <row r="472" spans="1:139" x14ac:dyDescent="0.25">
      <c r="A472" s="16">
        <v>2022</v>
      </c>
      <c r="B472" s="10">
        <v>19</v>
      </c>
      <c r="C472" s="16" t="s">
        <v>133</v>
      </c>
      <c r="D472" s="10" t="s">
        <v>49</v>
      </c>
      <c r="E472" s="18">
        <v>50</v>
      </c>
      <c r="F472" s="18">
        <v>33.3333333333333</v>
      </c>
      <c r="G472" s="18">
        <v>16.6666666666667</v>
      </c>
      <c r="H472" s="18">
        <v>0</v>
      </c>
      <c r="I472" s="18">
        <v>9.6590909090909101</v>
      </c>
      <c r="J472" s="18">
        <v>25</v>
      </c>
      <c r="K472" s="18">
        <v>42.613636363636402</v>
      </c>
      <c r="L472" s="18">
        <v>22.727272727272702</v>
      </c>
      <c r="M472" s="18">
        <v>20.584988962472401</v>
      </c>
      <c r="N472" s="18">
        <v>32.450331125827802</v>
      </c>
      <c r="O472" s="18">
        <v>41.390728476821202</v>
      </c>
      <c r="P472" s="18">
        <v>5.5739514348785901</v>
      </c>
      <c r="Q472" s="18">
        <v>8.7447947650208206</v>
      </c>
      <c r="R472" s="18">
        <v>36.168947055324203</v>
      </c>
      <c r="S472" s="18">
        <v>47.828673408685297</v>
      </c>
      <c r="T472" s="18">
        <v>7.2575847709696601</v>
      </c>
      <c r="U472" s="18"/>
      <c r="V472" s="18"/>
      <c r="W472" s="18"/>
      <c r="X472" s="18"/>
      <c r="Y472" s="18">
        <v>25.6410256410256</v>
      </c>
      <c r="Z472" s="18">
        <v>28.205128205128201</v>
      </c>
      <c r="AA472" s="18">
        <v>38.461538461538503</v>
      </c>
      <c r="AB472" s="18">
        <v>7.6923076923076898</v>
      </c>
      <c r="AC472" s="18">
        <v>0</v>
      </c>
      <c r="AD472" s="18">
        <v>0</v>
      </c>
      <c r="AE472" s="18">
        <v>0</v>
      </c>
      <c r="AF472" s="18">
        <v>0</v>
      </c>
      <c r="AG472" s="18">
        <v>13.0434782608696</v>
      </c>
      <c r="AH472" s="18">
        <v>39.130434782608702</v>
      </c>
      <c r="AI472" s="18">
        <v>43.478260869565197</v>
      </c>
      <c r="AJ472" s="18">
        <v>4.3478260869565197</v>
      </c>
      <c r="AK472" s="18">
        <v>0</v>
      </c>
      <c r="AL472" s="18">
        <v>0</v>
      </c>
      <c r="AM472" s="18">
        <v>0</v>
      </c>
      <c r="AN472" s="18">
        <v>0</v>
      </c>
      <c r="AO472" s="18">
        <v>0</v>
      </c>
      <c r="AP472" s="18">
        <v>0</v>
      </c>
      <c r="AQ472" s="18">
        <v>0</v>
      </c>
      <c r="AR472" s="18">
        <v>0</v>
      </c>
      <c r="AS472" s="18">
        <v>14.6892655367232</v>
      </c>
      <c r="AT472" s="18">
        <v>24.8587570621469</v>
      </c>
      <c r="AU472" s="18">
        <v>50.8474576271187</v>
      </c>
      <c r="AV472" s="18">
        <v>9.6045197740112993</v>
      </c>
      <c r="AW472" s="18">
        <v>9.6045197740112993</v>
      </c>
      <c r="AX472" s="18">
        <v>23.728813559321999</v>
      </c>
      <c r="AY472" s="18">
        <v>46.892655367231598</v>
      </c>
      <c r="AZ472" s="18">
        <v>19.774011299434999</v>
      </c>
      <c r="BA472" s="18">
        <v>17.514124293785301</v>
      </c>
      <c r="BB472" s="18">
        <v>31.073446327683602</v>
      </c>
      <c r="BC472" s="18">
        <v>39.548022598870098</v>
      </c>
      <c r="BD472" s="18">
        <v>11.864406779661</v>
      </c>
      <c r="BE472" s="18">
        <v>22.8448275862069</v>
      </c>
      <c r="BF472" s="18">
        <v>34.482758620689701</v>
      </c>
      <c r="BG472" s="18">
        <v>37.931034482758598</v>
      </c>
      <c r="BH472" s="18">
        <v>4.7413793103448301</v>
      </c>
      <c r="BI472" s="18">
        <v>10</v>
      </c>
      <c r="BJ472" s="18">
        <v>50</v>
      </c>
      <c r="BK472" s="18">
        <v>32</v>
      </c>
      <c r="BL472" s="18">
        <v>8</v>
      </c>
      <c r="BM472" s="18">
        <v>29.813664596273298</v>
      </c>
      <c r="BN472" s="18">
        <v>29.813664596273298</v>
      </c>
      <c r="BO472" s="18">
        <v>35.403726708074501</v>
      </c>
      <c r="BP472" s="18">
        <v>4.9689440993788798</v>
      </c>
      <c r="BQ472" s="18">
        <v>41.237113402061901</v>
      </c>
      <c r="BR472" s="18">
        <v>23.7113402061856</v>
      </c>
      <c r="BS472" s="18">
        <v>29.8969072164948</v>
      </c>
      <c r="BT472" s="18">
        <v>5.1546391752577296</v>
      </c>
      <c r="BU472" s="18"/>
      <c r="BV472" s="18"/>
      <c r="BW472" s="18"/>
      <c r="BX472" s="18"/>
      <c r="BY472" s="18">
        <v>6.5673289183222998</v>
      </c>
      <c r="BZ472" s="18">
        <v>53.145695364238399</v>
      </c>
      <c r="CA472" s="18">
        <v>32.119205298013199</v>
      </c>
      <c r="CB472" s="18">
        <v>8.1677704194260503</v>
      </c>
      <c r="CC472" s="18">
        <v>0</v>
      </c>
      <c r="CD472" s="18">
        <v>0</v>
      </c>
      <c r="CE472" s="18">
        <v>0</v>
      </c>
      <c r="CF472" s="18">
        <v>0</v>
      </c>
      <c r="CG472" s="18">
        <v>0</v>
      </c>
      <c r="CH472" s="18">
        <v>23.636363636363601</v>
      </c>
      <c r="CI472" s="18">
        <v>43.636363636363598</v>
      </c>
      <c r="CJ472" s="18">
        <v>27.272727272727298</v>
      </c>
      <c r="CK472" s="18">
        <v>5.4545454545454497</v>
      </c>
      <c r="CL472" s="18">
        <v>10.5660377358491</v>
      </c>
      <c r="CM472" s="18">
        <v>29.4339622641509</v>
      </c>
      <c r="CN472" s="18">
        <v>44.905660377358501</v>
      </c>
      <c r="CO472" s="18">
        <v>15.094339622641501</v>
      </c>
      <c r="CP472" s="18">
        <v>10.4304635761589</v>
      </c>
      <c r="CQ472" s="18">
        <v>29.525386313465798</v>
      </c>
      <c r="CR472" s="18">
        <v>51.0485651214128</v>
      </c>
      <c r="CS472" s="18">
        <v>8.9955849889624702</v>
      </c>
      <c r="CT472" s="18">
        <v>22.2222222222222</v>
      </c>
      <c r="CU472" s="18">
        <v>55.5555555555556</v>
      </c>
      <c r="CV472" s="18">
        <v>22.2222222222222</v>
      </c>
      <c r="CW472" s="18">
        <v>0</v>
      </c>
      <c r="CX472" s="18">
        <v>0</v>
      </c>
      <c r="CY472" s="18">
        <v>0</v>
      </c>
      <c r="CZ472" s="18">
        <v>0</v>
      </c>
      <c r="DA472" s="18">
        <v>0</v>
      </c>
      <c r="DB472" s="18">
        <v>46.551724137930997</v>
      </c>
      <c r="DC472" s="18">
        <v>35.344827586206897</v>
      </c>
      <c r="DD472" s="18">
        <v>16.379310344827601</v>
      </c>
      <c r="DE472" s="18">
        <v>1.72413793103448</v>
      </c>
      <c r="DF472" s="18">
        <v>37.3333333333333</v>
      </c>
      <c r="DG472" s="18">
        <v>48</v>
      </c>
      <c r="DH472" s="18">
        <v>14.6666666666667</v>
      </c>
      <c r="DI472" s="18">
        <v>0</v>
      </c>
      <c r="DJ472" s="18">
        <v>24.5614035087719</v>
      </c>
      <c r="DK472" s="18">
        <v>50.877192982456201</v>
      </c>
      <c r="DL472" s="18">
        <v>22.8070175438597</v>
      </c>
      <c r="DM472" s="18">
        <v>1.7543859649122799</v>
      </c>
      <c r="DN472" s="18">
        <v>11.1111111111111</v>
      </c>
      <c r="DO472" s="18">
        <v>51.851851851851897</v>
      </c>
      <c r="DP472" s="18">
        <v>37.037037037037003</v>
      </c>
      <c r="DQ472" s="18">
        <v>0</v>
      </c>
      <c r="DR472" s="18">
        <v>0</v>
      </c>
      <c r="DS472" s="18">
        <v>0</v>
      </c>
      <c r="DT472" s="18">
        <v>0</v>
      </c>
      <c r="DU472" s="18">
        <v>0</v>
      </c>
      <c r="DV472" s="18">
        <v>13.636363636363599</v>
      </c>
      <c r="DW472" s="18">
        <v>19.886363636363601</v>
      </c>
      <c r="DX472" s="18">
        <v>60.227272727272698</v>
      </c>
      <c r="DY472" s="18">
        <v>6.25</v>
      </c>
      <c r="DZ472" s="18">
        <v>0</v>
      </c>
      <c r="EA472" s="18">
        <v>27.272727272727298</v>
      </c>
      <c r="EB472" s="18">
        <v>61.363636363636402</v>
      </c>
      <c r="EC472" s="18">
        <v>0</v>
      </c>
      <c r="ED472" s="18">
        <v>0</v>
      </c>
      <c r="EE472" s="18">
        <v>11.363636363636401</v>
      </c>
      <c r="EF472" s="18">
        <v>13.8520971302428</v>
      </c>
      <c r="EG472" s="18">
        <v>26.379690949227399</v>
      </c>
      <c r="EH472" s="18">
        <v>52.7041942604857</v>
      </c>
      <c r="EI472" s="18">
        <v>7.0640176600441498</v>
      </c>
    </row>
    <row r="473" spans="1:139" x14ac:dyDescent="0.25">
      <c r="A473" s="16">
        <v>2022</v>
      </c>
      <c r="B473" s="10">
        <v>20</v>
      </c>
      <c r="C473" s="16" t="s">
        <v>134</v>
      </c>
      <c r="D473" s="10" t="s">
        <v>47</v>
      </c>
      <c r="E473" s="18">
        <v>74.193548387096797</v>
      </c>
      <c r="F473" s="18">
        <v>22.580645161290299</v>
      </c>
      <c r="G473" s="18">
        <v>3.2258064516128999</v>
      </c>
      <c r="H473" s="18">
        <v>0</v>
      </c>
      <c r="I473" s="18">
        <v>22.580645161290299</v>
      </c>
      <c r="J473" s="18">
        <v>40.322580645161302</v>
      </c>
      <c r="K473" s="18">
        <v>25.806451612903199</v>
      </c>
      <c r="L473" s="18">
        <v>11.290322580645199</v>
      </c>
      <c r="M473" s="18">
        <v>33.428030303030297</v>
      </c>
      <c r="N473" s="18">
        <v>38.636363636363598</v>
      </c>
      <c r="O473" s="18">
        <v>26.4204545454546</v>
      </c>
      <c r="P473" s="18">
        <v>1.51515151515152</v>
      </c>
      <c r="Q473" s="18">
        <v>17.7410761854022</v>
      </c>
      <c r="R473" s="18">
        <v>45.125199786894001</v>
      </c>
      <c r="S473" s="18">
        <v>34.576451784762902</v>
      </c>
      <c r="T473" s="18">
        <v>2.5572722429408601</v>
      </c>
      <c r="U473" s="18"/>
      <c r="V473" s="18"/>
      <c r="W473" s="18"/>
      <c r="X473" s="18"/>
      <c r="Y473" s="18">
        <v>0</v>
      </c>
      <c r="Z473" s="18">
        <v>0</v>
      </c>
      <c r="AA473" s="18">
        <v>0</v>
      </c>
      <c r="AB473" s="18">
        <v>0</v>
      </c>
      <c r="AC473" s="18">
        <v>0</v>
      </c>
      <c r="AD473" s="18">
        <v>0</v>
      </c>
      <c r="AE473" s="18">
        <v>0</v>
      </c>
      <c r="AF473" s="18">
        <v>0</v>
      </c>
      <c r="AG473" s="18">
        <v>36.363636363636402</v>
      </c>
      <c r="AH473" s="18">
        <v>36.363636363636402</v>
      </c>
      <c r="AI473" s="18">
        <v>27.272727272727298</v>
      </c>
      <c r="AJ473" s="18">
        <v>0</v>
      </c>
      <c r="AK473" s="18">
        <v>0</v>
      </c>
      <c r="AL473" s="18">
        <v>0</v>
      </c>
      <c r="AM473" s="18">
        <v>0</v>
      </c>
      <c r="AN473" s="18">
        <v>0</v>
      </c>
      <c r="AO473" s="18">
        <v>0</v>
      </c>
      <c r="AP473" s="18">
        <v>0</v>
      </c>
      <c r="AQ473" s="18">
        <v>0</v>
      </c>
      <c r="AR473" s="18">
        <v>0</v>
      </c>
      <c r="AS473" s="18">
        <v>27.1493212669683</v>
      </c>
      <c r="AT473" s="18">
        <v>41.176470588235297</v>
      </c>
      <c r="AU473" s="18">
        <v>28.959276018099601</v>
      </c>
      <c r="AV473" s="18">
        <v>2.71493212669683</v>
      </c>
      <c r="AW473" s="18">
        <v>31.674208144796399</v>
      </c>
      <c r="AX473" s="18">
        <v>36.199095022624398</v>
      </c>
      <c r="AY473" s="18">
        <v>26.6968325791855</v>
      </c>
      <c r="AZ473" s="18">
        <v>5.4298642533936698</v>
      </c>
      <c r="BA473" s="18">
        <v>37.556561085972902</v>
      </c>
      <c r="BB473" s="18">
        <v>32.579185520362003</v>
      </c>
      <c r="BC473" s="18">
        <v>26.6968325791855</v>
      </c>
      <c r="BD473" s="18">
        <v>3.1674208144796401</v>
      </c>
      <c r="BE473" s="18">
        <v>44.907407407407398</v>
      </c>
      <c r="BF473" s="18">
        <v>37.037037037037003</v>
      </c>
      <c r="BG473" s="18">
        <v>16.203703703703699</v>
      </c>
      <c r="BH473" s="18">
        <v>1.8518518518518501</v>
      </c>
      <c r="BI473" s="18">
        <v>0</v>
      </c>
      <c r="BJ473" s="18">
        <v>0</v>
      </c>
      <c r="BK473" s="18">
        <v>0</v>
      </c>
      <c r="BL473" s="18">
        <v>0</v>
      </c>
      <c r="BM473" s="18">
        <v>38.251366120218599</v>
      </c>
      <c r="BN473" s="18">
        <v>31.1475409836066</v>
      </c>
      <c r="BO473" s="18">
        <v>29.508196721311499</v>
      </c>
      <c r="BP473" s="18">
        <v>1.0928961748633901</v>
      </c>
      <c r="BQ473" s="18">
        <v>57.938718662952702</v>
      </c>
      <c r="BR473" s="18">
        <v>26.740947075208901</v>
      </c>
      <c r="BS473" s="18">
        <v>12.813370473537599</v>
      </c>
      <c r="BT473" s="18">
        <v>2.50696378830084</v>
      </c>
      <c r="BU473" s="18"/>
      <c r="BV473" s="18"/>
      <c r="BW473" s="18"/>
      <c r="BX473" s="18"/>
      <c r="BY473" s="18">
        <v>14.9147727272727</v>
      </c>
      <c r="BZ473" s="18">
        <v>66.6666666666667</v>
      </c>
      <c r="CA473" s="18">
        <v>15.530303030302999</v>
      </c>
      <c r="CB473" s="18">
        <v>2.8882575757575801</v>
      </c>
      <c r="CC473" s="18">
        <v>0</v>
      </c>
      <c r="CD473" s="18">
        <v>46.315789473684198</v>
      </c>
      <c r="CE473" s="18">
        <v>41.052631578947398</v>
      </c>
      <c r="CF473" s="18">
        <v>12.6315789473684</v>
      </c>
      <c r="CG473" s="18">
        <v>0</v>
      </c>
      <c r="CH473" s="18">
        <v>0</v>
      </c>
      <c r="CI473" s="18">
        <v>0</v>
      </c>
      <c r="CJ473" s="18">
        <v>0</v>
      </c>
      <c r="CK473" s="18">
        <v>0</v>
      </c>
      <c r="CL473" s="18">
        <v>0</v>
      </c>
      <c r="CM473" s="18">
        <v>0</v>
      </c>
      <c r="CN473" s="18">
        <v>0</v>
      </c>
      <c r="CO473" s="18">
        <v>0</v>
      </c>
      <c r="CP473" s="18">
        <v>22.443181818181799</v>
      </c>
      <c r="CQ473" s="18">
        <v>42.045454545454596</v>
      </c>
      <c r="CR473" s="18">
        <v>32.670454545454596</v>
      </c>
      <c r="CS473" s="18">
        <v>2.8409090909090899</v>
      </c>
      <c r="CT473" s="18">
        <v>70.879120879120904</v>
      </c>
      <c r="CU473" s="18">
        <v>26.373626373626401</v>
      </c>
      <c r="CV473" s="18">
        <v>2.7472527472527499</v>
      </c>
      <c r="CW473" s="18">
        <v>0</v>
      </c>
      <c r="CX473" s="18">
        <v>0</v>
      </c>
      <c r="CY473" s="18">
        <v>0</v>
      </c>
      <c r="CZ473" s="18">
        <v>0</v>
      </c>
      <c r="DA473" s="18">
        <v>0</v>
      </c>
      <c r="DB473" s="18">
        <v>54.545454545454497</v>
      </c>
      <c r="DC473" s="18">
        <v>36.363636363636402</v>
      </c>
      <c r="DD473" s="18">
        <v>9.0909090909090899</v>
      </c>
      <c r="DE473" s="18">
        <v>0</v>
      </c>
      <c r="DF473" s="18">
        <v>70.3125</v>
      </c>
      <c r="DG473" s="18">
        <v>23.4375</v>
      </c>
      <c r="DH473" s="18">
        <v>6.25</v>
      </c>
      <c r="DI473" s="18">
        <v>0</v>
      </c>
      <c r="DJ473" s="18">
        <v>0</v>
      </c>
      <c r="DK473" s="18">
        <v>0</v>
      </c>
      <c r="DL473" s="18">
        <v>0</v>
      </c>
      <c r="DM473" s="18">
        <v>0</v>
      </c>
      <c r="DN473" s="18">
        <v>0</v>
      </c>
      <c r="DO473" s="18">
        <v>0</v>
      </c>
      <c r="DP473" s="18">
        <v>0</v>
      </c>
      <c r="DQ473" s="18">
        <v>0</v>
      </c>
      <c r="DR473" s="18">
        <v>0</v>
      </c>
      <c r="DS473" s="18">
        <v>0</v>
      </c>
      <c r="DT473" s="18">
        <v>0</v>
      </c>
      <c r="DU473" s="18">
        <v>0</v>
      </c>
      <c r="DV473" s="18">
        <v>20.9677419354839</v>
      </c>
      <c r="DW473" s="18">
        <v>32.258064516128997</v>
      </c>
      <c r="DX473" s="18">
        <v>46.774193548387103</v>
      </c>
      <c r="DY473" s="18">
        <v>0</v>
      </c>
      <c r="DZ473" s="18">
        <v>0</v>
      </c>
      <c r="EA473" s="18">
        <v>0</v>
      </c>
      <c r="EB473" s="18">
        <v>0</v>
      </c>
      <c r="EC473" s="18">
        <v>0</v>
      </c>
      <c r="ED473" s="18">
        <v>0</v>
      </c>
      <c r="EE473" s="18">
        <v>0</v>
      </c>
      <c r="EF473" s="18">
        <v>33.238636363636402</v>
      </c>
      <c r="EG473" s="18">
        <v>36.837121212121197</v>
      </c>
      <c r="EH473" s="18">
        <v>29.214015151515198</v>
      </c>
      <c r="EI473" s="18">
        <v>0.71022727272727304</v>
      </c>
    </row>
    <row r="474" spans="1:139" x14ac:dyDescent="0.25">
      <c r="A474" s="16">
        <v>2022</v>
      </c>
      <c r="B474" s="10">
        <v>20</v>
      </c>
      <c r="C474" s="16" t="s">
        <v>134</v>
      </c>
      <c r="D474" s="10" t="s">
        <v>49</v>
      </c>
      <c r="E474" s="18">
        <v>74.193548387096797</v>
      </c>
      <c r="F474" s="18">
        <v>22.580645161290299</v>
      </c>
      <c r="G474" s="18">
        <v>3.2258064516128999</v>
      </c>
      <c r="H474" s="18">
        <v>0</v>
      </c>
      <c r="I474" s="18">
        <v>22.580645161290299</v>
      </c>
      <c r="J474" s="18">
        <v>40.322580645161302</v>
      </c>
      <c r="K474" s="18">
        <v>25.806451612903199</v>
      </c>
      <c r="L474" s="18">
        <v>11.290322580645199</v>
      </c>
      <c r="M474" s="18">
        <v>33.428030303030297</v>
      </c>
      <c r="N474" s="18">
        <v>38.636363636363598</v>
      </c>
      <c r="O474" s="18">
        <v>26.4204545454546</v>
      </c>
      <c r="P474" s="18">
        <v>1.51515151515152</v>
      </c>
      <c r="Q474" s="18">
        <v>17.7410761854022</v>
      </c>
      <c r="R474" s="18">
        <v>45.125199786894001</v>
      </c>
      <c r="S474" s="18">
        <v>34.576451784762902</v>
      </c>
      <c r="T474" s="18">
        <v>2.5572722429408601</v>
      </c>
      <c r="U474" s="18"/>
      <c r="V474" s="18"/>
      <c r="W474" s="18"/>
      <c r="X474" s="18"/>
      <c r="Y474" s="18">
        <v>0</v>
      </c>
      <c r="Z474" s="18">
        <v>0</v>
      </c>
      <c r="AA474" s="18">
        <v>0</v>
      </c>
      <c r="AB474" s="18">
        <v>0</v>
      </c>
      <c r="AC474" s="18">
        <v>0</v>
      </c>
      <c r="AD474" s="18">
        <v>0</v>
      </c>
      <c r="AE474" s="18">
        <v>0</v>
      </c>
      <c r="AF474" s="18">
        <v>0</v>
      </c>
      <c r="AG474" s="18">
        <v>36.363636363636402</v>
      </c>
      <c r="AH474" s="18">
        <v>36.363636363636402</v>
      </c>
      <c r="AI474" s="18">
        <v>27.272727272727298</v>
      </c>
      <c r="AJ474" s="18">
        <v>0</v>
      </c>
      <c r="AK474" s="18">
        <v>0</v>
      </c>
      <c r="AL474" s="18">
        <v>0</v>
      </c>
      <c r="AM474" s="18">
        <v>0</v>
      </c>
      <c r="AN474" s="18">
        <v>0</v>
      </c>
      <c r="AO474" s="18">
        <v>0</v>
      </c>
      <c r="AP474" s="18">
        <v>0</v>
      </c>
      <c r="AQ474" s="18">
        <v>0</v>
      </c>
      <c r="AR474" s="18">
        <v>0</v>
      </c>
      <c r="AS474" s="18">
        <v>27.1493212669683</v>
      </c>
      <c r="AT474" s="18">
        <v>41.176470588235297</v>
      </c>
      <c r="AU474" s="18">
        <v>28.959276018099601</v>
      </c>
      <c r="AV474" s="18">
        <v>2.71493212669683</v>
      </c>
      <c r="AW474" s="18">
        <v>31.674208144796399</v>
      </c>
      <c r="AX474" s="18">
        <v>36.199095022624398</v>
      </c>
      <c r="AY474" s="18">
        <v>26.6968325791855</v>
      </c>
      <c r="AZ474" s="18">
        <v>5.4298642533936698</v>
      </c>
      <c r="BA474" s="18">
        <v>37.556561085972902</v>
      </c>
      <c r="BB474" s="18">
        <v>32.579185520362003</v>
      </c>
      <c r="BC474" s="18">
        <v>26.6968325791855</v>
      </c>
      <c r="BD474" s="18">
        <v>3.1674208144796401</v>
      </c>
      <c r="BE474" s="18">
        <v>44.907407407407398</v>
      </c>
      <c r="BF474" s="18">
        <v>37.037037037037003</v>
      </c>
      <c r="BG474" s="18">
        <v>16.203703703703699</v>
      </c>
      <c r="BH474" s="18">
        <v>1.8518518518518501</v>
      </c>
      <c r="BI474" s="18">
        <v>0</v>
      </c>
      <c r="BJ474" s="18">
        <v>0</v>
      </c>
      <c r="BK474" s="18">
        <v>0</v>
      </c>
      <c r="BL474" s="18">
        <v>0</v>
      </c>
      <c r="BM474" s="18">
        <v>38.251366120218599</v>
      </c>
      <c r="BN474" s="18">
        <v>31.1475409836066</v>
      </c>
      <c r="BO474" s="18">
        <v>29.508196721311499</v>
      </c>
      <c r="BP474" s="18">
        <v>1.0928961748633901</v>
      </c>
      <c r="BQ474" s="18">
        <v>57.938718662952702</v>
      </c>
      <c r="BR474" s="18">
        <v>26.740947075208901</v>
      </c>
      <c r="BS474" s="18">
        <v>12.813370473537599</v>
      </c>
      <c r="BT474" s="18">
        <v>2.50696378830084</v>
      </c>
      <c r="BU474" s="18"/>
      <c r="BV474" s="18"/>
      <c r="BW474" s="18"/>
      <c r="BX474" s="18"/>
      <c r="BY474" s="18">
        <v>14.9147727272727</v>
      </c>
      <c r="BZ474" s="18">
        <v>66.6666666666667</v>
      </c>
      <c r="CA474" s="18">
        <v>15.530303030302999</v>
      </c>
      <c r="CB474" s="18">
        <v>2.8882575757575801</v>
      </c>
      <c r="CC474" s="18">
        <v>0</v>
      </c>
      <c r="CD474" s="18">
        <v>46.315789473684198</v>
      </c>
      <c r="CE474" s="18">
        <v>41.052631578947398</v>
      </c>
      <c r="CF474" s="18">
        <v>12.6315789473684</v>
      </c>
      <c r="CG474" s="18">
        <v>0</v>
      </c>
      <c r="CH474" s="18">
        <v>0</v>
      </c>
      <c r="CI474" s="18">
        <v>0</v>
      </c>
      <c r="CJ474" s="18">
        <v>0</v>
      </c>
      <c r="CK474" s="18">
        <v>0</v>
      </c>
      <c r="CL474" s="18">
        <v>0</v>
      </c>
      <c r="CM474" s="18">
        <v>0</v>
      </c>
      <c r="CN474" s="18">
        <v>0</v>
      </c>
      <c r="CO474" s="18">
        <v>0</v>
      </c>
      <c r="CP474" s="18">
        <v>22.443181818181799</v>
      </c>
      <c r="CQ474" s="18">
        <v>42.045454545454596</v>
      </c>
      <c r="CR474" s="18">
        <v>32.670454545454596</v>
      </c>
      <c r="CS474" s="18">
        <v>2.8409090909090899</v>
      </c>
      <c r="CT474" s="18">
        <v>70.879120879120904</v>
      </c>
      <c r="CU474" s="18">
        <v>26.373626373626401</v>
      </c>
      <c r="CV474" s="18">
        <v>2.7472527472527499</v>
      </c>
      <c r="CW474" s="18">
        <v>0</v>
      </c>
      <c r="CX474" s="18">
        <v>0</v>
      </c>
      <c r="CY474" s="18">
        <v>0</v>
      </c>
      <c r="CZ474" s="18">
        <v>0</v>
      </c>
      <c r="DA474" s="18">
        <v>0</v>
      </c>
      <c r="DB474" s="18">
        <v>54.545454545454497</v>
      </c>
      <c r="DC474" s="18">
        <v>36.363636363636402</v>
      </c>
      <c r="DD474" s="18">
        <v>9.0909090909090899</v>
      </c>
      <c r="DE474" s="18">
        <v>0</v>
      </c>
      <c r="DF474" s="18">
        <v>70.3125</v>
      </c>
      <c r="DG474" s="18">
        <v>23.4375</v>
      </c>
      <c r="DH474" s="18">
        <v>6.25</v>
      </c>
      <c r="DI474" s="18">
        <v>0</v>
      </c>
      <c r="DJ474" s="18">
        <v>0</v>
      </c>
      <c r="DK474" s="18">
        <v>0</v>
      </c>
      <c r="DL474" s="18">
        <v>0</v>
      </c>
      <c r="DM474" s="18">
        <v>0</v>
      </c>
      <c r="DN474" s="18">
        <v>0</v>
      </c>
      <c r="DO474" s="18">
        <v>0</v>
      </c>
      <c r="DP474" s="18">
        <v>0</v>
      </c>
      <c r="DQ474" s="18">
        <v>0</v>
      </c>
      <c r="DR474" s="18">
        <v>0</v>
      </c>
      <c r="DS474" s="18">
        <v>0</v>
      </c>
      <c r="DT474" s="18">
        <v>0</v>
      </c>
      <c r="DU474" s="18">
        <v>0</v>
      </c>
      <c r="DV474" s="18">
        <v>20.9677419354839</v>
      </c>
      <c r="DW474" s="18">
        <v>32.258064516128997</v>
      </c>
      <c r="DX474" s="18">
        <v>46.774193548387103</v>
      </c>
      <c r="DY474" s="18">
        <v>0</v>
      </c>
      <c r="DZ474" s="18">
        <v>0</v>
      </c>
      <c r="EA474" s="18">
        <v>0</v>
      </c>
      <c r="EB474" s="18">
        <v>0</v>
      </c>
      <c r="EC474" s="18">
        <v>0</v>
      </c>
      <c r="ED474" s="18">
        <v>0</v>
      </c>
      <c r="EE474" s="18">
        <v>0</v>
      </c>
      <c r="EF474" s="18">
        <v>33.238636363636402</v>
      </c>
      <c r="EG474" s="18">
        <v>36.837121212121197</v>
      </c>
      <c r="EH474" s="18">
        <v>29.214015151515198</v>
      </c>
      <c r="EI474" s="18">
        <v>0.71022727272727304</v>
      </c>
    </row>
    <row r="475" spans="1:139" x14ac:dyDescent="0.25">
      <c r="A475" s="16">
        <v>2022</v>
      </c>
      <c r="B475" s="10">
        <v>23</v>
      </c>
      <c r="C475" s="16" t="s">
        <v>162</v>
      </c>
      <c r="D475" s="10" t="s">
        <v>47</v>
      </c>
      <c r="E475" s="18">
        <v>68.75</v>
      </c>
      <c r="F475" s="18">
        <v>25</v>
      </c>
      <c r="G475" s="18">
        <v>6.25</v>
      </c>
      <c r="H475" s="18">
        <v>0</v>
      </c>
      <c r="I475" s="18">
        <v>35.826771653543297</v>
      </c>
      <c r="J475" s="18">
        <v>37.007874015748001</v>
      </c>
      <c r="K475" s="18">
        <v>22.834645669291302</v>
      </c>
      <c r="L475" s="18">
        <v>4.3307086614173196</v>
      </c>
      <c r="M475" s="18">
        <v>33.107454017424999</v>
      </c>
      <c r="N475" s="18">
        <v>39.641819941916701</v>
      </c>
      <c r="O475" s="18">
        <v>25.290416263310799</v>
      </c>
      <c r="P475" s="18">
        <v>1.96030977734753</v>
      </c>
      <c r="Q475" s="18">
        <v>15.910987482614701</v>
      </c>
      <c r="R475" s="18">
        <v>45.507649513212797</v>
      </c>
      <c r="S475" s="18">
        <v>35.410292072322697</v>
      </c>
      <c r="T475" s="18">
        <v>3.1710709318497901</v>
      </c>
      <c r="U475" s="18"/>
      <c r="V475" s="18"/>
      <c r="W475" s="18"/>
      <c r="X475" s="18"/>
      <c r="Y475" s="18">
        <v>63.013698630137</v>
      </c>
      <c r="Z475" s="18">
        <v>23.287671232876701</v>
      </c>
      <c r="AA475" s="18">
        <v>10.958904109589</v>
      </c>
      <c r="AB475" s="18">
        <v>2.7397260273972601</v>
      </c>
      <c r="AC475" s="18">
        <v>0</v>
      </c>
      <c r="AD475" s="18">
        <v>0</v>
      </c>
      <c r="AE475" s="18">
        <v>0</v>
      </c>
      <c r="AF475" s="18">
        <v>0</v>
      </c>
      <c r="AG475" s="18">
        <v>46.153846153846203</v>
      </c>
      <c r="AH475" s="18">
        <v>38.461538461538503</v>
      </c>
      <c r="AI475" s="18">
        <v>15.384615384615399</v>
      </c>
      <c r="AJ475" s="18">
        <v>0</v>
      </c>
      <c r="AK475" s="18">
        <v>15.2173913043478</v>
      </c>
      <c r="AL475" s="18">
        <v>54.347826086956502</v>
      </c>
      <c r="AM475" s="18">
        <v>23.913043478260899</v>
      </c>
      <c r="AN475" s="18">
        <v>6.5217391304347796</v>
      </c>
      <c r="AO475" s="18">
        <v>27.272727272727298</v>
      </c>
      <c r="AP475" s="18">
        <v>46.212121212121197</v>
      </c>
      <c r="AQ475" s="18">
        <v>25.7575757575758</v>
      </c>
      <c r="AR475" s="18">
        <v>0.75757575757575801</v>
      </c>
      <c r="AS475" s="18">
        <v>23.243243243243199</v>
      </c>
      <c r="AT475" s="18">
        <v>30.675675675675699</v>
      </c>
      <c r="AU475" s="18">
        <v>37.837837837837803</v>
      </c>
      <c r="AV475" s="18">
        <v>8.2432432432432403</v>
      </c>
      <c r="AW475" s="18">
        <v>19.1891891891892</v>
      </c>
      <c r="AX475" s="18">
        <v>32.4324324324324</v>
      </c>
      <c r="AY475" s="18">
        <v>39.054054054054099</v>
      </c>
      <c r="AZ475" s="18">
        <v>9.3243243243243192</v>
      </c>
      <c r="BA475" s="18">
        <v>27.8378378378378</v>
      </c>
      <c r="BB475" s="18">
        <v>31.486486486486498</v>
      </c>
      <c r="BC475" s="18">
        <v>36.486486486486498</v>
      </c>
      <c r="BD475" s="18">
        <v>4.1891891891891904</v>
      </c>
      <c r="BE475" s="18">
        <v>39.663461538461497</v>
      </c>
      <c r="BF475" s="18">
        <v>37.019230769230802</v>
      </c>
      <c r="BG475" s="18">
        <v>21.394230769230798</v>
      </c>
      <c r="BH475" s="18">
        <v>1.92307692307692</v>
      </c>
      <c r="BI475" s="18">
        <v>75</v>
      </c>
      <c r="BJ475" s="18">
        <v>23.6111111111111</v>
      </c>
      <c r="BK475" s="18">
        <v>1.3888888888888899</v>
      </c>
      <c r="BL475" s="18">
        <v>0</v>
      </c>
      <c r="BM475" s="18">
        <v>57.633587786259604</v>
      </c>
      <c r="BN475" s="18">
        <v>31.870229007633601</v>
      </c>
      <c r="BO475" s="18">
        <v>9.7328244274809208</v>
      </c>
      <c r="BP475" s="18">
        <v>0.76335877862595403</v>
      </c>
      <c r="BQ475" s="18">
        <v>64.471879286694104</v>
      </c>
      <c r="BR475" s="18">
        <v>23.593964334705099</v>
      </c>
      <c r="BS475" s="18">
        <v>10.150891632373099</v>
      </c>
      <c r="BT475" s="18">
        <v>1.78326474622771</v>
      </c>
      <c r="BU475" s="18"/>
      <c r="BV475" s="18"/>
      <c r="BW475" s="18"/>
      <c r="BX475" s="18"/>
      <c r="BY475" s="18">
        <v>11.7860600193611</v>
      </c>
      <c r="BZ475" s="18">
        <v>63.988383349467597</v>
      </c>
      <c r="CA475" s="18">
        <v>19.7483059051307</v>
      </c>
      <c r="CB475" s="18">
        <v>4.4772507260406602</v>
      </c>
      <c r="CC475" s="18">
        <v>0</v>
      </c>
      <c r="CD475" s="18">
        <v>55.172413793103502</v>
      </c>
      <c r="CE475" s="18">
        <v>37.931034482758598</v>
      </c>
      <c r="CF475" s="18">
        <v>6.8965517241379297</v>
      </c>
      <c r="CG475" s="18">
        <v>0</v>
      </c>
      <c r="CH475" s="18">
        <v>0</v>
      </c>
      <c r="CI475" s="18">
        <v>0</v>
      </c>
      <c r="CJ475" s="18">
        <v>0</v>
      </c>
      <c r="CK475" s="18">
        <v>0</v>
      </c>
      <c r="CL475" s="18">
        <v>19.327731092436998</v>
      </c>
      <c r="CM475" s="18">
        <v>40.336134453781497</v>
      </c>
      <c r="CN475" s="18">
        <v>31.092436974789901</v>
      </c>
      <c r="CO475" s="18">
        <v>9.2436974789915993</v>
      </c>
      <c r="CP475" s="18">
        <v>21.7086156824782</v>
      </c>
      <c r="CQ475" s="18">
        <v>41.602129719264298</v>
      </c>
      <c r="CR475" s="18">
        <v>33.954501452081303</v>
      </c>
      <c r="CS475" s="18">
        <v>2.7347531461761898</v>
      </c>
      <c r="CT475" s="18">
        <v>44.7368421052632</v>
      </c>
      <c r="CU475" s="18">
        <v>51.315789473684198</v>
      </c>
      <c r="CV475" s="18">
        <v>3.9473684210526301</v>
      </c>
      <c r="CW475" s="18">
        <v>0</v>
      </c>
      <c r="CX475" s="18">
        <v>0</v>
      </c>
      <c r="CY475" s="18">
        <v>0</v>
      </c>
      <c r="CZ475" s="18">
        <v>0</v>
      </c>
      <c r="DA475" s="18">
        <v>0</v>
      </c>
      <c r="DB475" s="18">
        <v>42.758620689655203</v>
      </c>
      <c r="DC475" s="18">
        <v>46.8965517241379</v>
      </c>
      <c r="DD475" s="18">
        <v>9.6551724137930997</v>
      </c>
      <c r="DE475" s="18">
        <v>0.68965517241379304</v>
      </c>
      <c r="DF475" s="18">
        <v>67.330677290836704</v>
      </c>
      <c r="DG475" s="18">
        <v>29.482071713147398</v>
      </c>
      <c r="DH475" s="18">
        <v>2.78884462151394</v>
      </c>
      <c r="DI475" s="18">
        <v>0.39840637450199201</v>
      </c>
      <c r="DJ475" s="18">
        <v>60</v>
      </c>
      <c r="DK475" s="18">
        <v>40</v>
      </c>
      <c r="DL475" s="18">
        <v>0</v>
      </c>
      <c r="DM475" s="18">
        <v>0</v>
      </c>
      <c r="DN475" s="18">
        <v>0</v>
      </c>
      <c r="DO475" s="18">
        <v>0</v>
      </c>
      <c r="DP475" s="18">
        <v>0</v>
      </c>
      <c r="DQ475" s="18">
        <v>0</v>
      </c>
      <c r="DR475" s="18">
        <v>50.684931506849303</v>
      </c>
      <c r="DS475" s="18">
        <v>38.356164383561598</v>
      </c>
      <c r="DT475" s="18">
        <v>9.5890410958904102</v>
      </c>
      <c r="DU475" s="18">
        <v>1.3698630136986301</v>
      </c>
      <c r="DV475" s="18">
        <v>37.4015748031496</v>
      </c>
      <c r="DW475" s="18">
        <v>31.496062992125999</v>
      </c>
      <c r="DX475" s="18">
        <v>30.314960629921298</v>
      </c>
      <c r="DY475" s="18">
        <v>0.78740157480314998</v>
      </c>
      <c r="DZ475" s="18">
        <v>0</v>
      </c>
      <c r="EA475" s="18">
        <v>25</v>
      </c>
      <c r="EB475" s="18">
        <v>57.692307692307701</v>
      </c>
      <c r="EC475" s="18">
        <v>0</v>
      </c>
      <c r="ED475" s="18">
        <v>0</v>
      </c>
      <c r="EE475" s="18">
        <v>17.307692307692299</v>
      </c>
      <c r="EF475" s="18">
        <v>33.228460793804501</v>
      </c>
      <c r="EG475" s="18">
        <v>34.922555663117102</v>
      </c>
      <c r="EH475" s="18">
        <v>30.130687318489802</v>
      </c>
      <c r="EI475" s="18">
        <v>1.71829622458858</v>
      </c>
    </row>
    <row r="476" spans="1:139" x14ac:dyDescent="0.25">
      <c r="A476" s="16">
        <v>2022</v>
      </c>
      <c r="B476" s="10">
        <v>23</v>
      </c>
      <c r="C476" s="16" t="s">
        <v>162</v>
      </c>
      <c r="D476" s="10" t="s">
        <v>48</v>
      </c>
      <c r="E476" s="18">
        <v>68.75</v>
      </c>
      <c r="F476" s="18">
        <v>25</v>
      </c>
      <c r="G476" s="18">
        <v>6.25</v>
      </c>
      <c r="H476" s="18">
        <v>0</v>
      </c>
      <c r="I476" s="18">
        <v>38.647342995169097</v>
      </c>
      <c r="J476" s="18">
        <v>38.647342995169097</v>
      </c>
      <c r="K476" s="18">
        <v>20.772946859903399</v>
      </c>
      <c r="L476" s="18">
        <v>1.93236714975845</v>
      </c>
      <c r="M476" s="18">
        <v>30.6463326071169</v>
      </c>
      <c r="N476" s="18">
        <v>37.690631808278901</v>
      </c>
      <c r="O476" s="18">
        <v>28.830791575889599</v>
      </c>
      <c r="P476" s="18">
        <v>2.8322440087145999</v>
      </c>
      <c r="Q476" s="18">
        <v>16.466826538768998</v>
      </c>
      <c r="R476" s="18">
        <v>45.963229416466802</v>
      </c>
      <c r="S476" s="18">
        <v>35.011990407673899</v>
      </c>
      <c r="T476" s="18">
        <v>2.5579536370903302</v>
      </c>
      <c r="U476" s="18"/>
      <c r="V476" s="18"/>
      <c r="W476" s="18"/>
      <c r="X476" s="18"/>
      <c r="Y476" s="18">
        <v>63.013698630137</v>
      </c>
      <c r="Z476" s="18">
        <v>23.287671232876701</v>
      </c>
      <c r="AA476" s="18">
        <v>10.958904109589</v>
      </c>
      <c r="AB476" s="18">
        <v>2.7397260273972601</v>
      </c>
      <c r="AC476" s="18">
        <v>0</v>
      </c>
      <c r="AD476" s="18">
        <v>0</v>
      </c>
      <c r="AE476" s="18">
        <v>0</v>
      </c>
      <c r="AF476" s="18">
        <v>0</v>
      </c>
      <c r="AG476" s="18">
        <v>46.153846153846203</v>
      </c>
      <c r="AH476" s="18">
        <v>38.461538461538503</v>
      </c>
      <c r="AI476" s="18">
        <v>15.384615384615399</v>
      </c>
      <c r="AJ476" s="18">
        <v>0</v>
      </c>
      <c r="AK476" s="18">
        <v>0</v>
      </c>
      <c r="AL476" s="18">
        <v>80</v>
      </c>
      <c r="AM476" s="18">
        <v>0</v>
      </c>
      <c r="AN476" s="18">
        <v>20</v>
      </c>
      <c r="AO476" s="18">
        <v>14.285714285714301</v>
      </c>
      <c r="AP476" s="18">
        <v>61.904761904761898</v>
      </c>
      <c r="AQ476" s="18">
        <v>19.047619047619101</v>
      </c>
      <c r="AR476" s="18">
        <v>4.7619047619047601</v>
      </c>
      <c r="AS476" s="18">
        <v>0</v>
      </c>
      <c r="AT476" s="18">
        <v>0</v>
      </c>
      <c r="AU476" s="18">
        <v>0</v>
      </c>
      <c r="AV476" s="18">
        <v>0</v>
      </c>
      <c r="AW476" s="18">
        <v>0</v>
      </c>
      <c r="AX476" s="18">
        <v>0</v>
      </c>
      <c r="AY476" s="18">
        <v>0</v>
      </c>
      <c r="AZ476" s="18">
        <v>0</v>
      </c>
      <c r="BA476" s="18">
        <v>0</v>
      </c>
      <c r="BB476" s="18">
        <v>0</v>
      </c>
      <c r="BC476" s="18">
        <v>0</v>
      </c>
      <c r="BD476" s="18">
        <v>0</v>
      </c>
      <c r="BE476" s="18">
        <v>39.873417721518997</v>
      </c>
      <c r="BF476" s="18">
        <v>37.341772151898702</v>
      </c>
      <c r="BG476" s="18">
        <v>20.8860759493671</v>
      </c>
      <c r="BH476" s="18">
        <v>1.89873417721519</v>
      </c>
      <c r="BI476" s="18">
        <v>75</v>
      </c>
      <c r="BJ476" s="18">
        <v>23.6111111111111</v>
      </c>
      <c r="BK476" s="18">
        <v>1.3888888888888899</v>
      </c>
      <c r="BL476" s="18">
        <v>0</v>
      </c>
      <c r="BM476" s="18">
        <v>33.3333333333333</v>
      </c>
      <c r="BN476" s="18">
        <v>33.3333333333333</v>
      </c>
      <c r="BO476" s="18">
        <v>30.434782608695699</v>
      </c>
      <c r="BP476" s="18">
        <v>2.8985507246376798</v>
      </c>
      <c r="BQ476" s="18">
        <v>53.225806451612897</v>
      </c>
      <c r="BR476" s="18">
        <v>20.9677419354839</v>
      </c>
      <c r="BS476" s="18">
        <v>19.354838709677399</v>
      </c>
      <c r="BT476" s="18">
        <v>6.4516129032258096</v>
      </c>
      <c r="BU476" s="18"/>
      <c r="BV476" s="18"/>
      <c r="BW476" s="18"/>
      <c r="BX476" s="18"/>
      <c r="BY476" s="18">
        <v>8.7872185911401601</v>
      </c>
      <c r="BZ476" s="18">
        <v>59.331880900508402</v>
      </c>
      <c r="CA476" s="18">
        <v>25.780682643427799</v>
      </c>
      <c r="CB476" s="18">
        <v>6.1002178649237502</v>
      </c>
      <c r="CC476" s="18">
        <v>0</v>
      </c>
      <c r="CD476" s="18">
        <v>55.172413793103502</v>
      </c>
      <c r="CE476" s="18">
        <v>37.931034482758598</v>
      </c>
      <c r="CF476" s="18">
        <v>6.8965517241379297</v>
      </c>
      <c r="CG476" s="18">
        <v>0</v>
      </c>
      <c r="CH476" s="18">
        <v>0</v>
      </c>
      <c r="CI476" s="18">
        <v>0</v>
      </c>
      <c r="CJ476" s="18">
        <v>0</v>
      </c>
      <c r="CK476" s="18">
        <v>0</v>
      </c>
      <c r="CL476" s="18">
        <v>24.793388429752099</v>
      </c>
      <c r="CM476" s="18">
        <v>37.190082644628099</v>
      </c>
      <c r="CN476" s="18">
        <v>31.404958677686</v>
      </c>
      <c r="CO476" s="18">
        <v>6.61157024793388</v>
      </c>
      <c r="CP476" s="18">
        <v>20.915032679738601</v>
      </c>
      <c r="CQ476" s="18">
        <v>41.612200435729797</v>
      </c>
      <c r="CR476" s="18">
        <v>34.132171387073399</v>
      </c>
      <c r="CS476" s="18">
        <v>3.3405954974582399</v>
      </c>
      <c r="CT476" s="18">
        <v>0</v>
      </c>
      <c r="CU476" s="18">
        <v>0</v>
      </c>
      <c r="CV476" s="18">
        <v>0</v>
      </c>
      <c r="CW476" s="18">
        <v>0</v>
      </c>
      <c r="CX476" s="18">
        <v>0</v>
      </c>
      <c r="CY476" s="18">
        <v>0</v>
      </c>
      <c r="CZ476" s="18">
        <v>0</v>
      </c>
      <c r="DA476" s="18">
        <v>0</v>
      </c>
      <c r="DB476" s="18">
        <v>43.956043956043999</v>
      </c>
      <c r="DC476" s="18">
        <v>43.956043956043999</v>
      </c>
      <c r="DD476" s="18">
        <v>10.989010989011</v>
      </c>
      <c r="DE476" s="18">
        <v>1.0989010989011001</v>
      </c>
      <c r="DF476" s="18">
        <v>70.9677419354839</v>
      </c>
      <c r="DG476" s="18">
        <v>27.419354838709701</v>
      </c>
      <c r="DH476" s="18">
        <v>1.61290322580645</v>
      </c>
      <c r="DI476" s="18">
        <v>0</v>
      </c>
      <c r="DJ476" s="18">
        <v>60</v>
      </c>
      <c r="DK476" s="18">
        <v>40</v>
      </c>
      <c r="DL476" s="18">
        <v>0</v>
      </c>
      <c r="DM476" s="18">
        <v>0</v>
      </c>
      <c r="DN476" s="18">
        <v>0</v>
      </c>
      <c r="DO476" s="18">
        <v>0</v>
      </c>
      <c r="DP476" s="18">
        <v>0</v>
      </c>
      <c r="DQ476" s="18">
        <v>0</v>
      </c>
      <c r="DR476" s="18">
        <v>0</v>
      </c>
      <c r="DS476" s="18">
        <v>0</v>
      </c>
      <c r="DT476" s="18">
        <v>0</v>
      </c>
      <c r="DU476" s="18">
        <v>0</v>
      </c>
      <c r="DV476" s="18">
        <v>42.512077294686001</v>
      </c>
      <c r="DW476" s="18">
        <v>35.748792270531403</v>
      </c>
      <c r="DX476" s="18">
        <v>21.256038647343001</v>
      </c>
      <c r="DY476" s="18">
        <v>0.48309178743961401</v>
      </c>
      <c r="DZ476" s="18">
        <v>0</v>
      </c>
      <c r="EA476" s="18">
        <v>25</v>
      </c>
      <c r="EB476" s="18">
        <v>57.692307692307701</v>
      </c>
      <c r="EC476" s="18">
        <v>0</v>
      </c>
      <c r="ED476" s="18">
        <v>0</v>
      </c>
      <c r="EE476" s="18">
        <v>17.307692307692299</v>
      </c>
      <c r="EF476" s="18">
        <v>31.227305737109699</v>
      </c>
      <c r="EG476" s="18">
        <v>34.422657952069699</v>
      </c>
      <c r="EH476" s="18">
        <v>32.389251997095101</v>
      </c>
      <c r="EI476" s="18">
        <v>1.9607843137254899</v>
      </c>
    </row>
    <row r="477" spans="1:139" x14ac:dyDescent="0.25">
      <c r="A477" s="16">
        <v>2022</v>
      </c>
      <c r="B477" s="10">
        <v>41</v>
      </c>
      <c r="C477" s="16" t="s">
        <v>137</v>
      </c>
      <c r="D477" s="10" t="s">
        <v>47</v>
      </c>
      <c r="E477" s="18">
        <v>80</v>
      </c>
      <c r="F477" s="18">
        <v>20</v>
      </c>
      <c r="G477" s="18">
        <v>0</v>
      </c>
      <c r="H477" s="18">
        <v>0</v>
      </c>
      <c r="I477" s="18">
        <v>29.710144927536199</v>
      </c>
      <c r="J477" s="18">
        <v>34.0579710144928</v>
      </c>
      <c r="K477" s="18">
        <v>22.463768115941999</v>
      </c>
      <c r="L477" s="18">
        <v>13.768115942029</v>
      </c>
      <c r="M477" s="18">
        <v>27.156177156177201</v>
      </c>
      <c r="N477" s="18">
        <v>34.265734265734302</v>
      </c>
      <c r="O477" s="18">
        <v>35.3923853923854</v>
      </c>
      <c r="P477" s="18">
        <v>3.1857031857031899</v>
      </c>
      <c r="Q477" s="18">
        <v>16.095890410958901</v>
      </c>
      <c r="R477" s="18">
        <v>41.952054794520599</v>
      </c>
      <c r="S477" s="18">
        <v>36.429794520548</v>
      </c>
      <c r="T477" s="18">
        <v>5.5222602739726003</v>
      </c>
      <c r="U477" s="18"/>
      <c r="V477" s="18"/>
      <c r="W477" s="18"/>
      <c r="X477" s="18"/>
      <c r="Y477" s="18">
        <v>23.529411764705898</v>
      </c>
      <c r="Z477" s="18">
        <v>35.294117647058798</v>
      </c>
      <c r="AA477" s="18">
        <v>35.294117647058798</v>
      </c>
      <c r="AB477" s="18">
        <v>5.8823529411764701</v>
      </c>
      <c r="AC477" s="18">
        <v>0</v>
      </c>
      <c r="AD477" s="18">
        <v>0</v>
      </c>
      <c r="AE477" s="18">
        <v>0</v>
      </c>
      <c r="AF477" s="18">
        <v>0</v>
      </c>
      <c r="AG477" s="18">
        <v>21.739130434782599</v>
      </c>
      <c r="AH477" s="18">
        <v>30.434782608695699</v>
      </c>
      <c r="AI477" s="18">
        <v>47.826086956521799</v>
      </c>
      <c r="AJ477" s="18">
        <v>0</v>
      </c>
      <c r="AK477" s="18">
        <v>69.230769230769198</v>
      </c>
      <c r="AL477" s="18">
        <v>30.769230769230798</v>
      </c>
      <c r="AM477" s="18">
        <v>0</v>
      </c>
      <c r="AN477" s="18">
        <v>0</v>
      </c>
      <c r="AO477" s="18">
        <v>55.8139534883721</v>
      </c>
      <c r="AP477" s="18">
        <v>34.883720930232599</v>
      </c>
      <c r="AQ477" s="18">
        <v>9.3023255813953494</v>
      </c>
      <c r="AR477" s="18">
        <v>0</v>
      </c>
      <c r="AS477" s="18">
        <v>14.3939393939394</v>
      </c>
      <c r="AT477" s="18">
        <v>33.3333333333333</v>
      </c>
      <c r="AU477" s="18">
        <v>44.696969696969703</v>
      </c>
      <c r="AV477" s="18">
        <v>7.5757575757575797</v>
      </c>
      <c r="AW477" s="18">
        <v>17.424242424242401</v>
      </c>
      <c r="AX477" s="18">
        <v>25</v>
      </c>
      <c r="AY477" s="18">
        <v>47.979797979798001</v>
      </c>
      <c r="AZ477" s="18">
        <v>9.5959595959596005</v>
      </c>
      <c r="BA477" s="18">
        <v>22.979797979798001</v>
      </c>
      <c r="BB477" s="18">
        <v>27.020202020201999</v>
      </c>
      <c r="BC477" s="18">
        <v>43.434343434343397</v>
      </c>
      <c r="BD477" s="18">
        <v>6.5656565656565702</v>
      </c>
      <c r="BE477" s="18">
        <v>39.2156862745098</v>
      </c>
      <c r="BF477" s="18">
        <v>36.078431372548998</v>
      </c>
      <c r="BG477" s="18">
        <v>22.745098039215701</v>
      </c>
      <c r="BH477" s="18">
        <v>1.9607843137254899</v>
      </c>
      <c r="BI477" s="18">
        <v>57.5342465753425</v>
      </c>
      <c r="BJ477" s="18">
        <v>35.616438356164402</v>
      </c>
      <c r="BK477" s="18">
        <v>6.8493150684931496</v>
      </c>
      <c r="BL477" s="18">
        <v>0</v>
      </c>
      <c r="BM477" s="18">
        <v>45.040214477211798</v>
      </c>
      <c r="BN477" s="18">
        <v>30.2949061662198</v>
      </c>
      <c r="BO477" s="18">
        <v>22.520107238605899</v>
      </c>
      <c r="BP477" s="18">
        <v>2.1447721179624701</v>
      </c>
      <c r="BQ477" s="18">
        <v>43.678160919540197</v>
      </c>
      <c r="BR477" s="18">
        <v>29.310344827586199</v>
      </c>
      <c r="BS477" s="18">
        <v>22.9885057471264</v>
      </c>
      <c r="BT477" s="18">
        <v>4.0229885057471302</v>
      </c>
      <c r="BU477" s="18"/>
      <c r="BV477" s="18"/>
      <c r="BW477" s="18"/>
      <c r="BX477" s="18"/>
      <c r="BY477" s="18">
        <v>8.1196581196581192</v>
      </c>
      <c r="BZ477" s="18">
        <v>58.3139083139083</v>
      </c>
      <c r="CA477" s="18">
        <v>26.923076923076898</v>
      </c>
      <c r="CB477" s="18">
        <v>6.6433566433566398</v>
      </c>
      <c r="CC477" s="18">
        <v>0</v>
      </c>
      <c r="CD477" s="18">
        <v>40.625</v>
      </c>
      <c r="CE477" s="18">
        <v>31.25</v>
      </c>
      <c r="CF477" s="18">
        <v>25</v>
      </c>
      <c r="CG477" s="18">
        <v>3.125</v>
      </c>
      <c r="CH477" s="18">
        <v>7.1428571428571397</v>
      </c>
      <c r="CI477" s="18">
        <v>50</v>
      </c>
      <c r="CJ477" s="18">
        <v>42.857142857142897</v>
      </c>
      <c r="CK477" s="18">
        <v>0</v>
      </c>
      <c r="CL477" s="18">
        <v>12.7659574468085</v>
      </c>
      <c r="CM477" s="18">
        <v>30.496453900709199</v>
      </c>
      <c r="CN477" s="18">
        <v>41.843971631205697</v>
      </c>
      <c r="CO477" s="18">
        <v>14.893617021276601</v>
      </c>
      <c r="CP477" s="18">
        <v>19.8135198135198</v>
      </c>
      <c r="CQ477" s="18">
        <v>33.877233877233898</v>
      </c>
      <c r="CR477" s="18">
        <v>41.919191919191903</v>
      </c>
      <c r="CS477" s="18">
        <v>4.3900543900543898</v>
      </c>
      <c r="CT477" s="18">
        <v>69.767441860465098</v>
      </c>
      <c r="CU477" s="18">
        <v>25.581395348837201</v>
      </c>
      <c r="CV477" s="18">
        <v>4.65116279069768</v>
      </c>
      <c r="CW477" s="18">
        <v>0</v>
      </c>
      <c r="CX477" s="18">
        <v>44.4444444444444</v>
      </c>
      <c r="CY477" s="18">
        <v>55.5555555555556</v>
      </c>
      <c r="CZ477" s="18">
        <v>0</v>
      </c>
      <c r="DA477" s="18">
        <v>0</v>
      </c>
      <c r="DB477" s="18">
        <v>41.25</v>
      </c>
      <c r="DC477" s="18">
        <v>45</v>
      </c>
      <c r="DD477" s="18">
        <v>13.75</v>
      </c>
      <c r="DE477" s="18">
        <v>0</v>
      </c>
      <c r="DF477" s="18">
        <v>73.684210526315795</v>
      </c>
      <c r="DG477" s="18">
        <v>24.210526315789501</v>
      </c>
      <c r="DH477" s="18">
        <v>2.1052631578947398</v>
      </c>
      <c r="DI477" s="18">
        <v>0</v>
      </c>
      <c r="DJ477" s="18">
        <v>0</v>
      </c>
      <c r="DK477" s="18">
        <v>0</v>
      </c>
      <c r="DL477" s="18">
        <v>0</v>
      </c>
      <c r="DM477" s="18">
        <v>0</v>
      </c>
      <c r="DN477" s="18">
        <v>0</v>
      </c>
      <c r="DO477" s="18">
        <v>0</v>
      </c>
      <c r="DP477" s="18">
        <v>0</v>
      </c>
      <c r="DQ477" s="18">
        <v>0</v>
      </c>
      <c r="DR477" s="18">
        <v>57.142857142857103</v>
      </c>
      <c r="DS477" s="18">
        <v>28.571428571428601</v>
      </c>
      <c r="DT477" s="18">
        <v>14.285714285714301</v>
      </c>
      <c r="DU477" s="18">
        <v>0</v>
      </c>
      <c r="DV477" s="18">
        <v>23.913043478260899</v>
      </c>
      <c r="DW477" s="18">
        <v>28.985507246376802</v>
      </c>
      <c r="DX477" s="18">
        <v>42.753623188405797</v>
      </c>
      <c r="DY477" s="18">
        <v>4.3478260869565197</v>
      </c>
      <c r="DZ477" s="18">
        <v>0</v>
      </c>
      <c r="EA477" s="18">
        <v>0</v>
      </c>
      <c r="EB477" s="18">
        <v>0</v>
      </c>
      <c r="EC477" s="18">
        <v>0</v>
      </c>
      <c r="ED477" s="18">
        <v>0</v>
      </c>
      <c r="EE477" s="18">
        <v>0</v>
      </c>
      <c r="EF477" s="18">
        <v>22.027972027972002</v>
      </c>
      <c r="EG477" s="18">
        <v>32.128982128982102</v>
      </c>
      <c r="EH477" s="18">
        <v>42.851592851592898</v>
      </c>
      <c r="EI477" s="18">
        <v>2.9914529914529902</v>
      </c>
    </row>
    <row r="478" spans="1:139" x14ac:dyDescent="0.25">
      <c r="A478" s="16">
        <v>2022</v>
      </c>
      <c r="B478" s="10">
        <v>41</v>
      </c>
      <c r="C478" s="16" t="s">
        <v>137</v>
      </c>
      <c r="D478" s="10" t="s">
        <v>48</v>
      </c>
      <c r="E478" s="18">
        <v>100</v>
      </c>
      <c r="F478" s="18">
        <v>0</v>
      </c>
      <c r="G478" s="18">
        <v>0</v>
      </c>
      <c r="H478" s="18">
        <v>0</v>
      </c>
      <c r="I478" s="18">
        <v>32.183908045976999</v>
      </c>
      <c r="J478" s="18">
        <v>42.528735632183903</v>
      </c>
      <c r="K478" s="18">
        <v>19.540229885057499</v>
      </c>
      <c r="L478" s="18">
        <v>5.7471264367816097</v>
      </c>
      <c r="M478" s="18">
        <v>40.673886883273198</v>
      </c>
      <c r="N478" s="18">
        <v>37.6654632972323</v>
      </c>
      <c r="O478" s="18">
        <v>20.8182912154031</v>
      </c>
      <c r="P478" s="18">
        <v>0.84235860409145602</v>
      </c>
      <c r="Q478" s="18">
        <v>27.077747989276101</v>
      </c>
      <c r="R478" s="18">
        <v>43.565683646112603</v>
      </c>
      <c r="S478" s="18">
        <v>27.3458445040215</v>
      </c>
      <c r="T478" s="18">
        <v>2.0107238605898101</v>
      </c>
      <c r="U478" s="18"/>
      <c r="V478" s="18"/>
      <c r="W478" s="18"/>
      <c r="X478" s="18"/>
      <c r="Y478" s="18">
        <v>0</v>
      </c>
      <c r="Z478" s="18">
        <v>0</v>
      </c>
      <c r="AA478" s="18">
        <v>0</v>
      </c>
      <c r="AB478" s="18">
        <v>0</v>
      </c>
      <c r="AC478" s="18">
        <v>0</v>
      </c>
      <c r="AD478" s="18">
        <v>0</v>
      </c>
      <c r="AE478" s="18">
        <v>0</v>
      </c>
      <c r="AF478" s="18">
        <v>0</v>
      </c>
      <c r="AG478" s="18">
        <v>0</v>
      </c>
      <c r="AH478" s="18">
        <v>0</v>
      </c>
      <c r="AI478" s="18">
        <v>0</v>
      </c>
      <c r="AJ478" s="18">
        <v>0</v>
      </c>
      <c r="AK478" s="18">
        <v>69.230769230769198</v>
      </c>
      <c r="AL478" s="18">
        <v>30.769230769230798</v>
      </c>
      <c r="AM478" s="18">
        <v>0</v>
      </c>
      <c r="AN478" s="18">
        <v>0</v>
      </c>
      <c r="AO478" s="18">
        <v>55.8139534883721</v>
      </c>
      <c r="AP478" s="18">
        <v>34.883720930232599</v>
      </c>
      <c r="AQ478" s="18">
        <v>9.3023255813953494</v>
      </c>
      <c r="AR478" s="18">
        <v>0</v>
      </c>
      <c r="AS478" s="18">
        <v>0</v>
      </c>
      <c r="AT478" s="18">
        <v>0</v>
      </c>
      <c r="AU478" s="18">
        <v>0</v>
      </c>
      <c r="AV478" s="18">
        <v>0</v>
      </c>
      <c r="AW478" s="18">
        <v>0</v>
      </c>
      <c r="AX478" s="18">
        <v>0</v>
      </c>
      <c r="AY478" s="18">
        <v>0</v>
      </c>
      <c r="AZ478" s="18">
        <v>0</v>
      </c>
      <c r="BA478" s="18">
        <v>0</v>
      </c>
      <c r="BB478" s="18">
        <v>0</v>
      </c>
      <c r="BC478" s="18">
        <v>0</v>
      </c>
      <c r="BD478" s="18">
        <v>0</v>
      </c>
      <c r="BE478" s="18">
        <v>56.060606060606098</v>
      </c>
      <c r="BF478" s="18">
        <v>32.575757575757599</v>
      </c>
      <c r="BG478" s="18">
        <v>11.363636363636401</v>
      </c>
      <c r="BH478" s="18">
        <v>0</v>
      </c>
      <c r="BI478" s="18">
        <v>63.157894736842103</v>
      </c>
      <c r="BJ478" s="18">
        <v>31.578947368421101</v>
      </c>
      <c r="BK478" s="18">
        <v>5.2631578947368398</v>
      </c>
      <c r="BL478" s="18">
        <v>0</v>
      </c>
      <c r="BM478" s="18">
        <v>62.676056338028197</v>
      </c>
      <c r="BN478" s="18">
        <v>26.056338028169002</v>
      </c>
      <c r="BO478" s="18">
        <v>11.2676056338028</v>
      </c>
      <c r="BP478" s="18">
        <v>0</v>
      </c>
      <c r="BQ478" s="18">
        <v>64</v>
      </c>
      <c r="BR478" s="18">
        <v>24.6666666666667</v>
      </c>
      <c r="BS478" s="18">
        <v>10.6666666666667</v>
      </c>
      <c r="BT478" s="18">
        <v>0.66666666666666696</v>
      </c>
      <c r="BU478" s="18"/>
      <c r="BV478" s="18"/>
      <c r="BW478" s="18"/>
      <c r="BX478" s="18"/>
      <c r="BY478" s="18">
        <v>10.108303249097499</v>
      </c>
      <c r="BZ478" s="18">
        <v>64.981949458483797</v>
      </c>
      <c r="CA478" s="18">
        <v>22.864019253911</v>
      </c>
      <c r="CB478" s="18">
        <v>2.04572803850782</v>
      </c>
      <c r="CC478" s="18">
        <v>0</v>
      </c>
      <c r="CD478" s="18">
        <v>0</v>
      </c>
      <c r="CE478" s="18">
        <v>0</v>
      </c>
      <c r="CF478" s="18">
        <v>0</v>
      </c>
      <c r="CG478" s="18">
        <v>0</v>
      </c>
      <c r="CH478" s="18">
        <v>0</v>
      </c>
      <c r="CI478" s="18">
        <v>0</v>
      </c>
      <c r="CJ478" s="18">
        <v>0</v>
      </c>
      <c r="CK478" s="18">
        <v>0</v>
      </c>
      <c r="CL478" s="18">
        <v>24.074074074074101</v>
      </c>
      <c r="CM478" s="18">
        <v>42.592592592592602</v>
      </c>
      <c r="CN478" s="18">
        <v>27.7777777777778</v>
      </c>
      <c r="CO478" s="18">
        <v>5.5555555555555598</v>
      </c>
      <c r="CP478" s="18">
        <v>35.379061371841203</v>
      </c>
      <c r="CQ478" s="18">
        <v>38.868832731648602</v>
      </c>
      <c r="CR478" s="18">
        <v>24.669073405535499</v>
      </c>
      <c r="CS478" s="18">
        <v>1.08303249097473</v>
      </c>
      <c r="CT478" s="18">
        <v>86.6666666666667</v>
      </c>
      <c r="CU478" s="18">
        <v>13.3333333333333</v>
      </c>
      <c r="CV478" s="18">
        <v>0</v>
      </c>
      <c r="CW478" s="18">
        <v>0</v>
      </c>
      <c r="CX478" s="18">
        <v>0</v>
      </c>
      <c r="CY478" s="18">
        <v>0</v>
      </c>
      <c r="CZ478" s="18">
        <v>0</v>
      </c>
      <c r="DA478" s="18">
        <v>0</v>
      </c>
      <c r="DB478" s="18">
        <v>61.538461538461497</v>
      </c>
      <c r="DC478" s="18">
        <v>38.461538461538503</v>
      </c>
      <c r="DD478" s="18">
        <v>0</v>
      </c>
      <c r="DE478" s="18">
        <v>0</v>
      </c>
      <c r="DF478" s="18">
        <v>79.729729729729698</v>
      </c>
      <c r="DG478" s="18">
        <v>17.5675675675676</v>
      </c>
      <c r="DH478" s="18">
        <v>2.7027027027027</v>
      </c>
      <c r="DI478" s="18">
        <v>0</v>
      </c>
      <c r="DJ478" s="18">
        <v>0</v>
      </c>
      <c r="DK478" s="18">
        <v>0</v>
      </c>
      <c r="DL478" s="18">
        <v>0</v>
      </c>
      <c r="DM478" s="18">
        <v>0</v>
      </c>
      <c r="DN478" s="18">
        <v>0</v>
      </c>
      <c r="DO478" s="18">
        <v>0</v>
      </c>
      <c r="DP478" s="18">
        <v>0</v>
      </c>
      <c r="DQ478" s="18">
        <v>0</v>
      </c>
      <c r="DR478" s="18">
        <v>57.142857142857103</v>
      </c>
      <c r="DS478" s="18">
        <v>28.571428571428601</v>
      </c>
      <c r="DT478" s="18">
        <v>14.285714285714301</v>
      </c>
      <c r="DU478" s="18">
        <v>0</v>
      </c>
      <c r="DV478" s="18">
        <v>27.586206896551701</v>
      </c>
      <c r="DW478" s="18">
        <v>29.8850574712644</v>
      </c>
      <c r="DX478" s="18">
        <v>41.379310344827601</v>
      </c>
      <c r="DY478" s="18">
        <v>1.14942528735632</v>
      </c>
      <c r="DZ478" s="18">
        <v>0</v>
      </c>
      <c r="EA478" s="18">
        <v>0</v>
      </c>
      <c r="EB478" s="18">
        <v>0</v>
      </c>
      <c r="EC478" s="18">
        <v>0</v>
      </c>
      <c r="ED478" s="18">
        <v>0</v>
      </c>
      <c r="EE478" s="18">
        <v>0</v>
      </c>
      <c r="EF478" s="18">
        <v>32.129963898916998</v>
      </c>
      <c r="EG478" s="18">
        <v>37.6654632972323</v>
      </c>
      <c r="EH478" s="18">
        <v>29.602888086642601</v>
      </c>
      <c r="EI478" s="18">
        <v>0.60168471720818295</v>
      </c>
    </row>
    <row r="479" spans="1:139" x14ac:dyDescent="0.25">
      <c r="A479" s="16">
        <v>2022</v>
      </c>
      <c r="B479" s="10">
        <v>41</v>
      </c>
      <c r="C479" s="16" t="s">
        <v>137</v>
      </c>
      <c r="D479" s="10" t="s">
        <v>49</v>
      </c>
      <c r="E479" s="18">
        <v>50</v>
      </c>
      <c r="F479" s="18">
        <v>50</v>
      </c>
      <c r="G479" s="18">
        <v>0</v>
      </c>
      <c r="H479" s="18">
        <v>0</v>
      </c>
      <c r="I479" s="18">
        <v>25.490196078431399</v>
      </c>
      <c r="J479" s="18">
        <v>19.6078431372549</v>
      </c>
      <c r="K479" s="18">
        <v>27.4509803921569</v>
      </c>
      <c r="L479" s="18">
        <v>27.4509803921569</v>
      </c>
      <c r="M479" s="18">
        <v>20.711417096959298</v>
      </c>
      <c r="N479" s="18">
        <v>32.644865174985704</v>
      </c>
      <c r="O479" s="18">
        <v>42.340791738382102</v>
      </c>
      <c r="P479" s="18">
        <v>4.3029259896729801</v>
      </c>
      <c r="Q479" s="18">
        <v>10.9433962264151</v>
      </c>
      <c r="R479" s="18">
        <v>41.194968553459098</v>
      </c>
      <c r="S479" s="18">
        <v>40.691823899371101</v>
      </c>
      <c r="T479" s="18">
        <v>7.1698113207547198</v>
      </c>
      <c r="U479" s="18"/>
      <c r="V479" s="18"/>
      <c r="W479" s="18"/>
      <c r="X479" s="18"/>
      <c r="Y479" s="18">
        <v>23.529411764705898</v>
      </c>
      <c r="Z479" s="18">
        <v>35.294117647058798</v>
      </c>
      <c r="AA479" s="18">
        <v>35.294117647058798</v>
      </c>
      <c r="AB479" s="18">
        <v>5.8823529411764701</v>
      </c>
      <c r="AC479" s="18">
        <v>0</v>
      </c>
      <c r="AD479" s="18">
        <v>0</v>
      </c>
      <c r="AE479" s="18">
        <v>0</v>
      </c>
      <c r="AF479" s="18">
        <v>0</v>
      </c>
      <c r="AG479" s="18">
        <v>21.739130434782599</v>
      </c>
      <c r="AH479" s="18">
        <v>30.434782608695699</v>
      </c>
      <c r="AI479" s="18">
        <v>47.826086956521799</v>
      </c>
      <c r="AJ479" s="18">
        <v>0</v>
      </c>
      <c r="AK479" s="18">
        <v>0</v>
      </c>
      <c r="AL479" s="18">
        <v>0</v>
      </c>
      <c r="AM479" s="18">
        <v>0</v>
      </c>
      <c r="AN479" s="18">
        <v>0</v>
      </c>
      <c r="AO479" s="18">
        <v>0</v>
      </c>
      <c r="AP479" s="18">
        <v>0</v>
      </c>
      <c r="AQ479" s="18">
        <v>0</v>
      </c>
      <c r="AR479" s="18">
        <v>0</v>
      </c>
      <c r="AS479" s="18">
        <v>14.3939393939394</v>
      </c>
      <c r="AT479" s="18">
        <v>33.3333333333333</v>
      </c>
      <c r="AU479" s="18">
        <v>44.696969696969703</v>
      </c>
      <c r="AV479" s="18">
        <v>7.5757575757575797</v>
      </c>
      <c r="AW479" s="18">
        <v>17.424242424242401</v>
      </c>
      <c r="AX479" s="18">
        <v>25</v>
      </c>
      <c r="AY479" s="18">
        <v>47.979797979798001</v>
      </c>
      <c r="AZ479" s="18">
        <v>9.5959595959596005</v>
      </c>
      <c r="BA479" s="18">
        <v>22.979797979798001</v>
      </c>
      <c r="BB479" s="18">
        <v>27.020202020201999</v>
      </c>
      <c r="BC479" s="18">
        <v>43.434343434343397</v>
      </c>
      <c r="BD479" s="18">
        <v>6.5656565656565702</v>
      </c>
      <c r="BE479" s="18">
        <v>21.138211382113798</v>
      </c>
      <c r="BF479" s="18">
        <v>39.837398373983703</v>
      </c>
      <c r="BG479" s="18">
        <v>34.959349593495901</v>
      </c>
      <c r="BH479" s="18">
        <v>4.0650406504065</v>
      </c>
      <c r="BI479" s="18">
        <v>51.428571428571402</v>
      </c>
      <c r="BJ479" s="18">
        <v>40</v>
      </c>
      <c r="BK479" s="18">
        <v>8.5714285714285694</v>
      </c>
      <c r="BL479" s="18">
        <v>0</v>
      </c>
      <c r="BM479" s="18">
        <v>34.1991341991342</v>
      </c>
      <c r="BN479" s="18">
        <v>32.900432900432897</v>
      </c>
      <c r="BO479" s="18">
        <v>29.437229437229401</v>
      </c>
      <c r="BP479" s="18">
        <v>3.4632034632034601</v>
      </c>
      <c r="BQ479" s="18">
        <v>35.4838709677419</v>
      </c>
      <c r="BR479" s="18">
        <v>31.1827956989247</v>
      </c>
      <c r="BS479" s="18">
        <v>27.9569892473118</v>
      </c>
      <c r="BT479" s="18">
        <v>5.3763440860215104</v>
      </c>
      <c r="BU479" s="18"/>
      <c r="BV479" s="18"/>
      <c r="BW479" s="18"/>
      <c r="BX479" s="18"/>
      <c r="BY479" s="18">
        <v>7.17154331612163</v>
      </c>
      <c r="BZ479" s="18">
        <v>55.1348250143431</v>
      </c>
      <c r="CA479" s="18">
        <v>28.8582903040734</v>
      </c>
      <c r="CB479" s="18">
        <v>8.8353413654618507</v>
      </c>
      <c r="CC479" s="18">
        <v>0</v>
      </c>
      <c r="CD479" s="18">
        <v>40.625</v>
      </c>
      <c r="CE479" s="18">
        <v>31.25</v>
      </c>
      <c r="CF479" s="18">
        <v>25</v>
      </c>
      <c r="CG479" s="18">
        <v>3.125</v>
      </c>
      <c r="CH479" s="18">
        <v>7.1428571428571397</v>
      </c>
      <c r="CI479" s="18">
        <v>50</v>
      </c>
      <c r="CJ479" s="18">
        <v>42.857142857142897</v>
      </c>
      <c r="CK479" s="18">
        <v>0</v>
      </c>
      <c r="CL479" s="18">
        <v>5.7471264367816097</v>
      </c>
      <c r="CM479" s="18">
        <v>22.9885057471264</v>
      </c>
      <c r="CN479" s="18">
        <v>50.574712643678197</v>
      </c>
      <c r="CO479" s="18">
        <v>20.689655172413801</v>
      </c>
      <c r="CP479" s="18">
        <v>12.3924268502582</v>
      </c>
      <c r="CQ479" s="18">
        <v>31.497418244406202</v>
      </c>
      <c r="CR479" s="18">
        <v>50.143430866322397</v>
      </c>
      <c r="CS479" s="18">
        <v>5.9667240390131999</v>
      </c>
      <c r="CT479" s="18">
        <v>51.219512195122</v>
      </c>
      <c r="CU479" s="18">
        <v>39.024390243902403</v>
      </c>
      <c r="CV479" s="18">
        <v>9.7560975609756095</v>
      </c>
      <c r="CW479" s="18">
        <v>0</v>
      </c>
      <c r="CX479" s="18">
        <v>44.4444444444444</v>
      </c>
      <c r="CY479" s="18">
        <v>55.5555555555556</v>
      </c>
      <c r="CZ479" s="18">
        <v>0</v>
      </c>
      <c r="DA479" s="18">
        <v>0</v>
      </c>
      <c r="DB479" s="18">
        <v>37.313432835820898</v>
      </c>
      <c r="DC479" s="18">
        <v>46.268656716417901</v>
      </c>
      <c r="DD479" s="18">
        <v>16.417910447761201</v>
      </c>
      <c r="DE479" s="18">
        <v>0</v>
      </c>
      <c r="DF479" s="18">
        <v>52.380952380952401</v>
      </c>
      <c r="DG479" s="18">
        <v>47.619047619047599</v>
      </c>
      <c r="DH479" s="18">
        <v>0</v>
      </c>
      <c r="DI479" s="18">
        <v>0</v>
      </c>
      <c r="DJ479" s="18">
        <v>0</v>
      </c>
      <c r="DK479" s="18">
        <v>0</v>
      </c>
      <c r="DL479" s="18">
        <v>0</v>
      </c>
      <c r="DM479" s="18">
        <v>0</v>
      </c>
      <c r="DN479" s="18">
        <v>0</v>
      </c>
      <c r="DO479" s="18">
        <v>0</v>
      </c>
      <c r="DP479" s="18">
        <v>0</v>
      </c>
      <c r="DQ479" s="18">
        <v>0</v>
      </c>
      <c r="DR479" s="18">
        <v>0</v>
      </c>
      <c r="DS479" s="18">
        <v>0</v>
      </c>
      <c r="DT479" s="18">
        <v>0</v>
      </c>
      <c r="DU479" s="18">
        <v>0</v>
      </c>
      <c r="DV479" s="18">
        <v>17.647058823529399</v>
      </c>
      <c r="DW479" s="18">
        <v>27.4509803921569</v>
      </c>
      <c r="DX479" s="18">
        <v>45.098039215686299</v>
      </c>
      <c r="DY479" s="18">
        <v>9.8039215686274499</v>
      </c>
      <c r="DZ479" s="18">
        <v>0</v>
      </c>
      <c r="EA479" s="18">
        <v>0</v>
      </c>
      <c r="EB479" s="18">
        <v>0</v>
      </c>
      <c r="EC479" s="18">
        <v>0</v>
      </c>
      <c r="ED479" s="18">
        <v>0</v>
      </c>
      <c r="EE479" s="18">
        <v>0</v>
      </c>
      <c r="EF479" s="18">
        <v>17.211703958691899</v>
      </c>
      <c r="EG479" s="18">
        <v>29.489386115892099</v>
      </c>
      <c r="EH479" s="18">
        <v>49.168100975329899</v>
      </c>
      <c r="EI479" s="18">
        <v>4.1308089500860596</v>
      </c>
    </row>
    <row r="480" spans="1:139" x14ac:dyDescent="0.25">
      <c r="A480" s="16">
        <v>2022</v>
      </c>
      <c r="B480" s="10">
        <v>44</v>
      </c>
      <c r="C480" s="16" t="s">
        <v>138</v>
      </c>
      <c r="D480" s="10" t="s">
        <v>47</v>
      </c>
      <c r="E480" s="18">
        <v>92.857142857142904</v>
      </c>
      <c r="F480" s="18">
        <v>7.1428571428571397</v>
      </c>
      <c r="G480" s="18">
        <v>0</v>
      </c>
      <c r="H480" s="18">
        <v>0</v>
      </c>
      <c r="I480" s="18">
        <v>0</v>
      </c>
      <c r="J480" s="18">
        <v>0</v>
      </c>
      <c r="K480" s="18">
        <v>0</v>
      </c>
      <c r="L480" s="18">
        <v>0</v>
      </c>
      <c r="M480" s="18">
        <v>50.366032210834597</v>
      </c>
      <c r="N480" s="18">
        <v>33.821376281112698</v>
      </c>
      <c r="O480" s="18">
        <v>15.3245485602733</v>
      </c>
      <c r="P480" s="18">
        <v>0.48804294777940499</v>
      </c>
      <c r="Q480" s="18">
        <v>17.656857301499201</v>
      </c>
      <c r="R480" s="18">
        <v>44.752915047195998</v>
      </c>
      <c r="S480" s="18">
        <v>35.036091060521898</v>
      </c>
      <c r="T480" s="18">
        <v>2.5541365907829001</v>
      </c>
      <c r="U480" s="18"/>
      <c r="V480" s="18"/>
      <c r="W480" s="18"/>
      <c r="X480" s="18"/>
      <c r="Y480" s="18">
        <v>71</v>
      </c>
      <c r="Z480" s="18">
        <v>27</v>
      </c>
      <c r="AA480" s="18">
        <v>2</v>
      </c>
      <c r="AB480" s="18">
        <v>0</v>
      </c>
      <c r="AC480" s="18">
        <v>0</v>
      </c>
      <c r="AD480" s="18">
        <v>0</v>
      </c>
      <c r="AE480" s="18">
        <v>0</v>
      </c>
      <c r="AF480" s="18">
        <v>0</v>
      </c>
      <c r="AG480" s="18">
        <v>0</v>
      </c>
      <c r="AH480" s="18">
        <v>0</v>
      </c>
      <c r="AI480" s="18">
        <v>0</v>
      </c>
      <c r="AJ480" s="18">
        <v>0</v>
      </c>
      <c r="AK480" s="18">
        <v>83.3333333333333</v>
      </c>
      <c r="AL480" s="18">
        <v>16.6666666666667</v>
      </c>
      <c r="AM480" s="18">
        <v>0</v>
      </c>
      <c r="AN480" s="18">
        <v>0</v>
      </c>
      <c r="AO480" s="18">
        <v>68.75</v>
      </c>
      <c r="AP480" s="18">
        <v>25</v>
      </c>
      <c r="AQ480" s="18">
        <v>6.25</v>
      </c>
      <c r="AR480" s="18">
        <v>0</v>
      </c>
      <c r="AS480" s="18">
        <v>51.410658307209999</v>
      </c>
      <c r="AT480" s="18">
        <v>31.034482758620701</v>
      </c>
      <c r="AU480" s="18">
        <v>16.3009404388715</v>
      </c>
      <c r="AV480" s="18">
        <v>1.25391849529781</v>
      </c>
      <c r="AW480" s="18">
        <v>39.184952978056401</v>
      </c>
      <c r="AX480" s="18">
        <v>43.260188087774303</v>
      </c>
      <c r="AY480" s="18">
        <v>15.360501567398099</v>
      </c>
      <c r="AZ480" s="18">
        <v>2.1943573667711598</v>
      </c>
      <c r="BA480" s="18">
        <v>47.021943573667699</v>
      </c>
      <c r="BB480" s="18">
        <v>38.557993730407503</v>
      </c>
      <c r="BC480" s="18">
        <v>14.4200626959248</v>
      </c>
      <c r="BD480" s="18">
        <v>0</v>
      </c>
      <c r="BE480" s="18">
        <v>48.936170212766001</v>
      </c>
      <c r="BF480" s="18">
        <v>36.879432624113498</v>
      </c>
      <c r="BG480" s="18">
        <v>14.1843971631206</v>
      </c>
      <c r="BH480" s="18">
        <v>0</v>
      </c>
      <c r="BI480" s="18">
        <v>0</v>
      </c>
      <c r="BJ480" s="18">
        <v>0</v>
      </c>
      <c r="BK480" s="18">
        <v>0</v>
      </c>
      <c r="BL480" s="18">
        <v>0</v>
      </c>
      <c r="BM480" s="18">
        <v>51.5625</v>
      </c>
      <c r="BN480" s="18">
        <v>35.9375</v>
      </c>
      <c r="BO480" s="18">
        <v>12.5</v>
      </c>
      <c r="BP480" s="18">
        <v>0</v>
      </c>
      <c r="BQ480" s="18">
        <v>61.609907120743003</v>
      </c>
      <c r="BR480" s="18">
        <v>26.934984520123798</v>
      </c>
      <c r="BS480" s="18">
        <v>10.835913312693499</v>
      </c>
      <c r="BT480" s="18">
        <v>0.61919504643962897</v>
      </c>
      <c r="BU480" s="18"/>
      <c r="BV480" s="18"/>
      <c r="BW480" s="18"/>
      <c r="BX480" s="18"/>
      <c r="BY480" s="18">
        <v>24.890190336749601</v>
      </c>
      <c r="BZ480" s="18">
        <v>66.764275256222604</v>
      </c>
      <c r="CA480" s="18">
        <v>7.7110785749145903</v>
      </c>
      <c r="CB480" s="18">
        <v>0.63445583211322598</v>
      </c>
      <c r="CC480" s="18">
        <v>0</v>
      </c>
      <c r="CD480" s="18">
        <v>77.227722772277204</v>
      </c>
      <c r="CE480" s="18">
        <v>19.801980198019798</v>
      </c>
      <c r="CF480" s="18">
        <v>2.9702970297029698</v>
      </c>
      <c r="CG480" s="18">
        <v>0</v>
      </c>
      <c r="CH480" s="18">
        <v>49.504950495049499</v>
      </c>
      <c r="CI480" s="18">
        <v>45.544554455445599</v>
      </c>
      <c r="CJ480" s="18">
        <v>4.9504950495049496</v>
      </c>
      <c r="CK480" s="18">
        <v>0</v>
      </c>
      <c r="CL480" s="18">
        <v>22.3684210526316</v>
      </c>
      <c r="CM480" s="18">
        <v>42.105263157894697</v>
      </c>
      <c r="CN480" s="18">
        <v>31.578947368421101</v>
      </c>
      <c r="CO480" s="18">
        <v>3.9473684210526301</v>
      </c>
      <c r="CP480" s="18">
        <v>34.504636408003897</v>
      </c>
      <c r="CQ480" s="18">
        <v>41.727672035139101</v>
      </c>
      <c r="CR480" s="18">
        <v>22.4499755978526</v>
      </c>
      <c r="CS480" s="18">
        <v>1.3177159590043901</v>
      </c>
      <c r="CT480" s="18">
        <v>71.428571428571402</v>
      </c>
      <c r="CU480" s="18">
        <v>23.8095238095238</v>
      </c>
      <c r="CV480" s="18">
        <v>4.7619047619047601</v>
      </c>
      <c r="CW480" s="18">
        <v>0</v>
      </c>
      <c r="CX480" s="18">
        <v>0</v>
      </c>
      <c r="CY480" s="18">
        <v>0</v>
      </c>
      <c r="CZ480" s="18">
        <v>0</v>
      </c>
      <c r="DA480" s="18">
        <v>0</v>
      </c>
      <c r="DB480" s="18">
        <v>69.354838709677395</v>
      </c>
      <c r="DC480" s="18">
        <v>29.838709677419399</v>
      </c>
      <c r="DD480" s="18">
        <v>0.80645161290322598</v>
      </c>
      <c r="DE480" s="18">
        <v>0</v>
      </c>
      <c r="DF480" s="18">
        <v>81.052631578947398</v>
      </c>
      <c r="DG480" s="18">
        <v>17.894736842105299</v>
      </c>
      <c r="DH480" s="18">
        <v>1.0526315789473699</v>
      </c>
      <c r="DI480" s="18">
        <v>0</v>
      </c>
      <c r="DJ480" s="18">
        <v>0</v>
      </c>
      <c r="DK480" s="18">
        <v>0</v>
      </c>
      <c r="DL480" s="18">
        <v>0</v>
      </c>
      <c r="DM480" s="18">
        <v>0</v>
      </c>
      <c r="DN480" s="18">
        <v>0</v>
      </c>
      <c r="DO480" s="18">
        <v>0</v>
      </c>
      <c r="DP480" s="18">
        <v>0</v>
      </c>
      <c r="DQ480" s="18">
        <v>0</v>
      </c>
      <c r="DR480" s="18">
        <v>0</v>
      </c>
      <c r="DS480" s="18">
        <v>0</v>
      </c>
      <c r="DT480" s="18">
        <v>0</v>
      </c>
      <c r="DU480" s="18">
        <v>0</v>
      </c>
      <c r="DV480" s="18">
        <v>0</v>
      </c>
      <c r="DW480" s="18">
        <v>0</v>
      </c>
      <c r="DX480" s="18">
        <v>0</v>
      </c>
      <c r="DY480" s="18">
        <v>0</v>
      </c>
      <c r="DZ480" s="18">
        <v>0</v>
      </c>
      <c r="EA480" s="18">
        <v>0</v>
      </c>
      <c r="EB480" s="18">
        <v>0</v>
      </c>
      <c r="EC480" s="18">
        <v>0</v>
      </c>
      <c r="ED480" s="18">
        <v>0</v>
      </c>
      <c r="EE480" s="18">
        <v>0</v>
      </c>
      <c r="EF480" s="18">
        <v>47.828208882381702</v>
      </c>
      <c r="EG480" s="18">
        <v>33.089311859443598</v>
      </c>
      <c r="EH480" s="18">
        <v>18.5456320156174</v>
      </c>
      <c r="EI480" s="18">
        <v>0.53684724255734495</v>
      </c>
    </row>
    <row r="481" spans="1:139" x14ac:dyDescent="0.25">
      <c r="A481" s="16">
        <v>2022</v>
      </c>
      <c r="B481" s="10">
        <v>44</v>
      </c>
      <c r="C481" s="16" t="s">
        <v>138</v>
      </c>
      <c r="D481" s="10" t="s">
        <v>49</v>
      </c>
      <c r="E481" s="18">
        <v>92.857142857142904</v>
      </c>
      <c r="F481" s="18">
        <v>7.1428571428571397</v>
      </c>
      <c r="G481" s="18">
        <v>0</v>
      </c>
      <c r="H481" s="18">
        <v>0</v>
      </c>
      <c r="I481" s="18">
        <v>0</v>
      </c>
      <c r="J481" s="18">
        <v>0</v>
      </c>
      <c r="K481" s="18">
        <v>0</v>
      </c>
      <c r="L481" s="18">
        <v>0</v>
      </c>
      <c r="M481" s="18">
        <v>50.366032210834597</v>
      </c>
      <c r="N481" s="18">
        <v>33.821376281112698</v>
      </c>
      <c r="O481" s="18">
        <v>15.3245485602733</v>
      </c>
      <c r="P481" s="18">
        <v>0.48804294777940499</v>
      </c>
      <c r="Q481" s="18">
        <v>17.656857301499201</v>
      </c>
      <c r="R481" s="18">
        <v>44.752915047195998</v>
      </c>
      <c r="S481" s="18">
        <v>35.036091060521898</v>
      </c>
      <c r="T481" s="18">
        <v>2.5541365907829001</v>
      </c>
      <c r="U481" s="18"/>
      <c r="V481" s="18"/>
      <c r="W481" s="18"/>
      <c r="X481" s="18"/>
      <c r="Y481" s="18">
        <v>71</v>
      </c>
      <c r="Z481" s="18">
        <v>27</v>
      </c>
      <c r="AA481" s="18">
        <v>2</v>
      </c>
      <c r="AB481" s="18">
        <v>0</v>
      </c>
      <c r="AC481" s="18">
        <v>0</v>
      </c>
      <c r="AD481" s="18">
        <v>0</v>
      </c>
      <c r="AE481" s="18">
        <v>0</v>
      </c>
      <c r="AF481" s="18">
        <v>0</v>
      </c>
      <c r="AG481" s="18">
        <v>0</v>
      </c>
      <c r="AH481" s="18">
        <v>0</v>
      </c>
      <c r="AI481" s="18">
        <v>0</v>
      </c>
      <c r="AJ481" s="18">
        <v>0</v>
      </c>
      <c r="AK481" s="18">
        <v>83.3333333333333</v>
      </c>
      <c r="AL481" s="18">
        <v>16.6666666666667</v>
      </c>
      <c r="AM481" s="18">
        <v>0</v>
      </c>
      <c r="AN481" s="18">
        <v>0</v>
      </c>
      <c r="AO481" s="18">
        <v>68.75</v>
      </c>
      <c r="AP481" s="18">
        <v>25</v>
      </c>
      <c r="AQ481" s="18">
        <v>6.25</v>
      </c>
      <c r="AR481" s="18">
        <v>0</v>
      </c>
      <c r="AS481" s="18">
        <v>51.410658307209999</v>
      </c>
      <c r="AT481" s="18">
        <v>31.034482758620701</v>
      </c>
      <c r="AU481" s="18">
        <v>16.3009404388715</v>
      </c>
      <c r="AV481" s="18">
        <v>1.25391849529781</v>
      </c>
      <c r="AW481" s="18">
        <v>39.184952978056401</v>
      </c>
      <c r="AX481" s="18">
        <v>43.260188087774303</v>
      </c>
      <c r="AY481" s="18">
        <v>15.360501567398099</v>
      </c>
      <c r="AZ481" s="18">
        <v>2.1943573667711598</v>
      </c>
      <c r="BA481" s="18">
        <v>47.021943573667699</v>
      </c>
      <c r="BB481" s="18">
        <v>38.557993730407503</v>
      </c>
      <c r="BC481" s="18">
        <v>14.4200626959248</v>
      </c>
      <c r="BD481" s="18">
        <v>0</v>
      </c>
      <c r="BE481" s="18">
        <v>48.936170212766001</v>
      </c>
      <c r="BF481" s="18">
        <v>36.879432624113498</v>
      </c>
      <c r="BG481" s="18">
        <v>14.1843971631206</v>
      </c>
      <c r="BH481" s="18">
        <v>0</v>
      </c>
      <c r="BI481" s="18">
        <v>0</v>
      </c>
      <c r="BJ481" s="18">
        <v>0</v>
      </c>
      <c r="BK481" s="18">
        <v>0</v>
      </c>
      <c r="BL481" s="18">
        <v>0</v>
      </c>
      <c r="BM481" s="18">
        <v>51.5625</v>
      </c>
      <c r="BN481" s="18">
        <v>35.9375</v>
      </c>
      <c r="BO481" s="18">
        <v>12.5</v>
      </c>
      <c r="BP481" s="18">
        <v>0</v>
      </c>
      <c r="BQ481" s="18">
        <v>61.609907120743003</v>
      </c>
      <c r="BR481" s="18">
        <v>26.934984520123798</v>
      </c>
      <c r="BS481" s="18">
        <v>10.835913312693499</v>
      </c>
      <c r="BT481" s="18">
        <v>0.61919504643962897</v>
      </c>
      <c r="BU481" s="18"/>
      <c r="BV481" s="18"/>
      <c r="BW481" s="18"/>
      <c r="BX481" s="18"/>
      <c r="BY481" s="18">
        <v>24.890190336749601</v>
      </c>
      <c r="BZ481" s="18">
        <v>66.764275256222604</v>
      </c>
      <c r="CA481" s="18">
        <v>7.7110785749145903</v>
      </c>
      <c r="CB481" s="18">
        <v>0.63445583211322598</v>
      </c>
      <c r="CC481" s="18">
        <v>0</v>
      </c>
      <c r="CD481" s="18">
        <v>77.227722772277204</v>
      </c>
      <c r="CE481" s="18">
        <v>19.801980198019798</v>
      </c>
      <c r="CF481" s="18">
        <v>2.9702970297029698</v>
      </c>
      <c r="CG481" s="18">
        <v>0</v>
      </c>
      <c r="CH481" s="18">
        <v>49.504950495049499</v>
      </c>
      <c r="CI481" s="18">
        <v>45.544554455445599</v>
      </c>
      <c r="CJ481" s="18">
        <v>4.9504950495049496</v>
      </c>
      <c r="CK481" s="18">
        <v>0</v>
      </c>
      <c r="CL481" s="18">
        <v>22.3684210526316</v>
      </c>
      <c r="CM481" s="18">
        <v>42.105263157894697</v>
      </c>
      <c r="CN481" s="18">
        <v>31.578947368421101</v>
      </c>
      <c r="CO481" s="18">
        <v>3.9473684210526301</v>
      </c>
      <c r="CP481" s="18">
        <v>34.504636408003897</v>
      </c>
      <c r="CQ481" s="18">
        <v>41.727672035139101</v>
      </c>
      <c r="CR481" s="18">
        <v>22.4499755978526</v>
      </c>
      <c r="CS481" s="18">
        <v>1.3177159590043901</v>
      </c>
      <c r="CT481" s="18">
        <v>71.428571428571402</v>
      </c>
      <c r="CU481" s="18">
        <v>23.8095238095238</v>
      </c>
      <c r="CV481" s="18">
        <v>4.7619047619047601</v>
      </c>
      <c r="CW481" s="18">
        <v>0</v>
      </c>
      <c r="CX481" s="18">
        <v>0</v>
      </c>
      <c r="CY481" s="18">
        <v>0</v>
      </c>
      <c r="CZ481" s="18">
        <v>0</v>
      </c>
      <c r="DA481" s="18">
        <v>0</v>
      </c>
      <c r="DB481" s="18">
        <v>69.354838709677395</v>
      </c>
      <c r="DC481" s="18">
        <v>29.838709677419399</v>
      </c>
      <c r="DD481" s="18">
        <v>0.80645161290322598</v>
      </c>
      <c r="DE481" s="18">
        <v>0</v>
      </c>
      <c r="DF481" s="18">
        <v>81.052631578947398</v>
      </c>
      <c r="DG481" s="18">
        <v>17.894736842105299</v>
      </c>
      <c r="DH481" s="18">
        <v>1.0526315789473699</v>
      </c>
      <c r="DI481" s="18">
        <v>0</v>
      </c>
      <c r="DJ481" s="18">
        <v>0</v>
      </c>
      <c r="DK481" s="18">
        <v>0</v>
      </c>
      <c r="DL481" s="18">
        <v>0</v>
      </c>
      <c r="DM481" s="18">
        <v>0</v>
      </c>
      <c r="DN481" s="18">
        <v>0</v>
      </c>
      <c r="DO481" s="18">
        <v>0</v>
      </c>
      <c r="DP481" s="18">
        <v>0</v>
      </c>
      <c r="DQ481" s="18">
        <v>0</v>
      </c>
      <c r="DR481" s="18">
        <v>0</v>
      </c>
      <c r="DS481" s="18">
        <v>0</v>
      </c>
      <c r="DT481" s="18">
        <v>0</v>
      </c>
      <c r="DU481" s="18">
        <v>0</v>
      </c>
      <c r="DV481" s="18">
        <v>0</v>
      </c>
      <c r="DW481" s="18">
        <v>0</v>
      </c>
      <c r="DX481" s="18">
        <v>0</v>
      </c>
      <c r="DY481" s="18">
        <v>0</v>
      </c>
      <c r="DZ481" s="18">
        <v>0</v>
      </c>
      <c r="EA481" s="18">
        <v>0</v>
      </c>
      <c r="EB481" s="18">
        <v>0</v>
      </c>
      <c r="EC481" s="18">
        <v>0</v>
      </c>
      <c r="ED481" s="18">
        <v>0</v>
      </c>
      <c r="EE481" s="18">
        <v>0</v>
      </c>
      <c r="EF481" s="18">
        <v>47.828208882381702</v>
      </c>
      <c r="EG481" s="18">
        <v>33.089311859443598</v>
      </c>
      <c r="EH481" s="18">
        <v>18.5456320156174</v>
      </c>
      <c r="EI481" s="18">
        <v>0.53684724255734495</v>
      </c>
    </row>
    <row r="482" spans="1:139" x14ac:dyDescent="0.25">
      <c r="A482" s="16">
        <v>2022</v>
      </c>
      <c r="B482" s="10">
        <v>47</v>
      </c>
      <c r="C482" s="16" t="s">
        <v>139</v>
      </c>
      <c r="D482" s="10" t="s">
        <v>47</v>
      </c>
      <c r="E482" s="18">
        <v>65.517241379310406</v>
      </c>
      <c r="F482" s="18">
        <v>24.137931034482801</v>
      </c>
      <c r="G482" s="18">
        <v>10.3448275862069</v>
      </c>
      <c r="H482" s="18">
        <v>0</v>
      </c>
      <c r="I482" s="18">
        <v>25.6666666666667</v>
      </c>
      <c r="J482" s="18">
        <v>33</v>
      </c>
      <c r="K482" s="18">
        <v>33</v>
      </c>
      <c r="L482" s="18">
        <v>8.3333333333333304</v>
      </c>
      <c r="M482" s="18">
        <v>28.4536082474227</v>
      </c>
      <c r="N482" s="18">
        <v>33.642611683848799</v>
      </c>
      <c r="O482" s="18">
        <v>34.054982817869401</v>
      </c>
      <c r="P482" s="18">
        <v>3.8487972508591102</v>
      </c>
      <c r="Q482" s="18">
        <v>16.019600452318102</v>
      </c>
      <c r="R482" s="18">
        <v>42.6686769694685</v>
      </c>
      <c r="S482" s="18">
        <v>37.127779871843202</v>
      </c>
      <c r="T482" s="18">
        <v>4.18394270637015</v>
      </c>
      <c r="U482" s="18"/>
      <c r="V482" s="18"/>
      <c r="W482" s="18"/>
      <c r="X482" s="18"/>
      <c r="Y482" s="18">
        <v>37.837837837837803</v>
      </c>
      <c r="Z482" s="18">
        <v>24.324324324324301</v>
      </c>
      <c r="AA482" s="18">
        <v>29.729729729729701</v>
      </c>
      <c r="AB482" s="18">
        <v>8.1081081081081106</v>
      </c>
      <c r="AC482" s="18">
        <v>0</v>
      </c>
      <c r="AD482" s="18">
        <v>0</v>
      </c>
      <c r="AE482" s="18">
        <v>0</v>
      </c>
      <c r="AF482" s="18">
        <v>0</v>
      </c>
      <c r="AG482" s="18">
        <v>80</v>
      </c>
      <c r="AH482" s="18">
        <v>0</v>
      </c>
      <c r="AI482" s="18">
        <v>20</v>
      </c>
      <c r="AJ482" s="18">
        <v>0</v>
      </c>
      <c r="AK482" s="18">
        <v>0</v>
      </c>
      <c r="AL482" s="18">
        <v>0</v>
      </c>
      <c r="AM482" s="18">
        <v>0</v>
      </c>
      <c r="AN482" s="18">
        <v>0</v>
      </c>
      <c r="AO482" s="18">
        <v>0</v>
      </c>
      <c r="AP482" s="18">
        <v>0</v>
      </c>
      <c r="AQ482" s="18">
        <v>0</v>
      </c>
      <c r="AR482" s="18">
        <v>0</v>
      </c>
      <c r="AS482" s="18">
        <v>23.076923076923102</v>
      </c>
      <c r="AT482" s="18">
        <v>35.664335664335702</v>
      </c>
      <c r="AU482" s="18">
        <v>33.566433566433602</v>
      </c>
      <c r="AV482" s="18">
        <v>7.6923076923076898</v>
      </c>
      <c r="AW482" s="18">
        <v>16.083916083916101</v>
      </c>
      <c r="AX482" s="18">
        <v>38.461538461538503</v>
      </c>
      <c r="AY482" s="18">
        <v>39.160839160839203</v>
      </c>
      <c r="AZ482" s="18">
        <v>6.2937062937062898</v>
      </c>
      <c r="BA482" s="18">
        <v>34.265734265734302</v>
      </c>
      <c r="BB482" s="18">
        <v>29.370629370629398</v>
      </c>
      <c r="BC482" s="18">
        <v>30.069930069930098</v>
      </c>
      <c r="BD482" s="18">
        <v>6.2937062937062898</v>
      </c>
      <c r="BE482" s="18">
        <v>20</v>
      </c>
      <c r="BF482" s="18">
        <v>30.588235294117698</v>
      </c>
      <c r="BG482" s="18">
        <v>41.176470588235297</v>
      </c>
      <c r="BH482" s="18">
        <v>8.2352941176470598</v>
      </c>
      <c r="BI482" s="18">
        <v>48.2100238663485</v>
      </c>
      <c r="BJ482" s="18">
        <v>38.902147971360399</v>
      </c>
      <c r="BK482" s="18">
        <v>12.1718377088306</v>
      </c>
      <c r="BL482" s="18">
        <v>0.71599045346062096</v>
      </c>
      <c r="BM482" s="18">
        <v>29.906542056074802</v>
      </c>
      <c r="BN482" s="18">
        <v>30.841121495327101</v>
      </c>
      <c r="BO482" s="18">
        <v>36.448598130841098</v>
      </c>
      <c r="BP482" s="18">
        <v>2.8037383177570101</v>
      </c>
      <c r="BQ482" s="18">
        <v>41.379310344827601</v>
      </c>
      <c r="BR482" s="18">
        <v>32.019704433497502</v>
      </c>
      <c r="BS482" s="18">
        <v>23.1527093596059</v>
      </c>
      <c r="BT482" s="18">
        <v>3.4482758620689702</v>
      </c>
      <c r="BU482" s="18"/>
      <c r="BV482" s="18"/>
      <c r="BW482" s="18"/>
      <c r="BX482" s="18"/>
      <c r="BY482" s="18">
        <v>9.2096219931271506</v>
      </c>
      <c r="BZ482" s="18">
        <v>54.054982817869401</v>
      </c>
      <c r="CA482" s="18">
        <v>29.725085910652901</v>
      </c>
      <c r="CB482" s="18">
        <v>7.0103092783505199</v>
      </c>
      <c r="CC482" s="18">
        <v>0</v>
      </c>
      <c r="CD482" s="18">
        <v>0</v>
      </c>
      <c r="CE482" s="18">
        <v>0</v>
      </c>
      <c r="CF482" s="18">
        <v>0</v>
      </c>
      <c r="CG482" s="18">
        <v>0</v>
      </c>
      <c r="CH482" s="18">
        <v>10.8108108108108</v>
      </c>
      <c r="CI482" s="18">
        <v>54.054054054054099</v>
      </c>
      <c r="CJ482" s="18">
        <v>29.729729729729701</v>
      </c>
      <c r="CK482" s="18">
        <v>5.4054054054054097</v>
      </c>
      <c r="CL482" s="18">
        <v>19.471947194719501</v>
      </c>
      <c r="CM482" s="18">
        <v>32.673267326732699</v>
      </c>
      <c r="CN482" s="18">
        <v>36.963696369636999</v>
      </c>
      <c r="CO482" s="18">
        <v>10.891089108910901</v>
      </c>
      <c r="CP482" s="18">
        <v>19.690721649484502</v>
      </c>
      <c r="CQ482" s="18">
        <v>35.257731958762903</v>
      </c>
      <c r="CR482" s="18">
        <v>40.481099656357401</v>
      </c>
      <c r="CS482" s="18">
        <v>4.5704467353951896</v>
      </c>
      <c r="CT482" s="18">
        <v>48</v>
      </c>
      <c r="CU482" s="18">
        <v>43</v>
      </c>
      <c r="CV482" s="18">
        <v>8</v>
      </c>
      <c r="CW482" s="18">
        <v>1</v>
      </c>
      <c r="CX482" s="18">
        <v>0</v>
      </c>
      <c r="CY482" s="18">
        <v>0</v>
      </c>
      <c r="CZ482" s="18">
        <v>0</v>
      </c>
      <c r="DA482" s="18">
        <v>0</v>
      </c>
      <c r="DB482" s="18">
        <v>38.271604938271601</v>
      </c>
      <c r="DC482" s="18">
        <v>51.851851851851897</v>
      </c>
      <c r="DD482" s="18">
        <v>9.8765432098765409</v>
      </c>
      <c r="DE482" s="18">
        <v>0</v>
      </c>
      <c r="DF482" s="18">
        <v>45.454545454545503</v>
      </c>
      <c r="DG482" s="18">
        <v>40.909090909090899</v>
      </c>
      <c r="DH482" s="18">
        <v>13.636363636363599</v>
      </c>
      <c r="DI482" s="18">
        <v>0</v>
      </c>
      <c r="DJ482" s="18">
        <v>0</v>
      </c>
      <c r="DK482" s="18">
        <v>0</v>
      </c>
      <c r="DL482" s="18">
        <v>0</v>
      </c>
      <c r="DM482" s="18">
        <v>0</v>
      </c>
      <c r="DN482" s="18">
        <v>30.434782608695699</v>
      </c>
      <c r="DO482" s="18">
        <v>34.7826086956522</v>
      </c>
      <c r="DP482" s="18">
        <v>34.7826086956522</v>
      </c>
      <c r="DQ482" s="18">
        <v>0</v>
      </c>
      <c r="DR482" s="18">
        <v>0</v>
      </c>
      <c r="DS482" s="18">
        <v>0</v>
      </c>
      <c r="DT482" s="18">
        <v>0</v>
      </c>
      <c r="DU482" s="18">
        <v>0</v>
      </c>
      <c r="DV482" s="18">
        <v>21.1666666666667</v>
      </c>
      <c r="DW482" s="18">
        <v>25.1666666666667</v>
      </c>
      <c r="DX482" s="18">
        <v>47.8333333333333</v>
      </c>
      <c r="DY482" s="18">
        <v>5.8333333333333304</v>
      </c>
      <c r="DZ482" s="18">
        <v>0</v>
      </c>
      <c r="EA482" s="18">
        <v>0</v>
      </c>
      <c r="EB482" s="18">
        <v>0</v>
      </c>
      <c r="EC482" s="18">
        <v>0</v>
      </c>
      <c r="ED482" s="18">
        <v>0</v>
      </c>
      <c r="EE482" s="18">
        <v>0</v>
      </c>
      <c r="EF482" s="18">
        <v>29.553264604811002</v>
      </c>
      <c r="EG482" s="18">
        <v>30.962199312714802</v>
      </c>
      <c r="EH482" s="18">
        <v>36.838487972508602</v>
      </c>
      <c r="EI482" s="18">
        <v>2.6460481099656401</v>
      </c>
    </row>
    <row r="483" spans="1:139" x14ac:dyDescent="0.25">
      <c r="A483" s="16">
        <v>2022</v>
      </c>
      <c r="B483" s="10">
        <v>47</v>
      </c>
      <c r="C483" s="16" t="s">
        <v>139</v>
      </c>
      <c r="D483" s="10" t="s">
        <v>49</v>
      </c>
      <c r="E483" s="18">
        <v>65.517241379310406</v>
      </c>
      <c r="F483" s="18">
        <v>24.137931034482801</v>
      </c>
      <c r="G483" s="18">
        <v>10.3448275862069</v>
      </c>
      <c r="H483" s="18">
        <v>0</v>
      </c>
      <c r="I483" s="18">
        <v>37.853107344632797</v>
      </c>
      <c r="J483" s="18">
        <v>26.553672316384201</v>
      </c>
      <c r="K483" s="18">
        <v>26.553672316384201</v>
      </c>
      <c r="L483" s="18">
        <v>9.0395480225988702</v>
      </c>
      <c r="M483" s="18">
        <v>26.906779661017001</v>
      </c>
      <c r="N483" s="18">
        <v>32.5741525423729</v>
      </c>
      <c r="O483" s="18">
        <v>36.016949152542402</v>
      </c>
      <c r="P483" s="18">
        <v>4.5021186440678003</v>
      </c>
      <c r="Q483" s="18">
        <v>15.885111371629501</v>
      </c>
      <c r="R483" s="18">
        <v>44.021101992966003</v>
      </c>
      <c r="S483" s="18">
        <v>35.638921453692902</v>
      </c>
      <c r="T483" s="18">
        <v>4.4548651817116101</v>
      </c>
      <c r="U483" s="18"/>
      <c r="V483" s="18"/>
      <c r="W483" s="18"/>
      <c r="X483" s="18"/>
      <c r="Y483" s="18">
        <v>29.0322580645161</v>
      </c>
      <c r="Z483" s="18">
        <v>25.806451612903199</v>
      </c>
      <c r="AA483" s="18">
        <v>35.4838709677419</v>
      </c>
      <c r="AB483" s="18">
        <v>9.67741935483871</v>
      </c>
      <c r="AC483" s="18">
        <v>0</v>
      </c>
      <c r="AD483" s="18">
        <v>0</v>
      </c>
      <c r="AE483" s="18">
        <v>0</v>
      </c>
      <c r="AF483" s="18">
        <v>0</v>
      </c>
      <c r="AG483" s="18">
        <v>0</v>
      </c>
      <c r="AH483" s="18">
        <v>0</v>
      </c>
      <c r="AI483" s="18">
        <v>0</v>
      </c>
      <c r="AJ483" s="18">
        <v>0</v>
      </c>
      <c r="AK483" s="18">
        <v>0</v>
      </c>
      <c r="AL483" s="18">
        <v>0</v>
      </c>
      <c r="AM483" s="18">
        <v>0</v>
      </c>
      <c r="AN483" s="18">
        <v>0</v>
      </c>
      <c r="AO483" s="18">
        <v>0</v>
      </c>
      <c r="AP483" s="18">
        <v>0</v>
      </c>
      <c r="AQ483" s="18">
        <v>0</v>
      </c>
      <c r="AR483" s="18">
        <v>0</v>
      </c>
      <c r="AS483" s="18">
        <v>23.076923076923102</v>
      </c>
      <c r="AT483" s="18">
        <v>35.664335664335702</v>
      </c>
      <c r="AU483" s="18">
        <v>33.566433566433602</v>
      </c>
      <c r="AV483" s="18">
        <v>7.6923076923076898</v>
      </c>
      <c r="AW483" s="18">
        <v>16.083916083916101</v>
      </c>
      <c r="AX483" s="18">
        <v>38.461538461538503</v>
      </c>
      <c r="AY483" s="18">
        <v>39.160839160839203</v>
      </c>
      <c r="AZ483" s="18">
        <v>6.2937062937062898</v>
      </c>
      <c r="BA483" s="18">
        <v>34.265734265734302</v>
      </c>
      <c r="BB483" s="18">
        <v>29.370629370629398</v>
      </c>
      <c r="BC483" s="18">
        <v>30.069930069930098</v>
      </c>
      <c r="BD483" s="18">
        <v>6.2937062937062898</v>
      </c>
      <c r="BE483" s="18">
        <v>18.4426229508197</v>
      </c>
      <c r="BF483" s="18">
        <v>30.327868852459002</v>
      </c>
      <c r="BG483" s="18">
        <v>42.622950819672099</v>
      </c>
      <c r="BH483" s="18">
        <v>8.6065573770491799</v>
      </c>
      <c r="BI483" s="18">
        <v>13.7931034482759</v>
      </c>
      <c r="BJ483" s="18">
        <v>48.275862068965502</v>
      </c>
      <c r="BK483" s="18">
        <v>34.482758620689701</v>
      </c>
      <c r="BL483" s="18">
        <v>3.4482758620689702</v>
      </c>
      <c r="BM483" s="18">
        <v>16.129032258064498</v>
      </c>
      <c r="BN483" s="18">
        <v>30.645161290322601</v>
      </c>
      <c r="BO483" s="18">
        <v>48.387096774193601</v>
      </c>
      <c r="BP483" s="18">
        <v>4.8387096774193603</v>
      </c>
      <c r="BQ483" s="18">
        <v>39.936102236421704</v>
      </c>
      <c r="BR483" s="18">
        <v>31.948881789137399</v>
      </c>
      <c r="BS483" s="18">
        <v>24.9201277955272</v>
      </c>
      <c r="BT483" s="18">
        <v>3.19488817891374</v>
      </c>
      <c r="BU483" s="18"/>
      <c r="BV483" s="18"/>
      <c r="BW483" s="18"/>
      <c r="BX483" s="18"/>
      <c r="BY483" s="18">
        <v>9.6927966101694896</v>
      </c>
      <c r="BZ483" s="18">
        <v>52.966101694915302</v>
      </c>
      <c r="CA483" s="18">
        <v>29.766949152542399</v>
      </c>
      <c r="CB483" s="18">
        <v>7.5741525423728797</v>
      </c>
      <c r="CC483" s="18">
        <v>0</v>
      </c>
      <c r="CD483" s="18">
        <v>0</v>
      </c>
      <c r="CE483" s="18">
        <v>0</v>
      </c>
      <c r="CF483" s="18">
        <v>0</v>
      </c>
      <c r="CG483" s="18">
        <v>0</v>
      </c>
      <c r="CH483" s="18">
        <v>10.8108108108108</v>
      </c>
      <c r="CI483" s="18">
        <v>54.054054054054099</v>
      </c>
      <c r="CJ483" s="18">
        <v>29.729729729729701</v>
      </c>
      <c r="CK483" s="18">
        <v>5.4054054054054097</v>
      </c>
      <c r="CL483" s="18">
        <v>10.185185185185199</v>
      </c>
      <c r="CM483" s="18">
        <v>25</v>
      </c>
      <c r="CN483" s="18">
        <v>45.370370370370402</v>
      </c>
      <c r="CO483" s="18">
        <v>19.4444444444444</v>
      </c>
      <c r="CP483" s="18">
        <v>17.584745762711901</v>
      </c>
      <c r="CQ483" s="18">
        <v>33.368644067796602</v>
      </c>
      <c r="CR483" s="18">
        <v>43.220338983050901</v>
      </c>
      <c r="CS483" s="18">
        <v>5.82627118644068</v>
      </c>
      <c r="CT483" s="18">
        <v>48</v>
      </c>
      <c r="CU483" s="18">
        <v>43</v>
      </c>
      <c r="CV483" s="18">
        <v>8</v>
      </c>
      <c r="CW483" s="18">
        <v>1</v>
      </c>
      <c r="CX483" s="18">
        <v>0</v>
      </c>
      <c r="CY483" s="18">
        <v>0</v>
      </c>
      <c r="CZ483" s="18">
        <v>0</v>
      </c>
      <c r="DA483" s="18">
        <v>0</v>
      </c>
      <c r="DB483" s="18">
        <v>31.428571428571399</v>
      </c>
      <c r="DC483" s="18">
        <v>57.142857142857103</v>
      </c>
      <c r="DD483" s="18">
        <v>11.4285714285714</v>
      </c>
      <c r="DE483" s="18">
        <v>0</v>
      </c>
      <c r="DF483" s="18">
        <v>45.454545454545503</v>
      </c>
      <c r="DG483" s="18">
        <v>40.909090909090899</v>
      </c>
      <c r="DH483" s="18">
        <v>13.636363636363599</v>
      </c>
      <c r="DI483" s="18">
        <v>0</v>
      </c>
      <c r="DJ483" s="18">
        <v>0</v>
      </c>
      <c r="DK483" s="18">
        <v>0</v>
      </c>
      <c r="DL483" s="18">
        <v>0</v>
      </c>
      <c r="DM483" s="18">
        <v>0</v>
      </c>
      <c r="DN483" s="18">
        <v>30.434782608695699</v>
      </c>
      <c r="DO483" s="18">
        <v>34.7826086956522</v>
      </c>
      <c r="DP483" s="18">
        <v>34.7826086956522</v>
      </c>
      <c r="DQ483" s="18">
        <v>0</v>
      </c>
      <c r="DR483" s="18">
        <v>0</v>
      </c>
      <c r="DS483" s="18">
        <v>0</v>
      </c>
      <c r="DT483" s="18">
        <v>0</v>
      </c>
      <c r="DU483" s="18">
        <v>0</v>
      </c>
      <c r="DV483" s="18">
        <v>23.728813559321999</v>
      </c>
      <c r="DW483" s="18">
        <v>29.3785310734463</v>
      </c>
      <c r="DX483" s="18">
        <v>42.372881355932201</v>
      </c>
      <c r="DY483" s="18">
        <v>4.5197740112994396</v>
      </c>
      <c r="DZ483" s="18">
        <v>0</v>
      </c>
      <c r="EA483" s="18">
        <v>0</v>
      </c>
      <c r="EB483" s="18">
        <v>0</v>
      </c>
      <c r="EC483" s="18">
        <v>0</v>
      </c>
      <c r="ED483" s="18">
        <v>0</v>
      </c>
      <c r="EE483" s="18">
        <v>0</v>
      </c>
      <c r="EF483" s="18">
        <v>24.470338983050901</v>
      </c>
      <c r="EG483" s="18">
        <v>31.302966101694899</v>
      </c>
      <c r="EH483" s="18">
        <v>40.307203389830498</v>
      </c>
      <c r="EI483" s="18">
        <v>3.9194915254237301</v>
      </c>
    </row>
    <row r="484" spans="1:139" x14ac:dyDescent="0.25">
      <c r="A484" s="16">
        <v>2022</v>
      </c>
      <c r="B484" s="10">
        <v>50</v>
      </c>
      <c r="C484" s="16" t="s">
        <v>140</v>
      </c>
      <c r="D484" s="10" t="s">
        <v>47</v>
      </c>
      <c r="E484" s="18">
        <v>57.142857142857103</v>
      </c>
      <c r="F484" s="18">
        <v>33.3333333333333</v>
      </c>
      <c r="G484" s="18">
        <v>9.5238095238095202</v>
      </c>
      <c r="H484" s="18">
        <v>0</v>
      </c>
      <c r="I484" s="18">
        <v>0</v>
      </c>
      <c r="J484" s="18">
        <v>28.571428571428601</v>
      </c>
      <c r="K484" s="18">
        <v>48.571428571428598</v>
      </c>
      <c r="L484" s="18">
        <v>22.8571428571429</v>
      </c>
      <c r="M484" s="18">
        <v>24.153005464480898</v>
      </c>
      <c r="N484" s="18">
        <v>40</v>
      </c>
      <c r="O484" s="18">
        <v>34.535519125683102</v>
      </c>
      <c r="P484" s="18">
        <v>1.3114754098360699</v>
      </c>
      <c r="Q484" s="18">
        <v>12.438423645320199</v>
      </c>
      <c r="R484" s="18">
        <v>46.182266009852199</v>
      </c>
      <c r="S484" s="18">
        <v>33.128078817734</v>
      </c>
      <c r="T484" s="18">
        <v>8.2512315270935996</v>
      </c>
      <c r="U484" s="18"/>
      <c r="V484" s="18"/>
      <c r="W484" s="18"/>
      <c r="X484" s="18"/>
      <c r="Y484" s="18">
        <v>0</v>
      </c>
      <c r="Z484" s="18">
        <v>0</v>
      </c>
      <c r="AA484" s="18">
        <v>0</v>
      </c>
      <c r="AB484" s="18">
        <v>0</v>
      </c>
      <c r="AC484" s="18">
        <v>0</v>
      </c>
      <c r="AD484" s="18">
        <v>0</v>
      </c>
      <c r="AE484" s="18">
        <v>0</v>
      </c>
      <c r="AF484" s="18">
        <v>0</v>
      </c>
      <c r="AG484" s="18">
        <v>44.4444444444444</v>
      </c>
      <c r="AH484" s="18">
        <v>11.1111111111111</v>
      </c>
      <c r="AI484" s="18">
        <v>44.4444444444444</v>
      </c>
      <c r="AJ484" s="18">
        <v>0</v>
      </c>
      <c r="AK484" s="18">
        <v>0</v>
      </c>
      <c r="AL484" s="18">
        <v>0</v>
      </c>
      <c r="AM484" s="18">
        <v>0</v>
      </c>
      <c r="AN484" s="18">
        <v>0</v>
      </c>
      <c r="AO484" s="18">
        <v>43.589743589743598</v>
      </c>
      <c r="AP484" s="18">
        <v>46.153846153846203</v>
      </c>
      <c r="AQ484" s="18">
        <v>10.2564102564103</v>
      </c>
      <c r="AR484" s="18">
        <v>0</v>
      </c>
      <c r="AS484" s="18">
        <v>12.5</v>
      </c>
      <c r="AT484" s="18">
        <v>37.5</v>
      </c>
      <c r="AU484" s="18">
        <v>39.1666666666667</v>
      </c>
      <c r="AV484" s="18">
        <v>10.8333333333333</v>
      </c>
      <c r="AW484" s="18">
        <v>9.1666666666666696</v>
      </c>
      <c r="AX484" s="18">
        <v>30</v>
      </c>
      <c r="AY484" s="18">
        <v>50.8333333333333</v>
      </c>
      <c r="AZ484" s="18">
        <v>10</v>
      </c>
      <c r="BA484" s="18">
        <v>15</v>
      </c>
      <c r="BB484" s="18">
        <v>33.3333333333333</v>
      </c>
      <c r="BC484" s="18">
        <v>49.1666666666667</v>
      </c>
      <c r="BD484" s="18">
        <v>2.5</v>
      </c>
      <c r="BE484" s="18">
        <v>37.946428571428598</v>
      </c>
      <c r="BF484" s="18">
        <v>33.928571428571402</v>
      </c>
      <c r="BG484" s="18">
        <v>27.2321428571429</v>
      </c>
      <c r="BH484" s="18">
        <v>0.89285714285714302</v>
      </c>
      <c r="BI484" s="18">
        <v>0</v>
      </c>
      <c r="BJ484" s="18">
        <v>0</v>
      </c>
      <c r="BK484" s="18">
        <v>0</v>
      </c>
      <c r="BL484" s="18">
        <v>0</v>
      </c>
      <c r="BM484" s="18">
        <v>34.375</v>
      </c>
      <c r="BN484" s="18">
        <v>28.125</v>
      </c>
      <c r="BO484" s="18">
        <v>33.59375</v>
      </c>
      <c r="BP484" s="18">
        <v>3.90625</v>
      </c>
      <c r="BQ484" s="18">
        <v>40.437158469945402</v>
      </c>
      <c r="BR484" s="18">
        <v>26.775956284153001</v>
      </c>
      <c r="BS484" s="18">
        <v>27.868852459016399</v>
      </c>
      <c r="BT484" s="18">
        <v>4.9180327868852496</v>
      </c>
      <c r="BU484" s="18"/>
      <c r="BV484" s="18"/>
      <c r="BW484" s="18"/>
      <c r="BX484" s="18"/>
      <c r="BY484" s="18">
        <v>6.9945355191256802</v>
      </c>
      <c r="BZ484" s="18">
        <v>59.890710382513703</v>
      </c>
      <c r="CA484" s="18">
        <v>28.9617486338798</v>
      </c>
      <c r="CB484" s="18">
        <v>4.15300546448087</v>
      </c>
      <c r="CC484" s="18">
        <v>0</v>
      </c>
      <c r="CD484" s="18">
        <v>34.7826086956522</v>
      </c>
      <c r="CE484" s="18">
        <v>39.130434782608702</v>
      </c>
      <c r="CF484" s="18">
        <v>26.086956521739101</v>
      </c>
      <c r="CG484" s="18">
        <v>0</v>
      </c>
      <c r="CH484" s="18">
        <v>0</v>
      </c>
      <c r="CI484" s="18">
        <v>0</v>
      </c>
      <c r="CJ484" s="18">
        <v>0</v>
      </c>
      <c r="CK484" s="18">
        <v>0</v>
      </c>
      <c r="CL484" s="18">
        <v>17.647058823529399</v>
      </c>
      <c r="CM484" s="18">
        <v>48.529411764705898</v>
      </c>
      <c r="CN484" s="18">
        <v>25</v>
      </c>
      <c r="CO484" s="18">
        <v>8.8235294117647101</v>
      </c>
      <c r="CP484" s="18">
        <v>19.672131147540998</v>
      </c>
      <c r="CQ484" s="18">
        <v>37.049180327868903</v>
      </c>
      <c r="CR484" s="18">
        <v>40</v>
      </c>
      <c r="CS484" s="18">
        <v>3.27868852459016</v>
      </c>
      <c r="CT484" s="18">
        <v>64.285714285714306</v>
      </c>
      <c r="CU484" s="18">
        <v>31.428571428571399</v>
      </c>
      <c r="CV484" s="18">
        <v>4.28571428571429</v>
      </c>
      <c r="CW484" s="18">
        <v>0</v>
      </c>
      <c r="CX484" s="18">
        <v>0</v>
      </c>
      <c r="CY484" s="18">
        <v>0</v>
      </c>
      <c r="CZ484" s="18">
        <v>0</v>
      </c>
      <c r="DA484" s="18">
        <v>0</v>
      </c>
      <c r="DB484" s="18">
        <v>55.5555555555556</v>
      </c>
      <c r="DC484" s="18">
        <v>33.3333333333333</v>
      </c>
      <c r="DD484" s="18">
        <v>11.1111111111111</v>
      </c>
      <c r="DE484" s="18">
        <v>0</v>
      </c>
      <c r="DF484" s="18">
        <v>65.131578947368396</v>
      </c>
      <c r="DG484" s="18">
        <v>32.2368421052632</v>
      </c>
      <c r="DH484" s="18">
        <v>2.6315789473684199</v>
      </c>
      <c r="DI484" s="18">
        <v>0</v>
      </c>
      <c r="DJ484" s="18">
        <v>0</v>
      </c>
      <c r="DK484" s="18">
        <v>0</v>
      </c>
      <c r="DL484" s="18">
        <v>0</v>
      </c>
      <c r="DM484" s="18">
        <v>0</v>
      </c>
      <c r="DN484" s="18">
        <v>0</v>
      </c>
      <c r="DO484" s="18">
        <v>50</v>
      </c>
      <c r="DP484" s="18">
        <v>50</v>
      </c>
      <c r="DQ484" s="18">
        <v>0</v>
      </c>
      <c r="DR484" s="18">
        <v>25</v>
      </c>
      <c r="DS484" s="18">
        <v>39.285714285714299</v>
      </c>
      <c r="DT484" s="18">
        <v>32.142857142857203</v>
      </c>
      <c r="DU484" s="18">
        <v>3.5714285714285698</v>
      </c>
      <c r="DV484" s="18">
        <v>5.71428571428571</v>
      </c>
      <c r="DW484" s="18">
        <v>17.1428571428571</v>
      </c>
      <c r="DX484" s="18">
        <v>65.714285714285694</v>
      </c>
      <c r="DY484" s="18">
        <v>11.4285714285714</v>
      </c>
      <c r="DZ484" s="18">
        <v>0</v>
      </c>
      <c r="EA484" s="18">
        <v>31.25</v>
      </c>
      <c r="EB484" s="18">
        <v>59.375</v>
      </c>
      <c r="EC484" s="18">
        <v>0</v>
      </c>
      <c r="ED484" s="18">
        <v>0</v>
      </c>
      <c r="EE484" s="18">
        <v>9.375</v>
      </c>
      <c r="EF484" s="18">
        <v>20.7650273224044</v>
      </c>
      <c r="EG484" s="18">
        <v>32.131147540983598</v>
      </c>
      <c r="EH484" s="18">
        <v>43.8251366120219</v>
      </c>
      <c r="EI484" s="18">
        <v>3.27868852459016</v>
      </c>
    </row>
    <row r="485" spans="1:139" x14ac:dyDescent="0.25">
      <c r="A485" s="16">
        <v>2022</v>
      </c>
      <c r="B485" s="10">
        <v>50</v>
      </c>
      <c r="C485" s="16" t="s">
        <v>140</v>
      </c>
      <c r="D485" s="10" t="s">
        <v>49</v>
      </c>
      <c r="E485" s="18">
        <v>57.142857142857103</v>
      </c>
      <c r="F485" s="18">
        <v>33.3333333333333</v>
      </c>
      <c r="G485" s="18">
        <v>9.5238095238095202</v>
      </c>
      <c r="H485" s="18">
        <v>0</v>
      </c>
      <c r="I485" s="18">
        <v>0</v>
      </c>
      <c r="J485" s="18">
        <v>28.571428571428601</v>
      </c>
      <c r="K485" s="18">
        <v>48.571428571428598</v>
      </c>
      <c r="L485" s="18">
        <v>22.8571428571429</v>
      </c>
      <c r="M485" s="18">
        <v>17.773788150807899</v>
      </c>
      <c r="N485" s="18">
        <v>39.8563734290844</v>
      </c>
      <c r="O485" s="18">
        <v>40.933572710951502</v>
      </c>
      <c r="P485" s="18">
        <v>1.4362657091561899</v>
      </c>
      <c r="Q485" s="18">
        <v>9.7959183673469408</v>
      </c>
      <c r="R485" s="18">
        <v>41.836734693877602</v>
      </c>
      <c r="S485" s="18">
        <v>35.918367346938801</v>
      </c>
      <c r="T485" s="18">
        <v>12.4489795918367</v>
      </c>
      <c r="U485" s="18"/>
      <c r="V485" s="18"/>
      <c r="W485" s="18"/>
      <c r="X485" s="18"/>
      <c r="Y485" s="18">
        <v>0</v>
      </c>
      <c r="Z485" s="18">
        <v>0</v>
      </c>
      <c r="AA485" s="18">
        <v>0</v>
      </c>
      <c r="AB485" s="18">
        <v>0</v>
      </c>
      <c r="AC485" s="18">
        <v>0</v>
      </c>
      <c r="AD485" s="18">
        <v>0</v>
      </c>
      <c r="AE485" s="18">
        <v>0</v>
      </c>
      <c r="AF485" s="18">
        <v>0</v>
      </c>
      <c r="AG485" s="18">
        <v>44.4444444444444</v>
      </c>
      <c r="AH485" s="18">
        <v>11.1111111111111</v>
      </c>
      <c r="AI485" s="18">
        <v>44.4444444444444</v>
      </c>
      <c r="AJ485" s="18">
        <v>0</v>
      </c>
      <c r="AK485" s="18">
        <v>0</v>
      </c>
      <c r="AL485" s="18">
        <v>0</v>
      </c>
      <c r="AM485" s="18">
        <v>0</v>
      </c>
      <c r="AN485" s="18">
        <v>0</v>
      </c>
      <c r="AO485" s="18">
        <v>0</v>
      </c>
      <c r="AP485" s="18">
        <v>0</v>
      </c>
      <c r="AQ485" s="18">
        <v>0</v>
      </c>
      <c r="AR485" s="18">
        <v>0</v>
      </c>
      <c r="AS485" s="18">
        <v>12.5</v>
      </c>
      <c r="AT485" s="18">
        <v>37.5</v>
      </c>
      <c r="AU485" s="18">
        <v>39.1666666666667</v>
      </c>
      <c r="AV485" s="18">
        <v>10.8333333333333</v>
      </c>
      <c r="AW485" s="18">
        <v>9.1666666666666696</v>
      </c>
      <c r="AX485" s="18">
        <v>30</v>
      </c>
      <c r="AY485" s="18">
        <v>50.8333333333333</v>
      </c>
      <c r="AZ485" s="18">
        <v>10</v>
      </c>
      <c r="BA485" s="18">
        <v>15</v>
      </c>
      <c r="BB485" s="18">
        <v>33.3333333333333</v>
      </c>
      <c r="BC485" s="18">
        <v>49.1666666666667</v>
      </c>
      <c r="BD485" s="18">
        <v>2.5</v>
      </c>
      <c r="BE485" s="18">
        <v>19.230769230769202</v>
      </c>
      <c r="BF485" s="18">
        <v>38.461538461538503</v>
      </c>
      <c r="BG485" s="18">
        <v>40.384615384615401</v>
      </c>
      <c r="BH485" s="18">
        <v>1.92307692307692</v>
      </c>
      <c r="BI485" s="18">
        <v>0</v>
      </c>
      <c r="BJ485" s="18">
        <v>0</v>
      </c>
      <c r="BK485" s="18">
        <v>0</v>
      </c>
      <c r="BL485" s="18">
        <v>0</v>
      </c>
      <c r="BM485" s="18">
        <v>33.858267716535401</v>
      </c>
      <c r="BN485" s="18">
        <v>28.346456692913399</v>
      </c>
      <c r="BO485" s="18">
        <v>33.858267716535401</v>
      </c>
      <c r="BP485" s="18">
        <v>3.9370078740157499</v>
      </c>
      <c r="BQ485" s="18">
        <v>40.112994350282499</v>
      </c>
      <c r="BR485" s="18">
        <v>26.553672316384201</v>
      </c>
      <c r="BS485" s="18">
        <v>28.248587570621499</v>
      </c>
      <c r="BT485" s="18">
        <v>5.0847457627118704</v>
      </c>
      <c r="BU485" s="18"/>
      <c r="BV485" s="18"/>
      <c r="BW485" s="18"/>
      <c r="BX485" s="18"/>
      <c r="BY485" s="18">
        <v>3.7701974865350101</v>
      </c>
      <c r="BZ485" s="18">
        <v>56.552962298025101</v>
      </c>
      <c r="CA485" s="18">
        <v>34.2908438061041</v>
      </c>
      <c r="CB485" s="18">
        <v>5.3859964093357302</v>
      </c>
      <c r="CC485" s="18">
        <v>0</v>
      </c>
      <c r="CD485" s="18">
        <v>0</v>
      </c>
      <c r="CE485" s="18">
        <v>0</v>
      </c>
      <c r="CF485" s="18">
        <v>0</v>
      </c>
      <c r="CG485" s="18">
        <v>0</v>
      </c>
      <c r="CH485" s="18">
        <v>0</v>
      </c>
      <c r="CI485" s="18">
        <v>0</v>
      </c>
      <c r="CJ485" s="18">
        <v>0</v>
      </c>
      <c r="CK485" s="18">
        <v>0</v>
      </c>
      <c r="CL485" s="18">
        <v>0</v>
      </c>
      <c r="CM485" s="18">
        <v>0</v>
      </c>
      <c r="CN485" s="18">
        <v>0</v>
      </c>
      <c r="CO485" s="18">
        <v>0</v>
      </c>
      <c r="CP485" s="18">
        <v>12.926391382405701</v>
      </c>
      <c r="CQ485" s="18">
        <v>37.163375224416498</v>
      </c>
      <c r="CR485" s="18">
        <v>45.601436265709197</v>
      </c>
      <c r="CS485" s="18">
        <v>4.3087971274685799</v>
      </c>
      <c r="CT485" s="18">
        <v>40</v>
      </c>
      <c r="CU485" s="18">
        <v>53.3333333333333</v>
      </c>
      <c r="CV485" s="18">
        <v>6.6666666666666696</v>
      </c>
      <c r="CW485" s="18">
        <v>0</v>
      </c>
      <c r="CX485" s="18">
        <v>0</v>
      </c>
      <c r="CY485" s="18">
        <v>0</v>
      </c>
      <c r="CZ485" s="18">
        <v>0</v>
      </c>
      <c r="DA485" s="18">
        <v>0</v>
      </c>
      <c r="DB485" s="18">
        <v>55.5555555555556</v>
      </c>
      <c r="DC485" s="18">
        <v>33.3333333333333</v>
      </c>
      <c r="DD485" s="18">
        <v>11.1111111111111</v>
      </c>
      <c r="DE485" s="18">
        <v>0</v>
      </c>
      <c r="DF485" s="18">
        <v>35</v>
      </c>
      <c r="DG485" s="18">
        <v>50</v>
      </c>
      <c r="DH485" s="18">
        <v>15</v>
      </c>
      <c r="DI485" s="18">
        <v>0</v>
      </c>
      <c r="DJ485" s="18">
        <v>0</v>
      </c>
      <c r="DK485" s="18">
        <v>0</v>
      </c>
      <c r="DL485" s="18">
        <v>0</v>
      </c>
      <c r="DM485" s="18">
        <v>0</v>
      </c>
      <c r="DN485" s="18">
        <v>0</v>
      </c>
      <c r="DO485" s="18">
        <v>50</v>
      </c>
      <c r="DP485" s="18">
        <v>50</v>
      </c>
      <c r="DQ485" s="18">
        <v>0</v>
      </c>
      <c r="DR485" s="18">
        <v>25</v>
      </c>
      <c r="DS485" s="18">
        <v>39.285714285714299</v>
      </c>
      <c r="DT485" s="18">
        <v>32.142857142857203</v>
      </c>
      <c r="DU485" s="18">
        <v>3.5714285714285698</v>
      </c>
      <c r="DV485" s="18">
        <v>5.71428571428571</v>
      </c>
      <c r="DW485" s="18">
        <v>17.1428571428571</v>
      </c>
      <c r="DX485" s="18">
        <v>65.714285714285694</v>
      </c>
      <c r="DY485" s="18">
        <v>11.4285714285714</v>
      </c>
      <c r="DZ485" s="18">
        <v>0</v>
      </c>
      <c r="EA485" s="18">
        <v>0</v>
      </c>
      <c r="EB485" s="18">
        <v>0</v>
      </c>
      <c r="EC485" s="18">
        <v>0</v>
      </c>
      <c r="ED485" s="18">
        <v>0</v>
      </c>
      <c r="EE485" s="18">
        <v>0</v>
      </c>
      <c r="EF485" s="18">
        <v>14.721723518851</v>
      </c>
      <c r="EG485" s="18">
        <v>32.6750448833034</v>
      </c>
      <c r="EH485" s="18">
        <v>48.473967684021602</v>
      </c>
      <c r="EI485" s="18">
        <v>4.1292639138240599</v>
      </c>
    </row>
    <row r="486" spans="1:139" x14ac:dyDescent="0.25">
      <c r="A486" s="16">
        <v>2022</v>
      </c>
      <c r="B486" s="10">
        <v>52</v>
      </c>
      <c r="C486" s="16" t="s">
        <v>163</v>
      </c>
      <c r="D486" s="10" t="s">
        <v>47</v>
      </c>
      <c r="E486" s="18">
        <v>62.352941176470601</v>
      </c>
      <c r="F486" s="18">
        <v>31.764705882352899</v>
      </c>
      <c r="G486" s="18">
        <v>5.8823529411764701</v>
      </c>
      <c r="H486" s="18">
        <v>0</v>
      </c>
      <c r="I486" s="18">
        <v>23.920265780730901</v>
      </c>
      <c r="J486" s="18">
        <v>39.202657807309002</v>
      </c>
      <c r="K486" s="18">
        <v>24.252491694352202</v>
      </c>
      <c r="L486" s="18">
        <v>12.624584717608</v>
      </c>
      <c r="M486" s="18">
        <v>32.498709344346899</v>
      </c>
      <c r="N486" s="18">
        <v>38.203407330924101</v>
      </c>
      <c r="O486" s="18">
        <v>27.620030975735698</v>
      </c>
      <c r="P486" s="18">
        <v>1.6778523489932899</v>
      </c>
      <c r="Q486" s="18">
        <v>15.8533145275035</v>
      </c>
      <c r="R486" s="18">
        <v>41.664315937940799</v>
      </c>
      <c r="S486" s="18">
        <v>38.815232722143897</v>
      </c>
      <c r="T486" s="18">
        <v>3.66713681241185</v>
      </c>
      <c r="U486" s="18"/>
      <c r="V486" s="18"/>
      <c r="W486" s="18"/>
      <c r="X486" s="18"/>
      <c r="Y486" s="18">
        <v>44.148936170212799</v>
      </c>
      <c r="Z486" s="18">
        <v>29.787234042553202</v>
      </c>
      <c r="AA486" s="18">
        <v>24.468085106383</v>
      </c>
      <c r="AB486" s="18">
        <v>1.59574468085106</v>
      </c>
      <c r="AC486" s="18">
        <v>0</v>
      </c>
      <c r="AD486" s="18">
        <v>0</v>
      </c>
      <c r="AE486" s="18">
        <v>0</v>
      </c>
      <c r="AF486" s="18">
        <v>0</v>
      </c>
      <c r="AG486" s="18">
        <v>31.25</v>
      </c>
      <c r="AH486" s="18">
        <v>39.5833333333333</v>
      </c>
      <c r="AI486" s="18">
        <v>25</v>
      </c>
      <c r="AJ486" s="18">
        <v>4.1666666666666696</v>
      </c>
      <c r="AK486" s="18">
        <v>60</v>
      </c>
      <c r="AL486" s="18">
        <v>20</v>
      </c>
      <c r="AM486" s="18">
        <v>20</v>
      </c>
      <c r="AN486" s="18">
        <v>0</v>
      </c>
      <c r="AO486" s="18">
        <v>0</v>
      </c>
      <c r="AP486" s="18">
        <v>0</v>
      </c>
      <c r="AQ486" s="18">
        <v>0</v>
      </c>
      <c r="AR486" s="18">
        <v>0</v>
      </c>
      <c r="AS486" s="18">
        <v>28.453038674033198</v>
      </c>
      <c r="AT486" s="18">
        <v>35.911602209944803</v>
      </c>
      <c r="AU486" s="18">
        <v>30.662983425414399</v>
      </c>
      <c r="AV486" s="18">
        <v>4.9723756906077403</v>
      </c>
      <c r="AW486" s="18">
        <v>21.8232044198895</v>
      </c>
      <c r="AX486" s="18">
        <v>33.287292817679599</v>
      </c>
      <c r="AY486" s="18">
        <v>36.602209944751401</v>
      </c>
      <c r="AZ486" s="18">
        <v>8.2872928176795604</v>
      </c>
      <c r="BA486" s="18">
        <v>32.3204419889503</v>
      </c>
      <c r="BB486" s="18">
        <v>30.2486187845304</v>
      </c>
      <c r="BC486" s="18">
        <v>33.701657458563503</v>
      </c>
      <c r="BD486" s="18">
        <v>3.7292817679558001</v>
      </c>
      <c r="BE486" s="18">
        <v>33.3333333333333</v>
      </c>
      <c r="BF486" s="18">
        <v>33.172302737520099</v>
      </c>
      <c r="BG486" s="18">
        <v>31.2399355877617</v>
      </c>
      <c r="BH486" s="18">
        <v>2.2544283413848598</v>
      </c>
      <c r="BI486" s="18">
        <v>11.9402985074627</v>
      </c>
      <c r="BJ486" s="18">
        <v>44.776119402985103</v>
      </c>
      <c r="BK486" s="18">
        <v>34.328358208955201</v>
      </c>
      <c r="BL486" s="18">
        <v>8.9552238805970106</v>
      </c>
      <c r="BM486" s="18">
        <v>42.857142857142897</v>
      </c>
      <c r="BN486" s="18">
        <v>33.3333333333333</v>
      </c>
      <c r="BO486" s="18">
        <v>21.1640211640212</v>
      </c>
      <c r="BP486" s="18">
        <v>2.64550264550265</v>
      </c>
      <c r="BQ486" s="18">
        <v>41.956521739130402</v>
      </c>
      <c r="BR486" s="18">
        <v>26.739130434782599</v>
      </c>
      <c r="BS486" s="18">
        <v>25.2173913043478</v>
      </c>
      <c r="BT486" s="18">
        <v>6.0869565217391299</v>
      </c>
      <c r="BU486" s="18"/>
      <c r="BV486" s="18"/>
      <c r="BW486" s="18"/>
      <c r="BX486" s="18"/>
      <c r="BY486" s="18">
        <v>11.5126484254001</v>
      </c>
      <c r="BZ486" s="18">
        <v>63.448631905007701</v>
      </c>
      <c r="CA486" s="18">
        <v>21.115126484253999</v>
      </c>
      <c r="CB486" s="18">
        <v>3.92359318533815</v>
      </c>
      <c r="CC486" s="18">
        <v>0</v>
      </c>
      <c r="CD486" s="18">
        <v>60.504201680672303</v>
      </c>
      <c r="CE486" s="18">
        <v>27.731092436974802</v>
      </c>
      <c r="CF486" s="18">
        <v>11.764705882352899</v>
      </c>
      <c r="CG486" s="18">
        <v>0</v>
      </c>
      <c r="CH486" s="18">
        <v>37.185929648241199</v>
      </c>
      <c r="CI486" s="18">
        <v>52.261306532663298</v>
      </c>
      <c r="CJ486" s="18">
        <v>10.5527638190955</v>
      </c>
      <c r="CK486" s="18">
        <v>0</v>
      </c>
      <c r="CL486" s="18">
        <v>21.118012422360199</v>
      </c>
      <c r="CM486" s="18">
        <v>41.614906832298097</v>
      </c>
      <c r="CN486" s="18">
        <v>31.677018633540399</v>
      </c>
      <c r="CO486" s="18">
        <v>5.5900621118012399</v>
      </c>
      <c r="CP486" s="18">
        <v>21.7604543107899</v>
      </c>
      <c r="CQ486" s="18">
        <v>40.758905524006202</v>
      </c>
      <c r="CR486" s="18">
        <v>34.615384615384599</v>
      </c>
      <c r="CS486" s="18">
        <v>2.86525554981931</v>
      </c>
      <c r="CT486" s="18">
        <v>35.8333333333333</v>
      </c>
      <c r="CU486" s="18">
        <v>48.3333333333333</v>
      </c>
      <c r="CV486" s="18">
        <v>15.8333333333333</v>
      </c>
      <c r="CW486" s="18">
        <v>0</v>
      </c>
      <c r="CX486" s="18">
        <v>0</v>
      </c>
      <c r="CY486" s="18">
        <v>0</v>
      </c>
      <c r="CZ486" s="18">
        <v>0</v>
      </c>
      <c r="DA486" s="18">
        <v>0</v>
      </c>
      <c r="DB486" s="18">
        <v>47.826086956521799</v>
      </c>
      <c r="DC486" s="18">
        <v>42.809364548494997</v>
      </c>
      <c r="DD486" s="18">
        <v>9.3645484949832802</v>
      </c>
      <c r="DE486" s="18">
        <v>0</v>
      </c>
      <c r="DF486" s="18">
        <v>67.647058823529406</v>
      </c>
      <c r="DG486" s="18">
        <v>25.735294117647101</v>
      </c>
      <c r="DH486" s="18">
        <v>6.6176470588235299</v>
      </c>
      <c r="DI486" s="18">
        <v>0</v>
      </c>
      <c r="DJ486" s="18">
        <v>48.275862068965502</v>
      </c>
      <c r="DK486" s="18">
        <v>41.379310344827601</v>
      </c>
      <c r="DL486" s="18">
        <v>9.4827586206896495</v>
      </c>
      <c r="DM486" s="18">
        <v>0.86206896551724099</v>
      </c>
      <c r="DN486" s="18">
        <v>10.4166666666667</v>
      </c>
      <c r="DO486" s="18">
        <v>37.5</v>
      </c>
      <c r="DP486" s="18">
        <v>52.0833333333333</v>
      </c>
      <c r="DQ486" s="18">
        <v>0</v>
      </c>
      <c r="DR486" s="18">
        <v>39.130434782608702</v>
      </c>
      <c r="DS486" s="18">
        <v>34.7826086956522</v>
      </c>
      <c r="DT486" s="18">
        <v>26.086956521739101</v>
      </c>
      <c r="DU486" s="18">
        <v>0</v>
      </c>
      <c r="DV486" s="18">
        <v>25.913621262458499</v>
      </c>
      <c r="DW486" s="18">
        <v>32.558139534883701</v>
      </c>
      <c r="DX486" s="18">
        <v>35.548172757475101</v>
      </c>
      <c r="DY486" s="18">
        <v>5.9800664451827199</v>
      </c>
      <c r="DZ486" s="18">
        <v>0</v>
      </c>
      <c r="EA486" s="18">
        <v>25.531914893617</v>
      </c>
      <c r="EB486" s="18">
        <v>56.3829787234043</v>
      </c>
      <c r="EC486" s="18">
        <v>0</v>
      </c>
      <c r="ED486" s="18">
        <v>4.2553191489361701</v>
      </c>
      <c r="EE486" s="18">
        <v>13.8297872340426</v>
      </c>
      <c r="EF486" s="18">
        <v>29.6334537945276</v>
      </c>
      <c r="EG486" s="18">
        <v>32.034073309241101</v>
      </c>
      <c r="EH486" s="18">
        <v>35.854414042333502</v>
      </c>
      <c r="EI486" s="18">
        <v>2.4780588538977799</v>
      </c>
    </row>
    <row r="487" spans="1:139" x14ac:dyDescent="0.25">
      <c r="A487" s="16">
        <v>2022</v>
      </c>
      <c r="B487" s="10">
        <v>52</v>
      </c>
      <c r="C487" s="16" t="s">
        <v>163</v>
      </c>
      <c r="D487" s="10" t="s">
        <v>49</v>
      </c>
      <c r="E487" s="18">
        <v>62.352941176470601</v>
      </c>
      <c r="F487" s="18">
        <v>31.764705882352899</v>
      </c>
      <c r="G487" s="18">
        <v>5.8823529411764701</v>
      </c>
      <c r="H487" s="18">
        <v>0</v>
      </c>
      <c r="I487" s="18">
        <v>7.4626865671641802</v>
      </c>
      <c r="J487" s="18">
        <v>25.373134328358201</v>
      </c>
      <c r="K487" s="18">
        <v>25.373134328358201</v>
      </c>
      <c r="L487" s="18">
        <v>41.791044776119399</v>
      </c>
      <c r="M487" s="18">
        <v>22.180731889469801</v>
      </c>
      <c r="N487" s="18">
        <v>34.7274085138163</v>
      </c>
      <c r="O487" s="18">
        <v>39.731142643764002</v>
      </c>
      <c r="P487" s="18">
        <v>3.3607169529499599</v>
      </c>
      <c r="Q487" s="18">
        <v>13.694267515923601</v>
      </c>
      <c r="R487" s="18">
        <v>39.490445859872601</v>
      </c>
      <c r="S487" s="18">
        <v>42.515923566879003</v>
      </c>
      <c r="T487" s="18">
        <v>4.2993630573248396</v>
      </c>
      <c r="U487" s="18"/>
      <c r="V487" s="18"/>
      <c r="W487" s="18"/>
      <c r="X487" s="18"/>
      <c r="Y487" s="18">
        <v>37.113402061855702</v>
      </c>
      <c r="Z487" s="18">
        <v>29.8969072164948</v>
      </c>
      <c r="AA487" s="18">
        <v>29.8969072164948</v>
      </c>
      <c r="AB487" s="18">
        <v>3.0927835051546402</v>
      </c>
      <c r="AC487" s="18">
        <v>0</v>
      </c>
      <c r="AD487" s="18">
        <v>0</v>
      </c>
      <c r="AE487" s="18">
        <v>0</v>
      </c>
      <c r="AF487" s="18">
        <v>0</v>
      </c>
      <c r="AG487" s="18">
        <v>24.2424242424242</v>
      </c>
      <c r="AH487" s="18">
        <v>42.424242424242401</v>
      </c>
      <c r="AI487" s="18">
        <v>27.272727272727298</v>
      </c>
      <c r="AJ487" s="18">
        <v>6.0606060606060597</v>
      </c>
      <c r="AK487" s="18">
        <v>0</v>
      </c>
      <c r="AL487" s="18">
        <v>0</v>
      </c>
      <c r="AM487" s="18">
        <v>0</v>
      </c>
      <c r="AN487" s="18">
        <v>0</v>
      </c>
      <c r="AO487" s="18">
        <v>0</v>
      </c>
      <c r="AP487" s="18">
        <v>0</v>
      </c>
      <c r="AQ487" s="18">
        <v>0</v>
      </c>
      <c r="AR487" s="18">
        <v>0</v>
      </c>
      <c r="AS487" s="18">
        <v>13.855421686747</v>
      </c>
      <c r="AT487" s="18">
        <v>37.048192771084302</v>
      </c>
      <c r="AU487" s="18">
        <v>42.469879518072297</v>
      </c>
      <c r="AV487" s="18">
        <v>6.6265060240963898</v>
      </c>
      <c r="AW487" s="18">
        <v>12.048192771084301</v>
      </c>
      <c r="AX487" s="18">
        <v>30.421686746988001</v>
      </c>
      <c r="AY487" s="18">
        <v>45.783132530120497</v>
      </c>
      <c r="AZ487" s="18">
        <v>11.746987951807199</v>
      </c>
      <c r="BA487" s="18">
        <v>23.795180722891601</v>
      </c>
      <c r="BB487" s="18">
        <v>27.710843373494001</v>
      </c>
      <c r="BC487" s="18">
        <v>42.7710843373494</v>
      </c>
      <c r="BD487" s="18">
        <v>5.7228915662650603</v>
      </c>
      <c r="BE487" s="18">
        <v>26.706231454005898</v>
      </c>
      <c r="BF487" s="18">
        <v>32.937685459940703</v>
      </c>
      <c r="BG487" s="18">
        <v>37.982195845697298</v>
      </c>
      <c r="BH487" s="18">
        <v>2.3738872403560798</v>
      </c>
      <c r="BI487" s="18">
        <v>11.9402985074627</v>
      </c>
      <c r="BJ487" s="18">
        <v>44.776119402985103</v>
      </c>
      <c r="BK487" s="18">
        <v>34.328358208955201</v>
      </c>
      <c r="BL487" s="18">
        <v>8.9552238805970106</v>
      </c>
      <c r="BM487" s="18">
        <v>55.5555555555556</v>
      </c>
      <c r="BN487" s="18">
        <v>22.2222222222222</v>
      </c>
      <c r="BO487" s="18">
        <v>0</v>
      </c>
      <c r="BP487" s="18">
        <v>22.2222222222222</v>
      </c>
      <c r="BQ487" s="18">
        <v>23.214285714285701</v>
      </c>
      <c r="BR487" s="18">
        <v>23.214285714285701</v>
      </c>
      <c r="BS487" s="18">
        <v>44.642857142857103</v>
      </c>
      <c r="BT487" s="18">
        <v>8.9285714285714306</v>
      </c>
      <c r="BU487" s="18"/>
      <c r="BV487" s="18"/>
      <c r="BW487" s="18"/>
      <c r="BX487" s="18"/>
      <c r="BY487" s="18">
        <v>9.0365944734876802</v>
      </c>
      <c r="BZ487" s="18">
        <v>55.041075429425</v>
      </c>
      <c r="CA487" s="18">
        <v>27.333831217326399</v>
      </c>
      <c r="CB487" s="18">
        <v>8.5884988797610191</v>
      </c>
      <c r="CC487" s="18">
        <v>0</v>
      </c>
      <c r="CD487" s="18">
        <v>62.5</v>
      </c>
      <c r="CE487" s="18">
        <v>25</v>
      </c>
      <c r="CF487" s="18">
        <v>12.5</v>
      </c>
      <c r="CG487" s="18">
        <v>0</v>
      </c>
      <c r="CH487" s="18">
        <v>28.125</v>
      </c>
      <c r="CI487" s="18">
        <v>57.8125</v>
      </c>
      <c r="CJ487" s="18">
        <v>14.0625</v>
      </c>
      <c r="CK487" s="18">
        <v>0</v>
      </c>
      <c r="CL487" s="18">
        <v>25.925925925925899</v>
      </c>
      <c r="CM487" s="18">
        <v>18.518518518518501</v>
      </c>
      <c r="CN487" s="18">
        <v>40.740740740740698</v>
      </c>
      <c r="CO487" s="18">
        <v>14.814814814814801</v>
      </c>
      <c r="CP487" s="18">
        <v>11.8745332337565</v>
      </c>
      <c r="CQ487" s="18">
        <v>32.262882748319598</v>
      </c>
      <c r="CR487" s="18">
        <v>49.962658700522802</v>
      </c>
      <c r="CS487" s="18">
        <v>5.89992531740105</v>
      </c>
      <c r="CT487" s="18">
        <v>35.8333333333333</v>
      </c>
      <c r="CU487" s="18">
        <v>48.3333333333333</v>
      </c>
      <c r="CV487" s="18">
        <v>15.8333333333333</v>
      </c>
      <c r="CW487" s="18">
        <v>0</v>
      </c>
      <c r="CX487" s="18">
        <v>0</v>
      </c>
      <c r="CY487" s="18">
        <v>0</v>
      </c>
      <c r="CZ487" s="18">
        <v>0</v>
      </c>
      <c r="DA487" s="18">
        <v>0</v>
      </c>
      <c r="DB487" s="18">
        <v>43.243243243243199</v>
      </c>
      <c r="DC487" s="18">
        <v>43.243243243243199</v>
      </c>
      <c r="DD487" s="18">
        <v>13.5135135135135</v>
      </c>
      <c r="DE487" s="18">
        <v>0</v>
      </c>
      <c r="DF487" s="18">
        <v>61.428571428571402</v>
      </c>
      <c r="DG487" s="18">
        <v>28.571428571428601</v>
      </c>
      <c r="DH487" s="18">
        <v>10</v>
      </c>
      <c r="DI487" s="18">
        <v>0</v>
      </c>
      <c r="DJ487" s="18">
        <v>36.734693877551003</v>
      </c>
      <c r="DK487" s="18">
        <v>44.8979591836735</v>
      </c>
      <c r="DL487" s="18">
        <v>16.326530612244898</v>
      </c>
      <c r="DM487" s="18">
        <v>2.0408163265306101</v>
      </c>
      <c r="DN487" s="18">
        <v>10.4166666666667</v>
      </c>
      <c r="DO487" s="18">
        <v>37.5</v>
      </c>
      <c r="DP487" s="18">
        <v>52.0833333333333</v>
      </c>
      <c r="DQ487" s="18">
        <v>0</v>
      </c>
      <c r="DR487" s="18">
        <v>39.130434782608702</v>
      </c>
      <c r="DS487" s="18">
        <v>34.7826086956522</v>
      </c>
      <c r="DT487" s="18">
        <v>26.086956521739101</v>
      </c>
      <c r="DU487" s="18">
        <v>0</v>
      </c>
      <c r="DV487" s="18">
        <v>5.9701492537313401</v>
      </c>
      <c r="DW487" s="18">
        <v>16.417910447761201</v>
      </c>
      <c r="DX487" s="18">
        <v>58.208955223880601</v>
      </c>
      <c r="DY487" s="18">
        <v>19.402985074626901</v>
      </c>
      <c r="DZ487" s="18">
        <v>0</v>
      </c>
      <c r="EA487" s="18">
        <v>33.3333333333333</v>
      </c>
      <c r="EB487" s="18">
        <v>48.148148148148202</v>
      </c>
      <c r="EC487" s="18">
        <v>0</v>
      </c>
      <c r="ED487" s="18">
        <v>7.4074074074074101</v>
      </c>
      <c r="EE487" s="18">
        <v>11.1111111111111</v>
      </c>
      <c r="EF487" s="18">
        <v>16.430171769977601</v>
      </c>
      <c r="EG487" s="18">
        <v>27.408513816280799</v>
      </c>
      <c r="EH487" s="18">
        <v>50.410754294249401</v>
      </c>
      <c r="EI487" s="18">
        <v>5.7505601194921603</v>
      </c>
    </row>
    <row r="488" spans="1:139" x14ac:dyDescent="0.25">
      <c r="A488" s="16">
        <v>2022</v>
      </c>
      <c r="B488" s="10">
        <v>54</v>
      </c>
      <c r="C488" s="16" t="s">
        <v>142</v>
      </c>
      <c r="D488" s="10" t="s">
        <v>47</v>
      </c>
      <c r="E488" s="18">
        <v>100</v>
      </c>
      <c r="F488" s="18">
        <v>0</v>
      </c>
      <c r="G488" s="18">
        <v>0</v>
      </c>
      <c r="H488" s="18">
        <v>0</v>
      </c>
      <c r="I488" s="18">
        <v>15.492957746478901</v>
      </c>
      <c r="J488" s="18">
        <v>32.676056338028197</v>
      </c>
      <c r="K488" s="18">
        <v>39.154929577464799</v>
      </c>
      <c r="L488" s="18">
        <v>12.6760563380282</v>
      </c>
      <c r="M488" s="18">
        <v>29.189485213581602</v>
      </c>
      <c r="N488" s="18">
        <v>36.199342825848902</v>
      </c>
      <c r="O488" s="18">
        <v>32.110259218693002</v>
      </c>
      <c r="P488" s="18">
        <v>2.5009127418766002</v>
      </c>
      <c r="Q488" s="18">
        <v>18.792359827479999</v>
      </c>
      <c r="R488" s="18">
        <v>44.321215855411801</v>
      </c>
      <c r="S488" s="18">
        <v>33.353871431505397</v>
      </c>
      <c r="T488" s="18">
        <v>3.5325528856027901</v>
      </c>
      <c r="U488" s="18"/>
      <c r="V488" s="18"/>
      <c r="W488" s="18"/>
      <c r="X488" s="18"/>
      <c r="Y488" s="18">
        <v>62.068965517241402</v>
      </c>
      <c r="Z488" s="18">
        <v>20.689655172413801</v>
      </c>
      <c r="AA488" s="18">
        <v>13.7931034482759</v>
      </c>
      <c r="AB488" s="18">
        <v>3.4482758620689702</v>
      </c>
      <c r="AC488" s="18">
        <v>7.6923076923076898</v>
      </c>
      <c r="AD488" s="18">
        <v>92.307692307692307</v>
      </c>
      <c r="AE488" s="18">
        <v>0</v>
      </c>
      <c r="AF488" s="18">
        <v>0</v>
      </c>
      <c r="AG488" s="18">
        <v>40</v>
      </c>
      <c r="AH488" s="18">
        <v>20</v>
      </c>
      <c r="AI488" s="18">
        <v>40</v>
      </c>
      <c r="AJ488" s="18">
        <v>0</v>
      </c>
      <c r="AK488" s="18">
        <v>46.938775510204103</v>
      </c>
      <c r="AL488" s="18">
        <v>40.816326530612201</v>
      </c>
      <c r="AM488" s="18">
        <v>10.2040816326531</v>
      </c>
      <c r="AN488" s="18">
        <v>2.0408163265306101</v>
      </c>
      <c r="AO488" s="18">
        <v>38.095238095238102</v>
      </c>
      <c r="AP488" s="18">
        <v>41.269841269841301</v>
      </c>
      <c r="AQ488" s="18">
        <v>19.047619047619101</v>
      </c>
      <c r="AR488" s="18">
        <v>1.5873015873015901</v>
      </c>
      <c r="AS488" s="18">
        <v>33.4532374100719</v>
      </c>
      <c r="AT488" s="18">
        <v>32.5539568345324</v>
      </c>
      <c r="AU488" s="18">
        <v>30.575539568345299</v>
      </c>
      <c r="AV488" s="18">
        <v>3.4172661870503598</v>
      </c>
      <c r="AW488" s="18">
        <v>30.755395683453202</v>
      </c>
      <c r="AX488" s="18">
        <v>33.273381294963997</v>
      </c>
      <c r="AY488" s="18">
        <v>30.3956834532374</v>
      </c>
      <c r="AZ488" s="18">
        <v>5.5755395683453202</v>
      </c>
      <c r="BA488" s="18">
        <v>36.3309352517986</v>
      </c>
      <c r="BB488" s="18">
        <v>32.5539568345324</v>
      </c>
      <c r="BC488" s="18">
        <v>28.7769784172662</v>
      </c>
      <c r="BD488" s="18">
        <v>2.33812949640288</v>
      </c>
      <c r="BE488" s="18">
        <v>39.534883720930203</v>
      </c>
      <c r="BF488" s="18">
        <v>32.848837209302303</v>
      </c>
      <c r="BG488" s="18">
        <v>24.418604651162799</v>
      </c>
      <c r="BH488" s="18">
        <v>3.1976744186046502</v>
      </c>
      <c r="BI488" s="18">
        <v>31.481481481481499</v>
      </c>
      <c r="BJ488" s="18">
        <v>39.814814814814802</v>
      </c>
      <c r="BK488" s="18">
        <v>25.925925925925899</v>
      </c>
      <c r="BL488" s="18">
        <v>2.7777777777777799</v>
      </c>
      <c r="BM488" s="18">
        <v>50</v>
      </c>
      <c r="BN488" s="18">
        <v>33.3333333333333</v>
      </c>
      <c r="BO488" s="18">
        <v>15.7509157509158</v>
      </c>
      <c r="BP488" s="18">
        <v>0.91575091575091605</v>
      </c>
      <c r="BQ488" s="18">
        <v>56.258411843876203</v>
      </c>
      <c r="BR488" s="18">
        <v>26.244952893674299</v>
      </c>
      <c r="BS488" s="18">
        <v>15.6123822341857</v>
      </c>
      <c r="BT488" s="18">
        <v>1.8842530282637999</v>
      </c>
      <c r="BU488" s="18"/>
      <c r="BV488" s="18"/>
      <c r="BW488" s="18"/>
      <c r="BX488" s="18"/>
      <c r="BY488" s="18">
        <v>10.533041255932799</v>
      </c>
      <c r="BZ488" s="18">
        <v>62.9244249726177</v>
      </c>
      <c r="CA488" s="18">
        <v>22.3256663015699</v>
      </c>
      <c r="CB488" s="18">
        <v>4.2168674698795199</v>
      </c>
      <c r="CC488" s="18">
        <v>0</v>
      </c>
      <c r="CD488" s="18">
        <v>52</v>
      </c>
      <c r="CE488" s="18">
        <v>32</v>
      </c>
      <c r="CF488" s="18">
        <v>16</v>
      </c>
      <c r="CG488" s="18">
        <v>0</v>
      </c>
      <c r="CH488" s="18">
        <v>0</v>
      </c>
      <c r="CI488" s="18">
        <v>0</v>
      </c>
      <c r="CJ488" s="18">
        <v>0</v>
      </c>
      <c r="CK488" s="18">
        <v>0</v>
      </c>
      <c r="CL488" s="18">
        <v>10.75</v>
      </c>
      <c r="CM488" s="18">
        <v>28.5</v>
      </c>
      <c r="CN488" s="18">
        <v>45.5</v>
      </c>
      <c r="CO488" s="18">
        <v>15.25</v>
      </c>
      <c r="CP488" s="18">
        <v>20.354143848119801</v>
      </c>
      <c r="CQ488" s="18">
        <v>39.539978094195</v>
      </c>
      <c r="CR488" s="18">
        <v>36.509675063891898</v>
      </c>
      <c r="CS488" s="18">
        <v>3.5962029937933599</v>
      </c>
      <c r="CT488" s="18">
        <v>34.615384615384599</v>
      </c>
      <c r="CU488" s="18">
        <v>57.692307692307701</v>
      </c>
      <c r="CV488" s="18">
        <v>7.6923076923076898</v>
      </c>
      <c r="CW488" s="18">
        <v>0</v>
      </c>
      <c r="CX488" s="18">
        <v>14.285714285714301</v>
      </c>
      <c r="CY488" s="18">
        <v>66.6666666666667</v>
      </c>
      <c r="CZ488" s="18">
        <v>19.047619047619101</v>
      </c>
      <c r="DA488" s="18">
        <v>0</v>
      </c>
      <c r="DB488" s="18">
        <v>52.525252525252498</v>
      </c>
      <c r="DC488" s="18">
        <v>39.393939393939398</v>
      </c>
      <c r="DD488" s="18">
        <v>8.0808080808080796</v>
      </c>
      <c r="DE488" s="18">
        <v>0</v>
      </c>
      <c r="DF488" s="18">
        <v>54.857142857142897</v>
      </c>
      <c r="DG488" s="18">
        <v>41.714285714285701</v>
      </c>
      <c r="DH488" s="18">
        <v>2.8571428571428599</v>
      </c>
      <c r="DI488" s="18">
        <v>0.57142857142857095</v>
      </c>
      <c r="DJ488" s="18">
        <v>46.808510638297903</v>
      </c>
      <c r="DK488" s="18">
        <v>46.808510638297903</v>
      </c>
      <c r="DL488" s="18">
        <v>6.3829787234042596</v>
      </c>
      <c r="DM488" s="18">
        <v>0</v>
      </c>
      <c r="DN488" s="18">
        <v>50</v>
      </c>
      <c r="DO488" s="18">
        <v>42.857142857142897</v>
      </c>
      <c r="DP488" s="18">
        <v>7.1428571428571397</v>
      </c>
      <c r="DQ488" s="18">
        <v>0</v>
      </c>
      <c r="DR488" s="18">
        <v>50</v>
      </c>
      <c r="DS488" s="18">
        <v>38.461538461538503</v>
      </c>
      <c r="DT488" s="18">
        <v>11.538461538461499</v>
      </c>
      <c r="DU488" s="18">
        <v>0</v>
      </c>
      <c r="DV488" s="18">
        <v>14.647887323943699</v>
      </c>
      <c r="DW488" s="18">
        <v>26.197183098591601</v>
      </c>
      <c r="DX488" s="18">
        <v>54.084507042253499</v>
      </c>
      <c r="DY488" s="18">
        <v>5.0704225352112697</v>
      </c>
      <c r="DZ488" s="18">
        <v>0</v>
      </c>
      <c r="EA488" s="18">
        <v>41.025641025641001</v>
      </c>
      <c r="EB488" s="18">
        <v>56.410256410256402</v>
      </c>
      <c r="EC488" s="18">
        <v>0</v>
      </c>
      <c r="ED488" s="18">
        <v>0</v>
      </c>
      <c r="EE488" s="18">
        <v>2.5641025641025599</v>
      </c>
      <c r="EF488" s="18">
        <v>23.201898503103301</v>
      </c>
      <c r="EG488" s="18">
        <v>33.242059145673601</v>
      </c>
      <c r="EH488" s="18">
        <v>40.799561883899202</v>
      </c>
      <c r="EI488" s="18">
        <v>2.7564804673238399</v>
      </c>
    </row>
    <row r="489" spans="1:139" x14ac:dyDescent="0.25">
      <c r="A489" s="16">
        <v>2022</v>
      </c>
      <c r="B489" s="10">
        <v>54</v>
      </c>
      <c r="C489" s="16" t="s">
        <v>142</v>
      </c>
      <c r="D489" s="10" t="s">
        <v>49</v>
      </c>
      <c r="E489" s="18">
        <v>100</v>
      </c>
      <c r="F489" s="18">
        <v>0</v>
      </c>
      <c r="G489" s="18">
        <v>0</v>
      </c>
      <c r="H489" s="18">
        <v>0</v>
      </c>
      <c r="I489" s="18">
        <v>15.492957746478901</v>
      </c>
      <c r="J489" s="18">
        <v>32.676056338028197</v>
      </c>
      <c r="K489" s="18">
        <v>39.154929577464799</v>
      </c>
      <c r="L489" s="18">
        <v>12.6760563380282</v>
      </c>
      <c r="M489" s="18">
        <v>29.499612102404999</v>
      </c>
      <c r="N489" s="18">
        <v>36.675717610550798</v>
      </c>
      <c r="O489" s="18">
        <v>31.846392552366201</v>
      </c>
      <c r="P489" s="18">
        <v>1.97827773467805</v>
      </c>
      <c r="Q489" s="18">
        <v>19.2500545018531</v>
      </c>
      <c r="R489" s="18">
        <v>44.800523217789397</v>
      </c>
      <c r="S489" s="18">
        <v>32.853717026378902</v>
      </c>
      <c r="T489" s="18">
        <v>3.09570525397864</v>
      </c>
      <c r="U489" s="18"/>
      <c r="V489" s="18"/>
      <c r="W489" s="18"/>
      <c r="X489" s="18"/>
      <c r="Y489" s="18">
        <v>62.068965517241402</v>
      </c>
      <c r="Z489" s="18">
        <v>20.689655172413801</v>
      </c>
      <c r="AA489" s="18">
        <v>13.7931034482759</v>
      </c>
      <c r="AB489" s="18">
        <v>3.4482758620689702</v>
      </c>
      <c r="AC489" s="18">
        <v>7.6923076923076898</v>
      </c>
      <c r="AD489" s="18">
        <v>92.307692307692307</v>
      </c>
      <c r="AE489" s="18">
        <v>0</v>
      </c>
      <c r="AF489" s="18">
        <v>0</v>
      </c>
      <c r="AG489" s="18">
        <v>40</v>
      </c>
      <c r="AH489" s="18">
        <v>20</v>
      </c>
      <c r="AI489" s="18">
        <v>40</v>
      </c>
      <c r="AJ489" s="18">
        <v>0</v>
      </c>
      <c r="AK489" s="18">
        <v>46.938775510204103</v>
      </c>
      <c r="AL489" s="18">
        <v>40.816326530612201</v>
      </c>
      <c r="AM489" s="18">
        <v>10.2040816326531</v>
      </c>
      <c r="AN489" s="18">
        <v>2.0408163265306101</v>
      </c>
      <c r="AO489" s="18">
        <v>48.8888888888889</v>
      </c>
      <c r="AP489" s="18">
        <v>37.7777777777778</v>
      </c>
      <c r="AQ489" s="18">
        <v>11.1111111111111</v>
      </c>
      <c r="AR489" s="18">
        <v>2.2222222222222201</v>
      </c>
      <c r="AS489" s="18">
        <v>33.4532374100719</v>
      </c>
      <c r="AT489" s="18">
        <v>32.5539568345324</v>
      </c>
      <c r="AU489" s="18">
        <v>30.575539568345299</v>
      </c>
      <c r="AV489" s="18">
        <v>3.4172661870503598</v>
      </c>
      <c r="AW489" s="18">
        <v>30.755395683453202</v>
      </c>
      <c r="AX489" s="18">
        <v>33.273381294963997</v>
      </c>
      <c r="AY489" s="18">
        <v>30.3956834532374</v>
      </c>
      <c r="AZ489" s="18">
        <v>5.5755395683453202</v>
      </c>
      <c r="BA489" s="18">
        <v>36.3309352517986</v>
      </c>
      <c r="BB489" s="18">
        <v>32.5539568345324</v>
      </c>
      <c r="BC489" s="18">
        <v>28.7769784172662</v>
      </c>
      <c r="BD489" s="18">
        <v>2.33812949640288</v>
      </c>
      <c r="BE489" s="18">
        <v>40.880503144654099</v>
      </c>
      <c r="BF489" s="18">
        <v>33.018867924528301</v>
      </c>
      <c r="BG489" s="18">
        <v>23.584905660377402</v>
      </c>
      <c r="BH489" s="18">
        <v>2.5157232704402501</v>
      </c>
      <c r="BI489" s="18">
        <v>31.481481481481499</v>
      </c>
      <c r="BJ489" s="18">
        <v>39.814814814814802</v>
      </c>
      <c r="BK489" s="18">
        <v>25.925925925925899</v>
      </c>
      <c r="BL489" s="18">
        <v>2.7777777777777799</v>
      </c>
      <c r="BM489" s="18">
        <v>49.895615866388297</v>
      </c>
      <c r="BN489" s="18">
        <v>33.820459290187898</v>
      </c>
      <c r="BO489" s="18">
        <v>15.240083507306901</v>
      </c>
      <c r="BP489" s="18">
        <v>1.0438413361169101</v>
      </c>
      <c r="BQ489" s="18">
        <v>57.450076804915497</v>
      </c>
      <c r="BR489" s="18">
        <v>25.806451612903199</v>
      </c>
      <c r="BS489" s="18">
        <v>15.360983102918601</v>
      </c>
      <c r="BT489" s="18">
        <v>1.3824884792626699</v>
      </c>
      <c r="BU489" s="18"/>
      <c r="BV489" s="18"/>
      <c r="BW489" s="18"/>
      <c r="BX489" s="18"/>
      <c r="BY489" s="18">
        <v>10.7641582622188</v>
      </c>
      <c r="BZ489" s="18">
        <v>64.061287820015494</v>
      </c>
      <c r="CA489" s="18">
        <v>21.586501163692802</v>
      </c>
      <c r="CB489" s="18">
        <v>3.5880527540729301</v>
      </c>
      <c r="CC489" s="18">
        <v>0</v>
      </c>
      <c r="CD489" s="18">
        <v>52</v>
      </c>
      <c r="CE489" s="18">
        <v>32</v>
      </c>
      <c r="CF489" s="18">
        <v>16</v>
      </c>
      <c r="CG489" s="18">
        <v>0</v>
      </c>
      <c r="CH489" s="18">
        <v>0</v>
      </c>
      <c r="CI489" s="18">
        <v>0</v>
      </c>
      <c r="CJ489" s="18">
        <v>0</v>
      </c>
      <c r="CK489" s="18">
        <v>0</v>
      </c>
      <c r="CL489" s="18">
        <v>14.130434782608701</v>
      </c>
      <c r="CM489" s="18">
        <v>34.420289855072497</v>
      </c>
      <c r="CN489" s="18">
        <v>44.202898550724598</v>
      </c>
      <c r="CO489" s="18">
        <v>7.2463768115942004</v>
      </c>
      <c r="CP489" s="18">
        <v>20.4809930178433</v>
      </c>
      <c r="CQ489" s="18">
        <v>39.895267649340603</v>
      </c>
      <c r="CR489" s="18">
        <v>36.249030256012396</v>
      </c>
      <c r="CS489" s="18">
        <v>3.37470907680372</v>
      </c>
      <c r="CT489" s="18">
        <v>34.615384615384599</v>
      </c>
      <c r="CU489" s="18">
        <v>57.692307692307701</v>
      </c>
      <c r="CV489" s="18">
        <v>7.6923076923076898</v>
      </c>
      <c r="CW489" s="18">
        <v>0</v>
      </c>
      <c r="CX489" s="18">
        <v>14.285714285714301</v>
      </c>
      <c r="CY489" s="18">
        <v>66.6666666666667</v>
      </c>
      <c r="CZ489" s="18">
        <v>19.047619047619101</v>
      </c>
      <c r="DA489" s="18">
        <v>0</v>
      </c>
      <c r="DB489" s="18">
        <v>52.525252525252498</v>
      </c>
      <c r="DC489" s="18">
        <v>39.393939393939398</v>
      </c>
      <c r="DD489" s="18">
        <v>8.0808080808080796</v>
      </c>
      <c r="DE489" s="18">
        <v>0</v>
      </c>
      <c r="DF489" s="18">
        <v>56.375838926174502</v>
      </c>
      <c r="DG489" s="18">
        <v>40.268456375838902</v>
      </c>
      <c r="DH489" s="18">
        <v>3.3557046979865799</v>
      </c>
      <c r="DI489" s="18">
        <v>0</v>
      </c>
      <c r="DJ489" s="18">
        <v>46.808510638297903</v>
      </c>
      <c r="DK489" s="18">
        <v>46.808510638297903</v>
      </c>
      <c r="DL489" s="18">
        <v>6.3829787234042596</v>
      </c>
      <c r="DM489" s="18">
        <v>0</v>
      </c>
      <c r="DN489" s="18">
        <v>50</v>
      </c>
      <c r="DO489" s="18">
        <v>42.857142857142897</v>
      </c>
      <c r="DP489" s="18">
        <v>7.1428571428571397</v>
      </c>
      <c r="DQ489" s="18">
        <v>0</v>
      </c>
      <c r="DR489" s="18">
        <v>50</v>
      </c>
      <c r="DS489" s="18">
        <v>38.461538461538503</v>
      </c>
      <c r="DT489" s="18">
        <v>11.538461538461499</v>
      </c>
      <c r="DU489" s="18">
        <v>0</v>
      </c>
      <c r="DV489" s="18">
        <v>14.647887323943699</v>
      </c>
      <c r="DW489" s="18">
        <v>26.197183098591601</v>
      </c>
      <c r="DX489" s="18">
        <v>54.084507042253499</v>
      </c>
      <c r="DY489" s="18">
        <v>5.0704225352112697</v>
      </c>
      <c r="DZ489" s="18">
        <v>0</v>
      </c>
      <c r="EA489" s="18">
        <v>41.025641025641001</v>
      </c>
      <c r="EB489" s="18">
        <v>56.410256410256402</v>
      </c>
      <c r="EC489" s="18">
        <v>0</v>
      </c>
      <c r="ED489" s="18">
        <v>0</v>
      </c>
      <c r="EE489" s="18">
        <v>2.5641025641025599</v>
      </c>
      <c r="EF489" s="18">
        <v>23.0605120248254</v>
      </c>
      <c r="EG489" s="18">
        <v>33.359193173002303</v>
      </c>
      <c r="EH489" s="18">
        <v>40.787432117920901</v>
      </c>
      <c r="EI489" s="18">
        <v>2.79286268425136</v>
      </c>
    </row>
    <row r="490" spans="1:139" x14ac:dyDescent="0.25">
      <c r="A490" s="16">
        <v>2022</v>
      </c>
      <c r="B490" s="10">
        <v>63</v>
      </c>
      <c r="C490" s="16" t="s">
        <v>164</v>
      </c>
      <c r="D490" s="10" t="s">
        <v>47</v>
      </c>
      <c r="E490" s="18">
        <v>33.3333333333333</v>
      </c>
      <c r="F490" s="18">
        <v>66.6666666666667</v>
      </c>
      <c r="G490" s="18">
        <v>0</v>
      </c>
      <c r="H490" s="18">
        <v>0</v>
      </c>
      <c r="I490" s="18">
        <v>19.512195121951201</v>
      </c>
      <c r="J490" s="18">
        <v>29.268292682926798</v>
      </c>
      <c r="K490" s="18">
        <v>31.707317073170699</v>
      </c>
      <c r="L490" s="18">
        <v>19.512195121951201</v>
      </c>
      <c r="M490" s="18">
        <v>23.755902651652701</v>
      </c>
      <c r="N490" s="18">
        <v>34.762077733381801</v>
      </c>
      <c r="O490" s="18">
        <v>38.103886669088297</v>
      </c>
      <c r="P490" s="18">
        <v>3.3781329458772298</v>
      </c>
      <c r="Q490" s="18">
        <v>15.8736505397841</v>
      </c>
      <c r="R490" s="18">
        <v>38.704518192722901</v>
      </c>
      <c r="S490" s="18">
        <v>39.9040383846461</v>
      </c>
      <c r="T490" s="18">
        <v>5.5177928828468596</v>
      </c>
      <c r="U490" s="18"/>
      <c r="V490" s="18"/>
      <c r="W490" s="18"/>
      <c r="X490" s="18"/>
      <c r="Y490" s="18">
        <v>0</v>
      </c>
      <c r="Z490" s="18">
        <v>0</v>
      </c>
      <c r="AA490" s="18">
        <v>0</v>
      </c>
      <c r="AB490" s="18">
        <v>0</v>
      </c>
      <c r="AC490" s="18">
        <v>0</v>
      </c>
      <c r="AD490" s="18">
        <v>0</v>
      </c>
      <c r="AE490" s="18">
        <v>0</v>
      </c>
      <c r="AF490" s="18">
        <v>0</v>
      </c>
      <c r="AG490" s="18">
        <v>100</v>
      </c>
      <c r="AH490" s="18">
        <v>0</v>
      </c>
      <c r="AI490" s="18">
        <v>0</v>
      </c>
      <c r="AJ490" s="18">
        <v>0</v>
      </c>
      <c r="AK490" s="18">
        <v>0</v>
      </c>
      <c r="AL490" s="18">
        <v>0</v>
      </c>
      <c r="AM490" s="18">
        <v>0</v>
      </c>
      <c r="AN490" s="18">
        <v>0</v>
      </c>
      <c r="AO490" s="18">
        <v>50</v>
      </c>
      <c r="AP490" s="18">
        <v>25</v>
      </c>
      <c r="AQ490" s="18">
        <v>25</v>
      </c>
      <c r="AR490" s="18">
        <v>0</v>
      </c>
      <c r="AS490" s="18">
        <v>17.269076305220899</v>
      </c>
      <c r="AT490" s="18">
        <v>30.923694779116499</v>
      </c>
      <c r="AU490" s="18">
        <v>43.775100401606402</v>
      </c>
      <c r="AV490" s="18">
        <v>8.0321285140562306</v>
      </c>
      <c r="AW490" s="18">
        <v>18.473895582329298</v>
      </c>
      <c r="AX490" s="18">
        <v>25.702811244979902</v>
      </c>
      <c r="AY490" s="18">
        <v>41.365461847389597</v>
      </c>
      <c r="AZ490" s="18">
        <v>14.4578313253012</v>
      </c>
      <c r="BA490" s="18">
        <v>26.506024096385602</v>
      </c>
      <c r="BB490" s="18">
        <v>26.9076305220884</v>
      </c>
      <c r="BC490" s="18">
        <v>40.5622489959839</v>
      </c>
      <c r="BD490" s="18">
        <v>6.0240963855421699</v>
      </c>
      <c r="BE490" s="18">
        <v>30.5555555555556</v>
      </c>
      <c r="BF490" s="18">
        <v>16.6666666666667</v>
      </c>
      <c r="BG490" s="18">
        <v>39.814814814814802</v>
      </c>
      <c r="BH490" s="18">
        <v>12.962962962962999</v>
      </c>
      <c r="BI490" s="18">
        <v>35.593220338983102</v>
      </c>
      <c r="BJ490" s="18">
        <v>37.288135593220296</v>
      </c>
      <c r="BK490" s="18">
        <v>23.728813559321999</v>
      </c>
      <c r="BL490" s="18">
        <v>3.3898305084745801</v>
      </c>
      <c r="BM490" s="18">
        <v>36.2264150943396</v>
      </c>
      <c r="BN490" s="18">
        <v>30.9433962264151</v>
      </c>
      <c r="BO490" s="18">
        <v>30.188679245283002</v>
      </c>
      <c r="BP490" s="18">
        <v>2.64150943396226</v>
      </c>
      <c r="BQ490" s="18">
        <v>37.795275590551199</v>
      </c>
      <c r="BR490" s="18">
        <v>23.359580052493399</v>
      </c>
      <c r="BS490" s="18">
        <v>27.559055118110201</v>
      </c>
      <c r="BT490" s="18">
        <v>11.286089238845101</v>
      </c>
      <c r="BU490" s="18"/>
      <c r="BV490" s="18"/>
      <c r="BW490" s="18"/>
      <c r="BX490" s="18"/>
      <c r="BY490" s="18">
        <v>8.7177624409734804</v>
      </c>
      <c r="BZ490" s="18">
        <v>54.122775154377102</v>
      </c>
      <c r="CA490" s="18">
        <v>27.061387577188501</v>
      </c>
      <c r="CB490" s="18">
        <v>10.098074827461</v>
      </c>
      <c r="CC490" s="18">
        <v>0</v>
      </c>
      <c r="CD490" s="18">
        <v>0</v>
      </c>
      <c r="CE490" s="18">
        <v>0</v>
      </c>
      <c r="CF490" s="18">
        <v>0</v>
      </c>
      <c r="CG490" s="18">
        <v>0</v>
      </c>
      <c r="CH490" s="18">
        <v>16.6666666666667</v>
      </c>
      <c r="CI490" s="18">
        <v>66.6666666666667</v>
      </c>
      <c r="CJ490" s="18">
        <v>16.6666666666667</v>
      </c>
      <c r="CK490" s="18">
        <v>0</v>
      </c>
      <c r="CL490" s="18">
        <v>11.9469026548673</v>
      </c>
      <c r="CM490" s="18">
        <v>34.513274336283203</v>
      </c>
      <c r="CN490" s="18">
        <v>42.920353982300902</v>
      </c>
      <c r="CO490" s="18">
        <v>10.6194690265487</v>
      </c>
      <c r="CP490" s="18">
        <v>17.7624409734835</v>
      </c>
      <c r="CQ490" s="18">
        <v>35.815474028332702</v>
      </c>
      <c r="CR490" s="18">
        <v>42.390119869233601</v>
      </c>
      <c r="CS490" s="18">
        <v>4.0319651289502403</v>
      </c>
      <c r="CT490" s="18">
        <v>56.6666666666667</v>
      </c>
      <c r="CU490" s="18">
        <v>33.3333333333333</v>
      </c>
      <c r="CV490" s="18">
        <v>10</v>
      </c>
      <c r="CW490" s="18">
        <v>0</v>
      </c>
      <c r="CX490" s="18">
        <v>0</v>
      </c>
      <c r="CY490" s="18">
        <v>0</v>
      </c>
      <c r="CZ490" s="18">
        <v>0</v>
      </c>
      <c r="DA490" s="18">
        <v>0</v>
      </c>
      <c r="DB490" s="18">
        <v>33.3333333333333</v>
      </c>
      <c r="DC490" s="18">
        <v>42.592592592592602</v>
      </c>
      <c r="DD490" s="18">
        <v>24.074074074074101</v>
      </c>
      <c r="DE490" s="18">
        <v>0</v>
      </c>
      <c r="DF490" s="18">
        <v>69.230769230769198</v>
      </c>
      <c r="DG490" s="18">
        <v>11.538461538461499</v>
      </c>
      <c r="DH490" s="18">
        <v>19.230769230769202</v>
      </c>
      <c r="DI490" s="18">
        <v>0</v>
      </c>
      <c r="DJ490" s="18">
        <v>0</v>
      </c>
      <c r="DK490" s="18">
        <v>0</v>
      </c>
      <c r="DL490" s="18">
        <v>0</v>
      </c>
      <c r="DM490" s="18">
        <v>0</v>
      </c>
      <c r="DN490" s="18">
        <v>0</v>
      </c>
      <c r="DO490" s="18">
        <v>0</v>
      </c>
      <c r="DP490" s="18">
        <v>0</v>
      </c>
      <c r="DQ490" s="18">
        <v>0</v>
      </c>
      <c r="DR490" s="18">
        <v>0</v>
      </c>
      <c r="DS490" s="18">
        <v>0</v>
      </c>
      <c r="DT490" s="18">
        <v>0</v>
      </c>
      <c r="DU490" s="18">
        <v>0</v>
      </c>
      <c r="DV490" s="18">
        <v>19.512195121951201</v>
      </c>
      <c r="DW490" s="18">
        <v>15.853658536585399</v>
      </c>
      <c r="DX490" s="18">
        <v>53.658536585365901</v>
      </c>
      <c r="DY490" s="18">
        <v>10.975609756097599</v>
      </c>
      <c r="DZ490" s="18">
        <v>0</v>
      </c>
      <c r="EA490" s="18">
        <v>43.137254901960802</v>
      </c>
      <c r="EB490" s="18">
        <v>29.411764705882401</v>
      </c>
      <c r="EC490" s="18">
        <v>0</v>
      </c>
      <c r="ED490" s="18">
        <v>0</v>
      </c>
      <c r="EE490" s="18">
        <v>27.4509803921569</v>
      </c>
      <c r="EF490" s="18">
        <v>26.371231383944799</v>
      </c>
      <c r="EG490" s="18">
        <v>32.146749001089702</v>
      </c>
      <c r="EH490" s="18">
        <v>37.8859426080639</v>
      </c>
      <c r="EI490" s="18">
        <v>3.59607700690156</v>
      </c>
    </row>
    <row r="491" spans="1:139" x14ac:dyDescent="0.25">
      <c r="A491" s="16">
        <v>2022</v>
      </c>
      <c r="B491" s="10">
        <v>63</v>
      </c>
      <c r="C491" s="16" t="s">
        <v>164</v>
      </c>
      <c r="D491" s="10" t="s">
        <v>48</v>
      </c>
      <c r="E491" s="18">
        <v>33.3333333333333</v>
      </c>
      <c r="F491" s="18">
        <v>66.6666666666667</v>
      </c>
      <c r="G491" s="18">
        <v>0</v>
      </c>
      <c r="H491" s="18">
        <v>0</v>
      </c>
      <c r="I491" s="18">
        <v>25.4237288135593</v>
      </c>
      <c r="J491" s="18">
        <v>27.118644067796598</v>
      </c>
      <c r="K491" s="18">
        <v>28.8135593220339</v>
      </c>
      <c r="L491" s="18">
        <v>18.644067796610202</v>
      </c>
      <c r="M491" s="18">
        <v>26.576576576576599</v>
      </c>
      <c r="N491" s="18">
        <v>32.132132132132099</v>
      </c>
      <c r="O491" s="18">
        <v>36.936936936936902</v>
      </c>
      <c r="P491" s="18">
        <v>4.3543543543543501</v>
      </c>
      <c r="Q491" s="18">
        <v>14.2389525368249</v>
      </c>
      <c r="R491" s="18">
        <v>40.916530278232401</v>
      </c>
      <c r="S491" s="18">
        <v>39.607201309329</v>
      </c>
      <c r="T491" s="18">
        <v>5.2373158756137501</v>
      </c>
      <c r="U491" s="18"/>
      <c r="V491" s="18"/>
      <c r="W491" s="18"/>
      <c r="X491" s="18"/>
      <c r="Y491" s="18">
        <v>0</v>
      </c>
      <c r="Z491" s="18">
        <v>0</v>
      </c>
      <c r="AA491" s="18">
        <v>0</v>
      </c>
      <c r="AB491" s="18">
        <v>0</v>
      </c>
      <c r="AC491" s="18">
        <v>0</v>
      </c>
      <c r="AD491" s="18">
        <v>0</v>
      </c>
      <c r="AE491" s="18">
        <v>0</v>
      </c>
      <c r="AF491" s="18">
        <v>0</v>
      </c>
      <c r="AG491" s="18">
        <v>100</v>
      </c>
      <c r="AH491" s="18">
        <v>0</v>
      </c>
      <c r="AI491" s="18">
        <v>0</v>
      </c>
      <c r="AJ491" s="18">
        <v>0</v>
      </c>
      <c r="AK491" s="18">
        <v>0</v>
      </c>
      <c r="AL491" s="18">
        <v>0</v>
      </c>
      <c r="AM491" s="18">
        <v>0</v>
      </c>
      <c r="AN491" s="18">
        <v>0</v>
      </c>
      <c r="AO491" s="18">
        <v>50</v>
      </c>
      <c r="AP491" s="18">
        <v>25</v>
      </c>
      <c r="AQ491" s="18">
        <v>25</v>
      </c>
      <c r="AR491" s="18">
        <v>0</v>
      </c>
      <c r="AS491" s="18">
        <v>0</v>
      </c>
      <c r="AT491" s="18">
        <v>0</v>
      </c>
      <c r="AU491" s="18">
        <v>0</v>
      </c>
      <c r="AV491" s="18">
        <v>0</v>
      </c>
      <c r="AW491" s="18">
        <v>0</v>
      </c>
      <c r="AX491" s="18">
        <v>0</v>
      </c>
      <c r="AY491" s="18">
        <v>0</v>
      </c>
      <c r="AZ491" s="18">
        <v>0</v>
      </c>
      <c r="BA491" s="18">
        <v>0</v>
      </c>
      <c r="BB491" s="18">
        <v>0</v>
      </c>
      <c r="BC491" s="18">
        <v>0</v>
      </c>
      <c r="BD491" s="18">
        <v>0</v>
      </c>
      <c r="BE491" s="18">
        <v>49.122807017543899</v>
      </c>
      <c r="BF491" s="18">
        <v>17.543859649122801</v>
      </c>
      <c r="BG491" s="18">
        <v>29.824561403508799</v>
      </c>
      <c r="BH491" s="18">
        <v>3.5087719298245599</v>
      </c>
      <c r="BI491" s="18">
        <v>35.593220338983102</v>
      </c>
      <c r="BJ491" s="18">
        <v>37.288135593220296</v>
      </c>
      <c r="BK491" s="18">
        <v>23.728813559321999</v>
      </c>
      <c r="BL491" s="18">
        <v>3.3898305084745801</v>
      </c>
      <c r="BM491" s="18">
        <v>45.283018867924497</v>
      </c>
      <c r="BN491" s="18">
        <v>26.415094339622598</v>
      </c>
      <c r="BO491" s="18">
        <v>26.415094339622598</v>
      </c>
      <c r="BP491" s="18">
        <v>1.88679245283019</v>
      </c>
      <c r="BQ491" s="18">
        <v>47.107438016528903</v>
      </c>
      <c r="BR491" s="18">
        <v>27.272727272727298</v>
      </c>
      <c r="BS491" s="18">
        <v>22.3140495867769</v>
      </c>
      <c r="BT491" s="18">
        <v>3.30578512396694</v>
      </c>
      <c r="BU491" s="18"/>
      <c r="BV491" s="18"/>
      <c r="BW491" s="18"/>
      <c r="BX491" s="18"/>
      <c r="BY491" s="18">
        <v>8.7087087087087092</v>
      </c>
      <c r="BZ491" s="18">
        <v>46.246246246246301</v>
      </c>
      <c r="CA491" s="18">
        <v>34.834834834834801</v>
      </c>
      <c r="CB491" s="18">
        <v>10.210210210210199</v>
      </c>
      <c r="CC491" s="18">
        <v>0</v>
      </c>
      <c r="CD491" s="18">
        <v>0</v>
      </c>
      <c r="CE491" s="18">
        <v>0</v>
      </c>
      <c r="CF491" s="18">
        <v>0</v>
      </c>
      <c r="CG491" s="18">
        <v>0</v>
      </c>
      <c r="CH491" s="18">
        <v>16.6666666666667</v>
      </c>
      <c r="CI491" s="18">
        <v>66.6666666666667</v>
      </c>
      <c r="CJ491" s="18">
        <v>16.6666666666667</v>
      </c>
      <c r="CK491" s="18">
        <v>0</v>
      </c>
      <c r="CL491" s="18">
        <v>11.9469026548673</v>
      </c>
      <c r="CM491" s="18">
        <v>34.513274336283203</v>
      </c>
      <c r="CN491" s="18">
        <v>42.920353982300902</v>
      </c>
      <c r="CO491" s="18">
        <v>10.6194690265487</v>
      </c>
      <c r="CP491" s="18">
        <v>17.2672672672673</v>
      </c>
      <c r="CQ491" s="18">
        <v>34.084084084084097</v>
      </c>
      <c r="CR491" s="18">
        <v>44.4444444444444</v>
      </c>
      <c r="CS491" s="18">
        <v>4.2042042042042</v>
      </c>
      <c r="CT491" s="18">
        <v>56.6666666666667</v>
      </c>
      <c r="CU491" s="18">
        <v>33.3333333333333</v>
      </c>
      <c r="CV491" s="18">
        <v>10</v>
      </c>
      <c r="CW491" s="18">
        <v>0</v>
      </c>
      <c r="CX491" s="18">
        <v>0</v>
      </c>
      <c r="CY491" s="18">
        <v>0</v>
      </c>
      <c r="CZ491" s="18">
        <v>0</v>
      </c>
      <c r="DA491" s="18">
        <v>0</v>
      </c>
      <c r="DB491" s="18">
        <v>100</v>
      </c>
      <c r="DC491" s="18">
        <v>0</v>
      </c>
      <c r="DD491" s="18">
        <v>0</v>
      </c>
      <c r="DE491" s="18">
        <v>0</v>
      </c>
      <c r="DF491" s="18">
        <v>69.230769230769198</v>
      </c>
      <c r="DG491" s="18">
        <v>11.538461538461499</v>
      </c>
      <c r="DH491" s="18">
        <v>19.230769230769202</v>
      </c>
      <c r="DI491" s="18">
        <v>0</v>
      </c>
      <c r="DJ491" s="18">
        <v>0</v>
      </c>
      <c r="DK491" s="18">
        <v>0</v>
      </c>
      <c r="DL491" s="18">
        <v>0</v>
      </c>
      <c r="DM491" s="18">
        <v>0</v>
      </c>
      <c r="DN491" s="18">
        <v>0</v>
      </c>
      <c r="DO491" s="18">
        <v>0</v>
      </c>
      <c r="DP491" s="18">
        <v>0</v>
      </c>
      <c r="DQ491" s="18">
        <v>0</v>
      </c>
      <c r="DR491" s="18">
        <v>0</v>
      </c>
      <c r="DS491" s="18">
        <v>0</v>
      </c>
      <c r="DT491" s="18">
        <v>0</v>
      </c>
      <c r="DU491" s="18">
        <v>0</v>
      </c>
      <c r="DV491" s="18">
        <v>22.033898305084701</v>
      </c>
      <c r="DW491" s="18">
        <v>16.9491525423729</v>
      </c>
      <c r="DX491" s="18">
        <v>47.457627118644098</v>
      </c>
      <c r="DY491" s="18">
        <v>13.559322033898299</v>
      </c>
      <c r="DZ491" s="18">
        <v>0</v>
      </c>
      <c r="EA491" s="18">
        <v>43.137254901960802</v>
      </c>
      <c r="EB491" s="18">
        <v>29.411764705882401</v>
      </c>
      <c r="EC491" s="18">
        <v>0</v>
      </c>
      <c r="ED491" s="18">
        <v>0</v>
      </c>
      <c r="EE491" s="18">
        <v>27.4509803921569</v>
      </c>
      <c r="EF491" s="18">
        <v>26.276276276276299</v>
      </c>
      <c r="EG491" s="18">
        <v>33.6336336336336</v>
      </c>
      <c r="EH491" s="18">
        <v>38.8888888888889</v>
      </c>
      <c r="EI491" s="18">
        <v>1.2012012012012001</v>
      </c>
    </row>
    <row r="492" spans="1:139" x14ac:dyDescent="0.25">
      <c r="A492" s="16">
        <v>2022</v>
      </c>
      <c r="B492" s="10">
        <v>66</v>
      </c>
      <c r="C492" s="16" t="s">
        <v>144</v>
      </c>
      <c r="D492" s="10" t="s">
        <v>47</v>
      </c>
      <c r="E492" s="18">
        <v>79.411764705882405</v>
      </c>
      <c r="F492" s="18">
        <v>20.588235294117599</v>
      </c>
      <c r="G492" s="18">
        <v>0</v>
      </c>
      <c r="H492" s="18">
        <v>0</v>
      </c>
      <c r="I492" s="18">
        <v>33.826638477801303</v>
      </c>
      <c r="J492" s="18">
        <v>40.803382663847799</v>
      </c>
      <c r="K492" s="18">
        <v>19.0274841437632</v>
      </c>
      <c r="L492" s="18">
        <v>6.3424947145877404</v>
      </c>
      <c r="M492" s="18">
        <v>26.240936977133298</v>
      </c>
      <c r="N492" s="18">
        <v>32.7105409927496</v>
      </c>
      <c r="O492" s="18">
        <v>37.060791968767397</v>
      </c>
      <c r="P492" s="18">
        <v>3.9877300613496902</v>
      </c>
      <c r="Q492" s="18">
        <v>13.9133070627463</v>
      </c>
      <c r="R492" s="18">
        <v>41.0427402243104</v>
      </c>
      <c r="S492" s="18">
        <v>39.709002728099399</v>
      </c>
      <c r="T492" s="18">
        <v>5.3349499848438899</v>
      </c>
      <c r="U492" s="18"/>
      <c r="V492" s="18"/>
      <c r="W492" s="18"/>
      <c r="X492" s="18"/>
      <c r="Y492" s="18">
        <v>44.117647058823501</v>
      </c>
      <c r="Z492" s="18">
        <v>32.352941176470601</v>
      </c>
      <c r="AA492" s="18">
        <v>14.705882352941201</v>
      </c>
      <c r="AB492" s="18">
        <v>8.8235294117647101</v>
      </c>
      <c r="AC492" s="18">
        <v>0</v>
      </c>
      <c r="AD492" s="18">
        <v>0</v>
      </c>
      <c r="AE492" s="18">
        <v>0</v>
      </c>
      <c r="AF492" s="18">
        <v>0</v>
      </c>
      <c r="AG492" s="18">
        <v>14.285714285714301</v>
      </c>
      <c r="AH492" s="18">
        <v>23.8095238095238</v>
      </c>
      <c r="AI492" s="18">
        <v>47.619047619047599</v>
      </c>
      <c r="AJ492" s="18">
        <v>14.285714285714301</v>
      </c>
      <c r="AK492" s="18">
        <v>12.5</v>
      </c>
      <c r="AL492" s="18">
        <v>50</v>
      </c>
      <c r="AM492" s="18">
        <v>31.25</v>
      </c>
      <c r="AN492" s="18">
        <v>6.25</v>
      </c>
      <c r="AO492" s="18">
        <v>21.367521367521402</v>
      </c>
      <c r="AP492" s="18">
        <v>37.606837606837601</v>
      </c>
      <c r="AQ492" s="18">
        <v>38.461538461538503</v>
      </c>
      <c r="AR492" s="18">
        <v>2.5641025641025599</v>
      </c>
      <c r="AS492" s="18">
        <v>9.6026490066225207</v>
      </c>
      <c r="AT492" s="18">
        <v>28.476821192052999</v>
      </c>
      <c r="AU492" s="18">
        <v>51.986754966887403</v>
      </c>
      <c r="AV492" s="18">
        <v>9.9337748344370898</v>
      </c>
      <c r="AW492" s="18">
        <v>11.9205298013245</v>
      </c>
      <c r="AX492" s="18">
        <v>20.198675496688701</v>
      </c>
      <c r="AY492" s="18">
        <v>49.668874172185397</v>
      </c>
      <c r="AZ492" s="18">
        <v>18.211920529801301</v>
      </c>
      <c r="BA492" s="18">
        <v>18.5430463576159</v>
      </c>
      <c r="BB492" s="18">
        <v>28.476821192052999</v>
      </c>
      <c r="BC492" s="18">
        <v>45.695364238410598</v>
      </c>
      <c r="BD492" s="18">
        <v>7.2847682119205297</v>
      </c>
      <c r="BE492" s="18">
        <v>30.351437699680499</v>
      </c>
      <c r="BF492" s="18">
        <v>32.907348242811501</v>
      </c>
      <c r="BG492" s="18">
        <v>32.2683706070288</v>
      </c>
      <c r="BH492" s="18">
        <v>4.47284345047923</v>
      </c>
      <c r="BI492" s="18">
        <v>18.75</v>
      </c>
      <c r="BJ492" s="18">
        <v>34.375</v>
      </c>
      <c r="BK492" s="18">
        <v>40.625</v>
      </c>
      <c r="BL492" s="18">
        <v>6.25</v>
      </c>
      <c r="BM492" s="18">
        <v>50.943396226415103</v>
      </c>
      <c r="BN492" s="18">
        <v>28.301886792452802</v>
      </c>
      <c r="BO492" s="18">
        <v>16.037735849056599</v>
      </c>
      <c r="BP492" s="18">
        <v>4.7169811320754702</v>
      </c>
      <c r="BQ492" s="18">
        <v>42.483660130719002</v>
      </c>
      <c r="BR492" s="18">
        <v>24.8366013071895</v>
      </c>
      <c r="BS492" s="18">
        <v>28.1045751633987</v>
      </c>
      <c r="BT492" s="18">
        <v>4.5751633986928102</v>
      </c>
      <c r="BU492" s="18"/>
      <c r="BV492" s="18"/>
      <c r="BW492" s="18"/>
      <c r="BX492" s="18"/>
      <c r="BY492" s="18">
        <v>6.5532626882320102</v>
      </c>
      <c r="BZ492" s="18">
        <v>49.860568878973801</v>
      </c>
      <c r="CA492" s="18">
        <v>32.9057445621863</v>
      </c>
      <c r="CB492" s="18">
        <v>10.6804238706079</v>
      </c>
      <c r="CC492" s="18">
        <v>0</v>
      </c>
      <c r="CD492" s="18">
        <v>42.857142857142897</v>
      </c>
      <c r="CE492" s="18">
        <v>28.571428571428601</v>
      </c>
      <c r="CF492" s="18">
        <v>28.571428571428601</v>
      </c>
      <c r="CG492" s="18">
        <v>0</v>
      </c>
      <c r="CH492" s="18">
        <v>29.3333333333333</v>
      </c>
      <c r="CI492" s="18">
        <v>46.6666666666667</v>
      </c>
      <c r="CJ492" s="18">
        <v>21.3333333333333</v>
      </c>
      <c r="CK492" s="18">
        <v>2.6666666666666701</v>
      </c>
      <c r="CL492" s="18">
        <v>9.7872340425531892</v>
      </c>
      <c r="CM492" s="18">
        <v>31.914893617021299</v>
      </c>
      <c r="CN492" s="18">
        <v>43.404255319148902</v>
      </c>
      <c r="CO492" s="18">
        <v>14.893617021276601</v>
      </c>
      <c r="CP492" s="18">
        <v>21.054099274958201</v>
      </c>
      <c r="CQ492" s="18">
        <v>33.798103736754001</v>
      </c>
      <c r="CR492" s="18">
        <v>39.263803680981603</v>
      </c>
      <c r="CS492" s="18">
        <v>5.8839933073061896</v>
      </c>
      <c r="CT492" s="18">
        <v>28.205128205128201</v>
      </c>
      <c r="CU492" s="18">
        <v>53.846153846153904</v>
      </c>
      <c r="CV492" s="18">
        <v>17.948717948717999</v>
      </c>
      <c r="CW492" s="18">
        <v>0</v>
      </c>
      <c r="CX492" s="18">
        <v>0</v>
      </c>
      <c r="CY492" s="18">
        <v>0</v>
      </c>
      <c r="CZ492" s="18">
        <v>0</v>
      </c>
      <c r="DA492" s="18">
        <v>0</v>
      </c>
      <c r="DB492" s="18">
        <v>57.5</v>
      </c>
      <c r="DC492" s="18">
        <v>28.75</v>
      </c>
      <c r="DD492" s="18">
        <v>11.25</v>
      </c>
      <c r="DE492" s="18">
        <v>2.5</v>
      </c>
      <c r="DF492" s="18">
        <v>55.348837209302303</v>
      </c>
      <c r="DG492" s="18">
        <v>33.953488372092998</v>
      </c>
      <c r="DH492" s="18">
        <v>10.6976744186047</v>
      </c>
      <c r="DI492" s="18">
        <v>0</v>
      </c>
      <c r="DJ492" s="18">
        <v>17.7777777777778</v>
      </c>
      <c r="DK492" s="18">
        <v>48.8888888888889</v>
      </c>
      <c r="DL492" s="18">
        <v>26.6666666666667</v>
      </c>
      <c r="DM492" s="18">
        <v>6.6666666666666696</v>
      </c>
      <c r="DN492" s="18">
        <v>0</v>
      </c>
      <c r="DO492" s="18">
        <v>0</v>
      </c>
      <c r="DP492" s="18">
        <v>0</v>
      </c>
      <c r="DQ492" s="18">
        <v>0</v>
      </c>
      <c r="DR492" s="18">
        <v>55.932203389830498</v>
      </c>
      <c r="DS492" s="18">
        <v>27.118644067796598</v>
      </c>
      <c r="DT492" s="18">
        <v>15.254237288135601</v>
      </c>
      <c r="DU492" s="18">
        <v>1.6949152542372901</v>
      </c>
      <c r="DV492" s="18">
        <v>30.8668076109937</v>
      </c>
      <c r="DW492" s="18">
        <v>32.3467230443975</v>
      </c>
      <c r="DX492" s="18">
        <v>34.038054968287497</v>
      </c>
      <c r="DY492" s="18">
        <v>2.74841437632135</v>
      </c>
      <c r="DZ492" s="18">
        <v>0</v>
      </c>
      <c r="EA492" s="18">
        <v>41.818181818181799</v>
      </c>
      <c r="EB492" s="18">
        <v>50.909090909090899</v>
      </c>
      <c r="EC492" s="18">
        <v>1.8181818181818199</v>
      </c>
      <c r="ED492" s="18">
        <v>3.6363636363636398</v>
      </c>
      <c r="EE492" s="18">
        <v>1.8181818181818199</v>
      </c>
      <c r="EF492" s="18">
        <v>26.3524818739543</v>
      </c>
      <c r="EG492" s="18">
        <v>32.292247629670896</v>
      </c>
      <c r="EH492" s="18">
        <v>37.590630228667003</v>
      </c>
      <c r="EI492" s="18">
        <v>3.7646402677077502</v>
      </c>
    </row>
    <row r="493" spans="1:139" x14ac:dyDescent="0.25">
      <c r="A493" s="16">
        <v>2022</v>
      </c>
      <c r="B493" s="10">
        <v>66</v>
      </c>
      <c r="C493" s="16" t="s">
        <v>144</v>
      </c>
      <c r="D493" s="10" t="s">
        <v>48</v>
      </c>
      <c r="E493" s="18">
        <v>79.411764705882405</v>
      </c>
      <c r="F493" s="18">
        <v>20.588235294117599</v>
      </c>
      <c r="G493" s="18">
        <v>0</v>
      </c>
      <c r="H493" s="18">
        <v>0</v>
      </c>
      <c r="I493" s="18">
        <v>36.054421768707499</v>
      </c>
      <c r="J493" s="18">
        <v>42.176870748299301</v>
      </c>
      <c r="K493" s="18">
        <v>17.687074829932001</v>
      </c>
      <c r="L493" s="18">
        <v>4.0816326530612201</v>
      </c>
      <c r="M493" s="18">
        <v>31.894841269841301</v>
      </c>
      <c r="N493" s="18">
        <v>35.019841269841301</v>
      </c>
      <c r="O493" s="18">
        <v>30.456349206349199</v>
      </c>
      <c r="P493" s="18">
        <v>2.62896825396825</v>
      </c>
      <c r="Q493" s="18">
        <v>16.429353778751398</v>
      </c>
      <c r="R493" s="18">
        <v>42.990142387732703</v>
      </c>
      <c r="S493" s="18">
        <v>36.254107338444697</v>
      </c>
      <c r="T493" s="18">
        <v>4.3263964950711902</v>
      </c>
      <c r="U493" s="18"/>
      <c r="V493" s="18"/>
      <c r="W493" s="18"/>
      <c r="X493" s="18"/>
      <c r="Y493" s="18">
        <v>44.117647058823501</v>
      </c>
      <c r="Z493" s="18">
        <v>32.352941176470601</v>
      </c>
      <c r="AA493" s="18">
        <v>14.705882352941201</v>
      </c>
      <c r="AB493" s="18">
        <v>8.8235294117647101</v>
      </c>
      <c r="AC493" s="18">
        <v>0</v>
      </c>
      <c r="AD493" s="18">
        <v>0</v>
      </c>
      <c r="AE493" s="18">
        <v>0</v>
      </c>
      <c r="AF493" s="18">
        <v>0</v>
      </c>
      <c r="AG493" s="18">
        <v>0</v>
      </c>
      <c r="AH493" s="18">
        <v>0</v>
      </c>
      <c r="AI493" s="18">
        <v>0</v>
      </c>
      <c r="AJ493" s="18">
        <v>0</v>
      </c>
      <c r="AK493" s="18">
        <v>0</v>
      </c>
      <c r="AL493" s="18">
        <v>0</v>
      </c>
      <c r="AM493" s="18">
        <v>0</v>
      </c>
      <c r="AN493" s="18">
        <v>0</v>
      </c>
      <c r="AO493" s="18">
        <v>60</v>
      </c>
      <c r="AP493" s="18">
        <v>10</v>
      </c>
      <c r="AQ493" s="18">
        <v>30</v>
      </c>
      <c r="AR493" s="18">
        <v>0</v>
      </c>
      <c r="AS493" s="18">
        <v>33.3333333333333</v>
      </c>
      <c r="AT493" s="18">
        <v>19.047619047619101</v>
      </c>
      <c r="AU493" s="18">
        <v>28.571428571428601</v>
      </c>
      <c r="AV493" s="18">
        <v>19.047619047619101</v>
      </c>
      <c r="AW493" s="18">
        <v>23.8095238095238</v>
      </c>
      <c r="AX493" s="18">
        <v>28.571428571428601</v>
      </c>
      <c r="AY493" s="18">
        <v>33.3333333333333</v>
      </c>
      <c r="AZ493" s="18">
        <v>14.285714285714301</v>
      </c>
      <c r="BA493" s="18">
        <v>33.3333333333333</v>
      </c>
      <c r="BB493" s="18">
        <v>28.571428571428601</v>
      </c>
      <c r="BC493" s="18">
        <v>23.8095238095238</v>
      </c>
      <c r="BD493" s="18">
        <v>14.285714285714301</v>
      </c>
      <c r="BE493" s="18">
        <v>38.461538461538503</v>
      </c>
      <c r="BF493" s="18">
        <v>26.153846153846199</v>
      </c>
      <c r="BG493" s="18">
        <v>30.769230769230798</v>
      </c>
      <c r="BH493" s="18">
        <v>4.6153846153846203</v>
      </c>
      <c r="BI493" s="18">
        <v>0</v>
      </c>
      <c r="BJ493" s="18">
        <v>0</v>
      </c>
      <c r="BK493" s="18">
        <v>0</v>
      </c>
      <c r="BL493" s="18">
        <v>0</v>
      </c>
      <c r="BM493" s="18">
        <v>50.943396226415103</v>
      </c>
      <c r="BN493" s="18">
        <v>28.301886792452802</v>
      </c>
      <c r="BO493" s="18">
        <v>16.037735849056599</v>
      </c>
      <c r="BP493" s="18">
        <v>4.7169811320754702</v>
      </c>
      <c r="BQ493" s="18">
        <v>43.772241992882599</v>
      </c>
      <c r="BR493" s="18">
        <v>23.487544483985801</v>
      </c>
      <c r="BS493" s="18">
        <v>28.113879003558701</v>
      </c>
      <c r="BT493" s="18">
        <v>4.6263345195729499</v>
      </c>
      <c r="BU493" s="18"/>
      <c r="BV493" s="18"/>
      <c r="BW493" s="18"/>
      <c r="BX493" s="18"/>
      <c r="BY493" s="18">
        <v>8.1349206349206291</v>
      </c>
      <c r="BZ493" s="18">
        <v>55.505952380952401</v>
      </c>
      <c r="CA493" s="18">
        <v>29.3154761904762</v>
      </c>
      <c r="CB493" s="18">
        <v>7.0436507936507899</v>
      </c>
      <c r="CC493" s="18">
        <v>0</v>
      </c>
      <c r="CD493" s="18">
        <v>42.857142857142897</v>
      </c>
      <c r="CE493" s="18">
        <v>28.571428571428601</v>
      </c>
      <c r="CF493" s="18">
        <v>28.571428571428601</v>
      </c>
      <c r="CG493" s="18">
        <v>0</v>
      </c>
      <c r="CH493" s="18">
        <v>29.3333333333333</v>
      </c>
      <c r="CI493" s="18">
        <v>46.6666666666667</v>
      </c>
      <c r="CJ493" s="18">
        <v>21.3333333333333</v>
      </c>
      <c r="CK493" s="18">
        <v>2.6666666666666701</v>
      </c>
      <c r="CL493" s="18">
        <v>9.7872340425531892</v>
      </c>
      <c r="CM493" s="18">
        <v>31.914893617021299</v>
      </c>
      <c r="CN493" s="18">
        <v>43.404255319148902</v>
      </c>
      <c r="CO493" s="18">
        <v>14.893617021276601</v>
      </c>
      <c r="CP493" s="18">
        <v>27.5793650793651</v>
      </c>
      <c r="CQ493" s="18">
        <v>36.755952380952401</v>
      </c>
      <c r="CR493" s="18">
        <v>32.043650793650798</v>
      </c>
      <c r="CS493" s="18">
        <v>3.62103174603175</v>
      </c>
      <c r="CT493" s="18">
        <v>23.8095238095238</v>
      </c>
      <c r="CU493" s="18">
        <v>47.619047619047599</v>
      </c>
      <c r="CV493" s="18">
        <v>28.571428571428601</v>
      </c>
      <c r="CW493" s="18">
        <v>0</v>
      </c>
      <c r="CX493" s="18">
        <v>0</v>
      </c>
      <c r="CY493" s="18">
        <v>0</v>
      </c>
      <c r="CZ493" s="18">
        <v>0</v>
      </c>
      <c r="DA493" s="18">
        <v>0</v>
      </c>
      <c r="DB493" s="18">
        <v>67.647058823529406</v>
      </c>
      <c r="DC493" s="18">
        <v>23.529411764705898</v>
      </c>
      <c r="DD493" s="18">
        <v>8.8235294117647101</v>
      </c>
      <c r="DE493" s="18">
        <v>0</v>
      </c>
      <c r="DF493" s="18">
        <v>70.9677419354839</v>
      </c>
      <c r="DG493" s="18">
        <v>25.806451612903199</v>
      </c>
      <c r="DH493" s="18">
        <v>3.2258064516128999</v>
      </c>
      <c r="DI493" s="18">
        <v>0</v>
      </c>
      <c r="DJ493" s="18">
        <v>0</v>
      </c>
      <c r="DK493" s="18">
        <v>0</v>
      </c>
      <c r="DL493" s="18">
        <v>0</v>
      </c>
      <c r="DM493" s="18">
        <v>0</v>
      </c>
      <c r="DN493" s="18">
        <v>0</v>
      </c>
      <c r="DO493" s="18">
        <v>0</v>
      </c>
      <c r="DP493" s="18">
        <v>0</v>
      </c>
      <c r="DQ493" s="18">
        <v>0</v>
      </c>
      <c r="DR493" s="18">
        <v>47.619047619047599</v>
      </c>
      <c r="DS493" s="18">
        <v>28.571428571428601</v>
      </c>
      <c r="DT493" s="18">
        <v>23.8095238095238</v>
      </c>
      <c r="DU493" s="18">
        <v>0</v>
      </c>
      <c r="DV493" s="18">
        <v>32.653061224489797</v>
      </c>
      <c r="DW493" s="18">
        <v>33.560090702947903</v>
      </c>
      <c r="DX493" s="18">
        <v>31.746031746031701</v>
      </c>
      <c r="DY493" s="18">
        <v>2.0408163265306101</v>
      </c>
      <c r="DZ493" s="18">
        <v>0</v>
      </c>
      <c r="EA493" s="18">
        <v>41.818181818181799</v>
      </c>
      <c r="EB493" s="18">
        <v>50.909090909090899</v>
      </c>
      <c r="EC493" s="18">
        <v>1.8181818181818199</v>
      </c>
      <c r="ED493" s="18">
        <v>3.6363636363636398</v>
      </c>
      <c r="EE493" s="18">
        <v>1.8181818181818199</v>
      </c>
      <c r="EF493" s="18">
        <v>35.4166666666667</v>
      </c>
      <c r="EG493" s="18">
        <v>34.920634920634903</v>
      </c>
      <c r="EH493" s="18">
        <v>28.4722222222222</v>
      </c>
      <c r="EI493" s="18">
        <v>1.19047619047619</v>
      </c>
    </row>
    <row r="494" spans="1:139" x14ac:dyDescent="0.25">
      <c r="A494" s="16">
        <v>2022</v>
      </c>
      <c r="B494" s="10">
        <v>68</v>
      </c>
      <c r="C494" s="16" t="s">
        <v>145</v>
      </c>
      <c r="D494" s="10" t="s">
        <v>47</v>
      </c>
      <c r="E494" s="18">
        <v>50.561797752808999</v>
      </c>
      <c r="F494" s="18">
        <v>34.831460674157299</v>
      </c>
      <c r="G494" s="18">
        <v>13.483146067415699</v>
      </c>
      <c r="H494" s="18">
        <v>1.1235955056179801</v>
      </c>
      <c r="I494" s="18">
        <v>29.081632653061199</v>
      </c>
      <c r="J494" s="18">
        <v>33.7585034013605</v>
      </c>
      <c r="K494" s="18">
        <v>28.316326530612201</v>
      </c>
      <c r="L494" s="18">
        <v>8.84353741496599</v>
      </c>
      <c r="M494" s="18">
        <v>26.7232480789081</v>
      </c>
      <c r="N494" s="18">
        <v>32.148182130978299</v>
      </c>
      <c r="O494" s="18">
        <v>36.139465535038397</v>
      </c>
      <c r="P494" s="18">
        <v>4.9891042550751203</v>
      </c>
      <c r="Q494" s="18">
        <v>16.212517108373799</v>
      </c>
      <c r="R494" s="18">
        <v>44.382232176185099</v>
      </c>
      <c r="S494" s="18">
        <v>36.294637302476097</v>
      </c>
      <c r="T494" s="18">
        <v>3.1106134129650398</v>
      </c>
      <c r="U494" s="18"/>
      <c r="V494" s="18"/>
      <c r="W494" s="18"/>
      <c r="X494" s="18"/>
      <c r="Y494" s="18">
        <v>45.6647398843931</v>
      </c>
      <c r="Z494" s="18">
        <v>27.1676300578035</v>
      </c>
      <c r="AA494" s="18">
        <v>21.965317919075101</v>
      </c>
      <c r="AB494" s="18">
        <v>5.2023121387283204</v>
      </c>
      <c r="AC494" s="18">
        <v>17.910447761194</v>
      </c>
      <c r="AD494" s="18">
        <v>68.656716417910502</v>
      </c>
      <c r="AE494" s="18">
        <v>13.4328358208955</v>
      </c>
      <c r="AF494" s="18">
        <v>0</v>
      </c>
      <c r="AG494" s="18">
        <v>42.857142857142897</v>
      </c>
      <c r="AH494" s="18">
        <v>28.571428571428601</v>
      </c>
      <c r="AI494" s="18">
        <v>23.214285714285701</v>
      </c>
      <c r="AJ494" s="18">
        <v>5.3571428571428603</v>
      </c>
      <c r="AK494" s="18">
        <v>21.794871794871799</v>
      </c>
      <c r="AL494" s="18">
        <v>35.897435897435898</v>
      </c>
      <c r="AM494" s="18">
        <v>32.051282051282101</v>
      </c>
      <c r="AN494" s="18">
        <v>10.2564102564103</v>
      </c>
      <c r="AO494" s="18">
        <v>25.388601036269399</v>
      </c>
      <c r="AP494" s="18">
        <v>34.715025906735796</v>
      </c>
      <c r="AQ494" s="18">
        <v>34.715025906735796</v>
      </c>
      <c r="AR494" s="18">
        <v>5.1813471502590698</v>
      </c>
      <c r="AS494" s="18">
        <v>15.273775216138301</v>
      </c>
      <c r="AT494" s="18">
        <v>27.377521613832901</v>
      </c>
      <c r="AU494" s="18">
        <v>44.380403458213301</v>
      </c>
      <c r="AV494" s="18">
        <v>12.9682997118156</v>
      </c>
      <c r="AW494" s="18">
        <v>14.697406340057601</v>
      </c>
      <c r="AX494" s="18">
        <v>24.783861671469701</v>
      </c>
      <c r="AY494" s="18">
        <v>42.363112391930798</v>
      </c>
      <c r="AZ494" s="18">
        <v>18.155619596541801</v>
      </c>
      <c r="BA494" s="18">
        <v>21.613832853025901</v>
      </c>
      <c r="BB494" s="18">
        <v>30.835734870317001</v>
      </c>
      <c r="BC494" s="18">
        <v>37.752161383285298</v>
      </c>
      <c r="BD494" s="18">
        <v>9.7982708933717593</v>
      </c>
      <c r="BE494" s="18">
        <v>31.9455564451561</v>
      </c>
      <c r="BF494" s="18">
        <v>30.2642113690953</v>
      </c>
      <c r="BG494" s="18">
        <v>32.105684547638099</v>
      </c>
      <c r="BH494" s="18">
        <v>5.68454763811049</v>
      </c>
      <c r="BI494" s="18">
        <v>42.970822281167102</v>
      </c>
      <c r="BJ494" s="18">
        <v>36.074270557029202</v>
      </c>
      <c r="BK494" s="18">
        <v>19.0981432360743</v>
      </c>
      <c r="BL494" s="18">
        <v>1.8567639257294399</v>
      </c>
      <c r="BM494" s="18">
        <v>43.695014662756599</v>
      </c>
      <c r="BN494" s="18">
        <v>30.791788856305001</v>
      </c>
      <c r="BO494" s="18">
        <v>21.994134897360698</v>
      </c>
      <c r="BP494" s="18">
        <v>3.5190615835777099</v>
      </c>
      <c r="BQ494" s="18">
        <v>43.933054393305397</v>
      </c>
      <c r="BR494" s="18">
        <v>25.2719665271967</v>
      </c>
      <c r="BS494" s="18">
        <v>23.598326359832601</v>
      </c>
      <c r="BT494" s="18">
        <v>7.1966527196652699</v>
      </c>
      <c r="BU494" s="18"/>
      <c r="BV494" s="18"/>
      <c r="BW494" s="18"/>
      <c r="BX494" s="18"/>
      <c r="BY494" s="18">
        <v>6.1360247734832001</v>
      </c>
      <c r="BZ494" s="18">
        <v>49.420805138203903</v>
      </c>
      <c r="CA494" s="18">
        <v>33.203349007913801</v>
      </c>
      <c r="CB494" s="18">
        <v>11.2398210803991</v>
      </c>
      <c r="CC494" s="18">
        <v>0</v>
      </c>
      <c r="CD494" s="18">
        <v>28.048780487804901</v>
      </c>
      <c r="CE494" s="18">
        <v>34.146341463414601</v>
      </c>
      <c r="CF494" s="18">
        <v>35.365853658536601</v>
      </c>
      <c r="CG494" s="18">
        <v>2.4390243902439002</v>
      </c>
      <c r="CH494" s="18">
        <v>2.0408163265306101</v>
      </c>
      <c r="CI494" s="18">
        <v>26.530612244897998</v>
      </c>
      <c r="CJ494" s="18">
        <v>67.346938775510196</v>
      </c>
      <c r="CK494" s="18">
        <v>4.0816326530612201</v>
      </c>
      <c r="CL494" s="18">
        <v>14.045618247298901</v>
      </c>
      <c r="CM494" s="18">
        <v>34.093637454982002</v>
      </c>
      <c r="CN494" s="18">
        <v>38.295318127250901</v>
      </c>
      <c r="CO494" s="18">
        <v>13.5654261704682</v>
      </c>
      <c r="CP494" s="18">
        <v>19.646748480330299</v>
      </c>
      <c r="CQ494" s="18">
        <v>33.352448675306803</v>
      </c>
      <c r="CR494" s="18">
        <v>40.302787016859703</v>
      </c>
      <c r="CS494" s="18">
        <v>6.6980158275031503</v>
      </c>
      <c r="CT494" s="18">
        <v>66.6666666666667</v>
      </c>
      <c r="CU494" s="18">
        <v>27.536231884058001</v>
      </c>
      <c r="CV494" s="18">
        <v>5.7971014492753596</v>
      </c>
      <c r="CW494" s="18">
        <v>0</v>
      </c>
      <c r="CX494" s="18">
        <v>2.2727272727272698</v>
      </c>
      <c r="CY494" s="18">
        <v>20.454545454545499</v>
      </c>
      <c r="CZ494" s="18">
        <v>75</v>
      </c>
      <c r="DA494" s="18">
        <v>2.2727272727272698</v>
      </c>
      <c r="DB494" s="18">
        <v>48.75</v>
      </c>
      <c r="DC494" s="18">
        <v>33.5</v>
      </c>
      <c r="DD494" s="18">
        <v>17</v>
      </c>
      <c r="DE494" s="18">
        <v>0.75</v>
      </c>
      <c r="DF494" s="18">
        <v>52.244165170556599</v>
      </c>
      <c r="DG494" s="18">
        <v>35.188509874326797</v>
      </c>
      <c r="DH494" s="18">
        <v>11.490125673249601</v>
      </c>
      <c r="DI494" s="18">
        <v>1.0771992818671501</v>
      </c>
      <c r="DJ494" s="18">
        <v>45.2282157676349</v>
      </c>
      <c r="DK494" s="18">
        <v>34.854771784232398</v>
      </c>
      <c r="DL494" s="18">
        <v>19.5020746887967</v>
      </c>
      <c r="DM494" s="18">
        <v>0.4149377593361</v>
      </c>
      <c r="DN494" s="18">
        <v>100</v>
      </c>
      <c r="DO494" s="18">
        <v>0</v>
      </c>
      <c r="DP494" s="18">
        <v>0</v>
      </c>
      <c r="DQ494" s="18">
        <v>0</v>
      </c>
      <c r="DR494" s="18">
        <v>53.205128205128197</v>
      </c>
      <c r="DS494" s="18">
        <v>34.615384615384599</v>
      </c>
      <c r="DT494" s="18">
        <v>10.2564102564103</v>
      </c>
      <c r="DU494" s="18">
        <v>1.92307692307692</v>
      </c>
      <c r="DV494" s="18">
        <v>25.425170068027199</v>
      </c>
      <c r="DW494" s="18">
        <v>28.061224489795901</v>
      </c>
      <c r="DX494" s="18">
        <v>40.816326530612201</v>
      </c>
      <c r="DY494" s="18">
        <v>5.6972789115646298</v>
      </c>
      <c r="DZ494" s="18">
        <v>0</v>
      </c>
      <c r="EA494" s="18">
        <v>22.764227642276399</v>
      </c>
      <c r="EB494" s="18">
        <v>60.162601626016297</v>
      </c>
      <c r="EC494" s="18">
        <v>2.4390243902439002</v>
      </c>
      <c r="ED494" s="18">
        <v>2.4390243902439002</v>
      </c>
      <c r="EE494" s="18">
        <v>12.1951219512195</v>
      </c>
      <c r="EF494" s="18">
        <v>22.261727262300699</v>
      </c>
      <c r="EG494" s="18">
        <v>28.6041977290974</v>
      </c>
      <c r="EH494" s="18">
        <v>42.803073746989298</v>
      </c>
      <c r="EI494" s="18">
        <v>6.3310012616125704</v>
      </c>
    </row>
    <row r="495" spans="1:139" x14ac:dyDescent="0.25">
      <c r="A495" s="16">
        <v>2022</v>
      </c>
      <c r="B495" s="10">
        <v>68</v>
      </c>
      <c r="C495" s="16" t="s">
        <v>145</v>
      </c>
      <c r="D495" s="10" t="s">
        <v>48</v>
      </c>
      <c r="E495" s="18">
        <v>63.934426229508198</v>
      </c>
      <c r="F495" s="18">
        <v>26.229508196721302</v>
      </c>
      <c r="G495" s="18">
        <v>8.1967213114754092</v>
      </c>
      <c r="H495" s="18">
        <v>1.63934426229508</v>
      </c>
      <c r="I495" s="18">
        <v>31.796801505173999</v>
      </c>
      <c r="J495" s="18">
        <v>34.5249294449671</v>
      </c>
      <c r="K495" s="18">
        <v>26.528692380056398</v>
      </c>
      <c r="L495" s="18">
        <v>7.1495766698024497</v>
      </c>
      <c r="M495" s="18">
        <v>27.844990548204201</v>
      </c>
      <c r="N495" s="18">
        <v>33.648393194706998</v>
      </c>
      <c r="O495" s="18">
        <v>34.461247637051002</v>
      </c>
      <c r="P495" s="18">
        <v>4.0453686200378103</v>
      </c>
      <c r="Q495" s="18">
        <v>16.183673469387799</v>
      </c>
      <c r="R495" s="18">
        <v>43.714285714285701</v>
      </c>
      <c r="S495" s="18">
        <v>37.061224489795897</v>
      </c>
      <c r="T495" s="18">
        <v>3.0408163265306101</v>
      </c>
      <c r="U495" s="18"/>
      <c r="V495" s="18"/>
      <c r="W495" s="18"/>
      <c r="X495" s="18"/>
      <c r="Y495" s="18">
        <v>64.356435643564396</v>
      </c>
      <c r="Z495" s="18">
        <v>21.782178217821802</v>
      </c>
      <c r="AA495" s="18">
        <v>12.8712871287129</v>
      </c>
      <c r="AB495" s="18">
        <v>0.99009900990098998</v>
      </c>
      <c r="AC495" s="18">
        <v>0</v>
      </c>
      <c r="AD495" s="18">
        <v>0</v>
      </c>
      <c r="AE495" s="18">
        <v>0</v>
      </c>
      <c r="AF495" s="18">
        <v>0</v>
      </c>
      <c r="AG495" s="18">
        <v>39.473684210526301</v>
      </c>
      <c r="AH495" s="18">
        <v>28.947368421052602</v>
      </c>
      <c r="AI495" s="18">
        <v>23.684210526315798</v>
      </c>
      <c r="AJ495" s="18">
        <v>7.8947368421052602</v>
      </c>
      <c r="AK495" s="18">
        <v>50</v>
      </c>
      <c r="AL495" s="18">
        <v>8.3333333333333304</v>
      </c>
      <c r="AM495" s="18">
        <v>41.6666666666667</v>
      </c>
      <c r="AN495" s="18">
        <v>0</v>
      </c>
      <c r="AO495" s="18">
        <v>29.0322580645161</v>
      </c>
      <c r="AP495" s="18">
        <v>50</v>
      </c>
      <c r="AQ495" s="18">
        <v>20.9677419354839</v>
      </c>
      <c r="AR495" s="18">
        <v>0</v>
      </c>
      <c r="AS495" s="18">
        <v>22.352941176470601</v>
      </c>
      <c r="AT495" s="18">
        <v>34.117647058823501</v>
      </c>
      <c r="AU495" s="18">
        <v>34.705882352941202</v>
      </c>
      <c r="AV495" s="18">
        <v>8.8235294117647101</v>
      </c>
      <c r="AW495" s="18">
        <v>20</v>
      </c>
      <c r="AX495" s="18">
        <v>34.705882352941202</v>
      </c>
      <c r="AY495" s="18">
        <v>35.294117647058798</v>
      </c>
      <c r="AZ495" s="18">
        <v>10</v>
      </c>
      <c r="BA495" s="18">
        <v>28.823529411764699</v>
      </c>
      <c r="BB495" s="18">
        <v>36.470588235294102</v>
      </c>
      <c r="BC495" s="18">
        <v>33.529411764705898</v>
      </c>
      <c r="BD495" s="18">
        <v>1.1764705882352899</v>
      </c>
      <c r="BE495" s="18">
        <v>35.124760076775402</v>
      </c>
      <c r="BF495" s="18">
        <v>30.710172744721699</v>
      </c>
      <c r="BG495" s="18">
        <v>29.366602687140102</v>
      </c>
      <c r="BH495" s="18">
        <v>4.7984644913627603</v>
      </c>
      <c r="BI495" s="18">
        <v>43.3155080213904</v>
      </c>
      <c r="BJ495" s="18">
        <v>36.096256684491998</v>
      </c>
      <c r="BK495" s="18">
        <v>18.716577540107</v>
      </c>
      <c r="BL495" s="18">
        <v>1.8716577540107</v>
      </c>
      <c r="BM495" s="18">
        <v>42.276422764227704</v>
      </c>
      <c r="BN495" s="18">
        <v>27.913279132791299</v>
      </c>
      <c r="BO495" s="18">
        <v>24.932249322493199</v>
      </c>
      <c r="BP495" s="18">
        <v>4.8780487804878101</v>
      </c>
      <c r="BQ495" s="18">
        <v>40.564635958395201</v>
      </c>
      <c r="BR495" s="18">
        <v>22.882615156017799</v>
      </c>
      <c r="BS495" s="18">
        <v>26.300148588410099</v>
      </c>
      <c r="BT495" s="18">
        <v>10.2526002971768</v>
      </c>
      <c r="BU495" s="18"/>
      <c r="BV495" s="18"/>
      <c r="BW495" s="18"/>
      <c r="BX495" s="18"/>
      <c r="BY495" s="18">
        <v>5.7466918714555799</v>
      </c>
      <c r="BZ495" s="18">
        <v>49.735349716446102</v>
      </c>
      <c r="CA495" s="18">
        <v>34.177693761814702</v>
      </c>
      <c r="CB495" s="18">
        <v>10.340264650283601</v>
      </c>
      <c r="CC495" s="18">
        <v>0</v>
      </c>
      <c r="CD495" s="18">
        <v>0</v>
      </c>
      <c r="CE495" s="18">
        <v>0</v>
      </c>
      <c r="CF495" s="18">
        <v>0</v>
      </c>
      <c r="CG495" s="18">
        <v>0</v>
      </c>
      <c r="CH495" s="18">
        <v>0</v>
      </c>
      <c r="CI495" s="18">
        <v>33.3333333333333</v>
      </c>
      <c r="CJ495" s="18">
        <v>66.6666666666667</v>
      </c>
      <c r="CK495" s="18">
        <v>0</v>
      </c>
      <c r="CL495" s="18">
        <v>15.2832674571805</v>
      </c>
      <c r="CM495" s="18">
        <v>35.836627140974997</v>
      </c>
      <c r="CN495" s="18">
        <v>37.417654808959199</v>
      </c>
      <c r="CO495" s="18">
        <v>11.4624505928854</v>
      </c>
      <c r="CP495" s="18">
        <v>20.945179584121</v>
      </c>
      <c r="CQ495" s="18">
        <v>35.085066162570897</v>
      </c>
      <c r="CR495" s="18">
        <v>38.922495274102097</v>
      </c>
      <c r="CS495" s="18">
        <v>5.0472589792060498</v>
      </c>
      <c r="CT495" s="18">
        <v>39.393939393939398</v>
      </c>
      <c r="CU495" s="18">
        <v>42.424242424242401</v>
      </c>
      <c r="CV495" s="18">
        <v>18.181818181818201</v>
      </c>
      <c r="CW495" s="18">
        <v>0</v>
      </c>
      <c r="CX495" s="18">
        <v>0</v>
      </c>
      <c r="CY495" s="18">
        <v>0</v>
      </c>
      <c r="CZ495" s="18">
        <v>100</v>
      </c>
      <c r="DA495" s="18">
        <v>0</v>
      </c>
      <c r="DB495" s="18">
        <v>54.591836734693899</v>
      </c>
      <c r="DC495" s="18">
        <v>29.591836734693899</v>
      </c>
      <c r="DD495" s="18">
        <v>15.3061224489796</v>
      </c>
      <c r="DE495" s="18">
        <v>0.51020408163265296</v>
      </c>
      <c r="DF495" s="18">
        <v>61.450381679389302</v>
      </c>
      <c r="DG495" s="18">
        <v>30.916030534351201</v>
      </c>
      <c r="DH495" s="18">
        <v>6.8702290076335899</v>
      </c>
      <c r="DI495" s="18">
        <v>0.76335877862595403</v>
      </c>
      <c r="DJ495" s="18">
        <v>56.25</v>
      </c>
      <c r="DK495" s="18">
        <v>35.4166666666667</v>
      </c>
      <c r="DL495" s="18">
        <v>8.3333333333333304</v>
      </c>
      <c r="DM495" s="18">
        <v>0</v>
      </c>
      <c r="DN495" s="18">
        <v>0</v>
      </c>
      <c r="DO495" s="18">
        <v>0</v>
      </c>
      <c r="DP495" s="18">
        <v>0</v>
      </c>
      <c r="DQ495" s="18">
        <v>0</v>
      </c>
      <c r="DR495" s="18">
        <v>50</v>
      </c>
      <c r="DS495" s="18">
        <v>41.176470588235297</v>
      </c>
      <c r="DT495" s="18">
        <v>7.3529411764705896</v>
      </c>
      <c r="DU495" s="18">
        <v>1.47058823529412</v>
      </c>
      <c r="DV495" s="18">
        <v>27.563499529633098</v>
      </c>
      <c r="DW495" s="18">
        <v>29.1627469426152</v>
      </c>
      <c r="DX495" s="18">
        <v>38.381937911571001</v>
      </c>
      <c r="DY495" s="18">
        <v>4.8918156161806197</v>
      </c>
      <c r="DZ495" s="18">
        <v>0</v>
      </c>
      <c r="EA495" s="18">
        <v>22.764227642276399</v>
      </c>
      <c r="EB495" s="18">
        <v>60.162601626016297</v>
      </c>
      <c r="EC495" s="18">
        <v>2.4390243902439002</v>
      </c>
      <c r="ED495" s="18">
        <v>2.4390243902439002</v>
      </c>
      <c r="EE495" s="18">
        <v>12.1951219512195</v>
      </c>
      <c r="EF495" s="18">
        <v>25.122873345935702</v>
      </c>
      <c r="EG495" s="18">
        <v>31.436672967863899</v>
      </c>
      <c r="EH495" s="18">
        <v>40.321361058601099</v>
      </c>
      <c r="EI495" s="18">
        <v>3.1190926275992399</v>
      </c>
    </row>
    <row r="496" spans="1:139" x14ac:dyDescent="0.25">
      <c r="A496" s="16">
        <v>2022</v>
      </c>
      <c r="B496" s="10">
        <v>68</v>
      </c>
      <c r="C496" s="16" t="s">
        <v>145</v>
      </c>
      <c r="D496" s="10" t="s">
        <v>49</v>
      </c>
      <c r="E496" s="18">
        <v>21.428571428571399</v>
      </c>
      <c r="F496" s="18">
        <v>53.571428571428598</v>
      </c>
      <c r="G496" s="18">
        <v>25</v>
      </c>
      <c r="H496" s="18">
        <v>0</v>
      </c>
      <c r="I496" s="18">
        <v>3.5398230088495599</v>
      </c>
      <c r="J496" s="18">
        <v>26.5486725663717</v>
      </c>
      <c r="K496" s="18">
        <v>45.132743362831903</v>
      </c>
      <c r="L496" s="18">
        <v>24.778761061946899</v>
      </c>
      <c r="M496" s="18">
        <v>24.992709244677801</v>
      </c>
      <c r="N496" s="18">
        <v>29.833770778652699</v>
      </c>
      <c r="O496" s="18">
        <v>38.728492271799396</v>
      </c>
      <c r="P496" s="18">
        <v>6.4450277048702302</v>
      </c>
      <c r="Q496" s="18">
        <v>16.2575709276379</v>
      </c>
      <c r="R496" s="18">
        <v>45.425565827223501</v>
      </c>
      <c r="S496" s="18">
        <v>35.097226649665302</v>
      </c>
      <c r="T496" s="18">
        <v>3.2196365954733799</v>
      </c>
      <c r="U496" s="18"/>
      <c r="V496" s="18"/>
      <c r="W496" s="18"/>
      <c r="X496" s="18"/>
      <c r="Y496" s="18">
        <v>19.4444444444444</v>
      </c>
      <c r="Z496" s="18">
        <v>34.7222222222222</v>
      </c>
      <c r="AA496" s="18">
        <v>34.7222222222222</v>
      </c>
      <c r="AB496" s="18">
        <v>11.1111111111111</v>
      </c>
      <c r="AC496" s="18">
        <v>17.910447761194</v>
      </c>
      <c r="AD496" s="18">
        <v>68.656716417910502</v>
      </c>
      <c r="AE496" s="18">
        <v>13.4328358208955</v>
      </c>
      <c r="AF496" s="18">
        <v>0</v>
      </c>
      <c r="AG496" s="18">
        <v>50</v>
      </c>
      <c r="AH496" s="18">
        <v>27.7777777777778</v>
      </c>
      <c r="AI496" s="18">
        <v>22.2222222222222</v>
      </c>
      <c r="AJ496" s="18">
        <v>0</v>
      </c>
      <c r="AK496" s="18">
        <v>16.6666666666667</v>
      </c>
      <c r="AL496" s="18">
        <v>40.909090909090899</v>
      </c>
      <c r="AM496" s="18">
        <v>30.303030303030301</v>
      </c>
      <c r="AN496" s="18">
        <v>12.1212121212121</v>
      </c>
      <c r="AO496" s="18">
        <v>23.6641221374046</v>
      </c>
      <c r="AP496" s="18">
        <v>27.480916030534399</v>
      </c>
      <c r="AQ496" s="18">
        <v>41.221374045801497</v>
      </c>
      <c r="AR496" s="18">
        <v>7.6335877862595396</v>
      </c>
      <c r="AS496" s="18">
        <v>8.4745762711864394</v>
      </c>
      <c r="AT496" s="18">
        <v>20.9039548022599</v>
      </c>
      <c r="AU496" s="18">
        <v>53.672316384180803</v>
      </c>
      <c r="AV496" s="18">
        <v>16.9491525423729</v>
      </c>
      <c r="AW496" s="18">
        <v>9.6045197740112993</v>
      </c>
      <c r="AX496" s="18">
        <v>15.254237288135601</v>
      </c>
      <c r="AY496" s="18">
        <v>49.152542372881399</v>
      </c>
      <c r="AZ496" s="18">
        <v>25.988700564971801</v>
      </c>
      <c r="BA496" s="18">
        <v>14.6892655367232</v>
      </c>
      <c r="BB496" s="18">
        <v>25.4237288135593</v>
      </c>
      <c r="BC496" s="18">
        <v>41.8079096045198</v>
      </c>
      <c r="BD496" s="18">
        <v>18.079096045197701</v>
      </c>
      <c r="BE496" s="18">
        <v>29.6703296703297</v>
      </c>
      <c r="BF496" s="18">
        <v>29.945054945054899</v>
      </c>
      <c r="BG496" s="18">
        <v>34.065934065934101</v>
      </c>
      <c r="BH496" s="18">
        <v>6.3186813186813202</v>
      </c>
      <c r="BI496" s="18">
        <v>0</v>
      </c>
      <c r="BJ496" s="18">
        <v>33.3333333333333</v>
      </c>
      <c r="BK496" s="18">
        <v>66.6666666666667</v>
      </c>
      <c r="BL496" s="18">
        <v>0</v>
      </c>
      <c r="BM496" s="18">
        <v>45.367412140575098</v>
      </c>
      <c r="BN496" s="18">
        <v>34.185303514376997</v>
      </c>
      <c r="BO496" s="18">
        <v>18.5303514376997</v>
      </c>
      <c r="BP496" s="18">
        <v>1.91693290734824</v>
      </c>
      <c r="BQ496" s="18">
        <v>48.275862068965502</v>
      </c>
      <c r="BR496" s="18">
        <v>28.352490421455901</v>
      </c>
      <c r="BS496" s="18">
        <v>20.1149425287356</v>
      </c>
      <c r="BT496" s="18">
        <v>3.25670498084291</v>
      </c>
      <c r="BU496" s="18"/>
      <c r="BV496" s="18"/>
      <c r="BW496" s="18"/>
      <c r="BX496" s="18"/>
      <c r="BY496" s="18">
        <v>6.7366579177602803</v>
      </c>
      <c r="BZ496" s="18">
        <v>48.935549722951301</v>
      </c>
      <c r="CA496" s="18">
        <v>31.700204141149001</v>
      </c>
      <c r="CB496" s="18">
        <v>12.627588218139399</v>
      </c>
      <c r="CC496" s="18">
        <v>0</v>
      </c>
      <c r="CD496" s="18">
        <v>28.048780487804901</v>
      </c>
      <c r="CE496" s="18">
        <v>34.146341463414601</v>
      </c>
      <c r="CF496" s="18">
        <v>35.365853658536601</v>
      </c>
      <c r="CG496" s="18">
        <v>2.4390243902439002</v>
      </c>
      <c r="CH496" s="18">
        <v>2.1739130434782599</v>
      </c>
      <c r="CI496" s="18">
        <v>26.086956521739101</v>
      </c>
      <c r="CJ496" s="18">
        <v>67.391304347826093</v>
      </c>
      <c r="CK496" s="18">
        <v>4.3478260869565197</v>
      </c>
      <c r="CL496" s="18">
        <v>1.35135135135135</v>
      </c>
      <c r="CM496" s="18">
        <v>16.2162162162162</v>
      </c>
      <c r="CN496" s="18">
        <v>47.297297297297298</v>
      </c>
      <c r="CO496" s="18">
        <v>35.135135135135101</v>
      </c>
      <c r="CP496" s="18">
        <v>17.643627879848399</v>
      </c>
      <c r="CQ496" s="18">
        <v>30.6794983960338</v>
      </c>
      <c r="CR496" s="18">
        <v>42.432195975503099</v>
      </c>
      <c r="CS496" s="18">
        <v>9.2446777486147607</v>
      </c>
      <c r="CT496" s="18">
        <v>75.238095238095298</v>
      </c>
      <c r="CU496" s="18">
        <v>22.8571428571429</v>
      </c>
      <c r="CV496" s="18">
        <v>1.90476190476191</v>
      </c>
      <c r="CW496" s="18">
        <v>0</v>
      </c>
      <c r="CX496" s="18">
        <v>2.32558139534884</v>
      </c>
      <c r="CY496" s="18">
        <v>20.930232558139501</v>
      </c>
      <c r="CZ496" s="18">
        <v>74.418604651162795</v>
      </c>
      <c r="DA496" s="18">
        <v>2.32558139534884</v>
      </c>
      <c r="DB496" s="18">
        <v>43.137254901960802</v>
      </c>
      <c r="DC496" s="18">
        <v>37.254901960784302</v>
      </c>
      <c r="DD496" s="18">
        <v>18.627450980392201</v>
      </c>
      <c r="DE496" s="18">
        <v>0.98039215686274495</v>
      </c>
      <c r="DF496" s="18">
        <v>44.067796610169502</v>
      </c>
      <c r="DG496" s="18">
        <v>38.983050847457598</v>
      </c>
      <c r="DH496" s="18">
        <v>15.5932203389831</v>
      </c>
      <c r="DI496" s="18">
        <v>1.35593220338983</v>
      </c>
      <c r="DJ496" s="18">
        <v>42.487046632124397</v>
      </c>
      <c r="DK496" s="18">
        <v>34.715025906735796</v>
      </c>
      <c r="DL496" s="18">
        <v>22.279792746114001</v>
      </c>
      <c r="DM496" s="18">
        <v>0.51813471502590702</v>
      </c>
      <c r="DN496" s="18">
        <v>100</v>
      </c>
      <c r="DO496" s="18">
        <v>0</v>
      </c>
      <c r="DP496" s="18">
        <v>0</v>
      </c>
      <c r="DQ496" s="18">
        <v>0</v>
      </c>
      <c r="DR496" s="18">
        <v>55.681818181818201</v>
      </c>
      <c r="DS496" s="18">
        <v>29.5454545454546</v>
      </c>
      <c r="DT496" s="18">
        <v>12.5</v>
      </c>
      <c r="DU496" s="18">
        <v>2.2727272727272698</v>
      </c>
      <c r="DV496" s="18">
        <v>5.3097345132743401</v>
      </c>
      <c r="DW496" s="18">
        <v>17.699115044247801</v>
      </c>
      <c r="DX496" s="18">
        <v>63.716814159291999</v>
      </c>
      <c r="DY496" s="18">
        <v>13.2743362831858</v>
      </c>
      <c r="DZ496" s="18">
        <v>0</v>
      </c>
      <c r="EA496" s="18">
        <v>0</v>
      </c>
      <c r="EB496" s="18">
        <v>0</v>
      </c>
      <c r="EC496" s="18">
        <v>0</v>
      </c>
      <c r="ED496" s="18">
        <v>0</v>
      </c>
      <c r="EE496" s="18">
        <v>0</v>
      </c>
      <c r="EF496" s="18">
        <v>17.847769028871401</v>
      </c>
      <c r="EG496" s="18">
        <v>24.234470691163601</v>
      </c>
      <c r="EH496" s="18">
        <v>46.631671041119901</v>
      </c>
      <c r="EI496" s="18">
        <v>11.286089238845101</v>
      </c>
    </row>
    <row r="497" spans="1:139" x14ac:dyDescent="0.25">
      <c r="A497" s="16">
        <v>2022</v>
      </c>
      <c r="B497" s="10">
        <v>70</v>
      </c>
      <c r="C497" s="16" t="s">
        <v>146</v>
      </c>
      <c r="D497" s="10" t="s">
        <v>47</v>
      </c>
      <c r="E497" s="18">
        <v>81.355932203389798</v>
      </c>
      <c r="F497" s="18">
        <v>16.9491525423729</v>
      </c>
      <c r="G497" s="18">
        <v>1.6949152542372901</v>
      </c>
      <c r="H497" s="18">
        <v>0</v>
      </c>
      <c r="I497" s="18">
        <v>11.818181818181801</v>
      </c>
      <c r="J497" s="18">
        <v>23.636363636363601</v>
      </c>
      <c r="K497" s="18">
        <v>41.818181818181799</v>
      </c>
      <c r="L497" s="18">
        <v>22.727272727272702</v>
      </c>
      <c r="M497" s="18">
        <v>39.699776429255799</v>
      </c>
      <c r="N497" s="18">
        <v>39.476205685084601</v>
      </c>
      <c r="O497" s="18">
        <v>19.706164164803599</v>
      </c>
      <c r="P497" s="18">
        <v>1.11785372085596</v>
      </c>
      <c r="Q497" s="18">
        <v>13.147410358565701</v>
      </c>
      <c r="R497" s="18">
        <v>41.470481709525501</v>
      </c>
      <c r="S497" s="18">
        <v>42.086200651937702</v>
      </c>
      <c r="T497" s="18">
        <v>3.2959072799710198</v>
      </c>
      <c r="U497" s="18"/>
      <c r="V497" s="18"/>
      <c r="W497" s="18"/>
      <c r="X497" s="18"/>
      <c r="Y497" s="18">
        <v>28.205128205128201</v>
      </c>
      <c r="Z497" s="18">
        <v>41.025641025641001</v>
      </c>
      <c r="AA497" s="18">
        <v>28.205128205128201</v>
      </c>
      <c r="AB497" s="18">
        <v>2.5641025641025599</v>
      </c>
      <c r="AC497" s="18">
        <v>0</v>
      </c>
      <c r="AD497" s="18">
        <v>0</v>
      </c>
      <c r="AE497" s="18">
        <v>0</v>
      </c>
      <c r="AF497" s="18">
        <v>0</v>
      </c>
      <c r="AG497" s="18">
        <v>0</v>
      </c>
      <c r="AH497" s="18">
        <v>0</v>
      </c>
      <c r="AI497" s="18">
        <v>0</v>
      </c>
      <c r="AJ497" s="18">
        <v>0</v>
      </c>
      <c r="AK497" s="18">
        <v>0</v>
      </c>
      <c r="AL497" s="18">
        <v>0</v>
      </c>
      <c r="AM497" s="18">
        <v>0</v>
      </c>
      <c r="AN497" s="18">
        <v>0</v>
      </c>
      <c r="AO497" s="18">
        <v>26.315789473684202</v>
      </c>
      <c r="AP497" s="18">
        <v>55.263157894736899</v>
      </c>
      <c r="AQ497" s="18">
        <v>18.421052631578899</v>
      </c>
      <c r="AR497" s="18">
        <v>0</v>
      </c>
      <c r="AS497" s="18">
        <v>31.144781144781199</v>
      </c>
      <c r="AT497" s="18">
        <v>37.542087542087501</v>
      </c>
      <c r="AU497" s="18">
        <v>26.7676767676768</v>
      </c>
      <c r="AV497" s="18">
        <v>4.5454545454545503</v>
      </c>
      <c r="AW497" s="18">
        <v>26.7676767676768</v>
      </c>
      <c r="AX497" s="18">
        <v>33.670033670033703</v>
      </c>
      <c r="AY497" s="18">
        <v>34.175084175084201</v>
      </c>
      <c r="AZ497" s="18">
        <v>5.3872053872053902</v>
      </c>
      <c r="BA497" s="18">
        <v>31.818181818181799</v>
      </c>
      <c r="BB497" s="18">
        <v>34.343434343434303</v>
      </c>
      <c r="BC497" s="18">
        <v>31.818181818181799</v>
      </c>
      <c r="BD497" s="18">
        <v>2.0202020202020199</v>
      </c>
      <c r="BE497" s="18">
        <v>34.653465346534702</v>
      </c>
      <c r="BF497" s="18">
        <v>41.5841584158416</v>
      </c>
      <c r="BG497" s="18">
        <v>22.7722772277228</v>
      </c>
      <c r="BH497" s="18">
        <v>0.99009900990098998</v>
      </c>
      <c r="BI497" s="18">
        <v>33.3333333333333</v>
      </c>
      <c r="BJ497" s="18">
        <v>35.897435897435898</v>
      </c>
      <c r="BK497" s="18">
        <v>23.076923076923102</v>
      </c>
      <c r="BL497" s="18">
        <v>7.6923076923076898</v>
      </c>
      <c r="BM497" s="18">
        <v>51.176470588235297</v>
      </c>
      <c r="BN497" s="18">
        <v>31.470588235294102</v>
      </c>
      <c r="BO497" s="18">
        <v>15</v>
      </c>
      <c r="BP497" s="18">
        <v>2.3529411764705901</v>
      </c>
      <c r="BQ497" s="18">
        <v>54.971857410881803</v>
      </c>
      <c r="BR497" s="18">
        <v>28.5178236397749</v>
      </c>
      <c r="BS497" s="18">
        <v>15.0093808630394</v>
      </c>
      <c r="BT497" s="18">
        <v>1.5009380863039401</v>
      </c>
      <c r="BU497" s="18"/>
      <c r="BV497" s="18"/>
      <c r="BW497" s="18"/>
      <c r="BX497" s="18"/>
      <c r="BY497" s="18">
        <v>14.564037048866201</v>
      </c>
      <c r="BZ497" s="18">
        <v>67.294793995528593</v>
      </c>
      <c r="CA497" s="18">
        <v>14.9153625039923</v>
      </c>
      <c r="CB497" s="18">
        <v>3.2258064516128999</v>
      </c>
      <c r="CC497" s="18">
        <v>0</v>
      </c>
      <c r="CD497" s="18">
        <v>64.864864864864899</v>
      </c>
      <c r="CE497" s="18">
        <v>27.027027027027</v>
      </c>
      <c r="CF497" s="18">
        <v>8.1081081081081106</v>
      </c>
      <c r="CG497" s="18">
        <v>0</v>
      </c>
      <c r="CH497" s="18">
        <v>50</v>
      </c>
      <c r="CI497" s="18">
        <v>41.818181818181799</v>
      </c>
      <c r="CJ497" s="18">
        <v>8.1818181818181799</v>
      </c>
      <c r="CK497" s="18">
        <v>0</v>
      </c>
      <c r="CL497" s="18">
        <v>17.021276595744698</v>
      </c>
      <c r="CM497" s="18">
        <v>40.729483282674799</v>
      </c>
      <c r="CN497" s="18">
        <v>36.170212765957501</v>
      </c>
      <c r="CO497" s="18">
        <v>6.0790273556230998</v>
      </c>
      <c r="CP497" s="18">
        <v>27.115937400191601</v>
      </c>
      <c r="CQ497" s="18">
        <v>42.286809326093902</v>
      </c>
      <c r="CR497" s="18">
        <v>29.0641967422549</v>
      </c>
      <c r="CS497" s="18">
        <v>1.5330565314596001</v>
      </c>
      <c r="CT497" s="18">
        <v>0</v>
      </c>
      <c r="CU497" s="18">
        <v>0</v>
      </c>
      <c r="CV497" s="18">
        <v>0</v>
      </c>
      <c r="CW497" s="18">
        <v>0</v>
      </c>
      <c r="CX497" s="18">
        <v>0</v>
      </c>
      <c r="CY497" s="18">
        <v>0</v>
      </c>
      <c r="CZ497" s="18">
        <v>0</v>
      </c>
      <c r="DA497" s="18">
        <v>0</v>
      </c>
      <c r="DB497" s="18">
        <v>50</v>
      </c>
      <c r="DC497" s="18">
        <v>42.5</v>
      </c>
      <c r="DD497" s="18">
        <v>7.5</v>
      </c>
      <c r="DE497" s="18">
        <v>0</v>
      </c>
      <c r="DF497" s="18">
        <v>75.806451612903203</v>
      </c>
      <c r="DG497" s="18">
        <v>20.9677419354839</v>
      </c>
      <c r="DH497" s="18">
        <v>3.2258064516128999</v>
      </c>
      <c r="DI497" s="18">
        <v>0</v>
      </c>
      <c r="DJ497" s="18">
        <v>0</v>
      </c>
      <c r="DK497" s="18">
        <v>0</v>
      </c>
      <c r="DL497" s="18">
        <v>0</v>
      </c>
      <c r="DM497" s="18">
        <v>0</v>
      </c>
      <c r="DN497" s="18">
        <v>0</v>
      </c>
      <c r="DO497" s="18">
        <v>0</v>
      </c>
      <c r="DP497" s="18">
        <v>0</v>
      </c>
      <c r="DQ497" s="18">
        <v>0</v>
      </c>
      <c r="DR497" s="18">
        <v>0</v>
      </c>
      <c r="DS497" s="18">
        <v>100</v>
      </c>
      <c r="DT497" s="18">
        <v>0</v>
      </c>
      <c r="DU497" s="18">
        <v>0</v>
      </c>
      <c r="DV497" s="18">
        <v>14.545454545454501</v>
      </c>
      <c r="DW497" s="18">
        <v>28.181818181818201</v>
      </c>
      <c r="DX497" s="18">
        <v>50</v>
      </c>
      <c r="DY497" s="18">
        <v>7.2727272727272698</v>
      </c>
      <c r="DZ497" s="18">
        <v>0</v>
      </c>
      <c r="EA497" s="18">
        <v>13.698630136986299</v>
      </c>
      <c r="EB497" s="18">
        <v>63.013698630137</v>
      </c>
      <c r="EC497" s="18">
        <v>5.4794520547945202</v>
      </c>
      <c r="ED497" s="18">
        <v>2.7397260273972601</v>
      </c>
      <c r="EE497" s="18">
        <v>15.068493150684899</v>
      </c>
      <c r="EF497" s="18">
        <v>41.807729160012798</v>
      </c>
      <c r="EG497" s="18">
        <v>35.260300223570802</v>
      </c>
      <c r="EH497" s="18">
        <v>22.005748961993</v>
      </c>
      <c r="EI497" s="18">
        <v>0.92622165442350701</v>
      </c>
    </row>
    <row r="498" spans="1:139" x14ac:dyDescent="0.25">
      <c r="A498" s="16">
        <v>2022</v>
      </c>
      <c r="B498" s="10">
        <v>70</v>
      </c>
      <c r="C498" s="16" t="s">
        <v>146</v>
      </c>
      <c r="D498" s="10" t="s">
        <v>48</v>
      </c>
      <c r="E498" s="18">
        <v>75</v>
      </c>
      <c r="F498" s="18">
        <v>16.6666666666667</v>
      </c>
      <c r="G498" s="18">
        <v>8.3333333333333304</v>
      </c>
      <c r="H498" s="18">
        <v>0</v>
      </c>
      <c r="I498" s="18">
        <v>28.125</v>
      </c>
      <c r="J498" s="18">
        <v>43.75</v>
      </c>
      <c r="K498" s="18">
        <v>25</v>
      </c>
      <c r="L498" s="18">
        <v>3.125</v>
      </c>
      <c r="M498" s="18">
        <v>45.525291828793797</v>
      </c>
      <c r="N498" s="18">
        <v>39.342844790315603</v>
      </c>
      <c r="O498" s="18">
        <v>14.483354950281001</v>
      </c>
      <c r="P498" s="18">
        <v>0.64850843060959795</v>
      </c>
      <c r="Q498" s="18">
        <v>13.76953125</v>
      </c>
      <c r="R498" s="18">
        <v>41.943359375</v>
      </c>
      <c r="S498" s="18">
        <v>41.40625</v>
      </c>
      <c r="T498" s="18">
        <v>2.880859375</v>
      </c>
      <c r="U498" s="18"/>
      <c r="V498" s="18"/>
      <c r="W498" s="18"/>
      <c r="X498" s="18"/>
      <c r="Y498" s="18">
        <v>0</v>
      </c>
      <c r="Z498" s="18">
        <v>0</v>
      </c>
      <c r="AA498" s="18">
        <v>0</v>
      </c>
      <c r="AB498" s="18">
        <v>0</v>
      </c>
      <c r="AC498" s="18">
        <v>0</v>
      </c>
      <c r="AD498" s="18">
        <v>0</v>
      </c>
      <c r="AE498" s="18">
        <v>0</v>
      </c>
      <c r="AF498" s="18">
        <v>0</v>
      </c>
      <c r="AG498" s="18">
        <v>0</v>
      </c>
      <c r="AH498" s="18">
        <v>0</v>
      </c>
      <c r="AI498" s="18">
        <v>0</v>
      </c>
      <c r="AJ498" s="18">
        <v>0</v>
      </c>
      <c r="AK498" s="18">
        <v>0</v>
      </c>
      <c r="AL498" s="18">
        <v>0</v>
      </c>
      <c r="AM498" s="18">
        <v>0</v>
      </c>
      <c r="AN498" s="18">
        <v>0</v>
      </c>
      <c r="AO498" s="18">
        <v>26.315789473684202</v>
      </c>
      <c r="AP498" s="18">
        <v>55.263157894736899</v>
      </c>
      <c r="AQ498" s="18">
        <v>18.421052631578899</v>
      </c>
      <c r="AR498" s="18">
        <v>0</v>
      </c>
      <c r="AS498" s="18">
        <v>33.011583011582999</v>
      </c>
      <c r="AT498" s="18">
        <v>37.065637065637098</v>
      </c>
      <c r="AU498" s="18">
        <v>25.096525096525099</v>
      </c>
      <c r="AV498" s="18">
        <v>4.8262548262548304</v>
      </c>
      <c r="AW498" s="18">
        <v>27.027027027027</v>
      </c>
      <c r="AX498" s="18">
        <v>33.204633204633197</v>
      </c>
      <c r="AY498" s="18">
        <v>33.976833976834001</v>
      </c>
      <c r="AZ498" s="18">
        <v>5.7915057915057897</v>
      </c>
      <c r="BA498" s="18">
        <v>31.467181467181501</v>
      </c>
      <c r="BB498" s="18">
        <v>34.555984555984601</v>
      </c>
      <c r="BC498" s="18">
        <v>32.046332046332097</v>
      </c>
      <c r="BD498" s="18">
        <v>1.93050193050193</v>
      </c>
      <c r="BE498" s="18">
        <v>45.161290322580598</v>
      </c>
      <c r="BF498" s="18">
        <v>40.322580645161302</v>
      </c>
      <c r="BG498" s="18">
        <v>14.5161290322581</v>
      </c>
      <c r="BH498" s="18">
        <v>0</v>
      </c>
      <c r="BI498" s="18">
        <v>0</v>
      </c>
      <c r="BJ498" s="18">
        <v>0</v>
      </c>
      <c r="BK498" s="18">
        <v>0</v>
      </c>
      <c r="BL498" s="18">
        <v>0</v>
      </c>
      <c r="BM498" s="18">
        <v>54.827586206896598</v>
      </c>
      <c r="BN498" s="18">
        <v>30.689655172413801</v>
      </c>
      <c r="BO498" s="18">
        <v>13.1034482758621</v>
      </c>
      <c r="BP498" s="18">
        <v>1.3793103448275901</v>
      </c>
      <c r="BQ498" s="18">
        <v>57.802197802197803</v>
      </c>
      <c r="BR498" s="18">
        <v>28.3516483516484</v>
      </c>
      <c r="BS498" s="18">
        <v>12.7472527472527</v>
      </c>
      <c r="BT498" s="18">
        <v>1.0989010989011001</v>
      </c>
      <c r="BU498" s="18"/>
      <c r="BV498" s="18"/>
      <c r="BW498" s="18"/>
      <c r="BX498" s="18"/>
      <c r="BY498" s="18">
        <v>16.688283614353701</v>
      </c>
      <c r="BZ498" s="18">
        <v>68.266320795503702</v>
      </c>
      <c r="CA498" s="18">
        <v>12.667531344574099</v>
      </c>
      <c r="CB498" s="18">
        <v>2.3778642455685302</v>
      </c>
      <c r="CC498" s="18">
        <v>0</v>
      </c>
      <c r="CD498" s="18">
        <v>64.864864864864899</v>
      </c>
      <c r="CE498" s="18">
        <v>27.027027027027</v>
      </c>
      <c r="CF498" s="18">
        <v>8.1081081081081106</v>
      </c>
      <c r="CG498" s="18">
        <v>0</v>
      </c>
      <c r="CH498" s="18">
        <v>50</v>
      </c>
      <c r="CI498" s="18">
        <v>41.818181818181799</v>
      </c>
      <c r="CJ498" s="18">
        <v>8.1818181818181799</v>
      </c>
      <c r="CK498" s="18">
        <v>0</v>
      </c>
      <c r="CL498" s="18">
        <v>20.553359683794501</v>
      </c>
      <c r="CM498" s="18">
        <v>45.059288537549399</v>
      </c>
      <c r="CN498" s="18">
        <v>30.830039525691699</v>
      </c>
      <c r="CO498" s="18">
        <v>3.5573122529644299</v>
      </c>
      <c r="CP498" s="18">
        <v>31.647211413748401</v>
      </c>
      <c r="CQ498" s="18">
        <v>44.660613921314301</v>
      </c>
      <c r="CR498" s="18">
        <v>22.957198443579799</v>
      </c>
      <c r="CS498" s="18">
        <v>0.73497622135754404</v>
      </c>
      <c r="CT498" s="18">
        <v>0</v>
      </c>
      <c r="CU498" s="18">
        <v>0</v>
      </c>
      <c r="CV498" s="18">
        <v>0</v>
      </c>
      <c r="CW498" s="18">
        <v>0</v>
      </c>
      <c r="CX498" s="18">
        <v>0</v>
      </c>
      <c r="CY498" s="18">
        <v>0</v>
      </c>
      <c r="CZ498" s="18">
        <v>0</v>
      </c>
      <c r="DA498" s="18">
        <v>0</v>
      </c>
      <c r="DB498" s="18">
        <v>0</v>
      </c>
      <c r="DC498" s="18">
        <v>0</v>
      </c>
      <c r="DD498" s="18">
        <v>0</v>
      </c>
      <c r="DE498" s="18">
        <v>0</v>
      </c>
      <c r="DF498" s="18">
        <v>75.806451612903203</v>
      </c>
      <c r="DG498" s="18">
        <v>20.9677419354839</v>
      </c>
      <c r="DH498" s="18">
        <v>3.2258064516128999</v>
      </c>
      <c r="DI498" s="18">
        <v>0</v>
      </c>
      <c r="DJ498" s="18">
        <v>0</v>
      </c>
      <c r="DK498" s="18">
        <v>0</v>
      </c>
      <c r="DL498" s="18">
        <v>0</v>
      </c>
      <c r="DM498" s="18">
        <v>0</v>
      </c>
      <c r="DN498" s="18">
        <v>0</v>
      </c>
      <c r="DO498" s="18">
        <v>0</v>
      </c>
      <c r="DP498" s="18">
        <v>0</v>
      </c>
      <c r="DQ498" s="18">
        <v>0</v>
      </c>
      <c r="DR498" s="18">
        <v>0</v>
      </c>
      <c r="DS498" s="18">
        <v>0</v>
      </c>
      <c r="DT498" s="18">
        <v>0</v>
      </c>
      <c r="DU498" s="18">
        <v>0</v>
      </c>
      <c r="DV498" s="18">
        <v>40.625</v>
      </c>
      <c r="DW498" s="18">
        <v>37.5</v>
      </c>
      <c r="DX498" s="18">
        <v>21.875</v>
      </c>
      <c r="DY498" s="18">
        <v>0</v>
      </c>
      <c r="DZ498" s="18">
        <v>0</v>
      </c>
      <c r="EA498" s="18">
        <v>13.698630136986299</v>
      </c>
      <c r="EB498" s="18">
        <v>63.013698630137</v>
      </c>
      <c r="EC498" s="18">
        <v>5.4794520547945202</v>
      </c>
      <c r="ED498" s="18">
        <v>2.7397260273972601</v>
      </c>
      <c r="EE498" s="18">
        <v>15.068493150684899</v>
      </c>
      <c r="EF498" s="18">
        <v>50.886294855166497</v>
      </c>
      <c r="EG498" s="18">
        <v>35.192390834414198</v>
      </c>
      <c r="EH498" s="18">
        <v>13.6186770428016</v>
      </c>
      <c r="EI498" s="18">
        <v>0.30263726761781201</v>
      </c>
    </row>
    <row r="499" spans="1:139" x14ac:dyDescent="0.25">
      <c r="A499" s="16">
        <v>2022</v>
      </c>
      <c r="B499" s="10">
        <v>70</v>
      </c>
      <c r="C499" s="16" t="s">
        <v>146</v>
      </c>
      <c r="D499" s="10" t="s">
        <v>49</v>
      </c>
      <c r="E499" s="18">
        <v>82.978723404255305</v>
      </c>
      <c r="F499" s="18">
        <v>17.021276595744698</v>
      </c>
      <c r="G499" s="18">
        <v>0</v>
      </c>
      <c r="H499" s="18">
        <v>0</v>
      </c>
      <c r="I499" s="18">
        <v>5.1282051282051304</v>
      </c>
      <c r="J499" s="18">
        <v>15.384615384615399</v>
      </c>
      <c r="K499" s="18">
        <v>48.717948717948701</v>
      </c>
      <c r="L499" s="18">
        <v>30.769230769230798</v>
      </c>
      <c r="M499" s="18">
        <v>23.2273838630807</v>
      </c>
      <c r="N499" s="18">
        <v>39.853300733496297</v>
      </c>
      <c r="O499" s="18">
        <v>34.474327628361898</v>
      </c>
      <c r="P499" s="18">
        <v>2.4449877750611302</v>
      </c>
      <c r="Q499" s="18">
        <v>11.3604488078541</v>
      </c>
      <c r="R499" s="18">
        <v>40.112201963534403</v>
      </c>
      <c r="S499" s="18">
        <v>44.039270687237</v>
      </c>
      <c r="T499" s="18">
        <v>4.4880785413744704</v>
      </c>
      <c r="U499" s="18"/>
      <c r="V499" s="18"/>
      <c r="W499" s="18"/>
      <c r="X499" s="18"/>
      <c r="Y499" s="18">
        <v>28.205128205128201</v>
      </c>
      <c r="Z499" s="18">
        <v>41.025641025641001</v>
      </c>
      <c r="AA499" s="18">
        <v>28.205128205128201</v>
      </c>
      <c r="AB499" s="18">
        <v>2.5641025641025599</v>
      </c>
      <c r="AC499" s="18">
        <v>0</v>
      </c>
      <c r="AD499" s="18">
        <v>0</v>
      </c>
      <c r="AE499" s="18">
        <v>0</v>
      </c>
      <c r="AF499" s="18">
        <v>0</v>
      </c>
      <c r="AG499" s="18">
        <v>0</v>
      </c>
      <c r="AH499" s="18">
        <v>0</v>
      </c>
      <c r="AI499" s="18">
        <v>0</v>
      </c>
      <c r="AJ499" s="18">
        <v>0</v>
      </c>
      <c r="AK499" s="18">
        <v>0</v>
      </c>
      <c r="AL499" s="18">
        <v>0</v>
      </c>
      <c r="AM499" s="18">
        <v>0</v>
      </c>
      <c r="AN499" s="18">
        <v>0</v>
      </c>
      <c r="AO499" s="18">
        <v>0</v>
      </c>
      <c r="AP499" s="18">
        <v>0</v>
      </c>
      <c r="AQ499" s="18">
        <v>0</v>
      </c>
      <c r="AR499" s="18">
        <v>0</v>
      </c>
      <c r="AS499" s="18">
        <v>18.421052631578899</v>
      </c>
      <c r="AT499" s="18">
        <v>40.789473684210499</v>
      </c>
      <c r="AU499" s="18">
        <v>38.157894736842103</v>
      </c>
      <c r="AV499" s="18">
        <v>2.6315789473684199</v>
      </c>
      <c r="AW499" s="18">
        <v>25</v>
      </c>
      <c r="AX499" s="18">
        <v>36.842105263157897</v>
      </c>
      <c r="AY499" s="18">
        <v>35.526315789473699</v>
      </c>
      <c r="AZ499" s="18">
        <v>2.6315789473684199</v>
      </c>
      <c r="BA499" s="18">
        <v>34.210526315789501</v>
      </c>
      <c r="BB499" s="18">
        <v>32.894736842105303</v>
      </c>
      <c r="BC499" s="18">
        <v>30.2631578947368</v>
      </c>
      <c r="BD499" s="18">
        <v>2.6315789473684199</v>
      </c>
      <c r="BE499" s="18">
        <v>17.948717948717999</v>
      </c>
      <c r="BF499" s="18">
        <v>43.589743589743598</v>
      </c>
      <c r="BG499" s="18">
        <v>35.897435897435898</v>
      </c>
      <c r="BH499" s="18">
        <v>2.5641025641025599</v>
      </c>
      <c r="BI499" s="18">
        <v>33.3333333333333</v>
      </c>
      <c r="BJ499" s="18">
        <v>35.897435897435898</v>
      </c>
      <c r="BK499" s="18">
        <v>23.076923076923102</v>
      </c>
      <c r="BL499" s="18">
        <v>7.6923076923076898</v>
      </c>
      <c r="BM499" s="18">
        <v>30</v>
      </c>
      <c r="BN499" s="18">
        <v>36</v>
      </c>
      <c r="BO499" s="18">
        <v>26</v>
      </c>
      <c r="BP499" s="18">
        <v>8</v>
      </c>
      <c r="BQ499" s="18">
        <v>38.461538461538503</v>
      </c>
      <c r="BR499" s="18">
        <v>29.4871794871795</v>
      </c>
      <c r="BS499" s="18">
        <v>28.205128205128201</v>
      </c>
      <c r="BT499" s="18">
        <v>3.8461538461538498</v>
      </c>
      <c r="BU499" s="18"/>
      <c r="BV499" s="18"/>
      <c r="BW499" s="18"/>
      <c r="BX499" s="18"/>
      <c r="BY499" s="18">
        <v>8.5574572127139401</v>
      </c>
      <c r="BZ499" s="18">
        <v>64.5476772616137</v>
      </c>
      <c r="CA499" s="18">
        <v>21.2713936430318</v>
      </c>
      <c r="CB499" s="18">
        <v>5.6234718826405903</v>
      </c>
      <c r="CC499" s="18">
        <v>0</v>
      </c>
      <c r="CD499" s="18">
        <v>0</v>
      </c>
      <c r="CE499" s="18">
        <v>0</v>
      </c>
      <c r="CF499" s="18">
        <v>0</v>
      </c>
      <c r="CG499" s="18">
        <v>0</v>
      </c>
      <c r="CH499" s="18">
        <v>0</v>
      </c>
      <c r="CI499" s="18">
        <v>0</v>
      </c>
      <c r="CJ499" s="18">
        <v>0</v>
      </c>
      <c r="CK499" s="18">
        <v>0</v>
      </c>
      <c r="CL499" s="18">
        <v>5.2631578947368398</v>
      </c>
      <c r="CM499" s="18">
        <v>26.315789473684202</v>
      </c>
      <c r="CN499" s="18">
        <v>53.947368421052602</v>
      </c>
      <c r="CO499" s="18">
        <v>14.473684210526301</v>
      </c>
      <c r="CP499" s="18">
        <v>14.303178484107599</v>
      </c>
      <c r="CQ499" s="18">
        <v>35.574572127139398</v>
      </c>
      <c r="CR499" s="18">
        <v>46.332518337408303</v>
      </c>
      <c r="CS499" s="18">
        <v>3.7897310513447402</v>
      </c>
      <c r="CT499" s="18">
        <v>0</v>
      </c>
      <c r="CU499" s="18">
        <v>0</v>
      </c>
      <c r="CV499" s="18">
        <v>0</v>
      </c>
      <c r="CW499" s="18">
        <v>0</v>
      </c>
      <c r="CX499" s="18">
        <v>0</v>
      </c>
      <c r="CY499" s="18">
        <v>0</v>
      </c>
      <c r="CZ499" s="18">
        <v>0</v>
      </c>
      <c r="DA499" s="18">
        <v>0</v>
      </c>
      <c r="DB499" s="18">
        <v>50</v>
      </c>
      <c r="DC499" s="18">
        <v>42.5</v>
      </c>
      <c r="DD499" s="18">
        <v>7.5</v>
      </c>
      <c r="DE499" s="18">
        <v>0</v>
      </c>
      <c r="DF499" s="18">
        <v>0</v>
      </c>
      <c r="DG499" s="18">
        <v>0</v>
      </c>
      <c r="DH499" s="18">
        <v>0</v>
      </c>
      <c r="DI499" s="18">
        <v>0</v>
      </c>
      <c r="DJ499" s="18">
        <v>0</v>
      </c>
      <c r="DK499" s="18">
        <v>0</v>
      </c>
      <c r="DL499" s="18">
        <v>0</v>
      </c>
      <c r="DM499" s="18">
        <v>0</v>
      </c>
      <c r="DN499" s="18">
        <v>0</v>
      </c>
      <c r="DO499" s="18">
        <v>0</v>
      </c>
      <c r="DP499" s="18">
        <v>0</v>
      </c>
      <c r="DQ499" s="18">
        <v>0</v>
      </c>
      <c r="DR499" s="18">
        <v>0</v>
      </c>
      <c r="DS499" s="18">
        <v>100</v>
      </c>
      <c r="DT499" s="18">
        <v>0</v>
      </c>
      <c r="DU499" s="18">
        <v>0</v>
      </c>
      <c r="DV499" s="18">
        <v>3.8461538461538498</v>
      </c>
      <c r="DW499" s="18">
        <v>24.3589743589744</v>
      </c>
      <c r="DX499" s="18">
        <v>61.538461538461497</v>
      </c>
      <c r="DY499" s="18">
        <v>10.2564102564103</v>
      </c>
      <c r="DZ499" s="18">
        <v>0</v>
      </c>
      <c r="EA499" s="18">
        <v>0</v>
      </c>
      <c r="EB499" s="18">
        <v>0</v>
      </c>
      <c r="EC499" s="18">
        <v>0</v>
      </c>
      <c r="ED499" s="18">
        <v>0</v>
      </c>
      <c r="EE499" s="18">
        <v>0</v>
      </c>
      <c r="EF499" s="18">
        <v>16.1369193154034</v>
      </c>
      <c r="EG499" s="18">
        <v>35.4523227383863</v>
      </c>
      <c r="EH499" s="18">
        <v>45.721271393643001</v>
      </c>
      <c r="EI499" s="18">
        <v>2.68948655256724</v>
      </c>
    </row>
    <row r="500" spans="1:139" x14ac:dyDescent="0.25">
      <c r="A500" s="16">
        <v>2022</v>
      </c>
      <c r="B500" s="10">
        <v>73</v>
      </c>
      <c r="C500" s="16" t="s">
        <v>147</v>
      </c>
      <c r="D500" s="10" t="s">
        <v>47</v>
      </c>
      <c r="E500" s="18">
        <v>39.285714285714299</v>
      </c>
      <c r="F500" s="18">
        <v>46.428571428571402</v>
      </c>
      <c r="G500" s="18">
        <v>14.285714285714301</v>
      </c>
      <c r="H500" s="18">
        <v>0</v>
      </c>
      <c r="I500" s="18">
        <v>33.5069444444444</v>
      </c>
      <c r="J500" s="18">
        <v>43.2291666666667</v>
      </c>
      <c r="K500" s="18">
        <v>17.5347222222222</v>
      </c>
      <c r="L500" s="18">
        <v>5.7291666666666696</v>
      </c>
      <c r="M500" s="18">
        <v>31.636904761904798</v>
      </c>
      <c r="N500" s="18">
        <v>36.130952380952401</v>
      </c>
      <c r="O500" s="18">
        <v>29.494047619047599</v>
      </c>
      <c r="P500" s="18">
        <v>2.7380952380952399</v>
      </c>
      <c r="Q500" s="18">
        <v>15.2872444011685</v>
      </c>
      <c r="R500" s="18">
        <v>40.798442064264897</v>
      </c>
      <c r="S500" s="18">
        <v>40.701071080817897</v>
      </c>
      <c r="T500" s="18">
        <v>3.21324245374878</v>
      </c>
      <c r="U500" s="18"/>
      <c r="V500" s="18"/>
      <c r="W500" s="18"/>
      <c r="X500" s="18"/>
      <c r="Y500" s="18">
        <v>41.6666666666667</v>
      </c>
      <c r="Z500" s="18">
        <v>38.8888888888889</v>
      </c>
      <c r="AA500" s="18">
        <v>16.6666666666667</v>
      </c>
      <c r="AB500" s="18">
        <v>2.7777777777777799</v>
      </c>
      <c r="AC500" s="18">
        <v>0</v>
      </c>
      <c r="AD500" s="18">
        <v>0</v>
      </c>
      <c r="AE500" s="18">
        <v>0</v>
      </c>
      <c r="AF500" s="18">
        <v>0</v>
      </c>
      <c r="AG500" s="18">
        <v>71.428571428571402</v>
      </c>
      <c r="AH500" s="18">
        <v>28.571428571428601</v>
      </c>
      <c r="AI500" s="18">
        <v>0</v>
      </c>
      <c r="AJ500" s="18">
        <v>0</v>
      </c>
      <c r="AK500" s="18">
        <v>40</v>
      </c>
      <c r="AL500" s="18">
        <v>20</v>
      </c>
      <c r="AM500" s="18">
        <v>40</v>
      </c>
      <c r="AN500" s="18">
        <v>0</v>
      </c>
      <c r="AO500" s="18">
        <v>18.518518518518501</v>
      </c>
      <c r="AP500" s="18">
        <v>40.740740740740698</v>
      </c>
      <c r="AQ500" s="18">
        <v>40.740740740740698</v>
      </c>
      <c r="AR500" s="18">
        <v>0</v>
      </c>
      <c r="AS500" s="18">
        <v>21.6450216450216</v>
      </c>
      <c r="AT500" s="18">
        <v>32.251082251082302</v>
      </c>
      <c r="AU500" s="18">
        <v>40.04329004329</v>
      </c>
      <c r="AV500" s="18">
        <v>6.0606060606060597</v>
      </c>
      <c r="AW500" s="18">
        <v>19.480519480519501</v>
      </c>
      <c r="AX500" s="18">
        <v>30.952380952380999</v>
      </c>
      <c r="AY500" s="18">
        <v>39.826839826839802</v>
      </c>
      <c r="AZ500" s="18">
        <v>9.7402597402597397</v>
      </c>
      <c r="BA500" s="18">
        <v>28.3549783549784</v>
      </c>
      <c r="BB500" s="18">
        <v>32.034632034631997</v>
      </c>
      <c r="BC500" s="18">
        <v>35.714285714285701</v>
      </c>
      <c r="BD500" s="18">
        <v>3.8961038961039001</v>
      </c>
      <c r="BE500" s="18">
        <v>35.207823960880198</v>
      </c>
      <c r="BF500" s="18">
        <v>33.007334963325199</v>
      </c>
      <c r="BG500" s="18">
        <v>28.850855745721301</v>
      </c>
      <c r="BH500" s="18">
        <v>2.9339853300733498</v>
      </c>
      <c r="BI500" s="18">
        <v>19.047619047619101</v>
      </c>
      <c r="BJ500" s="18">
        <v>44.4444444444444</v>
      </c>
      <c r="BK500" s="18">
        <v>33.3333333333333</v>
      </c>
      <c r="BL500" s="18">
        <v>3.17460317460317</v>
      </c>
      <c r="BM500" s="18">
        <v>37.614678899082598</v>
      </c>
      <c r="BN500" s="18">
        <v>29.357798165137599</v>
      </c>
      <c r="BO500" s="18">
        <v>26.146788990825701</v>
      </c>
      <c r="BP500" s="18">
        <v>6.8807339449541303</v>
      </c>
      <c r="BQ500" s="18">
        <v>43.137254901960802</v>
      </c>
      <c r="BR500" s="18">
        <v>29.411764705882401</v>
      </c>
      <c r="BS500" s="18">
        <v>22.1033868092692</v>
      </c>
      <c r="BT500" s="18">
        <v>5.3475935828876997</v>
      </c>
      <c r="BU500" s="18"/>
      <c r="BV500" s="18"/>
      <c r="BW500" s="18"/>
      <c r="BX500" s="18"/>
      <c r="BY500" s="18">
        <v>10.148809523809501</v>
      </c>
      <c r="BZ500" s="18">
        <v>60.744047619047599</v>
      </c>
      <c r="CA500" s="18">
        <v>23.928571428571399</v>
      </c>
      <c r="CB500" s="18">
        <v>5.1785714285714297</v>
      </c>
      <c r="CC500" s="18">
        <v>0</v>
      </c>
      <c r="CD500" s="18">
        <v>32</v>
      </c>
      <c r="CE500" s="18">
        <v>36</v>
      </c>
      <c r="CF500" s="18">
        <v>28</v>
      </c>
      <c r="CG500" s="18">
        <v>4</v>
      </c>
      <c r="CH500" s="18">
        <v>6.6666666666666696</v>
      </c>
      <c r="CI500" s="18">
        <v>40</v>
      </c>
      <c r="CJ500" s="18">
        <v>50</v>
      </c>
      <c r="CK500" s="18">
        <v>3.3333333333333299</v>
      </c>
      <c r="CL500" s="18">
        <v>10</v>
      </c>
      <c r="CM500" s="18">
        <v>25.625</v>
      </c>
      <c r="CN500" s="18">
        <v>48.75</v>
      </c>
      <c r="CO500" s="18">
        <v>15.625</v>
      </c>
      <c r="CP500" s="18">
        <v>23.214285714285701</v>
      </c>
      <c r="CQ500" s="18">
        <v>38.690476190476197</v>
      </c>
      <c r="CR500" s="18">
        <v>34.642857142857103</v>
      </c>
      <c r="CS500" s="18">
        <v>3.4523809523809499</v>
      </c>
      <c r="CT500" s="18">
        <v>32.758620689655203</v>
      </c>
      <c r="CU500" s="18">
        <v>50.431034482758598</v>
      </c>
      <c r="CV500" s="18">
        <v>16.810344827586199</v>
      </c>
      <c r="CW500" s="18">
        <v>0</v>
      </c>
      <c r="CX500" s="18">
        <v>0</v>
      </c>
      <c r="CY500" s="18">
        <v>0</v>
      </c>
      <c r="CZ500" s="18">
        <v>0</v>
      </c>
      <c r="DA500" s="18">
        <v>0</v>
      </c>
      <c r="DB500" s="18">
        <v>62.686567164179102</v>
      </c>
      <c r="DC500" s="18">
        <v>32.835820895522403</v>
      </c>
      <c r="DD500" s="18">
        <v>4.4776119402985097</v>
      </c>
      <c r="DE500" s="18">
        <v>0</v>
      </c>
      <c r="DF500" s="18">
        <v>69.090909090909093</v>
      </c>
      <c r="DG500" s="18">
        <v>27.8787878787879</v>
      </c>
      <c r="DH500" s="18">
        <v>2.4242424242424199</v>
      </c>
      <c r="DI500" s="18">
        <v>0.60606060606060597</v>
      </c>
      <c r="DJ500" s="18">
        <v>0</v>
      </c>
      <c r="DK500" s="18">
        <v>0</v>
      </c>
      <c r="DL500" s="18">
        <v>0</v>
      </c>
      <c r="DM500" s="18">
        <v>0</v>
      </c>
      <c r="DN500" s="18">
        <v>6.94444444444445</v>
      </c>
      <c r="DO500" s="18">
        <v>37.5</v>
      </c>
      <c r="DP500" s="18">
        <v>50</v>
      </c>
      <c r="DQ500" s="18">
        <v>5.5555555555555598</v>
      </c>
      <c r="DR500" s="18">
        <v>25.3164556962025</v>
      </c>
      <c r="DS500" s="18">
        <v>41.772151898734201</v>
      </c>
      <c r="DT500" s="18">
        <v>27.848101265822802</v>
      </c>
      <c r="DU500" s="18">
        <v>5.0632911392405102</v>
      </c>
      <c r="DV500" s="18">
        <v>29.5138888888889</v>
      </c>
      <c r="DW500" s="18">
        <v>33.8541666666667</v>
      </c>
      <c r="DX500" s="18">
        <v>32.8125</v>
      </c>
      <c r="DY500" s="18">
        <v>3.8194444444444402</v>
      </c>
      <c r="DZ500" s="18">
        <v>0</v>
      </c>
      <c r="EA500" s="18">
        <v>42.857142857142897</v>
      </c>
      <c r="EB500" s="18">
        <v>51.785714285714299</v>
      </c>
      <c r="EC500" s="18">
        <v>0</v>
      </c>
      <c r="ED500" s="18">
        <v>0</v>
      </c>
      <c r="EE500" s="18">
        <v>5.3571428571428603</v>
      </c>
      <c r="EF500" s="18">
        <v>32.827380952380999</v>
      </c>
      <c r="EG500" s="18">
        <v>31.369047619047599</v>
      </c>
      <c r="EH500" s="18">
        <v>34.315476190476197</v>
      </c>
      <c r="EI500" s="18">
        <v>1.4880952380952399</v>
      </c>
    </row>
    <row r="501" spans="1:139" x14ac:dyDescent="0.25">
      <c r="A501" s="16">
        <v>2022</v>
      </c>
      <c r="B501" s="10">
        <v>73</v>
      </c>
      <c r="C501" s="16" t="s">
        <v>147</v>
      </c>
      <c r="D501" s="10" t="s">
        <v>48</v>
      </c>
      <c r="E501" s="18">
        <v>33.3333333333333</v>
      </c>
      <c r="F501" s="18">
        <v>55.5555555555556</v>
      </c>
      <c r="G501" s="18">
        <v>11.1111111111111</v>
      </c>
      <c r="H501" s="18">
        <v>0</v>
      </c>
      <c r="I501" s="18">
        <v>0</v>
      </c>
      <c r="J501" s="18">
        <v>0</v>
      </c>
      <c r="K501" s="18">
        <v>0</v>
      </c>
      <c r="L501" s="18">
        <v>0</v>
      </c>
      <c r="M501" s="18">
        <v>24.487004103967202</v>
      </c>
      <c r="N501" s="18">
        <v>35.294117647058798</v>
      </c>
      <c r="O501" s="18">
        <v>37.209302325581397</v>
      </c>
      <c r="P501" s="18">
        <v>3.0095759233926098</v>
      </c>
      <c r="Q501" s="18">
        <v>13.2939438700148</v>
      </c>
      <c r="R501" s="18">
        <v>38.552437223042801</v>
      </c>
      <c r="S501" s="18">
        <v>44.460856720827202</v>
      </c>
      <c r="T501" s="18">
        <v>3.69276218611521</v>
      </c>
      <c r="U501" s="18"/>
      <c r="V501" s="18"/>
      <c r="W501" s="18"/>
      <c r="X501" s="18"/>
      <c r="Y501" s="18">
        <v>41.6666666666667</v>
      </c>
      <c r="Z501" s="18">
        <v>38.8888888888889</v>
      </c>
      <c r="AA501" s="18">
        <v>16.6666666666667</v>
      </c>
      <c r="AB501" s="18">
        <v>2.7777777777777799</v>
      </c>
      <c r="AC501" s="18">
        <v>0</v>
      </c>
      <c r="AD501" s="18">
        <v>0</v>
      </c>
      <c r="AE501" s="18">
        <v>0</v>
      </c>
      <c r="AF501" s="18">
        <v>0</v>
      </c>
      <c r="AG501" s="18">
        <v>0</v>
      </c>
      <c r="AH501" s="18">
        <v>0</v>
      </c>
      <c r="AI501" s="18">
        <v>0</v>
      </c>
      <c r="AJ501" s="18">
        <v>0</v>
      </c>
      <c r="AK501" s="18">
        <v>40</v>
      </c>
      <c r="AL501" s="18">
        <v>20</v>
      </c>
      <c r="AM501" s="18">
        <v>40</v>
      </c>
      <c r="AN501" s="18">
        <v>0</v>
      </c>
      <c r="AO501" s="18">
        <v>18.518518518518501</v>
      </c>
      <c r="AP501" s="18">
        <v>40.740740740740698</v>
      </c>
      <c r="AQ501" s="18">
        <v>40.740740740740698</v>
      </c>
      <c r="AR501" s="18">
        <v>0</v>
      </c>
      <c r="AS501" s="18">
        <v>0</v>
      </c>
      <c r="AT501" s="18">
        <v>50</v>
      </c>
      <c r="AU501" s="18">
        <v>50</v>
      </c>
      <c r="AV501" s="18">
        <v>0</v>
      </c>
      <c r="AW501" s="18">
        <v>0</v>
      </c>
      <c r="AX501" s="18">
        <v>100</v>
      </c>
      <c r="AY501" s="18">
        <v>0</v>
      </c>
      <c r="AZ501" s="18">
        <v>0</v>
      </c>
      <c r="BA501" s="18">
        <v>0</v>
      </c>
      <c r="BB501" s="18">
        <v>50</v>
      </c>
      <c r="BC501" s="18">
        <v>50</v>
      </c>
      <c r="BD501" s="18">
        <v>0</v>
      </c>
      <c r="BE501" s="18">
        <v>37.931034482758598</v>
      </c>
      <c r="BF501" s="18">
        <v>31.034482758620701</v>
      </c>
      <c r="BG501" s="18">
        <v>25.287356321839098</v>
      </c>
      <c r="BH501" s="18">
        <v>5.7471264367816097</v>
      </c>
      <c r="BI501" s="18">
        <v>0</v>
      </c>
      <c r="BJ501" s="18">
        <v>0</v>
      </c>
      <c r="BK501" s="18">
        <v>0</v>
      </c>
      <c r="BL501" s="18">
        <v>0</v>
      </c>
      <c r="BM501" s="18">
        <v>44.1558441558442</v>
      </c>
      <c r="BN501" s="18">
        <v>32.4675324675325</v>
      </c>
      <c r="BO501" s="18">
        <v>19.480519480519501</v>
      </c>
      <c r="BP501" s="18">
        <v>3.8961038961039001</v>
      </c>
      <c r="BQ501" s="18">
        <v>45.454545454545503</v>
      </c>
      <c r="BR501" s="18">
        <v>28.099173553719002</v>
      </c>
      <c r="BS501" s="18">
        <v>18.181818181818201</v>
      </c>
      <c r="BT501" s="18">
        <v>8.2644628099173598</v>
      </c>
      <c r="BU501" s="18"/>
      <c r="BV501" s="18"/>
      <c r="BW501" s="18"/>
      <c r="BX501" s="18"/>
      <c r="BY501" s="18">
        <v>4.7879616963064304</v>
      </c>
      <c r="BZ501" s="18">
        <v>44.870041039671698</v>
      </c>
      <c r="CA501" s="18">
        <v>39.398084815321504</v>
      </c>
      <c r="CB501" s="18">
        <v>10.9439124487004</v>
      </c>
      <c r="CC501" s="18">
        <v>0</v>
      </c>
      <c r="CD501" s="18">
        <v>0</v>
      </c>
      <c r="CE501" s="18">
        <v>0</v>
      </c>
      <c r="CF501" s="18">
        <v>0</v>
      </c>
      <c r="CG501" s="18">
        <v>0</v>
      </c>
      <c r="CH501" s="18">
        <v>0</v>
      </c>
      <c r="CI501" s="18">
        <v>50</v>
      </c>
      <c r="CJ501" s="18">
        <v>50</v>
      </c>
      <c r="CK501" s="18">
        <v>0</v>
      </c>
      <c r="CL501" s="18">
        <v>11.9047619047619</v>
      </c>
      <c r="CM501" s="18">
        <v>30.158730158730201</v>
      </c>
      <c r="CN501" s="18">
        <v>44.4444444444444</v>
      </c>
      <c r="CO501" s="18">
        <v>13.492063492063499</v>
      </c>
      <c r="CP501" s="18">
        <v>19.835841313269501</v>
      </c>
      <c r="CQ501" s="18">
        <v>35.841313269493803</v>
      </c>
      <c r="CR501" s="18">
        <v>38.714090287277699</v>
      </c>
      <c r="CS501" s="18">
        <v>5.6087551299589604</v>
      </c>
      <c r="CT501" s="18">
        <v>83.3333333333333</v>
      </c>
      <c r="CU501" s="18">
        <v>0</v>
      </c>
      <c r="CV501" s="18">
        <v>16.6666666666667</v>
      </c>
      <c r="CW501" s="18">
        <v>0</v>
      </c>
      <c r="CX501" s="18">
        <v>0</v>
      </c>
      <c r="CY501" s="18">
        <v>0</v>
      </c>
      <c r="CZ501" s="18">
        <v>0</v>
      </c>
      <c r="DA501" s="18">
        <v>0</v>
      </c>
      <c r="DB501" s="18">
        <v>58.695652173913103</v>
      </c>
      <c r="DC501" s="18">
        <v>34.7826086956522</v>
      </c>
      <c r="DD501" s="18">
        <v>6.5217391304347796</v>
      </c>
      <c r="DE501" s="18">
        <v>0</v>
      </c>
      <c r="DF501" s="18">
        <v>63.414634146341498</v>
      </c>
      <c r="DG501" s="18">
        <v>29.268292682926798</v>
      </c>
      <c r="DH501" s="18">
        <v>7.3170731707317103</v>
      </c>
      <c r="DI501" s="18">
        <v>0</v>
      </c>
      <c r="DJ501" s="18">
        <v>0</v>
      </c>
      <c r="DK501" s="18">
        <v>0</v>
      </c>
      <c r="DL501" s="18">
        <v>0</v>
      </c>
      <c r="DM501" s="18">
        <v>0</v>
      </c>
      <c r="DN501" s="18">
        <v>0</v>
      </c>
      <c r="DO501" s="18">
        <v>0</v>
      </c>
      <c r="DP501" s="18">
        <v>0</v>
      </c>
      <c r="DQ501" s="18">
        <v>0</v>
      </c>
      <c r="DR501" s="18">
        <v>0</v>
      </c>
      <c r="DS501" s="18">
        <v>0</v>
      </c>
      <c r="DT501" s="18">
        <v>0</v>
      </c>
      <c r="DU501" s="18">
        <v>0</v>
      </c>
      <c r="DV501" s="18">
        <v>0</v>
      </c>
      <c r="DW501" s="18">
        <v>0</v>
      </c>
      <c r="DX501" s="18">
        <v>0</v>
      </c>
      <c r="DY501" s="18">
        <v>0</v>
      </c>
      <c r="DZ501" s="18">
        <v>0</v>
      </c>
      <c r="EA501" s="18">
        <v>68.421052631579002</v>
      </c>
      <c r="EB501" s="18">
        <v>31.578947368421101</v>
      </c>
      <c r="EC501" s="18">
        <v>0</v>
      </c>
      <c r="ED501" s="18">
        <v>0</v>
      </c>
      <c r="EE501" s="18">
        <v>0</v>
      </c>
      <c r="EF501" s="18">
        <v>29.548563611491101</v>
      </c>
      <c r="EG501" s="18">
        <v>28.8645690834473</v>
      </c>
      <c r="EH501" s="18">
        <v>39.671682626539003</v>
      </c>
      <c r="EI501" s="18">
        <v>1.9151846785225699</v>
      </c>
    </row>
    <row r="502" spans="1:139" x14ac:dyDescent="0.25">
      <c r="A502" s="16">
        <v>2022</v>
      </c>
      <c r="B502" s="10">
        <v>73</v>
      </c>
      <c r="C502" s="16" t="s">
        <v>147</v>
      </c>
      <c r="D502" s="10" t="s">
        <v>49</v>
      </c>
      <c r="E502" s="18">
        <v>42.105263157894697</v>
      </c>
      <c r="F502" s="18">
        <v>42.105263157894697</v>
      </c>
      <c r="G502" s="18">
        <v>15.789473684210501</v>
      </c>
      <c r="H502" s="18">
        <v>0</v>
      </c>
      <c r="I502" s="18">
        <v>33.5069444444444</v>
      </c>
      <c r="J502" s="18">
        <v>43.2291666666667</v>
      </c>
      <c r="K502" s="18">
        <v>17.5347222222222</v>
      </c>
      <c r="L502" s="18">
        <v>5.7291666666666696</v>
      </c>
      <c r="M502" s="18">
        <v>33.624952453404298</v>
      </c>
      <c r="N502" s="18">
        <v>36.363636363636402</v>
      </c>
      <c r="O502" s="18">
        <v>27.348801825789302</v>
      </c>
      <c r="P502" s="18">
        <v>2.6626093571700302</v>
      </c>
      <c r="Q502" s="18">
        <v>15.848585690515799</v>
      </c>
      <c r="R502" s="18">
        <v>41.430948419301203</v>
      </c>
      <c r="S502" s="18">
        <v>39.642262895174703</v>
      </c>
      <c r="T502" s="18">
        <v>3.0782029950083198</v>
      </c>
      <c r="U502" s="18"/>
      <c r="V502" s="18"/>
      <c r="W502" s="18"/>
      <c r="X502" s="18"/>
      <c r="Y502" s="18">
        <v>0</v>
      </c>
      <c r="Z502" s="18">
        <v>0</v>
      </c>
      <c r="AA502" s="18">
        <v>0</v>
      </c>
      <c r="AB502" s="18">
        <v>0</v>
      </c>
      <c r="AC502" s="18">
        <v>0</v>
      </c>
      <c r="AD502" s="18">
        <v>0</v>
      </c>
      <c r="AE502" s="18">
        <v>0</v>
      </c>
      <c r="AF502" s="18">
        <v>0</v>
      </c>
      <c r="AG502" s="18">
        <v>71.428571428571402</v>
      </c>
      <c r="AH502" s="18">
        <v>28.571428571428601</v>
      </c>
      <c r="AI502" s="18">
        <v>0</v>
      </c>
      <c r="AJ502" s="18">
        <v>0</v>
      </c>
      <c r="AK502" s="18">
        <v>0</v>
      </c>
      <c r="AL502" s="18">
        <v>0</v>
      </c>
      <c r="AM502" s="18">
        <v>0</v>
      </c>
      <c r="AN502" s="18">
        <v>0</v>
      </c>
      <c r="AO502" s="18">
        <v>0</v>
      </c>
      <c r="AP502" s="18">
        <v>0</v>
      </c>
      <c r="AQ502" s="18">
        <v>0</v>
      </c>
      <c r="AR502" s="18">
        <v>0</v>
      </c>
      <c r="AS502" s="18">
        <v>21.739130434782599</v>
      </c>
      <c r="AT502" s="18">
        <v>32.173913043478301</v>
      </c>
      <c r="AU502" s="18">
        <v>40</v>
      </c>
      <c r="AV502" s="18">
        <v>6.0869565217391299</v>
      </c>
      <c r="AW502" s="18">
        <v>19.565217391304301</v>
      </c>
      <c r="AX502" s="18">
        <v>30.652173913043502</v>
      </c>
      <c r="AY502" s="18">
        <v>40</v>
      </c>
      <c r="AZ502" s="18">
        <v>9.7826086956521703</v>
      </c>
      <c r="BA502" s="18">
        <v>28.478260869565201</v>
      </c>
      <c r="BB502" s="18">
        <v>31.956521739130402</v>
      </c>
      <c r="BC502" s="18">
        <v>35.652173913043498</v>
      </c>
      <c r="BD502" s="18">
        <v>3.9130434782608701</v>
      </c>
      <c r="BE502" s="18">
        <v>34.472049689441</v>
      </c>
      <c r="BF502" s="18">
        <v>33.5403726708075</v>
      </c>
      <c r="BG502" s="18">
        <v>29.813664596273298</v>
      </c>
      <c r="BH502" s="18">
        <v>2.1739130434782599</v>
      </c>
      <c r="BI502" s="18">
        <v>19.047619047619101</v>
      </c>
      <c r="BJ502" s="18">
        <v>44.4444444444444</v>
      </c>
      <c r="BK502" s="18">
        <v>33.3333333333333</v>
      </c>
      <c r="BL502" s="18">
        <v>3.17460317460317</v>
      </c>
      <c r="BM502" s="18">
        <v>34.042553191489397</v>
      </c>
      <c r="BN502" s="18">
        <v>27.659574468085101</v>
      </c>
      <c r="BO502" s="18">
        <v>29.787234042553202</v>
      </c>
      <c r="BP502" s="18">
        <v>8.5106382978723403</v>
      </c>
      <c r="BQ502" s="18">
        <v>42.5</v>
      </c>
      <c r="BR502" s="18">
        <v>29.772727272727298</v>
      </c>
      <c r="BS502" s="18">
        <v>23.181818181818201</v>
      </c>
      <c r="BT502" s="18">
        <v>4.5454545454545503</v>
      </c>
      <c r="BU502" s="18"/>
      <c r="BV502" s="18"/>
      <c r="BW502" s="18"/>
      <c r="BX502" s="18"/>
      <c r="BY502" s="18">
        <v>11.639406618486101</v>
      </c>
      <c r="BZ502" s="18">
        <v>65.157854697603696</v>
      </c>
      <c r="CA502" s="18">
        <v>19.6272346899962</v>
      </c>
      <c r="CB502" s="18">
        <v>3.5755039939140398</v>
      </c>
      <c r="CC502" s="18">
        <v>0</v>
      </c>
      <c r="CD502" s="18">
        <v>32</v>
      </c>
      <c r="CE502" s="18">
        <v>36</v>
      </c>
      <c r="CF502" s="18">
        <v>28</v>
      </c>
      <c r="CG502" s="18">
        <v>4</v>
      </c>
      <c r="CH502" s="18">
        <v>7.1428571428571397</v>
      </c>
      <c r="CI502" s="18">
        <v>39.285714285714299</v>
      </c>
      <c r="CJ502" s="18">
        <v>50</v>
      </c>
      <c r="CK502" s="18">
        <v>3.5714285714285698</v>
      </c>
      <c r="CL502" s="18">
        <v>2.9411764705882399</v>
      </c>
      <c r="CM502" s="18">
        <v>8.8235294117647101</v>
      </c>
      <c r="CN502" s="18">
        <v>64.705882352941202</v>
      </c>
      <c r="CO502" s="18">
        <v>23.529411764705898</v>
      </c>
      <c r="CP502" s="18">
        <v>24.153670597185201</v>
      </c>
      <c r="CQ502" s="18">
        <v>39.4826930391784</v>
      </c>
      <c r="CR502" s="18">
        <v>33.510840623811298</v>
      </c>
      <c r="CS502" s="18">
        <v>2.8527957398250301</v>
      </c>
      <c r="CT502" s="18">
        <v>31.4159292035398</v>
      </c>
      <c r="CU502" s="18">
        <v>51.769911504424797</v>
      </c>
      <c r="CV502" s="18">
        <v>16.814159292035399</v>
      </c>
      <c r="CW502" s="18">
        <v>0</v>
      </c>
      <c r="CX502" s="18">
        <v>0</v>
      </c>
      <c r="CY502" s="18">
        <v>0</v>
      </c>
      <c r="CZ502" s="18">
        <v>0</v>
      </c>
      <c r="DA502" s="18">
        <v>0</v>
      </c>
      <c r="DB502" s="18">
        <v>71.428571428571402</v>
      </c>
      <c r="DC502" s="18">
        <v>28.571428571428601</v>
      </c>
      <c r="DD502" s="18">
        <v>0</v>
      </c>
      <c r="DE502" s="18">
        <v>0</v>
      </c>
      <c r="DF502" s="18">
        <v>70.9677419354839</v>
      </c>
      <c r="DG502" s="18">
        <v>27.419354838709701</v>
      </c>
      <c r="DH502" s="18">
        <v>0.80645161290322598</v>
      </c>
      <c r="DI502" s="18">
        <v>0.80645161290322598</v>
      </c>
      <c r="DJ502" s="18">
        <v>0</v>
      </c>
      <c r="DK502" s="18">
        <v>0</v>
      </c>
      <c r="DL502" s="18">
        <v>0</v>
      </c>
      <c r="DM502" s="18">
        <v>0</v>
      </c>
      <c r="DN502" s="18">
        <v>6.94444444444445</v>
      </c>
      <c r="DO502" s="18">
        <v>37.5</v>
      </c>
      <c r="DP502" s="18">
        <v>50</v>
      </c>
      <c r="DQ502" s="18">
        <v>5.5555555555555598</v>
      </c>
      <c r="DR502" s="18">
        <v>25.3164556962025</v>
      </c>
      <c r="DS502" s="18">
        <v>41.772151898734201</v>
      </c>
      <c r="DT502" s="18">
        <v>27.848101265822802</v>
      </c>
      <c r="DU502" s="18">
        <v>5.0632911392405102</v>
      </c>
      <c r="DV502" s="18">
        <v>29.5138888888889</v>
      </c>
      <c r="DW502" s="18">
        <v>33.8541666666667</v>
      </c>
      <c r="DX502" s="18">
        <v>32.8125</v>
      </c>
      <c r="DY502" s="18">
        <v>3.8194444444444402</v>
      </c>
      <c r="DZ502" s="18">
        <v>0</v>
      </c>
      <c r="EA502" s="18">
        <v>29.729729729729701</v>
      </c>
      <c r="EB502" s="18">
        <v>62.162162162162197</v>
      </c>
      <c r="EC502" s="18">
        <v>0</v>
      </c>
      <c r="ED502" s="18">
        <v>0</v>
      </c>
      <c r="EE502" s="18">
        <v>8.1081081081081106</v>
      </c>
      <c r="EF502" s="18">
        <v>33.739064282997298</v>
      </c>
      <c r="EG502" s="18">
        <v>32.065424115633299</v>
      </c>
      <c r="EH502" s="18">
        <v>32.826169646253298</v>
      </c>
      <c r="EI502" s="18">
        <v>1.36934195511601</v>
      </c>
    </row>
    <row r="503" spans="1:139" x14ac:dyDescent="0.25">
      <c r="A503" s="16">
        <v>2022</v>
      </c>
      <c r="B503" s="10">
        <v>76</v>
      </c>
      <c r="C503" s="16" t="s">
        <v>148</v>
      </c>
      <c r="D503" s="10" t="s">
        <v>47</v>
      </c>
      <c r="E503" s="18">
        <v>44.827586206896598</v>
      </c>
      <c r="F503" s="18">
        <v>36.781609195402297</v>
      </c>
      <c r="G503" s="18">
        <v>17.241379310344801</v>
      </c>
      <c r="H503" s="18">
        <v>1.14942528735632</v>
      </c>
      <c r="I503" s="18">
        <v>21.677852348993301</v>
      </c>
      <c r="J503" s="18">
        <v>29.932885906040301</v>
      </c>
      <c r="K503" s="18">
        <v>31.275167785234899</v>
      </c>
      <c r="L503" s="18">
        <v>17.114093959731498</v>
      </c>
      <c r="M503" s="18">
        <v>26.7726068861143</v>
      </c>
      <c r="N503" s="18">
        <v>30.692395005675401</v>
      </c>
      <c r="O503" s="18">
        <v>36.836927733636003</v>
      </c>
      <c r="P503" s="18">
        <v>5.6980703745743497</v>
      </c>
      <c r="Q503" s="18">
        <v>16.040785874160701</v>
      </c>
      <c r="R503" s="18">
        <v>41.134046257149997</v>
      </c>
      <c r="S503" s="18">
        <v>37.395341125756403</v>
      </c>
      <c r="T503" s="18">
        <v>5.4298267429329403</v>
      </c>
      <c r="U503" s="18"/>
      <c r="V503" s="18"/>
      <c r="W503" s="18"/>
      <c r="X503" s="18"/>
      <c r="Y503" s="18">
        <v>20.408163265306101</v>
      </c>
      <c r="Z503" s="18">
        <v>24.4897959183673</v>
      </c>
      <c r="AA503" s="18">
        <v>34.6938775510204</v>
      </c>
      <c r="AB503" s="18">
        <v>20.408163265306101</v>
      </c>
      <c r="AC503" s="18">
        <v>0</v>
      </c>
      <c r="AD503" s="18">
        <v>61.904761904761898</v>
      </c>
      <c r="AE503" s="18">
        <v>28.571428571428601</v>
      </c>
      <c r="AF503" s="18">
        <v>9.5238095238095202</v>
      </c>
      <c r="AG503" s="18">
        <v>15.2173913043478</v>
      </c>
      <c r="AH503" s="18">
        <v>21.739130434782599</v>
      </c>
      <c r="AI503" s="18">
        <v>36.956521739130402</v>
      </c>
      <c r="AJ503" s="18">
        <v>26.086956521739101</v>
      </c>
      <c r="AK503" s="18">
        <v>31.25</v>
      </c>
      <c r="AL503" s="18">
        <v>46.875</v>
      </c>
      <c r="AM503" s="18">
        <v>18.75</v>
      </c>
      <c r="AN503" s="18">
        <v>3.125</v>
      </c>
      <c r="AO503" s="18">
        <v>21.698113207547198</v>
      </c>
      <c r="AP503" s="18">
        <v>33.962264150943398</v>
      </c>
      <c r="AQ503" s="18">
        <v>37.421383647798699</v>
      </c>
      <c r="AR503" s="18">
        <v>6.9182389937106903</v>
      </c>
      <c r="AS503" s="18">
        <v>18.781218781218801</v>
      </c>
      <c r="AT503" s="18">
        <v>31.468531468531499</v>
      </c>
      <c r="AU503" s="18">
        <v>40.759240759240797</v>
      </c>
      <c r="AV503" s="18">
        <v>8.9910089910089894</v>
      </c>
      <c r="AW503" s="18">
        <v>18.081918081918101</v>
      </c>
      <c r="AX503" s="18">
        <v>27.072927072927101</v>
      </c>
      <c r="AY503" s="18">
        <v>40.959040959040998</v>
      </c>
      <c r="AZ503" s="18">
        <v>13.8861138861139</v>
      </c>
      <c r="BA503" s="18">
        <v>27.472527472527499</v>
      </c>
      <c r="BB503" s="18">
        <v>26.973026973027</v>
      </c>
      <c r="BC503" s="18">
        <v>38.861138861138897</v>
      </c>
      <c r="BD503" s="18">
        <v>6.69330669330669</v>
      </c>
      <c r="BE503" s="18">
        <v>25.108225108225099</v>
      </c>
      <c r="BF503" s="18">
        <v>27.445887445887401</v>
      </c>
      <c r="BG503" s="18">
        <v>38.961038961039002</v>
      </c>
      <c r="BH503" s="18">
        <v>8.4848484848484897</v>
      </c>
      <c r="BI503" s="18">
        <v>27.598566308243701</v>
      </c>
      <c r="BJ503" s="18">
        <v>33.512544802867403</v>
      </c>
      <c r="BK503" s="18">
        <v>27.9569892473118</v>
      </c>
      <c r="BL503" s="18">
        <v>10.9318996415771</v>
      </c>
      <c r="BM503" s="18">
        <v>39.684715558601802</v>
      </c>
      <c r="BN503" s="18">
        <v>26.662097326936301</v>
      </c>
      <c r="BO503" s="18">
        <v>28.1699794379712</v>
      </c>
      <c r="BP503" s="18">
        <v>5.4832076764907498</v>
      </c>
      <c r="BQ503" s="18">
        <v>43.554538520213598</v>
      </c>
      <c r="BR503" s="18">
        <v>26.086956521739101</v>
      </c>
      <c r="BS503" s="18">
        <v>24.523264683447799</v>
      </c>
      <c r="BT503" s="18">
        <v>5.8352402745995402</v>
      </c>
      <c r="BU503" s="18"/>
      <c r="BV503" s="18"/>
      <c r="BW503" s="18"/>
      <c r="BX503" s="18"/>
      <c r="BY503" s="18">
        <v>8.0136208853575503</v>
      </c>
      <c r="BZ503" s="18">
        <v>46.159667045024598</v>
      </c>
      <c r="CA503" s="18">
        <v>31.676125614831601</v>
      </c>
      <c r="CB503" s="18">
        <v>14.1505864547862</v>
      </c>
      <c r="CC503" s="18">
        <v>0</v>
      </c>
      <c r="CD503" s="18">
        <v>36.538461538461497</v>
      </c>
      <c r="CE503" s="18">
        <v>36.538461538461497</v>
      </c>
      <c r="CF503" s="18">
        <v>24.615384615384599</v>
      </c>
      <c r="CG503" s="18">
        <v>2.3076923076923102</v>
      </c>
      <c r="CH503" s="18">
        <v>16.334661354581701</v>
      </c>
      <c r="CI503" s="18">
        <v>31.872509960159402</v>
      </c>
      <c r="CJ503" s="18">
        <v>44.223107569721101</v>
      </c>
      <c r="CK503" s="18">
        <v>7.5697211155378499</v>
      </c>
      <c r="CL503" s="18">
        <v>19.5348837209302</v>
      </c>
      <c r="CM503" s="18">
        <v>34.883720930232599</v>
      </c>
      <c r="CN503" s="18">
        <v>34.604651162790702</v>
      </c>
      <c r="CO503" s="18">
        <v>10.976744186046499</v>
      </c>
      <c r="CP503" s="18">
        <v>19.2886870979947</v>
      </c>
      <c r="CQ503" s="18">
        <v>31.835035944003</v>
      </c>
      <c r="CR503" s="18">
        <v>41.165342413923597</v>
      </c>
      <c r="CS503" s="18">
        <v>7.7109345440787003</v>
      </c>
      <c r="CT503" s="18">
        <v>24.324324324324301</v>
      </c>
      <c r="CU503" s="18">
        <v>46.486486486486498</v>
      </c>
      <c r="CV503" s="18">
        <v>25.945945945945901</v>
      </c>
      <c r="CW503" s="18">
        <v>3.2432432432432399</v>
      </c>
      <c r="CX503" s="18">
        <v>0</v>
      </c>
      <c r="CY503" s="18">
        <v>0</v>
      </c>
      <c r="CZ503" s="18">
        <v>0</v>
      </c>
      <c r="DA503" s="18">
        <v>0</v>
      </c>
      <c r="DB503" s="18">
        <v>34.3589743589744</v>
      </c>
      <c r="DC503" s="18">
        <v>40.512820512820497</v>
      </c>
      <c r="DD503" s="18">
        <v>23.076923076923102</v>
      </c>
      <c r="DE503" s="18">
        <v>2.0512820512820502</v>
      </c>
      <c r="DF503" s="18">
        <v>52.179176755447898</v>
      </c>
      <c r="DG503" s="18">
        <v>33.777239709443101</v>
      </c>
      <c r="DH503" s="18">
        <v>12.953995157385</v>
      </c>
      <c r="DI503" s="18">
        <v>1.0895883777239701</v>
      </c>
      <c r="DJ503" s="18">
        <v>15.9574468085106</v>
      </c>
      <c r="DK503" s="18">
        <v>43.6170212765958</v>
      </c>
      <c r="DL503" s="18">
        <v>37.2340425531915</v>
      </c>
      <c r="DM503" s="18">
        <v>3.1914893617021298</v>
      </c>
      <c r="DN503" s="18">
        <v>55.5555555555556</v>
      </c>
      <c r="DO503" s="18">
        <v>37.037037037037003</v>
      </c>
      <c r="DP503" s="18">
        <v>7.4074074074074101</v>
      </c>
      <c r="DQ503" s="18">
        <v>0</v>
      </c>
      <c r="DR503" s="18">
        <v>0</v>
      </c>
      <c r="DS503" s="18">
        <v>0</v>
      </c>
      <c r="DT503" s="18">
        <v>0</v>
      </c>
      <c r="DU503" s="18">
        <v>0</v>
      </c>
      <c r="DV503" s="18">
        <v>18.9261744966443</v>
      </c>
      <c r="DW503" s="18">
        <v>25.704697986577202</v>
      </c>
      <c r="DX503" s="18">
        <v>45.906040268456401</v>
      </c>
      <c r="DY503" s="18">
        <v>9.4630872483221502</v>
      </c>
      <c r="DZ503" s="18">
        <v>0</v>
      </c>
      <c r="EA503" s="18">
        <v>19.565217391304301</v>
      </c>
      <c r="EB503" s="18">
        <v>44.927536231884098</v>
      </c>
      <c r="EC503" s="18">
        <v>0.72463768115941996</v>
      </c>
      <c r="ED503" s="18">
        <v>6.5217391304347796</v>
      </c>
      <c r="EE503" s="18">
        <v>28.260869565217401</v>
      </c>
      <c r="EF503" s="18">
        <v>26.205069996216402</v>
      </c>
      <c r="EG503" s="18">
        <v>28.694665153235</v>
      </c>
      <c r="EH503" s="18">
        <v>40.204313280363202</v>
      </c>
      <c r="EI503" s="18">
        <v>4.8959515701854004</v>
      </c>
    </row>
    <row r="504" spans="1:139" x14ac:dyDescent="0.25">
      <c r="A504" s="16">
        <v>2022</v>
      </c>
      <c r="B504" s="10">
        <v>76</v>
      </c>
      <c r="C504" s="16" t="s">
        <v>148</v>
      </c>
      <c r="D504" s="10" t="s">
        <v>48</v>
      </c>
      <c r="E504" s="18">
        <v>29.473684210526301</v>
      </c>
      <c r="F504" s="18">
        <v>47.368421052631597</v>
      </c>
      <c r="G504" s="18">
        <v>22.105263157894701</v>
      </c>
      <c r="H504" s="18">
        <v>1.0526315789473699</v>
      </c>
      <c r="I504" s="18">
        <v>24.867162592986201</v>
      </c>
      <c r="J504" s="18">
        <v>29.4367693942614</v>
      </c>
      <c r="K504" s="18">
        <v>29.543039319872499</v>
      </c>
      <c r="L504" s="18">
        <v>16.1530286928799</v>
      </c>
      <c r="M504" s="18">
        <v>26.639927545607499</v>
      </c>
      <c r="N504" s="18">
        <v>30.340276879285799</v>
      </c>
      <c r="O504" s="18">
        <v>36.718851080346703</v>
      </c>
      <c r="P504" s="18">
        <v>6.3009444947600004</v>
      </c>
      <c r="Q504" s="18">
        <v>16.697377746279201</v>
      </c>
      <c r="R504" s="18">
        <v>39.900779588943998</v>
      </c>
      <c r="S504" s="18">
        <v>37.406094968107702</v>
      </c>
      <c r="T504" s="18">
        <v>5.9957476966690297</v>
      </c>
      <c r="U504" s="18"/>
      <c r="V504" s="18"/>
      <c r="W504" s="18"/>
      <c r="X504" s="18"/>
      <c r="Y504" s="18">
        <v>21.428571428571399</v>
      </c>
      <c r="Z504" s="18">
        <v>21.428571428571399</v>
      </c>
      <c r="AA504" s="18">
        <v>35.714285714285701</v>
      </c>
      <c r="AB504" s="18">
        <v>21.428571428571399</v>
      </c>
      <c r="AC504" s="18">
        <v>0</v>
      </c>
      <c r="AD504" s="18">
        <v>0</v>
      </c>
      <c r="AE504" s="18">
        <v>0</v>
      </c>
      <c r="AF504" s="18">
        <v>0</v>
      </c>
      <c r="AG504" s="18">
        <v>21.052631578947398</v>
      </c>
      <c r="AH504" s="18">
        <v>26.315789473684202</v>
      </c>
      <c r="AI504" s="18">
        <v>31.578947368421101</v>
      </c>
      <c r="AJ504" s="18">
        <v>21.052631578947398</v>
      </c>
      <c r="AK504" s="18">
        <v>24</v>
      </c>
      <c r="AL504" s="18">
        <v>52</v>
      </c>
      <c r="AM504" s="18">
        <v>20</v>
      </c>
      <c r="AN504" s="18">
        <v>4</v>
      </c>
      <c r="AO504" s="18">
        <v>25</v>
      </c>
      <c r="AP504" s="18">
        <v>36.538461538461497</v>
      </c>
      <c r="AQ504" s="18">
        <v>33.3333333333333</v>
      </c>
      <c r="AR504" s="18">
        <v>5.1282051282051304</v>
      </c>
      <c r="AS504" s="18">
        <v>26.575342465753401</v>
      </c>
      <c r="AT504" s="18">
        <v>33.972602739726</v>
      </c>
      <c r="AU504" s="18">
        <v>33.972602739726</v>
      </c>
      <c r="AV504" s="18">
        <v>5.4794520547945202</v>
      </c>
      <c r="AW504" s="18">
        <v>24.931506849315099</v>
      </c>
      <c r="AX504" s="18">
        <v>28.7671232876712</v>
      </c>
      <c r="AY504" s="18">
        <v>36.712328767123303</v>
      </c>
      <c r="AZ504" s="18">
        <v>9.5890410958904102</v>
      </c>
      <c r="BA504" s="18">
        <v>32.602739726027401</v>
      </c>
      <c r="BB504" s="18">
        <v>28.7671232876712</v>
      </c>
      <c r="BC504" s="18">
        <v>33.972602739726</v>
      </c>
      <c r="BD504" s="18">
        <v>4.6575342465753398</v>
      </c>
      <c r="BE504" s="18">
        <v>26.237623762376199</v>
      </c>
      <c r="BF504" s="18">
        <v>24.9174917491749</v>
      </c>
      <c r="BG504" s="18">
        <v>39.933993399339897</v>
      </c>
      <c r="BH504" s="18">
        <v>8.9108910891089099</v>
      </c>
      <c r="BI504" s="18">
        <v>31.566265060241001</v>
      </c>
      <c r="BJ504" s="18">
        <v>31.325301204819301</v>
      </c>
      <c r="BK504" s="18">
        <v>27.951807228915701</v>
      </c>
      <c r="BL504" s="18">
        <v>9.1566265060241001</v>
      </c>
      <c r="BM504" s="18">
        <v>44.327731092436998</v>
      </c>
      <c r="BN504" s="18">
        <v>27.731092436974802</v>
      </c>
      <c r="BO504" s="18">
        <v>24.474789915966401</v>
      </c>
      <c r="BP504" s="18">
        <v>3.4663865546218502</v>
      </c>
      <c r="BQ504" s="18">
        <v>44.381223328591801</v>
      </c>
      <c r="BR504" s="18">
        <v>25.960170697012799</v>
      </c>
      <c r="BS504" s="18">
        <v>24.039829302987201</v>
      </c>
      <c r="BT504" s="18">
        <v>5.6187766714082503</v>
      </c>
      <c r="BU504" s="18"/>
      <c r="BV504" s="18"/>
      <c r="BW504" s="18"/>
      <c r="BX504" s="18"/>
      <c r="BY504" s="18">
        <v>6.7537844481821701</v>
      </c>
      <c r="BZ504" s="18">
        <v>42.398757924699197</v>
      </c>
      <c r="CA504" s="18">
        <v>33.704230818993402</v>
      </c>
      <c r="CB504" s="18">
        <v>17.143226808125199</v>
      </c>
      <c r="CC504" s="18">
        <v>0</v>
      </c>
      <c r="CD504" s="18">
        <v>52.7777777777778</v>
      </c>
      <c r="CE504" s="18">
        <v>38.8888888888889</v>
      </c>
      <c r="CF504" s="18">
        <v>8.3333333333333304</v>
      </c>
      <c r="CG504" s="18">
        <v>0</v>
      </c>
      <c r="CH504" s="18">
        <v>19.178082191780799</v>
      </c>
      <c r="CI504" s="18">
        <v>28.7671232876712</v>
      </c>
      <c r="CJ504" s="18">
        <v>41.095890410958901</v>
      </c>
      <c r="CK504" s="18">
        <v>10.958904109589</v>
      </c>
      <c r="CL504" s="18">
        <v>19.8602794411178</v>
      </c>
      <c r="CM504" s="18">
        <v>34.730538922155702</v>
      </c>
      <c r="CN504" s="18">
        <v>34.331337325349303</v>
      </c>
      <c r="CO504" s="18">
        <v>11.0778443113772</v>
      </c>
      <c r="CP504" s="18">
        <v>20.183723638245599</v>
      </c>
      <c r="CQ504" s="18">
        <v>31.608228748867901</v>
      </c>
      <c r="CR504" s="18">
        <v>40.419200414025099</v>
      </c>
      <c r="CS504" s="18">
        <v>7.7888471988614301</v>
      </c>
      <c r="CT504" s="18">
        <v>17.7777777777778</v>
      </c>
      <c r="CU504" s="18">
        <v>53.3333333333333</v>
      </c>
      <c r="CV504" s="18">
        <v>24.4444444444444</v>
      </c>
      <c r="CW504" s="18">
        <v>4.4444444444444402</v>
      </c>
      <c r="CX504" s="18">
        <v>0</v>
      </c>
      <c r="CY504" s="18">
        <v>0</v>
      </c>
      <c r="CZ504" s="18">
        <v>0</v>
      </c>
      <c r="DA504" s="18">
        <v>0</v>
      </c>
      <c r="DB504" s="18">
        <v>43.478260869565197</v>
      </c>
      <c r="DC504" s="18">
        <v>35.869565217391298</v>
      </c>
      <c r="DD504" s="18">
        <v>18.478260869565201</v>
      </c>
      <c r="DE504" s="18">
        <v>2.1739130434782599</v>
      </c>
      <c r="DF504" s="18">
        <v>46.021505376344102</v>
      </c>
      <c r="DG504" s="18">
        <v>36.559139784946197</v>
      </c>
      <c r="DH504" s="18">
        <v>15.9139784946237</v>
      </c>
      <c r="DI504" s="18">
        <v>1.5053763440860199</v>
      </c>
      <c r="DJ504" s="18">
        <v>21.428571428571399</v>
      </c>
      <c r="DK504" s="18">
        <v>50</v>
      </c>
      <c r="DL504" s="18">
        <v>23.8095238095238</v>
      </c>
      <c r="DM504" s="18">
        <v>4.7619047619047601</v>
      </c>
      <c r="DN504" s="18">
        <v>0</v>
      </c>
      <c r="DO504" s="18">
        <v>0</v>
      </c>
      <c r="DP504" s="18">
        <v>0</v>
      </c>
      <c r="DQ504" s="18">
        <v>0</v>
      </c>
      <c r="DR504" s="18">
        <v>0</v>
      </c>
      <c r="DS504" s="18">
        <v>0</v>
      </c>
      <c r="DT504" s="18">
        <v>0</v>
      </c>
      <c r="DU504" s="18">
        <v>0</v>
      </c>
      <c r="DV504" s="18">
        <v>20.1912858660999</v>
      </c>
      <c r="DW504" s="18">
        <v>24.123273113708802</v>
      </c>
      <c r="DX504" s="18">
        <v>46.121147715196599</v>
      </c>
      <c r="DY504" s="18">
        <v>9.5642933049946901</v>
      </c>
      <c r="DZ504" s="18">
        <v>0</v>
      </c>
      <c r="EA504" s="18">
        <v>18.918918918918902</v>
      </c>
      <c r="EB504" s="18">
        <v>48.648648648648702</v>
      </c>
      <c r="EC504" s="18">
        <v>1.35135135135135</v>
      </c>
      <c r="ED504" s="18">
        <v>8.1081081081081106</v>
      </c>
      <c r="EE504" s="18">
        <v>22.972972972973</v>
      </c>
      <c r="EF504" s="18">
        <v>27.390348039849901</v>
      </c>
      <c r="EG504" s="18">
        <v>28.451287359296199</v>
      </c>
      <c r="EH504" s="18">
        <v>39.526458791564202</v>
      </c>
      <c r="EI504" s="18">
        <v>4.6319058092896901</v>
      </c>
    </row>
    <row r="505" spans="1:139" x14ac:dyDescent="0.25">
      <c r="A505" s="16">
        <v>2022</v>
      </c>
      <c r="B505" s="10">
        <v>76</v>
      </c>
      <c r="C505" s="16" t="s">
        <v>148</v>
      </c>
      <c r="D505" s="10" t="s">
        <v>49</v>
      </c>
      <c r="E505" s="18">
        <v>63.291139240506297</v>
      </c>
      <c r="F505" s="18">
        <v>24.050632911392398</v>
      </c>
      <c r="G505" s="18">
        <v>11.3924050632911</v>
      </c>
      <c r="H505" s="18">
        <v>1.26582278481013</v>
      </c>
      <c r="I505" s="18">
        <v>16.2112932604736</v>
      </c>
      <c r="J505" s="18">
        <v>30.783242258652098</v>
      </c>
      <c r="K505" s="18">
        <v>34.244080145719501</v>
      </c>
      <c r="L505" s="18">
        <v>18.761384335154801</v>
      </c>
      <c r="M505" s="18">
        <v>26.9595333576376</v>
      </c>
      <c r="N505" s="18">
        <v>31.1884797666788</v>
      </c>
      <c r="O505" s="18">
        <v>37.003281079110501</v>
      </c>
      <c r="P505" s="18">
        <v>4.8487057965730997</v>
      </c>
      <c r="Q505" s="18">
        <v>15.1158146964856</v>
      </c>
      <c r="R505" s="18">
        <v>42.871405750798701</v>
      </c>
      <c r="S505" s="18">
        <v>37.380191693290698</v>
      </c>
      <c r="T505" s="18">
        <v>4.6325878594249197</v>
      </c>
      <c r="U505" s="18"/>
      <c r="V505" s="18"/>
      <c r="W505" s="18"/>
      <c r="X505" s="18"/>
      <c r="Y505" s="18">
        <v>19.047619047619101</v>
      </c>
      <c r="Z505" s="18">
        <v>28.571428571428601</v>
      </c>
      <c r="AA505" s="18">
        <v>33.3333333333333</v>
      </c>
      <c r="AB505" s="18">
        <v>19.047619047619101</v>
      </c>
      <c r="AC505" s="18">
        <v>0</v>
      </c>
      <c r="AD505" s="18">
        <v>61.904761904761898</v>
      </c>
      <c r="AE505" s="18">
        <v>28.571428571428601</v>
      </c>
      <c r="AF505" s="18">
        <v>9.5238095238095202</v>
      </c>
      <c r="AG505" s="18">
        <v>11.1111111111111</v>
      </c>
      <c r="AH505" s="18">
        <v>18.518518518518501</v>
      </c>
      <c r="AI505" s="18">
        <v>40.740740740740698</v>
      </c>
      <c r="AJ505" s="18">
        <v>29.629629629629601</v>
      </c>
      <c r="AK505" s="18">
        <v>57.142857142857103</v>
      </c>
      <c r="AL505" s="18">
        <v>28.571428571428601</v>
      </c>
      <c r="AM505" s="18">
        <v>14.285714285714301</v>
      </c>
      <c r="AN505" s="18">
        <v>0</v>
      </c>
      <c r="AO505" s="18">
        <v>18.518518518518501</v>
      </c>
      <c r="AP505" s="18">
        <v>31.481481481481499</v>
      </c>
      <c r="AQ505" s="18">
        <v>41.358024691357997</v>
      </c>
      <c r="AR505" s="18">
        <v>8.6419753086419799</v>
      </c>
      <c r="AS505" s="18">
        <v>14.3081761006289</v>
      </c>
      <c r="AT505" s="18">
        <v>30.031446540880498</v>
      </c>
      <c r="AU505" s="18">
        <v>44.654088050314499</v>
      </c>
      <c r="AV505" s="18">
        <v>11.0062893081761</v>
      </c>
      <c r="AW505" s="18">
        <v>14.150943396226401</v>
      </c>
      <c r="AX505" s="18">
        <v>26.100628930817599</v>
      </c>
      <c r="AY505" s="18">
        <v>43.396226415094297</v>
      </c>
      <c r="AZ505" s="18">
        <v>16.352201257861601</v>
      </c>
      <c r="BA505" s="18">
        <v>24.528301886792502</v>
      </c>
      <c r="BB505" s="18">
        <v>25.9433962264151</v>
      </c>
      <c r="BC505" s="18">
        <v>41.6666666666667</v>
      </c>
      <c r="BD505" s="18">
        <v>7.8616352201257902</v>
      </c>
      <c r="BE505" s="18">
        <v>23.861566484517301</v>
      </c>
      <c r="BF505" s="18">
        <v>30.236794171220399</v>
      </c>
      <c r="BG505" s="18">
        <v>37.887067395264097</v>
      </c>
      <c r="BH505" s="18">
        <v>8.0145719489981797</v>
      </c>
      <c r="BI505" s="18">
        <v>16.083916083916101</v>
      </c>
      <c r="BJ505" s="18">
        <v>39.860139860139903</v>
      </c>
      <c r="BK505" s="18">
        <v>27.972027972027998</v>
      </c>
      <c r="BL505" s="18">
        <v>16.083916083916101</v>
      </c>
      <c r="BM505" s="18">
        <v>30.966469428007901</v>
      </c>
      <c r="BN505" s="18">
        <v>24.654832347140001</v>
      </c>
      <c r="BO505" s="18">
        <v>35.108481262327402</v>
      </c>
      <c r="BP505" s="18">
        <v>9.2702169625246604</v>
      </c>
      <c r="BQ505" s="18">
        <v>42.598684210526301</v>
      </c>
      <c r="BR505" s="18">
        <v>26.233552631578998</v>
      </c>
      <c r="BS505" s="18">
        <v>25.082236842105299</v>
      </c>
      <c r="BT505" s="18">
        <v>6.0855263157894699</v>
      </c>
      <c r="BU505" s="18"/>
      <c r="BV505" s="18"/>
      <c r="BW505" s="18"/>
      <c r="BX505" s="18"/>
      <c r="BY505" s="18">
        <v>9.7885526795479407</v>
      </c>
      <c r="BZ505" s="18">
        <v>51.458257382428002</v>
      </c>
      <c r="CA505" s="18">
        <v>28.8188115202333</v>
      </c>
      <c r="CB505" s="18">
        <v>9.9343784177907395</v>
      </c>
      <c r="CC505" s="18">
        <v>0</v>
      </c>
      <c r="CD505" s="18">
        <v>30.319148936170201</v>
      </c>
      <c r="CE505" s="18">
        <v>35.638297872340402</v>
      </c>
      <c r="CF505" s="18">
        <v>30.851063829787201</v>
      </c>
      <c r="CG505" s="18">
        <v>3.1914893617021298</v>
      </c>
      <c r="CH505" s="18">
        <v>15.168539325842699</v>
      </c>
      <c r="CI505" s="18">
        <v>33.1460674157303</v>
      </c>
      <c r="CJ505" s="18">
        <v>45.505617977528097</v>
      </c>
      <c r="CK505" s="18">
        <v>6.1797752808988804</v>
      </c>
      <c r="CL505" s="18">
        <v>15.068493150684899</v>
      </c>
      <c r="CM505" s="18">
        <v>36.986301369863</v>
      </c>
      <c r="CN505" s="18">
        <v>38.356164383561598</v>
      </c>
      <c r="CO505" s="18">
        <v>9.5890410958904102</v>
      </c>
      <c r="CP505" s="18">
        <v>18.027706890266099</v>
      </c>
      <c r="CQ505" s="18">
        <v>32.154575282537401</v>
      </c>
      <c r="CR505" s="18">
        <v>42.216551221290601</v>
      </c>
      <c r="CS505" s="18">
        <v>7.6011666059059397</v>
      </c>
      <c r="CT505" s="18">
        <v>30.526315789473699</v>
      </c>
      <c r="CU505" s="18">
        <v>40</v>
      </c>
      <c r="CV505" s="18">
        <v>27.3684210526316</v>
      </c>
      <c r="CW505" s="18">
        <v>2.1052631578947398</v>
      </c>
      <c r="CX505" s="18">
        <v>0</v>
      </c>
      <c r="CY505" s="18">
        <v>0</v>
      </c>
      <c r="CZ505" s="18">
        <v>0</v>
      </c>
      <c r="DA505" s="18">
        <v>0</v>
      </c>
      <c r="DB505" s="18">
        <v>26.213592233009699</v>
      </c>
      <c r="DC505" s="18">
        <v>44.660194174757301</v>
      </c>
      <c r="DD505" s="18">
        <v>27.184466019417499</v>
      </c>
      <c r="DE505" s="18">
        <v>1.94174757281553</v>
      </c>
      <c r="DF505" s="18">
        <v>60.110803324099699</v>
      </c>
      <c r="DG505" s="18">
        <v>30.1939058171745</v>
      </c>
      <c r="DH505" s="18">
        <v>9.1412742382271492</v>
      </c>
      <c r="DI505" s="18">
        <v>0.554016620498615</v>
      </c>
      <c r="DJ505" s="18">
        <v>11.538461538461499</v>
      </c>
      <c r="DK505" s="18">
        <v>38.461538461538503</v>
      </c>
      <c r="DL505" s="18">
        <v>48.076923076923102</v>
      </c>
      <c r="DM505" s="18">
        <v>1.92307692307692</v>
      </c>
      <c r="DN505" s="18">
        <v>55.5555555555556</v>
      </c>
      <c r="DO505" s="18">
        <v>37.037037037037003</v>
      </c>
      <c r="DP505" s="18">
        <v>7.4074074074074101</v>
      </c>
      <c r="DQ505" s="18">
        <v>0</v>
      </c>
      <c r="DR505" s="18">
        <v>0</v>
      </c>
      <c r="DS505" s="18">
        <v>0</v>
      </c>
      <c r="DT505" s="18">
        <v>0</v>
      </c>
      <c r="DU505" s="18">
        <v>0</v>
      </c>
      <c r="DV505" s="18">
        <v>16.757741347905299</v>
      </c>
      <c r="DW505" s="18">
        <v>28.415300546448101</v>
      </c>
      <c r="DX505" s="18">
        <v>45.537340619307798</v>
      </c>
      <c r="DY505" s="18">
        <v>9.2896174863388001</v>
      </c>
      <c r="DZ505" s="18">
        <v>0</v>
      </c>
      <c r="EA505" s="18">
        <v>20.3125</v>
      </c>
      <c r="EB505" s="18">
        <v>40.625</v>
      </c>
      <c r="EC505" s="18">
        <v>0</v>
      </c>
      <c r="ED505" s="18">
        <v>4.6875</v>
      </c>
      <c r="EE505" s="18">
        <v>34.375</v>
      </c>
      <c r="EF505" s="18">
        <v>24.5351804593511</v>
      </c>
      <c r="EG505" s="18">
        <v>29.037550127597498</v>
      </c>
      <c r="EH505" s="18">
        <v>41.159314619030297</v>
      </c>
      <c r="EI505" s="18">
        <v>5.2679547940211497</v>
      </c>
    </row>
    <row r="506" spans="1:139" x14ac:dyDescent="0.25">
      <c r="A506" s="16">
        <v>2022</v>
      </c>
      <c r="B506" s="10">
        <v>85</v>
      </c>
      <c r="C506" s="16" t="s">
        <v>150</v>
      </c>
      <c r="D506" s="10" t="s">
        <v>47</v>
      </c>
      <c r="E506" s="18">
        <v>100</v>
      </c>
      <c r="F506" s="18">
        <v>0</v>
      </c>
      <c r="G506" s="18">
        <v>0</v>
      </c>
      <c r="H506" s="18">
        <v>0</v>
      </c>
      <c r="I506" s="18">
        <v>0</v>
      </c>
      <c r="J506" s="18">
        <v>0</v>
      </c>
      <c r="K506" s="18">
        <v>0</v>
      </c>
      <c r="L506" s="18">
        <v>0</v>
      </c>
      <c r="M506" s="18">
        <v>37.6237623762376</v>
      </c>
      <c r="N506" s="18">
        <v>36.138613861386098</v>
      </c>
      <c r="O506" s="18">
        <v>24.257425742574299</v>
      </c>
      <c r="P506" s="18">
        <v>1.98019801980198</v>
      </c>
      <c r="Q506" s="18">
        <v>24.157303370786501</v>
      </c>
      <c r="R506" s="18">
        <v>47.752808988764102</v>
      </c>
      <c r="S506" s="18">
        <v>25.2808988764045</v>
      </c>
      <c r="T506" s="18">
        <v>2.80898876404494</v>
      </c>
      <c r="U506" s="18"/>
      <c r="V506" s="18"/>
      <c r="W506" s="18"/>
      <c r="X506" s="18"/>
      <c r="Y506" s="18">
        <v>38.8888888888889</v>
      </c>
      <c r="Z506" s="18">
        <v>38.8888888888889</v>
      </c>
      <c r="AA506" s="18">
        <v>16.6666666666667</v>
      </c>
      <c r="AB506" s="18">
        <v>5.5555555555555598</v>
      </c>
      <c r="AC506" s="18">
        <v>0</v>
      </c>
      <c r="AD506" s="18">
        <v>0</v>
      </c>
      <c r="AE506" s="18">
        <v>0</v>
      </c>
      <c r="AF506" s="18">
        <v>0</v>
      </c>
      <c r="AG506" s="18">
        <v>0</v>
      </c>
      <c r="AH506" s="18">
        <v>0</v>
      </c>
      <c r="AI506" s="18">
        <v>0</v>
      </c>
      <c r="AJ506" s="18">
        <v>0</v>
      </c>
      <c r="AK506" s="18">
        <v>0</v>
      </c>
      <c r="AL506" s="18">
        <v>0</v>
      </c>
      <c r="AM506" s="18">
        <v>0</v>
      </c>
      <c r="AN506" s="18">
        <v>0</v>
      </c>
      <c r="AO506" s="18">
        <v>0</v>
      </c>
      <c r="AP506" s="18">
        <v>0</v>
      </c>
      <c r="AQ506" s="18">
        <v>0</v>
      </c>
      <c r="AR506" s="18">
        <v>0</v>
      </c>
      <c r="AS506" s="18">
        <v>0</v>
      </c>
      <c r="AT506" s="18">
        <v>0</v>
      </c>
      <c r="AU506" s="18">
        <v>0</v>
      </c>
      <c r="AV506" s="18">
        <v>0</v>
      </c>
      <c r="AW506" s="18">
        <v>0</v>
      </c>
      <c r="AX506" s="18">
        <v>0</v>
      </c>
      <c r="AY506" s="18">
        <v>0</v>
      </c>
      <c r="AZ506" s="18">
        <v>0</v>
      </c>
      <c r="BA506" s="18">
        <v>0</v>
      </c>
      <c r="BB506" s="18">
        <v>0</v>
      </c>
      <c r="BC506" s="18">
        <v>0</v>
      </c>
      <c r="BD506" s="18">
        <v>0</v>
      </c>
      <c r="BE506" s="18">
        <v>36.363636363636402</v>
      </c>
      <c r="BF506" s="18">
        <v>36.363636363636402</v>
      </c>
      <c r="BG506" s="18">
        <v>27.272727272727298</v>
      </c>
      <c r="BH506" s="18">
        <v>0</v>
      </c>
      <c r="BI506" s="18">
        <v>0</v>
      </c>
      <c r="BJ506" s="18">
        <v>0</v>
      </c>
      <c r="BK506" s="18">
        <v>0</v>
      </c>
      <c r="BL506" s="18">
        <v>0</v>
      </c>
      <c r="BM506" s="18">
        <v>61.538461538461497</v>
      </c>
      <c r="BN506" s="18">
        <v>23.076923076923102</v>
      </c>
      <c r="BO506" s="18">
        <v>7.6923076923076898</v>
      </c>
      <c r="BP506" s="18">
        <v>7.6923076923076898</v>
      </c>
      <c r="BQ506" s="18">
        <v>62.068965517241402</v>
      </c>
      <c r="BR506" s="18">
        <v>20.689655172413801</v>
      </c>
      <c r="BS506" s="18">
        <v>17.241379310344801</v>
      </c>
      <c r="BT506" s="18">
        <v>0</v>
      </c>
      <c r="BU506" s="18"/>
      <c r="BV506" s="18"/>
      <c r="BW506" s="18"/>
      <c r="BX506" s="18"/>
      <c r="BY506" s="18">
        <v>12.3762376237624</v>
      </c>
      <c r="BZ506" s="18">
        <v>63.861386138613902</v>
      </c>
      <c r="CA506" s="18">
        <v>20.7920792079208</v>
      </c>
      <c r="CB506" s="18">
        <v>2.9702970297029698</v>
      </c>
      <c r="CC506" s="18">
        <v>0</v>
      </c>
      <c r="CD506" s="18">
        <v>0</v>
      </c>
      <c r="CE506" s="18">
        <v>0</v>
      </c>
      <c r="CF506" s="18">
        <v>0</v>
      </c>
      <c r="CG506" s="18">
        <v>0</v>
      </c>
      <c r="CH506" s="18">
        <v>0</v>
      </c>
      <c r="CI506" s="18">
        <v>0</v>
      </c>
      <c r="CJ506" s="18">
        <v>0</v>
      </c>
      <c r="CK506" s="18">
        <v>0</v>
      </c>
      <c r="CL506" s="18">
        <v>36.6666666666667</v>
      </c>
      <c r="CM506" s="18">
        <v>43.3333333333333</v>
      </c>
      <c r="CN506" s="18">
        <v>20</v>
      </c>
      <c r="CO506" s="18">
        <v>0</v>
      </c>
      <c r="CP506" s="18">
        <v>27.2277227722772</v>
      </c>
      <c r="CQ506" s="18">
        <v>42.574257425742601</v>
      </c>
      <c r="CR506" s="18">
        <v>28.712871287128699</v>
      </c>
      <c r="CS506" s="18">
        <v>1.48514851485149</v>
      </c>
      <c r="CT506" s="18">
        <v>100</v>
      </c>
      <c r="CU506" s="18">
        <v>0</v>
      </c>
      <c r="CV506" s="18">
        <v>0</v>
      </c>
      <c r="CW506" s="18">
        <v>0</v>
      </c>
      <c r="CX506" s="18">
        <v>55.5555555555556</v>
      </c>
      <c r="CY506" s="18">
        <v>44.4444444444444</v>
      </c>
      <c r="CZ506" s="18">
        <v>0</v>
      </c>
      <c r="DA506" s="18">
        <v>0</v>
      </c>
      <c r="DB506" s="18">
        <v>61.1111111111111</v>
      </c>
      <c r="DC506" s="18">
        <v>33.3333333333333</v>
      </c>
      <c r="DD506" s="18">
        <v>5.5555555555555598</v>
      </c>
      <c r="DE506" s="18">
        <v>0</v>
      </c>
      <c r="DF506" s="18">
        <v>0</v>
      </c>
      <c r="DG506" s="18">
        <v>0</v>
      </c>
      <c r="DH506" s="18">
        <v>0</v>
      </c>
      <c r="DI506" s="18">
        <v>0</v>
      </c>
      <c r="DJ506" s="18">
        <v>0</v>
      </c>
      <c r="DK506" s="18">
        <v>0</v>
      </c>
      <c r="DL506" s="18">
        <v>0</v>
      </c>
      <c r="DM506" s="18">
        <v>0</v>
      </c>
      <c r="DN506" s="18">
        <v>0</v>
      </c>
      <c r="DO506" s="18">
        <v>0</v>
      </c>
      <c r="DP506" s="18">
        <v>0</v>
      </c>
      <c r="DQ506" s="18">
        <v>0</v>
      </c>
      <c r="DR506" s="18">
        <v>0</v>
      </c>
      <c r="DS506" s="18">
        <v>0</v>
      </c>
      <c r="DT506" s="18">
        <v>0</v>
      </c>
      <c r="DU506" s="18">
        <v>0</v>
      </c>
      <c r="DV506" s="18">
        <v>0</v>
      </c>
      <c r="DW506" s="18">
        <v>0</v>
      </c>
      <c r="DX506" s="18">
        <v>0</v>
      </c>
      <c r="DY506" s="18">
        <v>0</v>
      </c>
      <c r="DZ506" s="18">
        <v>0</v>
      </c>
      <c r="EA506" s="18">
        <v>40</v>
      </c>
      <c r="EB506" s="18">
        <v>60</v>
      </c>
      <c r="EC506" s="18">
        <v>0</v>
      </c>
      <c r="ED506" s="18">
        <v>0</v>
      </c>
      <c r="EE506" s="18">
        <v>0</v>
      </c>
      <c r="EF506" s="18">
        <v>22.277227722772299</v>
      </c>
      <c r="EG506" s="18">
        <v>38.118811881188101</v>
      </c>
      <c r="EH506" s="18">
        <v>37.6237623762376</v>
      </c>
      <c r="EI506" s="18">
        <v>1.98019801980198</v>
      </c>
    </row>
    <row r="507" spans="1:139" x14ac:dyDescent="0.25">
      <c r="A507" s="16">
        <v>2022</v>
      </c>
      <c r="B507" s="10">
        <v>85</v>
      </c>
      <c r="C507" s="16" t="s">
        <v>150</v>
      </c>
      <c r="D507" s="10" t="s">
        <v>48</v>
      </c>
      <c r="E507" s="18">
        <v>100</v>
      </c>
      <c r="F507" s="18">
        <v>0</v>
      </c>
      <c r="G507" s="18">
        <v>0</v>
      </c>
      <c r="H507" s="18">
        <v>0</v>
      </c>
      <c r="I507" s="18">
        <v>0</v>
      </c>
      <c r="J507" s="18">
        <v>0</v>
      </c>
      <c r="K507" s="18">
        <v>0</v>
      </c>
      <c r="L507" s="18">
        <v>0</v>
      </c>
      <c r="M507" s="18">
        <v>37.6237623762376</v>
      </c>
      <c r="N507" s="18">
        <v>36.138613861386098</v>
      </c>
      <c r="O507" s="18">
        <v>24.257425742574299</v>
      </c>
      <c r="P507" s="18">
        <v>1.98019801980198</v>
      </c>
      <c r="Q507" s="18">
        <v>24.157303370786501</v>
      </c>
      <c r="R507" s="18">
        <v>47.752808988764102</v>
      </c>
      <c r="S507" s="18">
        <v>25.2808988764045</v>
      </c>
      <c r="T507" s="18">
        <v>2.80898876404494</v>
      </c>
      <c r="U507" s="18"/>
      <c r="V507" s="18"/>
      <c r="W507" s="18"/>
      <c r="X507" s="18"/>
      <c r="Y507" s="18">
        <v>38.8888888888889</v>
      </c>
      <c r="Z507" s="18">
        <v>38.8888888888889</v>
      </c>
      <c r="AA507" s="18">
        <v>16.6666666666667</v>
      </c>
      <c r="AB507" s="18">
        <v>5.5555555555555598</v>
      </c>
      <c r="AC507" s="18">
        <v>0</v>
      </c>
      <c r="AD507" s="18">
        <v>0</v>
      </c>
      <c r="AE507" s="18">
        <v>0</v>
      </c>
      <c r="AF507" s="18">
        <v>0</v>
      </c>
      <c r="AG507" s="18">
        <v>0</v>
      </c>
      <c r="AH507" s="18">
        <v>0</v>
      </c>
      <c r="AI507" s="18">
        <v>0</v>
      </c>
      <c r="AJ507" s="18">
        <v>0</v>
      </c>
      <c r="AK507" s="18">
        <v>0</v>
      </c>
      <c r="AL507" s="18">
        <v>0</v>
      </c>
      <c r="AM507" s="18">
        <v>0</v>
      </c>
      <c r="AN507" s="18">
        <v>0</v>
      </c>
      <c r="AO507" s="18">
        <v>0</v>
      </c>
      <c r="AP507" s="18">
        <v>0</v>
      </c>
      <c r="AQ507" s="18">
        <v>0</v>
      </c>
      <c r="AR507" s="18">
        <v>0</v>
      </c>
      <c r="AS507" s="18">
        <v>0</v>
      </c>
      <c r="AT507" s="18">
        <v>0</v>
      </c>
      <c r="AU507" s="18">
        <v>0</v>
      </c>
      <c r="AV507" s="18">
        <v>0</v>
      </c>
      <c r="AW507" s="18">
        <v>0</v>
      </c>
      <c r="AX507" s="18">
        <v>0</v>
      </c>
      <c r="AY507" s="18">
        <v>0</v>
      </c>
      <c r="AZ507" s="18">
        <v>0</v>
      </c>
      <c r="BA507" s="18">
        <v>0</v>
      </c>
      <c r="BB507" s="18">
        <v>0</v>
      </c>
      <c r="BC507" s="18">
        <v>0</v>
      </c>
      <c r="BD507" s="18">
        <v>0</v>
      </c>
      <c r="BE507" s="18">
        <v>36.363636363636402</v>
      </c>
      <c r="BF507" s="18">
        <v>36.363636363636402</v>
      </c>
      <c r="BG507" s="18">
        <v>27.272727272727298</v>
      </c>
      <c r="BH507" s="18">
        <v>0</v>
      </c>
      <c r="BI507" s="18">
        <v>0</v>
      </c>
      <c r="BJ507" s="18">
        <v>0</v>
      </c>
      <c r="BK507" s="18">
        <v>0</v>
      </c>
      <c r="BL507" s="18">
        <v>0</v>
      </c>
      <c r="BM507" s="18">
        <v>61.538461538461497</v>
      </c>
      <c r="BN507" s="18">
        <v>23.076923076923102</v>
      </c>
      <c r="BO507" s="18">
        <v>7.6923076923076898</v>
      </c>
      <c r="BP507" s="18">
        <v>7.6923076923076898</v>
      </c>
      <c r="BQ507" s="18">
        <v>62.068965517241402</v>
      </c>
      <c r="BR507" s="18">
        <v>20.689655172413801</v>
      </c>
      <c r="BS507" s="18">
        <v>17.241379310344801</v>
      </c>
      <c r="BT507" s="18">
        <v>0</v>
      </c>
      <c r="BU507" s="18"/>
      <c r="BV507" s="18"/>
      <c r="BW507" s="18"/>
      <c r="BX507" s="18"/>
      <c r="BY507" s="18">
        <v>12.3762376237624</v>
      </c>
      <c r="BZ507" s="18">
        <v>63.861386138613902</v>
      </c>
      <c r="CA507" s="18">
        <v>20.7920792079208</v>
      </c>
      <c r="CB507" s="18">
        <v>2.9702970297029698</v>
      </c>
      <c r="CC507" s="18">
        <v>0</v>
      </c>
      <c r="CD507" s="18">
        <v>0</v>
      </c>
      <c r="CE507" s="18">
        <v>0</v>
      </c>
      <c r="CF507" s="18">
        <v>0</v>
      </c>
      <c r="CG507" s="18">
        <v>0</v>
      </c>
      <c r="CH507" s="18">
        <v>0</v>
      </c>
      <c r="CI507" s="18">
        <v>0</v>
      </c>
      <c r="CJ507" s="18">
        <v>0</v>
      </c>
      <c r="CK507" s="18">
        <v>0</v>
      </c>
      <c r="CL507" s="18">
        <v>36.6666666666667</v>
      </c>
      <c r="CM507" s="18">
        <v>43.3333333333333</v>
      </c>
      <c r="CN507" s="18">
        <v>20</v>
      </c>
      <c r="CO507" s="18">
        <v>0</v>
      </c>
      <c r="CP507" s="18">
        <v>27.2277227722772</v>
      </c>
      <c r="CQ507" s="18">
        <v>42.574257425742601</v>
      </c>
      <c r="CR507" s="18">
        <v>28.712871287128699</v>
      </c>
      <c r="CS507" s="18">
        <v>1.48514851485149</v>
      </c>
      <c r="CT507" s="18">
        <v>100</v>
      </c>
      <c r="CU507" s="18">
        <v>0</v>
      </c>
      <c r="CV507" s="18">
        <v>0</v>
      </c>
      <c r="CW507" s="18">
        <v>0</v>
      </c>
      <c r="CX507" s="18">
        <v>55.5555555555556</v>
      </c>
      <c r="CY507" s="18">
        <v>44.4444444444444</v>
      </c>
      <c r="CZ507" s="18">
        <v>0</v>
      </c>
      <c r="DA507" s="18">
        <v>0</v>
      </c>
      <c r="DB507" s="18">
        <v>61.1111111111111</v>
      </c>
      <c r="DC507" s="18">
        <v>33.3333333333333</v>
      </c>
      <c r="DD507" s="18">
        <v>5.5555555555555598</v>
      </c>
      <c r="DE507" s="18">
        <v>0</v>
      </c>
      <c r="DF507" s="18">
        <v>0</v>
      </c>
      <c r="DG507" s="18">
        <v>0</v>
      </c>
      <c r="DH507" s="18">
        <v>0</v>
      </c>
      <c r="DI507" s="18">
        <v>0</v>
      </c>
      <c r="DJ507" s="18">
        <v>0</v>
      </c>
      <c r="DK507" s="18">
        <v>0</v>
      </c>
      <c r="DL507" s="18">
        <v>0</v>
      </c>
      <c r="DM507" s="18">
        <v>0</v>
      </c>
      <c r="DN507" s="18">
        <v>0</v>
      </c>
      <c r="DO507" s="18">
        <v>0</v>
      </c>
      <c r="DP507" s="18">
        <v>0</v>
      </c>
      <c r="DQ507" s="18">
        <v>0</v>
      </c>
      <c r="DR507" s="18">
        <v>0</v>
      </c>
      <c r="DS507" s="18">
        <v>0</v>
      </c>
      <c r="DT507" s="18">
        <v>0</v>
      </c>
      <c r="DU507" s="18">
        <v>0</v>
      </c>
      <c r="DV507" s="18">
        <v>0</v>
      </c>
      <c r="DW507" s="18">
        <v>0</v>
      </c>
      <c r="DX507" s="18">
        <v>0</v>
      </c>
      <c r="DY507" s="18">
        <v>0</v>
      </c>
      <c r="DZ507" s="18">
        <v>0</v>
      </c>
      <c r="EA507" s="18">
        <v>40</v>
      </c>
      <c r="EB507" s="18">
        <v>60</v>
      </c>
      <c r="EC507" s="18">
        <v>0</v>
      </c>
      <c r="ED507" s="18">
        <v>0</v>
      </c>
      <c r="EE507" s="18">
        <v>0</v>
      </c>
      <c r="EF507" s="18">
        <v>22.277227722772299</v>
      </c>
      <c r="EG507" s="18">
        <v>38.118811881188101</v>
      </c>
      <c r="EH507" s="18">
        <v>37.6237623762376</v>
      </c>
      <c r="EI507" s="18">
        <v>1.98019801980198</v>
      </c>
    </row>
    <row r="508" spans="1:139" x14ac:dyDescent="0.25">
      <c r="A508" s="16">
        <v>2022</v>
      </c>
      <c r="B508" s="10">
        <v>25</v>
      </c>
      <c r="C508" s="16" t="s">
        <v>18</v>
      </c>
      <c r="D508" s="10" t="s">
        <v>47</v>
      </c>
      <c r="E508" s="18">
        <v>0</v>
      </c>
      <c r="F508" s="18">
        <v>36.842105263157897</v>
      </c>
      <c r="G508" s="18">
        <v>57.894736842105303</v>
      </c>
      <c r="H508" s="18">
        <v>5.2631578947368398</v>
      </c>
      <c r="I508" s="18">
        <v>5.1546391752577296</v>
      </c>
      <c r="J508" s="18">
        <v>18.213058419244</v>
      </c>
      <c r="K508" s="18">
        <v>46.048109965635703</v>
      </c>
      <c r="L508" s="18">
        <v>30.584192439862498</v>
      </c>
      <c r="M508" s="18">
        <v>15.212922173274601</v>
      </c>
      <c r="N508" s="18">
        <v>29.397944199706298</v>
      </c>
      <c r="O508" s="18">
        <v>48.575624082231997</v>
      </c>
      <c r="P508" s="18">
        <v>6.8135095447870802</v>
      </c>
      <c r="Q508" s="18">
        <v>9.1734502191609302</v>
      </c>
      <c r="R508" s="18">
        <v>31.684408265497801</v>
      </c>
      <c r="S508" s="18">
        <v>48.653725735754499</v>
      </c>
      <c r="T508" s="18">
        <v>10.488415779586701</v>
      </c>
      <c r="U508" s="18"/>
      <c r="V508" s="18"/>
      <c r="W508" s="18"/>
      <c r="X508" s="18"/>
      <c r="Y508" s="18">
        <v>60.294117647058798</v>
      </c>
      <c r="Z508" s="18">
        <v>16.176470588235301</v>
      </c>
      <c r="AA508" s="18">
        <v>22.0588235294118</v>
      </c>
      <c r="AB508" s="18">
        <v>1.47058823529412</v>
      </c>
      <c r="AC508" s="18">
        <v>0</v>
      </c>
      <c r="AD508" s="18">
        <v>55.5555555555556</v>
      </c>
      <c r="AE508" s="18">
        <v>44.4444444444444</v>
      </c>
      <c r="AF508" s="18">
        <v>0</v>
      </c>
      <c r="AG508" s="18">
        <v>54.545454545454497</v>
      </c>
      <c r="AH508" s="18">
        <v>18.181818181818201</v>
      </c>
      <c r="AI508" s="18">
        <v>27.272727272727298</v>
      </c>
      <c r="AJ508" s="18">
        <v>0</v>
      </c>
      <c r="AK508" s="18">
        <v>0</v>
      </c>
      <c r="AL508" s="18">
        <v>47.058823529411796</v>
      </c>
      <c r="AM508" s="18">
        <v>35.294117647058798</v>
      </c>
      <c r="AN508" s="18">
        <v>17.647058823529399</v>
      </c>
      <c r="AO508" s="18">
        <v>19.512195121951201</v>
      </c>
      <c r="AP508" s="18">
        <v>40.243902439024403</v>
      </c>
      <c r="AQ508" s="18">
        <v>35.365853658536601</v>
      </c>
      <c r="AR508" s="18">
        <v>4.8780487804878101</v>
      </c>
      <c r="AS508" s="18">
        <v>21.259842519685002</v>
      </c>
      <c r="AT508" s="18">
        <v>31.496062992125999</v>
      </c>
      <c r="AU508" s="18">
        <v>45.669291338582703</v>
      </c>
      <c r="AV508" s="18">
        <v>1.5748031496063</v>
      </c>
      <c r="AW508" s="18">
        <v>15.748031496063</v>
      </c>
      <c r="AX508" s="18">
        <v>38.582677165354298</v>
      </c>
      <c r="AY508" s="18">
        <v>40.944881889763799</v>
      </c>
      <c r="AZ508" s="18">
        <v>4.7244094488188999</v>
      </c>
      <c r="BA508" s="18">
        <v>22.834645669291302</v>
      </c>
      <c r="BB508" s="18">
        <v>40.157480314960601</v>
      </c>
      <c r="BC508" s="18">
        <v>33.858267716535401</v>
      </c>
      <c r="BD508" s="18">
        <v>3.1496062992125999</v>
      </c>
      <c r="BE508" s="18">
        <v>32.9192546583851</v>
      </c>
      <c r="BF508" s="18">
        <v>30.641821946169799</v>
      </c>
      <c r="BG508" s="18">
        <v>33.3333333333333</v>
      </c>
      <c r="BH508" s="18">
        <v>3.1055900621118</v>
      </c>
      <c r="BI508" s="18">
        <v>7.5342465753424701</v>
      </c>
      <c r="BJ508" s="18">
        <v>37.671232876712303</v>
      </c>
      <c r="BK508" s="18">
        <v>48.630136986301402</v>
      </c>
      <c r="BL508" s="18">
        <v>6.1643835616438398</v>
      </c>
      <c r="BM508" s="18">
        <v>32.679738562091501</v>
      </c>
      <c r="BN508" s="18">
        <v>31.154684095860599</v>
      </c>
      <c r="BO508" s="18">
        <v>32.461873638344201</v>
      </c>
      <c r="BP508" s="18">
        <v>3.7037037037037002</v>
      </c>
      <c r="BQ508" s="18">
        <v>29.806807727690899</v>
      </c>
      <c r="BR508" s="18">
        <v>26.126954921803101</v>
      </c>
      <c r="BS508" s="18">
        <v>34.314627414903399</v>
      </c>
      <c r="BT508" s="18">
        <v>9.7516099356025805</v>
      </c>
      <c r="BU508" s="18"/>
      <c r="BV508" s="18"/>
      <c r="BW508" s="18"/>
      <c r="BX508" s="18"/>
      <c r="BY508" s="18">
        <v>4.2878120411160099</v>
      </c>
      <c r="BZ508" s="18">
        <v>38.355359765051404</v>
      </c>
      <c r="CA508" s="18">
        <v>29.133627019089602</v>
      </c>
      <c r="CB508" s="18">
        <v>28.223201174743</v>
      </c>
      <c r="CC508" s="18">
        <v>0</v>
      </c>
      <c r="CD508" s="18">
        <v>34.6938775510204</v>
      </c>
      <c r="CE508" s="18">
        <v>20.408163265306101</v>
      </c>
      <c r="CF508" s="18">
        <v>40.816326530612201</v>
      </c>
      <c r="CG508" s="18">
        <v>4.0816326530612201</v>
      </c>
      <c r="CH508" s="18">
        <v>0</v>
      </c>
      <c r="CI508" s="18">
        <v>0</v>
      </c>
      <c r="CJ508" s="18">
        <v>62.5</v>
      </c>
      <c r="CK508" s="18">
        <v>37.5</v>
      </c>
      <c r="CL508" s="18">
        <v>1.92307692307692</v>
      </c>
      <c r="CM508" s="18">
        <v>9.6153846153846203</v>
      </c>
      <c r="CN508" s="18">
        <v>50</v>
      </c>
      <c r="CO508" s="18">
        <v>38.461538461538503</v>
      </c>
      <c r="CP508" s="18">
        <v>10.9544787077827</v>
      </c>
      <c r="CQ508" s="18">
        <v>29.221732745961798</v>
      </c>
      <c r="CR508" s="18">
        <v>49.632892804698997</v>
      </c>
      <c r="CS508" s="18">
        <v>10.190895741556499</v>
      </c>
      <c r="CT508" s="18">
        <v>42.857142857142897</v>
      </c>
      <c r="CU508" s="18">
        <v>43.650793650793702</v>
      </c>
      <c r="CV508" s="18">
        <v>12.698412698412699</v>
      </c>
      <c r="CW508" s="18">
        <v>0.79365079365079405</v>
      </c>
      <c r="CX508" s="18">
        <v>0</v>
      </c>
      <c r="CY508" s="18">
        <v>0</v>
      </c>
      <c r="CZ508" s="18">
        <v>0</v>
      </c>
      <c r="DA508" s="18">
        <v>0</v>
      </c>
      <c r="DB508" s="18">
        <v>53.125</v>
      </c>
      <c r="DC508" s="18">
        <v>27.0833333333333</v>
      </c>
      <c r="DD508" s="18">
        <v>19.7916666666667</v>
      </c>
      <c r="DE508" s="18">
        <v>0</v>
      </c>
      <c r="DF508" s="18">
        <v>56.349206349206398</v>
      </c>
      <c r="DG508" s="18">
        <v>37.301587301587297</v>
      </c>
      <c r="DH508" s="18">
        <v>5.5555555555555598</v>
      </c>
      <c r="DI508" s="18">
        <v>0.79365079365079405</v>
      </c>
      <c r="DJ508" s="18">
        <v>0</v>
      </c>
      <c r="DK508" s="18">
        <v>22.2222222222222</v>
      </c>
      <c r="DL508" s="18">
        <v>66.6666666666667</v>
      </c>
      <c r="DM508" s="18">
        <v>11.1111111111111</v>
      </c>
      <c r="DN508" s="18">
        <v>9.5238095238095202</v>
      </c>
      <c r="DO508" s="18">
        <v>50</v>
      </c>
      <c r="DP508" s="18">
        <v>39.285714285714299</v>
      </c>
      <c r="DQ508" s="18">
        <v>1.19047619047619</v>
      </c>
      <c r="DR508" s="18">
        <v>41.3333333333333</v>
      </c>
      <c r="DS508" s="18">
        <v>45.3333333333333</v>
      </c>
      <c r="DT508" s="18">
        <v>13.3333333333333</v>
      </c>
      <c r="DU508" s="18">
        <v>0</v>
      </c>
      <c r="DV508" s="18">
        <v>3.7800687285223402</v>
      </c>
      <c r="DW508" s="18">
        <v>16.1512027491409</v>
      </c>
      <c r="DX508" s="18">
        <v>65.979381443299005</v>
      </c>
      <c r="DY508" s="18">
        <v>14.0893470790378</v>
      </c>
      <c r="DZ508" s="18">
        <v>0</v>
      </c>
      <c r="EA508" s="18">
        <v>0</v>
      </c>
      <c r="EB508" s="18">
        <v>0</v>
      </c>
      <c r="EC508" s="18">
        <v>0</v>
      </c>
      <c r="ED508" s="18">
        <v>0</v>
      </c>
      <c r="EE508" s="18">
        <v>0</v>
      </c>
      <c r="EF508" s="18">
        <v>13.010279001468399</v>
      </c>
      <c r="EG508" s="18">
        <v>27.1953010279002</v>
      </c>
      <c r="EH508" s="18">
        <v>53.098384728340697</v>
      </c>
      <c r="EI508" s="18">
        <v>6.6960352422907503</v>
      </c>
    </row>
    <row r="509" spans="1:139" x14ac:dyDescent="0.25">
      <c r="A509" s="16">
        <v>2022</v>
      </c>
      <c r="B509" s="10">
        <v>25</v>
      </c>
      <c r="C509" s="16" t="s">
        <v>18</v>
      </c>
      <c r="D509" s="10" t="s">
        <v>48</v>
      </c>
      <c r="E509" s="18">
        <v>0</v>
      </c>
      <c r="F509" s="18">
        <v>36.842105263157897</v>
      </c>
      <c r="G509" s="18">
        <v>57.894736842105303</v>
      </c>
      <c r="H509" s="18">
        <v>5.2631578947368398</v>
      </c>
      <c r="I509" s="18">
        <v>2.2321428571428599</v>
      </c>
      <c r="J509" s="18">
        <v>16.5178571428571</v>
      </c>
      <c r="K509" s="18">
        <v>44.642857142857103</v>
      </c>
      <c r="L509" s="18">
        <v>36.607142857142897</v>
      </c>
      <c r="M509" s="18">
        <v>6.7337948395217104</v>
      </c>
      <c r="N509" s="18">
        <v>16.928886091881701</v>
      </c>
      <c r="O509" s="18">
        <v>62.932662051604801</v>
      </c>
      <c r="P509" s="18">
        <v>13.4046570169918</v>
      </c>
      <c r="Q509" s="18">
        <v>3.6184210526315801</v>
      </c>
      <c r="R509" s="18">
        <v>16.710526315789501</v>
      </c>
      <c r="S509" s="18">
        <v>59.7368421052632</v>
      </c>
      <c r="T509" s="18">
        <v>19.934210526315798</v>
      </c>
      <c r="U509" s="18"/>
      <c r="V509" s="18"/>
      <c r="W509" s="18"/>
      <c r="X509" s="18"/>
      <c r="Y509" s="18">
        <v>60.294117647058798</v>
      </c>
      <c r="Z509" s="18">
        <v>16.176470588235301</v>
      </c>
      <c r="AA509" s="18">
        <v>22.0588235294118</v>
      </c>
      <c r="AB509" s="18">
        <v>1.47058823529412</v>
      </c>
      <c r="AC509" s="18">
        <v>0</v>
      </c>
      <c r="AD509" s="18">
        <v>55.5555555555556</v>
      </c>
      <c r="AE509" s="18">
        <v>44.4444444444444</v>
      </c>
      <c r="AF509" s="18">
        <v>0</v>
      </c>
      <c r="AG509" s="18">
        <v>0</v>
      </c>
      <c r="AH509" s="18">
        <v>0</v>
      </c>
      <c r="AI509" s="18">
        <v>0</v>
      </c>
      <c r="AJ509" s="18">
        <v>0</v>
      </c>
      <c r="AK509" s="18">
        <v>0</v>
      </c>
      <c r="AL509" s="18">
        <v>47.058823529411796</v>
      </c>
      <c r="AM509" s="18">
        <v>35.294117647058798</v>
      </c>
      <c r="AN509" s="18">
        <v>17.647058823529399</v>
      </c>
      <c r="AO509" s="18">
        <v>6.25</v>
      </c>
      <c r="AP509" s="18">
        <v>6.25</v>
      </c>
      <c r="AQ509" s="18">
        <v>75</v>
      </c>
      <c r="AR509" s="18">
        <v>12.5</v>
      </c>
      <c r="AS509" s="18">
        <v>0</v>
      </c>
      <c r="AT509" s="18">
        <v>0</v>
      </c>
      <c r="AU509" s="18">
        <v>100</v>
      </c>
      <c r="AV509" s="18">
        <v>0</v>
      </c>
      <c r="AW509" s="18">
        <v>0</v>
      </c>
      <c r="AX509" s="18">
        <v>0</v>
      </c>
      <c r="AY509" s="18">
        <v>33.3333333333333</v>
      </c>
      <c r="AZ509" s="18">
        <v>66.6666666666667</v>
      </c>
      <c r="BA509" s="18">
        <v>0</v>
      </c>
      <c r="BB509" s="18">
        <v>0</v>
      </c>
      <c r="BC509" s="18">
        <v>100</v>
      </c>
      <c r="BD509" s="18">
        <v>0</v>
      </c>
      <c r="BE509" s="18">
        <v>33.116883116883102</v>
      </c>
      <c r="BF509" s="18">
        <v>22.0779220779221</v>
      </c>
      <c r="BG509" s="18">
        <v>38.961038961039002</v>
      </c>
      <c r="BH509" s="18">
        <v>5.8441558441558401</v>
      </c>
      <c r="BI509" s="18">
        <v>7.5342465753424701</v>
      </c>
      <c r="BJ509" s="18">
        <v>37.671232876712303</v>
      </c>
      <c r="BK509" s="18">
        <v>48.630136986301402</v>
      </c>
      <c r="BL509" s="18">
        <v>6.1643835616438398</v>
      </c>
      <c r="BM509" s="18">
        <v>29.870129870129901</v>
      </c>
      <c r="BN509" s="18">
        <v>32.4675324675325</v>
      </c>
      <c r="BO509" s="18">
        <v>32.4675324675325</v>
      </c>
      <c r="BP509" s="18">
        <v>5.1948051948052001</v>
      </c>
      <c r="BQ509" s="18">
        <v>14.6666666666667</v>
      </c>
      <c r="BR509" s="18">
        <v>18.399999999999999</v>
      </c>
      <c r="BS509" s="18">
        <v>47.466666666666697</v>
      </c>
      <c r="BT509" s="18">
        <v>19.466666666666701</v>
      </c>
      <c r="BU509" s="18"/>
      <c r="BV509" s="18"/>
      <c r="BW509" s="18"/>
      <c r="BX509" s="18"/>
      <c r="BY509" s="18">
        <v>1.1327879169288899</v>
      </c>
      <c r="BZ509" s="18">
        <v>8.3071113908118299</v>
      </c>
      <c r="CA509" s="18">
        <v>32.850849590937699</v>
      </c>
      <c r="CB509" s="18">
        <v>57.709251101321598</v>
      </c>
      <c r="CC509" s="18">
        <v>0</v>
      </c>
      <c r="CD509" s="18">
        <v>0</v>
      </c>
      <c r="CE509" s="18">
        <v>0</v>
      </c>
      <c r="CF509" s="18">
        <v>0</v>
      </c>
      <c r="CG509" s="18">
        <v>0</v>
      </c>
      <c r="CH509" s="18">
        <v>0</v>
      </c>
      <c r="CI509" s="18">
        <v>0</v>
      </c>
      <c r="CJ509" s="18">
        <v>62.5</v>
      </c>
      <c r="CK509" s="18">
        <v>37.5</v>
      </c>
      <c r="CL509" s="18">
        <v>1.92307692307692</v>
      </c>
      <c r="CM509" s="18">
        <v>9.6153846153846203</v>
      </c>
      <c r="CN509" s="18">
        <v>50</v>
      </c>
      <c r="CO509" s="18">
        <v>38.461538461538503</v>
      </c>
      <c r="CP509" s="18">
        <v>4.0906230333543103</v>
      </c>
      <c r="CQ509" s="18">
        <v>14.285714285714301</v>
      </c>
      <c r="CR509" s="18">
        <v>62.806796727501599</v>
      </c>
      <c r="CS509" s="18">
        <v>18.816865953429801</v>
      </c>
      <c r="CT509" s="18">
        <v>0</v>
      </c>
      <c r="CU509" s="18">
        <v>20</v>
      </c>
      <c r="CV509" s="18">
        <v>60</v>
      </c>
      <c r="CW509" s="18">
        <v>20</v>
      </c>
      <c r="CX509" s="18">
        <v>0</v>
      </c>
      <c r="CY509" s="18">
        <v>0</v>
      </c>
      <c r="CZ509" s="18">
        <v>0</v>
      </c>
      <c r="DA509" s="18">
        <v>0</v>
      </c>
      <c r="DB509" s="18">
        <v>52.941176470588204</v>
      </c>
      <c r="DC509" s="18">
        <v>24.705882352941199</v>
      </c>
      <c r="DD509" s="18">
        <v>22.352941176470601</v>
      </c>
      <c r="DE509" s="18">
        <v>0</v>
      </c>
      <c r="DF509" s="18">
        <v>52.727272727272698</v>
      </c>
      <c r="DG509" s="18">
        <v>29.090909090909101</v>
      </c>
      <c r="DH509" s="18">
        <v>16.363636363636399</v>
      </c>
      <c r="DI509" s="18">
        <v>1.8181818181818199</v>
      </c>
      <c r="DJ509" s="18">
        <v>0</v>
      </c>
      <c r="DK509" s="18">
        <v>22.2222222222222</v>
      </c>
      <c r="DL509" s="18">
        <v>66.6666666666667</v>
      </c>
      <c r="DM509" s="18">
        <v>11.1111111111111</v>
      </c>
      <c r="DN509" s="18">
        <v>0</v>
      </c>
      <c r="DO509" s="18">
        <v>0</v>
      </c>
      <c r="DP509" s="18">
        <v>0</v>
      </c>
      <c r="DQ509" s="18">
        <v>0</v>
      </c>
      <c r="DR509" s="18">
        <v>0</v>
      </c>
      <c r="DS509" s="18">
        <v>0</v>
      </c>
      <c r="DT509" s="18">
        <v>0</v>
      </c>
      <c r="DU509" s="18">
        <v>0</v>
      </c>
      <c r="DV509" s="18">
        <v>3.125</v>
      </c>
      <c r="DW509" s="18">
        <v>15.625</v>
      </c>
      <c r="DX509" s="18">
        <v>64.732142857142904</v>
      </c>
      <c r="DY509" s="18">
        <v>16.5178571428571</v>
      </c>
      <c r="DZ509" s="18">
        <v>0</v>
      </c>
      <c r="EA509" s="18">
        <v>0</v>
      </c>
      <c r="EB509" s="18">
        <v>0</v>
      </c>
      <c r="EC509" s="18">
        <v>0</v>
      </c>
      <c r="ED509" s="18">
        <v>0</v>
      </c>
      <c r="EE509" s="18">
        <v>0</v>
      </c>
      <c r="EF509" s="18">
        <v>6.2932662051604797</v>
      </c>
      <c r="EG509" s="18">
        <v>19.005663939584601</v>
      </c>
      <c r="EH509" s="18">
        <v>62.051604782882301</v>
      </c>
      <c r="EI509" s="18">
        <v>12.6494650723726</v>
      </c>
    </row>
    <row r="510" spans="1:139" x14ac:dyDescent="0.25">
      <c r="A510" s="16">
        <v>2022</v>
      </c>
      <c r="B510" s="10">
        <v>15</v>
      </c>
      <c r="C510" s="16" t="s">
        <v>160</v>
      </c>
      <c r="D510" s="10" t="s">
        <v>48</v>
      </c>
      <c r="E510" s="18">
        <v>0</v>
      </c>
      <c r="F510" s="18">
        <v>0</v>
      </c>
      <c r="G510" s="18">
        <v>0</v>
      </c>
      <c r="H510" s="18">
        <v>0</v>
      </c>
      <c r="I510" s="18">
        <v>23.255813953488399</v>
      </c>
      <c r="J510" s="18">
        <v>33.023255813953497</v>
      </c>
      <c r="K510" s="18">
        <v>37.209302325581397</v>
      </c>
      <c r="L510" s="18">
        <v>6.5116279069767398</v>
      </c>
      <c r="M510" s="18">
        <v>25.317220543806599</v>
      </c>
      <c r="N510" s="18">
        <v>36.193353474320197</v>
      </c>
      <c r="O510" s="18">
        <v>36.314199395770402</v>
      </c>
      <c r="P510" s="18">
        <v>2.17522658610272</v>
      </c>
      <c r="Q510" s="18">
        <v>15.589606928714201</v>
      </c>
      <c r="R510" s="18">
        <v>42.371752165223199</v>
      </c>
      <c r="S510" s="18">
        <v>38.574283810792799</v>
      </c>
      <c r="T510" s="18">
        <v>3.4643570952698202</v>
      </c>
      <c r="U510" s="18"/>
      <c r="V510" s="18"/>
      <c r="W510" s="18"/>
      <c r="X510" s="18"/>
      <c r="Y510" s="18">
        <v>60</v>
      </c>
      <c r="Z510" s="18">
        <v>22.6086956521739</v>
      </c>
      <c r="AA510" s="18">
        <v>16.521739130434799</v>
      </c>
      <c r="AB510" s="18">
        <v>0.86956521739130399</v>
      </c>
      <c r="AC510" s="18">
        <v>0</v>
      </c>
      <c r="AD510" s="18">
        <v>0</v>
      </c>
      <c r="AE510" s="18">
        <v>0</v>
      </c>
      <c r="AF510" s="18">
        <v>0</v>
      </c>
      <c r="AG510" s="18">
        <v>34.210526315789501</v>
      </c>
      <c r="AH510" s="18">
        <v>36.842105263157897</v>
      </c>
      <c r="AI510" s="18">
        <v>26.315789473684202</v>
      </c>
      <c r="AJ510" s="18">
        <v>2.6315789473684199</v>
      </c>
      <c r="AK510" s="18">
        <v>44.4444444444444</v>
      </c>
      <c r="AL510" s="18">
        <v>37.037037037037003</v>
      </c>
      <c r="AM510" s="18">
        <v>14.814814814814801</v>
      </c>
      <c r="AN510" s="18">
        <v>3.7037037037037002</v>
      </c>
      <c r="AO510" s="18">
        <v>30.769230769230798</v>
      </c>
      <c r="AP510" s="18">
        <v>38.461538461538503</v>
      </c>
      <c r="AQ510" s="18">
        <v>30.769230769230798</v>
      </c>
      <c r="AR510" s="18">
        <v>0</v>
      </c>
      <c r="AS510" s="18">
        <v>40</v>
      </c>
      <c r="AT510" s="18">
        <v>28</v>
      </c>
      <c r="AU510" s="18">
        <v>28</v>
      </c>
      <c r="AV510" s="18">
        <v>4</v>
      </c>
      <c r="AW510" s="18">
        <v>24</v>
      </c>
      <c r="AX510" s="18">
        <v>48</v>
      </c>
      <c r="AY510" s="18">
        <v>24</v>
      </c>
      <c r="AZ510" s="18">
        <v>4</v>
      </c>
      <c r="BA510" s="18">
        <v>36</v>
      </c>
      <c r="BB510" s="18">
        <v>32</v>
      </c>
      <c r="BC510" s="18">
        <v>32</v>
      </c>
      <c r="BD510" s="18">
        <v>0</v>
      </c>
      <c r="BE510" s="18">
        <v>33.561643835616401</v>
      </c>
      <c r="BF510" s="18">
        <v>33.561643835616401</v>
      </c>
      <c r="BG510" s="18">
        <v>30.821917808219201</v>
      </c>
      <c r="BH510" s="18">
        <v>2.0547945205479499</v>
      </c>
      <c r="BI510" s="18">
        <v>31.8965517241379</v>
      </c>
      <c r="BJ510" s="18">
        <v>45.689655172413801</v>
      </c>
      <c r="BK510" s="18">
        <v>20.689655172413801</v>
      </c>
      <c r="BL510" s="18">
        <v>1.72413793103448</v>
      </c>
      <c r="BM510" s="18">
        <v>33.3333333333333</v>
      </c>
      <c r="BN510" s="18">
        <v>48.148148148148202</v>
      </c>
      <c r="BO510" s="18">
        <v>14.814814814814801</v>
      </c>
      <c r="BP510" s="18">
        <v>3.7037037037037002</v>
      </c>
      <c r="BQ510" s="18">
        <v>38.461538461538503</v>
      </c>
      <c r="BR510" s="18">
        <v>33.653846153846203</v>
      </c>
      <c r="BS510" s="18">
        <v>24.038461538461501</v>
      </c>
      <c r="BT510" s="18">
        <v>3.8461538461538498</v>
      </c>
      <c r="BU510" s="18"/>
      <c r="BV510" s="18"/>
      <c r="BW510" s="18"/>
      <c r="BX510" s="18"/>
      <c r="BY510" s="18">
        <v>5.1359516616314203</v>
      </c>
      <c r="BZ510" s="18">
        <v>52.809667673716</v>
      </c>
      <c r="CA510" s="18">
        <v>37.583081570997003</v>
      </c>
      <c r="CB510" s="18">
        <v>4.4712990936555901</v>
      </c>
      <c r="CC510" s="18">
        <v>0</v>
      </c>
      <c r="CD510" s="18">
        <v>65.909090909090907</v>
      </c>
      <c r="CE510" s="18">
        <v>18.181818181818201</v>
      </c>
      <c r="CF510" s="18">
        <v>15.909090909090899</v>
      </c>
      <c r="CG510" s="18">
        <v>0</v>
      </c>
      <c r="CH510" s="18">
        <v>34.7222222222222</v>
      </c>
      <c r="CI510" s="18">
        <v>51.3888888888889</v>
      </c>
      <c r="CJ510" s="18">
        <v>13.8888888888889</v>
      </c>
      <c r="CK510" s="18">
        <v>0</v>
      </c>
      <c r="CL510" s="18">
        <v>13.6507936507937</v>
      </c>
      <c r="CM510" s="18">
        <v>32.063492063492099</v>
      </c>
      <c r="CN510" s="18">
        <v>44.761904761904802</v>
      </c>
      <c r="CO510" s="18">
        <v>9.5238095238095202</v>
      </c>
      <c r="CP510" s="18">
        <v>18.670694864048301</v>
      </c>
      <c r="CQ510" s="18">
        <v>40.120845921450098</v>
      </c>
      <c r="CR510" s="18">
        <v>38.308157099697901</v>
      </c>
      <c r="CS510" s="18">
        <v>2.9003021148036301</v>
      </c>
      <c r="CT510" s="18">
        <v>0</v>
      </c>
      <c r="CU510" s="18">
        <v>0</v>
      </c>
      <c r="CV510" s="18">
        <v>0</v>
      </c>
      <c r="CW510" s="18">
        <v>0</v>
      </c>
      <c r="CX510" s="18">
        <v>0</v>
      </c>
      <c r="CY510" s="18">
        <v>0</v>
      </c>
      <c r="CZ510" s="18">
        <v>0</v>
      </c>
      <c r="DA510" s="18">
        <v>0</v>
      </c>
      <c r="DB510" s="18">
        <v>52.7777777777778</v>
      </c>
      <c r="DC510" s="18">
        <v>38.8888888888889</v>
      </c>
      <c r="DD510" s="18">
        <v>7.7777777777777803</v>
      </c>
      <c r="DE510" s="18">
        <v>0.55555555555555602</v>
      </c>
      <c r="DF510" s="18">
        <v>59.433962264150999</v>
      </c>
      <c r="DG510" s="18">
        <v>34.905660377358501</v>
      </c>
      <c r="DH510" s="18">
        <v>5.6603773584905701</v>
      </c>
      <c r="DI510" s="18">
        <v>0</v>
      </c>
      <c r="DJ510" s="18">
        <v>66.6666666666667</v>
      </c>
      <c r="DK510" s="18">
        <v>33.3333333333333</v>
      </c>
      <c r="DL510" s="18">
        <v>0</v>
      </c>
      <c r="DM510" s="18">
        <v>0</v>
      </c>
      <c r="DN510" s="18">
        <v>33.3333333333333</v>
      </c>
      <c r="DO510" s="18">
        <v>0</v>
      </c>
      <c r="DP510" s="18">
        <v>33.3333333333333</v>
      </c>
      <c r="DQ510" s="18">
        <v>33.3333333333333</v>
      </c>
      <c r="DR510" s="18">
        <v>0</v>
      </c>
      <c r="DS510" s="18">
        <v>0</v>
      </c>
      <c r="DT510" s="18">
        <v>0</v>
      </c>
      <c r="DU510" s="18">
        <v>0</v>
      </c>
      <c r="DV510" s="18">
        <v>21.395348837209301</v>
      </c>
      <c r="DW510" s="18">
        <v>19.069767441860499</v>
      </c>
      <c r="DX510" s="18">
        <v>53.488372093023301</v>
      </c>
      <c r="DY510" s="18">
        <v>6.0465116279069804</v>
      </c>
      <c r="DZ510" s="18">
        <v>0</v>
      </c>
      <c r="EA510" s="18">
        <v>17.647058823529399</v>
      </c>
      <c r="EB510" s="18">
        <v>55.462184873949603</v>
      </c>
      <c r="EC510" s="18">
        <v>0</v>
      </c>
      <c r="ED510" s="18">
        <v>5.8823529411764701</v>
      </c>
      <c r="EE510" s="18">
        <v>21.008403361344499</v>
      </c>
      <c r="EF510" s="18">
        <v>21.027190332326299</v>
      </c>
      <c r="EG510" s="18">
        <v>34.018126888217502</v>
      </c>
      <c r="EH510" s="18">
        <v>42.658610271903299</v>
      </c>
      <c r="EI510" s="18">
        <v>2.2960725075528701</v>
      </c>
    </row>
    <row r="511" spans="1:139" x14ac:dyDescent="0.25">
      <c r="A511" s="16">
        <v>2022</v>
      </c>
      <c r="B511" s="10">
        <v>17</v>
      </c>
      <c r="C511" s="16" t="s">
        <v>131</v>
      </c>
      <c r="D511" s="10" t="s">
        <v>49</v>
      </c>
      <c r="E511" s="18">
        <v>0</v>
      </c>
      <c r="F511" s="18">
        <v>0</v>
      </c>
      <c r="G511" s="18">
        <v>0</v>
      </c>
      <c r="H511" s="18">
        <v>0</v>
      </c>
      <c r="I511" s="18">
        <v>4.8780487804878101</v>
      </c>
      <c r="J511" s="18">
        <v>19.512195121951201</v>
      </c>
      <c r="K511" s="18">
        <v>35.365853658536601</v>
      </c>
      <c r="L511" s="18">
        <v>40.243902439024403</v>
      </c>
      <c r="M511" s="18">
        <v>14.005235602094199</v>
      </c>
      <c r="N511" s="18">
        <v>22.513089005235599</v>
      </c>
      <c r="O511" s="18">
        <v>54.188481675392701</v>
      </c>
      <c r="P511" s="18">
        <v>9.2931937172774894</v>
      </c>
      <c r="Q511" s="18">
        <v>11.6327960756833</v>
      </c>
      <c r="R511" s="18">
        <v>37.140854940434501</v>
      </c>
      <c r="S511" s="18">
        <v>44.639103013314703</v>
      </c>
      <c r="T511" s="18">
        <v>6.5872459705676301</v>
      </c>
      <c r="U511" s="18"/>
      <c r="V511" s="18"/>
      <c r="W511" s="18"/>
      <c r="X511" s="18"/>
      <c r="Y511" s="18">
        <v>12.7659574468085</v>
      </c>
      <c r="Z511" s="18">
        <v>21.2765957446809</v>
      </c>
      <c r="AA511" s="18">
        <v>48.936170212766001</v>
      </c>
      <c r="AB511" s="18">
        <v>17.021276595744698</v>
      </c>
      <c r="AC511" s="18">
        <v>6.6666666666666696</v>
      </c>
      <c r="AD511" s="18">
        <v>70</v>
      </c>
      <c r="AE511" s="18">
        <v>16.6666666666667</v>
      </c>
      <c r="AF511" s="18">
        <v>6.6666666666666696</v>
      </c>
      <c r="AG511" s="18">
        <v>71.428571428571402</v>
      </c>
      <c r="AH511" s="18">
        <v>7.1428571428571397</v>
      </c>
      <c r="AI511" s="18">
        <v>21.428571428571399</v>
      </c>
      <c r="AJ511" s="18">
        <v>0</v>
      </c>
      <c r="AK511" s="18">
        <v>0</v>
      </c>
      <c r="AL511" s="18">
        <v>0</v>
      </c>
      <c r="AM511" s="18">
        <v>0</v>
      </c>
      <c r="AN511" s="18">
        <v>0</v>
      </c>
      <c r="AO511" s="18">
        <v>2.6315789473684199</v>
      </c>
      <c r="AP511" s="18">
        <v>34.210526315789501</v>
      </c>
      <c r="AQ511" s="18">
        <v>57.894736842105303</v>
      </c>
      <c r="AR511" s="18">
        <v>5.2631578947368398</v>
      </c>
      <c r="AS511" s="18">
        <v>7.2847682119205297</v>
      </c>
      <c r="AT511" s="18">
        <v>20.5298013245033</v>
      </c>
      <c r="AU511" s="18">
        <v>58.9403973509934</v>
      </c>
      <c r="AV511" s="18">
        <v>13.245033112582799</v>
      </c>
      <c r="AW511" s="18">
        <v>8.6092715231788102</v>
      </c>
      <c r="AX511" s="18">
        <v>25.165562913907301</v>
      </c>
      <c r="AY511" s="18">
        <v>43.046357615894003</v>
      </c>
      <c r="AZ511" s="18">
        <v>23.178807947019902</v>
      </c>
      <c r="BA511" s="18">
        <v>15.8940397350993</v>
      </c>
      <c r="BB511" s="18">
        <v>21.854304635761601</v>
      </c>
      <c r="BC511" s="18">
        <v>50.331125827814603</v>
      </c>
      <c r="BD511" s="18">
        <v>11.9205298013245</v>
      </c>
      <c r="BE511" s="18">
        <v>16.450216450216502</v>
      </c>
      <c r="BF511" s="18">
        <v>25.974025974025999</v>
      </c>
      <c r="BG511" s="18">
        <v>45.454545454545503</v>
      </c>
      <c r="BH511" s="18">
        <v>12.1212121212121</v>
      </c>
      <c r="BI511" s="18">
        <v>30.232558139534898</v>
      </c>
      <c r="BJ511" s="18">
        <v>34.883720930232599</v>
      </c>
      <c r="BK511" s="18">
        <v>20.930232558139501</v>
      </c>
      <c r="BL511" s="18">
        <v>13.953488372093</v>
      </c>
      <c r="BM511" s="18">
        <v>29.936305732484101</v>
      </c>
      <c r="BN511" s="18">
        <v>27.388535031847098</v>
      </c>
      <c r="BO511" s="18">
        <v>35.668789808917197</v>
      </c>
      <c r="BP511" s="18">
        <v>7.0063694267515899</v>
      </c>
      <c r="BQ511" s="18">
        <v>36.942675159235698</v>
      </c>
      <c r="BR511" s="18">
        <v>19.1082802547771</v>
      </c>
      <c r="BS511" s="18">
        <v>33.121019108280301</v>
      </c>
      <c r="BT511" s="18">
        <v>10.828025477707</v>
      </c>
      <c r="BU511" s="18"/>
      <c r="BV511" s="18"/>
      <c r="BW511" s="18"/>
      <c r="BX511" s="18"/>
      <c r="BY511" s="18">
        <v>5.6937172774869103</v>
      </c>
      <c r="BZ511" s="18">
        <v>42.8010471204189</v>
      </c>
      <c r="CA511" s="18">
        <v>35.4712041884817</v>
      </c>
      <c r="CB511" s="18">
        <v>16.034031413612599</v>
      </c>
      <c r="CC511" s="18">
        <v>0</v>
      </c>
      <c r="CD511" s="18">
        <v>18.918918918918902</v>
      </c>
      <c r="CE511" s="18">
        <v>32.4324324324324</v>
      </c>
      <c r="CF511" s="18">
        <v>37.837837837837803</v>
      </c>
      <c r="CG511" s="18">
        <v>10.8108108108108</v>
      </c>
      <c r="CH511" s="18">
        <v>4</v>
      </c>
      <c r="CI511" s="18">
        <v>33.3333333333333</v>
      </c>
      <c r="CJ511" s="18">
        <v>56</v>
      </c>
      <c r="CK511" s="18">
        <v>6.6666666666666696</v>
      </c>
      <c r="CL511" s="18">
        <v>7.5471698113207601</v>
      </c>
      <c r="CM511" s="18">
        <v>7.5471698113207601</v>
      </c>
      <c r="CN511" s="18">
        <v>52.830188679245303</v>
      </c>
      <c r="CO511" s="18">
        <v>32.075471698113198</v>
      </c>
      <c r="CP511" s="18">
        <v>9.2277486910994799</v>
      </c>
      <c r="CQ511" s="18">
        <v>23.952879581151802</v>
      </c>
      <c r="CR511" s="18">
        <v>55.235602094240903</v>
      </c>
      <c r="CS511" s="18">
        <v>11.583769633507901</v>
      </c>
      <c r="CT511" s="18">
        <v>41.463414634146297</v>
      </c>
      <c r="CU511" s="18">
        <v>41.463414634146297</v>
      </c>
      <c r="CV511" s="18">
        <v>17.0731707317073</v>
      </c>
      <c r="CW511" s="18">
        <v>0</v>
      </c>
      <c r="CX511" s="18">
        <v>4</v>
      </c>
      <c r="CY511" s="18">
        <v>44</v>
      </c>
      <c r="CZ511" s="18">
        <v>52</v>
      </c>
      <c r="DA511" s="18">
        <v>0</v>
      </c>
      <c r="DB511" s="18">
        <v>29.203539823008899</v>
      </c>
      <c r="DC511" s="18">
        <v>36.283185840708001</v>
      </c>
      <c r="DD511" s="18">
        <v>31.858407079646</v>
      </c>
      <c r="DE511" s="18">
        <v>2.65486725663717</v>
      </c>
      <c r="DF511" s="18">
        <v>45.0704225352113</v>
      </c>
      <c r="DG511" s="18">
        <v>29.577464788732399</v>
      </c>
      <c r="DH511" s="18">
        <v>22.5352112676056</v>
      </c>
      <c r="DI511" s="18">
        <v>2.8169014084507</v>
      </c>
      <c r="DJ511" s="18">
        <v>16.6666666666667</v>
      </c>
      <c r="DK511" s="18">
        <v>33.3333333333333</v>
      </c>
      <c r="DL511" s="18">
        <v>50</v>
      </c>
      <c r="DM511" s="18">
        <v>0</v>
      </c>
      <c r="DN511" s="18">
        <v>0</v>
      </c>
      <c r="DO511" s="18">
        <v>18.181818181818201</v>
      </c>
      <c r="DP511" s="18">
        <v>54.545454545454497</v>
      </c>
      <c r="DQ511" s="18">
        <v>27.272727272727298</v>
      </c>
      <c r="DR511" s="18">
        <v>22.727272727272702</v>
      </c>
      <c r="DS511" s="18">
        <v>50</v>
      </c>
      <c r="DT511" s="18">
        <v>27.272727272727298</v>
      </c>
      <c r="DU511" s="18">
        <v>0</v>
      </c>
      <c r="DV511" s="18">
        <v>8.5365853658536608</v>
      </c>
      <c r="DW511" s="18">
        <v>15.853658536585399</v>
      </c>
      <c r="DX511" s="18">
        <v>51.219512195122</v>
      </c>
      <c r="DY511" s="18">
        <v>24.390243902439</v>
      </c>
      <c r="DZ511" s="18">
        <v>0</v>
      </c>
      <c r="EA511" s="18">
        <v>19.047619047619101</v>
      </c>
      <c r="EB511" s="18">
        <v>66.6666666666667</v>
      </c>
      <c r="EC511" s="18">
        <v>0</v>
      </c>
      <c r="ED511" s="18">
        <v>0</v>
      </c>
      <c r="EE511" s="18">
        <v>14.285714285714301</v>
      </c>
      <c r="EF511" s="18">
        <v>12.1073298429319</v>
      </c>
      <c r="EG511" s="18">
        <v>23.232984293193699</v>
      </c>
      <c r="EH511" s="18">
        <v>54.319371727748702</v>
      </c>
      <c r="EI511" s="18">
        <v>10.3403141361257</v>
      </c>
    </row>
    <row r="512" spans="1:139" x14ac:dyDescent="0.25">
      <c r="A512" s="16">
        <v>2022</v>
      </c>
      <c r="B512" s="10">
        <v>23</v>
      </c>
      <c r="C512" s="16" t="s">
        <v>162</v>
      </c>
      <c r="D512" s="10" t="s">
        <v>49</v>
      </c>
      <c r="E512" s="18">
        <v>0</v>
      </c>
      <c r="F512" s="18">
        <v>0</v>
      </c>
      <c r="G512" s="18">
        <v>0</v>
      </c>
      <c r="H512" s="18">
        <v>0</v>
      </c>
      <c r="I512" s="18">
        <v>23.404255319148898</v>
      </c>
      <c r="J512" s="18">
        <v>29.787234042553202</v>
      </c>
      <c r="K512" s="18">
        <v>31.914893617021299</v>
      </c>
      <c r="L512" s="18">
        <v>14.893617021276601</v>
      </c>
      <c r="M512" s="18">
        <v>34.337568058076201</v>
      </c>
      <c r="N512" s="18">
        <v>40.617059891107097</v>
      </c>
      <c r="O512" s="18">
        <v>23.5208711433757</v>
      </c>
      <c r="P512" s="18">
        <v>1.5245009074410201</v>
      </c>
      <c r="Q512" s="18">
        <v>15.6143344709898</v>
      </c>
      <c r="R512" s="18">
        <v>45.264505119453901</v>
      </c>
      <c r="S512" s="18">
        <v>35.622866894197998</v>
      </c>
      <c r="T512" s="18">
        <v>3.4982935153583599</v>
      </c>
      <c r="U512" s="18"/>
      <c r="V512" s="18"/>
      <c r="W512" s="18"/>
      <c r="X512" s="18"/>
      <c r="Y512" s="18">
        <v>0</v>
      </c>
      <c r="Z512" s="18">
        <v>0</v>
      </c>
      <c r="AA512" s="18">
        <v>0</v>
      </c>
      <c r="AB512" s="18">
        <v>0</v>
      </c>
      <c r="AC512" s="18">
        <v>0</v>
      </c>
      <c r="AD512" s="18">
        <v>0</v>
      </c>
      <c r="AE512" s="18">
        <v>0</v>
      </c>
      <c r="AF512" s="18">
        <v>0</v>
      </c>
      <c r="AG512" s="18">
        <v>0</v>
      </c>
      <c r="AH512" s="18">
        <v>0</v>
      </c>
      <c r="AI512" s="18">
        <v>0</v>
      </c>
      <c r="AJ512" s="18">
        <v>0</v>
      </c>
      <c r="AK512" s="18">
        <v>17.0731707317073</v>
      </c>
      <c r="AL512" s="18">
        <v>51.219512195122</v>
      </c>
      <c r="AM512" s="18">
        <v>26.829268292682901</v>
      </c>
      <c r="AN512" s="18">
        <v>4.8780487804878101</v>
      </c>
      <c r="AO512" s="18">
        <v>29.729729729729701</v>
      </c>
      <c r="AP512" s="18">
        <v>43.243243243243199</v>
      </c>
      <c r="AQ512" s="18">
        <v>27.027027027027</v>
      </c>
      <c r="AR512" s="18">
        <v>0</v>
      </c>
      <c r="AS512" s="18">
        <v>23.243243243243199</v>
      </c>
      <c r="AT512" s="18">
        <v>30.675675675675699</v>
      </c>
      <c r="AU512" s="18">
        <v>37.837837837837803</v>
      </c>
      <c r="AV512" s="18">
        <v>8.2432432432432403</v>
      </c>
      <c r="AW512" s="18">
        <v>19.1891891891892</v>
      </c>
      <c r="AX512" s="18">
        <v>32.4324324324324</v>
      </c>
      <c r="AY512" s="18">
        <v>39.054054054054099</v>
      </c>
      <c r="AZ512" s="18">
        <v>9.3243243243243192</v>
      </c>
      <c r="BA512" s="18">
        <v>27.8378378378378</v>
      </c>
      <c r="BB512" s="18">
        <v>31.486486486486498</v>
      </c>
      <c r="BC512" s="18">
        <v>36.486486486486498</v>
      </c>
      <c r="BD512" s="18">
        <v>4.1891891891891904</v>
      </c>
      <c r="BE512" s="18">
        <v>39.534883720930203</v>
      </c>
      <c r="BF512" s="18">
        <v>36.821705426356601</v>
      </c>
      <c r="BG512" s="18">
        <v>21.705426356589101</v>
      </c>
      <c r="BH512" s="18">
        <v>1.93798449612403</v>
      </c>
      <c r="BI512" s="18">
        <v>0</v>
      </c>
      <c r="BJ512" s="18">
        <v>0</v>
      </c>
      <c r="BK512" s="18">
        <v>0</v>
      </c>
      <c r="BL512" s="18">
        <v>0</v>
      </c>
      <c r="BM512" s="18">
        <v>61.3186813186813</v>
      </c>
      <c r="BN512" s="18">
        <v>31.6483516483516</v>
      </c>
      <c r="BO512" s="18">
        <v>6.5934065934065904</v>
      </c>
      <c r="BP512" s="18">
        <v>0.43956043956044</v>
      </c>
      <c r="BQ512" s="18">
        <v>66.776859504132204</v>
      </c>
      <c r="BR512" s="18">
        <v>24.132231404958699</v>
      </c>
      <c r="BS512" s="18">
        <v>8.2644628099173598</v>
      </c>
      <c r="BT512" s="18">
        <v>0.826446280991736</v>
      </c>
      <c r="BU512" s="18"/>
      <c r="BV512" s="18"/>
      <c r="BW512" s="18"/>
      <c r="BX512" s="18"/>
      <c r="BY512" s="18">
        <v>13.2849364791289</v>
      </c>
      <c r="BZ512" s="18">
        <v>66.315789473684205</v>
      </c>
      <c r="CA512" s="18">
        <v>16.733212341197799</v>
      </c>
      <c r="CB512" s="18">
        <v>3.6660617059891099</v>
      </c>
      <c r="CC512" s="18">
        <v>0</v>
      </c>
      <c r="CD512" s="18">
        <v>0</v>
      </c>
      <c r="CE512" s="18">
        <v>0</v>
      </c>
      <c r="CF512" s="18">
        <v>0</v>
      </c>
      <c r="CG512" s="18">
        <v>0</v>
      </c>
      <c r="CH512" s="18">
        <v>0</v>
      </c>
      <c r="CI512" s="18">
        <v>0</v>
      </c>
      <c r="CJ512" s="18">
        <v>0</v>
      </c>
      <c r="CK512" s="18">
        <v>0</v>
      </c>
      <c r="CL512" s="18">
        <v>13.675213675213699</v>
      </c>
      <c r="CM512" s="18">
        <v>43.589743589743598</v>
      </c>
      <c r="CN512" s="18">
        <v>30.769230769230798</v>
      </c>
      <c r="CO512" s="18">
        <v>11.965811965812</v>
      </c>
      <c r="CP512" s="18">
        <v>22.105263157894701</v>
      </c>
      <c r="CQ512" s="18">
        <v>41.597096188747699</v>
      </c>
      <c r="CR512" s="18">
        <v>33.865698729582597</v>
      </c>
      <c r="CS512" s="18">
        <v>2.4319419237749602</v>
      </c>
      <c r="CT512" s="18">
        <v>44.7368421052632</v>
      </c>
      <c r="CU512" s="18">
        <v>51.315789473684198</v>
      </c>
      <c r="CV512" s="18">
        <v>3.9473684210526301</v>
      </c>
      <c r="CW512" s="18">
        <v>0</v>
      </c>
      <c r="CX512" s="18">
        <v>0</v>
      </c>
      <c r="CY512" s="18">
        <v>0</v>
      </c>
      <c r="CZ512" s="18">
        <v>0</v>
      </c>
      <c r="DA512" s="18">
        <v>0</v>
      </c>
      <c r="DB512" s="18">
        <v>40.740740740740698</v>
      </c>
      <c r="DC512" s="18">
        <v>51.851851851851897</v>
      </c>
      <c r="DD512" s="18">
        <v>7.4074074074074101</v>
      </c>
      <c r="DE512" s="18">
        <v>0</v>
      </c>
      <c r="DF512" s="18">
        <v>66.137566137566097</v>
      </c>
      <c r="DG512" s="18">
        <v>30.158730158730201</v>
      </c>
      <c r="DH512" s="18">
        <v>3.17460317460317</v>
      </c>
      <c r="DI512" s="18">
        <v>0.52910052910052896</v>
      </c>
      <c r="DJ512" s="18">
        <v>0</v>
      </c>
      <c r="DK512" s="18">
        <v>0</v>
      </c>
      <c r="DL512" s="18">
        <v>0</v>
      </c>
      <c r="DM512" s="18">
        <v>0</v>
      </c>
      <c r="DN512" s="18">
        <v>0</v>
      </c>
      <c r="DO512" s="18">
        <v>0</v>
      </c>
      <c r="DP512" s="18">
        <v>0</v>
      </c>
      <c r="DQ512" s="18">
        <v>0</v>
      </c>
      <c r="DR512" s="18">
        <v>50.684931506849303</v>
      </c>
      <c r="DS512" s="18">
        <v>38.356164383561598</v>
      </c>
      <c r="DT512" s="18">
        <v>9.5890410958904102</v>
      </c>
      <c r="DU512" s="18">
        <v>1.3698630136986301</v>
      </c>
      <c r="DV512" s="18">
        <v>14.893617021276601</v>
      </c>
      <c r="DW512" s="18">
        <v>12.7659574468085</v>
      </c>
      <c r="DX512" s="18">
        <v>70.212765957446805</v>
      </c>
      <c r="DY512" s="18">
        <v>2.12765957446809</v>
      </c>
      <c r="DZ512" s="18">
        <v>0</v>
      </c>
      <c r="EA512" s="18">
        <v>0</v>
      </c>
      <c r="EB512" s="18">
        <v>0</v>
      </c>
      <c r="EC512" s="18">
        <v>0</v>
      </c>
      <c r="ED512" s="18">
        <v>0</v>
      </c>
      <c r="EE512" s="18">
        <v>0</v>
      </c>
      <c r="EF512" s="18">
        <v>34.228675136116202</v>
      </c>
      <c r="EG512" s="18">
        <v>35.172413793103502</v>
      </c>
      <c r="EH512" s="18">
        <v>29.001814882032701</v>
      </c>
      <c r="EI512" s="18">
        <v>1.59709618874773</v>
      </c>
    </row>
    <row r="513" spans="1:139" x14ac:dyDescent="0.25">
      <c r="A513" s="16">
        <v>2022</v>
      </c>
      <c r="B513" s="10">
        <v>25</v>
      </c>
      <c r="C513" s="16" t="s">
        <v>18</v>
      </c>
      <c r="D513" s="10" t="s">
        <v>49</v>
      </c>
      <c r="E513" s="18">
        <v>0</v>
      </c>
      <c r="F513" s="18">
        <v>0</v>
      </c>
      <c r="G513" s="18">
        <v>0</v>
      </c>
      <c r="H513" s="18">
        <v>0</v>
      </c>
      <c r="I513" s="18">
        <v>14.9253731343284</v>
      </c>
      <c r="J513" s="18">
        <v>23.880597014925399</v>
      </c>
      <c r="K513" s="18">
        <v>50.746268656716403</v>
      </c>
      <c r="L513" s="18">
        <v>10.4477611940299</v>
      </c>
      <c r="M513" s="18">
        <v>22.6321585903084</v>
      </c>
      <c r="N513" s="18">
        <v>40.3083700440529</v>
      </c>
      <c r="O513" s="18">
        <v>36.013215859030801</v>
      </c>
      <c r="P513" s="18">
        <v>1.04625550660793</v>
      </c>
      <c r="Q513" s="18">
        <v>14.217443249701301</v>
      </c>
      <c r="R513" s="18">
        <v>45.280764635603397</v>
      </c>
      <c r="S513" s="18">
        <v>38.590203106332098</v>
      </c>
      <c r="T513" s="18">
        <v>1.9115890083631999</v>
      </c>
      <c r="U513" s="18"/>
      <c r="V513" s="18"/>
      <c r="W513" s="18"/>
      <c r="X513" s="18"/>
      <c r="Y513" s="18">
        <v>0</v>
      </c>
      <c r="Z513" s="18">
        <v>0</v>
      </c>
      <c r="AA513" s="18">
        <v>0</v>
      </c>
      <c r="AB513" s="18">
        <v>0</v>
      </c>
      <c r="AC513" s="18">
        <v>0</v>
      </c>
      <c r="AD513" s="18">
        <v>0</v>
      </c>
      <c r="AE513" s="18">
        <v>0</v>
      </c>
      <c r="AF513" s="18">
        <v>0</v>
      </c>
      <c r="AG513" s="18">
        <v>54.545454545454497</v>
      </c>
      <c r="AH513" s="18">
        <v>18.181818181818201</v>
      </c>
      <c r="AI513" s="18">
        <v>27.272727272727298</v>
      </c>
      <c r="AJ513" s="18">
        <v>0</v>
      </c>
      <c r="AK513" s="18">
        <v>0</v>
      </c>
      <c r="AL513" s="18">
        <v>0</v>
      </c>
      <c r="AM513" s="18">
        <v>0</v>
      </c>
      <c r="AN513" s="18">
        <v>0</v>
      </c>
      <c r="AO513" s="18">
        <v>22.727272727272702</v>
      </c>
      <c r="AP513" s="18">
        <v>48.484848484848499</v>
      </c>
      <c r="AQ513" s="18">
        <v>25.7575757575758</v>
      </c>
      <c r="AR513" s="18">
        <v>3.0303030303030298</v>
      </c>
      <c r="AS513" s="18">
        <v>21.7741935483871</v>
      </c>
      <c r="AT513" s="18">
        <v>32.258064516128997</v>
      </c>
      <c r="AU513" s="18">
        <v>44.354838709677402</v>
      </c>
      <c r="AV513" s="18">
        <v>1.61290322580645</v>
      </c>
      <c r="AW513" s="18">
        <v>16.129032258064498</v>
      </c>
      <c r="AX513" s="18">
        <v>39.5161290322581</v>
      </c>
      <c r="AY513" s="18">
        <v>41.129032258064498</v>
      </c>
      <c r="AZ513" s="18">
        <v>3.2258064516128999</v>
      </c>
      <c r="BA513" s="18">
        <v>23.387096774193601</v>
      </c>
      <c r="BB513" s="18">
        <v>41.129032258064498</v>
      </c>
      <c r="BC513" s="18">
        <v>32.258064516128997</v>
      </c>
      <c r="BD513" s="18">
        <v>3.2258064516128999</v>
      </c>
      <c r="BE513" s="18">
        <v>32.8267477203647</v>
      </c>
      <c r="BF513" s="18">
        <v>34.650455927051702</v>
      </c>
      <c r="BG513" s="18">
        <v>30.699088145896699</v>
      </c>
      <c r="BH513" s="18">
        <v>1.8237082066869299</v>
      </c>
      <c r="BI513" s="18">
        <v>0</v>
      </c>
      <c r="BJ513" s="18">
        <v>0</v>
      </c>
      <c r="BK513" s="18">
        <v>0</v>
      </c>
      <c r="BL513" s="18">
        <v>0</v>
      </c>
      <c r="BM513" s="18">
        <v>33.246073298429302</v>
      </c>
      <c r="BN513" s="18">
        <v>30.890052356020899</v>
      </c>
      <c r="BO513" s="18">
        <v>32.460732984293202</v>
      </c>
      <c r="BP513" s="18">
        <v>3.40314136125654</v>
      </c>
      <c r="BQ513" s="18">
        <v>37.7808988764045</v>
      </c>
      <c r="BR513" s="18">
        <v>30.196629213483199</v>
      </c>
      <c r="BS513" s="18">
        <v>27.387640449438202</v>
      </c>
      <c r="BT513" s="18">
        <v>4.6348314606741603</v>
      </c>
      <c r="BU513" s="18"/>
      <c r="BV513" s="18"/>
      <c r="BW513" s="18"/>
      <c r="BX513" s="18"/>
      <c r="BY513" s="18">
        <v>7.0484581497797398</v>
      </c>
      <c r="BZ513" s="18">
        <v>64.647577092511</v>
      </c>
      <c r="CA513" s="18">
        <v>25.8810572687225</v>
      </c>
      <c r="CB513" s="18">
        <v>2.4229074889867799</v>
      </c>
      <c r="CC513" s="18">
        <v>0</v>
      </c>
      <c r="CD513" s="18">
        <v>34.6938775510204</v>
      </c>
      <c r="CE513" s="18">
        <v>20.408163265306101</v>
      </c>
      <c r="CF513" s="18">
        <v>40.816326530612201</v>
      </c>
      <c r="CG513" s="18">
        <v>4.0816326530612201</v>
      </c>
      <c r="CH513" s="18">
        <v>0</v>
      </c>
      <c r="CI513" s="18">
        <v>0</v>
      </c>
      <c r="CJ513" s="18">
        <v>0</v>
      </c>
      <c r="CK513" s="18">
        <v>0</v>
      </c>
      <c r="CL513" s="18">
        <v>0</v>
      </c>
      <c r="CM513" s="18">
        <v>0</v>
      </c>
      <c r="CN513" s="18">
        <v>0</v>
      </c>
      <c r="CO513" s="18">
        <v>0</v>
      </c>
      <c r="CP513" s="18">
        <v>16.960352422907501</v>
      </c>
      <c r="CQ513" s="18">
        <v>42.290748898678402</v>
      </c>
      <c r="CR513" s="18">
        <v>38.105726872246699</v>
      </c>
      <c r="CS513" s="18">
        <v>2.6431718061674001</v>
      </c>
      <c r="CT513" s="18">
        <v>44.6280991735537</v>
      </c>
      <c r="CU513" s="18">
        <v>44.6280991735537</v>
      </c>
      <c r="CV513" s="18">
        <v>10.7438016528926</v>
      </c>
      <c r="CW513" s="18">
        <v>0</v>
      </c>
      <c r="CX513" s="18">
        <v>0</v>
      </c>
      <c r="CY513" s="18">
        <v>0</v>
      </c>
      <c r="CZ513" s="18">
        <v>0</v>
      </c>
      <c r="DA513" s="18">
        <v>0</v>
      </c>
      <c r="DB513" s="18">
        <v>54.545454545454497</v>
      </c>
      <c r="DC513" s="18">
        <v>45.454545454545503</v>
      </c>
      <c r="DD513" s="18">
        <v>0</v>
      </c>
      <c r="DE513" s="18">
        <v>0</v>
      </c>
      <c r="DF513" s="18">
        <v>57.360406091370599</v>
      </c>
      <c r="DG513" s="18">
        <v>39.5939086294416</v>
      </c>
      <c r="DH513" s="18">
        <v>2.53807106598985</v>
      </c>
      <c r="DI513" s="18">
        <v>0.50761421319796995</v>
      </c>
      <c r="DJ513" s="18">
        <v>0</v>
      </c>
      <c r="DK513" s="18">
        <v>0</v>
      </c>
      <c r="DL513" s="18">
        <v>0</v>
      </c>
      <c r="DM513" s="18">
        <v>0</v>
      </c>
      <c r="DN513" s="18">
        <v>9.5238095238095202</v>
      </c>
      <c r="DO513" s="18">
        <v>50</v>
      </c>
      <c r="DP513" s="18">
        <v>39.285714285714299</v>
      </c>
      <c r="DQ513" s="18">
        <v>1.19047619047619</v>
      </c>
      <c r="DR513" s="18">
        <v>41.3333333333333</v>
      </c>
      <c r="DS513" s="18">
        <v>45.3333333333333</v>
      </c>
      <c r="DT513" s="18">
        <v>13.3333333333333</v>
      </c>
      <c r="DU513" s="18">
        <v>0</v>
      </c>
      <c r="DV513" s="18">
        <v>5.9701492537313401</v>
      </c>
      <c r="DW513" s="18">
        <v>17.910447761194</v>
      </c>
      <c r="DX513" s="18">
        <v>70.149253731343293</v>
      </c>
      <c r="DY513" s="18">
        <v>5.9701492537313401</v>
      </c>
      <c r="DZ513" s="18">
        <v>0</v>
      </c>
      <c r="EA513" s="18">
        <v>0</v>
      </c>
      <c r="EB513" s="18">
        <v>0</v>
      </c>
      <c r="EC513" s="18">
        <v>0</v>
      </c>
      <c r="ED513" s="18">
        <v>0</v>
      </c>
      <c r="EE513" s="18">
        <v>0</v>
      </c>
      <c r="EF513" s="18">
        <v>18.887665198237901</v>
      </c>
      <c r="EG513" s="18">
        <v>34.361233480176203</v>
      </c>
      <c r="EH513" s="18">
        <v>45.2643171806168</v>
      </c>
      <c r="EI513" s="18">
        <v>1.48678414096916</v>
      </c>
    </row>
    <row r="514" spans="1:139" x14ac:dyDescent="0.25">
      <c r="A514" s="16">
        <v>2022</v>
      </c>
      <c r="B514" s="10">
        <v>27</v>
      </c>
      <c r="C514" s="16" t="s">
        <v>136</v>
      </c>
      <c r="D514" s="10" t="s">
        <v>47</v>
      </c>
      <c r="E514" s="18">
        <v>0</v>
      </c>
      <c r="F514" s="18">
        <v>0</v>
      </c>
      <c r="G514" s="18">
        <v>0</v>
      </c>
      <c r="H514" s="18">
        <v>0</v>
      </c>
      <c r="I514" s="18">
        <v>38.095238095238102</v>
      </c>
      <c r="J514" s="18">
        <v>47.619047619047599</v>
      </c>
      <c r="K514" s="18">
        <v>14.285714285714301</v>
      </c>
      <c r="L514" s="18">
        <v>0</v>
      </c>
      <c r="M514" s="18">
        <v>67.5722294092281</v>
      </c>
      <c r="N514" s="18">
        <v>25.571366968520898</v>
      </c>
      <c r="O514" s="18">
        <v>6.5545493747304899</v>
      </c>
      <c r="P514" s="18">
        <v>0.30185424752048301</v>
      </c>
      <c r="Q514" s="18">
        <v>28.766404199475101</v>
      </c>
      <c r="R514" s="18">
        <v>49.396325459317602</v>
      </c>
      <c r="S514" s="18">
        <v>20.682414698162699</v>
      </c>
      <c r="T514" s="18">
        <v>1.15485564304462</v>
      </c>
      <c r="U514" s="18"/>
      <c r="V514" s="18"/>
      <c r="W514" s="18"/>
      <c r="X514" s="18"/>
      <c r="Y514" s="18">
        <v>0</v>
      </c>
      <c r="Z514" s="18">
        <v>0</v>
      </c>
      <c r="AA514" s="18">
        <v>0</v>
      </c>
      <c r="AB514" s="18">
        <v>0</v>
      </c>
      <c r="AC514" s="18">
        <v>0</v>
      </c>
      <c r="AD514" s="18">
        <v>0</v>
      </c>
      <c r="AE514" s="18">
        <v>0</v>
      </c>
      <c r="AF514" s="18">
        <v>0</v>
      </c>
      <c r="AG514" s="18">
        <v>0</v>
      </c>
      <c r="AH514" s="18">
        <v>0</v>
      </c>
      <c r="AI514" s="18">
        <v>0</v>
      </c>
      <c r="AJ514" s="18">
        <v>0</v>
      </c>
      <c r="AK514" s="18">
        <v>0</v>
      </c>
      <c r="AL514" s="18">
        <v>0</v>
      </c>
      <c r="AM514" s="18">
        <v>0</v>
      </c>
      <c r="AN514" s="18">
        <v>0</v>
      </c>
      <c r="AO514" s="18">
        <v>50</v>
      </c>
      <c r="AP514" s="18">
        <v>20</v>
      </c>
      <c r="AQ514" s="18">
        <v>30</v>
      </c>
      <c r="AR514" s="18">
        <v>0</v>
      </c>
      <c r="AS514" s="18">
        <v>63.729508196721298</v>
      </c>
      <c r="AT514" s="18">
        <v>27.459016393442599</v>
      </c>
      <c r="AU514" s="18">
        <v>8.6065573770491799</v>
      </c>
      <c r="AV514" s="18">
        <v>0.204918032786885</v>
      </c>
      <c r="AW514" s="18">
        <v>58.4016393442623</v>
      </c>
      <c r="AX514" s="18">
        <v>31.762295081967199</v>
      </c>
      <c r="AY514" s="18">
        <v>9.6311475409836103</v>
      </c>
      <c r="AZ514" s="18">
        <v>0.204918032786885</v>
      </c>
      <c r="BA514" s="18">
        <v>71.926229508196698</v>
      </c>
      <c r="BB514" s="18">
        <v>22.131147540983601</v>
      </c>
      <c r="BC514" s="18">
        <v>5.9426229508196702</v>
      </c>
      <c r="BD514" s="18">
        <v>0</v>
      </c>
      <c r="BE514" s="18">
        <v>61.563517915309497</v>
      </c>
      <c r="BF514" s="18">
        <v>23.452768729641701</v>
      </c>
      <c r="BG514" s="18">
        <v>14.332247557003299</v>
      </c>
      <c r="BH514" s="18">
        <v>0.65146579804560301</v>
      </c>
      <c r="BI514" s="18">
        <v>0</v>
      </c>
      <c r="BJ514" s="18">
        <v>0</v>
      </c>
      <c r="BK514" s="18">
        <v>0</v>
      </c>
      <c r="BL514" s="18">
        <v>0</v>
      </c>
      <c r="BM514" s="18">
        <v>59.731543624161098</v>
      </c>
      <c r="BN514" s="18">
        <v>31.543624161073801</v>
      </c>
      <c r="BO514" s="18">
        <v>7.3825503355704702</v>
      </c>
      <c r="BP514" s="18">
        <v>1.34228187919463</v>
      </c>
      <c r="BQ514" s="18">
        <v>64.830508474576305</v>
      </c>
      <c r="BR514" s="18">
        <v>24.152542372881399</v>
      </c>
      <c r="BS514" s="18">
        <v>9.7457627118644101</v>
      </c>
      <c r="BT514" s="18">
        <v>1.27118644067797</v>
      </c>
      <c r="BU514" s="18"/>
      <c r="BV514" s="18"/>
      <c r="BW514" s="18"/>
      <c r="BX514" s="18"/>
      <c r="BY514" s="18">
        <v>43.380767572229402</v>
      </c>
      <c r="BZ514" s="18">
        <v>51.789564467442901</v>
      </c>
      <c r="CA514" s="18">
        <v>4.1397153945666201</v>
      </c>
      <c r="CB514" s="18">
        <v>0.68995256576110398</v>
      </c>
      <c r="CC514" s="18">
        <v>0</v>
      </c>
      <c r="CD514" s="18">
        <v>69.850187265917597</v>
      </c>
      <c r="CE514" s="18">
        <v>22.659176029962499</v>
      </c>
      <c r="CF514" s="18">
        <v>7.30337078651685</v>
      </c>
      <c r="CG514" s="18">
        <v>0.18726591760299599</v>
      </c>
      <c r="CH514" s="18">
        <v>48.087431693989103</v>
      </c>
      <c r="CI514" s="18">
        <v>42.076502732240399</v>
      </c>
      <c r="CJ514" s="18">
        <v>9.2896174863388001</v>
      </c>
      <c r="CK514" s="18">
        <v>0.54644808743169404</v>
      </c>
      <c r="CL514" s="18">
        <v>36.4583333333333</v>
      </c>
      <c r="CM514" s="18">
        <v>37.5</v>
      </c>
      <c r="CN514" s="18">
        <v>22.9166666666667</v>
      </c>
      <c r="CO514" s="18">
        <v>3.125</v>
      </c>
      <c r="CP514" s="18">
        <v>50.4527813712807</v>
      </c>
      <c r="CQ514" s="18">
        <v>38.766709788702002</v>
      </c>
      <c r="CR514" s="18">
        <v>10.392410521776601</v>
      </c>
      <c r="CS514" s="18">
        <v>0.38809831824062102</v>
      </c>
      <c r="CT514" s="18">
        <v>89.705882352941202</v>
      </c>
      <c r="CU514" s="18">
        <v>10.294117647058799</v>
      </c>
      <c r="CV514" s="18">
        <v>0</v>
      </c>
      <c r="CW514" s="18">
        <v>0</v>
      </c>
      <c r="CX514" s="18">
        <v>0</v>
      </c>
      <c r="CY514" s="18">
        <v>0</v>
      </c>
      <c r="CZ514" s="18">
        <v>0</v>
      </c>
      <c r="DA514" s="18">
        <v>0</v>
      </c>
      <c r="DB514" s="18">
        <v>78.181818181818201</v>
      </c>
      <c r="DC514" s="18">
        <v>19.090909090909101</v>
      </c>
      <c r="DD514" s="18">
        <v>2.7272727272727302</v>
      </c>
      <c r="DE514" s="18">
        <v>0</v>
      </c>
      <c r="DF514" s="18">
        <v>91.304347826086996</v>
      </c>
      <c r="DG514" s="18">
        <v>8.6956521739130395</v>
      </c>
      <c r="DH514" s="18">
        <v>0</v>
      </c>
      <c r="DI514" s="18">
        <v>0</v>
      </c>
      <c r="DJ514" s="18">
        <v>88.297872340425499</v>
      </c>
      <c r="DK514" s="18">
        <v>11.702127659574501</v>
      </c>
      <c r="DL514" s="18">
        <v>0</v>
      </c>
      <c r="DM514" s="18">
        <v>0</v>
      </c>
      <c r="DN514" s="18">
        <v>78.947368421052602</v>
      </c>
      <c r="DO514" s="18">
        <v>21.052631578947398</v>
      </c>
      <c r="DP514" s="18">
        <v>0</v>
      </c>
      <c r="DQ514" s="18">
        <v>0</v>
      </c>
      <c r="DR514" s="18">
        <v>0</v>
      </c>
      <c r="DS514" s="18">
        <v>0</v>
      </c>
      <c r="DT514" s="18">
        <v>0</v>
      </c>
      <c r="DU514" s="18">
        <v>0</v>
      </c>
      <c r="DV514" s="18">
        <v>38.095238095238102</v>
      </c>
      <c r="DW514" s="18">
        <v>42.857142857142897</v>
      </c>
      <c r="DX514" s="18">
        <v>19.047619047619101</v>
      </c>
      <c r="DY514" s="18">
        <v>0</v>
      </c>
      <c r="DZ514" s="18">
        <v>0</v>
      </c>
      <c r="EA514" s="18">
        <v>56.25</v>
      </c>
      <c r="EB514" s="18">
        <v>43.75</v>
      </c>
      <c r="EC514" s="18">
        <v>0</v>
      </c>
      <c r="ED514" s="18">
        <v>0</v>
      </c>
      <c r="EE514" s="18">
        <v>0</v>
      </c>
      <c r="EF514" s="18">
        <v>70.806382061233293</v>
      </c>
      <c r="EG514" s="18">
        <v>21.819749892194899</v>
      </c>
      <c r="EH514" s="18">
        <v>7.3307460112117298</v>
      </c>
      <c r="EI514" s="18">
        <v>4.3122035360068998E-2</v>
      </c>
    </row>
    <row r="515" spans="1:139" x14ac:dyDescent="0.25">
      <c r="A515" s="16">
        <v>2022</v>
      </c>
      <c r="B515" s="10">
        <v>27</v>
      </c>
      <c r="C515" s="16" t="s">
        <v>136</v>
      </c>
      <c r="D515" s="10" t="s">
        <v>49</v>
      </c>
      <c r="E515" s="18">
        <v>0</v>
      </c>
      <c r="F515" s="18">
        <v>0</v>
      </c>
      <c r="G515" s="18">
        <v>0</v>
      </c>
      <c r="H515" s="18">
        <v>0</v>
      </c>
      <c r="I515" s="18">
        <v>38.095238095238102</v>
      </c>
      <c r="J515" s="18">
        <v>47.619047619047599</v>
      </c>
      <c r="K515" s="18">
        <v>14.285714285714301</v>
      </c>
      <c r="L515" s="18">
        <v>0</v>
      </c>
      <c r="M515" s="18">
        <v>70.051020408163296</v>
      </c>
      <c r="N515" s="18">
        <v>24.285714285714299</v>
      </c>
      <c r="O515" s="18">
        <v>5.4081632653061202</v>
      </c>
      <c r="P515" s="18">
        <v>0.25510204081632698</v>
      </c>
      <c r="Q515" s="18">
        <v>29.748427672956002</v>
      </c>
      <c r="R515" s="18">
        <v>50</v>
      </c>
      <c r="S515" s="18">
        <v>19.308176100628899</v>
      </c>
      <c r="T515" s="18">
        <v>0.94339622641509402</v>
      </c>
      <c r="U515" s="18"/>
      <c r="V515" s="18"/>
      <c r="W515" s="18"/>
      <c r="X515" s="18"/>
      <c r="Y515" s="18">
        <v>0</v>
      </c>
      <c r="Z515" s="18">
        <v>0</v>
      </c>
      <c r="AA515" s="18">
        <v>0</v>
      </c>
      <c r="AB515" s="18">
        <v>0</v>
      </c>
      <c r="AC515" s="18">
        <v>0</v>
      </c>
      <c r="AD515" s="18">
        <v>0</v>
      </c>
      <c r="AE515" s="18">
        <v>0</v>
      </c>
      <c r="AF515" s="18">
        <v>0</v>
      </c>
      <c r="AG515" s="18">
        <v>0</v>
      </c>
      <c r="AH515" s="18">
        <v>0</v>
      </c>
      <c r="AI515" s="18">
        <v>0</v>
      </c>
      <c r="AJ515" s="18">
        <v>0</v>
      </c>
      <c r="AK515" s="18">
        <v>0</v>
      </c>
      <c r="AL515" s="18">
        <v>0</v>
      </c>
      <c r="AM515" s="18">
        <v>0</v>
      </c>
      <c r="AN515" s="18">
        <v>0</v>
      </c>
      <c r="AO515" s="18">
        <v>0</v>
      </c>
      <c r="AP515" s="18">
        <v>0</v>
      </c>
      <c r="AQ515" s="18">
        <v>0</v>
      </c>
      <c r="AR515" s="18">
        <v>0</v>
      </c>
      <c r="AS515" s="18">
        <v>63.729508196721298</v>
      </c>
      <c r="AT515" s="18">
        <v>27.459016393442599</v>
      </c>
      <c r="AU515" s="18">
        <v>8.6065573770491799</v>
      </c>
      <c r="AV515" s="18">
        <v>0.204918032786885</v>
      </c>
      <c r="AW515" s="18">
        <v>58.4016393442623</v>
      </c>
      <c r="AX515" s="18">
        <v>31.762295081967199</v>
      </c>
      <c r="AY515" s="18">
        <v>9.6311475409836103</v>
      </c>
      <c r="AZ515" s="18">
        <v>0.204918032786885</v>
      </c>
      <c r="BA515" s="18">
        <v>71.926229508196698</v>
      </c>
      <c r="BB515" s="18">
        <v>22.131147540983601</v>
      </c>
      <c r="BC515" s="18">
        <v>5.9426229508196702</v>
      </c>
      <c r="BD515" s="18">
        <v>0</v>
      </c>
      <c r="BE515" s="18">
        <v>60.839160839160897</v>
      </c>
      <c r="BF515" s="18">
        <v>23.776223776223802</v>
      </c>
      <c r="BG515" s="18">
        <v>14.685314685314699</v>
      </c>
      <c r="BH515" s="18">
        <v>0.69930069930069905</v>
      </c>
      <c r="BI515" s="18">
        <v>0</v>
      </c>
      <c r="BJ515" s="18">
        <v>0</v>
      </c>
      <c r="BK515" s="18">
        <v>0</v>
      </c>
      <c r="BL515" s="18">
        <v>0</v>
      </c>
      <c r="BM515" s="18">
        <v>59.731543624161098</v>
      </c>
      <c r="BN515" s="18">
        <v>31.543624161073801</v>
      </c>
      <c r="BO515" s="18">
        <v>7.3825503355704702</v>
      </c>
      <c r="BP515" s="18">
        <v>1.34228187919463</v>
      </c>
      <c r="BQ515" s="18">
        <v>64.830508474576305</v>
      </c>
      <c r="BR515" s="18">
        <v>24.152542372881399</v>
      </c>
      <c r="BS515" s="18">
        <v>9.7457627118644101</v>
      </c>
      <c r="BT515" s="18">
        <v>1.27118644067797</v>
      </c>
      <c r="BU515" s="18"/>
      <c r="BV515" s="18"/>
      <c r="BW515" s="18"/>
      <c r="BX515" s="18"/>
      <c r="BY515" s="18">
        <v>45.1020408163265</v>
      </c>
      <c r="BZ515" s="18">
        <v>50.714285714285701</v>
      </c>
      <c r="CA515" s="18">
        <v>3.5714285714285698</v>
      </c>
      <c r="CB515" s="18">
        <v>0.61224489795918402</v>
      </c>
      <c r="CC515" s="18">
        <v>0</v>
      </c>
      <c r="CD515" s="18">
        <v>81.376518218623502</v>
      </c>
      <c r="CE515" s="18">
        <v>16.1943319838057</v>
      </c>
      <c r="CF515" s="18">
        <v>2.42914979757085</v>
      </c>
      <c r="CG515" s="18">
        <v>0</v>
      </c>
      <c r="CH515" s="18">
        <v>0</v>
      </c>
      <c r="CI515" s="18">
        <v>0</v>
      </c>
      <c r="CJ515" s="18">
        <v>0</v>
      </c>
      <c r="CK515" s="18">
        <v>0</v>
      </c>
      <c r="CL515" s="18">
        <v>36.4583333333333</v>
      </c>
      <c r="CM515" s="18">
        <v>37.5</v>
      </c>
      <c r="CN515" s="18">
        <v>22.9166666666667</v>
      </c>
      <c r="CO515" s="18">
        <v>3.125</v>
      </c>
      <c r="CP515" s="18">
        <v>52.5</v>
      </c>
      <c r="CQ515" s="18">
        <v>38.367346938775498</v>
      </c>
      <c r="CR515" s="18">
        <v>8.8775510204081591</v>
      </c>
      <c r="CS515" s="18">
        <v>0.25510204081632698</v>
      </c>
      <c r="CT515" s="18">
        <v>89.705882352941202</v>
      </c>
      <c r="CU515" s="18">
        <v>10.294117647058799</v>
      </c>
      <c r="CV515" s="18">
        <v>0</v>
      </c>
      <c r="CW515" s="18">
        <v>0</v>
      </c>
      <c r="CX515" s="18">
        <v>0</v>
      </c>
      <c r="CY515" s="18">
        <v>0</v>
      </c>
      <c r="CZ515" s="18">
        <v>0</v>
      </c>
      <c r="DA515" s="18">
        <v>0</v>
      </c>
      <c r="DB515" s="18">
        <v>78.181818181818201</v>
      </c>
      <c r="DC515" s="18">
        <v>19.090909090909101</v>
      </c>
      <c r="DD515" s="18">
        <v>2.7272727272727302</v>
      </c>
      <c r="DE515" s="18">
        <v>0</v>
      </c>
      <c r="DF515" s="18">
        <v>88</v>
      </c>
      <c r="DG515" s="18">
        <v>12</v>
      </c>
      <c r="DH515" s="18">
        <v>0</v>
      </c>
      <c r="DI515" s="18">
        <v>0</v>
      </c>
      <c r="DJ515" s="18">
        <v>88.297872340425499</v>
      </c>
      <c r="DK515" s="18">
        <v>11.702127659574501</v>
      </c>
      <c r="DL515" s="18">
        <v>0</v>
      </c>
      <c r="DM515" s="18">
        <v>0</v>
      </c>
      <c r="DN515" s="18">
        <v>78.947368421052602</v>
      </c>
      <c r="DO515" s="18">
        <v>21.052631578947398</v>
      </c>
      <c r="DP515" s="18">
        <v>0</v>
      </c>
      <c r="DQ515" s="18">
        <v>0</v>
      </c>
      <c r="DR515" s="18">
        <v>0</v>
      </c>
      <c r="DS515" s="18">
        <v>0</v>
      </c>
      <c r="DT515" s="18">
        <v>0</v>
      </c>
      <c r="DU515" s="18">
        <v>0</v>
      </c>
      <c r="DV515" s="18">
        <v>38.095238095238102</v>
      </c>
      <c r="DW515" s="18">
        <v>42.857142857142897</v>
      </c>
      <c r="DX515" s="18">
        <v>19.047619047619101</v>
      </c>
      <c r="DY515" s="18">
        <v>0</v>
      </c>
      <c r="DZ515" s="18">
        <v>0</v>
      </c>
      <c r="EA515" s="18">
        <v>56.25</v>
      </c>
      <c r="EB515" s="18">
        <v>43.75</v>
      </c>
      <c r="EC515" s="18">
        <v>0</v>
      </c>
      <c r="ED515" s="18">
        <v>0</v>
      </c>
      <c r="EE515" s="18">
        <v>0</v>
      </c>
      <c r="EF515" s="18">
        <v>71.020408163265301</v>
      </c>
      <c r="EG515" s="18">
        <v>21.428571428571399</v>
      </c>
      <c r="EH515" s="18">
        <v>7.5</v>
      </c>
      <c r="EI515" s="18">
        <v>5.10204081632653E-2</v>
      </c>
    </row>
    <row r="516" spans="1:139" x14ac:dyDescent="0.25">
      <c r="A516" s="16">
        <v>2022</v>
      </c>
      <c r="B516" s="10">
        <v>47</v>
      </c>
      <c r="C516" s="16" t="s">
        <v>139</v>
      </c>
      <c r="D516" s="10" t="s">
        <v>48</v>
      </c>
      <c r="E516" s="18">
        <v>0</v>
      </c>
      <c r="F516" s="18">
        <v>0</v>
      </c>
      <c r="G516" s="18">
        <v>0</v>
      </c>
      <c r="H516" s="18">
        <v>0</v>
      </c>
      <c r="I516" s="18">
        <v>20.5673758865248</v>
      </c>
      <c r="J516" s="18">
        <v>35.697399527186803</v>
      </c>
      <c r="K516" s="18">
        <v>35.697399527186803</v>
      </c>
      <c r="L516" s="18">
        <v>8.0378250591016602</v>
      </c>
      <c r="M516" s="18">
        <v>31.311154598825802</v>
      </c>
      <c r="N516" s="18">
        <v>35.616438356164402</v>
      </c>
      <c r="O516" s="18">
        <v>30.4305283757339</v>
      </c>
      <c r="P516" s="18">
        <v>2.64187866927593</v>
      </c>
      <c r="Q516" s="18">
        <v>16.261879619852198</v>
      </c>
      <c r="R516" s="18">
        <v>40.232312565997901</v>
      </c>
      <c r="S516" s="18">
        <v>39.809926082365401</v>
      </c>
      <c r="T516" s="18">
        <v>3.69588173178458</v>
      </c>
      <c r="U516" s="18"/>
      <c r="V516" s="18"/>
      <c r="W516" s="18"/>
      <c r="X516" s="18"/>
      <c r="Y516" s="18">
        <v>83.3333333333333</v>
      </c>
      <c r="Z516" s="18">
        <v>16.6666666666667</v>
      </c>
      <c r="AA516" s="18">
        <v>0</v>
      </c>
      <c r="AB516" s="18">
        <v>0</v>
      </c>
      <c r="AC516" s="18">
        <v>0</v>
      </c>
      <c r="AD516" s="18">
        <v>0</v>
      </c>
      <c r="AE516" s="18">
        <v>0</v>
      </c>
      <c r="AF516" s="18">
        <v>0</v>
      </c>
      <c r="AG516" s="18">
        <v>80</v>
      </c>
      <c r="AH516" s="18">
        <v>0</v>
      </c>
      <c r="AI516" s="18">
        <v>20</v>
      </c>
      <c r="AJ516" s="18">
        <v>0</v>
      </c>
      <c r="AK516" s="18">
        <v>0</v>
      </c>
      <c r="AL516" s="18">
        <v>0</v>
      </c>
      <c r="AM516" s="18">
        <v>0</v>
      </c>
      <c r="AN516" s="18">
        <v>0</v>
      </c>
      <c r="AO516" s="18">
        <v>0</v>
      </c>
      <c r="AP516" s="18">
        <v>0</v>
      </c>
      <c r="AQ516" s="18">
        <v>0</v>
      </c>
      <c r="AR516" s="18">
        <v>0</v>
      </c>
      <c r="AS516" s="18">
        <v>0</v>
      </c>
      <c r="AT516" s="18">
        <v>0</v>
      </c>
      <c r="AU516" s="18">
        <v>0</v>
      </c>
      <c r="AV516" s="18">
        <v>0</v>
      </c>
      <c r="AW516" s="18">
        <v>0</v>
      </c>
      <c r="AX516" s="18">
        <v>0</v>
      </c>
      <c r="AY516" s="18">
        <v>0</v>
      </c>
      <c r="AZ516" s="18">
        <v>0</v>
      </c>
      <c r="BA516" s="18">
        <v>0</v>
      </c>
      <c r="BB516" s="18">
        <v>0</v>
      </c>
      <c r="BC516" s="18">
        <v>0</v>
      </c>
      <c r="BD516" s="18">
        <v>0</v>
      </c>
      <c r="BE516" s="18">
        <v>54.545454545454497</v>
      </c>
      <c r="BF516" s="18">
        <v>36.363636363636402</v>
      </c>
      <c r="BG516" s="18">
        <v>9.0909090909090899</v>
      </c>
      <c r="BH516" s="18">
        <v>0</v>
      </c>
      <c r="BI516" s="18">
        <v>50.769230769230802</v>
      </c>
      <c r="BJ516" s="18">
        <v>38.205128205128197</v>
      </c>
      <c r="BK516" s="18">
        <v>10.5128205128205</v>
      </c>
      <c r="BL516" s="18">
        <v>0.512820512820513</v>
      </c>
      <c r="BM516" s="18">
        <v>48.8888888888889</v>
      </c>
      <c r="BN516" s="18">
        <v>31.1111111111111</v>
      </c>
      <c r="BO516" s="18">
        <v>20</v>
      </c>
      <c r="BP516" s="18">
        <v>0</v>
      </c>
      <c r="BQ516" s="18">
        <v>46.236559139785001</v>
      </c>
      <c r="BR516" s="18">
        <v>32.258064516128997</v>
      </c>
      <c r="BS516" s="18">
        <v>17.204301075268798</v>
      </c>
      <c r="BT516" s="18">
        <v>4.3010752688172103</v>
      </c>
      <c r="BU516" s="18"/>
      <c r="BV516" s="18"/>
      <c r="BW516" s="18"/>
      <c r="BX516" s="18"/>
      <c r="BY516" s="18">
        <v>8.3170254403131096</v>
      </c>
      <c r="BZ516" s="18">
        <v>56.066536203522503</v>
      </c>
      <c r="CA516" s="18">
        <v>29.647749510763202</v>
      </c>
      <c r="CB516" s="18">
        <v>5.9686888454011697</v>
      </c>
      <c r="CC516" s="18">
        <v>0</v>
      </c>
      <c r="CD516" s="18">
        <v>0</v>
      </c>
      <c r="CE516" s="18">
        <v>0</v>
      </c>
      <c r="CF516" s="18">
        <v>0</v>
      </c>
      <c r="CG516" s="18">
        <v>0</v>
      </c>
      <c r="CH516" s="18">
        <v>0</v>
      </c>
      <c r="CI516" s="18">
        <v>0</v>
      </c>
      <c r="CJ516" s="18">
        <v>0</v>
      </c>
      <c r="CK516" s="18">
        <v>0</v>
      </c>
      <c r="CL516" s="18">
        <v>24.615384615384599</v>
      </c>
      <c r="CM516" s="18">
        <v>36.923076923076898</v>
      </c>
      <c r="CN516" s="18">
        <v>32.307692307692299</v>
      </c>
      <c r="CO516" s="18">
        <v>6.1538461538461497</v>
      </c>
      <c r="CP516" s="18">
        <v>23.581213307240699</v>
      </c>
      <c r="CQ516" s="18">
        <v>38.747553816047002</v>
      </c>
      <c r="CR516" s="18">
        <v>35.420743639921703</v>
      </c>
      <c r="CS516" s="18">
        <v>2.2504892367906102</v>
      </c>
      <c r="CT516" s="18">
        <v>0</v>
      </c>
      <c r="CU516" s="18">
        <v>0</v>
      </c>
      <c r="CV516" s="18">
        <v>0</v>
      </c>
      <c r="CW516" s="18">
        <v>0</v>
      </c>
      <c r="CX516" s="18">
        <v>0</v>
      </c>
      <c r="CY516" s="18">
        <v>0</v>
      </c>
      <c r="CZ516" s="18">
        <v>0</v>
      </c>
      <c r="DA516" s="18">
        <v>0</v>
      </c>
      <c r="DB516" s="18">
        <v>81.818181818181799</v>
      </c>
      <c r="DC516" s="18">
        <v>18.181818181818201</v>
      </c>
      <c r="DD516" s="18">
        <v>0</v>
      </c>
      <c r="DE516" s="18">
        <v>0</v>
      </c>
      <c r="DF516" s="18">
        <v>0</v>
      </c>
      <c r="DG516" s="18">
        <v>0</v>
      </c>
      <c r="DH516" s="18">
        <v>0</v>
      </c>
      <c r="DI516" s="18">
        <v>0</v>
      </c>
      <c r="DJ516" s="18">
        <v>0</v>
      </c>
      <c r="DK516" s="18">
        <v>0</v>
      </c>
      <c r="DL516" s="18">
        <v>0</v>
      </c>
      <c r="DM516" s="18">
        <v>0</v>
      </c>
      <c r="DN516" s="18">
        <v>0</v>
      </c>
      <c r="DO516" s="18">
        <v>0</v>
      </c>
      <c r="DP516" s="18">
        <v>0</v>
      </c>
      <c r="DQ516" s="18">
        <v>0</v>
      </c>
      <c r="DR516" s="18">
        <v>0</v>
      </c>
      <c r="DS516" s="18">
        <v>0</v>
      </c>
      <c r="DT516" s="18">
        <v>0</v>
      </c>
      <c r="DU516" s="18">
        <v>0</v>
      </c>
      <c r="DV516" s="18">
        <v>20.094562647754099</v>
      </c>
      <c r="DW516" s="18">
        <v>23.404255319148898</v>
      </c>
      <c r="DX516" s="18">
        <v>50.118203309692703</v>
      </c>
      <c r="DY516" s="18">
        <v>6.3829787234042596</v>
      </c>
      <c r="DZ516" s="18">
        <v>0</v>
      </c>
      <c r="EA516" s="18">
        <v>0</v>
      </c>
      <c r="EB516" s="18">
        <v>0</v>
      </c>
      <c r="EC516" s="18">
        <v>0</v>
      </c>
      <c r="ED516" s="18">
        <v>0</v>
      </c>
      <c r="EE516" s="18">
        <v>0</v>
      </c>
      <c r="EF516" s="18">
        <v>38.943248532289601</v>
      </c>
      <c r="EG516" s="18">
        <v>30.332681017612501</v>
      </c>
      <c r="EH516" s="18">
        <v>30.4305283757339</v>
      </c>
      <c r="EI516" s="18">
        <v>0.29354207436399199</v>
      </c>
    </row>
    <row r="517" spans="1:139" x14ac:dyDescent="0.25">
      <c r="A517" s="16">
        <v>2022</v>
      </c>
      <c r="B517" s="10">
        <v>52</v>
      </c>
      <c r="C517" s="16" t="s">
        <v>163</v>
      </c>
      <c r="D517" s="10" t="s">
        <v>48</v>
      </c>
      <c r="E517" s="18">
        <v>0</v>
      </c>
      <c r="F517" s="18">
        <v>0</v>
      </c>
      <c r="G517" s="18">
        <v>0</v>
      </c>
      <c r="H517" s="18">
        <v>0</v>
      </c>
      <c r="I517" s="18">
        <v>28.632478632478598</v>
      </c>
      <c r="J517" s="18">
        <v>43.162393162393201</v>
      </c>
      <c r="K517" s="18">
        <v>23.9316239316239</v>
      </c>
      <c r="L517" s="18">
        <v>4.2735042735042699</v>
      </c>
      <c r="M517" s="18">
        <v>37.948717948717999</v>
      </c>
      <c r="N517" s="18">
        <v>40.039447731755402</v>
      </c>
      <c r="O517" s="18">
        <v>21.2228796844181</v>
      </c>
      <c r="P517" s="18">
        <v>0.78895463510848096</v>
      </c>
      <c r="Q517" s="18">
        <v>17.038007863695899</v>
      </c>
      <c r="R517" s="18">
        <v>42.857142857142897</v>
      </c>
      <c r="S517" s="18">
        <v>36.784622105723003</v>
      </c>
      <c r="T517" s="18">
        <v>3.3202271734381799</v>
      </c>
      <c r="U517" s="18"/>
      <c r="V517" s="18"/>
      <c r="W517" s="18"/>
      <c r="X517" s="18"/>
      <c r="Y517" s="18">
        <v>51.648351648351699</v>
      </c>
      <c r="Z517" s="18">
        <v>29.6703296703297</v>
      </c>
      <c r="AA517" s="18">
        <v>18.6813186813187</v>
      </c>
      <c r="AB517" s="18">
        <v>0</v>
      </c>
      <c r="AC517" s="18">
        <v>0</v>
      </c>
      <c r="AD517" s="18">
        <v>0</v>
      </c>
      <c r="AE517" s="18">
        <v>0</v>
      </c>
      <c r="AF517" s="18">
        <v>0</v>
      </c>
      <c r="AG517" s="18">
        <v>46.6666666666667</v>
      </c>
      <c r="AH517" s="18">
        <v>33.3333333333333</v>
      </c>
      <c r="AI517" s="18">
        <v>20</v>
      </c>
      <c r="AJ517" s="18">
        <v>0</v>
      </c>
      <c r="AK517" s="18">
        <v>60</v>
      </c>
      <c r="AL517" s="18">
        <v>20</v>
      </c>
      <c r="AM517" s="18">
        <v>20</v>
      </c>
      <c r="AN517" s="18">
        <v>0</v>
      </c>
      <c r="AO517" s="18">
        <v>0</v>
      </c>
      <c r="AP517" s="18">
        <v>0</v>
      </c>
      <c r="AQ517" s="18">
        <v>0</v>
      </c>
      <c r="AR517" s="18">
        <v>0</v>
      </c>
      <c r="AS517" s="18">
        <v>40.816326530612201</v>
      </c>
      <c r="AT517" s="18">
        <v>34.948979591836697</v>
      </c>
      <c r="AU517" s="18">
        <v>20.663265306122501</v>
      </c>
      <c r="AV517" s="18">
        <v>3.5714285714285698</v>
      </c>
      <c r="AW517" s="18">
        <v>30.1020408163265</v>
      </c>
      <c r="AX517" s="18">
        <v>35.714285714285701</v>
      </c>
      <c r="AY517" s="18">
        <v>28.826530612244898</v>
      </c>
      <c r="AZ517" s="18">
        <v>5.3571428571428603</v>
      </c>
      <c r="BA517" s="18">
        <v>39.540816326530603</v>
      </c>
      <c r="BB517" s="18">
        <v>32.3979591836735</v>
      </c>
      <c r="BC517" s="18">
        <v>26.020408163265301</v>
      </c>
      <c r="BD517" s="18">
        <v>2.0408163265306101</v>
      </c>
      <c r="BE517" s="18">
        <v>41.197183098591601</v>
      </c>
      <c r="BF517" s="18">
        <v>33.450704225352098</v>
      </c>
      <c r="BG517" s="18">
        <v>23.239436619718301</v>
      </c>
      <c r="BH517" s="18">
        <v>2.1126760563380298</v>
      </c>
      <c r="BI517" s="18">
        <v>0</v>
      </c>
      <c r="BJ517" s="18">
        <v>0</v>
      </c>
      <c r="BK517" s="18">
        <v>0</v>
      </c>
      <c r="BL517" s="18">
        <v>0</v>
      </c>
      <c r="BM517" s="18">
        <v>42.2222222222222</v>
      </c>
      <c r="BN517" s="18">
        <v>33.8888888888889</v>
      </c>
      <c r="BO517" s="18">
        <v>22.2222222222222</v>
      </c>
      <c r="BP517" s="18">
        <v>1.6666666666666701</v>
      </c>
      <c r="BQ517" s="18">
        <v>44.554455445544598</v>
      </c>
      <c r="BR517" s="18">
        <v>27.2277227722772</v>
      </c>
      <c r="BS517" s="18">
        <v>22.524752475247499</v>
      </c>
      <c r="BT517" s="18">
        <v>5.6930693069306901</v>
      </c>
      <c r="BU517" s="18"/>
      <c r="BV517" s="18"/>
      <c r="BW517" s="18"/>
      <c r="BX517" s="18"/>
      <c r="BY517" s="18">
        <v>12.8205128205128</v>
      </c>
      <c r="BZ517" s="18">
        <v>67.889546351084803</v>
      </c>
      <c r="CA517" s="18">
        <v>17.8303747534517</v>
      </c>
      <c r="CB517" s="18">
        <v>1.45956607495069</v>
      </c>
      <c r="CC517" s="18">
        <v>0</v>
      </c>
      <c r="CD517" s="18">
        <v>59.493670886076004</v>
      </c>
      <c r="CE517" s="18">
        <v>29.1139240506329</v>
      </c>
      <c r="CF517" s="18">
        <v>11.3924050632911</v>
      </c>
      <c r="CG517" s="18">
        <v>0</v>
      </c>
      <c r="CH517" s="18">
        <v>41.481481481481502</v>
      </c>
      <c r="CI517" s="18">
        <v>49.629629629629598</v>
      </c>
      <c r="CJ517" s="18">
        <v>8.8888888888888893</v>
      </c>
      <c r="CK517" s="18">
        <v>0</v>
      </c>
      <c r="CL517" s="18">
        <v>20.677966101694899</v>
      </c>
      <c r="CM517" s="18">
        <v>43.728813559321999</v>
      </c>
      <c r="CN517" s="18">
        <v>30.8474576271187</v>
      </c>
      <c r="CO517" s="18">
        <v>4.7457627118644101</v>
      </c>
      <c r="CP517" s="18">
        <v>26.982248520710101</v>
      </c>
      <c r="CQ517" s="18">
        <v>45.246548323471401</v>
      </c>
      <c r="CR517" s="18">
        <v>26.508875739644999</v>
      </c>
      <c r="CS517" s="18">
        <v>1.26232741617357</v>
      </c>
      <c r="CT517" s="18">
        <v>0</v>
      </c>
      <c r="CU517" s="18">
        <v>0</v>
      </c>
      <c r="CV517" s="18">
        <v>0</v>
      </c>
      <c r="CW517" s="18">
        <v>0</v>
      </c>
      <c r="CX517" s="18">
        <v>0</v>
      </c>
      <c r="CY517" s="18">
        <v>0</v>
      </c>
      <c r="CZ517" s="18">
        <v>0</v>
      </c>
      <c r="DA517" s="18">
        <v>0</v>
      </c>
      <c r="DB517" s="18">
        <v>52.317880794701999</v>
      </c>
      <c r="DC517" s="18">
        <v>42.384105960264897</v>
      </c>
      <c r="DD517" s="18">
        <v>5.2980132450331103</v>
      </c>
      <c r="DE517" s="18">
        <v>0</v>
      </c>
      <c r="DF517" s="18">
        <v>74.242424242424306</v>
      </c>
      <c r="DG517" s="18">
        <v>22.727272727272702</v>
      </c>
      <c r="DH517" s="18">
        <v>3.0303030303030298</v>
      </c>
      <c r="DI517" s="18">
        <v>0</v>
      </c>
      <c r="DJ517" s="18">
        <v>56.716417910447802</v>
      </c>
      <c r="DK517" s="18">
        <v>38.805970149253703</v>
      </c>
      <c r="DL517" s="18">
        <v>4.4776119402985097</v>
      </c>
      <c r="DM517" s="18">
        <v>0</v>
      </c>
      <c r="DN517" s="18">
        <v>0</v>
      </c>
      <c r="DO517" s="18">
        <v>0</v>
      </c>
      <c r="DP517" s="18">
        <v>0</v>
      </c>
      <c r="DQ517" s="18">
        <v>0</v>
      </c>
      <c r="DR517" s="18">
        <v>0</v>
      </c>
      <c r="DS517" s="18">
        <v>0</v>
      </c>
      <c r="DT517" s="18">
        <v>0</v>
      </c>
      <c r="DU517" s="18">
        <v>0</v>
      </c>
      <c r="DV517" s="18">
        <v>31.6239316239316</v>
      </c>
      <c r="DW517" s="18">
        <v>37.179487179487197</v>
      </c>
      <c r="DX517" s="18">
        <v>29.059829059829099</v>
      </c>
      <c r="DY517" s="18">
        <v>2.1367521367521398</v>
      </c>
      <c r="DZ517" s="18">
        <v>0</v>
      </c>
      <c r="EA517" s="18">
        <v>22.388059701492502</v>
      </c>
      <c r="EB517" s="18">
        <v>59.701492537313399</v>
      </c>
      <c r="EC517" s="18">
        <v>0</v>
      </c>
      <c r="ED517" s="18">
        <v>2.98507462686567</v>
      </c>
      <c r="EE517" s="18">
        <v>14.9253731343284</v>
      </c>
      <c r="EF517" s="18">
        <v>36.607495069033497</v>
      </c>
      <c r="EG517" s="18">
        <v>34.477317554240599</v>
      </c>
      <c r="EH517" s="18">
        <v>28.165680473372799</v>
      </c>
      <c r="EI517" s="18">
        <v>0.74950690335305703</v>
      </c>
    </row>
    <row r="518" spans="1:139" x14ac:dyDescent="0.25">
      <c r="A518" s="16">
        <v>2022</v>
      </c>
      <c r="B518" s="10">
        <v>63</v>
      </c>
      <c r="C518" s="16" t="s">
        <v>164</v>
      </c>
      <c r="D518" s="10" t="s">
        <v>49</v>
      </c>
      <c r="E518" s="18">
        <v>0</v>
      </c>
      <c r="F518" s="18">
        <v>0</v>
      </c>
      <c r="G518" s="18">
        <v>0</v>
      </c>
      <c r="H518" s="18">
        <v>0</v>
      </c>
      <c r="I518" s="18">
        <v>4.3478260869565197</v>
      </c>
      <c r="J518" s="18">
        <v>34.7826086956522</v>
      </c>
      <c r="K518" s="18">
        <v>39.130434782608702</v>
      </c>
      <c r="L518" s="18">
        <v>21.739130434782599</v>
      </c>
      <c r="M518" s="18">
        <v>22.855773838045</v>
      </c>
      <c r="N518" s="18">
        <v>35.601341638715901</v>
      </c>
      <c r="O518" s="18">
        <v>38.476281744130297</v>
      </c>
      <c r="P518" s="18">
        <v>3.06660277910877</v>
      </c>
      <c r="Q518" s="18">
        <v>16.402116402116398</v>
      </c>
      <c r="R518" s="18">
        <v>37.989417989418001</v>
      </c>
      <c r="S518" s="18">
        <v>40</v>
      </c>
      <c r="T518" s="18">
        <v>5.6084656084656102</v>
      </c>
      <c r="U518" s="18"/>
      <c r="V518" s="18"/>
      <c r="W518" s="18"/>
      <c r="X518" s="18"/>
      <c r="Y518" s="18">
        <v>0</v>
      </c>
      <c r="Z518" s="18">
        <v>0</v>
      </c>
      <c r="AA518" s="18">
        <v>0</v>
      </c>
      <c r="AB518" s="18">
        <v>0</v>
      </c>
      <c r="AC518" s="18">
        <v>0</v>
      </c>
      <c r="AD518" s="18">
        <v>0</v>
      </c>
      <c r="AE518" s="18">
        <v>0</v>
      </c>
      <c r="AF518" s="18">
        <v>0</v>
      </c>
      <c r="AG518" s="18">
        <v>0</v>
      </c>
      <c r="AH518" s="18">
        <v>0</v>
      </c>
      <c r="AI518" s="18">
        <v>0</v>
      </c>
      <c r="AJ518" s="18">
        <v>0</v>
      </c>
      <c r="AK518" s="18">
        <v>0</v>
      </c>
      <c r="AL518" s="18">
        <v>0</v>
      </c>
      <c r="AM518" s="18">
        <v>0</v>
      </c>
      <c r="AN518" s="18">
        <v>0</v>
      </c>
      <c r="AO518" s="18">
        <v>0</v>
      </c>
      <c r="AP518" s="18">
        <v>0</v>
      </c>
      <c r="AQ518" s="18">
        <v>0</v>
      </c>
      <c r="AR518" s="18">
        <v>0</v>
      </c>
      <c r="AS518" s="18">
        <v>17.269076305220899</v>
      </c>
      <c r="AT518" s="18">
        <v>30.923694779116499</v>
      </c>
      <c r="AU518" s="18">
        <v>43.775100401606402</v>
      </c>
      <c r="AV518" s="18">
        <v>8.0321285140562306</v>
      </c>
      <c r="AW518" s="18">
        <v>18.473895582329298</v>
      </c>
      <c r="AX518" s="18">
        <v>25.702811244979902</v>
      </c>
      <c r="AY518" s="18">
        <v>41.365461847389597</v>
      </c>
      <c r="AZ518" s="18">
        <v>14.4578313253012</v>
      </c>
      <c r="BA518" s="18">
        <v>26.506024096385602</v>
      </c>
      <c r="BB518" s="18">
        <v>26.9076305220884</v>
      </c>
      <c r="BC518" s="18">
        <v>40.5622489959839</v>
      </c>
      <c r="BD518" s="18">
        <v>6.0240963855421699</v>
      </c>
      <c r="BE518" s="18">
        <v>9.8039215686274499</v>
      </c>
      <c r="BF518" s="18">
        <v>15.6862745098039</v>
      </c>
      <c r="BG518" s="18">
        <v>50.980392156862699</v>
      </c>
      <c r="BH518" s="18">
        <v>23.529411764705898</v>
      </c>
      <c r="BI518" s="18">
        <v>0</v>
      </c>
      <c r="BJ518" s="18">
        <v>0</v>
      </c>
      <c r="BK518" s="18">
        <v>0</v>
      </c>
      <c r="BL518" s="18">
        <v>0</v>
      </c>
      <c r="BM518" s="18">
        <v>33.962264150943398</v>
      </c>
      <c r="BN518" s="18">
        <v>32.075471698113198</v>
      </c>
      <c r="BO518" s="18">
        <v>31.132075471698101</v>
      </c>
      <c r="BP518" s="18">
        <v>2.8301886792452802</v>
      </c>
      <c r="BQ518" s="18">
        <v>33.461538461538503</v>
      </c>
      <c r="BR518" s="18">
        <v>21.538461538461501</v>
      </c>
      <c r="BS518" s="18">
        <v>30</v>
      </c>
      <c r="BT518" s="18">
        <v>15</v>
      </c>
      <c r="BU518" s="18"/>
      <c r="BV518" s="18"/>
      <c r="BW518" s="18"/>
      <c r="BX518" s="18"/>
      <c r="BY518" s="18">
        <v>8.7206516530905596</v>
      </c>
      <c r="BZ518" s="18">
        <v>56.6363200766651</v>
      </c>
      <c r="CA518" s="18">
        <v>24.580737901293698</v>
      </c>
      <c r="CB518" s="18">
        <v>10.062290368950601</v>
      </c>
      <c r="CC518" s="18">
        <v>0</v>
      </c>
      <c r="CD518" s="18">
        <v>0</v>
      </c>
      <c r="CE518" s="18">
        <v>0</v>
      </c>
      <c r="CF518" s="18">
        <v>0</v>
      </c>
      <c r="CG518" s="18">
        <v>0</v>
      </c>
      <c r="CH518" s="18">
        <v>0</v>
      </c>
      <c r="CI518" s="18">
        <v>0</v>
      </c>
      <c r="CJ518" s="18">
        <v>0</v>
      </c>
      <c r="CK518" s="18">
        <v>0</v>
      </c>
      <c r="CL518" s="18">
        <v>0</v>
      </c>
      <c r="CM518" s="18">
        <v>0</v>
      </c>
      <c r="CN518" s="18">
        <v>0</v>
      </c>
      <c r="CO518" s="18">
        <v>0</v>
      </c>
      <c r="CP518" s="18">
        <v>17.920459990416902</v>
      </c>
      <c r="CQ518" s="18">
        <v>36.367992333493099</v>
      </c>
      <c r="CR518" s="18">
        <v>41.734547196933399</v>
      </c>
      <c r="CS518" s="18">
        <v>3.97700047915668</v>
      </c>
      <c r="CT518" s="18">
        <v>0</v>
      </c>
      <c r="CU518" s="18">
        <v>0</v>
      </c>
      <c r="CV518" s="18">
        <v>0</v>
      </c>
      <c r="CW518" s="18">
        <v>0</v>
      </c>
      <c r="CX518" s="18">
        <v>0</v>
      </c>
      <c r="CY518" s="18">
        <v>0</v>
      </c>
      <c r="CZ518" s="18">
        <v>0</v>
      </c>
      <c r="DA518" s="18">
        <v>0</v>
      </c>
      <c r="DB518" s="18">
        <v>32.075471698113198</v>
      </c>
      <c r="DC518" s="18">
        <v>43.396226415094297</v>
      </c>
      <c r="DD518" s="18">
        <v>24.528301886792502</v>
      </c>
      <c r="DE518" s="18">
        <v>0</v>
      </c>
      <c r="DF518" s="18">
        <v>0</v>
      </c>
      <c r="DG518" s="18">
        <v>0</v>
      </c>
      <c r="DH518" s="18">
        <v>0</v>
      </c>
      <c r="DI518" s="18">
        <v>0</v>
      </c>
      <c r="DJ518" s="18">
        <v>0</v>
      </c>
      <c r="DK518" s="18">
        <v>0</v>
      </c>
      <c r="DL518" s="18">
        <v>0</v>
      </c>
      <c r="DM518" s="18">
        <v>0</v>
      </c>
      <c r="DN518" s="18">
        <v>0</v>
      </c>
      <c r="DO518" s="18">
        <v>0</v>
      </c>
      <c r="DP518" s="18">
        <v>0</v>
      </c>
      <c r="DQ518" s="18">
        <v>0</v>
      </c>
      <c r="DR518" s="18">
        <v>0</v>
      </c>
      <c r="DS518" s="18">
        <v>0</v>
      </c>
      <c r="DT518" s="18">
        <v>0</v>
      </c>
      <c r="DU518" s="18">
        <v>0</v>
      </c>
      <c r="DV518" s="18">
        <v>13.0434782608696</v>
      </c>
      <c r="DW518" s="18">
        <v>13.0434782608696</v>
      </c>
      <c r="DX518" s="18">
        <v>69.565217391304401</v>
      </c>
      <c r="DY518" s="18">
        <v>4.3478260869565197</v>
      </c>
      <c r="DZ518" s="18">
        <v>0</v>
      </c>
      <c r="EA518" s="18">
        <v>0</v>
      </c>
      <c r="EB518" s="18">
        <v>0</v>
      </c>
      <c r="EC518" s="18">
        <v>0</v>
      </c>
      <c r="ED518" s="18">
        <v>0</v>
      </c>
      <c r="EE518" s="18">
        <v>0</v>
      </c>
      <c r="EF518" s="18">
        <v>26.401533301389598</v>
      </c>
      <c r="EG518" s="18">
        <v>31.6722568279828</v>
      </c>
      <c r="EH518" s="18">
        <v>37.565884044082402</v>
      </c>
      <c r="EI518" s="18">
        <v>4.3603258265452798</v>
      </c>
    </row>
    <row r="519" spans="1:139" x14ac:dyDescent="0.25">
      <c r="A519" s="16">
        <v>2022</v>
      </c>
      <c r="B519" s="10">
        <v>66</v>
      </c>
      <c r="C519" s="16" t="s">
        <v>144</v>
      </c>
      <c r="D519" s="10" t="s">
        <v>49</v>
      </c>
      <c r="E519" s="18">
        <v>0</v>
      </c>
      <c r="F519" s="18">
        <v>0</v>
      </c>
      <c r="G519" s="18">
        <v>0</v>
      </c>
      <c r="H519" s="18">
        <v>0</v>
      </c>
      <c r="I519" s="18">
        <v>3.125</v>
      </c>
      <c r="J519" s="18">
        <v>21.875</v>
      </c>
      <c r="K519" s="18">
        <v>37.5</v>
      </c>
      <c r="L519" s="18">
        <v>37.5</v>
      </c>
      <c r="M519" s="18">
        <v>18.980891719745198</v>
      </c>
      <c r="N519" s="18">
        <v>29.7452229299363</v>
      </c>
      <c r="O519" s="18">
        <v>45.541401273885398</v>
      </c>
      <c r="P519" s="18">
        <v>5.7324840764331197</v>
      </c>
      <c r="Q519" s="18">
        <v>10.7942973523422</v>
      </c>
      <c r="R519" s="18">
        <v>38.6286490156144</v>
      </c>
      <c r="S519" s="18">
        <v>43.991853360488797</v>
      </c>
      <c r="T519" s="18">
        <v>6.5852002715546503</v>
      </c>
      <c r="U519" s="18"/>
      <c r="V519" s="18"/>
      <c r="W519" s="18"/>
      <c r="X519" s="18"/>
      <c r="Y519" s="18">
        <v>0</v>
      </c>
      <c r="Z519" s="18">
        <v>0</v>
      </c>
      <c r="AA519" s="18">
        <v>0</v>
      </c>
      <c r="AB519" s="18">
        <v>0</v>
      </c>
      <c r="AC519" s="18">
        <v>0</v>
      </c>
      <c r="AD519" s="18">
        <v>0</v>
      </c>
      <c r="AE519" s="18">
        <v>0</v>
      </c>
      <c r="AF519" s="18">
        <v>0</v>
      </c>
      <c r="AG519" s="18">
        <v>14.285714285714301</v>
      </c>
      <c r="AH519" s="18">
        <v>23.8095238095238</v>
      </c>
      <c r="AI519" s="18">
        <v>47.619047619047599</v>
      </c>
      <c r="AJ519" s="18">
        <v>14.285714285714301</v>
      </c>
      <c r="AK519" s="18">
        <v>12.5</v>
      </c>
      <c r="AL519" s="18">
        <v>50</v>
      </c>
      <c r="AM519" s="18">
        <v>31.25</v>
      </c>
      <c r="AN519" s="18">
        <v>6.25</v>
      </c>
      <c r="AO519" s="18">
        <v>17.757009345794401</v>
      </c>
      <c r="AP519" s="18">
        <v>40.186915887850503</v>
      </c>
      <c r="AQ519" s="18">
        <v>39.252336448598101</v>
      </c>
      <c r="AR519" s="18">
        <v>2.8037383177570101</v>
      </c>
      <c r="AS519" s="18">
        <v>7.8291814946619196</v>
      </c>
      <c r="AT519" s="18">
        <v>29.1814946619217</v>
      </c>
      <c r="AU519" s="18">
        <v>53.736654804270501</v>
      </c>
      <c r="AV519" s="18">
        <v>9.2526690391459105</v>
      </c>
      <c r="AW519" s="18">
        <v>11.0320284697509</v>
      </c>
      <c r="AX519" s="18">
        <v>19.572953736654799</v>
      </c>
      <c r="AY519" s="18">
        <v>50.889679715302499</v>
      </c>
      <c r="AZ519" s="18">
        <v>18.5053380782918</v>
      </c>
      <c r="BA519" s="18">
        <v>17.4377224199288</v>
      </c>
      <c r="BB519" s="18">
        <v>28.469750889679698</v>
      </c>
      <c r="BC519" s="18">
        <v>47.330960854092503</v>
      </c>
      <c r="BD519" s="18">
        <v>6.7615658362989297</v>
      </c>
      <c r="BE519" s="18">
        <v>28.2258064516129</v>
      </c>
      <c r="BF519" s="18">
        <v>34.677419354838698</v>
      </c>
      <c r="BG519" s="18">
        <v>32.661290322580598</v>
      </c>
      <c r="BH519" s="18">
        <v>4.4354838709677402</v>
      </c>
      <c r="BI519" s="18">
        <v>18.75</v>
      </c>
      <c r="BJ519" s="18">
        <v>34.375</v>
      </c>
      <c r="BK519" s="18">
        <v>40.625</v>
      </c>
      <c r="BL519" s="18">
        <v>6.25</v>
      </c>
      <c r="BM519" s="18">
        <v>0</v>
      </c>
      <c r="BN519" s="18">
        <v>0</v>
      </c>
      <c r="BO519" s="18">
        <v>0</v>
      </c>
      <c r="BP519" s="18">
        <v>0</v>
      </c>
      <c r="BQ519" s="18">
        <v>28</v>
      </c>
      <c r="BR519" s="18">
        <v>40</v>
      </c>
      <c r="BS519" s="18">
        <v>28</v>
      </c>
      <c r="BT519" s="18">
        <v>4</v>
      </c>
      <c r="BU519" s="18"/>
      <c r="BV519" s="18"/>
      <c r="BW519" s="18"/>
      <c r="BX519" s="18"/>
      <c r="BY519" s="18">
        <v>4.52229299363057</v>
      </c>
      <c r="BZ519" s="18">
        <v>42.611464968152902</v>
      </c>
      <c r="CA519" s="18">
        <v>37.515923566879003</v>
      </c>
      <c r="CB519" s="18">
        <v>15.3503184713376</v>
      </c>
      <c r="CC519" s="18">
        <v>0</v>
      </c>
      <c r="CD519" s="18">
        <v>0</v>
      </c>
      <c r="CE519" s="18">
        <v>0</v>
      </c>
      <c r="CF519" s="18">
        <v>0</v>
      </c>
      <c r="CG519" s="18">
        <v>0</v>
      </c>
      <c r="CH519" s="18">
        <v>0</v>
      </c>
      <c r="CI519" s="18">
        <v>0</v>
      </c>
      <c r="CJ519" s="18">
        <v>0</v>
      </c>
      <c r="CK519" s="18">
        <v>0</v>
      </c>
      <c r="CL519" s="18">
        <v>0</v>
      </c>
      <c r="CM519" s="18">
        <v>0</v>
      </c>
      <c r="CN519" s="18">
        <v>0</v>
      </c>
      <c r="CO519" s="18">
        <v>0</v>
      </c>
      <c r="CP519" s="18">
        <v>12.675159235668801</v>
      </c>
      <c r="CQ519" s="18">
        <v>30</v>
      </c>
      <c r="CR519" s="18">
        <v>48.535031847133801</v>
      </c>
      <c r="CS519" s="18">
        <v>8.7898089171974494</v>
      </c>
      <c r="CT519" s="18">
        <v>33.3333333333333</v>
      </c>
      <c r="CU519" s="18">
        <v>61.1111111111111</v>
      </c>
      <c r="CV519" s="18">
        <v>5.5555555555555598</v>
      </c>
      <c r="CW519" s="18">
        <v>0</v>
      </c>
      <c r="CX519" s="18">
        <v>0</v>
      </c>
      <c r="CY519" s="18">
        <v>0</v>
      </c>
      <c r="CZ519" s="18">
        <v>0</v>
      </c>
      <c r="DA519" s="18">
        <v>0</v>
      </c>
      <c r="DB519" s="18">
        <v>50</v>
      </c>
      <c r="DC519" s="18">
        <v>32.6086956521739</v>
      </c>
      <c r="DD519" s="18">
        <v>13.0434782608696</v>
      </c>
      <c r="DE519" s="18">
        <v>4.3478260869565197</v>
      </c>
      <c r="DF519" s="18">
        <v>52.7173913043478</v>
      </c>
      <c r="DG519" s="18">
        <v>35.326086956521699</v>
      </c>
      <c r="DH519" s="18">
        <v>11.9565217391304</v>
      </c>
      <c r="DI519" s="18">
        <v>0</v>
      </c>
      <c r="DJ519" s="18">
        <v>17.7777777777778</v>
      </c>
      <c r="DK519" s="18">
        <v>48.8888888888889</v>
      </c>
      <c r="DL519" s="18">
        <v>26.6666666666667</v>
      </c>
      <c r="DM519" s="18">
        <v>6.6666666666666696</v>
      </c>
      <c r="DN519" s="18">
        <v>0</v>
      </c>
      <c r="DO519" s="18">
        <v>0</v>
      </c>
      <c r="DP519" s="18">
        <v>0</v>
      </c>
      <c r="DQ519" s="18">
        <v>0</v>
      </c>
      <c r="DR519" s="18">
        <v>60.526315789473699</v>
      </c>
      <c r="DS519" s="18">
        <v>26.315789473684202</v>
      </c>
      <c r="DT519" s="18">
        <v>10.526315789473699</v>
      </c>
      <c r="DU519" s="18">
        <v>2.6315789473684199</v>
      </c>
      <c r="DV519" s="18">
        <v>6.25</v>
      </c>
      <c r="DW519" s="18">
        <v>15.625</v>
      </c>
      <c r="DX519" s="18">
        <v>65.625</v>
      </c>
      <c r="DY519" s="18">
        <v>12.5</v>
      </c>
      <c r="DZ519" s="18">
        <v>0</v>
      </c>
      <c r="EA519" s="18">
        <v>0</v>
      </c>
      <c r="EB519" s="18">
        <v>0</v>
      </c>
      <c r="EC519" s="18">
        <v>0</v>
      </c>
      <c r="ED519" s="18">
        <v>0</v>
      </c>
      <c r="EE519" s="18">
        <v>0</v>
      </c>
      <c r="EF519" s="18">
        <v>14.713375796178299</v>
      </c>
      <c r="EG519" s="18">
        <v>28.917197452229299</v>
      </c>
      <c r="EH519" s="18">
        <v>49.299363057324797</v>
      </c>
      <c r="EI519" s="18">
        <v>7.0700636942675201</v>
      </c>
    </row>
    <row r="520" spans="1:139" x14ac:dyDescent="0.25">
      <c r="A520" s="16">
        <v>2022</v>
      </c>
      <c r="B520" s="10">
        <v>18</v>
      </c>
      <c r="C520" s="16" t="s">
        <v>161</v>
      </c>
      <c r="D520" s="10" t="s">
        <v>47</v>
      </c>
      <c r="E520" s="18">
        <v>0</v>
      </c>
      <c r="F520" s="18">
        <v>0</v>
      </c>
      <c r="G520" s="18">
        <v>0</v>
      </c>
      <c r="H520" s="18">
        <v>0</v>
      </c>
      <c r="I520" s="18">
        <v>0</v>
      </c>
      <c r="J520" s="18">
        <v>0</v>
      </c>
      <c r="K520" s="18">
        <v>0</v>
      </c>
      <c r="L520" s="18">
        <v>0</v>
      </c>
      <c r="M520" s="18">
        <v>40.128068303094999</v>
      </c>
      <c r="N520" s="18">
        <v>37.139807897545403</v>
      </c>
      <c r="O520" s="18">
        <v>21.4514407684098</v>
      </c>
      <c r="P520" s="18">
        <v>1.28068303094984</v>
      </c>
      <c r="Q520" s="18">
        <v>14.6551724137931</v>
      </c>
      <c r="R520" s="18">
        <v>45.197044334975402</v>
      </c>
      <c r="S520" s="18">
        <v>37.561576354679801</v>
      </c>
      <c r="T520" s="18">
        <v>2.5862068965517202</v>
      </c>
      <c r="U520" s="18"/>
      <c r="V520" s="18"/>
      <c r="W520" s="18"/>
      <c r="X520" s="18"/>
      <c r="Y520" s="18">
        <v>0</v>
      </c>
      <c r="Z520" s="18">
        <v>0</v>
      </c>
      <c r="AA520" s="18">
        <v>0</v>
      </c>
      <c r="AB520" s="18">
        <v>0</v>
      </c>
      <c r="AC520" s="18">
        <v>0</v>
      </c>
      <c r="AD520" s="18">
        <v>0</v>
      </c>
      <c r="AE520" s="18">
        <v>0</v>
      </c>
      <c r="AF520" s="18">
        <v>0</v>
      </c>
      <c r="AG520" s="18">
        <v>0</v>
      </c>
      <c r="AH520" s="18">
        <v>0</v>
      </c>
      <c r="AI520" s="18">
        <v>0</v>
      </c>
      <c r="AJ520" s="18">
        <v>0</v>
      </c>
      <c r="AK520" s="18">
        <v>0</v>
      </c>
      <c r="AL520" s="18">
        <v>0</v>
      </c>
      <c r="AM520" s="18">
        <v>0</v>
      </c>
      <c r="AN520" s="18">
        <v>0</v>
      </c>
      <c r="AO520" s="18">
        <v>0</v>
      </c>
      <c r="AP520" s="18">
        <v>0</v>
      </c>
      <c r="AQ520" s="18">
        <v>0</v>
      </c>
      <c r="AR520" s="18">
        <v>0</v>
      </c>
      <c r="AS520" s="18">
        <v>20.727272727272702</v>
      </c>
      <c r="AT520" s="18">
        <v>42.181818181818201</v>
      </c>
      <c r="AU520" s="18">
        <v>33.818181818181799</v>
      </c>
      <c r="AV520" s="18">
        <v>3.2727272727272698</v>
      </c>
      <c r="AW520" s="18">
        <v>20</v>
      </c>
      <c r="AX520" s="18">
        <v>36.363636363636402</v>
      </c>
      <c r="AY520" s="18">
        <v>38.545454545454596</v>
      </c>
      <c r="AZ520" s="18">
        <v>5.0909090909090899</v>
      </c>
      <c r="BA520" s="18">
        <v>28.727272727272702</v>
      </c>
      <c r="BB520" s="18">
        <v>33.090909090909101</v>
      </c>
      <c r="BC520" s="18">
        <v>36.363636363636402</v>
      </c>
      <c r="BD520" s="18">
        <v>1.8181818181818199</v>
      </c>
      <c r="BE520" s="18">
        <v>56.756756756756801</v>
      </c>
      <c r="BF520" s="18">
        <v>26.126126126126099</v>
      </c>
      <c r="BG520" s="18">
        <v>16.2162162162162</v>
      </c>
      <c r="BH520" s="18">
        <v>0.90090090090090102</v>
      </c>
      <c r="BI520" s="18">
        <v>0</v>
      </c>
      <c r="BJ520" s="18">
        <v>0</v>
      </c>
      <c r="BK520" s="18">
        <v>0</v>
      </c>
      <c r="BL520" s="18">
        <v>0</v>
      </c>
      <c r="BM520" s="18">
        <v>40.6593406593407</v>
      </c>
      <c r="BN520" s="18">
        <v>40.6593406593407</v>
      </c>
      <c r="BO520" s="18">
        <v>17.582417582417602</v>
      </c>
      <c r="BP520" s="18">
        <v>1.0989010989011001</v>
      </c>
      <c r="BQ520" s="18">
        <v>42.035398230088497</v>
      </c>
      <c r="BR520" s="18">
        <v>33.185840707964601</v>
      </c>
      <c r="BS520" s="18">
        <v>20.353982300885001</v>
      </c>
      <c r="BT520" s="18">
        <v>4.4247787610619502</v>
      </c>
      <c r="BU520" s="18"/>
      <c r="BV520" s="18"/>
      <c r="BW520" s="18"/>
      <c r="BX520" s="18"/>
      <c r="BY520" s="18">
        <v>18.676627534685199</v>
      </c>
      <c r="BZ520" s="18">
        <v>63.607257203842103</v>
      </c>
      <c r="CA520" s="18">
        <v>14.407684098185699</v>
      </c>
      <c r="CB520" s="18">
        <v>3.3084311632870902</v>
      </c>
      <c r="CC520" s="18">
        <v>0</v>
      </c>
      <c r="CD520" s="18">
        <v>34.146341463414601</v>
      </c>
      <c r="CE520" s="18">
        <v>43.902439024390198</v>
      </c>
      <c r="CF520" s="18">
        <v>20.731707317073202</v>
      </c>
      <c r="CG520" s="18">
        <v>1.2195121951219501</v>
      </c>
      <c r="CH520" s="18">
        <v>0</v>
      </c>
      <c r="CI520" s="18">
        <v>0</v>
      </c>
      <c r="CJ520" s="18">
        <v>0</v>
      </c>
      <c r="CK520" s="18">
        <v>0</v>
      </c>
      <c r="CL520" s="18">
        <v>19.354838709677399</v>
      </c>
      <c r="CM520" s="18">
        <v>29.0322580645161</v>
      </c>
      <c r="CN520" s="18">
        <v>37.096774193548399</v>
      </c>
      <c r="CO520" s="18">
        <v>14.5161290322581</v>
      </c>
      <c r="CP520" s="18">
        <v>27.214514407684099</v>
      </c>
      <c r="CQ520" s="18">
        <v>40.7684098185699</v>
      </c>
      <c r="CR520" s="18">
        <v>29.669156883671299</v>
      </c>
      <c r="CS520" s="18">
        <v>2.3479188900747099</v>
      </c>
      <c r="CT520" s="18">
        <v>74.789915966386602</v>
      </c>
      <c r="CU520" s="18">
        <v>24.369747899159702</v>
      </c>
      <c r="CV520" s="18">
        <v>0.84033613445378197</v>
      </c>
      <c r="CW520" s="18">
        <v>0</v>
      </c>
      <c r="CX520" s="18">
        <v>0</v>
      </c>
      <c r="CY520" s="18">
        <v>0</v>
      </c>
      <c r="CZ520" s="18">
        <v>0</v>
      </c>
      <c r="DA520" s="18">
        <v>0</v>
      </c>
      <c r="DB520" s="18">
        <v>0</v>
      </c>
      <c r="DC520" s="18">
        <v>0</v>
      </c>
      <c r="DD520" s="18">
        <v>0</v>
      </c>
      <c r="DE520" s="18">
        <v>0</v>
      </c>
      <c r="DF520" s="18">
        <v>41.6666666666667</v>
      </c>
      <c r="DG520" s="18">
        <v>41.6666666666667</v>
      </c>
      <c r="DH520" s="18">
        <v>16.6666666666667</v>
      </c>
      <c r="DI520" s="18">
        <v>0</v>
      </c>
      <c r="DJ520" s="18">
        <v>42.105263157894697</v>
      </c>
      <c r="DK520" s="18">
        <v>36.842105263157897</v>
      </c>
      <c r="DL520" s="18">
        <v>21.052631578947398</v>
      </c>
      <c r="DM520" s="18">
        <v>0</v>
      </c>
      <c r="DN520" s="18">
        <v>43.0555555555556</v>
      </c>
      <c r="DO520" s="18">
        <v>44.4444444444444</v>
      </c>
      <c r="DP520" s="18">
        <v>12.5</v>
      </c>
      <c r="DQ520" s="18">
        <v>0</v>
      </c>
      <c r="DR520" s="18">
        <v>58.260869565217398</v>
      </c>
      <c r="DS520" s="18">
        <v>37.3913043478261</v>
      </c>
      <c r="DT520" s="18">
        <v>4.3478260869565197</v>
      </c>
      <c r="DU520" s="18">
        <v>0</v>
      </c>
      <c r="DV520" s="18">
        <v>0</v>
      </c>
      <c r="DW520" s="18">
        <v>0</v>
      </c>
      <c r="DX520" s="18">
        <v>0</v>
      </c>
      <c r="DY520" s="18">
        <v>0</v>
      </c>
      <c r="DZ520" s="18">
        <v>0</v>
      </c>
      <c r="EA520" s="18">
        <v>0</v>
      </c>
      <c r="EB520" s="18">
        <v>0</v>
      </c>
      <c r="EC520" s="18">
        <v>0</v>
      </c>
      <c r="ED520" s="18">
        <v>0</v>
      </c>
      <c r="EE520" s="18">
        <v>0</v>
      </c>
      <c r="EF520" s="18">
        <v>35.218783351120599</v>
      </c>
      <c r="EG520" s="18">
        <v>35.965848452507998</v>
      </c>
      <c r="EH520" s="18">
        <v>27.748132337246499</v>
      </c>
      <c r="EI520" s="18">
        <v>1.0672358591248701</v>
      </c>
    </row>
    <row r="521" spans="1:139" x14ac:dyDescent="0.25">
      <c r="A521" s="16">
        <v>2022</v>
      </c>
      <c r="B521" s="10">
        <v>18</v>
      </c>
      <c r="C521" s="16" t="s">
        <v>161</v>
      </c>
      <c r="D521" s="10" t="s">
        <v>49</v>
      </c>
      <c r="E521" s="18">
        <v>0</v>
      </c>
      <c r="F521" s="18">
        <v>0</v>
      </c>
      <c r="G521" s="18">
        <v>0</v>
      </c>
      <c r="H521" s="18">
        <v>0</v>
      </c>
      <c r="I521" s="18">
        <v>0</v>
      </c>
      <c r="J521" s="18">
        <v>0</v>
      </c>
      <c r="K521" s="18">
        <v>0</v>
      </c>
      <c r="L521" s="18">
        <v>0</v>
      </c>
      <c r="M521" s="18">
        <v>40.128068303094999</v>
      </c>
      <c r="N521" s="18">
        <v>37.139807897545403</v>
      </c>
      <c r="O521" s="18">
        <v>21.4514407684098</v>
      </c>
      <c r="P521" s="18">
        <v>1.28068303094984</v>
      </c>
      <c r="Q521" s="18">
        <v>14.6551724137931</v>
      </c>
      <c r="R521" s="18">
        <v>45.197044334975402</v>
      </c>
      <c r="S521" s="18">
        <v>37.561576354679801</v>
      </c>
      <c r="T521" s="18">
        <v>2.5862068965517202</v>
      </c>
      <c r="U521" s="18"/>
      <c r="V521" s="18"/>
      <c r="W521" s="18"/>
      <c r="X521" s="18"/>
      <c r="Y521" s="18">
        <v>0</v>
      </c>
      <c r="Z521" s="18">
        <v>0</v>
      </c>
      <c r="AA521" s="18">
        <v>0</v>
      </c>
      <c r="AB521" s="18">
        <v>0</v>
      </c>
      <c r="AC521" s="18">
        <v>0</v>
      </c>
      <c r="AD521" s="18">
        <v>0</v>
      </c>
      <c r="AE521" s="18">
        <v>0</v>
      </c>
      <c r="AF521" s="18">
        <v>0</v>
      </c>
      <c r="AG521" s="18">
        <v>0</v>
      </c>
      <c r="AH521" s="18">
        <v>0</v>
      </c>
      <c r="AI521" s="18">
        <v>0</v>
      </c>
      <c r="AJ521" s="18">
        <v>0</v>
      </c>
      <c r="AK521" s="18">
        <v>0</v>
      </c>
      <c r="AL521" s="18">
        <v>0</v>
      </c>
      <c r="AM521" s="18">
        <v>0</v>
      </c>
      <c r="AN521" s="18">
        <v>0</v>
      </c>
      <c r="AO521" s="18">
        <v>0</v>
      </c>
      <c r="AP521" s="18">
        <v>0</v>
      </c>
      <c r="AQ521" s="18">
        <v>0</v>
      </c>
      <c r="AR521" s="18">
        <v>0</v>
      </c>
      <c r="AS521" s="18">
        <v>20.727272727272702</v>
      </c>
      <c r="AT521" s="18">
        <v>42.181818181818201</v>
      </c>
      <c r="AU521" s="18">
        <v>33.818181818181799</v>
      </c>
      <c r="AV521" s="18">
        <v>3.2727272727272698</v>
      </c>
      <c r="AW521" s="18">
        <v>20</v>
      </c>
      <c r="AX521" s="18">
        <v>36.363636363636402</v>
      </c>
      <c r="AY521" s="18">
        <v>38.545454545454596</v>
      </c>
      <c r="AZ521" s="18">
        <v>5.0909090909090899</v>
      </c>
      <c r="BA521" s="18">
        <v>28.727272727272702</v>
      </c>
      <c r="BB521" s="18">
        <v>33.090909090909101</v>
      </c>
      <c r="BC521" s="18">
        <v>36.363636363636402</v>
      </c>
      <c r="BD521" s="18">
        <v>1.8181818181818199</v>
      </c>
      <c r="BE521" s="18">
        <v>56.756756756756801</v>
      </c>
      <c r="BF521" s="18">
        <v>26.126126126126099</v>
      </c>
      <c r="BG521" s="18">
        <v>16.2162162162162</v>
      </c>
      <c r="BH521" s="18">
        <v>0.90090090090090102</v>
      </c>
      <c r="BI521" s="18">
        <v>0</v>
      </c>
      <c r="BJ521" s="18">
        <v>0</v>
      </c>
      <c r="BK521" s="18">
        <v>0</v>
      </c>
      <c r="BL521" s="18">
        <v>0</v>
      </c>
      <c r="BM521" s="18">
        <v>40.6593406593407</v>
      </c>
      <c r="BN521" s="18">
        <v>40.6593406593407</v>
      </c>
      <c r="BO521" s="18">
        <v>17.582417582417602</v>
      </c>
      <c r="BP521" s="18">
        <v>1.0989010989011001</v>
      </c>
      <c r="BQ521" s="18">
        <v>42.035398230088497</v>
      </c>
      <c r="BR521" s="18">
        <v>33.185840707964601</v>
      </c>
      <c r="BS521" s="18">
        <v>20.353982300885001</v>
      </c>
      <c r="BT521" s="18">
        <v>4.4247787610619502</v>
      </c>
      <c r="BU521" s="18"/>
      <c r="BV521" s="18"/>
      <c r="BW521" s="18"/>
      <c r="BX521" s="18"/>
      <c r="BY521" s="18">
        <v>18.676627534685199</v>
      </c>
      <c r="BZ521" s="18">
        <v>63.607257203842103</v>
      </c>
      <c r="CA521" s="18">
        <v>14.407684098185699</v>
      </c>
      <c r="CB521" s="18">
        <v>3.3084311632870902</v>
      </c>
      <c r="CC521" s="18">
        <v>0</v>
      </c>
      <c r="CD521" s="18">
        <v>34.146341463414601</v>
      </c>
      <c r="CE521" s="18">
        <v>43.902439024390198</v>
      </c>
      <c r="CF521" s="18">
        <v>20.731707317073202</v>
      </c>
      <c r="CG521" s="18">
        <v>1.2195121951219501</v>
      </c>
      <c r="CH521" s="18">
        <v>0</v>
      </c>
      <c r="CI521" s="18">
        <v>0</v>
      </c>
      <c r="CJ521" s="18">
        <v>0</v>
      </c>
      <c r="CK521" s="18">
        <v>0</v>
      </c>
      <c r="CL521" s="18">
        <v>19.354838709677399</v>
      </c>
      <c r="CM521" s="18">
        <v>29.0322580645161</v>
      </c>
      <c r="CN521" s="18">
        <v>37.096774193548399</v>
      </c>
      <c r="CO521" s="18">
        <v>14.5161290322581</v>
      </c>
      <c r="CP521" s="18">
        <v>27.214514407684099</v>
      </c>
      <c r="CQ521" s="18">
        <v>40.7684098185699</v>
      </c>
      <c r="CR521" s="18">
        <v>29.669156883671299</v>
      </c>
      <c r="CS521" s="18">
        <v>2.3479188900747099</v>
      </c>
      <c r="CT521" s="18">
        <v>74.789915966386602</v>
      </c>
      <c r="CU521" s="18">
        <v>24.369747899159702</v>
      </c>
      <c r="CV521" s="18">
        <v>0.84033613445378197</v>
      </c>
      <c r="CW521" s="18">
        <v>0</v>
      </c>
      <c r="CX521" s="18">
        <v>0</v>
      </c>
      <c r="CY521" s="18">
        <v>0</v>
      </c>
      <c r="CZ521" s="18">
        <v>0</v>
      </c>
      <c r="DA521" s="18">
        <v>0</v>
      </c>
      <c r="DB521" s="18">
        <v>0</v>
      </c>
      <c r="DC521" s="18">
        <v>0</v>
      </c>
      <c r="DD521" s="18">
        <v>0</v>
      </c>
      <c r="DE521" s="18">
        <v>0</v>
      </c>
      <c r="DF521" s="18">
        <v>41.6666666666667</v>
      </c>
      <c r="DG521" s="18">
        <v>41.6666666666667</v>
      </c>
      <c r="DH521" s="18">
        <v>16.6666666666667</v>
      </c>
      <c r="DI521" s="18">
        <v>0</v>
      </c>
      <c r="DJ521" s="18">
        <v>42.105263157894697</v>
      </c>
      <c r="DK521" s="18">
        <v>36.842105263157897</v>
      </c>
      <c r="DL521" s="18">
        <v>21.052631578947398</v>
      </c>
      <c r="DM521" s="18">
        <v>0</v>
      </c>
      <c r="DN521" s="18">
        <v>43.0555555555556</v>
      </c>
      <c r="DO521" s="18">
        <v>44.4444444444444</v>
      </c>
      <c r="DP521" s="18">
        <v>12.5</v>
      </c>
      <c r="DQ521" s="18">
        <v>0</v>
      </c>
      <c r="DR521" s="18">
        <v>58.260869565217398</v>
      </c>
      <c r="DS521" s="18">
        <v>37.3913043478261</v>
      </c>
      <c r="DT521" s="18">
        <v>4.3478260869565197</v>
      </c>
      <c r="DU521" s="18">
        <v>0</v>
      </c>
      <c r="DV521" s="18">
        <v>0</v>
      </c>
      <c r="DW521" s="18">
        <v>0</v>
      </c>
      <c r="DX521" s="18">
        <v>0</v>
      </c>
      <c r="DY521" s="18">
        <v>0</v>
      </c>
      <c r="DZ521" s="18">
        <v>0</v>
      </c>
      <c r="EA521" s="18">
        <v>0</v>
      </c>
      <c r="EB521" s="18">
        <v>0</v>
      </c>
      <c r="EC521" s="18">
        <v>0</v>
      </c>
      <c r="ED521" s="18">
        <v>0</v>
      </c>
      <c r="EE521" s="18">
        <v>0</v>
      </c>
      <c r="EF521" s="18">
        <v>35.218783351120599</v>
      </c>
      <c r="EG521" s="18">
        <v>35.965848452507998</v>
      </c>
      <c r="EH521" s="18">
        <v>27.748132337246499</v>
      </c>
      <c r="EI521" s="18">
        <v>1.0672358591248701</v>
      </c>
    </row>
    <row r="522" spans="1:139" x14ac:dyDescent="0.25">
      <c r="A522" s="16">
        <v>2022</v>
      </c>
      <c r="B522" s="10">
        <v>19</v>
      </c>
      <c r="C522" s="16" t="s">
        <v>133</v>
      </c>
      <c r="D522" s="10" t="s">
        <v>48</v>
      </c>
      <c r="E522" s="18">
        <v>0</v>
      </c>
      <c r="F522" s="18">
        <v>0</v>
      </c>
      <c r="G522" s="18">
        <v>0</v>
      </c>
      <c r="H522" s="18">
        <v>0</v>
      </c>
      <c r="I522" s="18">
        <v>0</v>
      </c>
      <c r="J522" s="18">
        <v>0</v>
      </c>
      <c r="K522" s="18">
        <v>0</v>
      </c>
      <c r="L522" s="18">
        <v>0</v>
      </c>
      <c r="M522" s="18">
        <v>40.520984081042002</v>
      </c>
      <c r="N522" s="18">
        <v>41.389290882778603</v>
      </c>
      <c r="O522" s="18">
        <v>17.510853835021699</v>
      </c>
      <c r="P522" s="18">
        <v>0.57887120115774204</v>
      </c>
      <c r="Q522" s="18">
        <v>20.718462823726</v>
      </c>
      <c r="R522" s="18">
        <v>45.614035087719301</v>
      </c>
      <c r="S522" s="18">
        <v>31.662489557226401</v>
      </c>
      <c r="T522" s="18">
        <v>2.0050125313283198</v>
      </c>
      <c r="U522" s="18"/>
      <c r="V522" s="18"/>
      <c r="W522" s="18"/>
      <c r="X522" s="18"/>
      <c r="Y522" s="18">
        <v>0</v>
      </c>
      <c r="Z522" s="18">
        <v>0</v>
      </c>
      <c r="AA522" s="18">
        <v>0</v>
      </c>
      <c r="AB522" s="18">
        <v>0</v>
      </c>
      <c r="AC522" s="18">
        <v>0</v>
      </c>
      <c r="AD522" s="18">
        <v>0</v>
      </c>
      <c r="AE522" s="18">
        <v>0</v>
      </c>
      <c r="AF522" s="18">
        <v>0</v>
      </c>
      <c r="AG522" s="18">
        <v>66.6666666666667</v>
      </c>
      <c r="AH522" s="18">
        <v>33.3333333333333</v>
      </c>
      <c r="AI522" s="18">
        <v>0</v>
      </c>
      <c r="AJ522" s="18">
        <v>0</v>
      </c>
      <c r="AK522" s="18">
        <v>0</v>
      </c>
      <c r="AL522" s="18">
        <v>0</v>
      </c>
      <c r="AM522" s="18">
        <v>0</v>
      </c>
      <c r="AN522" s="18">
        <v>0</v>
      </c>
      <c r="AO522" s="18">
        <v>42.105263157894697</v>
      </c>
      <c r="AP522" s="18">
        <v>50.877192982456201</v>
      </c>
      <c r="AQ522" s="18">
        <v>7.0175438596491198</v>
      </c>
      <c r="AR522" s="18">
        <v>0</v>
      </c>
      <c r="AS522" s="18">
        <v>25.6410256410256</v>
      </c>
      <c r="AT522" s="18">
        <v>28.205128205128201</v>
      </c>
      <c r="AU522" s="18">
        <v>38.461538461538503</v>
      </c>
      <c r="AV522" s="18">
        <v>7.6923076923076898</v>
      </c>
      <c r="AW522" s="18">
        <v>20.5128205128205</v>
      </c>
      <c r="AX522" s="18">
        <v>43.589743589743598</v>
      </c>
      <c r="AY522" s="18">
        <v>33.3333333333333</v>
      </c>
      <c r="AZ522" s="18">
        <v>2.5641025641025599</v>
      </c>
      <c r="BA522" s="18">
        <v>35.897435897435898</v>
      </c>
      <c r="BB522" s="18">
        <v>41.025641025641001</v>
      </c>
      <c r="BC522" s="18">
        <v>20.5128205128205</v>
      </c>
      <c r="BD522" s="18">
        <v>2.5641025641025599</v>
      </c>
      <c r="BE522" s="18">
        <v>56.287425149700603</v>
      </c>
      <c r="BF522" s="18">
        <v>34.730538922155702</v>
      </c>
      <c r="BG522" s="18">
        <v>8.9820359281437092</v>
      </c>
      <c r="BH522" s="18">
        <v>0</v>
      </c>
      <c r="BI522" s="18">
        <v>0</v>
      </c>
      <c r="BJ522" s="18">
        <v>0</v>
      </c>
      <c r="BK522" s="18">
        <v>0</v>
      </c>
      <c r="BL522" s="18">
        <v>0</v>
      </c>
      <c r="BM522" s="18">
        <v>37.837837837837803</v>
      </c>
      <c r="BN522" s="18">
        <v>35.135135135135101</v>
      </c>
      <c r="BO522" s="18">
        <v>24.324324324324301</v>
      </c>
      <c r="BP522" s="18">
        <v>2.7027027027027</v>
      </c>
      <c r="BQ522" s="18">
        <v>37.790697674418603</v>
      </c>
      <c r="BR522" s="18">
        <v>31.976744186046499</v>
      </c>
      <c r="BS522" s="18">
        <v>26.744186046511601</v>
      </c>
      <c r="BT522" s="18">
        <v>3.4883720930232598</v>
      </c>
      <c r="BU522" s="18"/>
      <c r="BV522" s="18"/>
      <c r="BW522" s="18"/>
      <c r="BX522" s="18"/>
      <c r="BY522" s="18">
        <v>18.958031837916099</v>
      </c>
      <c r="BZ522" s="18">
        <v>68.234442836468901</v>
      </c>
      <c r="CA522" s="18">
        <v>12.0115774240232</v>
      </c>
      <c r="CB522" s="18">
        <v>0.79594790159189599</v>
      </c>
      <c r="CC522" s="18">
        <v>0</v>
      </c>
      <c r="CD522" s="18">
        <v>68.235294117647101</v>
      </c>
      <c r="CE522" s="18">
        <v>28.235294117647101</v>
      </c>
      <c r="CF522" s="18">
        <v>3.52941176470588</v>
      </c>
      <c r="CG522" s="18">
        <v>0</v>
      </c>
      <c r="CH522" s="18">
        <v>64.705882352941202</v>
      </c>
      <c r="CI522" s="18">
        <v>31.764705882352899</v>
      </c>
      <c r="CJ522" s="18">
        <v>3.52941176470588</v>
      </c>
      <c r="CK522" s="18">
        <v>0</v>
      </c>
      <c r="CL522" s="18">
        <v>30.131004366812199</v>
      </c>
      <c r="CM522" s="18">
        <v>43.231441048034903</v>
      </c>
      <c r="CN522" s="18">
        <v>23.580786026200901</v>
      </c>
      <c r="CO522" s="18">
        <v>3.05676855895197</v>
      </c>
      <c r="CP522" s="18">
        <v>32.127351664254697</v>
      </c>
      <c r="CQ522" s="18">
        <v>44.862518089725</v>
      </c>
      <c r="CR522" s="18">
        <v>22.358900144717801</v>
      </c>
      <c r="CS522" s="18">
        <v>0.65123010130245995</v>
      </c>
      <c r="CT522" s="18">
        <v>73.529411764705898</v>
      </c>
      <c r="CU522" s="18">
        <v>26.470588235294102</v>
      </c>
      <c r="CV522" s="18">
        <v>0</v>
      </c>
      <c r="CW522" s="18">
        <v>0</v>
      </c>
      <c r="CX522" s="18">
        <v>0</v>
      </c>
      <c r="CY522" s="18">
        <v>0</v>
      </c>
      <c r="CZ522" s="18">
        <v>0</v>
      </c>
      <c r="DA522" s="18">
        <v>0</v>
      </c>
      <c r="DB522" s="18">
        <v>69.047619047619094</v>
      </c>
      <c r="DC522" s="18">
        <v>28.571428571428601</v>
      </c>
      <c r="DD522" s="18">
        <v>2.38095238095238</v>
      </c>
      <c r="DE522" s="18">
        <v>0</v>
      </c>
      <c r="DF522" s="18">
        <v>86.597938144329902</v>
      </c>
      <c r="DG522" s="18">
        <v>13.4020618556701</v>
      </c>
      <c r="DH522" s="18">
        <v>0</v>
      </c>
      <c r="DI522" s="18">
        <v>0</v>
      </c>
      <c r="DJ522" s="18">
        <v>0</v>
      </c>
      <c r="DK522" s="18">
        <v>0</v>
      </c>
      <c r="DL522" s="18">
        <v>0</v>
      </c>
      <c r="DM522" s="18">
        <v>0</v>
      </c>
      <c r="DN522" s="18">
        <v>0</v>
      </c>
      <c r="DO522" s="18">
        <v>0</v>
      </c>
      <c r="DP522" s="18">
        <v>0</v>
      </c>
      <c r="DQ522" s="18">
        <v>0</v>
      </c>
      <c r="DR522" s="18">
        <v>0</v>
      </c>
      <c r="DS522" s="18">
        <v>0</v>
      </c>
      <c r="DT522" s="18">
        <v>0</v>
      </c>
      <c r="DU522" s="18">
        <v>0</v>
      </c>
      <c r="DV522" s="18">
        <v>0</v>
      </c>
      <c r="DW522" s="18">
        <v>0</v>
      </c>
      <c r="DX522" s="18">
        <v>0</v>
      </c>
      <c r="DY522" s="18">
        <v>0</v>
      </c>
      <c r="DZ522" s="18">
        <v>0</v>
      </c>
      <c r="EA522" s="18">
        <v>37.931034482758598</v>
      </c>
      <c r="EB522" s="18">
        <v>58.620689655172399</v>
      </c>
      <c r="EC522" s="18">
        <v>0</v>
      </c>
      <c r="ED522" s="18">
        <v>3.4482758620689702</v>
      </c>
      <c r="EE522" s="18">
        <v>0</v>
      </c>
      <c r="EF522" s="18">
        <v>43.9218523878437</v>
      </c>
      <c r="EG522" s="18">
        <v>35.962373371924699</v>
      </c>
      <c r="EH522" s="18">
        <v>19.8986975397974</v>
      </c>
      <c r="EI522" s="18">
        <v>0.217076700434153</v>
      </c>
    </row>
    <row r="523" spans="1:139" x14ac:dyDescent="0.25">
      <c r="A523" s="16">
        <v>2022</v>
      </c>
      <c r="B523" s="10">
        <v>27</v>
      </c>
      <c r="C523" s="16" t="s">
        <v>136</v>
      </c>
      <c r="D523" s="10" t="s">
        <v>48</v>
      </c>
      <c r="E523" s="18">
        <v>0</v>
      </c>
      <c r="F523" s="18">
        <v>0</v>
      </c>
      <c r="G523" s="18">
        <v>0</v>
      </c>
      <c r="H523" s="18">
        <v>0</v>
      </c>
      <c r="I523" s="18">
        <v>0</v>
      </c>
      <c r="J523" s="18">
        <v>0</v>
      </c>
      <c r="K523" s="18">
        <v>0</v>
      </c>
      <c r="L523" s="18">
        <v>0</v>
      </c>
      <c r="M523" s="18">
        <v>54.038997214484702</v>
      </c>
      <c r="N523" s="18">
        <v>32.590529247910901</v>
      </c>
      <c r="O523" s="18">
        <v>12.813370473537599</v>
      </c>
      <c r="P523" s="18">
        <v>0.55710306406685195</v>
      </c>
      <c r="Q523" s="18">
        <v>23.8095238095238</v>
      </c>
      <c r="R523" s="18">
        <v>46.349206349206398</v>
      </c>
      <c r="S523" s="18">
        <v>27.619047619047599</v>
      </c>
      <c r="T523" s="18">
        <v>2.2222222222222201</v>
      </c>
      <c r="U523" s="18"/>
      <c r="V523" s="18"/>
      <c r="W523" s="18"/>
      <c r="X523" s="18"/>
      <c r="Y523" s="18">
        <v>0</v>
      </c>
      <c r="Z523" s="18">
        <v>0</v>
      </c>
      <c r="AA523" s="18">
        <v>0</v>
      </c>
      <c r="AB523" s="18">
        <v>0</v>
      </c>
      <c r="AC523" s="18">
        <v>0</v>
      </c>
      <c r="AD523" s="18">
        <v>0</v>
      </c>
      <c r="AE523" s="18">
        <v>0</v>
      </c>
      <c r="AF523" s="18">
        <v>0</v>
      </c>
      <c r="AG523" s="18">
        <v>0</v>
      </c>
      <c r="AH523" s="18">
        <v>0</v>
      </c>
      <c r="AI523" s="18">
        <v>0</v>
      </c>
      <c r="AJ523" s="18">
        <v>0</v>
      </c>
      <c r="AK523" s="18">
        <v>0</v>
      </c>
      <c r="AL523" s="18">
        <v>0</v>
      </c>
      <c r="AM523" s="18">
        <v>0</v>
      </c>
      <c r="AN523" s="18">
        <v>0</v>
      </c>
      <c r="AO523" s="18">
        <v>50</v>
      </c>
      <c r="AP523" s="18">
        <v>20</v>
      </c>
      <c r="AQ523" s="18">
        <v>30</v>
      </c>
      <c r="AR523" s="18">
        <v>0</v>
      </c>
      <c r="AS523" s="18">
        <v>0</v>
      </c>
      <c r="AT523" s="18">
        <v>0</v>
      </c>
      <c r="AU523" s="18">
        <v>0</v>
      </c>
      <c r="AV523" s="18">
        <v>0</v>
      </c>
      <c r="AW523" s="18">
        <v>0</v>
      </c>
      <c r="AX523" s="18">
        <v>0</v>
      </c>
      <c r="AY523" s="18">
        <v>0</v>
      </c>
      <c r="AZ523" s="18">
        <v>0</v>
      </c>
      <c r="BA523" s="18">
        <v>0</v>
      </c>
      <c r="BB523" s="18">
        <v>0</v>
      </c>
      <c r="BC523" s="18">
        <v>0</v>
      </c>
      <c r="BD523" s="18">
        <v>0</v>
      </c>
      <c r="BE523" s="18">
        <v>71.428571428571402</v>
      </c>
      <c r="BF523" s="18">
        <v>19.047619047619101</v>
      </c>
      <c r="BG523" s="18">
        <v>9.5238095238095202</v>
      </c>
      <c r="BH523" s="18">
        <v>0</v>
      </c>
      <c r="BI523" s="18">
        <v>0</v>
      </c>
      <c r="BJ523" s="18">
        <v>0</v>
      </c>
      <c r="BK523" s="18">
        <v>0</v>
      </c>
      <c r="BL523" s="18">
        <v>0</v>
      </c>
      <c r="BM523" s="18">
        <v>0</v>
      </c>
      <c r="BN523" s="18">
        <v>0</v>
      </c>
      <c r="BO523" s="18">
        <v>0</v>
      </c>
      <c r="BP523" s="18">
        <v>0</v>
      </c>
      <c r="BQ523" s="18">
        <v>0</v>
      </c>
      <c r="BR523" s="18">
        <v>0</v>
      </c>
      <c r="BS523" s="18">
        <v>0</v>
      </c>
      <c r="BT523" s="18">
        <v>0</v>
      </c>
      <c r="BU523" s="18"/>
      <c r="BV523" s="18"/>
      <c r="BW523" s="18"/>
      <c r="BX523" s="18"/>
      <c r="BY523" s="18">
        <v>33.983286908078</v>
      </c>
      <c r="BZ523" s="18">
        <v>57.660167130919199</v>
      </c>
      <c r="CA523" s="18">
        <v>7.2423398328690798</v>
      </c>
      <c r="CB523" s="18">
        <v>1.1142061281336999</v>
      </c>
      <c r="CC523" s="18">
        <v>0</v>
      </c>
      <c r="CD523" s="18">
        <v>59.930313588850197</v>
      </c>
      <c r="CE523" s="18">
        <v>28.222996515679402</v>
      </c>
      <c r="CF523" s="18">
        <v>11.498257839721299</v>
      </c>
      <c r="CG523" s="18">
        <v>0.348432055749129</v>
      </c>
      <c r="CH523" s="18">
        <v>48.087431693989103</v>
      </c>
      <c r="CI523" s="18">
        <v>42.076502732240399</v>
      </c>
      <c r="CJ523" s="18">
        <v>9.2896174863388001</v>
      </c>
      <c r="CK523" s="18">
        <v>0.54644808743169404</v>
      </c>
      <c r="CL523" s="18">
        <v>0</v>
      </c>
      <c r="CM523" s="18">
        <v>0</v>
      </c>
      <c r="CN523" s="18">
        <v>0</v>
      </c>
      <c r="CO523" s="18">
        <v>0</v>
      </c>
      <c r="CP523" s="18">
        <v>39.275766016713099</v>
      </c>
      <c r="CQ523" s="18">
        <v>40.947075208913603</v>
      </c>
      <c r="CR523" s="18">
        <v>18.662952646239599</v>
      </c>
      <c r="CS523" s="18">
        <v>1.1142061281336999</v>
      </c>
      <c r="CT523" s="18">
        <v>0</v>
      </c>
      <c r="CU523" s="18">
        <v>0</v>
      </c>
      <c r="CV523" s="18">
        <v>0</v>
      </c>
      <c r="CW523" s="18">
        <v>0</v>
      </c>
      <c r="CX523" s="18">
        <v>0</v>
      </c>
      <c r="CY523" s="18">
        <v>0</v>
      </c>
      <c r="CZ523" s="18">
        <v>0</v>
      </c>
      <c r="DA523" s="18">
        <v>0</v>
      </c>
      <c r="DB523" s="18">
        <v>0</v>
      </c>
      <c r="DC523" s="18">
        <v>0</v>
      </c>
      <c r="DD523" s="18">
        <v>0</v>
      </c>
      <c r="DE523" s="18">
        <v>0</v>
      </c>
      <c r="DF523" s="18">
        <v>95.238095238095198</v>
      </c>
      <c r="DG523" s="18">
        <v>4.7619047619047601</v>
      </c>
      <c r="DH523" s="18">
        <v>0</v>
      </c>
      <c r="DI523" s="18">
        <v>0</v>
      </c>
      <c r="DJ523" s="18">
        <v>0</v>
      </c>
      <c r="DK523" s="18">
        <v>0</v>
      </c>
      <c r="DL523" s="18">
        <v>0</v>
      </c>
      <c r="DM523" s="18">
        <v>0</v>
      </c>
      <c r="DN523" s="18">
        <v>0</v>
      </c>
      <c r="DO523" s="18">
        <v>0</v>
      </c>
      <c r="DP523" s="18">
        <v>0</v>
      </c>
      <c r="DQ523" s="18">
        <v>0</v>
      </c>
      <c r="DR523" s="18">
        <v>0</v>
      </c>
      <c r="DS523" s="18">
        <v>0</v>
      </c>
      <c r="DT523" s="18">
        <v>0</v>
      </c>
      <c r="DU523" s="18">
        <v>0</v>
      </c>
      <c r="DV523" s="18">
        <v>0</v>
      </c>
      <c r="DW523" s="18">
        <v>0</v>
      </c>
      <c r="DX523" s="18">
        <v>0</v>
      </c>
      <c r="DY523" s="18">
        <v>0</v>
      </c>
      <c r="DZ523" s="18">
        <v>0</v>
      </c>
      <c r="EA523" s="18">
        <v>0</v>
      </c>
      <c r="EB523" s="18">
        <v>0</v>
      </c>
      <c r="EC523" s="18">
        <v>0</v>
      </c>
      <c r="ED523" s="18">
        <v>0</v>
      </c>
      <c r="EE523" s="18">
        <v>0</v>
      </c>
      <c r="EF523" s="18">
        <v>69.637883008356596</v>
      </c>
      <c r="EG523" s="18">
        <v>23.955431754874699</v>
      </c>
      <c r="EH523" s="18">
        <v>6.4066852367687996</v>
      </c>
      <c r="EI523" s="18">
        <v>0</v>
      </c>
    </row>
    <row r="524" spans="1:139" x14ac:dyDescent="0.25">
      <c r="A524" s="16">
        <v>2022</v>
      </c>
      <c r="B524" s="10">
        <v>50</v>
      </c>
      <c r="C524" s="16" t="s">
        <v>140</v>
      </c>
      <c r="D524" s="10" t="s">
        <v>48</v>
      </c>
      <c r="E524" s="18">
        <v>0</v>
      </c>
      <c r="F524" s="18">
        <v>0</v>
      </c>
      <c r="G524" s="18">
        <v>0</v>
      </c>
      <c r="H524" s="18">
        <v>0</v>
      </c>
      <c r="I524" s="18">
        <v>0</v>
      </c>
      <c r="J524" s="18">
        <v>0</v>
      </c>
      <c r="K524" s="18">
        <v>0</v>
      </c>
      <c r="L524" s="18">
        <v>0</v>
      </c>
      <c r="M524" s="18">
        <v>34.078212290502798</v>
      </c>
      <c r="N524" s="18">
        <v>40.223463687150797</v>
      </c>
      <c r="O524" s="18">
        <v>24.581005586592202</v>
      </c>
      <c r="P524" s="18">
        <v>1.1173184357541901</v>
      </c>
      <c r="Q524" s="18">
        <v>16.4596273291925</v>
      </c>
      <c r="R524" s="18">
        <v>52.795031055900601</v>
      </c>
      <c r="S524" s="18">
        <v>28.881987577639801</v>
      </c>
      <c r="T524" s="18">
        <v>1.86335403726708</v>
      </c>
      <c r="U524" s="18"/>
      <c r="V524" s="18"/>
      <c r="W524" s="18"/>
      <c r="X524" s="18"/>
      <c r="Y524" s="18">
        <v>0</v>
      </c>
      <c r="Z524" s="18">
        <v>0</v>
      </c>
      <c r="AA524" s="18">
        <v>0</v>
      </c>
      <c r="AB524" s="18">
        <v>0</v>
      </c>
      <c r="AC524" s="18">
        <v>0</v>
      </c>
      <c r="AD524" s="18">
        <v>0</v>
      </c>
      <c r="AE524" s="18">
        <v>0</v>
      </c>
      <c r="AF524" s="18">
        <v>0</v>
      </c>
      <c r="AG524" s="18">
        <v>0</v>
      </c>
      <c r="AH524" s="18">
        <v>0</v>
      </c>
      <c r="AI524" s="18">
        <v>0</v>
      </c>
      <c r="AJ524" s="18">
        <v>0</v>
      </c>
      <c r="AK524" s="18">
        <v>0</v>
      </c>
      <c r="AL524" s="18">
        <v>0</v>
      </c>
      <c r="AM524" s="18">
        <v>0</v>
      </c>
      <c r="AN524" s="18">
        <v>0</v>
      </c>
      <c r="AO524" s="18">
        <v>43.589743589743598</v>
      </c>
      <c r="AP524" s="18">
        <v>46.153846153846203</v>
      </c>
      <c r="AQ524" s="18">
        <v>10.2564102564103</v>
      </c>
      <c r="AR524" s="18">
        <v>0</v>
      </c>
      <c r="AS524" s="18">
        <v>0</v>
      </c>
      <c r="AT524" s="18">
        <v>0</v>
      </c>
      <c r="AU524" s="18">
        <v>0</v>
      </c>
      <c r="AV524" s="18">
        <v>0</v>
      </c>
      <c r="AW524" s="18">
        <v>0</v>
      </c>
      <c r="AX524" s="18">
        <v>0</v>
      </c>
      <c r="AY524" s="18">
        <v>0</v>
      </c>
      <c r="AZ524" s="18">
        <v>0</v>
      </c>
      <c r="BA524" s="18">
        <v>0</v>
      </c>
      <c r="BB524" s="18">
        <v>0</v>
      </c>
      <c r="BC524" s="18">
        <v>0</v>
      </c>
      <c r="BD524" s="18">
        <v>0</v>
      </c>
      <c r="BE524" s="18">
        <v>43.604651162790702</v>
      </c>
      <c r="BF524" s="18">
        <v>32.558139534883701</v>
      </c>
      <c r="BG524" s="18">
        <v>23.255813953488399</v>
      </c>
      <c r="BH524" s="18">
        <v>0.581395348837209</v>
      </c>
      <c r="BI524" s="18">
        <v>0</v>
      </c>
      <c r="BJ524" s="18">
        <v>0</v>
      </c>
      <c r="BK524" s="18">
        <v>0</v>
      </c>
      <c r="BL524" s="18">
        <v>0</v>
      </c>
      <c r="BM524" s="18">
        <v>100</v>
      </c>
      <c r="BN524" s="18">
        <v>0</v>
      </c>
      <c r="BO524" s="18">
        <v>0</v>
      </c>
      <c r="BP524" s="18">
        <v>0</v>
      </c>
      <c r="BQ524" s="18">
        <v>50</v>
      </c>
      <c r="BR524" s="18">
        <v>33.3333333333333</v>
      </c>
      <c r="BS524" s="18">
        <v>16.6666666666667</v>
      </c>
      <c r="BT524" s="18">
        <v>0</v>
      </c>
      <c r="BU524" s="18"/>
      <c r="BV524" s="18"/>
      <c r="BW524" s="18"/>
      <c r="BX524" s="18"/>
      <c r="BY524" s="18">
        <v>12.011173184357499</v>
      </c>
      <c r="BZ524" s="18">
        <v>65.083798882681606</v>
      </c>
      <c r="CA524" s="18">
        <v>20.670391061452499</v>
      </c>
      <c r="CB524" s="18">
        <v>2.2346368715083802</v>
      </c>
      <c r="CC524" s="18">
        <v>0</v>
      </c>
      <c r="CD524" s="18">
        <v>34.7826086956522</v>
      </c>
      <c r="CE524" s="18">
        <v>39.130434782608702</v>
      </c>
      <c r="CF524" s="18">
        <v>26.086956521739101</v>
      </c>
      <c r="CG524" s="18">
        <v>0</v>
      </c>
      <c r="CH524" s="18">
        <v>0</v>
      </c>
      <c r="CI524" s="18">
        <v>0</v>
      </c>
      <c r="CJ524" s="18">
        <v>0</v>
      </c>
      <c r="CK524" s="18">
        <v>0</v>
      </c>
      <c r="CL524" s="18">
        <v>17.647058823529399</v>
      </c>
      <c r="CM524" s="18">
        <v>48.529411764705898</v>
      </c>
      <c r="CN524" s="18">
        <v>25</v>
      </c>
      <c r="CO524" s="18">
        <v>8.8235294117647101</v>
      </c>
      <c r="CP524" s="18">
        <v>30.167597765363102</v>
      </c>
      <c r="CQ524" s="18">
        <v>36.871508379888297</v>
      </c>
      <c r="CR524" s="18">
        <v>31.284916201117301</v>
      </c>
      <c r="CS524" s="18">
        <v>1.67597765363129</v>
      </c>
      <c r="CT524" s="18">
        <v>82.5</v>
      </c>
      <c r="CU524" s="18">
        <v>15</v>
      </c>
      <c r="CV524" s="18">
        <v>2.5</v>
      </c>
      <c r="CW524" s="18">
        <v>0</v>
      </c>
      <c r="CX524" s="18">
        <v>0</v>
      </c>
      <c r="CY524" s="18">
        <v>0</v>
      </c>
      <c r="CZ524" s="18">
        <v>0</v>
      </c>
      <c r="DA524" s="18">
        <v>0</v>
      </c>
      <c r="DB524" s="18">
        <v>0</v>
      </c>
      <c r="DC524" s="18">
        <v>0</v>
      </c>
      <c r="DD524" s="18">
        <v>0</v>
      </c>
      <c r="DE524" s="18">
        <v>0</v>
      </c>
      <c r="DF524" s="18">
        <v>69.696969696969703</v>
      </c>
      <c r="DG524" s="18">
        <v>29.5454545454546</v>
      </c>
      <c r="DH524" s="18">
        <v>0.75757575757575801</v>
      </c>
      <c r="DI524" s="18">
        <v>0</v>
      </c>
      <c r="DJ524" s="18">
        <v>0</v>
      </c>
      <c r="DK524" s="18">
        <v>0</v>
      </c>
      <c r="DL524" s="18">
        <v>0</v>
      </c>
      <c r="DM524" s="18">
        <v>0</v>
      </c>
      <c r="DN524" s="18">
        <v>0</v>
      </c>
      <c r="DO524" s="18">
        <v>0</v>
      </c>
      <c r="DP524" s="18">
        <v>0</v>
      </c>
      <c r="DQ524" s="18">
        <v>0</v>
      </c>
      <c r="DR524" s="18">
        <v>0</v>
      </c>
      <c r="DS524" s="18">
        <v>0</v>
      </c>
      <c r="DT524" s="18">
        <v>0</v>
      </c>
      <c r="DU524" s="18">
        <v>0</v>
      </c>
      <c r="DV524" s="18">
        <v>0</v>
      </c>
      <c r="DW524" s="18">
        <v>0</v>
      </c>
      <c r="DX524" s="18">
        <v>0</v>
      </c>
      <c r="DY524" s="18">
        <v>0</v>
      </c>
      <c r="DZ524" s="18">
        <v>0</v>
      </c>
      <c r="EA524" s="18">
        <v>31.25</v>
      </c>
      <c r="EB524" s="18">
        <v>59.375</v>
      </c>
      <c r="EC524" s="18">
        <v>0</v>
      </c>
      <c r="ED524" s="18">
        <v>0</v>
      </c>
      <c r="EE524" s="18">
        <v>9.375</v>
      </c>
      <c r="EF524" s="18">
        <v>30.167597765363102</v>
      </c>
      <c r="EG524" s="18">
        <v>31.284916201117301</v>
      </c>
      <c r="EH524" s="18">
        <v>36.592178770949701</v>
      </c>
      <c r="EI524" s="18">
        <v>1.95530726256983</v>
      </c>
    </row>
    <row r="525" spans="1:139" x14ac:dyDescent="0.25">
      <c r="A525" s="16">
        <v>2022</v>
      </c>
      <c r="B525" s="10">
        <v>54</v>
      </c>
      <c r="C525" s="16" t="s">
        <v>142</v>
      </c>
      <c r="D525" s="10" t="s">
        <v>48</v>
      </c>
      <c r="E525" s="18">
        <v>0</v>
      </c>
      <c r="F525" s="18">
        <v>0</v>
      </c>
      <c r="G525" s="18">
        <v>0</v>
      </c>
      <c r="H525" s="18">
        <v>0</v>
      </c>
      <c r="I525" s="18">
        <v>0</v>
      </c>
      <c r="J525" s="18">
        <v>0</v>
      </c>
      <c r="K525" s="18">
        <v>0</v>
      </c>
      <c r="L525" s="18">
        <v>0</v>
      </c>
      <c r="M525" s="18">
        <v>24.223602484472099</v>
      </c>
      <c r="N525" s="18">
        <v>28.571428571428601</v>
      </c>
      <c r="O525" s="18">
        <v>36.335403726708101</v>
      </c>
      <c r="P525" s="18">
        <v>10.869565217391299</v>
      </c>
      <c r="Q525" s="18">
        <v>11.3475177304965</v>
      </c>
      <c r="R525" s="18">
        <v>36.524822695035503</v>
      </c>
      <c r="S525" s="18">
        <v>41.489361702127702</v>
      </c>
      <c r="T525" s="18">
        <v>10.6382978723404</v>
      </c>
      <c r="U525" s="18"/>
      <c r="V525" s="18"/>
      <c r="W525" s="18"/>
      <c r="X525" s="18"/>
      <c r="Y525" s="18">
        <v>0</v>
      </c>
      <c r="Z525" s="18">
        <v>0</v>
      </c>
      <c r="AA525" s="18">
        <v>0</v>
      </c>
      <c r="AB525" s="18">
        <v>0</v>
      </c>
      <c r="AC525" s="18">
        <v>0</v>
      </c>
      <c r="AD525" s="18">
        <v>0</v>
      </c>
      <c r="AE525" s="18">
        <v>0</v>
      </c>
      <c r="AF525" s="18">
        <v>0</v>
      </c>
      <c r="AG525" s="18">
        <v>0</v>
      </c>
      <c r="AH525" s="18">
        <v>0</v>
      </c>
      <c r="AI525" s="18">
        <v>0</v>
      </c>
      <c r="AJ525" s="18">
        <v>0</v>
      </c>
      <c r="AK525" s="18">
        <v>0</v>
      </c>
      <c r="AL525" s="18">
        <v>0</v>
      </c>
      <c r="AM525" s="18">
        <v>0</v>
      </c>
      <c r="AN525" s="18">
        <v>0</v>
      </c>
      <c r="AO525" s="18">
        <v>11.1111111111111</v>
      </c>
      <c r="AP525" s="18">
        <v>50</v>
      </c>
      <c r="AQ525" s="18">
        <v>38.8888888888889</v>
      </c>
      <c r="AR525" s="18">
        <v>0</v>
      </c>
      <c r="AS525" s="18">
        <v>0</v>
      </c>
      <c r="AT525" s="18">
        <v>0</v>
      </c>
      <c r="AU525" s="18">
        <v>0</v>
      </c>
      <c r="AV525" s="18">
        <v>0</v>
      </c>
      <c r="AW525" s="18">
        <v>0</v>
      </c>
      <c r="AX525" s="18">
        <v>0</v>
      </c>
      <c r="AY525" s="18">
        <v>0</v>
      </c>
      <c r="AZ525" s="18">
        <v>0</v>
      </c>
      <c r="BA525" s="18">
        <v>0</v>
      </c>
      <c r="BB525" s="18">
        <v>0</v>
      </c>
      <c r="BC525" s="18">
        <v>0</v>
      </c>
      <c r="BD525" s="18">
        <v>0</v>
      </c>
      <c r="BE525" s="18">
        <v>23.076923076923102</v>
      </c>
      <c r="BF525" s="18">
        <v>30.769230769230798</v>
      </c>
      <c r="BG525" s="18">
        <v>34.615384615384599</v>
      </c>
      <c r="BH525" s="18">
        <v>11.538461538461499</v>
      </c>
      <c r="BI525" s="18">
        <v>0</v>
      </c>
      <c r="BJ525" s="18">
        <v>0</v>
      </c>
      <c r="BK525" s="18">
        <v>0</v>
      </c>
      <c r="BL525" s="18">
        <v>0</v>
      </c>
      <c r="BM525" s="18">
        <v>50.746268656716403</v>
      </c>
      <c r="BN525" s="18">
        <v>29.8507462686567</v>
      </c>
      <c r="BO525" s="18">
        <v>19.402985074626901</v>
      </c>
      <c r="BP525" s="18">
        <v>0</v>
      </c>
      <c r="BQ525" s="18">
        <v>47.826086956521799</v>
      </c>
      <c r="BR525" s="18">
        <v>29.347826086956498</v>
      </c>
      <c r="BS525" s="18">
        <v>17.3913043478261</v>
      </c>
      <c r="BT525" s="18">
        <v>5.4347826086956497</v>
      </c>
      <c r="BU525" s="18"/>
      <c r="BV525" s="18"/>
      <c r="BW525" s="18"/>
      <c r="BX525" s="18"/>
      <c r="BY525" s="18">
        <v>6.8322981366459601</v>
      </c>
      <c r="BZ525" s="18">
        <v>44.720496894409898</v>
      </c>
      <c r="CA525" s="18">
        <v>34.1614906832298</v>
      </c>
      <c r="CB525" s="18">
        <v>14.285714285714301</v>
      </c>
      <c r="CC525" s="18">
        <v>0</v>
      </c>
      <c r="CD525" s="18">
        <v>0</v>
      </c>
      <c r="CE525" s="18">
        <v>0</v>
      </c>
      <c r="CF525" s="18">
        <v>0</v>
      </c>
      <c r="CG525" s="18">
        <v>0</v>
      </c>
      <c r="CH525" s="18">
        <v>0</v>
      </c>
      <c r="CI525" s="18">
        <v>0</v>
      </c>
      <c r="CJ525" s="18">
        <v>0</v>
      </c>
      <c r="CK525" s="18">
        <v>0</v>
      </c>
      <c r="CL525" s="18">
        <v>3.2258064516128999</v>
      </c>
      <c r="CM525" s="18">
        <v>15.322580645161301</v>
      </c>
      <c r="CN525" s="18">
        <v>48.387096774193601</v>
      </c>
      <c r="CO525" s="18">
        <v>33.064516129032299</v>
      </c>
      <c r="CP525" s="18">
        <v>18.322981366459601</v>
      </c>
      <c r="CQ525" s="18">
        <v>33.8509316770186</v>
      </c>
      <c r="CR525" s="18">
        <v>40.683229813664603</v>
      </c>
      <c r="CS525" s="18">
        <v>7.1428571428571397</v>
      </c>
      <c r="CT525" s="18">
        <v>0</v>
      </c>
      <c r="CU525" s="18">
        <v>0</v>
      </c>
      <c r="CV525" s="18">
        <v>0</v>
      </c>
      <c r="CW525" s="18">
        <v>0</v>
      </c>
      <c r="CX525" s="18">
        <v>0</v>
      </c>
      <c r="CY525" s="18">
        <v>0</v>
      </c>
      <c r="CZ525" s="18">
        <v>0</v>
      </c>
      <c r="DA525" s="18">
        <v>0</v>
      </c>
      <c r="DB525" s="18">
        <v>0</v>
      </c>
      <c r="DC525" s="18">
        <v>0</v>
      </c>
      <c r="DD525" s="18">
        <v>0</v>
      </c>
      <c r="DE525" s="18">
        <v>0</v>
      </c>
      <c r="DF525" s="18">
        <v>46.153846153846203</v>
      </c>
      <c r="DG525" s="18">
        <v>50</v>
      </c>
      <c r="DH525" s="18">
        <v>0</v>
      </c>
      <c r="DI525" s="18">
        <v>3.8461538461538498</v>
      </c>
      <c r="DJ525" s="18">
        <v>0</v>
      </c>
      <c r="DK525" s="18">
        <v>0</v>
      </c>
      <c r="DL525" s="18">
        <v>0</v>
      </c>
      <c r="DM525" s="18">
        <v>0</v>
      </c>
      <c r="DN525" s="18">
        <v>0</v>
      </c>
      <c r="DO525" s="18">
        <v>0</v>
      </c>
      <c r="DP525" s="18">
        <v>0</v>
      </c>
      <c r="DQ525" s="18">
        <v>0</v>
      </c>
      <c r="DR525" s="18">
        <v>0</v>
      </c>
      <c r="DS525" s="18">
        <v>0</v>
      </c>
      <c r="DT525" s="18">
        <v>0</v>
      </c>
      <c r="DU525" s="18">
        <v>0</v>
      </c>
      <c r="DV525" s="18">
        <v>0</v>
      </c>
      <c r="DW525" s="18">
        <v>0</v>
      </c>
      <c r="DX525" s="18">
        <v>0</v>
      </c>
      <c r="DY525" s="18">
        <v>0</v>
      </c>
      <c r="DZ525" s="18">
        <v>0</v>
      </c>
      <c r="EA525" s="18">
        <v>0</v>
      </c>
      <c r="EB525" s="18">
        <v>0</v>
      </c>
      <c r="EC525" s="18">
        <v>0</v>
      </c>
      <c r="ED525" s="18">
        <v>0</v>
      </c>
      <c r="EE525" s="18">
        <v>0</v>
      </c>
      <c r="EF525" s="18">
        <v>25.4658385093168</v>
      </c>
      <c r="EG525" s="18">
        <v>31.366459627329199</v>
      </c>
      <c r="EH525" s="18">
        <v>40.993788819875803</v>
      </c>
      <c r="EI525" s="18">
        <v>2.1739130434782599</v>
      </c>
    </row>
    <row r="526" spans="1:139" x14ac:dyDescent="0.25">
      <c r="A526" s="16">
        <v>2022</v>
      </c>
      <c r="B526" s="10">
        <v>86</v>
      </c>
      <c r="C526" s="16" t="s">
        <v>151</v>
      </c>
      <c r="D526" s="10" t="s">
        <v>47</v>
      </c>
      <c r="E526" s="18">
        <v>0</v>
      </c>
      <c r="F526" s="18">
        <v>0</v>
      </c>
      <c r="G526" s="18">
        <v>0</v>
      </c>
      <c r="H526" s="18">
        <v>0</v>
      </c>
      <c r="I526" s="18">
        <v>0</v>
      </c>
      <c r="J526" s="18">
        <v>0</v>
      </c>
      <c r="K526" s="18">
        <v>0</v>
      </c>
      <c r="L526" s="18">
        <v>0</v>
      </c>
      <c r="M526" s="18">
        <v>53.614457831325304</v>
      </c>
      <c r="N526" s="18">
        <v>37.951807228915698</v>
      </c>
      <c r="O526" s="18">
        <v>8.4337349397590398</v>
      </c>
      <c r="P526" s="18">
        <v>0</v>
      </c>
      <c r="Q526" s="18">
        <v>20.7792207792208</v>
      </c>
      <c r="R526" s="18">
        <v>46.753246753246799</v>
      </c>
      <c r="S526" s="18">
        <v>30.519480519480499</v>
      </c>
      <c r="T526" s="18">
        <v>1.94805194805195</v>
      </c>
      <c r="U526" s="18"/>
      <c r="V526" s="18"/>
      <c r="W526" s="18"/>
      <c r="X526" s="18"/>
      <c r="Y526" s="18">
        <v>0</v>
      </c>
      <c r="Z526" s="18">
        <v>0</v>
      </c>
      <c r="AA526" s="18">
        <v>0</v>
      </c>
      <c r="AB526" s="18">
        <v>0</v>
      </c>
      <c r="AC526" s="18">
        <v>0</v>
      </c>
      <c r="AD526" s="18">
        <v>0</v>
      </c>
      <c r="AE526" s="18">
        <v>0</v>
      </c>
      <c r="AF526" s="18">
        <v>0</v>
      </c>
      <c r="AG526" s="18">
        <v>0</v>
      </c>
      <c r="AH526" s="18">
        <v>0</v>
      </c>
      <c r="AI526" s="18">
        <v>0</v>
      </c>
      <c r="AJ526" s="18">
        <v>0</v>
      </c>
      <c r="AK526" s="18">
        <v>0</v>
      </c>
      <c r="AL526" s="18">
        <v>0</v>
      </c>
      <c r="AM526" s="18">
        <v>0</v>
      </c>
      <c r="AN526" s="18">
        <v>0</v>
      </c>
      <c r="AO526" s="18">
        <v>0</v>
      </c>
      <c r="AP526" s="18">
        <v>0</v>
      </c>
      <c r="AQ526" s="18">
        <v>0</v>
      </c>
      <c r="AR526" s="18">
        <v>0</v>
      </c>
      <c r="AS526" s="18">
        <v>0</v>
      </c>
      <c r="AT526" s="18">
        <v>0</v>
      </c>
      <c r="AU526" s="18">
        <v>0</v>
      </c>
      <c r="AV526" s="18">
        <v>0</v>
      </c>
      <c r="AW526" s="18">
        <v>0</v>
      </c>
      <c r="AX526" s="18">
        <v>0</v>
      </c>
      <c r="AY526" s="18">
        <v>0</v>
      </c>
      <c r="AZ526" s="18">
        <v>0</v>
      </c>
      <c r="BA526" s="18">
        <v>0</v>
      </c>
      <c r="BB526" s="18">
        <v>0</v>
      </c>
      <c r="BC526" s="18">
        <v>0</v>
      </c>
      <c r="BD526" s="18">
        <v>0</v>
      </c>
      <c r="BE526" s="18">
        <v>71.428571428571402</v>
      </c>
      <c r="BF526" s="18">
        <v>7.1428571428571397</v>
      </c>
      <c r="BG526" s="18">
        <v>21.428571428571399</v>
      </c>
      <c r="BH526" s="18">
        <v>0</v>
      </c>
      <c r="BI526" s="18">
        <v>0</v>
      </c>
      <c r="BJ526" s="18">
        <v>0</v>
      </c>
      <c r="BK526" s="18">
        <v>0</v>
      </c>
      <c r="BL526" s="18">
        <v>0</v>
      </c>
      <c r="BM526" s="18">
        <v>52.941176470588204</v>
      </c>
      <c r="BN526" s="18">
        <v>35.294117647058798</v>
      </c>
      <c r="BO526" s="18">
        <v>11.764705882352899</v>
      </c>
      <c r="BP526" s="18">
        <v>0</v>
      </c>
      <c r="BQ526" s="18">
        <v>69.090909090909093</v>
      </c>
      <c r="BR526" s="18">
        <v>21.818181818181799</v>
      </c>
      <c r="BS526" s="18">
        <v>9.0909090909090899</v>
      </c>
      <c r="BT526" s="18">
        <v>0</v>
      </c>
      <c r="BU526" s="18"/>
      <c r="BV526" s="18"/>
      <c r="BW526" s="18"/>
      <c r="BX526" s="18"/>
      <c r="BY526" s="18">
        <v>16.867469879518101</v>
      </c>
      <c r="BZ526" s="18">
        <v>75.903614457831296</v>
      </c>
      <c r="CA526" s="18">
        <v>7.2289156626505999</v>
      </c>
      <c r="CB526" s="18">
        <v>0</v>
      </c>
      <c r="CC526" s="18">
        <v>0</v>
      </c>
      <c r="CD526" s="18">
        <v>0</v>
      </c>
      <c r="CE526" s="18">
        <v>0</v>
      </c>
      <c r="CF526" s="18">
        <v>0</v>
      </c>
      <c r="CG526" s="18">
        <v>0</v>
      </c>
      <c r="CH526" s="18">
        <v>0</v>
      </c>
      <c r="CI526" s="18">
        <v>0</v>
      </c>
      <c r="CJ526" s="18">
        <v>0</v>
      </c>
      <c r="CK526" s="18">
        <v>0</v>
      </c>
      <c r="CL526" s="18">
        <v>0</v>
      </c>
      <c r="CM526" s="18">
        <v>0</v>
      </c>
      <c r="CN526" s="18">
        <v>0</v>
      </c>
      <c r="CO526" s="18">
        <v>0</v>
      </c>
      <c r="CP526" s="18">
        <v>42.7710843373494</v>
      </c>
      <c r="CQ526" s="18">
        <v>38.554216867469897</v>
      </c>
      <c r="CR526" s="18">
        <v>18.674698795180699</v>
      </c>
      <c r="CS526" s="18">
        <v>0</v>
      </c>
      <c r="CT526" s="18">
        <v>0</v>
      </c>
      <c r="CU526" s="18">
        <v>0</v>
      </c>
      <c r="CV526" s="18">
        <v>0</v>
      </c>
      <c r="CW526" s="18">
        <v>0</v>
      </c>
      <c r="CX526" s="18">
        <v>0</v>
      </c>
      <c r="CY526" s="18">
        <v>0</v>
      </c>
      <c r="CZ526" s="18">
        <v>0</v>
      </c>
      <c r="DA526" s="18">
        <v>0</v>
      </c>
      <c r="DB526" s="18">
        <v>0</v>
      </c>
      <c r="DC526" s="18">
        <v>0</v>
      </c>
      <c r="DD526" s="18">
        <v>0</v>
      </c>
      <c r="DE526" s="18">
        <v>0</v>
      </c>
      <c r="DF526" s="18">
        <v>92.857142857142904</v>
      </c>
      <c r="DG526" s="18">
        <v>7.1428571428571397</v>
      </c>
      <c r="DH526" s="18">
        <v>0</v>
      </c>
      <c r="DI526" s="18">
        <v>0</v>
      </c>
      <c r="DJ526" s="18">
        <v>0</v>
      </c>
      <c r="DK526" s="18">
        <v>0</v>
      </c>
      <c r="DL526" s="18">
        <v>0</v>
      </c>
      <c r="DM526" s="18">
        <v>0</v>
      </c>
      <c r="DN526" s="18">
        <v>0</v>
      </c>
      <c r="DO526" s="18">
        <v>0</v>
      </c>
      <c r="DP526" s="18">
        <v>0</v>
      </c>
      <c r="DQ526" s="18">
        <v>0</v>
      </c>
      <c r="DR526" s="18">
        <v>0</v>
      </c>
      <c r="DS526" s="18">
        <v>0</v>
      </c>
      <c r="DT526" s="18">
        <v>0</v>
      </c>
      <c r="DU526" s="18">
        <v>0</v>
      </c>
      <c r="DV526" s="18">
        <v>0</v>
      </c>
      <c r="DW526" s="18">
        <v>0</v>
      </c>
      <c r="DX526" s="18">
        <v>0</v>
      </c>
      <c r="DY526" s="18">
        <v>0</v>
      </c>
      <c r="DZ526" s="18">
        <v>0</v>
      </c>
      <c r="EA526" s="18">
        <v>0</v>
      </c>
      <c r="EB526" s="18">
        <v>0</v>
      </c>
      <c r="EC526" s="18">
        <v>0</v>
      </c>
      <c r="ED526" s="18">
        <v>0</v>
      </c>
      <c r="EE526" s="18">
        <v>0</v>
      </c>
      <c r="EF526" s="18">
        <v>30.722891566265101</v>
      </c>
      <c r="EG526" s="18">
        <v>32.530120481927703</v>
      </c>
      <c r="EH526" s="18">
        <v>34.939759036144601</v>
      </c>
      <c r="EI526" s="18">
        <v>1.80722891566265</v>
      </c>
    </row>
    <row r="527" spans="1:139" x14ac:dyDescent="0.25">
      <c r="A527" s="16">
        <v>2022</v>
      </c>
      <c r="B527" s="10">
        <v>86</v>
      </c>
      <c r="C527" s="16" t="s">
        <v>151</v>
      </c>
      <c r="D527" s="10" t="s">
        <v>49</v>
      </c>
      <c r="E527" s="18">
        <v>0</v>
      </c>
      <c r="F527" s="18">
        <v>0</v>
      </c>
      <c r="G527" s="18">
        <v>0</v>
      </c>
      <c r="H527" s="18">
        <v>0</v>
      </c>
      <c r="I527" s="18">
        <v>0</v>
      </c>
      <c r="J527" s="18">
        <v>0</v>
      </c>
      <c r="K527" s="18">
        <v>0</v>
      </c>
      <c r="L527" s="18">
        <v>0</v>
      </c>
      <c r="M527" s="18">
        <v>53.614457831325304</v>
      </c>
      <c r="N527" s="18">
        <v>37.951807228915698</v>
      </c>
      <c r="O527" s="18">
        <v>8.4337349397590398</v>
      </c>
      <c r="P527" s="18">
        <v>0</v>
      </c>
      <c r="Q527" s="18">
        <v>20.7792207792208</v>
      </c>
      <c r="R527" s="18">
        <v>46.753246753246799</v>
      </c>
      <c r="S527" s="18">
        <v>30.519480519480499</v>
      </c>
      <c r="T527" s="18">
        <v>1.94805194805195</v>
      </c>
      <c r="U527" s="18"/>
      <c r="V527" s="18"/>
      <c r="W527" s="18"/>
      <c r="X527" s="18"/>
      <c r="Y527" s="18">
        <v>0</v>
      </c>
      <c r="Z527" s="18">
        <v>0</v>
      </c>
      <c r="AA527" s="18">
        <v>0</v>
      </c>
      <c r="AB527" s="18">
        <v>0</v>
      </c>
      <c r="AC527" s="18">
        <v>0</v>
      </c>
      <c r="AD527" s="18">
        <v>0</v>
      </c>
      <c r="AE527" s="18">
        <v>0</v>
      </c>
      <c r="AF527" s="18">
        <v>0</v>
      </c>
      <c r="AG527" s="18">
        <v>0</v>
      </c>
      <c r="AH527" s="18">
        <v>0</v>
      </c>
      <c r="AI527" s="18">
        <v>0</v>
      </c>
      <c r="AJ527" s="18">
        <v>0</v>
      </c>
      <c r="AK527" s="18">
        <v>0</v>
      </c>
      <c r="AL527" s="18">
        <v>0</v>
      </c>
      <c r="AM527" s="18">
        <v>0</v>
      </c>
      <c r="AN527" s="18">
        <v>0</v>
      </c>
      <c r="AO527" s="18">
        <v>0</v>
      </c>
      <c r="AP527" s="18">
        <v>0</v>
      </c>
      <c r="AQ527" s="18">
        <v>0</v>
      </c>
      <c r="AR527" s="18">
        <v>0</v>
      </c>
      <c r="AS527" s="18">
        <v>0</v>
      </c>
      <c r="AT527" s="18">
        <v>0</v>
      </c>
      <c r="AU527" s="18">
        <v>0</v>
      </c>
      <c r="AV527" s="18">
        <v>0</v>
      </c>
      <c r="AW527" s="18">
        <v>0</v>
      </c>
      <c r="AX527" s="18">
        <v>0</v>
      </c>
      <c r="AY527" s="18">
        <v>0</v>
      </c>
      <c r="AZ527" s="18">
        <v>0</v>
      </c>
      <c r="BA527" s="18">
        <v>0</v>
      </c>
      <c r="BB527" s="18">
        <v>0</v>
      </c>
      <c r="BC527" s="18">
        <v>0</v>
      </c>
      <c r="BD527" s="18">
        <v>0</v>
      </c>
      <c r="BE527" s="18">
        <v>71.428571428571402</v>
      </c>
      <c r="BF527" s="18">
        <v>7.1428571428571397</v>
      </c>
      <c r="BG527" s="18">
        <v>21.428571428571399</v>
      </c>
      <c r="BH527" s="18">
        <v>0</v>
      </c>
      <c r="BI527" s="18">
        <v>0</v>
      </c>
      <c r="BJ527" s="18">
        <v>0</v>
      </c>
      <c r="BK527" s="18">
        <v>0</v>
      </c>
      <c r="BL527" s="18">
        <v>0</v>
      </c>
      <c r="BM527" s="18">
        <v>52.941176470588204</v>
      </c>
      <c r="BN527" s="18">
        <v>35.294117647058798</v>
      </c>
      <c r="BO527" s="18">
        <v>11.764705882352899</v>
      </c>
      <c r="BP527" s="18">
        <v>0</v>
      </c>
      <c r="BQ527" s="18">
        <v>69.090909090909093</v>
      </c>
      <c r="BR527" s="18">
        <v>21.818181818181799</v>
      </c>
      <c r="BS527" s="18">
        <v>9.0909090909090899</v>
      </c>
      <c r="BT527" s="18">
        <v>0</v>
      </c>
      <c r="BU527" s="18"/>
      <c r="BV527" s="18"/>
      <c r="BW527" s="18"/>
      <c r="BX527" s="18"/>
      <c r="BY527" s="18">
        <v>16.867469879518101</v>
      </c>
      <c r="BZ527" s="18">
        <v>75.903614457831296</v>
      </c>
      <c r="CA527" s="18">
        <v>7.2289156626505999</v>
      </c>
      <c r="CB527" s="18">
        <v>0</v>
      </c>
      <c r="CC527" s="18">
        <v>0</v>
      </c>
      <c r="CD527" s="18">
        <v>0</v>
      </c>
      <c r="CE527" s="18">
        <v>0</v>
      </c>
      <c r="CF527" s="18">
        <v>0</v>
      </c>
      <c r="CG527" s="18">
        <v>0</v>
      </c>
      <c r="CH527" s="18">
        <v>0</v>
      </c>
      <c r="CI527" s="18">
        <v>0</v>
      </c>
      <c r="CJ527" s="18">
        <v>0</v>
      </c>
      <c r="CK527" s="18">
        <v>0</v>
      </c>
      <c r="CL527" s="18">
        <v>0</v>
      </c>
      <c r="CM527" s="18">
        <v>0</v>
      </c>
      <c r="CN527" s="18">
        <v>0</v>
      </c>
      <c r="CO527" s="18">
        <v>0</v>
      </c>
      <c r="CP527" s="18">
        <v>42.7710843373494</v>
      </c>
      <c r="CQ527" s="18">
        <v>38.554216867469897</v>
      </c>
      <c r="CR527" s="18">
        <v>18.674698795180699</v>
      </c>
      <c r="CS527" s="18">
        <v>0</v>
      </c>
      <c r="CT527" s="18">
        <v>0</v>
      </c>
      <c r="CU527" s="18">
        <v>0</v>
      </c>
      <c r="CV527" s="18">
        <v>0</v>
      </c>
      <c r="CW527" s="18">
        <v>0</v>
      </c>
      <c r="CX527" s="18">
        <v>0</v>
      </c>
      <c r="CY527" s="18">
        <v>0</v>
      </c>
      <c r="CZ527" s="18">
        <v>0</v>
      </c>
      <c r="DA527" s="18">
        <v>0</v>
      </c>
      <c r="DB527" s="18">
        <v>0</v>
      </c>
      <c r="DC527" s="18">
        <v>0</v>
      </c>
      <c r="DD527" s="18">
        <v>0</v>
      </c>
      <c r="DE527" s="18">
        <v>0</v>
      </c>
      <c r="DF527" s="18">
        <v>92.857142857142904</v>
      </c>
      <c r="DG527" s="18">
        <v>7.1428571428571397</v>
      </c>
      <c r="DH527" s="18">
        <v>0</v>
      </c>
      <c r="DI527" s="18">
        <v>0</v>
      </c>
      <c r="DJ527" s="18">
        <v>0</v>
      </c>
      <c r="DK527" s="18">
        <v>0</v>
      </c>
      <c r="DL527" s="18">
        <v>0</v>
      </c>
      <c r="DM527" s="18">
        <v>0</v>
      </c>
      <c r="DN527" s="18">
        <v>0</v>
      </c>
      <c r="DO527" s="18">
        <v>0</v>
      </c>
      <c r="DP527" s="18">
        <v>0</v>
      </c>
      <c r="DQ527" s="18">
        <v>0</v>
      </c>
      <c r="DR527" s="18">
        <v>0</v>
      </c>
      <c r="DS527" s="18">
        <v>0</v>
      </c>
      <c r="DT527" s="18">
        <v>0</v>
      </c>
      <c r="DU527" s="18">
        <v>0</v>
      </c>
      <c r="DV527" s="18">
        <v>0</v>
      </c>
      <c r="DW527" s="18">
        <v>0</v>
      </c>
      <c r="DX527" s="18">
        <v>0</v>
      </c>
      <c r="DY527" s="18">
        <v>0</v>
      </c>
      <c r="DZ527" s="18">
        <v>0</v>
      </c>
      <c r="EA527" s="18">
        <v>0</v>
      </c>
      <c r="EB527" s="18">
        <v>0</v>
      </c>
      <c r="EC527" s="18">
        <v>0</v>
      </c>
      <c r="ED527" s="18">
        <v>0</v>
      </c>
      <c r="EE527" s="18">
        <v>0</v>
      </c>
      <c r="EF527" s="18">
        <v>30.722891566265101</v>
      </c>
      <c r="EG527" s="18">
        <v>32.530120481927703</v>
      </c>
      <c r="EH527" s="18">
        <v>34.939759036144601</v>
      </c>
      <c r="EI527" s="18">
        <v>1.80722891566265</v>
      </c>
    </row>
    <row r="528" spans="1:139" x14ac:dyDescent="0.25">
      <c r="A528" s="16">
        <v>2023</v>
      </c>
      <c r="B528" s="10">
        <v>5</v>
      </c>
      <c r="C528" s="16" t="s">
        <v>126</v>
      </c>
      <c r="D528" s="10" t="s">
        <v>47</v>
      </c>
      <c r="E528" s="18">
        <v>51.704545449999998</v>
      </c>
      <c r="F528" s="18">
        <v>23.863636360000001</v>
      </c>
      <c r="G528" s="18">
        <v>21.59090909</v>
      </c>
      <c r="H528" s="18">
        <v>2.8409090909999999</v>
      </c>
      <c r="I528" s="18">
        <v>22.56097561</v>
      </c>
      <c r="J528" s="18">
        <v>28.658536590000001</v>
      </c>
      <c r="K528" s="18">
        <v>30.0304878</v>
      </c>
      <c r="L528" s="18">
        <v>18.75</v>
      </c>
      <c r="M528" s="18">
        <v>31.568909819999998</v>
      </c>
      <c r="N528" s="18">
        <v>30.463550380000001</v>
      </c>
      <c r="O528" s="18">
        <v>32.401821509999998</v>
      </c>
      <c r="P528" s="18">
        <v>5.5657182890000003</v>
      </c>
      <c r="Q528" s="18">
        <v>6.3896859719999997</v>
      </c>
      <c r="R528" s="18">
        <v>42.149294750000003</v>
      </c>
      <c r="S528" s="18">
        <v>45.390615529999998</v>
      </c>
      <c r="T528" s="18">
        <v>6.0704037509999997</v>
      </c>
      <c r="U528" s="18">
        <v>28.717366630000001</v>
      </c>
      <c r="V528" s="18">
        <v>36.54937571</v>
      </c>
      <c r="W528" s="18">
        <v>29.85244041</v>
      </c>
      <c r="X528" s="18">
        <v>4.880817253</v>
      </c>
      <c r="Y528" s="18">
        <v>29</v>
      </c>
      <c r="Z528" s="18">
        <v>28</v>
      </c>
      <c r="AA528" s="18">
        <v>32</v>
      </c>
      <c r="AB528" s="18">
        <v>11</v>
      </c>
      <c r="AC528" s="18">
        <v>0</v>
      </c>
      <c r="AD528" s="18">
        <v>44.444444439999998</v>
      </c>
      <c r="AE528" s="18">
        <v>44.444444439999998</v>
      </c>
      <c r="AF528" s="18">
        <v>11.11111111</v>
      </c>
      <c r="AG528" s="18">
        <v>38.888888889999997</v>
      </c>
      <c r="AH528" s="18">
        <v>33.333333330000002</v>
      </c>
      <c r="AI528" s="18">
        <v>25.925925929999998</v>
      </c>
      <c r="AJ528" s="18">
        <v>1.851851852</v>
      </c>
      <c r="AK528" s="18">
        <v>30.76923077</v>
      </c>
      <c r="AL528" s="18">
        <v>34.61538462</v>
      </c>
      <c r="AM528" s="18">
        <v>31.410256409999999</v>
      </c>
      <c r="AN528" s="18">
        <v>3.2051282049999998</v>
      </c>
      <c r="AO528" s="18">
        <v>34.759358290000002</v>
      </c>
      <c r="AP528" s="18">
        <v>36.898395720000003</v>
      </c>
      <c r="AQ528" s="18">
        <v>21.925133689999999</v>
      </c>
      <c r="AR528" s="18">
        <v>6.4171122990000002</v>
      </c>
      <c r="AS528" s="18">
        <v>12.151394420000001</v>
      </c>
      <c r="AT528" s="18">
        <v>25.099601589999999</v>
      </c>
      <c r="AU528" s="18">
        <v>41.832669320000001</v>
      </c>
      <c r="AV528" s="18">
        <v>20.91633466</v>
      </c>
      <c r="AW528" s="18">
        <v>12.5498008</v>
      </c>
      <c r="AX528" s="18">
        <v>27.290836649999999</v>
      </c>
      <c r="AY528" s="18">
        <v>37.848605579999997</v>
      </c>
      <c r="AZ528" s="18">
        <v>22.31075697</v>
      </c>
      <c r="BA528" s="18">
        <v>24.50199203</v>
      </c>
      <c r="BB528" s="18">
        <v>22.509960159999999</v>
      </c>
      <c r="BC528" s="18">
        <v>41.832669320000001</v>
      </c>
      <c r="BD528" s="18">
        <v>11.15537849</v>
      </c>
      <c r="BE528" s="18">
        <v>29.392446629999998</v>
      </c>
      <c r="BF528" s="18">
        <v>26.436781610000001</v>
      </c>
      <c r="BG528" s="18">
        <v>35.249042150000001</v>
      </c>
      <c r="BH528" s="18">
        <v>8.9217296109999999</v>
      </c>
      <c r="BI528" s="18">
        <v>17.416829750000002</v>
      </c>
      <c r="BJ528" s="18">
        <v>27.39726027</v>
      </c>
      <c r="BK528" s="18">
        <v>38.74755382</v>
      </c>
      <c r="BL528" s="18">
        <v>16.438356160000001</v>
      </c>
      <c r="BM528" s="18">
        <v>37.909992369999998</v>
      </c>
      <c r="BN528" s="18">
        <v>35.240274599999999</v>
      </c>
      <c r="BO528" s="18">
        <v>24.027459950000001</v>
      </c>
      <c r="BP528" s="18">
        <v>2.8222730739999999</v>
      </c>
      <c r="BQ528" s="18">
        <v>43.58353511</v>
      </c>
      <c r="BR528" s="18">
        <v>25.665859560000001</v>
      </c>
      <c r="BS528" s="18">
        <v>25.62550444</v>
      </c>
      <c r="BT528" s="18">
        <v>5.1251008880000004</v>
      </c>
      <c r="BU528" s="18">
        <v>21.81467181</v>
      </c>
      <c r="BV528" s="18">
        <v>27.60617761</v>
      </c>
      <c r="BW528" s="18">
        <v>40.540540540000002</v>
      </c>
      <c r="BX528" s="18">
        <v>10.03861004</v>
      </c>
      <c r="BY528" s="18">
        <v>12.493675319999999</v>
      </c>
      <c r="BZ528" s="18">
        <v>46.125403810000002</v>
      </c>
      <c r="CA528" s="18">
        <v>25.582843579999999</v>
      </c>
      <c r="CB528" s="18">
        <v>15.798077299999999</v>
      </c>
      <c r="CC528" s="18">
        <v>0</v>
      </c>
      <c r="CD528" s="18">
        <v>36.811594200000002</v>
      </c>
      <c r="CE528" s="18">
        <v>35.217391300000003</v>
      </c>
      <c r="CF528" s="18">
        <v>26.231884059999999</v>
      </c>
      <c r="CG528" s="18">
        <v>1.7391304350000001</v>
      </c>
      <c r="CH528" s="18">
        <v>25.868725869999999</v>
      </c>
      <c r="CI528" s="18">
        <v>34.942084940000001</v>
      </c>
      <c r="CJ528" s="18">
        <v>34.169884170000003</v>
      </c>
      <c r="CK528" s="18">
        <v>5.0193050189999999</v>
      </c>
      <c r="CL528" s="18">
        <v>17.593643589999999</v>
      </c>
      <c r="CM528" s="18">
        <v>35.754824059999997</v>
      </c>
      <c r="CN528" s="18">
        <v>34.279228150000002</v>
      </c>
      <c r="CO528" s="18">
        <v>12.3723042</v>
      </c>
      <c r="CP528" s="18">
        <v>18.650994430000001</v>
      </c>
      <c r="CQ528" s="18">
        <v>33.402093960000002</v>
      </c>
      <c r="CR528" s="18">
        <v>40.649204060000002</v>
      </c>
      <c r="CS528" s="18">
        <v>7.2977075469999999</v>
      </c>
      <c r="CT528" s="18">
        <v>22.8</v>
      </c>
      <c r="CU528" s="18">
        <v>36</v>
      </c>
      <c r="CV528" s="18">
        <v>36.799999999999997</v>
      </c>
      <c r="CW528" s="18">
        <v>4.4000000000000004</v>
      </c>
      <c r="CX528" s="18">
        <v>16.049382720000001</v>
      </c>
      <c r="CY528" s="18">
        <v>48.148148149999997</v>
      </c>
      <c r="CZ528" s="18">
        <v>34.567901229999997</v>
      </c>
      <c r="DA528" s="18">
        <v>1.2345679009999999</v>
      </c>
      <c r="DB528" s="18">
        <v>43.30097087</v>
      </c>
      <c r="DC528" s="18">
        <v>34.757281550000002</v>
      </c>
      <c r="DD528" s="18">
        <v>20.58252427</v>
      </c>
      <c r="DE528" s="18">
        <v>1.3592233010000001</v>
      </c>
      <c r="DF528" s="18">
        <v>44.353182750000002</v>
      </c>
      <c r="DG528" s="18">
        <v>31.314168380000002</v>
      </c>
      <c r="DH528" s="18">
        <v>22.176591380000001</v>
      </c>
      <c r="DI528" s="18">
        <v>2.1560574950000002</v>
      </c>
      <c r="DJ528" s="18">
        <v>32.568807339999999</v>
      </c>
      <c r="DK528" s="18">
        <v>32.568807339999999</v>
      </c>
      <c r="DL528" s="18">
        <v>31.192660549999999</v>
      </c>
      <c r="DM528" s="18">
        <v>3.6697247709999998</v>
      </c>
      <c r="DN528" s="18">
        <v>14.28571429</v>
      </c>
      <c r="DO528" s="18">
        <v>66.666666669999998</v>
      </c>
      <c r="DP528" s="18">
        <v>16.666666670000001</v>
      </c>
      <c r="DQ528" s="18">
        <v>2.3809523810000002</v>
      </c>
      <c r="DR528" s="18">
        <v>31</v>
      </c>
      <c r="DS528" s="18">
        <v>39.5</v>
      </c>
      <c r="DT528" s="18">
        <v>24.5</v>
      </c>
      <c r="DU528" s="18">
        <v>5</v>
      </c>
      <c r="DV528" s="18">
        <v>16.8445122</v>
      </c>
      <c r="DW528" s="18">
        <v>21.493902439999999</v>
      </c>
      <c r="DX528" s="18">
        <v>49.466463410000003</v>
      </c>
      <c r="DY528" s="18">
        <v>12.195121950000001</v>
      </c>
      <c r="DZ528" s="18">
        <v>2.2222222220000001</v>
      </c>
      <c r="EA528" s="18">
        <v>28.148148150000001</v>
      </c>
      <c r="EB528" s="18">
        <v>31.11111111</v>
      </c>
      <c r="EC528" s="18">
        <v>2.9629629629999998</v>
      </c>
      <c r="ED528" s="18">
        <v>13.33333333</v>
      </c>
      <c r="EE528" s="18">
        <v>22.222222219999999</v>
      </c>
      <c r="EF528" s="18">
        <v>27.933678430000001</v>
      </c>
      <c r="EG528" s="18">
        <v>30.459658269999998</v>
      </c>
      <c r="EH528" s="18">
        <v>36.566379949999998</v>
      </c>
      <c r="EI528" s="18">
        <v>5.0402833459999998</v>
      </c>
    </row>
    <row r="529" spans="1:139" x14ac:dyDescent="0.25">
      <c r="A529" s="16">
        <v>2023</v>
      </c>
      <c r="B529" s="10">
        <v>5</v>
      </c>
      <c r="C529" s="16" t="s">
        <v>126</v>
      </c>
      <c r="D529" s="10" t="s">
        <v>48</v>
      </c>
      <c r="E529" s="18">
        <v>62.676056340000002</v>
      </c>
      <c r="F529" s="18">
        <v>21.126760560000001</v>
      </c>
      <c r="G529" s="18">
        <v>14.08450704</v>
      </c>
      <c r="H529" s="18">
        <v>2.1126760560000002</v>
      </c>
      <c r="I529" s="18">
        <v>25.418719209999999</v>
      </c>
      <c r="J529" s="18">
        <v>29.85221675</v>
      </c>
      <c r="K529" s="18">
        <v>29.162561579999998</v>
      </c>
      <c r="L529" s="18">
        <v>15.566502460000001</v>
      </c>
      <c r="M529" s="18">
        <v>33.830664730000002</v>
      </c>
      <c r="N529" s="18">
        <v>31.49563319</v>
      </c>
      <c r="O529" s="18">
        <v>30.02183406</v>
      </c>
      <c r="P529" s="18">
        <v>4.6518680249999997</v>
      </c>
      <c r="Q529" s="18">
        <v>6.673842842</v>
      </c>
      <c r="R529" s="18">
        <v>43.291331599999999</v>
      </c>
      <c r="S529" s="18">
        <v>44.709681500000002</v>
      </c>
      <c r="T529" s="18">
        <v>5.3251440509999997</v>
      </c>
      <c r="U529" s="18">
        <v>28.08842653</v>
      </c>
      <c r="V529" s="18">
        <v>37.841352409999999</v>
      </c>
      <c r="W529" s="18">
        <v>29.648894670000001</v>
      </c>
      <c r="X529" s="18">
        <v>4.4213263979999997</v>
      </c>
      <c r="Y529" s="18">
        <v>30.1369863</v>
      </c>
      <c r="Z529" s="18">
        <v>27.39726027</v>
      </c>
      <c r="AA529" s="18">
        <v>30.1369863</v>
      </c>
      <c r="AB529" s="18">
        <v>12.32876712</v>
      </c>
      <c r="AC529" s="18">
        <v>0</v>
      </c>
      <c r="AD529" s="18">
        <v>43.75</v>
      </c>
      <c r="AE529" s="18">
        <v>43.75</v>
      </c>
      <c r="AF529" s="18">
        <v>12.5</v>
      </c>
      <c r="AG529" s="18">
        <v>25</v>
      </c>
      <c r="AH529" s="18">
        <v>25</v>
      </c>
      <c r="AI529" s="18">
        <v>50</v>
      </c>
      <c r="AJ529" s="18">
        <v>0</v>
      </c>
      <c r="AK529" s="18">
        <v>25.925925929999998</v>
      </c>
      <c r="AL529" s="18">
        <v>30.864197529999998</v>
      </c>
      <c r="AM529" s="18">
        <v>39.506172839999998</v>
      </c>
      <c r="AN529" s="18">
        <v>3.703703704</v>
      </c>
      <c r="AO529" s="18">
        <v>37.5</v>
      </c>
      <c r="AP529" s="18">
        <v>36.666666669999998</v>
      </c>
      <c r="AQ529" s="18">
        <v>20</v>
      </c>
      <c r="AR529" s="18">
        <v>5.8333333329999997</v>
      </c>
      <c r="AS529" s="18">
        <v>15.51155116</v>
      </c>
      <c r="AT529" s="18">
        <v>27.39273927</v>
      </c>
      <c r="AU529" s="18">
        <v>41.584158420000001</v>
      </c>
      <c r="AV529" s="18">
        <v>15.51155116</v>
      </c>
      <c r="AW529" s="18">
        <v>13.86138614</v>
      </c>
      <c r="AX529" s="18">
        <v>32.343234320000001</v>
      </c>
      <c r="AY529" s="18">
        <v>35.313531349999998</v>
      </c>
      <c r="AZ529" s="18">
        <v>18.48184818</v>
      </c>
      <c r="BA529" s="18">
        <v>26.402640259999998</v>
      </c>
      <c r="BB529" s="18">
        <v>26.732673269999999</v>
      </c>
      <c r="BC529" s="18">
        <v>40.59405941</v>
      </c>
      <c r="BD529" s="18">
        <v>6.2706270630000001</v>
      </c>
      <c r="BE529" s="18">
        <v>29.936305730000001</v>
      </c>
      <c r="BF529" s="18">
        <v>24.840764329999999</v>
      </c>
      <c r="BG529" s="18">
        <v>36.669699729999998</v>
      </c>
      <c r="BH529" s="18">
        <v>8.5532302090000005</v>
      </c>
      <c r="BI529" s="18">
        <v>19.47115385</v>
      </c>
      <c r="BJ529" s="18">
        <v>27.40384615</v>
      </c>
      <c r="BK529" s="18">
        <v>36.77884615</v>
      </c>
      <c r="BL529" s="18">
        <v>16.34615385</v>
      </c>
      <c r="BM529" s="18">
        <v>39.118942730000001</v>
      </c>
      <c r="BN529" s="18">
        <v>35.15418502</v>
      </c>
      <c r="BO529" s="18">
        <v>22.995594709999999</v>
      </c>
      <c r="BP529" s="18">
        <v>2.7312775330000001</v>
      </c>
      <c r="BQ529" s="18">
        <v>45.839793280000002</v>
      </c>
      <c r="BR529" s="18">
        <v>24.599483200000002</v>
      </c>
      <c r="BS529" s="18">
        <v>24.444444440000002</v>
      </c>
      <c r="BT529" s="18">
        <v>5.11627907</v>
      </c>
      <c r="BU529" s="18">
        <v>24.70930233</v>
      </c>
      <c r="BV529" s="18">
        <v>29.360465120000001</v>
      </c>
      <c r="BW529" s="18">
        <v>37.79069767</v>
      </c>
      <c r="BX529" s="18">
        <v>8.1395348839999997</v>
      </c>
      <c r="BY529" s="18">
        <v>13.585638039999999</v>
      </c>
      <c r="BZ529" s="18">
        <v>45.31780689</v>
      </c>
      <c r="CA529" s="18">
        <v>24.27219796</v>
      </c>
      <c r="CB529" s="18">
        <v>16.824357110000001</v>
      </c>
      <c r="CC529" s="18">
        <v>0</v>
      </c>
      <c r="CD529" s="18">
        <v>38.85017422</v>
      </c>
      <c r="CE529" s="18">
        <v>35.191637630000002</v>
      </c>
      <c r="CF529" s="18">
        <v>24.912891989999999</v>
      </c>
      <c r="CG529" s="18">
        <v>1.0452961670000001</v>
      </c>
      <c r="CH529" s="18">
        <v>26.146788990000001</v>
      </c>
      <c r="CI529" s="18">
        <v>34.862385320000001</v>
      </c>
      <c r="CJ529" s="18">
        <v>34.862385320000001</v>
      </c>
      <c r="CK529" s="18">
        <v>4.1284403669999996</v>
      </c>
      <c r="CL529" s="18">
        <v>18.075422629999998</v>
      </c>
      <c r="CM529" s="18">
        <v>36.020806239999999</v>
      </c>
      <c r="CN529" s="18">
        <v>34.20026008</v>
      </c>
      <c r="CO529" s="18">
        <v>11.703511049999999</v>
      </c>
      <c r="CP529" s="18">
        <v>20.54221252</v>
      </c>
      <c r="CQ529" s="18">
        <v>35.77147016</v>
      </c>
      <c r="CR529" s="18">
        <v>37.40902475</v>
      </c>
      <c r="CS529" s="18">
        <v>6.2772925759999998</v>
      </c>
      <c r="CT529" s="18">
        <v>25.581395350000001</v>
      </c>
      <c r="CU529" s="18">
        <v>32.558139529999998</v>
      </c>
      <c r="CV529" s="18">
        <v>37.20930233</v>
      </c>
      <c r="CW529" s="18">
        <v>4.651162791</v>
      </c>
      <c r="CX529" s="18">
        <v>16.666666670000001</v>
      </c>
      <c r="CY529" s="18">
        <v>46.15384615</v>
      </c>
      <c r="CZ529" s="18">
        <v>35.897435899999998</v>
      </c>
      <c r="DA529" s="18">
        <v>1.2820512820000001</v>
      </c>
      <c r="DB529" s="18">
        <v>43.984962410000001</v>
      </c>
      <c r="DC529" s="18">
        <v>34.21052632</v>
      </c>
      <c r="DD529" s="18">
        <v>19.924812029999998</v>
      </c>
      <c r="DE529" s="18">
        <v>1.8796992480000001</v>
      </c>
      <c r="DF529" s="18">
        <v>44.30727023</v>
      </c>
      <c r="DG529" s="18">
        <v>29.903978049999999</v>
      </c>
      <c r="DH529" s="18">
        <v>23.593964329999999</v>
      </c>
      <c r="DI529" s="18">
        <v>2.1947873800000002</v>
      </c>
      <c r="DJ529" s="18">
        <v>18.96551724</v>
      </c>
      <c r="DK529" s="18">
        <v>41.379310340000004</v>
      </c>
      <c r="DL529" s="18">
        <v>36.206896550000003</v>
      </c>
      <c r="DM529" s="18">
        <v>3.448275862</v>
      </c>
      <c r="DN529" s="18">
        <v>0</v>
      </c>
      <c r="DO529" s="18">
        <v>0</v>
      </c>
      <c r="DP529" s="18">
        <v>0</v>
      </c>
      <c r="DQ529" s="18">
        <v>0</v>
      </c>
      <c r="DR529" s="18">
        <v>35.227272730000003</v>
      </c>
      <c r="DS529" s="18">
        <v>40.340909089999997</v>
      </c>
      <c r="DT529" s="18">
        <v>21.022727270000001</v>
      </c>
      <c r="DU529" s="18">
        <v>3.4090909090000001</v>
      </c>
      <c r="DV529" s="18">
        <v>20.2955665</v>
      </c>
      <c r="DW529" s="18">
        <v>22.660098519999998</v>
      </c>
      <c r="DX529" s="18">
        <v>45.714285709999999</v>
      </c>
      <c r="DY529" s="18">
        <v>11.330049259999999</v>
      </c>
      <c r="DZ529" s="18">
        <v>1.25</v>
      </c>
      <c r="EA529" s="18">
        <v>27.5</v>
      </c>
      <c r="EB529" s="18">
        <v>31.25</v>
      </c>
      <c r="EC529" s="18">
        <v>3.75</v>
      </c>
      <c r="ED529" s="18">
        <v>11.25</v>
      </c>
      <c r="EE529" s="18">
        <v>25</v>
      </c>
      <c r="EF529" s="18">
        <v>31.786753999999998</v>
      </c>
      <c r="EG529" s="18">
        <v>32.490295969999998</v>
      </c>
      <c r="EH529" s="18">
        <v>32.326540510000001</v>
      </c>
      <c r="EI529" s="18">
        <v>3.3964095099999998</v>
      </c>
    </row>
    <row r="530" spans="1:139" x14ac:dyDescent="0.25">
      <c r="A530" s="16">
        <v>2023</v>
      </c>
      <c r="B530" s="10">
        <v>5</v>
      </c>
      <c r="C530" s="16" t="s">
        <v>126</v>
      </c>
      <c r="D530" s="10" t="s">
        <v>49</v>
      </c>
      <c r="E530" s="18">
        <v>5.8823529409999997</v>
      </c>
      <c r="F530" s="18">
        <v>35.294117649999997</v>
      </c>
      <c r="G530" s="18">
        <v>52.941176470000002</v>
      </c>
      <c r="H530" s="18">
        <v>5.8823529409999997</v>
      </c>
      <c r="I530" s="18">
        <v>12.79461279</v>
      </c>
      <c r="J530" s="18">
        <v>24.579124579999998</v>
      </c>
      <c r="K530" s="18">
        <v>32.996633000000003</v>
      </c>
      <c r="L530" s="18">
        <v>29.62962963</v>
      </c>
      <c r="M530" s="18">
        <v>27.517653450000001</v>
      </c>
      <c r="N530" s="18">
        <v>28.614883219999999</v>
      </c>
      <c r="O530" s="18">
        <v>36.664856059999998</v>
      </c>
      <c r="P530" s="18">
        <v>7.2026072790000004</v>
      </c>
      <c r="Q530" s="18">
        <v>5.8882681559999996</v>
      </c>
      <c r="R530" s="18">
        <v>40.134078209999998</v>
      </c>
      <c r="S530" s="18">
        <v>46.592178769999997</v>
      </c>
      <c r="T530" s="18">
        <v>7.3854748600000004</v>
      </c>
      <c r="U530" s="18">
        <v>33.035714290000001</v>
      </c>
      <c r="V530" s="18">
        <v>27.678571430000002</v>
      </c>
      <c r="W530" s="18">
        <v>31.25</v>
      </c>
      <c r="X530" s="18">
        <v>8.0357142859999993</v>
      </c>
      <c r="Y530" s="18">
        <v>25.925925929999998</v>
      </c>
      <c r="Z530" s="18">
        <v>29.62962963</v>
      </c>
      <c r="AA530" s="18">
        <v>37.037037040000001</v>
      </c>
      <c r="AB530" s="18">
        <v>7.407407407</v>
      </c>
      <c r="AC530" s="18">
        <v>0</v>
      </c>
      <c r="AD530" s="18">
        <v>45.454545449999998</v>
      </c>
      <c r="AE530" s="18">
        <v>45.454545449999998</v>
      </c>
      <c r="AF530" s="18">
        <v>9.0909090910000003</v>
      </c>
      <c r="AG530" s="18">
        <v>41.304347829999998</v>
      </c>
      <c r="AH530" s="18">
        <v>34.782608699999997</v>
      </c>
      <c r="AI530" s="18">
        <v>21.739130429999999</v>
      </c>
      <c r="AJ530" s="18">
        <v>2.1739130430000002</v>
      </c>
      <c r="AK530" s="18">
        <v>36</v>
      </c>
      <c r="AL530" s="18">
        <v>38.666666669999998</v>
      </c>
      <c r="AM530" s="18">
        <v>22.666666670000001</v>
      </c>
      <c r="AN530" s="18">
        <v>2.6666666669999999</v>
      </c>
      <c r="AO530" s="18">
        <v>29.850746269999998</v>
      </c>
      <c r="AP530" s="18">
        <v>37.313432839999997</v>
      </c>
      <c r="AQ530" s="18">
        <v>25.373134329999999</v>
      </c>
      <c r="AR530" s="18">
        <v>7.4626865670000004</v>
      </c>
      <c r="AS530" s="18">
        <v>7.0351758789999996</v>
      </c>
      <c r="AT530" s="18">
        <v>21.608040200000001</v>
      </c>
      <c r="AU530" s="18">
        <v>42.211055279999997</v>
      </c>
      <c r="AV530" s="18">
        <v>29.145728640000002</v>
      </c>
      <c r="AW530" s="18">
        <v>10.552763819999999</v>
      </c>
      <c r="AX530" s="18">
        <v>19.597989949999999</v>
      </c>
      <c r="AY530" s="18">
        <v>41.708542710000003</v>
      </c>
      <c r="AZ530" s="18">
        <v>28.140703519999999</v>
      </c>
      <c r="BA530" s="18">
        <v>21.608040200000001</v>
      </c>
      <c r="BB530" s="18">
        <v>16.08040201</v>
      </c>
      <c r="BC530" s="18">
        <v>43.718592960000002</v>
      </c>
      <c r="BD530" s="18">
        <v>18.592964819999999</v>
      </c>
      <c r="BE530" s="18">
        <v>28.571428569999998</v>
      </c>
      <c r="BF530" s="18">
        <v>28.84615385</v>
      </c>
      <c r="BG530" s="18">
        <v>33.104395599999997</v>
      </c>
      <c r="BH530" s="18">
        <v>9.4780219779999992</v>
      </c>
      <c r="BI530" s="18">
        <v>8.4210526320000003</v>
      </c>
      <c r="BJ530" s="18">
        <v>27.368421049999998</v>
      </c>
      <c r="BK530" s="18">
        <v>47.368421050000002</v>
      </c>
      <c r="BL530" s="18">
        <v>16.84210526</v>
      </c>
      <c r="BM530" s="18">
        <v>30.113636360000001</v>
      </c>
      <c r="BN530" s="18">
        <v>35.795454550000002</v>
      </c>
      <c r="BO530" s="18">
        <v>30.68181818</v>
      </c>
      <c r="BP530" s="18">
        <v>3.4090909090000001</v>
      </c>
      <c r="BQ530" s="18">
        <v>35.54327808</v>
      </c>
      <c r="BR530" s="18">
        <v>29.465930019999998</v>
      </c>
      <c r="BS530" s="18">
        <v>29.834254139999999</v>
      </c>
      <c r="BT530" s="18">
        <v>5.1565377530000003</v>
      </c>
      <c r="BU530" s="18">
        <v>16.091954019999999</v>
      </c>
      <c r="BV530" s="18">
        <v>24.137931030000001</v>
      </c>
      <c r="BW530" s="18">
        <v>45.977011490000002</v>
      </c>
      <c r="BX530" s="18">
        <v>13.79310345</v>
      </c>
      <c r="BY530" s="18">
        <v>10.537751220000001</v>
      </c>
      <c r="BZ530" s="18">
        <v>47.571971750000003</v>
      </c>
      <c r="CA530" s="18">
        <v>27.930472569999999</v>
      </c>
      <c r="CB530" s="18">
        <v>13.95980445</v>
      </c>
      <c r="CC530" s="18">
        <v>0</v>
      </c>
      <c r="CD530" s="18">
        <v>26.724137930000001</v>
      </c>
      <c r="CE530" s="18">
        <v>35.344827590000001</v>
      </c>
      <c r="CF530" s="18">
        <v>32.758620690000001</v>
      </c>
      <c r="CG530" s="18">
        <v>5.1724137929999996</v>
      </c>
      <c r="CH530" s="18">
        <v>25.666666670000001</v>
      </c>
      <c r="CI530" s="18">
        <v>35</v>
      </c>
      <c r="CJ530" s="18">
        <v>33.666666669999998</v>
      </c>
      <c r="CK530" s="18">
        <v>5.6666666670000003</v>
      </c>
      <c r="CL530" s="18">
        <v>14.28571429</v>
      </c>
      <c r="CM530" s="18">
        <v>33.928571429999998</v>
      </c>
      <c r="CN530" s="18">
        <v>34.821428570000002</v>
      </c>
      <c r="CO530" s="18">
        <v>16.964285709999999</v>
      </c>
      <c r="CP530" s="18">
        <v>15.263443779999999</v>
      </c>
      <c r="CQ530" s="18">
        <v>29.158066269999999</v>
      </c>
      <c r="CR530" s="18">
        <v>46.453014670000002</v>
      </c>
      <c r="CS530" s="18">
        <v>9.1254752850000003</v>
      </c>
      <c r="CT530" s="18">
        <v>21.341463409999999</v>
      </c>
      <c r="CU530" s="18">
        <v>37.804878049999999</v>
      </c>
      <c r="CV530" s="18">
        <v>36.585365850000002</v>
      </c>
      <c r="CW530" s="18">
        <v>4.2682926830000003</v>
      </c>
      <c r="CX530" s="18">
        <v>0</v>
      </c>
      <c r="CY530" s="18">
        <v>100</v>
      </c>
      <c r="CZ530" s="18">
        <v>0</v>
      </c>
      <c r="DA530" s="18">
        <v>0</v>
      </c>
      <c r="DB530" s="18">
        <v>42.570281119999997</v>
      </c>
      <c r="DC530" s="18">
        <v>35.341365459999999</v>
      </c>
      <c r="DD530" s="18">
        <v>21.285140559999999</v>
      </c>
      <c r="DE530" s="18">
        <v>0.80321285099999995</v>
      </c>
      <c r="DF530" s="18">
        <v>44.489795919999999</v>
      </c>
      <c r="DG530" s="18">
        <v>35.510204080000001</v>
      </c>
      <c r="DH530" s="18">
        <v>17.959183670000002</v>
      </c>
      <c r="DI530" s="18">
        <v>2.0408163269999999</v>
      </c>
      <c r="DJ530" s="18">
        <v>37.5</v>
      </c>
      <c r="DK530" s="18">
        <v>29.375</v>
      </c>
      <c r="DL530" s="18">
        <v>29.375</v>
      </c>
      <c r="DM530" s="18">
        <v>3.75</v>
      </c>
      <c r="DN530" s="18">
        <v>14.28571429</v>
      </c>
      <c r="DO530" s="18">
        <v>66.666666669999998</v>
      </c>
      <c r="DP530" s="18">
        <v>16.666666670000001</v>
      </c>
      <c r="DQ530" s="18">
        <v>2.3809523810000002</v>
      </c>
      <c r="DR530" s="18">
        <v>0</v>
      </c>
      <c r="DS530" s="18">
        <v>33.333333330000002</v>
      </c>
      <c r="DT530" s="18">
        <v>50</v>
      </c>
      <c r="DU530" s="18">
        <v>16.666666670000001</v>
      </c>
      <c r="DV530" s="18">
        <v>5.050505051</v>
      </c>
      <c r="DW530" s="18">
        <v>17.508417510000001</v>
      </c>
      <c r="DX530" s="18">
        <v>62.289562289999999</v>
      </c>
      <c r="DY530" s="18">
        <v>15.15151515</v>
      </c>
      <c r="DZ530" s="18">
        <v>3.636363636</v>
      </c>
      <c r="EA530" s="18">
        <v>29.09090909</v>
      </c>
      <c r="EB530" s="18">
        <v>30.90909091</v>
      </c>
      <c r="EC530" s="18">
        <v>1.818181818</v>
      </c>
      <c r="ED530" s="18">
        <v>16.363636360000001</v>
      </c>
      <c r="EE530" s="18">
        <v>18.18181818</v>
      </c>
      <c r="EF530" s="18">
        <v>21.032047800000001</v>
      </c>
      <c r="EG530" s="18">
        <v>26.822379139999999</v>
      </c>
      <c r="EH530" s="18">
        <v>44.160782179999998</v>
      </c>
      <c r="EI530" s="18">
        <v>7.9847908749999998</v>
      </c>
    </row>
    <row r="531" spans="1:139" x14ac:dyDescent="0.25">
      <c r="A531" s="16">
        <v>2023</v>
      </c>
      <c r="B531" s="10">
        <v>8</v>
      </c>
      <c r="C531" s="16" t="s">
        <v>157</v>
      </c>
      <c r="D531" s="10" t="s">
        <v>47</v>
      </c>
      <c r="E531" s="18">
        <v>53.703703699999998</v>
      </c>
      <c r="F531" s="18">
        <v>24.074074070000002</v>
      </c>
      <c r="G531" s="18">
        <v>22.222222219999999</v>
      </c>
      <c r="H531" s="18">
        <v>0</v>
      </c>
      <c r="I531" s="18">
        <v>34.7605225</v>
      </c>
      <c r="J531" s="18">
        <v>30.69666183</v>
      </c>
      <c r="K531" s="18">
        <v>24.238026120000001</v>
      </c>
      <c r="L531" s="18">
        <v>10.304789550000001</v>
      </c>
      <c r="M531" s="18">
        <v>37.900481540000001</v>
      </c>
      <c r="N531" s="18">
        <v>31.646869980000002</v>
      </c>
      <c r="O531" s="18">
        <v>27.107544140000002</v>
      </c>
      <c r="P531" s="18">
        <v>3.3451043340000002</v>
      </c>
      <c r="Q531" s="18">
        <v>8.739507176</v>
      </c>
      <c r="R531" s="18">
        <v>46.324126730000003</v>
      </c>
      <c r="S531" s="18">
        <v>41.795288380000002</v>
      </c>
      <c r="T531" s="18">
        <v>3.1410777150000002</v>
      </c>
      <c r="U531" s="18">
        <v>39.388794570000002</v>
      </c>
      <c r="V531" s="18">
        <v>38.030560270000002</v>
      </c>
      <c r="W531" s="18">
        <v>20.713073009999999</v>
      </c>
      <c r="X531" s="18">
        <v>1.867572156</v>
      </c>
      <c r="Y531" s="18">
        <v>33.689839569999997</v>
      </c>
      <c r="Z531" s="18">
        <v>27.272727270000001</v>
      </c>
      <c r="AA531" s="18">
        <v>26.737967909999998</v>
      </c>
      <c r="AB531" s="18">
        <v>12.29946524</v>
      </c>
      <c r="AC531" s="18">
        <v>5</v>
      </c>
      <c r="AD531" s="18">
        <v>45</v>
      </c>
      <c r="AE531" s="18">
        <v>40</v>
      </c>
      <c r="AF531" s="18">
        <v>10</v>
      </c>
      <c r="AG531" s="18">
        <v>47.272727269999997</v>
      </c>
      <c r="AH531" s="18">
        <v>29.09090909</v>
      </c>
      <c r="AI531" s="18">
        <v>21.81818182</v>
      </c>
      <c r="AJ531" s="18">
        <v>1.818181818</v>
      </c>
      <c r="AK531" s="18">
        <v>27.586206900000001</v>
      </c>
      <c r="AL531" s="18">
        <v>41.379310340000004</v>
      </c>
      <c r="AM531" s="18">
        <v>21.839080460000002</v>
      </c>
      <c r="AN531" s="18">
        <v>9.1954022989999995</v>
      </c>
      <c r="AO531" s="18">
        <v>31.578947370000002</v>
      </c>
      <c r="AP531" s="18">
        <v>35.526315789999998</v>
      </c>
      <c r="AQ531" s="18">
        <v>28.0075188</v>
      </c>
      <c r="AR531" s="18">
        <v>4.887218045</v>
      </c>
      <c r="AS531" s="18">
        <v>17.886178860000001</v>
      </c>
      <c r="AT531" s="18">
        <v>32.79132791</v>
      </c>
      <c r="AU531" s="18">
        <v>35.501355009999997</v>
      </c>
      <c r="AV531" s="18">
        <v>13.821138210000001</v>
      </c>
      <c r="AW531" s="18">
        <v>17.886178860000001</v>
      </c>
      <c r="AX531" s="18">
        <v>30.35230352</v>
      </c>
      <c r="AY531" s="18">
        <v>39.837398370000003</v>
      </c>
      <c r="AZ531" s="18">
        <v>11.92411924</v>
      </c>
      <c r="BA531" s="18">
        <v>34.688346879999997</v>
      </c>
      <c r="BB531" s="18">
        <v>26.55826558</v>
      </c>
      <c r="BC531" s="18">
        <v>33.333333330000002</v>
      </c>
      <c r="BD531" s="18">
        <v>5.4200542010000001</v>
      </c>
      <c r="BE531" s="18">
        <v>41.756548539999997</v>
      </c>
      <c r="BF531" s="18">
        <v>29.969183359999999</v>
      </c>
      <c r="BG531" s="18">
        <v>24.57627119</v>
      </c>
      <c r="BH531" s="18">
        <v>3.6979969179999999</v>
      </c>
      <c r="BI531" s="18">
        <v>62.395543179999997</v>
      </c>
      <c r="BJ531" s="18">
        <v>28.551532030000001</v>
      </c>
      <c r="BK531" s="18">
        <v>8.0779944290000003</v>
      </c>
      <c r="BL531" s="18">
        <v>0.97493036200000005</v>
      </c>
      <c r="BM531" s="18">
        <v>48.211508549999998</v>
      </c>
      <c r="BN531" s="18">
        <v>31.259720059999999</v>
      </c>
      <c r="BO531" s="18">
        <v>17.729393470000002</v>
      </c>
      <c r="BP531" s="18">
        <v>2.7993779160000001</v>
      </c>
      <c r="BQ531" s="18">
        <v>54.812206570000001</v>
      </c>
      <c r="BR531" s="18">
        <v>22.8286385</v>
      </c>
      <c r="BS531" s="18">
        <v>18.838028170000001</v>
      </c>
      <c r="BT531" s="18">
        <v>3.5211267610000001</v>
      </c>
      <c r="BU531" s="18">
        <v>29.505582140000001</v>
      </c>
      <c r="BV531" s="18">
        <v>31.578947370000002</v>
      </c>
      <c r="BW531" s="18">
        <v>34.92822967</v>
      </c>
      <c r="BX531" s="18">
        <v>3.9872408290000001</v>
      </c>
      <c r="BY531" s="18">
        <v>15.0882825</v>
      </c>
      <c r="BZ531" s="18">
        <v>48.500802569999998</v>
      </c>
      <c r="CA531" s="18">
        <v>22.613162119999998</v>
      </c>
      <c r="CB531" s="18">
        <v>13.79775281</v>
      </c>
      <c r="CC531" s="18">
        <v>0</v>
      </c>
      <c r="CD531" s="18">
        <v>47.863247860000001</v>
      </c>
      <c r="CE531" s="18">
        <v>30.76923077</v>
      </c>
      <c r="CF531" s="18">
        <v>21.367521369999999</v>
      </c>
      <c r="CG531" s="18">
        <v>0</v>
      </c>
      <c r="CH531" s="18">
        <v>15.17241379</v>
      </c>
      <c r="CI531" s="18">
        <v>32.413793099999999</v>
      </c>
      <c r="CJ531" s="18">
        <v>44.82758621</v>
      </c>
      <c r="CK531" s="18">
        <v>7.5862068970000003</v>
      </c>
      <c r="CL531" s="18">
        <v>29.202037350000001</v>
      </c>
      <c r="CM531" s="18">
        <v>35.823429539999999</v>
      </c>
      <c r="CN531" s="18">
        <v>26.48556876</v>
      </c>
      <c r="CO531" s="18">
        <v>8.4889643459999995</v>
      </c>
      <c r="CP531" s="18">
        <v>22.876404489999999</v>
      </c>
      <c r="CQ531" s="18">
        <v>37.033707870000001</v>
      </c>
      <c r="CR531" s="18">
        <v>35.178170139999999</v>
      </c>
      <c r="CS531" s="18">
        <v>4.9117174959999996</v>
      </c>
      <c r="CT531" s="18">
        <v>34.52380952</v>
      </c>
      <c r="CU531" s="18">
        <v>50</v>
      </c>
      <c r="CV531" s="18">
        <v>15.47619048</v>
      </c>
      <c r="CW531" s="18">
        <v>0</v>
      </c>
      <c r="CX531" s="18">
        <v>8.0645161289999994</v>
      </c>
      <c r="CY531" s="18">
        <v>53.22580645</v>
      </c>
      <c r="CZ531" s="18">
        <v>32.258064519999998</v>
      </c>
      <c r="DA531" s="18">
        <v>6.451612903</v>
      </c>
      <c r="DB531" s="18">
        <v>41.161616160000001</v>
      </c>
      <c r="DC531" s="18">
        <v>36.111111110000003</v>
      </c>
      <c r="DD531" s="18">
        <v>20.959595960000001</v>
      </c>
      <c r="DE531" s="18">
        <v>1.7676767680000001</v>
      </c>
      <c r="DF531" s="18">
        <v>64.173703259999996</v>
      </c>
      <c r="DG531" s="18">
        <v>28.347406509999999</v>
      </c>
      <c r="DH531" s="18">
        <v>6.8757539200000002</v>
      </c>
      <c r="DI531" s="18">
        <v>0.60313630900000004</v>
      </c>
      <c r="DJ531" s="18">
        <v>35.294117649999997</v>
      </c>
      <c r="DK531" s="18">
        <v>44.705882350000003</v>
      </c>
      <c r="DL531" s="18">
        <v>17.647058820000002</v>
      </c>
      <c r="DM531" s="18">
        <v>2.3529411759999999</v>
      </c>
      <c r="DN531" s="18">
        <v>0</v>
      </c>
      <c r="DO531" s="18">
        <v>0</v>
      </c>
      <c r="DP531" s="18">
        <v>0</v>
      </c>
      <c r="DQ531" s="18">
        <v>0</v>
      </c>
      <c r="DR531" s="18">
        <v>0</v>
      </c>
      <c r="DS531" s="18">
        <v>0</v>
      </c>
      <c r="DT531" s="18">
        <v>0</v>
      </c>
      <c r="DU531" s="18">
        <v>0</v>
      </c>
      <c r="DV531" s="18">
        <v>29.825834539999999</v>
      </c>
      <c r="DW531" s="18">
        <v>30.043541359999999</v>
      </c>
      <c r="DX531" s="18">
        <v>36.937590710000002</v>
      </c>
      <c r="DY531" s="18">
        <v>3.1930333819999999</v>
      </c>
      <c r="DZ531" s="18">
        <v>8.3333333330000006</v>
      </c>
      <c r="EA531" s="18">
        <v>33.974358969999997</v>
      </c>
      <c r="EB531" s="18">
        <v>32.051282049999998</v>
      </c>
      <c r="EC531" s="18">
        <v>0.64102564100000003</v>
      </c>
      <c r="ED531" s="18">
        <v>12.820512819999999</v>
      </c>
      <c r="EE531" s="18">
        <v>12.179487180000001</v>
      </c>
      <c r="EF531" s="18">
        <v>34.83788122</v>
      </c>
      <c r="EG531" s="18">
        <v>32.205457459999998</v>
      </c>
      <c r="EH531" s="18">
        <v>30.369181380000001</v>
      </c>
      <c r="EI531" s="18">
        <v>2.5874799359999998</v>
      </c>
    </row>
    <row r="532" spans="1:139" x14ac:dyDescent="0.25">
      <c r="A532" s="16">
        <v>2023</v>
      </c>
      <c r="B532" s="10">
        <v>8</v>
      </c>
      <c r="C532" s="16" t="s">
        <v>157</v>
      </c>
      <c r="D532" s="10" t="s">
        <v>48</v>
      </c>
      <c r="E532" s="18">
        <v>50</v>
      </c>
      <c r="F532" s="18">
        <v>18.75</v>
      </c>
      <c r="G532" s="18">
        <v>31.25</v>
      </c>
      <c r="H532" s="18">
        <v>0</v>
      </c>
      <c r="I532" s="18">
        <v>34.874905230000003</v>
      </c>
      <c r="J532" s="18">
        <v>30.32600455</v>
      </c>
      <c r="K532" s="18">
        <v>24.10917362</v>
      </c>
      <c r="L532" s="18">
        <v>10.6899166</v>
      </c>
      <c r="M532" s="18">
        <v>39.155818539999999</v>
      </c>
      <c r="N532" s="18">
        <v>31.992110449999998</v>
      </c>
      <c r="O532" s="18">
        <v>25.593688360000002</v>
      </c>
      <c r="P532" s="18">
        <v>3.258382643</v>
      </c>
      <c r="Q532" s="18">
        <v>8.8836937460000005</v>
      </c>
      <c r="R532" s="18">
        <v>46.831426899999997</v>
      </c>
      <c r="S532" s="18">
        <v>41.103782250000002</v>
      </c>
      <c r="T532" s="18">
        <v>3.1810971029999999</v>
      </c>
      <c r="U532" s="18">
        <v>43.052837570000001</v>
      </c>
      <c r="V532" s="18">
        <v>37.377690800000003</v>
      </c>
      <c r="W532" s="18">
        <v>18.00391389</v>
      </c>
      <c r="X532" s="18">
        <v>1.5655577300000001</v>
      </c>
      <c r="Y532" s="18">
        <v>33.689839569999997</v>
      </c>
      <c r="Z532" s="18">
        <v>27.272727270000001</v>
      </c>
      <c r="AA532" s="18">
        <v>26.737967909999998</v>
      </c>
      <c r="AB532" s="18">
        <v>12.29946524</v>
      </c>
      <c r="AC532" s="18">
        <v>0</v>
      </c>
      <c r="AD532" s="18">
        <v>0</v>
      </c>
      <c r="AE532" s="18">
        <v>0</v>
      </c>
      <c r="AF532" s="18">
        <v>0</v>
      </c>
      <c r="AG532" s="18">
        <v>47.272727269999997</v>
      </c>
      <c r="AH532" s="18">
        <v>29.09090909</v>
      </c>
      <c r="AI532" s="18">
        <v>21.81818182</v>
      </c>
      <c r="AJ532" s="18">
        <v>1.818181818</v>
      </c>
      <c r="AK532" s="18">
        <v>26.829268290000002</v>
      </c>
      <c r="AL532" s="18">
        <v>41.463414630000003</v>
      </c>
      <c r="AM532" s="18">
        <v>21.951219510000001</v>
      </c>
      <c r="AN532" s="18">
        <v>9.7560975610000007</v>
      </c>
      <c r="AO532" s="18">
        <v>33.962264150000003</v>
      </c>
      <c r="AP532" s="18">
        <v>35.849056599999997</v>
      </c>
      <c r="AQ532" s="18">
        <v>25.995807129999999</v>
      </c>
      <c r="AR532" s="18">
        <v>4.1928721170000003</v>
      </c>
      <c r="AS532" s="18">
        <v>30.322580649999999</v>
      </c>
      <c r="AT532" s="18">
        <v>34.193548389999997</v>
      </c>
      <c r="AU532" s="18">
        <v>25.161290319999999</v>
      </c>
      <c r="AV532" s="18">
        <v>10.322580650000001</v>
      </c>
      <c r="AW532" s="18">
        <v>23.870967740000001</v>
      </c>
      <c r="AX532" s="18">
        <v>33.548387099999999</v>
      </c>
      <c r="AY532" s="18">
        <v>34.838709680000001</v>
      </c>
      <c r="AZ532" s="18">
        <v>7.7419354839999999</v>
      </c>
      <c r="BA532" s="18">
        <v>40.645161289999997</v>
      </c>
      <c r="BB532" s="18">
        <v>28.387096769999999</v>
      </c>
      <c r="BC532" s="18">
        <v>27.096774190000001</v>
      </c>
      <c r="BD532" s="18">
        <v>3.8709677419999999</v>
      </c>
      <c r="BE532" s="18">
        <v>43.671416600000001</v>
      </c>
      <c r="BF532" s="18">
        <v>29.170159259999998</v>
      </c>
      <c r="BG532" s="18">
        <v>23.80553227</v>
      </c>
      <c r="BH532" s="18">
        <v>3.352891869</v>
      </c>
      <c r="BI532" s="18">
        <v>62.395543179999997</v>
      </c>
      <c r="BJ532" s="18">
        <v>28.551532030000001</v>
      </c>
      <c r="BK532" s="18">
        <v>8.0779944290000003</v>
      </c>
      <c r="BL532" s="18">
        <v>0.97493036200000005</v>
      </c>
      <c r="BM532" s="18">
        <v>49.423393740000002</v>
      </c>
      <c r="BN532" s="18">
        <v>32.12520593</v>
      </c>
      <c r="BO532" s="18">
        <v>16.30971993</v>
      </c>
      <c r="BP532" s="18">
        <v>2.1416803949999998</v>
      </c>
      <c r="BQ532" s="18">
        <v>56.25</v>
      </c>
      <c r="BR532" s="18">
        <v>23.01980198</v>
      </c>
      <c r="BS532" s="18">
        <v>17.512376239999998</v>
      </c>
      <c r="BT532" s="18">
        <v>3.2178217820000001</v>
      </c>
      <c r="BU532" s="18">
        <v>31.47826087</v>
      </c>
      <c r="BV532" s="18">
        <v>32.52173913</v>
      </c>
      <c r="BW532" s="18">
        <v>32.869565219999998</v>
      </c>
      <c r="BX532" s="18">
        <v>3.1304347830000001</v>
      </c>
      <c r="BY532" s="18">
        <v>16.70216963</v>
      </c>
      <c r="BZ532" s="18">
        <v>48.646942799999998</v>
      </c>
      <c r="CA532" s="18">
        <v>20.46548323</v>
      </c>
      <c r="CB532" s="18">
        <v>14.18540434</v>
      </c>
      <c r="CC532" s="18">
        <v>0</v>
      </c>
      <c r="CD532" s="18">
        <v>52.631578949999998</v>
      </c>
      <c r="CE532" s="18">
        <v>32.631578949999998</v>
      </c>
      <c r="CF532" s="18">
        <v>14.73684211</v>
      </c>
      <c r="CG532" s="18">
        <v>0</v>
      </c>
      <c r="CH532" s="18">
        <v>17.14285714</v>
      </c>
      <c r="CI532" s="18">
        <v>26.666666670000001</v>
      </c>
      <c r="CJ532" s="18">
        <v>47.619047620000003</v>
      </c>
      <c r="CK532" s="18">
        <v>8.5714285710000002</v>
      </c>
      <c r="CL532" s="18">
        <v>31.11545988</v>
      </c>
      <c r="CM532" s="18">
        <v>37.181996089999998</v>
      </c>
      <c r="CN532" s="18">
        <v>23.87475538</v>
      </c>
      <c r="CO532" s="18">
        <v>7.8277886499999996</v>
      </c>
      <c r="CP532" s="18">
        <v>24.489151870000001</v>
      </c>
      <c r="CQ532" s="18">
        <v>37.428007890000003</v>
      </c>
      <c r="CR532" s="18">
        <v>33.222879679999998</v>
      </c>
      <c r="CS532" s="18">
        <v>4.8599605520000004</v>
      </c>
      <c r="CT532" s="18">
        <v>44.736842109999998</v>
      </c>
      <c r="CU532" s="18">
        <v>47.368421050000002</v>
      </c>
      <c r="CV532" s="18">
        <v>7.8947368420000004</v>
      </c>
      <c r="CW532" s="18">
        <v>0</v>
      </c>
      <c r="CX532" s="18">
        <v>8.0645161289999994</v>
      </c>
      <c r="CY532" s="18">
        <v>53.22580645</v>
      </c>
      <c r="CZ532" s="18">
        <v>32.258064519999998</v>
      </c>
      <c r="DA532" s="18">
        <v>6.451612903</v>
      </c>
      <c r="DB532" s="18">
        <v>41.514360310000001</v>
      </c>
      <c r="DC532" s="18">
        <v>36.031331590000001</v>
      </c>
      <c r="DD532" s="18">
        <v>20.626631849999999</v>
      </c>
      <c r="DE532" s="18">
        <v>1.82767624</v>
      </c>
      <c r="DF532" s="18">
        <v>66.149870800000002</v>
      </c>
      <c r="DG532" s="18">
        <v>26.87338501</v>
      </c>
      <c r="DH532" s="18">
        <v>6.3307493539999999</v>
      </c>
      <c r="DI532" s="18">
        <v>0.64599483199999996</v>
      </c>
      <c r="DJ532" s="18">
        <v>60.60606061</v>
      </c>
      <c r="DK532" s="18">
        <v>36.363636360000001</v>
      </c>
      <c r="DL532" s="18">
        <v>3.0303030299999998</v>
      </c>
      <c r="DM532" s="18">
        <v>0</v>
      </c>
      <c r="DN532" s="18">
        <v>0</v>
      </c>
      <c r="DO532" s="18">
        <v>0</v>
      </c>
      <c r="DP532" s="18">
        <v>0</v>
      </c>
      <c r="DQ532" s="18">
        <v>0</v>
      </c>
      <c r="DR532" s="18">
        <v>0</v>
      </c>
      <c r="DS532" s="18">
        <v>0</v>
      </c>
      <c r="DT532" s="18">
        <v>0</v>
      </c>
      <c r="DU532" s="18">
        <v>0</v>
      </c>
      <c r="DV532" s="18">
        <v>29.416224410000002</v>
      </c>
      <c r="DW532" s="18">
        <v>29.492039420000001</v>
      </c>
      <c r="DX532" s="18">
        <v>37.755875660000001</v>
      </c>
      <c r="DY532" s="18">
        <v>3.3358604999999999</v>
      </c>
      <c r="DZ532" s="18">
        <v>10.48387097</v>
      </c>
      <c r="EA532" s="18">
        <v>29.03225806</v>
      </c>
      <c r="EB532" s="18">
        <v>32.258064519999998</v>
      </c>
      <c r="EC532" s="18">
        <v>0.80645161300000001</v>
      </c>
      <c r="ED532" s="18">
        <v>13.70967742</v>
      </c>
      <c r="EE532" s="18">
        <v>13.70967742</v>
      </c>
      <c r="EF532" s="18">
        <v>36.591715979999996</v>
      </c>
      <c r="EG532" s="18">
        <v>31.905325439999999</v>
      </c>
      <c r="EH532" s="18">
        <v>28.796844180000001</v>
      </c>
      <c r="EI532" s="18">
        <v>2.706114398</v>
      </c>
    </row>
    <row r="533" spans="1:139" x14ac:dyDescent="0.25">
      <c r="A533" s="16">
        <v>2023</v>
      </c>
      <c r="B533" s="10">
        <v>8</v>
      </c>
      <c r="C533" s="16" t="s">
        <v>157</v>
      </c>
      <c r="D533" s="10" t="s">
        <v>49</v>
      </c>
      <c r="E533" s="18">
        <v>59.090909089999997</v>
      </c>
      <c r="F533" s="18">
        <v>31.81818182</v>
      </c>
      <c r="G533" s="18">
        <v>9.0909090910000003</v>
      </c>
      <c r="H533" s="18">
        <v>0</v>
      </c>
      <c r="I533" s="18">
        <v>32.203389829999999</v>
      </c>
      <c r="J533" s="18">
        <v>38.983050849999998</v>
      </c>
      <c r="K533" s="18">
        <v>27.118644069999998</v>
      </c>
      <c r="L533" s="18">
        <v>1.6949152540000001</v>
      </c>
      <c r="M533" s="18">
        <v>32.413793099999999</v>
      </c>
      <c r="N533" s="18">
        <v>30.137931030000001</v>
      </c>
      <c r="O533" s="18">
        <v>33.724137929999998</v>
      </c>
      <c r="P533" s="18">
        <v>3.724137931</v>
      </c>
      <c r="Q533" s="18">
        <v>8.1216457959999993</v>
      </c>
      <c r="R533" s="18">
        <v>44.150268339999997</v>
      </c>
      <c r="S533" s="18">
        <v>44.758497319999996</v>
      </c>
      <c r="T533" s="18">
        <v>2.9695885510000002</v>
      </c>
      <c r="U533" s="18">
        <v>15.38461538</v>
      </c>
      <c r="V533" s="18">
        <v>42.30769231</v>
      </c>
      <c r="W533" s="18">
        <v>38.46153846</v>
      </c>
      <c r="X533" s="18">
        <v>3.846153846</v>
      </c>
      <c r="Y533" s="18">
        <v>0</v>
      </c>
      <c r="Z533" s="18">
        <v>0</v>
      </c>
      <c r="AA533" s="18">
        <v>0</v>
      </c>
      <c r="AB533" s="18">
        <v>0</v>
      </c>
      <c r="AC533" s="18">
        <v>5</v>
      </c>
      <c r="AD533" s="18">
        <v>45</v>
      </c>
      <c r="AE533" s="18">
        <v>40</v>
      </c>
      <c r="AF533" s="18">
        <v>10</v>
      </c>
      <c r="AG533" s="18">
        <v>0</v>
      </c>
      <c r="AH533" s="18">
        <v>0</v>
      </c>
      <c r="AI533" s="18">
        <v>0</v>
      </c>
      <c r="AJ533" s="18">
        <v>0</v>
      </c>
      <c r="AK533" s="18">
        <v>40</v>
      </c>
      <c r="AL533" s="18">
        <v>40</v>
      </c>
      <c r="AM533" s="18">
        <v>20</v>
      </c>
      <c r="AN533" s="18">
        <v>0</v>
      </c>
      <c r="AO533" s="18">
        <v>10.90909091</v>
      </c>
      <c r="AP533" s="18">
        <v>32.727272730000003</v>
      </c>
      <c r="AQ533" s="18">
        <v>45.454545449999998</v>
      </c>
      <c r="AR533" s="18">
        <v>10.90909091</v>
      </c>
      <c r="AS533" s="18">
        <v>8.8785046730000001</v>
      </c>
      <c r="AT533" s="18">
        <v>31.775700929999999</v>
      </c>
      <c r="AU533" s="18">
        <v>42.990654210000002</v>
      </c>
      <c r="AV533" s="18">
        <v>16.35514019</v>
      </c>
      <c r="AW533" s="18">
        <v>13.551401869999999</v>
      </c>
      <c r="AX533" s="18">
        <v>28.037383179999999</v>
      </c>
      <c r="AY533" s="18">
        <v>43.457943929999999</v>
      </c>
      <c r="AZ533" s="18">
        <v>14.95327103</v>
      </c>
      <c r="BA533" s="18">
        <v>30.37383178</v>
      </c>
      <c r="BB533" s="18">
        <v>25.233644859999998</v>
      </c>
      <c r="BC533" s="18">
        <v>37.850467289999997</v>
      </c>
      <c r="BD533" s="18">
        <v>6.5420560749999996</v>
      </c>
      <c r="BE533" s="18">
        <v>20</v>
      </c>
      <c r="BF533" s="18">
        <v>39.047619050000002</v>
      </c>
      <c r="BG533" s="18">
        <v>33.333333330000002</v>
      </c>
      <c r="BH533" s="18">
        <v>7.6190476189999998</v>
      </c>
      <c r="BI533" s="18">
        <v>0</v>
      </c>
      <c r="BJ533" s="18">
        <v>0</v>
      </c>
      <c r="BK533" s="18">
        <v>0</v>
      </c>
      <c r="BL533" s="18">
        <v>0</v>
      </c>
      <c r="BM533" s="18">
        <v>27.777777780000001</v>
      </c>
      <c r="BN533" s="18">
        <v>16.666666670000001</v>
      </c>
      <c r="BO533" s="18">
        <v>41.666666669999998</v>
      </c>
      <c r="BP533" s="18">
        <v>13.88888889</v>
      </c>
      <c r="BQ533" s="18">
        <v>28.40909091</v>
      </c>
      <c r="BR533" s="18">
        <v>19.31818182</v>
      </c>
      <c r="BS533" s="18">
        <v>43.18181818</v>
      </c>
      <c r="BT533" s="18">
        <v>9.0909090910000003</v>
      </c>
      <c r="BU533" s="18">
        <v>7.692307692</v>
      </c>
      <c r="BV533" s="18">
        <v>21.15384615</v>
      </c>
      <c r="BW533" s="18">
        <v>57.69230769</v>
      </c>
      <c r="BX533" s="18">
        <v>13.46153846</v>
      </c>
      <c r="BY533" s="18">
        <v>8.0344827589999994</v>
      </c>
      <c r="BZ533" s="18">
        <v>47.862068970000003</v>
      </c>
      <c r="CA533" s="18">
        <v>32</v>
      </c>
      <c r="CB533" s="18">
        <v>12.10344828</v>
      </c>
      <c r="CC533" s="18">
        <v>0</v>
      </c>
      <c r="CD533" s="18">
        <v>27.272727270000001</v>
      </c>
      <c r="CE533" s="18">
        <v>22.727272729999999</v>
      </c>
      <c r="CF533" s="18">
        <v>50</v>
      </c>
      <c r="CG533" s="18">
        <v>0</v>
      </c>
      <c r="CH533" s="18">
        <v>10</v>
      </c>
      <c r="CI533" s="18">
        <v>47.5</v>
      </c>
      <c r="CJ533" s="18">
        <v>37.5</v>
      </c>
      <c r="CK533" s="18">
        <v>5</v>
      </c>
      <c r="CL533" s="18">
        <v>16.666666670000001</v>
      </c>
      <c r="CM533" s="18">
        <v>26.92307692</v>
      </c>
      <c r="CN533" s="18">
        <v>43.589743589999998</v>
      </c>
      <c r="CO533" s="18">
        <v>12.820512819999999</v>
      </c>
      <c r="CP533" s="18">
        <v>15.82758621</v>
      </c>
      <c r="CQ533" s="18">
        <v>35.310344829999998</v>
      </c>
      <c r="CR533" s="18">
        <v>43.724137929999998</v>
      </c>
      <c r="CS533" s="18">
        <v>5.1379310340000002</v>
      </c>
      <c r="CT533" s="18">
        <v>26.086956520000001</v>
      </c>
      <c r="CU533" s="18">
        <v>52.173913040000002</v>
      </c>
      <c r="CV533" s="18">
        <v>21.739130429999999</v>
      </c>
      <c r="CW533" s="18">
        <v>0</v>
      </c>
      <c r="CX533" s="18">
        <v>0</v>
      </c>
      <c r="CY533" s="18">
        <v>0</v>
      </c>
      <c r="CZ533" s="18">
        <v>0</v>
      </c>
      <c r="DA533" s="18">
        <v>0</v>
      </c>
      <c r="DB533" s="18">
        <v>30.76923077</v>
      </c>
      <c r="DC533" s="18">
        <v>38.46153846</v>
      </c>
      <c r="DD533" s="18">
        <v>30.76923077</v>
      </c>
      <c r="DE533" s="18">
        <v>0</v>
      </c>
      <c r="DF533" s="18">
        <v>36.363636360000001</v>
      </c>
      <c r="DG533" s="18">
        <v>49.090909089999997</v>
      </c>
      <c r="DH533" s="18">
        <v>14.545454550000001</v>
      </c>
      <c r="DI533" s="18">
        <v>0</v>
      </c>
      <c r="DJ533" s="18">
        <v>19.23076923</v>
      </c>
      <c r="DK533" s="18">
        <v>50</v>
      </c>
      <c r="DL533" s="18">
        <v>26.92307692</v>
      </c>
      <c r="DM533" s="18">
        <v>3.846153846</v>
      </c>
      <c r="DN533" s="18">
        <v>0</v>
      </c>
      <c r="DO533" s="18">
        <v>0</v>
      </c>
      <c r="DP533" s="18">
        <v>0</v>
      </c>
      <c r="DQ533" s="18">
        <v>0</v>
      </c>
      <c r="DR533" s="18">
        <v>0</v>
      </c>
      <c r="DS533" s="18">
        <v>0</v>
      </c>
      <c r="DT533" s="18">
        <v>0</v>
      </c>
      <c r="DU533" s="18">
        <v>0</v>
      </c>
      <c r="DV533" s="18">
        <v>38.983050849999998</v>
      </c>
      <c r="DW533" s="18">
        <v>42.372881360000001</v>
      </c>
      <c r="DX533" s="18">
        <v>18.644067799999998</v>
      </c>
      <c r="DY533" s="18">
        <v>0</v>
      </c>
      <c r="DZ533" s="18">
        <v>0</v>
      </c>
      <c r="EA533" s="18">
        <v>53.125</v>
      </c>
      <c r="EB533" s="18">
        <v>31.25</v>
      </c>
      <c r="EC533" s="18">
        <v>0</v>
      </c>
      <c r="ED533" s="18">
        <v>9.375</v>
      </c>
      <c r="EE533" s="18">
        <v>6.25</v>
      </c>
      <c r="EF533" s="18">
        <v>27.17241379</v>
      </c>
      <c r="EG533" s="18">
        <v>33.517241380000002</v>
      </c>
      <c r="EH533" s="18">
        <v>37.241379309999999</v>
      </c>
      <c r="EI533" s="18">
        <v>2.0689655170000001</v>
      </c>
    </row>
    <row r="534" spans="1:139" x14ac:dyDescent="0.25">
      <c r="A534" s="16">
        <v>2023</v>
      </c>
      <c r="B534" s="10">
        <v>11</v>
      </c>
      <c r="C534" s="16" t="s">
        <v>158</v>
      </c>
      <c r="D534" s="10" t="s">
        <v>47</v>
      </c>
      <c r="E534" s="18">
        <v>40.544871790000002</v>
      </c>
      <c r="F534" s="18">
        <v>24.839743590000001</v>
      </c>
      <c r="G534" s="18">
        <v>32.051282049999998</v>
      </c>
      <c r="H534" s="18">
        <v>2.5641025640000001</v>
      </c>
      <c r="I534" s="18">
        <v>23.71735791</v>
      </c>
      <c r="J534" s="18">
        <v>33.57910906</v>
      </c>
      <c r="K534" s="18">
        <v>27.588325650000002</v>
      </c>
      <c r="L534" s="18">
        <v>15.11520737</v>
      </c>
      <c r="M534" s="18">
        <v>36.016348010000002</v>
      </c>
      <c r="N534" s="18">
        <v>32.646216000000003</v>
      </c>
      <c r="O534" s="18">
        <v>27.052191480000001</v>
      </c>
      <c r="P534" s="18">
        <v>4.2852445149999996</v>
      </c>
      <c r="Q534" s="18">
        <v>7.7016148700000002</v>
      </c>
      <c r="R534" s="18">
        <v>44.22598429</v>
      </c>
      <c r="S534" s="18">
        <v>43.906913209999999</v>
      </c>
      <c r="T534" s="18">
        <v>4.1654876319999996</v>
      </c>
      <c r="U534" s="18">
        <v>24.697033009999998</v>
      </c>
      <c r="V534" s="18">
        <v>36.481404099999999</v>
      </c>
      <c r="W534" s="18">
        <v>33.26368575</v>
      </c>
      <c r="X534" s="18">
        <v>5.5578771419999997</v>
      </c>
      <c r="Y534" s="18">
        <v>34.402332360000003</v>
      </c>
      <c r="Z534" s="18">
        <v>32.16715258</v>
      </c>
      <c r="AA534" s="18">
        <v>25.655976679999998</v>
      </c>
      <c r="AB534" s="18">
        <v>7.7745383869999998</v>
      </c>
      <c r="AC534" s="18">
        <v>29.41176471</v>
      </c>
      <c r="AD534" s="18">
        <v>47.511312220000001</v>
      </c>
      <c r="AE534" s="18">
        <v>19.004524889999999</v>
      </c>
      <c r="AF534" s="18">
        <v>4.0723981900000004</v>
      </c>
      <c r="AG534" s="18">
        <v>36.21052632</v>
      </c>
      <c r="AH534" s="18">
        <v>28.21052632</v>
      </c>
      <c r="AI534" s="18">
        <v>29.473684209999998</v>
      </c>
      <c r="AJ534" s="18">
        <v>6.1052631579999996</v>
      </c>
      <c r="AK534" s="18">
        <v>28.271405489999999</v>
      </c>
      <c r="AL534" s="18">
        <v>36.348949920000003</v>
      </c>
      <c r="AM534" s="18">
        <v>30.53311793</v>
      </c>
      <c r="AN534" s="18">
        <v>4.846526656</v>
      </c>
      <c r="AO534" s="18">
        <v>29.455314649999998</v>
      </c>
      <c r="AP534" s="18">
        <v>38.498149130000002</v>
      </c>
      <c r="AQ534" s="18">
        <v>27.392913799999999</v>
      </c>
      <c r="AR534" s="18">
        <v>4.6536224219999998</v>
      </c>
      <c r="AS534" s="18">
        <v>20.113460549999999</v>
      </c>
      <c r="AT534" s="18">
        <v>30.634347600000002</v>
      </c>
      <c r="AU534" s="18">
        <v>35.224342440000001</v>
      </c>
      <c r="AV534" s="18">
        <v>14.02784941</v>
      </c>
      <c r="AW534" s="18">
        <v>16.039195459999998</v>
      </c>
      <c r="AX534" s="18">
        <v>28.21041774</v>
      </c>
      <c r="AY534" s="18">
        <v>40.587931920000003</v>
      </c>
      <c r="AZ534" s="18">
        <v>15.162454869999999</v>
      </c>
      <c r="BA534" s="18">
        <v>26.61165549</v>
      </c>
      <c r="BB534" s="18">
        <v>26.40536359</v>
      </c>
      <c r="BC534" s="18">
        <v>39.86591026</v>
      </c>
      <c r="BD534" s="18">
        <v>7.117070655</v>
      </c>
      <c r="BE534" s="18">
        <v>36.079098999999999</v>
      </c>
      <c r="BF534" s="18">
        <v>30.919329489999999</v>
      </c>
      <c r="BG534" s="18">
        <v>28.23467784</v>
      </c>
      <c r="BH534" s="18">
        <v>4.7668936620000002</v>
      </c>
      <c r="BI534" s="18">
        <v>49.661246609999999</v>
      </c>
      <c r="BJ534" s="18">
        <v>29.403794040000001</v>
      </c>
      <c r="BK534" s="18">
        <v>16.39566396</v>
      </c>
      <c r="BL534" s="18">
        <v>4.5392953929999997</v>
      </c>
      <c r="BM534" s="18">
        <v>48.05755396</v>
      </c>
      <c r="BN534" s="18">
        <v>35.107913670000002</v>
      </c>
      <c r="BO534" s="18">
        <v>15.44364508</v>
      </c>
      <c r="BP534" s="18">
        <v>1.39088729</v>
      </c>
      <c r="BQ534" s="18">
        <v>52.085614730000003</v>
      </c>
      <c r="BR534" s="18">
        <v>26.042807369999998</v>
      </c>
      <c r="BS534" s="18">
        <v>18.227974119999999</v>
      </c>
      <c r="BT534" s="18">
        <v>3.6436037830000001</v>
      </c>
      <c r="BU534" s="18">
        <v>32.517758479999998</v>
      </c>
      <c r="BV534" s="18">
        <v>31.057616419999999</v>
      </c>
      <c r="BW534" s="18">
        <v>31.925809000000001</v>
      </c>
      <c r="BX534" s="18">
        <v>4.4988161010000001</v>
      </c>
      <c r="BY534" s="18">
        <v>15.366185939999999</v>
      </c>
      <c r="BZ534" s="18">
        <v>52.166110770000003</v>
      </c>
      <c r="CA534" s="18">
        <v>20.873772729999999</v>
      </c>
      <c r="CB534" s="18">
        <v>11.593930569999999</v>
      </c>
      <c r="CC534" s="18">
        <v>0</v>
      </c>
      <c r="CD534" s="18">
        <v>34.620024129999997</v>
      </c>
      <c r="CE534" s="18">
        <v>31.483715320000002</v>
      </c>
      <c r="CF534" s="18">
        <v>30.880579010000002</v>
      </c>
      <c r="CG534" s="18">
        <v>3.015681544</v>
      </c>
      <c r="CH534" s="18">
        <v>14.670981660000001</v>
      </c>
      <c r="CI534" s="18">
        <v>34.627831720000003</v>
      </c>
      <c r="CJ534" s="18">
        <v>43.149946059999998</v>
      </c>
      <c r="CK534" s="18">
        <v>7.5512405610000002</v>
      </c>
      <c r="CL534" s="18">
        <v>15.75428333</v>
      </c>
      <c r="CM534" s="18">
        <v>32.971165900000003</v>
      </c>
      <c r="CN534" s="18">
        <v>36.481404099999999</v>
      </c>
      <c r="CO534" s="18">
        <v>14.79314668</v>
      </c>
      <c r="CP534" s="18">
        <v>24.366984540000001</v>
      </c>
      <c r="CQ534" s="18">
        <v>38.24305914</v>
      </c>
      <c r="CR534" s="18">
        <v>32.466763749999998</v>
      </c>
      <c r="CS534" s="18">
        <v>4.9231925590000003</v>
      </c>
      <c r="CT534" s="18">
        <v>37.155457550000001</v>
      </c>
      <c r="CU534" s="18">
        <v>30.20948181</v>
      </c>
      <c r="CV534" s="18">
        <v>30.099228220000001</v>
      </c>
      <c r="CW534" s="18">
        <v>2.5358324149999998</v>
      </c>
      <c r="CX534" s="18">
        <v>23.913043479999999</v>
      </c>
      <c r="CY534" s="18">
        <v>17.391304349999999</v>
      </c>
      <c r="CZ534" s="18">
        <v>52.173913040000002</v>
      </c>
      <c r="DA534" s="18">
        <v>6.5217391300000003</v>
      </c>
      <c r="DB534" s="18">
        <v>42.27549467</v>
      </c>
      <c r="DC534" s="18">
        <v>33.599695590000003</v>
      </c>
      <c r="DD534" s="18">
        <v>21.841704719999999</v>
      </c>
      <c r="DE534" s="18">
        <v>2.2831050230000001</v>
      </c>
      <c r="DF534" s="18">
        <v>59.942293820000003</v>
      </c>
      <c r="DG534" s="18">
        <v>29.117576339999999</v>
      </c>
      <c r="DH534" s="18">
        <v>10.314979559999999</v>
      </c>
      <c r="DI534" s="18">
        <v>0.62515027700000003</v>
      </c>
      <c r="DJ534" s="18">
        <v>28.767123290000001</v>
      </c>
      <c r="DK534" s="18">
        <v>34.24657534</v>
      </c>
      <c r="DL534" s="18">
        <v>31.506849320000001</v>
      </c>
      <c r="DM534" s="18">
        <v>5.4794520550000003</v>
      </c>
      <c r="DN534" s="18">
        <v>26.168224299999999</v>
      </c>
      <c r="DO534" s="18">
        <v>32.71028037</v>
      </c>
      <c r="DP534" s="18">
        <v>24.299065420000002</v>
      </c>
      <c r="DQ534" s="18">
        <v>16.82242991</v>
      </c>
      <c r="DR534" s="18">
        <v>55.39358601</v>
      </c>
      <c r="DS534" s="18">
        <v>34.985422739999997</v>
      </c>
      <c r="DT534" s="18">
        <v>9.3294460640000008</v>
      </c>
      <c r="DU534" s="18">
        <v>0.29154519000000001</v>
      </c>
      <c r="DV534" s="18">
        <v>16.65130568</v>
      </c>
      <c r="DW534" s="18">
        <v>25.192012290000001</v>
      </c>
      <c r="DX534" s="18">
        <v>49.400921660000002</v>
      </c>
      <c r="DY534" s="18">
        <v>8.7557603690000008</v>
      </c>
      <c r="DZ534" s="18">
        <v>0.78973346499999997</v>
      </c>
      <c r="EA534" s="18">
        <v>41.066140179999998</v>
      </c>
      <c r="EB534" s="18">
        <v>28.529121419999999</v>
      </c>
      <c r="EC534" s="18">
        <v>2.665350444</v>
      </c>
      <c r="ED534" s="18">
        <v>13.72161895</v>
      </c>
      <c r="EE534" s="18">
        <v>13.22803554</v>
      </c>
      <c r="EF534" s="18">
        <v>31.963170009999999</v>
      </c>
      <c r="EG534" s="18">
        <v>32.806877440000001</v>
      </c>
      <c r="EH534" s="18">
        <v>32.040212339999997</v>
      </c>
      <c r="EI534" s="18">
        <v>3.1897402170000002</v>
      </c>
    </row>
    <row r="535" spans="1:139" x14ac:dyDescent="0.25">
      <c r="A535" s="16">
        <v>2023</v>
      </c>
      <c r="B535" s="10">
        <v>11</v>
      </c>
      <c r="C535" s="16" t="s">
        <v>158</v>
      </c>
      <c r="D535" s="10" t="s">
        <v>48</v>
      </c>
      <c r="E535" s="18">
        <v>41.566265059999999</v>
      </c>
      <c r="F535" s="18">
        <v>26.10441767</v>
      </c>
      <c r="G535" s="18">
        <v>30.12048193</v>
      </c>
      <c r="H535" s="18">
        <v>2.2088353409999999</v>
      </c>
      <c r="I535" s="18">
        <v>25.08015675</v>
      </c>
      <c r="J535" s="18">
        <v>33.70146063</v>
      </c>
      <c r="K535" s="18">
        <v>26.255789100000001</v>
      </c>
      <c r="L535" s="18">
        <v>14.96259352</v>
      </c>
      <c r="M535" s="18">
        <v>37.853628899999997</v>
      </c>
      <c r="N535" s="18">
        <v>33.365273379999998</v>
      </c>
      <c r="O535" s="18">
        <v>25.20653914</v>
      </c>
      <c r="P535" s="18">
        <v>3.5745585850000001</v>
      </c>
      <c r="Q535" s="18">
        <v>7.9311516800000001</v>
      </c>
      <c r="R535" s="18">
        <v>45.121625559999998</v>
      </c>
      <c r="S535" s="18">
        <v>43.109098850000002</v>
      </c>
      <c r="T535" s="18">
        <v>3.838123908</v>
      </c>
      <c r="U535" s="18">
        <v>26.628075249999998</v>
      </c>
      <c r="V535" s="18">
        <v>35.504100340000001</v>
      </c>
      <c r="W535" s="18">
        <v>31.934394600000001</v>
      </c>
      <c r="X535" s="18">
        <v>5.933429812</v>
      </c>
      <c r="Y535" s="18">
        <v>32.853403139999998</v>
      </c>
      <c r="Z535" s="18">
        <v>34.162303659999999</v>
      </c>
      <c r="AA535" s="18">
        <v>26.43979058</v>
      </c>
      <c r="AB535" s="18">
        <v>6.5445026180000001</v>
      </c>
      <c r="AC535" s="18">
        <v>38.690476189999998</v>
      </c>
      <c r="AD535" s="18">
        <v>52.380952379999997</v>
      </c>
      <c r="AE535" s="18">
        <v>7.7380952379999997</v>
      </c>
      <c r="AF535" s="18">
        <v>1.19047619</v>
      </c>
      <c r="AG535" s="18">
        <v>31.428571430000002</v>
      </c>
      <c r="AH535" s="18">
        <v>29.841269839999999</v>
      </c>
      <c r="AI535" s="18">
        <v>32.063492060000002</v>
      </c>
      <c r="AJ535" s="18">
        <v>6.6666666670000003</v>
      </c>
      <c r="AK535" s="18">
        <v>31.441048030000001</v>
      </c>
      <c r="AL535" s="18">
        <v>35.58951965</v>
      </c>
      <c r="AM535" s="18">
        <v>28.38427948</v>
      </c>
      <c r="AN535" s="18">
        <v>4.585152838</v>
      </c>
      <c r="AO535" s="18">
        <v>29.534109820000001</v>
      </c>
      <c r="AP535" s="18">
        <v>37.936772050000002</v>
      </c>
      <c r="AQ535" s="18">
        <v>28.036605659999999</v>
      </c>
      <c r="AR535" s="18">
        <v>4.4925124790000002</v>
      </c>
      <c r="AS535" s="18">
        <v>24.725274729999999</v>
      </c>
      <c r="AT535" s="18">
        <v>35.478806910000003</v>
      </c>
      <c r="AU535" s="18">
        <v>31.16169545</v>
      </c>
      <c r="AV535" s="18">
        <v>8.6342229199999991</v>
      </c>
      <c r="AW535" s="18">
        <v>19.07378336</v>
      </c>
      <c r="AX535" s="18">
        <v>33.281004709999998</v>
      </c>
      <c r="AY535" s="18">
        <v>36.734693880000002</v>
      </c>
      <c r="AZ535" s="18">
        <v>10.91051805</v>
      </c>
      <c r="BA535" s="18">
        <v>31.397174249999999</v>
      </c>
      <c r="BB535" s="18">
        <v>29.591836730000001</v>
      </c>
      <c r="BC535" s="18">
        <v>34.379905809999997</v>
      </c>
      <c r="BD535" s="18">
        <v>4.6310832030000002</v>
      </c>
      <c r="BE535" s="18">
        <v>36.80542475</v>
      </c>
      <c r="BF535" s="18">
        <v>31.28649463</v>
      </c>
      <c r="BG535" s="18">
        <v>27.255603690000001</v>
      </c>
      <c r="BH535" s="18">
        <v>4.6524769260000003</v>
      </c>
      <c r="BI535" s="18">
        <v>49.83004759</v>
      </c>
      <c r="BJ535" s="18">
        <v>29.299796059999998</v>
      </c>
      <c r="BK535" s="18">
        <v>16.38341264</v>
      </c>
      <c r="BL535" s="18">
        <v>4.486743712</v>
      </c>
      <c r="BM535" s="18">
        <v>48.758829470000002</v>
      </c>
      <c r="BN535" s="18">
        <v>35.176589300000003</v>
      </c>
      <c r="BO535" s="18">
        <v>14.91422805</v>
      </c>
      <c r="BP535" s="18">
        <v>1.1503531789999999</v>
      </c>
      <c r="BQ535" s="18">
        <v>51.280551979999998</v>
      </c>
      <c r="BR535" s="18">
        <v>26.417962809999999</v>
      </c>
      <c r="BS535" s="18">
        <v>18.746345460000001</v>
      </c>
      <c r="BT535" s="18">
        <v>3.5551397499999999</v>
      </c>
      <c r="BU535" s="18">
        <v>32.905982909999999</v>
      </c>
      <c r="BV535" s="18">
        <v>31.452991449999999</v>
      </c>
      <c r="BW535" s="18">
        <v>31.752136749999998</v>
      </c>
      <c r="BX535" s="18">
        <v>3.888888889</v>
      </c>
      <c r="BY535" s="18">
        <v>15.022728069999999</v>
      </c>
      <c r="BZ535" s="18">
        <v>53.529569860000002</v>
      </c>
      <c r="CA535" s="18">
        <v>20.388655830000001</v>
      </c>
      <c r="CB535" s="18">
        <v>11.059046240000001</v>
      </c>
      <c r="CC535" s="18">
        <v>0</v>
      </c>
      <c r="CD535" s="18">
        <v>38.816738819999998</v>
      </c>
      <c r="CE535" s="18">
        <v>31.024531020000001</v>
      </c>
      <c r="CF535" s="18">
        <v>27.84992785</v>
      </c>
      <c r="CG535" s="18">
        <v>2.3088023089999998</v>
      </c>
      <c r="CH535" s="18">
        <v>19.1424196</v>
      </c>
      <c r="CI535" s="18">
        <v>38.744257269999999</v>
      </c>
      <c r="CJ535" s="18">
        <v>37.059724350000003</v>
      </c>
      <c r="CK535" s="18">
        <v>5.0535987750000002</v>
      </c>
      <c r="CL535" s="18">
        <v>16.9802219</v>
      </c>
      <c r="CM535" s="18">
        <v>33.767486730000002</v>
      </c>
      <c r="CN535" s="18">
        <v>34.491075739999999</v>
      </c>
      <c r="CO535" s="18">
        <v>14.761215630000001</v>
      </c>
      <c r="CP535" s="18">
        <v>25.79314535</v>
      </c>
      <c r="CQ535" s="18">
        <v>39.420638719999999</v>
      </c>
      <c r="CR535" s="18">
        <v>30.679972419999999</v>
      </c>
      <c r="CS535" s="18">
        <v>4.1062434999999997</v>
      </c>
      <c r="CT535" s="18">
        <v>34.954954950000001</v>
      </c>
      <c r="CU535" s="18">
        <v>30.630630629999999</v>
      </c>
      <c r="CV535" s="18">
        <v>30.99099099</v>
      </c>
      <c r="CW535" s="18">
        <v>3.423423423</v>
      </c>
      <c r="CX535" s="18">
        <v>35.714285709999999</v>
      </c>
      <c r="CY535" s="18">
        <v>25</v>
      </c>
      <c r="CZ535" s="18">
        <v>35.714285709999999</v>
      </c>
      <c r="DA535" s="18">
        <v>3.5714285710000002</v>
      </c>
      <c r="DB535" s="18">
        <v>42.988630209999997</v>
      </c>
      <c r="DC535" s="18">
        <v>32.268543579999999</v>
      </c>
      <c r="DD535" s="18">
        <v>22.089875469999999</v>
      </c>
      <c r="DE535" s="18">
        <v>2.6529507309999998</v>
      </c>
      <c r="DF535" s="18">
        <v>60.728744939999999</v>
      </c>
      <c r="DG535" s="18">
        <v>28.07017544</v>
      </c>
      <c r="DH535" s="18">
        <v>10.45883941</v>
      </c>
      <c r="DI535" s="18">
        <v>0.74224021600000001</v>
      </c>
      <c r="DJ535" s="18">
        <v>34.814814810000001</v>
      </c>
      <c r="DK535" s="18">
        <v>35.0617284</v>
      </c>
      <c r="DL535" s="18">
        <v>27.407407410000001</v>
      </c>
      <c r="DM535" s="18">
        <v>2.7160493830000001</v>
      </c>
      <c r="DN535" s="18">
        <v>7.1428571429999996</v>
      </c>
      <c r="DO535" s="18">
        <v>57.142857139999997</v>
      </c>
      <c r="DP535" s="18">
        <v>21.428571430000002</v>
      </c>
      <c r="DQ535" s="18">
        <v>14.28571429</v>
      </c>
      <c r="DR535" s="18">
        <v>59.515570930000003</v>
      </c>
      <c r="DS535" s="18">
        <v>33.910034600000003</v>
      </c>
      <c r="DT535" s="18">
        <v>6.2283737019999998</v>
      </c>
      <c r="DU535" s="18">
        <v>0.34602076100000001</v>
      </c>
      <c r="DV535" s="18">
        <v>17.634485219999998</v>
      </c>
      <c r="DW535" s="18">
        <v>25.721410760000001</v>
      </c>
      <c r="DX535" s="18">
        <v>47.737798359999999</v>
      </c>
      <c r="DY535" s="18">
        <v>8.9063056639999996</v>
      </c>
      <c r="DZ535" s="18">
        <v>0.72765072799999997</v>
      </c>
      <c r="EA535" s="18">
        <v>42.203742200000001</v>
      </c>
      <c r="EB535" s="18">
        <v>28.48232848</v>
      </c>
      <c r="EC535" s="18">
        <v>2.7027027029999999</v>
      </c>
      <c r="ED535" s="18">
        <v>13.2016632</v>
      </c>
      <c r="EE535" s="18">
        <v>12.68191268</v>
      </c>
      <c r="EF535" s="18">
        <v>33.396823910000002</v>
      </c>
      <c r="EG535" s="18">
        <v>33.91098075</v>
      </c>
      <c r="EH535" s="18">
        <v>30.35161317</v>
      </c>
      <c r="EI535" s="18">
        <v>2.3405821659999999</v>
      </c>
    </row>
    <row r="536" spans="1:139" x14ac:dyDescent="0.25">
      <c r="A536" s="16">
        <v>2023</v>
      </c>
      <c r="B536" s="10">
        <v>11</v>
      </c>
      <c r="C536" s="16" t="s">
        <v>158</v>
      </c>
      <c r="D536" s="10" t="s">
        <v>49</v>
      </c>
      <c r="E536" s="18">
        <v>36.50793651</v>
      </c>
      <c r="F536" s="18">
        <v>19.841269839999999</v>
      </c>
      <c r="G536" s="18">
        <v>39.682539679999998</v>
      </c>
      <c r="H536" s="18">
        <v>3.968253968</v>
      </c>
      <c r="I536" s="18">
        <v>15.17857143</v>
      </c>
      <c r="J536" s="18">
        <v>32.8125</v>
      </c>
      <c r="K536" s="18">
        <v>35.9375</v>
      </c>
      <c r="L536" s="18">
        <v>16.071428569999998</v>
      </c>
      <c r="M536" s="18">
        <v>28.478281710000001</v>
      </c>
      <c r="N536" s="18">
        <v>29.696039890000002</v>
      </c>
      <c r="O536" s="18">
        <v>34.624604470000001</v>
      </c>
      <c r="P536" s="18">
        <v>7.2010739279999996</v>
      </c>
      <c r="Q536" s="18">
        <v>6.760857669</v>
      </c>
      <c r="R536" s="18">
        <v>40.555196260000002</v>
      </c>
      <c r="S536" s="18">
        <v>47.176757379999998</v>
      </c>
      <c r="T536" s="18">
        <v>5.5071886970000001</v>
      </c>
      <c r="U536" s="18">
        <v>12.1875</v>
      </c>
      <c r="V536" s="18">
        <v>42.8125</v>
      </c>
      <c r="W536" s="18">
        <v>41.875</v>
      </c>
      <c r="X536" s="18">
        <v>3.125</v>
      </c>
      <c r="Y536" s="18">
        <v>38.867924530000003</v>
      </c>
      <c r="Z536" s="18">
        <v>26.41509434</v>
      </c>
      <c r="AA536" s="18">
        <v>23.396226420000001</v>
      </c>
      <c r="AB536" s="18">
        <v>11.32075472</v>
      </c>
      <c r="AC536" s="18">
        <v>0</v>
      </c>
      <c r="AD536" s="18">
        <v>32.075471700000001</v>
      </c>
      <c r="AE536" s="18">
        <v>54.716981130000001</v>
      </c>
      <c r="AF536" s="18">
        <v>13.20754717</v>
      </c>
      <c r="AG536" s="18">
        <v>45.625</v>
      </c>
      <c r="AH536" s="18">
        <v>25</v>
      </c>
      <c r="AI536" s="18">
        <v>24.375</v>
      </c>
      <c r="AJ536" s="18">
        <v>5</v>
      </c>
      <c r="AK536" s="18">
        <v>19.254658389999999</v>
      </c>
      <c r="AL536" s="18">
        <v>38.509316769999998</v>
      </c>
      <c r="AM536" s="18">
        <v>36.645962730000001</v>
      </c>
      <c r="AN536" s="18">
        <v>5.590062112</v>
      </c>
      <c r="AO536" s="18">
        <v>29.317851959999999</v>
      </c>
      <c r="AP536" s="18">
        <v>39.477503630000001</v>
      </c>
      <c r="AQ536" s="18">
        <v>26.26995646</v>
      </c>
      <c r="AR536" s="18">
        <v>4.9346879540000002</v>
      </c>
      <c r="AS536" s="18">
        <v>11.27819549</v>
      </c>
      <c r="AT536" s="18">
        <v>21.35338346</v>
      </c>
      <c r="AU536" s="18">
        <v>43.0075188</v>
      </c>
      <c r="AV536" s="18">
        <v>24.36090226</v>
      </c>
      <c r="AW536" s="18">
        <v>10.22556391</v>
      </c>
      <c r="AX536" s="18">
        <v>18.4962406</v>
      </c>
      <c r="AY536" s="18">
        <v>47.969924810000002</v>
      </c>
      <c r="AZ536" s="18">
        <v>23.30827068</v>
      </c>
      <c r="BA536" s="18">
        <v>17.44360902</v>
      </c>
      <c r="BB536" s="18">
        <v>20.30075188</v>
      </c>
      <c r="BC536" s="18">
        <v>50.375939850000002</v>
      </c>
      <c r="BD536" s="18">
        <v>11.87969925</v>
      </c>
      <c r="BE536" s="18">
        <v>34.422002579999997</v>
      </c>
      <c r="BF536" s="18">
        <v>30.081650190000001</v>
      </c>
      <c r="BG536" s="18">
        <v>30.46841427</v>
      </c>
      <c r="BH536" s="18">
        <v>5.0279329610000003</v>
      </c>
      <c r="BI536" s="18">
        <v>0</v>
      </c>
      <c r="BJ536" s="18">
        <v>60</v>
      </c>
      <c r="BK536" s="18">
        <v>20</v>
      </c>
      <c r="BL536" s="18">
        <v>20</v>
      </c>
      <c r="BM536" s="18">
        <v>45.38461538</v>
      </c>
      <c r="BN536" s="18">
        <v>34.84615385</v>
      </c>
      <c r="BO536" s="18">
        <v>17.46153846</v>
      </c>
      <c r="BP536" s="18">
        <v>2.307692308</v>
      </c>
      <c r="BQ536" s="18">
        <v>56.693440430000003</v>
      </c>
      <c r="BR536" s="18">
        <v>23.89558233</v>
      </c>
      <c r="BS536" s="18">
        <v>15.261044180000001</v>
      </c>
      <c r="BT536" s="18">
        <v>4.149933066</v>
      </c>
      <c r="BU536" s="18">
        <v>27.835051549999999</v>
      </c>
      <c r="BV536" s="18">
        <v>26.288659790000001</v>
      </c>
      <c r="BW536" s="18">
        <v>34.020618560000003</v>
      </c>
      <c r="BX536" s="18">
        <v>11.855670099999999</v>
      </c>
      <c r="BY536" s="18">
        <v>16.775338000000001</v>
      </c>
      <c r="BZ536" s="18">
        <v>46.572058679999998</v>
      </c>
      <c r="CA536" s="18">
        <v>22.864128869999998</v>
      </c>
      <c r="CB536" s="18">
        <v>13.788474450000001</v>
      </c>
      <c r="CC536" s="18">
        <v>0</v>
      </c>
      <c r="CD536" s="18">
        <v>13.235294120000001</v>
      </c>
      <c r="CE536" s="18">
        <v>33.823529409999999</v>
      </c>
      <c r="CF536" s="18">
        <v>46.323529409999999</v>
      </c>
      <c r="CG536" s="18">
        <v>6.6176470590000003</v>
      </c>
      <c r="CH536" s="18">
        <v>4.0145985399999997</v>
      </c>
      <c r="CI536" s="18">
        <v>24.817518249999999</v>
      </c>
      <c r="CJ536" s="18">
        <v>57.664233580000001</v>
      </c>
      <c r="CK536" s="18">
        <v>13.503649640000001</v>
      </c>
      <c r="CL536" s="18">
        <v>7.8125</v>
      </c>
      <c r="CM536" s="18">
        <v>27.8125</v>
      </c>
      <c r="CN536" s="18">
        <v>49.375</v>
      </c>
      <c r="CO536" s="18">
        <v>15</v>
      </c>
      <c r="CP536" s="18">
        <v>18.515677440000001</v>
      </c>
      <c r="CQ536" s="18">
        <v>33.41164062</v>
      </c>
      <c r="CR536" s="18">
        <v>39.797679549999998</v>
      </c>
      <c r="CS536" s="18">
        <v>8.2750023969999997</v>
      </c>
      <c r="CT536" s="18">
        <v>40.625</v>
      </c>
      <c r="CU536" s="18">
        <v>29.545454549999999</v>
      </c>
      <c r="CV536" s="18">
        <v>28.69318182</v>
      </c>
      <c r="CW536" s="18">
        <v>1.136363636</v>
      </c>
      <c r="CX536" s="18">
        <v>5.5555555559999998</v>
      </c>
      <c r="CY536" s="18">
        <v>5.5555555559999998</v>
      </c>
      <c r="CZ536" s="18">
        <v>77.777777779999994</v>
      </c>
      <c r="DA536" s="18">
        <v>11.11111111</v>
      </c>
      <c r="DB536" s="18">
        <v>40.588988479999998</v>
      </c>
      <c r="DC536" s="18">
        <v>36.747759279999997</v>
      </c>
      <c r="DD536" s="18">
        <v>21.254801539999999</v>
      </c>
      <c r="DE536" s="18">
        <v>1.4084507040000001</v>
      </c>
      <c r="DF536" s="18">
        <v>57.9916318</v>
      </c>
      <c r="DG536" s="18">
        <v>31.71548117</v>
      </c>
      <c r="DH536" s="18">
        <v>9.9581589959999999</v>
      </c>
      <c r="DI536" s="18">
        <v>0.33472803299999998</v>
      </c>
      <c r="DJ536" s="18">
        <v>15.08379888</v>
      </c>
      <c r="DK536" s="18">
        <v>32.402234640000003</v>
      </c>
      <c r="DL536" s="18">
        <v>40.782122909999998</v>
      </c>
      <c r="DM536" s="18">
        <v>11.73184358</v>
      </c>
      <c r="DN536" s="18">
        <v>29.03225806</v>
      </c>
      <c r="DO536" s="18">
        <v>29.03225806</v>
      </c>
      <c r="DP536" s="18">
        <v>24.731182799999999</v>
      </c>
      <c r="DQ536" s="18">
        <v>17.20430108</v>
      </c>
      <c r="DR536" s="18">
        <v>33.333333330000002</v>
      </c>
      <c r="DS536" s="18">
        <v>40.74074074</v>
      </c>
      <c r="DT536" s="18">
        <v>25.925925929999998</v>
      </c>
      <c r="DU536" s="18">
        <v>0</v>
      </c>
      <c r="DV536" s="18">
        <v>10.49107143</v>
      </c>
      <c r="DW536" s="18">
        <v>21.875</v>
      </c>
      <c r="DX536" s="18">
        <v>59.821428570000002</v>
      </c>
      <c r="DY536" s="18">
        <v>7.8125</v>
      </c>
      <c r="DZ536" s="18">
        <v>1.9607843140000001</v>
      </c>
      <c r="EA536" s="18">
        <v>19.60784314</v>
      </c>
      <c r="EB536" s="18">
        <v>29.41176471</v>
      </c>
      <c r="EC536" s="18">
        <v>1.9607843140000001</v>
      </c>
      <c r="ED536" s="18">
        <v>23.529411759999999</v>
      </c>
      <c r="EE536" s="18">
        <v>23.529411759999999</v>
      </c>
      <c r="EF536" s="18">
        <v>26.081119950000001</v>
      </c>
      <c r="EG536" s="18">
        <v>28.276920130000001</v>
      </c>
      <c r="EH536" s="18">
        <v>38.968261579999997</v>
      </c>
      <c r="EI536" s="18">
        <v>6.6736983409999997</v>
      </c>
    </row>
    <row r="537" spans="1:139" x14ac:dyDescent="0.25">
      <c r="A537" s="16">
        <v>2023</v>
      </c>
      <c r="B537" s="10">
        <v>13</v>
      </c>
      <c r="C537" s="16" t="s">
        <v>159</v>
      </c>
      <c r="D537" s="10" t="s">
        <v>47</v>
      </c>
      <c r="E537" s="18">
        <v>28.571428569999998</v>
      </c>
      <c r="F537" s="18">
        <v>42.857142860000003</v>
      </c>
      <c r="G537" s="18">
        <v>28.571428569999998</v>
      </c>
      <c r="H537" s="18">
        <v>0</v>
      </c>
      <c r="I537" s="18">
        <v>46.687697159999999</v>
      </c>
      <c r="J537" s="18">
        <v>36.277602520000002</v>
      </c>
      <c r="K537" s="18">
        <v>14.984227130000001</v>
      </c>
      <c r="L537" s="18">
        <v>2.0504731860000001</v>
      </c>
      <c r="M537" s="18">
        <v>41.879669679999999</v>
      </c>
      <c r="N537" s="18">
        <v>31.6948486</v>
      </c>
      <c r="O537" s="18">
        <v>23.961200680000001</v>
      </c>
      <c r="P537" s="18">
        <v>2.4642810329999998</v>
      </c>
      <c r="Q537" s="18">
        <v>9.6108243830000006</v>
      </c>
      <c r="R537" s="18">
        <v>50.648626030000003</v>
      </c>
      <c r="S537" s="18">
        <v>37.578462829999999</v>
      </c>
      <c r="T537" s="18">
        <v>2.1620867619999999</v>
      </c>
      <c r="U537" s="18">
        <v>43.097643099999999</v>
      </c>
      <c r="V537" s="18">
        <v>36.700336700000001</v>
      </c>
      <c r="W537" s="18">
        <v>18.518518520000001</v>
      </c>
      <c r="X537" s="18">
        <v>1.6835016840000001</v>
      </c>
      <c r="Y537" s="18">
        <v>25</v>
      </c>
      <c r="Z537" s="18">
        <v>37.5</v>
      </c>
      <c r="AA537" s="18">
        <v>31.25</v>
      </c>
      <c r="AB537" s="18">
        <v>6.25</v>
      </c>
      <c r="AC537" s="18">
        <v>5.8823529409999997</v>
      </c>
      <c r="AD537" s="18">
        <v>88.235294120000006</v>
      </c>
      <c r="AE537" s="18">
        <v>5.8823529409999997</v>
      </c>
      <c r="AF537" s="18">
        <v>0</v>
      </c>
      <c r="AG537" s="18">
        <v>68</v>
      </c>
      <c r="AH537" s="18">
        <v>20</v>
      </c>
      <c r="AI537" s="18">
        <v>12</v>
      </c>
      <c r="AJ537" s="18">
        <v>0</v>
      </c>
      <c r="AK537" s="18">
        <v>25</v>
      </c>
      <c r="AL537" s="18">
        <v>55</v>
      </c>
      <c r="AM537" s="18">
        <v>20</v>
      </c>
      <c r="AN537" s="18">
        <v>0</v>
      </c>
      <c r="AO537" s="18">
        <v>41.772151899999997</v>
      </c>
      <c r="AP537" s="18">
        <v>46.835443040000001</v>
      </c>
      <c r="AQ537" s="18">
        <v>11.39240506</v>
      </c>
      <c r="AR537" s="18">
        <v>0</v>
      </c>
      <c r="AS537" s="18">
        <v>37.73584906</v>
      </c>
      <c r="AT537" s="18">
        <v>35.849056599999997</v>
      </c>
      <c r="AU537" s="18">
        <v>20.754716980000001</v>
      </c>
      <c r="AV537" s="18">
        <v>5.6603773579999999</v>
      </c>
      <c r="AW537" s="18">
        <v>40.880503140000002</v>
      </c>
      <c r="AX537" s="18">
        <v>32.075471700000001</v>
      </c>
      <c r="AY537" s="18">
        <v>22.012578619999999</v>
      </c>
      <c r="AZ537" s="18">
        <v>5.0314465410000002</v>
      </c>
      <c r="BA537" s="18">
        <v>58.490566039999997</v>
      </c>
      <c r="BB537" s="18">
        <v>22.012578619999999</v>
      </c>
      <c r="BC537" s="18">
        <v>18.238993709999999</v>
      </c>
      <c r="BD537" s="18">
        <v>1.257861635</v>
      </c>
      <c r="BE537" s="18">
        <v>48.2421875</v>
      </c>
      <c r="BF537" s="18">
        <v>31.640625</v>
      </c>
      <c r="BG537" s="18">
        <v>18.9453125</v>
      </c>
      <c r="BH537" s="18">
        <v>1.171875</v>
      </c>
      <c r="BI537" s="18">
        <v>90.070921990000002</v>
      </c>
      <c r="BJ537" s="18">
        <v>9.9290780139999999</v>
      </c>
      <c r="BK537" s="18">
        <v>0</v>
      </c>
      <c r="BL537" s="18">
        <v>0</v>
      </c>
      <c r="BM537" s="18">
        <v>40.585774059999999</v>
      </c>
      <c r="BN537" s="18">
        <v>33.891213389999997</v>
      </c>
      <c r="BO537" s="18">
        <v>20.920502089999999</v>
      </c>
      <c r="BP537" s="18">
        <v>4.6025104600000004</v>
      </c>
      <c r="BQ537" s="18">
        <v>58.157099700000003</v>
      </c>
      <c r="BR537" s="18">
        <v>22.356495469999999</v>
      </c>
      <c r="BS537" s="18">
        <v>16.465256799999999</v>
      </c>
      <c r="BT537" s="18">
        <v>3.021148036</v>
      </c>
      <c r="BU537" s="18">
        <v>26.851851849999999</v>
      </c>
      <c r="BV537" s="18">
        <v>31.944444440000002</v>
      </c>
      <c r="BW537" s="18">
        <v>37.5</v>
      </c>
      <c r="BX537" s="18">
        <v>3.703703704</v>
      </c>
      <c r="BY537" s="18">
        <v>18.259273820000001</v>
      </c>
      <c r="BZ537" s="18">
        <v>53.086905229999999</v>
      </c>
      <c r="CA537" s="18">
        <v>21.431380260000001</v>
      </c>
      <c r="CB537" s="18">
        <v>7.2224406869999997</v>
      </c>
      <c r="CC537" s="18">
        <v>0</v>
      </c>
      <c r="CD537" s="18">
        <v>40.206185570000002</v>
      </c>
      <c r="CE537" s="18">
        <v>44.329896910000002</v>
      </c>
      <c r="CF537" s="18">
        <v>15.46391753</v>
      </c>
      <c r="CG537" s="18">
        <v>0</v>
      </c>
      <c r="CH537" s="18">
        <v>0</v>
      </c>
      <c r="CI537" s="18">
        <v>55</v>
      </c>
      <c r="CJ537" s="18">
        <v>40</v>
      </c>
      <c r="CK537" s="18">
        <v>5</v>
      </c>
      <c r="CL537" s="18">
        <v>28.28282828</v>
      </c>
      <c r="CM537" s="18">
        <v>37.710437710000001</v>
      </c>
      <c r="CN537" s="18">
        <v>27.272727270000001</v>
      </c>
      <c r="CO537" s="18">
        <v>6.7340067340000003</v>
      </c>
      <c r="CP537" s="18">
        <v>26.910473190000001</v>
      </c>
      <c r="CQ537" s="18">
        <v>38.025953600000001</v>
      </c>
      <c r="CR537" s="18">
        <v>31.747280119999999</v>
      </c>
      <c r="CS537" s="18">
        <v>3.316293092</v>
      </c>
      <c r="CT537" s="18">
        <v>68.604651160000003</v>
      </c>
      <c r="CU537" s="18">
        <v>24.418604649999999</v>
      </c>
      <c r="CV537" s="18">
        <v>6.9767441860000003</v>
      </c>
      <c r="CW537" s="18">
        <v>0</v>
      </c>
      <c r="CX537" s="18">
        <v>0</v>
      </c>
      <c r="CY537" s="18">
        <v>0</v>
      </c>
      <c r="CZ537" s="18">
        <v>0</v>
      </c>
      <c r="DA537" s="18">
        <v>0</v>
      </c>
      <c r="DB537" s="18">
        <v>58.139534879999999</v>
      </c>
      <c r="DC537" s="18">
        <v>29.06976744</v>
      </c>
      <c r="DD537" s="18">
        <v>12.79069767</v>
      </c>
      <c r="DE537" s="18">
        <v>0</v>
      </c>
      <c r="DF537" s="18">
        <v>76.205787779999994</v>
      </c>
      <c r="DG537" s="18">
        <v>20.25723473</v>
      </c>
      <c r="DH537" s="18">
        <v>3.5369774920000001</v>
      </c>
      <c r="DI537" s="18">
        <v>0</v>
      </c>
      <c r="DJ537" s="18">
        <v>41.860465120000001</v>
      </c>
      <c r="DK537" s="18">
        <v>46.511627910000001</v>
      </c>
      <c r="DL537" s="18">
        <v>11.627906980000001</v>
      </c>
      <c r="DM537" s="18">
        <v>0</v>
      </c>
      <c r="DN537" s="18">
        <v>0</v>
      </c>
      <c r="DO537" s="18">
        <v>0</v>
      </c>
      <c r="DP537" s="18">
        <v>0</v>
      </c>
      <c r="DQ537" s="18">
        <v>0</v>
      </c>
      <c r="DR537" s="18">
        <v>0</v>
      </c>
      <c r="DS537" s="18">
        <v>0</v>
      </c>
      <c r="DT537" s="18">
        <v>0</v>
      </c>
      <c r="DU537" s="18">
        <v>0</v>
      </c>
      <c r="DV537" s="18">
        <v>40.378548899999998</v>
      </c>
      <c r="DW537" s="18">
        <v>34.069400629999997</v>
      </c>
      <c r="DX537" s="18">
        <v>24.132492110000001</v>
      </c>
      <c r="DY537" s="18">
        <v>1.4195583599999999</v>
      </c>
      <c r="DZ537" s="18">
        <v>2.4390243900000002</v>
      </c>
      <c r="EA537" s="18">
        <v>41.463414630000003</v>
      </c>
      <c r="EB537" s="18">
        <v>36.585365850000002</v>
      </c>
      <c r="EC537" s="18">
        <v>2.4390243900000002</v>
      </c>
      <c r="ED537" s="18">
        <v>4.8780487800000003</v>
      </c>
      <c r="EE537" s="18">
        <v>12.195121950000001</v>
      </c>
      <c r="EF537" s="18">
        <v>40.254292829999997</v>
      </c>
      <c r="EG537" s="18">
        <v>31.668632850000002</v>
      </c>
      <c r="EH537" s="18">
        <v>26.241971419999999</v>
      </c>
      <c r="EI537" s="18">
        <v>1.8351028970000001</v>
      </c>
    </row>
    <row r="538" spans="1:139" x14ac:dyDescent="0.25">
      <c r="A538" s="16">
        <v>2023</v>
      </c>
      <c r="B538" s="10">
        <v>13</v>
      </c>
      <c r="C538" s="16" t="s">
        <v>159</v>
      </c>
      <c r="D538" s="10" t="s">
        <v>49</v>
      </c>
      <c r="E538" s="18">
        <v>28.571428569999998</v>
      </c>
      <c r="F538" s="18">
        <v>42.857142860000003</v>
      </c>
      <c r="G538" s="18">
        <v>28.571428569999998</v>
      </c>
      <c r="H538" s="18">
        <v>0</v>
      </c>
      <c r="I538" s="18">
        <v>27.16049383</v>
      </c>
      <c r="J538" s="18">
        <v>38.271604940000003</v>
      </c>
      <c r="K538" s="18">
        <v>22.222222219999999</v>
      </c>
      <c r="L538" s="18">
        <v>12.34567901</v>
      </c>
      <c r="M538" s="18">
        <v>37.546218490000001</v>
      </c>
      <c r="N538" s="18">
        <v>30.386554619999998</v>
      </c>
      <c r="O538" s="18">
        <v>28.436974790000001</v>
      </c>
      <c r="P538" s="18">
        <v>3.630252101</v>
      </c>
      <c r="Q538" s="18">
        <v>9.1589451180000001</v>
      </c>
      <c r="R538" s="18">
        <v>47.291518179999997</v>
      </c>
      <c r="S538" s="18">
        <v>40.947968639999999</v>
      </c>
      <c r="T538" s="18">
        <v>2.6015680680000002</v>
      </c>
      <c r="U538" s="18">
        <v>2.9411764709999999</v>
      </c>
      <c r="V538" s="18">
        <v>44.117647060000003</v>
      </c>
      <c r="W538" s="18">
        <v>44.117647060000003</v>
      </c>
      <c r="X538" s="18">
        <v>8.8235294119999992</v>
      </c>
      <c r="Y538" s="18">
        <v>0</v>
      </c>
      <c r="Z538" s="18">
        <v>0</v>
      </c>
      <c r="AA538" s="18">
        <v>0</v>
      </c>
      <c r="AB538" s="18">
        <v>0</v>
      </c>
      <c r="AC538" s="18">
        <v>11.11111111</v>
      </c>
      <c r="AD538" s="18">
        <v>77.777777779999994</v>
      </c>
      <c r="AE538" s="18">
        <v>11.11111111</v>
      </c>
      <c r="AF538" s="18">
        <v>0</v>
      </c>
      <c r="AG538" s="18">
        <v>0</v>
      </c>
      <c r="AH538" s="18">
        <v>0</v>
      </c>
      <c r="AI538" s="18">
        <v>0</v>
      </c>
      <c r="AJ538" s="18">
        <v>0</v>
      </c>
      <c r="AK538" s="18">
        <v>0</v>
      </c>
      <c r="AL538" s="18">
        <v>0</v>
      </c>
      <c r="AM538" s="18">
        <v>0</v>
      </c>
      <c r="AN538" s="18">
        <v>0</v>
      </c>
      <c r="AO538" s="18">
        <v>0</v>
      </c>
      <c r="AP538" s="18">
        <v>0</v>
      </c>
      <c r="AQ538" s="18">
        <v>0</v>
      </c>
      <c r="AR538" s="18">
        <v>0</v>
      </c>
      <c r="AS538" s="18">
        <v>13.043478260000001</v>
      </c>
      <c r="AT538" s="18">
        <v>21.739130429999999</v>
      </c>
      <c r="AU538" s="18">
        <v>47.826086959999998</v>
      </c>
      <c r="AV538" s="18">
        <v>17.391304349999999</v>
      </c>
      <c r="AW538" s="18">
        <v>30.434782609999999</v>
      </c>
      <c r="AX538" s="18">
        <v>17.391304349999999</v>
      </c>
      <c r="AY538" s="18">
        <v>47.826086959999998</v>
      </c>
      <c r="AZ538" s="18">
        <v>4.3478260869999996</v>
      </c>
      <c r="BA538" s="18">
        <v>34.782608699999997</v>
      </c>
      <c r="BB538" s="18">
        <v>34.782608699999997</v>
      </c>
      <c r="BC538" s="18">
        <v>21.739130429999999</v>
      </c>
      <c r="BD538" s="18">
        <v>8.6956521739999992</v>
      </c>
      <c r="BE538" s="18">
        <v>55.056179780000001</v>
      </c>
      <c r="BF538" s="18">
        <v>28.089887640000001</v>
      </c>
      <c r="BG538" s="18">
        <v>16.853932579999999</v>
      </c>
      <c r="BH538" s="18">
        <v>0</v>
      </c>
      <c r="BI538" s="18">
        <v>0</v>
      </c>
      <c r="BJ538" s="18">
        <v>0</v>
      </c>
      <c r="BK538" s="18">
        <v>0</v>
      </c>
      <c r="BL538" s="18">
        <v>0</v>
      </c>
      <c r="BM538" s="18">
        <v>38.554216869999998</v>
      </c>
      <c r="BN538" s="18">
        <v>33.734939760000003</v>
      </c>
      <c r="BO538" s="18">
        <v>22.891566269999998</v>
      </c>
      <c r="BP538" s="18">
        <v>4.8192771079999996</v>
      </c>
      <c r="BQ538" s="18">
        <v>60.338983050000003</v>
      </c>
      <c r="BR538" s="18">
        <v>22.033898310000001</v>
      </c>
      <c r="BS538" s="18">
        <v>14.57627119</v>
      </c>
      <c r="BT538" s="18">
        <v>3.0508474579999998</v>
      </c>
      <c r="BU538" s="18">
        <v>0</v>
      </c>
      <c r="BV538" s="18">
        <v>0</v>
      </c>
      <c r="BW538" s="18">
        <v>0</v>
      </c>
      <c r="BX538" s="18">
        <v>0</v>
      </c>
      <c r="BY538" s="18">
        <v>18.151260499999999</v>
      </c>
      <c r="BZ538" s="18">
        <v>50.453781509999999</v>
      </c>
      <c r="CA538" s="18">
        <v>23.126050419999999</v>
      </c>
      <c r="CB538" s="18">
        <v>8.2689075630000008</v>
      </c>
      <c r="CC538" s="18">
        <v>0</v>
      </c>
      <c r="CD538" s="18">
        <v>66.666666669999998</v>
      </c>
      <c r="CE538" s="18">
        <v>0</v>
      </c>
      <c r="CF538" s="18">
        <v>33.333333330000002</v>
      </c>
      <c r="CG538" s="18">
        <v>0</v>
      </c>
      <c r="CH538" s="18">
        <v>0</v>
      </c>
      <c r="CI538" s="18">
        <v>66.666666669999998</v>
      </c>
      <c r="CJ538" s="18">
        <v>33.333333330000002</v>
      </c>
      <c r="CK538" s="18">
        <v>0</v>
      </c>
      <c r="CL538" s="18">
        <v>2.9411764709999999</v>
      </c>
      <c r="CM538" s="18">
        <v>20.58823529</v>
      </c>
      <c r="CN538" s="18">
        <v>50</v>
      </c>
      <c r="CO538" s="18">
        <v>26.470588240000001</v>
      </c>
      <c r="CP538" s="18">
        <v>23.462184870000002</v>
      </c>
      <c r="CQ538" s="18">
        <v>34.487394960000003</v>
      </c>
      <c r="CR538" s="18">
        <v>36.840336129999997</v>
      </c>
      <c r="CS538" s="18">
        <v>5.2100840340000003</v>
      </c>
      <c r="CT538" s="18">
        <v>60</v>
      </c>
      <c r="CU538" s="18">
        <v>22.85714286</v>
      </c>
      <c r="CV538" s="18">
        <v>17.14285714</v>
      </c>
      <c r="CW538" s="18">
        <v>0</v>
      </c>
      <c r="CX538" s="18">
        <v>0</v>
      </c>
      <c r="CY538" s="18">
        <v>0</v>
      </c>
      <c r="CZ538" s="18">
        <v>0</v>
      </c>
      <c r="DA538" s="18">
        <v>0</v>
      </c>
      <c r="DB538" s="18">
        <v>0</v>
      </c>
      <c r="DC538" s="18">
        <v>0</v>
      </c>
      <c r="DD538" s="18">
        <v>0</v>
      </c>
      <c r="DE538" s="18">
        <v>0</v>
      </c>
      <c r="DF538" s="18">
        <v>73.214285709999999</v>
      </c>
      <c r="DG538" s="18">
        <v>19.64285714</v>
      </c>
      <c r="DH538" s="18">
        <v>7.1428571429999996</v>
      </c>
      <c r="DI538" s="18">
        <v>0</v>
      </c>
      <c r="DJ538" s="18">
        <v>33.333333330000002</v>
      </c>
      <c r="DK538" s="18">
        <v>44.444444439999998</v>
      </c>
      <c r="DL538" s="18">
        <v>22.222222219999999</v>
      </c>
      <c r="DM538" s="18">
        <v>0</v>
      </c>
      <c r="DN538" s="18">
        <v>0</v>
      </c>
      <c r="DO538" s="18">
        <v>0</v>
      </c>
      <c r="DP538" s="18">
        <v>0</v>
      </c>
      <c r="DQ538" s="18">
        <v>0</v>
      </c>
      <c r="DR538" s="18">
        <v>0</v>
      </c>
      <c r="DS538" s="18">
        <v>0</v>
      </c>
      <c r="DT538" s="18">
        <v>0</v>
      </c>
      <c r="DU538" s="18">
        <v>0</v>
      </c>
      <c r="DV538" s="18">
        <v>32.09876543</v>
      </c>
      <c r="DW538" s="18">
        <v>22.222222219999999</v>
      </c>
      <c r="DX538" s="18">
        <v>43.209876540000003</v>
      </c>
      <c r="DY538" s="18">
        <v>2.4691358019999998</v>
      </c>
      <c r="DZ538" s="18">
        <v>0</v>
      </c>
      <c r="EA538" s="18">
        <v>0</v>
      </c>
      <c r="EB538" s="18">
        <v>0</v>
      </c>
      <c r="EC538" s="18">
        <v>0</v>
      </c>
      <c r="ED538" s="18">
        <v>0</v>
      </c>
      <c r="EE538" s="18">
        <v>0</v>
      </c>
      <c r="EF538" s="18">
        <v>34.420168070000003</v>
      </c>
      <c r="EG538" s="18">
        <v>29.949579830000001</v>
      </c>
      <c r="EH538" s="18">
        <v>32.974789919999999</v>
      </c>
      <c r="EI538" s="18">
        <v>2.6554621850000002</v>
      </c>
    </row>
    <row r="539" spans="1:139" x14ac:dyDescent="0.25">
      <c r="A539" s="16">
        <v>2023</v>
      </c>
      <c r="B539" s="10">
        <v>15</v>
      </c>
      <c r="C539" s="16" t="s">
        <v>160</v>
      </c>
      <c r="D539" s="10" t="s">
        <v>47</v>
      </c>
      <c r="E539" s="18">
        <v>36.363636360000001</v>
      </c>
      <c r="F539" s="18">
        <v>54.545454550000002</v>
      </c>
      <c r="G539" s="18">
        <v>9.0909090910000003</v>
      </c>
      <c r="H539" s="18">
        <v>0</v>
      </c>
      <c r="I539" s="18">
        <v>22.811671090000001</v>
      </c>
      <c r="J539" s="18">
        <v>30.238726790000001</v>
      </c>
      <c r="K539" s="18">
        <v>28.381962860000002</v>
      </c>
      <c r="L539" s="18">
        <v>18.56763926</v>
      </c>
      <c r="M539" s="18">
        <v>23.777260219999999</v>
      </c>
      <c r="N539" s="18">
        <v>34.533135719999997</v>
      </c>
      <c r="O539" s="18">
        <v>37.730256189999999</v>
      </c>
      <c r="P539" s="18">
        <v>3.9593478719999999</v>
      </c>
      <c r="Q539" s="18">
        <v>6.113537118</v>
      </c>
      <c r="R539" s="18">
        <v>42.72925764</v>
      </c>
      <c r="S539" s="18">
        <v>46.790393010000003</v>
      </c>
      <c r="T539" s="18">
        <v>4.3668122269999996</v>
      </c>
      <c r="U539" s="18">
        <v>25.252525250000001</v>
      </c>
      <c r="V539" s="18">
        <v>47.474747469999997</v>
      </c>
      <c r="W539" s="18">
        <v>23.232323229999999</v>
      </c>
      <c r="X539" s="18">
        <v>4.0404040400000003</v>
      </c>
      <c r="Y539" s="18">
        <v>48.979591839999998</v>
      </c>
      <c r="Z539" s="18">
        <v>30.6122449</v>
      </c>
      <c r="AA539" s="18">
        <v>18.367346940000001</v>
      </c>
      <c r="AB539" s="18">
        <v>2.0408163269999999</v>
      </c>
      <c r="AC539" s="18">
        <v>0</v>
      </c>
      <c r="AD539" s="18">
        <v>0</v>
      </c>
      <c r="AE539" s="18">
        <v>0</v>
      </c>
      <c r="AF539" s="18">
        <v>0</v>
      </c>
      <c r="AG539" s="18">
        <v>26.666666670000001</v>
      </c>
      <c r="AH539" s="18">
        <v>33.333333330000002</v>
      </c>
      <c r="AI539" s="18">
        <v>37.777777780000001</v>
      </c>
      <c r="AJ539" s="18">
        <v>2.2222222220000001</v>
      </c>
      <c r="AK539" s="18">
        <v>59.090909089999997</v>
      </c>
      <c r="AL539" s="18">
        <v>36.363636360000001</v>
      </c>
      <c r="AM539" s="18">
        <v>4.5454545450000001</v>
      </c>
      <c r="AN539" s="18">
        <v>0</v>
      </c>
      <c r="AO539" s="18">
        <v>15.38461538</v>
      </c>
      <c r="AP539" s="18">
        <v>30.76923077</v>
      </c>
      <c r="AQ539" s="18">
        <v>38.46153846</v>
      </c>
      <c r="AR539" s="18">
        <v>15.38461538</v>
      </c>
      <c r="AS539" s="18">
        <v>8.6956521739999992</v>
      </c>
      <c r="AT539" s="18">
        <v>33.333333330000002</v>
      </c>
      <c r="AU539" s="18">
        <v>45.410628019999997</v>
      </c>
      <c r="AV539" s="18">
        <v>12.560386469999999</v>
      </c>
      <c r="AW539" s="18">
        <v>12.560386469999999</v>
      </c>
      <c r="AX539" s="18">
        <v>27.536231879999999</v>
      </c>
      <c r="AY539" s="18">
        <v>43.961352660000003</v>
      </c>
      <c r="AZ539" s="18">
        <v>15.942028990000001</v>
      </c>
      <c r="BA539" s="18">
        <v>22.705314009999999</v>
      </c>
      <c r="BB539" s="18">
        <v>24.63768116</v>
      </c>
      <c r="BC539" s="18">
        <v>46.859903379999999</v>
      </c>
      <c r="BD539" s="18">
        <v>5.7971014490000004</v>
      </c>
      <c r="BE539" s="18">
        <v>32.080924860000003</v>
      </c>
      <c r="BF539" s="18">
        <v>32.947976879999999</v>
      </c>
      <c r="BG539" s="18">
        <v>30.346820810000001</v>
      </c>
      <c r="BH539" s="18">
        <v>4.6242774569999998</v>
      </c>
      <c r="BI539" s="18">
        <v>55</v>
      </c>
      <c r="BJ539" s="18">
        <v>31.666666670000001</v>
      </c>
      <c r="BK539" s="18">
        <v>11.25</v>
      </c>
      <c r="BL539" s="18">
        <v>2.0833333330000001</v>
      </c>
      <c r="BM539" s="18">
        <v>22.777777780000001</v>
      </c>
      <c r="BN539" s="18">
        <v>32.777777780000001</v>
      </c>
      <c r="BO539" s="18">
        <v>38.888888889999997</v>
      </c>
      <c r="BP539" s="18">
        <v>5.5555555559999998</v>
      </c>
      <c r="BQ539" s="18">
        <v>32.526881719999999</v>
      </c>
      <c r="BR539" s="18">
        <v>32.258064519999998</v>
      </c>
      <c r="BS539" s="18">
        <v>28.763440859999999</v>
      </c>
      <c r="BT539" s="18">
        <v>6.451612903</v>
      </c>
      <c r="BU539" s="18">
        <v>7.692307692</v>
      </c>
      <c r="BV539" s="18">
        <v>23.07692308</v>
      </c>
      <c r="BW539" s="18">
        <v>53.84615385</v>
      </c>
      <c r="BX539" s="18">
        <v>15.38461538</v>
      </c>
      <c r="BY539" s="18">
        <v>6.98708448</v>
      </c>
      <c r="BZ539" s="18">
        <v>55.684946009999997</v>
      </c>
      <c r="CA539" s="18">
        <v>30.044463260000001</v>
      </c>
      <c r="CB539" s="18">
        <v>7.283506246</v>
      </c>
      <c r="CC539" s="18">
        <v>0</v>
      </c>
      <c r="CD539" s="18">
        <v>35.185185189999999</v>
      </c>
      <c r="CE539" s="18">
        <v>44.444444439999998</v>
      </c>
      <c r="CF539" s="18">
        <v>20.37037037</v>
      </c>
      <c r="CG539" s="18">
        <v>0</v>
      </c>
      <c r="CH539" s="18">
        <v>8.5470085470000008</v>
      </c>
      <c r="CI539" s="18">
        <v>35.897435899999998</v>
      </c>
      <c r="CJ539" s="18">
        <v>50.427350429999997</v>
      </c>
      <c r="CK539" s="18">
        <v>5.1282051280000003</v>
      </c>
      <c r="CL539" s="18">
        <v>15.15151515</v>
      </c>
      <c r="CM539" s="18">
        <v>38.38383838</v>
      </c>
      <c r="CN539" s="18">
        <v>33.333333330000002</v>
      </c>
      <c r="CO539" s="18">
        <v>13.131313130000001</v>
      </c>
      <c r="CP539" s="18">
        <v>12.21681135</v>
      </c>
      <c r="CQ539" s="18">
        <v>35.951725600000003</v>
      </c>
      <c r="CR539" s="18">
        <v>46.538217230000001</v>
      </c>
      <c r="CS539" s="18">
        <v>5.2932458179999999</v>
      </c>
      <c r="CT539" s="18">
        <v>29.41176471</v>
      </c>
      <c r="CU539" s="18">
        <v>52.941176470000002</v>
      </c>
      <c r="CV539" s="18">
        <v>17.647058820000002</v>
      </c>
      <c r="CW539" s="18">
        <v>0</v>
      </c>
      <c r="CX539" s="18">
        <v>35.714285709999999</v>
      </c>
      <c r="CY539" s="18">
        <v>57.142857139999997</v>
      </c>
      <c r="CZ539" s="18">
        <v>7.1428571429999996</v>
      </c>
      <c r="DA539" s="18">
        <v>0</v>
      </c>
      <c r="DB539" s="18">
        <v>45.197740109999998</v>
      </c>
      <c r="DC539" s="18">
        <v>38.983050849999998</v>
      </c>
      <c r="DD539" s="18">
        <v>15.81920904</v>
      </c>
      <c r="DE539" s="18">
        <v>0</v>
      </c>
      <c r="DF539" s="18">
        <v>48.484848479999997</v>
      </c>
      <c r="DG539" s="18">
        <v>40.151515150000002</v>
      </c>
      <c r="DH539" s="18">
        <v>11.363636359999999</v>
      </c>
      <c r="DI539" s="18">
        <v>0</v>
      </c>
      <c r="DJ539" s="18">
        <v>27.777777780000001</v>
      </c>
      <c r="DK539" s="18">
        <v>55.555555560000002</v>
      </c>
      <c r="DL539" s="18">
        <v>16.666666670000001</v>
      </c>
      <c r="DM539" s="18">
        <v>0</v>
      </c>
      <c r="DN539" s="18">
        <v>10.52631579</v>
      </c>
      <c r="DO539" s="18">
        <v>15.78947368</v>
      </c>
      <c r="DP539" s="18">
        <v>63.157894740000003</v>
      </c>
      <c r="DQ539" s="18">
        <v>10.52631579</v>
      </c>
      <c r="DR539" s="18">
        <v>22.222222219999999</v>
      </c>
      <c r="DS539" s="18">
        <v>66.666666669999998</v>
      </c>
      <c r="DT539" s="18">
        <v>11.11111111</v>
      </c>
      <c r="DU539" s="18">
        <v>0</v>
      </c>
      <c r="DV539" s="18">
        <v>12.4668435</v>
      </c>
      <c r="DW539" s="18">
        <v>23.34217507</v>
      </c>
      <c r="DX539" s="18">
        <v>51.724137929999998</v>
      </c>
      <c r="DY539" s="18">
        <v>12.4668435</v>
      </c>
      <c r="DZ539" s="18">
        <v>1.4598540149999999</v>
      </c>
      <c r="EA539" s="18">
        <v>18.978102190000001</v>
      </c>
      <c r="EB539" s="18">
        <v>31.38686131</v>
      </c>
      <c r="EC539" s="18">
        <v>8.0291970799999994</v>
      </c>
      <c r="ED539" s="18">
        <v>16.058394159999999</v>
      </c>
      <c r="EE539" s="18">
        <v>24.087591239999998</v>
      </c>
      <c r="EF539" s="18">
        <v>17.255981370000001</v>
      </c>
      <c r="EG539" s="18">
        <v>30.425576960000001</v>
      </c>
      <c r="EH539" s="18">
        <v>48.232055899999999</v>
      </c>
      <c r="EI539" s="18">
        <v>4.0863857719999999</v>
      </c>
    </row>
    <row r="540" spans="1:139" x14ac:dyDescent="0.25">
      <c r="A540" s="16">
        <v>2023</v>
      </c>
      <c r="B540" s="10">
        <v>15</v>
      </c>
      <c r="C540" s="16" t="s">
        <v>160</v>
      </c>
      <c r="D540" s="10" t="s">
        <v>49</v>
      </c>
      <c r="E540" s="18">
        <v>36.363636360000001</v>
      </c>
      <c r="F540" s="18">
        <v>54.545454550000002</v>
      </c>
      <c r="G540" s="18">
        <v>9.0909090910000003</v>
      </c>
      <c r="H540" s="18">
        <v>0</v>
      </c>
      <c r="I540" s="18">
        <v>3.883495146</v>
      </c>
      <c r="J540" s="18">
        <v>13.592233009999999</v>
      </c>
      <c r="K540" s="18">
        <v>28.155339810000001</v>
      </c>
      <c r="L540" s="18">
        <v>54.368932039999997</v>
      </c>
      <c r="M540" s="18">
        <v>19.693272919999998</v>
      </c>
      <c r="N540" s="18">
        <v>31.753224119999999</v>
      </c>
      <c r="O540" s="18">
        <v>43.604043220000001</v>
      </c>
      <c r="P540" s="18">
        <v>4.9494597420000002</v>
      </c>
      <c r="Q540" s="18">
        <v>5.4941134500000004</v>
      </c>
      <c r="R540" s="18">
        <v>40.171245089999999</v>
      </c>
      <c r="S540" s="18">
        <v>49.304316800000002</v>
      </c>
      <c r="T540" s="18">
        <v>5.030324652</v>
      </c>
      <c r="U540" s="18">
        <v>10.52631579</v>
      </c>
      <c r="V540" s="18">
        <v>15.78947368</v>
      </c>
      <c r="W540" s="18">
        <v>52.631578949999998</v>
      </c>
      <c r="X540" s="18">
        <v>21.05263158</v>
      </c>
      <c r="Y540" s="18">
        <v>13.636363640000001</v>
      </c>
      <c r="Z540" s="18">
        <v>36.363636360000001</v>
      </c>
      <c r="AA540" s="18">
        <v>45.454545449999998</v>
      </c>
      <c r="AB540" s="18">
        <v>4.5454545450000001</v>
      </c>
      <c r="AC540" s="18">
        <v>0</v>
      </c>
      <c r="AD540" s="18">
        <v>0</v>
      </c>
      <c r="AE540" s="18">
        <v>0</v>
      </c>
      <c r="AF540" s="18">
        <v>0</v>
      </c>
      <c r="AG540" s="18">
        <v>21.739130429999999</v>
      </c>
      <c r="AH540" s="18">
        <v>30.434782609999999</v>
      </c>
      <c r="AI540" s="18">
        <v>43.47826087</v>
      </c>
      <c r="AJ540" s="18">
        <v>4.3478260869999996</v>
      </c>
      <c r="AK540" s="18">
        <v>0</v>
      </c>
      <c r="AL540" s="18">
        <v>0</v>
      </c>
      <c r="AM540" s="18">
        <v>0</v>
      </c>
      <c r="AN540" s="18">
        <v>0</v>
      </c>
      <c r="AO540" s="18">
        <v>25</v>
      </c>
      <c r="AP540" s="18">
        <v>0</v>
      </c>
      <c r="AQ540" s="18">
        <v>50</v>
      </c>
      <c r="AR540" s="18">
        <v>25</v>
      </c>
      <c r="AS540" s="18">
        <v>6.9892473119999998</v>
      </c>
      <c r="AT540" s="18">
        <v>32.258064519999998</v>
      </c>
      <c r="AU540" s="18">
        <v>46.77419355</v>
      </c>
      <c r="AV540" s="18">
        <v>13.978494619999999</v>
      </c>
      <c r="AW540" s="18">
        <v>11.29032258</v>
      </c>
      <c r="AX540" s="18">
        <v>26.344086019999999</v>
      </c>
      <c r="AY540" s="18">
        <v>45.161290319999999</v>
      </c>
      <c r="AZ540" s="18">
        <v>17.20430108</v>
      </c>
      <c r="BA540" s="18">
        <v>19.892473119999998</v>
      </c>
      <c r="BB540" s="18">
        <v>26.344086019999999</v>
      </c>
      <c r="BC540" s="18">
        <v>47.849462369999998</v>
      </c>
      <c r="BD540" s="18">
        <v>5.9139784950000003</v>
      </c>
      <c r="BE540" s="18">
        <v>17.73049645</v>
      </c>
      <c r="BF540" s="18">
        <v>29.787234040000001</v>
      </c>
      <c r="BG540" s="18">
        <v>42.553191490000003</v>
      </c>
      <c r="BH540" s="18">
        <v>9.9290780139999999</v>
      </c>
      <c r="BI540" s="18">
        <v>33.333333330000002</v>
      </c>
      <c r="BJ540" s="18">
        <v>35.802469139999999</v>
      </c>
      <c r="BK540" s="18">
        <v>24.691358019999999</v>
      </c>
      <c r="BL540" s="18">
        <v>6.1728395059999999</v>
      </c>
      <c r="BM540" s="18">
        <v>20.13888889</v>
      </c>
      <c r="BN540" s="18">
        <v>30.555555559999998</v>
      </c>
      <c r="BO540" s="18">
        <v>42.361111110000003</v>
      </c>
      <c r="BP540" s="18">
        <v>6.9444444440000002</v>
      </c>
      <c r="BQ540" s="18">
        <v>28.911564630000001</v>
      </c>
      <c r="BR540" s="18">
        <v>30.952380949999998</v>
      </c>
      <c r="BS540" s="18">
        <v>32.31292517</v>
      </c>
      <c r="BT540" s="18">
        <v>7.8231292520000002</v>
      </c>
      <c r="BU540" s="18">
        <v>4.651162791</v>
      </c>
      <c r="BV540" s="18">
        <v>22.093023259999999</v>
      </c>
      <c r="BW540" s="18">
        <v>54.651162790000001</v>
      </c>
      <c r="BX540" s="18">
        <v>18.60465116</v>
      </c>
      <c r="BY540" s="18">
        <v>6.0996863020000003</v>
      </c>
      <c r="BZ540" s="18">
        <v>51.063088180000001</v>
      </c>
      <c r="CA540" s="18">
        <v>33.217148829999999</v>
      </c>
      <c r="CB540" s="18">
        <v>9.6200766820000005</v>
      </c>
      <c r="CC540" s="18">
        <v>0</v>
      </c>
      <c r="CD540" s="18">
        <v>0</v>
      </c>
      <c r="CE540" s="18">
        <v>0</v>
      </c>
      <c r="CF540" s="18">
        <v>0</v>
      </c>
      <c r="CG540" s="18">
        <v>0</v>
      </c>
      <c r="CH540" s="18">
        <v>0</v>
      </c>
      <c r="CI540" s="18">
        <v>31.46067416</v>
      </c>
      <c r="CJ540" s="18">
        <v>61.797752809999999</v>
      </c>
      <c r="CK540" s="18">
        <v>6.741573034</v>
      </c>
      <c r="CL540" s="18">
        <v>0</v>
      </c>
      <c r="CM540" s="18">
        <v>15.78947368</v>
      </c>
      <c r="CN540" s="18">
        <v>36.842105259999997</v>
      </c>
      <c r="CO540" s="18">
        <v>47.368421050000002</v>
      </c>
      <c r="CP540" s="18">
        <v>9.2018124780000008</v>
      </c>
      <c r="CQ540" s="18">
        <v>31.578947370000002</v>
      </c>
      <c r="CR540" s="18">
        <v>52.352736139999998</v>
      </c>
      <c r="CS540" s="18">
        <v>6.8665040079999997</v>
      </c>
      <c r="CT540" s="18">
        <v>29.41176471</v>
      </c>
      <c r="CU540" s="18">
        <v>52.941176470000002</v>
      </c>
      <c r="CV540" s="18">
        <v>17.647058820000002</v>
      </c>
      <c r="CW540" s="18">
        <v>0</v>
      </c>
      <c r="CX540" s="18">
        <v>35.714285709999999</v>
      </c>
      <c r="CY540" s="18">
        <v>57.142857139999997</v>
      </c>
      <c r="CZ540" s="18">
        <v>7.1428571429999996</v>
      </c>
      <c r="DA540" s="18">
        <v>0</v>
      </c>
      <c r="DB540" s="18">
        <v>17.543859650000002</v>
      </c>
      <c r="DC540" s="18">
        <v>54.385964909999998</v>
      </c>
      <c r="DD540" s="18">
        <v>28.07017544</v>
      </c>
      <c r="DE540" s="18">
        <v>0</v>
      </c>
      <c r="DF540" s="18">
        <v>32.69230769</v>
      </c>
      <c r="DG540" s="18">
        <v>46.15384615</v>
      </c>
      <c r="DH540" s="18">
        <v>21.15384615</v>
      </c>
      <c r="DI540" s="18">
        <v>0</v>
      </c>
      <c r="DJ540" s="18">
        <v>23.07692308</v>
      </c>
      <c r="DK540" s="18">
        <v>53.84615385</v>
      </c>
      <c r="DL540" s="18">
        <v>23.07692308</v>
      </c>
      <c r="DM540" s="18">
        <v>0</v>
      </c>
      <c r="DN540" s="18">
        <v>0</v>
      </c>
      <c r="DO540" s="18">
        <v>17.647058820000002</v>
      </c>
      <c r="DP540" s="18">
        <v>70.58823529</v>
      </c>
      <c r="DQ540" s="18">
        <v>11.764705879999999</v>
      </c>
      <c r="DR540" s="18">
        <v>22.222222219999999</v>
      </c>
      <c r="DS540" s="18">
        <v>66.666666669999998</v>
      </c>
      <c r="DT540" s="18">
        <v>11.11111111</v>
      </c>
      <c r="DU540" s="18">
        <v>0</v>
      </c>
      <c r="DV540" s="18">
        <v>2.9126213590000001</v>
      </c>
      <c r="DW540" s="18">
        <v>5.8252427180000002</v>
      </c>
      <c r="DX540" s="18">
        <v>55.339805830000003</v>
      </c>
      <c r="DY540" s="18">
        <v>35.922330100000003</v>
      </c>
      <c r="DZ540" s="18">
        <v>0</v>
      </c>
      <c r="EA540" s="18">
        <v>17.85714286</v>
      </c>
      <c r="EB540" s="18">
        <v>28.571428569999998</v>
      </c>
      <c r="EC540" s="18">
        <v>10.71428571</v>
      </c>
      <c r="ED540" s="18">
        <v>14.28571429</v>
      </c>
      <c r="EE540" s="18">
        <v>28.571428569999998</v>
      </c>
      <c r="EF540" s="18">
        <v>12.51307076</v>
      </c>
      <c r="EG540" s="18">
        <v>25.758103869999999</v>
      </c>
      <c r="EH540" s="18">
        <v>55.907981880000001</v>
      </c>
      <c r="EI540" s="18">
        <v>5.8208434990000004</v>
      </c>
    </row>
    <row r="541" spans="1:139" x14ac:dyDescent="0.25">
      <c r="A541" s="16">
        <v>2023</v>
      </c>
      <c r="B541" s="10">
        <v>17</v>
      </c>
      <c r="C541" s="16" t="s">
        <v>131</v>
      </c>
      <c r="D541" s="10" t="s">
        <v>47</v>
      </c>
      <c r="E541" s="18">
        <v>50</v>
      </c>
      <c r="F541" s="18">
        <v>50</v>
      </c>
      <c r="G541" s="18">
        <v>0</v>
      </c>
      <c r="H541" s="18">
        <v>0</v>
      </c>
      <c r="I541" s="18">
        <v>26.639344260000001</v>
      </c>
      <c r="J541" s="18">
        <v>31.147540979999999</v>
      </c>
      <c r="K541" s="18">
        <v>28.278688519999999</v>
      </c>
      <c r="L541" s="18">
        <v>13.93442623</v>
      </c>
      <c r="M541" s="18">
        <v>23.312693500000002</v>
      </c>
      <c r="N541" s="18">
        <v>29.938080500000002</v>
      </c>
      <c r="O541" s="18">
        <v>39.504643960000003</v>
      </c>
      <c r="P541" s="18">
        <v>7.2445820430000003</v>
      </c>
      <c r="Q541" s="18">
        <v>5.9897501599999998</v>
      </c>
      <c r="R541" s="18">
        <v>42.408712360000003</v>
      </c>
      <c r="S541" s="18">
        <v>47.469570789999999</v>
      </c>
      <c r="T541" s="18">
        <v>4.1319666880000003</v>
      </c>
      <c r="U541" s="18">
        <v>19.277108429999998</v>
      </c>
      <c r="V541" s="18">
        <v>39.759036139999999</v>
      </c>
      <c r="W541" s="18">
        <v>36.14457831</v>
      </c>
      <c r="X541" s="18">
        <v>4.8192771079999996</v>
      </c>
      <c r="Y541" s="18">
        <v>5.5555555559999998</v>
      </c>
      <c r="Z541" s="18">
        <v>22.222222219999999</v>
      </c>
      <c r="AA541" s="18">
        <v>66.666666669999998</v>
      </c>
      <c r="AB541" s="18">
        <v>5.5555555559999998</v>
      </c>
      <c r="AC541" s="18">
        <v>0</v>
      </c>
      <c r="AD541" s="18">
        <v>77.777777779999994</v>
      </c>
      <c r="AE541" s="18">
        <v>22.222222219999999</v>
      </c>
      <c r="AF541" s="18">
        <v>0</v>
      </c>
      <c r="AG541" s="18">
        <v>26.315789469999999</v>
      </c>
      <c r="AH541" s="18">
        <v>39.473684210000002</v>
      </c>
      <c r="AI541" s="18">
        <v>34.21052632</v>
      </c>
      <c r="AJ541" s="18">
        <v>0</v>
      </c>
      <c r="AK541" s="18">
        <v>0</v>
      </c>
      <c r="AL541" s="18">
        <v>50</v>
      </c>
      <c r="AM541" s="18">
        <v>25</v>
      </c>
      <c r="AN541" s="18">
        <v>25</v>
      </c>
      <c r="AO541" s="18">
        <v>11.11111111</v>
      </c>
      <c r="AP541" s="18">
        <v>30.555555559999998</v>
      </c>
      <c r="AQ541" s="18">
        <v>47.222222219999999</v>
      </c>
      <c r="AR541" s="18">
        <v>11.11111111</v>
      </c>
      <c r="AS541" s="18">
        <v>9.7560975610000007</v>
      </c>
      <c r="AT541" s="18">
        <v>31.707317069999998</v>
      </c>
      <c r="AU541" s="18">
        <v>45.12195122</v>
      </c>
      <c r="AV541" s="18">
        <v>13.414634149999999</v>
      </c>
      <c r="AW541" s="18">
        <v>14.634146339999999</v>
      </c>
      <c r="AX541" s="18">
        <v>18.292682930000002</v>
      </c>
      <c r="AY541" s="18">
        <v>47.56097561</v>
      </c>
      <c r="AZ541" s="18">
        <v>19.512195120000001</v>
      </c>
      <c r="BA541" s="18">
        <v>24.390243900000002</v>
      </c>
      <c r="BB541" s="18">
        <v>21.951219510000001</v>
      </c>
      <c r="BC541" s="18">
        <v>42.68292683</v>
      </c>
      <c r="BD541" s="18">
        <v>10.975609759999999</v>
      </c>
      <c r="BE541" s="18">
        <v>31.330472100000001</v>
      </c>
      <c r="BF541" s="18">
        <v>30.901287549999999</v>
      </c>
      <c r="BG541" s="18">
        <v>35.19313305</v>
      </c>
      <c r="BH541" s="18">
        <v>2.5751072960000001</v>
      </c>
      <c r="BI541" s="18">
        <v>23.943661970000001</v>
      </c>
      <c r="BJ541" s="18">
        <v>26.760563380000001</v>
      </c>
      <c r="BK541" s="18">
        <v>39.436619720000003</v>
      </c>
      <c r="BL541" s="18">
        <v>9.8591549300000008</v>
      </c>
      <c r="BM541" s="18">
        <v>36.206896550000003</v>
      </c>
      <c r="BN541" s="18">
        <v>32.758620690000001</v>
      </c>
      <c r="BO541" s="18">
        <v>28.160919539999998</v>
      </c>
      <c r="BP541" s="18">
        <v>2.8735632180000001</v>
      </c>
      <c r="BQ541" s="18">
        <v>48.132780080000003</v>
      </c>
      <c r="BR541" s="18">
        <v>24.89626556</v>
      </c>
      <c r="BS541" s="18">
        <v>23.651452280000001</v>
      </c>
      <c r="BT541" s="18">
        <v>3.3195020749999999</v>
      </c>
      <c r="BU541" s="18">
        <v>10.256410259999999</v>
      </c>
      <c r="BV541" s="18">
        <v>28.205128210000002</v>
      </c>
      <c r="BW541" s="18">
        <v>53.84615385</v>
      </c>
      <c r="BX541" s="18">
        <v>7.692307692</v>
      </c>
      <c r="BY541" s="18">
        <v>9.9380804949999995</v>
      </c>
      <c r="BZ541" s="18">
        <v>47.554179570000002</v>
      </c>
      <c r="CA541" s="18">
        <v>29.90712074</v>
      </c>
      <c r="CB541" s="18">
        <v>12.600619200000001</v>
      </c>
      <c r="CC541" s="18">
        <v>0</v>
      </c>
      <c r="CD541" s="18">
        <v>0</v>
      </c>
      <c r="CE541" s="18">
        <v>0</v>
      </c>
      <c r="CF541" s="18">
        <v>0</v>
      </c>
      <c r="CG541" s="18">
        <v>0</v>
      </c>
      <c r="CH541" s="18">
        <v>8.3333333330000006</v>
      </c>
      <c r="CI541" s="18">
        <v>33.333333330000002</v>
      </c>
      <c r="CJ541" s="18">
        <v>58.333333330000002</v>
      </c>
      <c r="CK541" s="18">
        <v>0</v>
      </c>
      <c r="CL541" s="18">
        <v>14.457831329999999</v>
      </c>
      <c r="CM541" s="18">
        <v>36.14457831</v>
      </c>
      <c r="CN541" s="18">
        <v>40.963855420000002</v>
      </c>
      <c r="CO541" s="18">
        <v>8.4337349400000008</v>
      </c>
      <c r="CP541" s="18">
        <v>15.077399379999999</v>
      </c>
      <c r="CQ541" s="18">
        <v>30.897832820000001</v>
      </c>
      <c r="CR541" s="18">
        <v>47.213622290000004</v>
      </c>
      <c r="CS541" s="18">
        <v>6.8111455110000003</v>
      </c>
      <c r="CT541" s="18">
        <v>46.268656720000003</v>
      </c>
      <c r="CU541" s="18">
        <v>28.358208959999999</v>
      </c>
      <c r="CV541" s="18">
        <v>25.373134329999999</v>
      </c>
      <c r="CW541" s="18">
        <v>0</v>
      </c>
      <c r="CX541" s="18">
        <v>4.651162791</v>
      </c>
      <c r="CY541" s="18">
        <v>46.511627910000001</v>
      </c>
      <c r="CZ541" s="18">
        <v>44.186046509999997</v>
      </c>
      <c r="DA541" s="18">
        <v>4.651162791</v>
      </c>
      <c r="DB541" s="18">
        <v>28.703703699999998</v>
      </c>
      <c r="DC541" s="18">
        <v>40.74074074</v>
      </c>
      <c r="DD541" s="18">
        <v>28.703703699999998</v>
      </c>
      <c r="DE541" s="18">
        <v>1.851851852</v>
      </c>
      <c r="DF541" s="18">
        <v>52.5</v>
      </c>
      <c r="DG541" s="18">
        <v>37.5</v>
      </c>
      <c r="DH541" s="18">
        <v>10</v>
      </c>
      <c r="DI541" s="18">
        <v>0</v>
      </c>
      <c r="DJ541" s="18">
        <v>33.333333330000002</v>
      </c>
      <c r="DK541" s="18">
        <v>33.333333330000002</v>
      </c>
      <c r="DL541" s="18">
        <v>33.333333330000002</v>
      </c>
      <c r="DM541" s="18">
        <v>0</v>
      </c>
      <c r="DN541" s="18">
        <v>4.5454545450000001</v>
      </c>
      <c r="DO541" s="18">
        <v>18.18181818</v>
      </c>
      <c r="DP541" s="18">
        <v>63.636363639999999</v>
      </c>
      <c r="DQ541" s="18">
        <v>13.636363640000001</v>
      </c>
      <c r="DR541" s="18">
        <v>16.666666670000001</v>
      </c>
      <c r="DS541" s="18">
        <v>27.777777780000001</v>
      </c>
      <c r="DT541" s="18">
        <v>50</v>
      </c>
      <c r="DU541" s="18">
        <v>5.5555555559999998</v>
      </c>
      <c r="DV541" s="18">
        <v>20.901639339999999</v>
      </c>
      <c r="DW541" s="18">
        <v>21.721311480000001</v>
      </c>
      <c r="DX541" s="18">
        <v>49.590163930000003</v>
      </c>
      <c r="DY541" s="18">
        <v>7.7868852459999998</v>
      </c>
      <c r="DZ541" s="18">
        <v>18.60465116</v>
      </c>
      <c r="EA541" s="18">
        <v>44.186046509999997</v>
      </c>
      <c r="EB541" s="18">
        <v>27.906976740000001</v>
      </c>
      <c r="EC541" s="18">
        <v>0</v>
      </c>
      <c r="ED541" s="18">
        <v>2.3255813949999999</v>
      </c>
      <c r="EE541" s="18">
        <v>6.9767441860000003</v>
      </c>
      <c r="EF541" s="18">
        <v>20.712074300000001</v>
      </c>
      <c r="EG541" s="18">
        <v>29.535603720000001</v>
      </c>
      <c r="EH541" s="18">
        <v>44.551083589999998</v>
      </c>
      <c r="EI541" s="18">
        <v>5.2012383900000003</v>
      </c>
    </row>
    <row r="542" spans="1:139" x14ac:dyDescent="0.25">
      <c r="A542" s="16">
        <v>2023</v>
      </c>
      <c r="B542" s="10">
        <v>17</v>
      </c>
      <c r="C542" s="16" t="s">
        <v>131</v>
      </c>
      <c r="D542" s="10" t="s">
        <v>48</v>
      </c>
      <c r="E542" s="18">
        <v>50</v>
      </c>
      <c r="F542" s="18">
        <v>50</v>
      </c>
      <c r="G542" s="18">
        <v>0</v>
      </c>
      <c r="H542" s="18">
        <v>0</v>
      </c>
      <c r="I542" s="18">
        <v>36</v>
      </c>
      <c r="J542" s="18">
        <v>34.285714290000001</v>
      </c>
      <c r="K542" s="18">
        <v>21.14285714</v>
      </c>
      <c r="L542" s="18">
        <v>8.5714285710000002</v>
      </c>
      <c r="M542" s="18">
        <v>28.64180155</v>
      </c>
      <c r="N542" s="18">
        <v>33.145672060000003</v>
      </c>
      <c r="O542" s="18">
        <v>33.6382829</v>
      </c>
      <c r="P542" s="18">
        <v>4.5742434899999997</v>
      </c>
      <c r="Q542" s="18">
        <v>6.6423357660000004</v>
      </c>
      <c r="R542" s="18">
        <v>44.452554739999997</v>
      </c>
      <c r="S542" s="18">
        <v>45.766423359999997</v>
      </c>
      <c r="T542" s="18">
        <v>3.138686131</v>
      </c>
      <c r="U542" s="18">
        <v>24.242424239999998</v>
      </c>
      <c r="V542" s="18">
        <v>45.454545449999998</v>
      </c>
      <c r="W542" s="18">
        <v>30.3030303</v>
      </c>
      <c r="X542" s="18">
        <v>0</v>
      </c>
      <c r="Y542" s="18">
        <v>0</v>
      </c>
      <c r="Z542" s="18">
        <v>0</v>
      </c>
      <c r="AA542" s="18">
        <v>0</v>
      </c>
      <c r="AB542" s="18">
        <v>0</v>
      </c>
      <c r="AC542" s="18">
        <v>0</v>
      </c>
      <c r="AD542" s="18">
        <v>0</v>
      </c>
      <c r="AE542" s="18">
        <v>0</v>
      </c>
      <c r="AF542" s="18">
        <v>0</v>
      </c>
      <c r="AG542" s="18">
        <v>0</v>
      </c>
      <c r="AH542" s="18">
        <v>0</v>
      </c>
      <c r="AI542" s="18">
        <v>0</v>
      </c>
      <c r="AJ542" s="18">
        <v>0</v>
      </c>
      <c r="AK542" s="18">
        <v>0</v>
      </c>
      <c r="AL542" s="18">
        <v>50</v>
      </c>
      <c r="AM542" s="18">
        <v>25</v>
      </c>
      <c r="AN542" s="18">
        <v>25</v>
      </c>
      <c r="AO542" s="18">
        <v>21.428571430000002</v>
      </c>
      <c r="AP542" s="18">
        <v>21.428571430000002</v>
      </c>
      <c r="AQ542" s="18">
        <v>50</v>
      </c>
      <c r="AR542" s="18">
        <v>7.1428571429999996</v>
      </c>
      <c r="AS542" s="18">
        <v>4.5454545450000001</v>
      </c>
      <c r="AT542" s="18">
        <v>31.81818182</v>
      </c>
      <c r="AU542" s="18">
        <v>45.454545449999998</v>
      </c>
      <c r="AV542" s="18">
        <v>18.18181818</v>
      </c>
      <c r="AW542" s="18">
        <v>22.727272729999999</v>
      </c>
      <c r="AX542" s="18">
        <v>9.0909090910000003</v>
      </c>
      <c r="AY542" s="18">
        <v>45.454545449999998</v>
      </c>
      <c r="AZ542" s="18">
        <v>22.727272729999999</v>
      </c>
      <c r="BA542" s="18">
        <v>31.81818182</v>
      </c>
      <c r="BB542" s="18">
        <v>18.18181818</v>
      </c>
      <c r="BC542" s="18">
        <v>40.909090910000003</v>
      </c>
      <c r="BD542" s="18">
        <v>9.0909090910000003</v>
      </c>
      <c r="BE542" s="18">
        <v>48.387096769999999</v>
      </c>
      <c r="BF542" s="18">
        <v>29.03225806</v>
      </c>
      <c r="BG542" s="18">
        <v>20.96774194</v>
      </c>
      <c r="BH542" s="18">
        <v>1.612903226</v>
      </c>
      <c r="BI542" s="18">
        <v>25.531914889999999</v>
      </c>
      <c r="BJ542" s="18">
        <v>27.659574469999999</v>
      </c>
      <c r="BK542" s="18">
        <v>40.425531909999997</v>
      </c>
      <c r="BL542" s="18">
        <v>6.3829787229999999</v>
      </c>
      <c r="BM542" s="18">
        <v>39.639639639999999</v>
      </c>
      <c r="BN542" s="18">
        <v>36.036036039999999</v>
      </c>
      <c r="BO542" s="18">
        <v>21.621621619999999</v>
      </c>
      <c r="BP542" s="18">
        <v>2.7027027029999999</v>
      </c>
      <c r="BQ542" s="18">
        <v>49.390243900000002</v>
      </c>
      <c r="BR542" s="18">
        <v>23.7804878</v>
      </c>
      <c r="BS542" s="18">
        <v>25</v>
      </c>
      <c r="BT542" s="18">
        <v>1.8292682929999999</v>
      </c>
      <c r="BU542" s="18">
        <v>10.256410259999999</v>
      </c>
      <c r="BV542" s="18">
        <v>28.205128210000002</v>
      </c>
      <c r="BW542" s="18">
        <v>53.84615385</v>
      </c>
      <c r="BX542" s="18">
        <v>7.692307692</v>
      </c>
      <c r="BY542" s="18">
        <v>11.330049259999999</v>
      </c>
      <c r="BZ542" s="18">
        <v>50.809289229999997</v>
      </c>
      <c r="CA542" s="18">
        <v>28.149190709999999</v>
      </c>
      <c r="CB542" s="18">
        <v>9.7114707950000003</v>
      </c>
      <c r="CC542" s="18">
        <v>0</v>
      </c>
      <c r="CD542" s="18">
        <v>0</v>
      </c>
      <c r="CE542" s="18">
        <v>0</v>
      </c>
      <c r="CF542" s="18">
        <v>0</v>
      </c>
      <c r="CG542" s="18">
        <v>0</v>
      </c>
      <c r="CH542" s="18">
        <v>0</v>
      </c>
      <c r="CI542" s="18">
        <v>0</v>
      </c>
      <c r="CJ542" s="18">
        <v>0</v>
      </c>
      <c r="CK542" s="18">
        <v>0</v>
      </c>
      <c r="CL542" s="18">
        <v>18.18181818</v>
      </c>
      <c r="CM542" s="18">
        <v>42.424242419999999</v>
      </c>
      <c r="CN542" s="18">
        <v>33.333333330000002</v>
      </c>
      <c r="CO542" s="18">
        <v>6.0606060609999997</v>
      </c>
      <c r="CP542" s="18">
        <v>20.619282200000001</v>
      </c>
      <c r="CQ542" s="18">
        <v>37.016185780000001</v>
      </c>
      <c r="CR542" s="18">
        <v>38.845883180000001</v>
      </c>
      <c r="CS542" s="18">
        <v>3.5186488389999999</v>
      </c>
      <c r="CT542" s="18">
        <v>82.608695650000001</v>
      </c>
      <c r="CU542" s="18">
        <v>17.391304349999999</v>
      </c>
      <c r="CV542" s="18">
        <v>0</v>
      </c>
      <c r="CW542" s="18">
        <v>0</v>
      </c>
      <c r="CX542" s="18">
        <v>0</v>
      </c>
      <c r="CY542" s="18">
        <v>0</v>
      </c>
      <c r="CZ542" s="18">
        <v>0</v>
      </c>
      <c r="DA542" s="18">
        <v>0</v>
      </c>
      <c r="DB542" s="18">
        <v>0</v>
      </c>
      <c r="DC542" s="18">
        <v>75</v>
      </c>
      <c r="DD542" s="18">
        <v>25</v>
      </c>
      <c r="DE542" s="18">
        <v>0</v>
      </c>
      <c r="DF542" s="18">
        <v>60</v>
      </c>
      <c r="DG542" s="18">
        <v>31.428571430000002</v>
      </c>
      <c r="DH542" s="18">
        <v>8.5714285710000002</v>
      </c>
      <c r="DI542" s="18">
        <v>0</v>
      </c>
      <c r="DJ542" s="18">
        <v>0</v>
      </c>
      <c r="DK542" s="18">
        <v>0</v>
      </c>
      <c r="DL542" s="18">
        <v>0</v>
      </c>
      <c r="DM542" s="18">
        <v>0</v>
      </c>
      <c r="DN542" s="18">
        <v>0</v>
      </c>
      <c r="DO542" s="18">
        <v>0</v>
      </c>
      <c r="DP542" s="18">
        <v>0</v>
      </c>
      <c r="DQ542" s="18">
        <v>0</v>
      </c>
      <c r="DR542" s="18">
        <v>0</v>
      </c>
      <c r="DS542" s="18">
        <v>0</v>
      </c>
      <c r="DT542" s="18">
        <v>0</v>
      </c>
      <c r="DU542" s="18">
        <v>0</v>
      </c>
      <c r="DV542" s="18">
        <v>27.428571430000002</v>
      </c>
      <c r="DW542" s="18">
        <v>27.428571430000002</v>
      </c>
      <c r="DX542" s="18">
        <v>41.714285709999999</v>
      </c>
      <c r="DY542" s="18">
        <v>3.4285714289999998</v>
      </c>
      <c r="DZ542" s="18">
        <v>40</v>
      </c>
      <c r="EA542" s="18">
        <v>45</v>
      </c>
      <c r="EB542" s="18">
        <v>15</v>
      </c>
      <c r="EC542" s="18">
        <v>0</v>
      </c>
      <c r="ED542" s="18">
        <v>0</v>
      </c>
      <c r="EE542" s="18">
        <v>0</v>
      </c>
      <c r="EF542" s="18">
        <v>27.938071780000001</v>
      </c>
      <c r="EG542" s="18">
        <v>34.5531316</v>
      </c>
      <c r="EH542" s="18">
        <v>35.327234339999997</v>
      </c>
      <c r="EI542" s="18">
        <v>2.1815622800000001</v>
      </c>
    </row>
    <row r="543" spans="1:139" x14ac:dyDescent="0.25">
      <c r="A543" s="16">
        <v>2023</v>
      </c>
      <c r="B543" s="10">
        <v>19</v>
      </c>
      <c r="C543" s="16" t="s">
        <v>133</v>
      </c>
      <c r="D543" s="10" t="s">
        <v>47</v>
      </c>
      <c r="E543" s="18">
        <v>33.333333330000002</v>
      </c>
      <c r="F543" s="18">
        <v>40</v>
      </c>
      <c r="G543" s="18">
        <v>26.666666670000001</v>
      </c>
      <c r="H543" s="18">
        <v>0</v>
      </c>
      <c r="I543" s="18">
        <v>8.6956521739999992</v>
      </c>
      <c r="J543" s="18">
        <v>28.695652169999999</v>
      </c>
      <c r="K543" s="18">
        <v>42.608695650000001</v>
      </c>
      <c r="L543" s="18">
        <v>20</v>
      </c>
      <c r="M543" s="18">
        <v>36.714727089999997</v>
      </c>
      <c r="N543" s="18">
        <v>31.900102990000001</v>
      </c>
      <c r="O543" s="18">
        <v>28.141091660000001</v>
      </c>
      <c r="P543" s="18">
        <v>3.2440782700000002</v>
      </c>
      <c r="Q543" s="18">
        <v>7.3340471090000001</v>
      </c>
      <c r="R543" s="18">
        <v>45.55674518</v>
      </c>
      <c r="S543" s="18">
        <v>44.031049250000002</v>
      </c>
      <c r="T543" s="18">
        <v>3.0781584579999999</v>
      </c>
      <c r="U543" s="18">
        <v>31.97969543</v>
      </c>
      <c r="V543" s="18">
        <v>32.99492386</v>
      </c>
      <c r="W543" s="18">
        <v>32.487309639999999</v>
      </c>
      <c r="X543" s="18">
        <v>2.5380710660000001</v>
      </c>
      <c r="Y543" s="18">
        <v>20.93023256</v>
      </c>
      <c r="Z543" s="18">
        <v>34.883720930000003</v>
      </c>
      <c r="AA543" s="18">
        <v>31.39534884</v>
      </c>
      <c r="AB543" s="18">
        <v>12.79069767</v>
      </c>
      <c r="AC543" s="18">
        <v>0</v>
      </c>
      <c r="AD543" s="18">
        <v>0</v>
      </c>
      <c r="AE543" s="18">
        <v>0</v>
      </c>
      <c r="AF543" s="18">
        <v>0</v>
      </c>
      <c r="AG543" s="18">
        <v>38.888888889999997</v>
      </c>
      <c r="AH543" s="18">
        <v>55.555555560000002</v>
      </c>
      <c r="AI543" s="18">
        <v>5.5555555559999998</v>
      </c>
      <c r="AJ543" s="18">
        <v>0</v>
      </c>
      <c r="AK543" s="18">
        <v>0</v>
      </c>
      <c r="AL543" s="18">
        <v>0</v>
      </c>
      <c r="AM543" s="18">
        <v>0</v>
      </c>
      <c r="AN543" s="18">
        <v>0</v>
      </c>
      <c r="AO543" s="18">
        <v>46.15384615</v>
      </c>
      <c r="AP543" s="18">
        <v>46.15384615</v>
      </c>
      <c r="AQ543" s="18">
        <v>7.692307692</v>
      </c>
      <c r="AR543" s="18">
        <v>0</v>
      </c>
      <c r="AS543" s="18">
        <v>14.36464088</v>
      </c>
      <c r="AT543" s="18">
        <v>29.834254139999999</v>
      </c>
      <c r="AU543" s="18">
        <v>46.408839780000001</v>
      </c>
      <c r="AV543" s="18">
        <v>9.3922651930000001</v>
      </c>
      <c r="AW543" s="18">
        <v>12.707182319999999</v>
      </c>
      <c r="AX543" s="18">
        <v>28.17679558</v>
      </c>
      <c r="AY543" s="18">
        <v>47.51381215</v>
      </c>
      <c r="AZ543" s="18">
        <v>11.60220994</v>
      </c>
      <c r="BA543" s="18">
        <v>24.30939227</v>
      </c>
      <c r="BB543" s="18">
        <v>30.386740329999999</v>
      </c>
      <c r="BC543" s="18">
        <v>38.121546960000003</v>
      </c>
      <c r="BD543" s="18">
        <v>7.182320442</v>
      </c>
      <c r="BE543" s="18">
        <v>37.966101690000002</v>
      </c>
      <c r="BF543" s="18">
        <v>30.847457630000001</v>
      </c>
      <c r="BG543" s="18">
        <v>26.779661019999999</v>
      </c>
      <c r="BH543" s="18">
        <v>4.4067796609999998</v>
      </c>
      <c r="BI543" s="18">
        <v>28.571428569999998</v>
      </c>
      <c r="BJ543" s="18">
        <v>40.816326529999998</v>
      </c>
      <c r="BK543" s="18">
        <v>28.571428569999998</v>
      </c>
      <c r="BL543" s="18">
        <v>2.0408163269999999</v>
      </c>
      <c r="BM543" s="18">
        <v>38.46153846</v>
      </c>
      <c r="BN543" s="18">
        <v>30.76923077</v>
      </c>
      <c r="BO543" s="18">
        <v>23.07692308</v>
      </c>
      <c r="BP543" s="18">
        <v>7.692307692</v>
      </c>
      <c r="BQ543" s="18">
        <v>48.015873020000001</v>
      </c>
      <c r="BR543" s="18">
        <v>29.36507937</v>
      </c>
      <c r="BS543" s="18">
        <v>19.047619050000002</v>
      </c>
      <c r="BT543" s="18">
        <v>3.5714285710000002</v>
      </c>
      <c r="BU543" s="18">
        <v>33.333333330000002</v>
      </c>
      <c r="BV543" s="18">
        <v>35.897435899999998</v>
      </c>
      <c r="BW543" s="18">
        <v>25.641025639999999</v>
      </c>
      <c r="BX543" s="18">
        <v>5.1282051280000003</v>
      </c>
      <c r="BY543" s="18">
        <v>20.314109169999998</v>
      </c>
      <c r="BZ543" s="18">
        <v>54.917610709999998</v>
      </c>
      <c r="CA543" s="18">
        <v>19.207003090000001</v>
      </c>
      <c r="CB543" s="18">
        <v>5.5612770339999997</v>
      </c>
      <c r="CC543" s="18">
        <v>0</v>
      </c>
      <c r="CD543" s="18">
        <v>69.696969699999997</v>
      </c>
      <c r="CE543" s="18">
        <v>27.272727270000001</v>
      </c>
      <c r="CF543" s="18">
        <v>3.0303030299999998</v>
      </c>
      <c r="CG543" s="18">
        <v>0</v>
      </c>
      <c r="CH543" s="18">
        <v>43.18181818</v>
      </c>
      <c r="CI543" s="18">
        <v>50</v>
      </c>
      <c r="CJ543" s="18">
        <v>6.8181818180000002</v>
      </c>
      <c r="CK543" s="18">
        <v>0</v>
      </c>
      <c r="CL543" s="18">
        <v>24.873096449999998</v>
      </c>
      <c r="CM543" s="18">
        <v>38.578680200000001</v>
      </c>
      <c r="CN543" s="18">
        <v>32.99492386</v>
      </c>
      <c r="CO543" s="18">
        <v>3.5532994919999998</v>
      </c>
      <c r="CP543" s="18">
        <v>22.502574670000001</v>
      </c>
      <c r="CQ543" s="18">
        <v>37.641606590000002</v>
      </c>
      <c r="CR543" s="18">
        <v>35.787847579999998</v>
      </c>
      <c r="CS543" s="18">
        <v>4.0679711640000003</v>
      </c>
      <c r="CT543" s="18">
        <v>46.969696970000001</v>
      </c>
      <c r="CU543" s="18">
        <v>36.363636360000001</v>
      </c>
      <c r="CV543" s="18">
        <v>16.666666670000001</v>
      </c>
      <c r="CW543" s="18">
        <v>0</v>
      </c>
      <c r="CX543" s="18">
        <v>0</v>
      </c>
      <c r="CY543" s="18">
        <v>0</v>
      </c>
      <c r="CZ543" s="18">
        <v>0</v>
      </c>
      <c r="DA543" s="18">
        <v>0</v>
      </c>
      <c r="DB543" s="18">
        <v>44.715447150000003</v>
      </c>
      <c r="DC543" s="18">
        <v>33.333333330000002</v>
      </c>
      <c r="DD543" s="18">
        <v>21.138211380000001</v>
      </c>
      <c r="DE543" s="18">
        <v>0.81300813000000005</v>
      </c>
      <c r="DF543" s="18">
        <v>61.224489800000001</v>
      </c>
      <c r="DG543" s="18">
        <v>23.46938776</v>
      </c>
      <c r="DH543" s="18">
        <v>13.26530612</v>
      </c>
      <c r="DI543" s="18">
        <v>2.0408163269999999</v>
      </c>
      <c r="DJ543" s="18">
        <v>21.81818182</v>
      </c>
      <c r="DK543" s="18">
        <v>38.18181818</v>
      </c>
      <c r="DL543" s="18">
        <v>38.18181818</v>
      </c>
      <c r="DM543" s="18">
        <v>1.818181818</v>
      </c>
      <c r="DN543" s="18">
        <v>2.4390243900000002</v>
      </c>
      <c r="DO543" s="18">
        <v>56.097560979999997</v>
      </c>
      <c r="DP543" s="18">
        <v>39.024390240000002</v>
      </c>
      <c r="DQ543" s="18">
        <v>2.4390243900000002</v>
      </c>
      <c r="DR543" s="18">
        <v>0</v>
      </c>
      <c r="DS543" s="18">
        <v>0</v>
      </c>
      <c r="DT543" s="18">
        <v>0</v>
      </c>
      <c r="DU543" s="18">
        <v>0</v>
      </c>
      <c r="DV543" s="18">
        <v>9.5652173909999991</v>
      </c>
      <c r="DW543" s="18">
        <v>23.47826087</v>
      </c>
      <c r="DX543" s="18">
        <v>57.391304349999999</v>
      </c>
      <c r="DY543" s="18">
        <v>9.5652173909999991</v>
      </c>
      <c r="DZ543" s="18">
        <v>3.3333333330000001</v>
      </c>
      <c r="EA543" s="18">
        <v>50</v>
      </c>
      <c r="EB543" s="18">
        <v>30</v>
      </c>
      <c r="EC543" s="18">
        <v>0</v>
      </c>
      <c r="ED543" s="18">
        <v>13.33333333</v>
      </c>
      <c r="EE543" s="18">
        <v>3.3333333330000001</v>
      </c>
      <c r="EF543" s="18">
        <v>33.419155510000003</v>
      </c>
      <c r="EG543" s="18">
        <v>30.09783728</v>
      </c>
      <c r="EH543" s="18">
        <v>33.470648820000001</v>
      </c>
      <c r="EI543" s="18">
        <v>3.012358393</v>
      </c>
    </row>
    <row r="544" spans="1:139" x14ac:dyDescent="0.25">
      <c r="A544" s="16">
        <v>2023</v>
      </c>
      <c r="B544" s="10">
        <v>19</v>
      </c>
      <c r="C544" s="16" t="s">
        <v>133</v>
      </c>
      <c r="D544" s="10" t="s">
        <v>48</v>
      </c>
      <c r="E544" s="18">
        <v>100</v>
      </c>
      <c r="F544" s="18">
        <v>0</v>
      </c>
      <c r="G544" s="18">
        <v>0</v>
      </c>
      <c r="H544" s="18">
        <v>0</v>
      </c>
      <c r="I544" s="18">
        <v>0</v>
      </c>
      <c r="J544" s="18">
        <v>0</v>
      </c>
      <c r="K544" s="18">
        <v>0</v>
      </c>
      <c r="L544" s="18">
        <v>0</v>
      </c>
      <c r="M544" s="18">
        <v>51.21086828</v>
      </c>
      <c r="N544" s="18">
        <v>34.613112819999998</v>
      </c>
      <c r="O544" s="18">
        <v>13.40815121</v>
      </c>
      <c r="P544" s="18">
        <v>0.76786768999999999</v>
      </c>
      <c r="Q544" s="18">
        <v>10.02475248</v>
      </c>
      <c r="R544" s="18">
        <v>50.371287129999999</v>
      </c>
      <c r="S544" s="18">
        <v>37.438118809999999</v>
      </c>
      <c r="T544" s="18">
        <v>2.1658415839999998</v>
      </c>
      <c r="U544" s="18">
        <v>49</v>
      </c>
      <c r="V544" s="18">
        <v>39</v>
      </c>
      <c r="W544" s="18">
        <v>12</v>
      </c>
      <c r="X544" s="18">
        <v>0</v>
      </c>
      <c r="Y544" s="18">
        <v>0</v>
      </c>
      <c r="Z544" s="18">
        <v>0</v>
      </c>
      <c r="AA544" s="18">
        <v>0</v>
      </c>
      <c r="AB544" s="18">
        <v>0</v>
      </c>
      <c r="AC544" s="18">
        <v>0</v>
      </c>
      <c r="AD544" s="18">
        <v>0</v>
      </c>
      <c r="AE544" s="18">
        <v>0</v>
      </c>
      <c r="AF544" s="18">
        <v>0</v>
      </c>
      <c r="AG544" s="18">
        <v>66.666666669999998</v>
      </c>
      <c r="AH544" s="18">
        <v>33.333333330000002</v>
      </c>
      <c r="AI544" s="18">
        <v>0</v>
      </c>
      <c r="AJ544" s="18">
        <v>0</v>
      </c>
      <c r="AK544" s="18">
        <v>0</v>
      </c>
      <c r="AL544" s="18">
        <v>0</v>
      </c>
      <c r="AM544" s="18">
        <v>0</v>
      </c>
      <c r="AN544" s="18">
        <v>0</v>
      </c>
      <c r="AO544" s="18">
        <v>46.15384615</v>
      </c>
      <c r="AP544" s="18">
        <v>46.15384615</v>
      </c>
      <c r="AQ544" s="18">
        <v>7.692307692</v>
      </c>
      <c r="AR544" s="18">
        <v>0</v>
      </c>
      <c r="AS544" s="18">
        <v>31.03448276</v>
      </c>
      <c r="AT544" s="18">
        <v>34.482758619999998</v>
      </c>
      <c r="AU544" s="18">
        <v>34.482758619999998</v>
      </c>
      <c r="AV544" s="18">
        <v>0</v>
      </c>
      <c r="AW544" s="18">
        <v>20.689655170000002</v>
      </c>
      <c r="AX544" s="18">
        <v>51.724137929999998</v>
      </c>
      <c r="AY544" s="18">
        <v>24.137931030000001</v>
      </c>
      <c r="AZ544" s="18">
        <v>3.448275862</v>
      </c>
      <c r="BA544" s="18">
        <v>44.82758621</v>
      </c>
      <c r="BB544" s="18">
        <v>27.586206900000001</v>
      </c>
      <c r="BC544" s="18">
        <v>24.137931030000001</v>
      </c>
      <c r="BD544" s="18">
        <v>3.448275862</v>
      </c>
      <c r="BE544" s="18">
        <v>68.656716419999995</v>
      </c>
      <c r="BF544" s="18">
        <v>26.865671639999999</v>
      </c>
      <c r="BG544" s="18">
        <v>2.9850746269999999</v>
      </c>
      <c r="BH544" s="18">
        <v>1.4925373129999999</v>
      </c>
      <c r="BI544" s="18">
        <v>0</v>
      </c>
      <c r="BJ544" s="18">
        <v>0</v>
      </c>
      <c r="BK544" s="18">
        <v>0</v>
      </c>
      <c r="BL544" s="18">
        <v>0</v>
      </c>
      <c r="BM544" s="18">
        <v>46.15384615</v>
      </c>
      <c r="BN544" s="18">
        <v>34.61538462</v>
      </c>
      <c r="BO544" s="18">
        <v>19.23076923</v>
      </c>
      <c r="BP544" s="18">
        <v>0</v>
      </c>
      <c r="BQ544" s="18">
        <v>50.381679390000002</v>
      </c>
      <c r="BR544" s="18">
        <v>27.480916029999999</v>
      </c>
      <c r="BS544" s="18">
        <v>18.320610689999999</v>
      </c>
      <c r="BT544" s="18">
        <v>3.8167938929999998</v>
      </c>
      <c r="BU544" s="18">
        <v>34.24657534</v>
      </c>
      <c r="BV544" s="18">
        <v>36.98630137</v>
      </c>
      <c r="BW544" s="18">
        <v>26.027397260000001</v>
      </c>
      <c r="BX544" s="18">
        <v>2.7397260270000001</v>
      </c>
      <c r="BY544" s="18">
        <v>32.250442999999997</v>
      </c>
      <c r="BZ544" s="18">
        <v>59.952746599999998</v>
      </c>
      <c r="CA544" s="18">
        <v>6.4382752510000003</v>
      </c>
      <c r="CB544" s="18">
        <v>1.3585351450000001</v>
      </c>
      <c r="CC544" s="18">
        <v>0</v>
      </c>
      <c r="CD544" s="18">
        <v>69.696969699999997</v>
      </c>
      <c r="CE544" s="18">
        <v>27.272727270000001</v>
      </c>
      <c r="CF544" s="18">
        <v>3.0303030299999998</v>
      </c>
      <c r="CG544" s="18">
        <v>0</v>
      </c>
      <c r="CH544" s="18">
        <v>54.545454550000002</v>
      </c>
      <c r="CI544" s="18">
        <v>42.424242419999999</v>
      </c>
      <c r="CJ544" s="18">
        <v>3.0303030299999998</v>
      </c>
      <c r="CK544" s="18">
        <v>0</v>
      </c>
      <c r="CL544" s="18">
        <v>42</v>
      </c>
      <c r="CM544" s="18">
        <v>44</v>
      </c>
      <c r="CN544" s="18">
        <v>14</v>
      </c>
      <c r="CO544" s="18">
        <v>0</v>
      </c>
      <c r="CP544" s="18">
        <v>36.32604843</v>
      </c>
      <c r="CQ544" s="18">
        <v>44.890726520000001</v>
      </c>
      <c r="CR544" s="18">
        <v>18.13349084</v>
      </c>
      <c r="CS544" s="18">
        <v>0.64973420000000004</v>
      </c>
      <c r="CT544" s="18">
        <v>84</v>
      </c>
      <c r="CU544" s="18">
        <v>16</v>
      </c>
      <c r="CV544" s="18">
        <v>0</v>
      </c>
      <c r="CW544" s="18">
        <v>0</v>
      </c>
      <c r="CX544" s="18">
        <v>0</v>
      </c>
      <c r="CY544" s="18">
        <v>0</v>
      </c>
      <c r="CZ544" s="18">
        <v>0</v>
      </c>
      <c r="DA544" s="18">
        <v>0</v>
      </c>
      <c r="DB544" s="18">
        <v>77.777777779999994</v>
      </c>
      <c r="DC544" s="18">
        <v>22.222222219999999</v>
      </c>
      <c r="DD544" s="18">
        <v>0</v>
      </c>
      <c r="DE544" s="18">
        <v>0</v>
      </c>
      <c r="DF544" s="18">
        <v>94.871794870000002</v>
      </c>
      <c r="DG544" s="18">
        <v>2.5641025640000001</v>
      </c>
      <c r="DH544" s="18">
        <v>2.5641025640000001</v>
      </c>
      <c r="DI544" s="18">
        <v>0</v>
      </c>
      <c r="DJ544" s="18">
        <v>0</v>
      </c>
      <c r="DK544" s="18">
        <v>0</v>
      </c>
      <c r="DL544" s="18">
        <v>0</v>
      </c>
      <c r="DM544" s="18">
        <v>0</v>
      </c>
      <c r="DN544" s="18">
        <v>0</v>
      </c>
      <c r="DO544" s="18">
        <v>0</v>
      </c>
      <c r="DP544" s="18">
        <v>0</v>
      </c>
      <c r="DQ544" s="18">
        <v>0</v>
      </c>
      <c r="DR544" s="18">
        <v>0</v>
      </c>
      <c r="DS544" s="18">
        <v>0</v>
      </c>
      <c r="DT544" s="18">
        <v>0</v>
      </c>
      <c r="DU544" s="18">
        <v>0</v>
      </c>
      <c r="DV544" s="18">
        <v>0</v>
      </c>
      <c r="DW544" s="18">
        <v>0</v>
      </c>
      <c r="DX544" s="18">
        <v>0</v>
      </c>
      <c r="DY544" s="18">
        <v>0</v>
      </c>
      <c r="DZ544" s="18">
        <v>7.692307692</v>
      </c>
      <c r="EA544" s="18">
        <v>53.84615385</v>
      </c>
      <c r="EB544" s="18">
        <v>30.76923077</v>
      </c>
      <c r="EC544" s="18">
        <v>0</v>
      </c>
      <c r="ED544" s="18">
        <v>7.692307692</v>
      </c>
      <c r="EE544" s="18">
        <v>0</v>
      </c>
      <c r="EF544" s="18">
        <v>50.088600120000002</v>
      </c>
      <c r="EG544" s="18">
        <v>32.841110450000002</v>
      </c>
      <c r="EH544" s="18">
        <v>16.893089190000001</v>
      </c>
      <c r="EI544" s="18">
        <v>0.17720023600000001</v>
      </c>
    </row>
    <row r="545" spans="1:139" x14ac:dyDescent="0.25">
      <c r="A545" s="16">
        <v>2023</v>
      </c>
      <c r="B545" s="10">
        <v>19</v>
      </c>
      <c r="C545" s="16" t="s">
        <v>133</v>
      </c>
      <c r="D545" s="10" t="s">
        <v>49</v>
      </c>
      <c r="E545" s="18">
        <v>28.571428569999998</v>
      </c>
      <c r="F545" s="18">
        <v>42.857142860000003</v>
      </c>
      <c r="G545" s="18">
        <v>28.571428569999998</v>
      </c>
      <c r="H545" s="18">
        <v>0</v>
      </c>
      <c r="I545" s="18">
        <v>8.6956521739999992</v>
      </c>
      <c r="J545" s="18">
        <v>28.695652169999999</v>
      </c>
      <c r="K545" s="18">
        <v>42.608695650000001</v>
      </c>
      <c r="L545" s="18">
        <v>20</v>
      </c>
      <c r="M545" s="18">
        <v>25.513464169999999</v>
      </c>
      <c r="N545" s="18">
        <v>29.803742580000002</v>
      </c>
      <c r="O545" s="18">
        <v>39.5253309</v>
      </c>
      <c r="P545" s="18">
        <v>5.157462346</v>
      </c>
      <c r="Q545" s="18">
        <v>5.2830188680000001</v>
      </c>
      <c r="R545" s="18">
        <v>41.886792450000002</v>
      </c>
      <c r="S545" s="18">
        <v>49.056603770000002</v>
      </c>
      <c r="T545" s="18">
        <v>3.773584906</v>
      </c>
      <c r="U545" s="18">
        <v>14.432989689999999</v>
      </c>
      <c r="V545" s="18">
        <v>26.804123709999999</v>
      </c>
      <c r="W545" s="18">
        <v>53.608247419999998</v>
      </c>
      <c r="X545" s="18">
        <v>5.1546391749999998</v>
      </c>
      <c r="Y545" s="18">
        <v>20.93023256</v>
      </c>
      <c r="Z545" s="18">
        <v>34.883720930000003</v>
      </c>
      <c r="AA545" s="18">
        <v>31.39534884</v>
      </c>
      <c r="AB545" s="18">
        <v>12.79069767</v>
      </c>
      <c r="AC545" s="18">
        <v>0</v>
      </c>
      <c r="AD545" s="18">
        <v>0</v>
      </c>
      <c r="AE545" s="18">
        <v>0</v>
      </c>
      <c r="AF545" s="18">
        <v>0</v>
      </c>
      <c r="AG545" s="18">
        <v>25</v>
      </c>
      <c r="AH545" s="18">
        <v>66.666666669999998</v>
      </c>
      <c r="AI545" s="18">
        <v>8.3333333330000006</v>
      </c>
      <c r="AJ545" s="18">
        <v>0</v>
      </c>
      <c r="AK545" s="18">
        <v>0</v>
      </c>
      <c r="AL545" s="18">
        <v>0</v>
      </c>
      <c r="AM545" s="18">
        <v>0</v>
      </c>
      <c r="AN545" s="18">
        <v>0</v>
      </c>
      <c r="AO545" s="18">
        <v>0</v>
      </c>
      <c r="AP545" s="18">
        <v>0</v>
      </c>
      <c r="AQ545" s="18">
        <v>0</v>
      </c>
      <c r="AR545" s="18">
        <v>0</v>
      </c>
      <c r="AS545" s="18">
        <v>11.18421053</v>
      </c>
      <c r="AT545" s="18">
        <v>28.94736842</v>
      </c>
      <c r="AU545" s="18">
        <v>48.684210530000001</v>
      </c>
      <c r="AV545" s="18">
        <v>11.18421053</v>
      </c>
      <c r="AW545" s="18">
        <v>11.18421053</v>
      </c>
      <c r="AX545" s="18">
        <v>23.684210530000001</v>
      </c>
      <c r="AY545" s="18">
        <v>51.973684210000002</v>
      </c>
      <c r="AZ545" s="18">
        <v>13.15789474</v>
      </c>
      <c r="BA545" s="18">
        <v>20.39473684</v>
      </c>
      <c r="BB545" s="18">
        <v>30.921052629999998</v>
      </c>
      <c r="BC545" s="18">
        <v>40.78947368</v>
      </c>
      <c r="BD545" s="18">
        <v>7.8947368420000004</v>
      </c>
      <c r="BE545" s="18">
        <v>28.94736842</v>
      </c>
      <c r="BF545" s="18">
        <v>32.017543860000004</v>
      </c>
      <c r="BG545" s="18">
        <v>33.771929819999997</v>
      </c>
      <c r="BH545" s="18">
        <v>5.263157895</v>
      </c>
      <c r="BI545" s="18">
        <v>28.571428569999998</v>
      </c>
      <c r="BJ545" s="18">
        <v>40.816326529999998</v>
      </c>
      <c r="BK545" s="18">
        <v>28.571428569999998</v>
      </c>
      <c r="BL545" s="18">
        <v>2.0408163269999999</v>
      </c>
      <c r="BM545" s="18">
        <v>33.333333330000002</v>
      </c>
      <c r="BN545" s="18">
        <v>28.205128210000002</v>
      </c>
      <c r="BO545" s="18">
        <v>25.641025639999999</v>
      </c>
      <c r="BP545" s="18">
        <v>12.820512819999999</v>
      </c>
      <c r="BQ545" s="18">
        <v>45.454545449999998</v>
      </c>
      <c r="BR545" s="18">
        <v>31.40495868</v>
      </c>
      <c r="BS545" s="18">
        <v>19.834710739999998</v>
      </c>
      <c r="BT545" s="18">
        <v>3.3057851239999998</v>
      </c>
      <c r="BU545" s="18">
        <v>20</v>
      </c>
      <c r="BV545" s="18">
        <v>20</v>
      </c>
      <c r="BW545" s="18">
        <v>20</v>
      </c>
      <c r="BX545" s="18">
        <v>40</v>
      </c>
      <c r="BY545" s="18">
        <v>11.09082611</v>
      </c>
      <c r="BZ545" s="18">
        <v>51.026928339999998</v>
      </c>
      <c r="CA545" s="18">
        <v>29.073482429999999</v>
      </c>
      <c r="CB545" s="18">
        <v>8.8087631220000002</v>
      </c>
      <c r="CC545" s="18">
        <v>0</v>
      </c>
      <c r="CD545" s="18">
        <v>0</v>
      </c>
      <c r="CE545" s="18">
        <v>0</v>
      </c>
      <c r="CF545" s="18">
        <v>0</v>
      </c>
      <c r="CG545" s="18">
        <v>0</v>
      </c>
      <c r="CH545" s="18">
        <v>9.0909090910000003</v>
      </c>
      <c r="CI545" s="18">
        <v>72.727272729999996</v>
      </c>
      <c r="CJ545" s="18">
        <v>18.18181818</v>
      </c>
      <c r="CK545" s="18">
        <v>0</v>
      </c>
      <c r="CL545" s="18">
        <v>7.2164948449999997</v>
      </c>
      <c r="CM545" s="18">
        <v>32.989690719999999</v>
      </c>
      <c r="CN545" s="18">
        <v>52.577319590000002</v>
      </c>
      <c r="CO545" s="18">
        <v>7.2164948449999997</v>
      </c>
      <c r="CP545" s="18">
        <v>11.82108626</v>
      </c>
      <c r="CQ545" s="18">
        <v>32.040164310000002</v>
      </c>
      <c r="CR545" s="18">
        <v>49.429484250000002</v>
      </c>
      <c r="CS545" s="18">
        <v>6.7092651759999997</v>
      </c>
      <c r="CT545" s="18">
        <v>24.390243900000002</v>
      </c>
      <c r="CU545" s="18">
        <v>48.780487800000003</v>
      </c>
      <c r="CV545" s="18">
        <v>26.829268290000002</v>
      </c>
      <c r="CW545" s="18">
        <v>0</v>
      </c>
      <c r="CX545" s="18">
        <v>0</v>
      </c>
      <c r="CY545" s="18">
        <v>0</v>
      </c>
      <c r="CZ545" s="18">
        <v>0</v>
      </c>
      <c r="DA545" s="18">
        <v>0</v>
      </c>
      <c r="DB545" s="18">
        <v>42.10526316</v>
      </c>
      <c r="DC545" s="18">
        <v>34.21052632</v>
      </c>
      <c r="DD545" s="18">
        <v>22.80701754</v>
      </c>
      <c r="DE545" s="18">
        <v>0.87719298199999995</v>
      </c>
      <c r="DF545" s="18">
        <v>38.983050849999998</v>
      </c>
      <c r="DG545" s="18">
        <v>37.288135590000003</v>
      </c>
      <c r="DH545" s="18">
        <v>20.33898305</v>
      </c>
      <c r="DI545" s="18">
        <v>3.3898305080000002</v>
      </c>
      <c r="DJ545" s="18">
        <v>21.81818182</v>
      </c>
      <c r="DK545" s="18">
        <v>38.18181818</v>
      </c>
      <c r="DL545" s="18">
        <v>38.18181818</v>
      </c>
      <c r="DM545" s="18">
        <v>1.818181818</v>
      </c>
      <c r="DN545" s="18">
        <v>2.4390243900000002</v>
      </c>
      <c r="DO545" s="18">
        <v>56.097560979999997</v>
      </c>
      <c r="DP545" s="18">
        <v>39.024390240000002</v>
      </c>
      <c r="DQ545" s="18">
        <v>2.4390243900000002</v>
      </c>
      <c r="DR545" s="18">
        <v>0</v>
      </c>
      <c r="DS545" s="18">
        <v>0</v>
      </c>
      <c r="DT545" s="18">
        <v>0</v>
      </c>
      <c r="DU545" s="18">
        <v>0</v>
      </c>
      <c r="DV545" s="18">
        <v>9.5652173909999991</v>
      </c>
      <c r="DW545" s="18">
        <v>23.47826087</v>
      </c>
      <c r="DX545" s="18">
        <v>57.391304349999999</v>
      </c>
      <c r="DY545" s="18">
        <v>9.5652173909999991</v>
      </c>
      <c r="DZ545" s="18">
        <v>0</v>
      </c>
      <c r="EA545" s="18">
        <v>47.058823529999998</v>
      </c>
      <c r="EB545" s="18">
        <v>29.41176471</v>
      </c>
      <c r="EC545" s="18">
        <v>0</v>
      </c>
      <c r="ED545" s="18">
        <v>17.647058820000002</v>
      </c>
      <c r="EE545" s="18">
        <v>5.8823529409999997</v>
      </c>
      <c r="EF545" s="18">
        <v>20.53856686</v>
      </c>
      <c r="EG545" s="18">
        <v>27.978092199999999</v>
      </c>
      <c r="EH545" s="18">
        <v>46.280237329999999</v>
      </c>
      <c r="EI545" s="18">
        <v>5.203103606</v>
      </c>
    </row>
    <row r="546" spans="1:139" x14ac:dyDescent="0.25">
      <c r="A546" s="16">
        <v>2023</v>
      </c>
      <c r="B546" s="10">
        <v>20</v>
      </c>
      <c r="C546" s="16" t="s">
        <v>134</v>
      </c>
      <c r="D546" s="10" t="s">
        <v>47</v>
      </c>
      <c r="E546" s="18">
        <v>73.07692308</v>
      </c>
      <c r="F546" s="18">
        <v>21.15384615</v>
      </c>
      <c r="G546" s="18">
        <v>5.769230769</v>
      </c>
      <c r="H546" s="18">
        <v>0</v>
      </c>
      <c r="I546" s="18">
        <v>30.6122449</v>
      </c>
      <c r="J546" s="18">
        <v>38.775510199999999</v>
      </c>
      <c r="K546" s="18">
        <v>22.44897959</v>
      </c>
      <c r="L546" s="18">
        <v>8.1632653059999996</v>
      </c>
      <c r="M546" s="18">
        <v>38.142981689999999</v>
      </c>
      <c r="N546" s="18">
        <v>35.135135140000003</v>
      </c>
      <c r="O546" s="18">
        <v>25.196163909999999</v>
      </c>
      <c r="P546" s="18">
        <v>1.525719268</v>
      </c>
      <c r="Q546" s="18">
        <v>11.31200742</v>
      </c>
      <c r="R546" s="18">
        <v>51.32127955</v>
      </c>
      <c r="S546" s="18">
        <v>35.280482149999997</v>
      </c>
      <c r="T546" s="18">
        <v>2.0862308760000001</v>
      </c>
      <c r="U546" s="18">
        <v>0</v>
      </c>
      <c r="V546" s="18">
        <v>0</v>
      </c>
      <c r="W546" s="18">
        <v>0</v>
      </c>
      <c r="X546" s="18">
        <v>0</v>
      </c>
      <c r="Y546" s="18">
        <v>0</v>
      </c>
      <c r="Z546" s="18">
        <v>0</v>
      </c>
      <c r="AA546" s="18">
        <v>0</v>
      </c>
      <c r="AB546" s="18">
        <v>0</v>
      </c>
      <c r="AC546" s="18">
        <v>0</v>
      </c>
      <c r="AD546" s="18">
        <v>0</v>
      </c>
      <c r="AE546" s="18">
        <v>0</v>
      </c>
      <c r="AF546" s="18">
        <v>0</v>
      </c>
      <c r="AG546" s="18">
        <v>14.28571429</v>
      </c>
      <c r="AH546" s="18">
        <v>23.809523810000002</v>
      </c>
      <c r="AI546" s="18">
        <v>61.904761899999997</v>
      </c>
      <c r="AJ546" s="18">
        <v>0</v>
      </c>
      <c r="AK546" s="18">
        <v>0</v>
      </c>
      <c r="AL546" s="18">
        <v>0</v>
      </c>
      <c r="AM546" s="18">
        <v>0</v>
      </c>
      <c r="AN546" s="18">
        <v>0</v>
      </c>
      <c r="AO546" s="18">
        <v>0</v>
      </c>
      <c r="AP546" s="18">
        <v>0</v>
      </c>
      <c r="AQ546" s="18">
        <v>0</v>
      </c>
      <c r="AR546" s="18">
        <v>0</v>
      </c>
      <c r="AS546" s="18">
        <v>22.727272729999999</v>
      </c>
      <c r="AT546" s="18">
        <v>25.757575760000002</v>
      </c>
      <c r="AU546" s="18">
        <v>33.333333330000002</v>
      </c>
      <c r="AV546" s="18">
        <v>18.18181818</v>
      </c>
      <c r="AW546" s="18">
        <v>18.18181818</v>
      </c>
      <c r="AX546" s="18">
        <v>25.757575760000002</v>
      </c>
      <c r="AY546" s="18">
        <v>43.939393940000002</v>
      </c>
      <c r="AZ546" s="18">
        <v>12.121212119999999</v>
      </c>
      <c r="BA546" s="18">
        <v>24.242424239999998</v>
      </c>
      <c r="BB546" s="18">
        <v>27.272727270000001</v>
      </c>
      <c r="BC546" s="18">
        <v>40.909090910000003</v>
      </c>
      <c r="BD546" s="18">
        <v>7.575757576</v>
      </c>
      <c r="BE546" s="18">
        <v>48.444444439999998</v>
      </c>
      <c r="BF546" s="18">
        <v>34.222222219999999</v>
      </c>
      <c r="BG546" s="18">
        <v>16</v>
      </c>
      <c r="BH546" s="18">
        <v>1.3333333329999999</v>
      </c>
      <c r="BI546" s="18">
        <v>0</v>
      </c>
      <c r="BJ546" s="18">
        <v>0</v>
      </c>
      <c r="BK546" s="18">
        <v>0</v>
      </c>
      <c r="BL546" s="18">
        <v>0</v>
      </c>
      <c r="BM546" s="18">
        <v>44.303797469999999</v>
      </c>
      <c r="BN546" s="18">
        <v>35.443037969999999</v>
      </c>
      <c r="BO546" s="18">
        <v>17.72151899</v>
      </c>
      <c r="BP546" s="18">
        <v>2.5316455699999998</v>
      </c>
      <c r="BQ546" s="18">
        <v>56.565656570000002</v>
      </c>
      <c r="BR546" s="18">
        <v>23.232323229999999</v>
      </c>
      <c r="BS546" s="18">
        <v>18.686868690000001</v>
      </c>
      <c r="BT546" s="18">
        <v>1.5151515149999999</v>
      </c>
      <c r="BU546" s="18">
        <v>29.87012987</v>
      </c>
      <c r="BV546" s="18">
        <v>33.766233769999999</v>
      </c>
      <c r="BW546" s="18">
        <v>32.467532470000002</v>
      </c>
      <c r="BX546" s="18">
        <v>3.8961038960000001</v>
      </c>
      <c r="BY546" s="18">
        <v>24.49869224</v>
      </c>
      <c r="BZ546" s="18">
        <v>59.415867480000003</v>
      </c>
      <c r="CA546" s="18">
        <v>12.946817790000001</v>
      </c>
      <c r="CB546" s="18">
        <v>3.1386224930000002</v>
      </c>
      <c r="CC546" s="18">
        <v>0</v>
      </c>
      <c r="CD546" s="18">
        <v>0</v>
      </c>
      <c r="CE546" s="18">
        <v>0</v>
      </c>
      <c r="CF546" s="18">
        <v>0</v>
      </c>
      <c r="CG546" s="18">
        <v>0</v>
      </c>
      <c r="CH546" s="18">
        <v>19.148936169999999</v>
      </c>
      <c r="CI546" s="18">
        <v>57.446808509999997</v>
      </c>
      <c r="CJ546" s="18">
        <v>21.276595740000001</v>
      </c>
      <c r="CK546" s="18">
        <v>2.1276595739999999</v>
      </c>
      <c r="CL546" s="18">
        <v>0</v>
      </c>
      <c r="CM546" s="18">
        <v>0</v>
      </c>
      <c r="CN546" s="18">
        <v>0</v>
      </c>
      <c r="CO546" s="18">
        <v>0</v>
      </c>
      <c r="CP546" s="18">
        <v>23.84481255</v>
      </c>
      <c r="CQ546" s="18">
        <v>41.020052309999997</v>
      </c>
      <c r="CR546" s="18">
        <v>32.519616390000003</v>
      </c>
      <c r="CS546" s="18">
        <v>2.6155187450000001</v>
      </c>
      <c r="CT546" s="18">
        <v>66.666666669999998</v>
      </c>
      <c r="CU546" s="18">
        <v>28.125</v>
      </c>
      <c r="CV546" s="18">
        <v>5.2083333329999997</v>
      </c>
      <c r="CW546" s="18">
        <v>0</v>
      </c>
      <c r="CX546" s="18">
        <v>0</v>
      </c>
      <c r="CY546" s="18">
        <v>0</v>
      </c>
      <c r="CZ546" s="18">
        <v>0</v>
      </c>
      <c r="DA546" s="18">
        <v>0</v>
      </c>
      <c r="DB546" s="18">
        <v>61.904761899999997</v>
      </c>
      <c r="DC546" s="18">
        <v>33.333333330000002</v>
      </c>
      <c r="DD546" s="18">
        <v>4.7619047620000003</v>
      </c>
      <c r="DE546" s="18">
        <v>0</v>
      </c>
      <c r="DF546" s="18">
        <v>71.875</v>
      </c>
      <c r="DG546" s="18">
        <v>28.125</v>
      </c>
      <c r="DH546" s="18">
        <v>0</v>
      </c>
      <c r="DI546" s="18">
        <v>0</v>
      </c>
      <c r="DJ546" s="18">
        <v>75</v>
      </c>
      <c r="DK546" s="18">
        <v>20.833333329999999</v>
      </c>
      <c r="DL546" s="18">
        <v>4.1666666670000003</v>
      </c>
      <c r="DM546" s="18">
        <v>0</v>
      </c>
      <c r="DN546" s="18">
        <v>0</v>
      </c>
      <c r="DO546" s="18">
        <v>0</v>
      </c>
      <c r="DP546" s="18">
        <v>0</v>
      </c>
      <c r="DQ546" s="18">
        <v>0</v>
      </c>
      <c r="DR546" s="18">
        <v>0</v>
      </c>
      <c r="DS546" s="18">
        <v>0</v>
      </c>
      <c r="DT546" s="18">
        <v>0</v>
      </c>
      <c r="DU546" s="18">
        <v>0</v>
      </c>
      <c r="DV546" s="18">
        <v>18.367346940000001</v>
      </c>
      <c r="DW546" s="18">
        <v>34.693877550000003</v>
      </c>
      <c r="DX546" s="18">
        <v>42.857142860000003</v>
      </c>
      <c r="DY546" s="18">
        <v>4.0816326529999998</v>
      </c>
      <c r="DZ546" s="18">
        <v>0</v>
      </c>
      <c r="EA546" s="18">
        <v>0</v>
      </c>
      <c r="EB546" s="18">
        <v>0</v>
      </c>
      <c r="EC546" s="18">
        <v>0</v>
      </c>
      <c r="ED546" s="18">
        <v>0</v>
      </c>
      <c r="EE546" s="18">
        <v>0</v>
      </c>
      <c r="EF546" s="18">
        <v>38.230165650000004</v>
      </c>
      <c r="EG546" s="18">
        <v>34.612031389999999</v>
      </c>
      <c r="EH546" s="18">
        <v>26.02441151</v>
      </c>
      <c r="EI546" s="18">
        <v>1.133391456</v>
      </c>
    </row>
    <row r="547" spans="1:139" x14ac:dyDescent="0.25">
      <c r="A547" s="16">
        <v>2023</v>
      </c>
      <c r="B547" s="10">
        <v>20</v>
      </c>
      <c r="C547" s="16" t="s">
        <v>134</v>
      </c>
      <c r="D547" s="10" t="s">
        <v>49</v>
      </c>
      <c r="E547" s="18">
        <v>73.07692308</v>
      </c>
      <c r="F547" s="18">
        <v>21.15384615</v>
      </c>
      <c r="G547" s="18">
        <v>5.769230769</v>
      </c>
      <c r="H547" s="18">
        <v>0</v>
      </c>
      <c r="I547" s="18">
        <v>30.6122449</v>
      </c>
      <c r="J547" s="18">
        <v>38.775510199999999</v>
      </c>
      <c r="K547" s="18">
        <v>22.44897959</v>
      </c>
      <c r="L547" s="18">
        <v>8.1632653059999996</v>
      </c>
      <c r="M547" s="18">
        <v>38.142981689999999</v>
      </c>
      <c r="N547" s="18">
        <v>35.135135140000003</v>
      </c>
      <c r="O547" s="18">
        <v>25.196163909999999</v>
      </c>
      <c r="P547" s="18">
        <v>1.525719268</v>
      </c>
      <c r="Q547" s="18">
        <v>11.31200742</v>
      </c>
      <c r="R547" s="18">
        <v>51.32127955</v>
      </c>
      <c r="S547" s="18">
        <v>35.280482149999997</v>
      </c>
      <c r="T547" s="18">
        <v>2.0862308760000001</v>
      </c>
      <c r="U547" s="18">
        <v>0</v>
      </c>
      <c r="V547" s="18">
        <v>0</v>
      </c>
      <c r="W547" s="18">
        <v>0</v>
      </c>
      <c r="X547" s="18">
        <v>0</v>
      </c>
      <c r="Y547" s="18">
        <v>0</v>
      </c>
      <c r="Z547" s="18">
        <v>0</v>
      </c>
      <c r="AA547" s="18">
        <v>0</v>
      </c>
      <c r="AB547" s="18">
        <v>0</v>
      </c>
      <c r="AC547" s="18">
        <v>0</v>
      </c>
      <c r="AD547" s="18">
        <v>0</v>
      </c>
      <c r="AE547" s="18">
        <v>0</v>
      </c>
      <c r="AF547" s="18">
        <v>0</v>
      </c>
      <c r="AG547" s="18">
        <v>14.28571429</v>
      </c>
      <c r="AH547" s="18">
        <v>23.809523810000002</v>
      </c>
      <c r="AI547" s="18">
        <v>61.904761899999997</v>
      </c>
      <c r="AJ547" s="18">
        <v>0</v>
      </c>
      <c r="AK547" s="18">
        <v>0</v>
      </c>
      <c r="AL547" s="18">
        <v>0</v>
      </c>
      <c r="AM547" s="18">
        <v>0</v>
      </c>
      <c r="AN547" s="18">
        <v>0</v>
      </c>
      <c r="AO547" s="18">
        <v>0</v>
      </c>
      <c r="AP547" s="18">
        <v>0</v>
      </c>
      <c r="AQ547" s="18">
        <v>0</v>
      </c>
      <c r="AR547" s="18">
        <v>0</v>
      </c>
      <c r="AS547" s="18">
        <v>22.727272729999999</v>
      </c>
      <c r="AT547" s="18">
        <v>25.757575760000002</v>
      </c>
      <c r="AU547" s="18">
        <v>33.333333330000002</v>
      </c>
      <c r="AV547" s="18">
        <v>18.18181818</v>
      </c>
      <c r="AW547" s="18">
        <v>18.18181818</v>
      </c>
      <c r="AX547" s="18">
        <v>25.757575760000002</v>
      </c>
      <c r="AY547" s="18">
        <v>43.939393940000002</v>
      </c>
      <c r="AZ547" s="18">
        <v>12.121212119999999</v>
      </c>
      <c r="BA547" s="18">
        <v>24.242424239999998</v>
      </c>
      <c r="BB547" s="18">
        <v>27.272727270000001</v>
      </c>
      <c r="BC547" s="18">
        <v>40.909090910000003</v>
      </c>
      <c r="BD547" s="18">
        <v>7.575757576</v>
      </c>
      <c r="BE547" s="18">
        <v>48.444444439999998</v>
      </c>
      <c r="BF547" s="18">
        <v>34.222222219999999</v>
      </c>
      <c r="BG547" s="18">
        <v>16</v>
      </c>
      <c r="BH547" s="18">
        <v>1.3333333329999999</v>
      </c>
      <c r="BI547" s="18">
        <v>0</v>
      </c>
      <c r="BJ547" s="18">
        <v>0</v>
      </c>
      <c r="BK547" s="18">
        <v>0</v>
      </c>
      <c r="BL547" s="18">
        <v>0</v>
      </c>
      <c r="BM547" s="18">
        <v>44.303797469999999</v>
      </c>
      <c r="BN547" s="18">
        <v>35.443037969999999</v>
      </c>
      <c r="BO547" s="18">
        <v>17.72151899</v>
      </c>
      <c r="BP547" s="18">
        <v>2.5316455699999998</v>
      </c>
      <c r="BQ547" s="18">
        <v>56.565656570000002</v>
      </c>
      <c r="BR547" s="18">
        <v>23.232323229999999</v>
      </c>
      <c r="BS547" s="18">
        <v>18.686868690000001</v>
      </c>
      <c r="BT547" s="18">
        <v>1.5151515149999999</v>
      </c>
      <c r="BU547" s="18">
        <v>29.87012987</v>
      </c>
      <c r="BV547" s="18">
        <v>33.766233769999999</v>
      </c>
      <c r="BW547" s="18">
        <v>32.467532470000002</v>
      </c>
      <c r="BX547" s="18">
        <v>3.8961038960000001</v>
      </c>
      <c r="BY547" s="18">
        <v>24.49869224</v>
      </c>
      <c r="BZ547" s="18">
        <v>59.415867480000003</v>
      </c>
      <c r="CA547" s="18">
        <v>12.946817790000001</v>
      </c>
      <c r="CB547" s="18">
        <v>3.1386224930000002</v>
      </c>
      <c r="CC547" s="18">
        <v>0</v>
      </c>
      <c r="CD547" s="18">
        <v>0</v>
      </c>
      <c r="CE547" s="18">
        <v>0</v>
      </c>
      <c r="CF547" s="18">
        <v>0</v>
      </c>
      <c r="CG547" s="18">
        <v>0</v>
      </c>
      <c r="CH547" s="18">
        <v>19.148936169999999</v>
      </c>
      <c r="CI547" s="18">
        <v>57.446808509999997</v>
      </c>
      <c r="CJ547" s="18">
        <v>21.276595740000001</v>
      </c>
      <c r="CK547" s="18">
        <v>2.1276595739999999</v>
      </c>
      <c r="CL547" s="18">
        <v>0</v>
      </c>
      <c r="CM547" s="18">
        <v>0</v>
      </c>
      <c r="CN547" s="18">
        <v>0</v>
      </c>
      <c r="CO547" s="18">
        <v>0</v>
      </c>
      <c r="CP547" s="18">
        <v>23.84481255</v>
      </c>
      <c r="CQ547" s="18">
        <v>41.020052309999997</v>
      </c>
      <c r="CR547" s="18">
        <v>32.519616390000003</v>
      </c>
      <c r="CS547" s="18">
        <v>2.6155187450000001</v>
      </c>
      <c r="CT547" s="18">
        <v>66.666666669999998</v>
      </c>
      <c r="CU547" s="18">
        <v>28.125</v>
      </c>
      <c r="CV547" s="18">
        <v>5.2083333329999997</v>
      </c>
      <c r="CW547" s="18">
        <v>0</v>
      </c>
      <c r="CX547" s="18">
        <v>0</v>
      </c>
      <c r="CY547" s="18">
        <v>0</v>
      </c>
      <c r="CZ547" s="18">
        <v>0</v>
      </c>
      <c r="DA547" s="18">
        <v>0</v>
      </c>
      <c r="DB547" s="18">
        <v>61.904761899999997</v>
      </c>
      <c r="DC547" s="18">
        <v>33.333333330000002</v>
      </c>
      <c r="DD547" s="18">
        <v>4.7619047620000003</v>
      </c>
      <c r="DE547" s="18">
        <v>0</v>
      </c>
      <c r="DF547" s="18">
        <v>71.875</v>
      </c>
      <c r="DG547" s="18">
        <v>28.125</v>
      </c>
      <c r="DH547" s="18">
        <v>0</v>
      </c>
      <c r="DI547" s="18">
        <v>0</v>
      </c>
      <c r="DJ547" s="18">
        <v>75</v>
      </c>
      <c r="DK547" s="18">
        <v>20.833333329999999</v>
      </c>
      <c r="DL547" s="18">
        <v>4.1666666670000003</v>
      </c>
      <c r="DM547" s="18">
        <v>0</v>
      </c>
      <c r="DN547" s="18">
        <v>0</v>
      </c>
      <c r="DO547" s="18">
        <v>0</v>
      </c>
      <c r="DP547" s="18">
        <v>0</v>
      </c>
      <c r="DQ547" s="18">
        <v>0</v>
      </c>
      <c r="DR547" s="18">
        <v>0</v>
      </c>
      <c r="DS547" s="18">
        <v>0</v>
      </c>
      <c r="DT547" s="18">
        <v>0</v>
      </c>
      <c r="DU547" s="18">
        <v>0</v>
      </c>
      <c r="DV547" s="18">
        <v>18.367346940000001</v>
      </c>
      <c r="DW547" s="18">
        <v>34.693877550000003</v>
      </c>
      <c r="DX547" s="18">
        <v>42.857142860000003</v>
      </c>
      <c r="DY547" s="18">
        <v>4.0816326529999998</v>
      </c>
      <c r="DZ547" s="18">
        <v>0</v>
      </c>
      <c r="EA547" s="18">
        <v>0</v>
      </c>
      <c r="EB547" s="18">
        <v>0</v>
      </c>
      <c r="EC547" s="18">
        <v>0</v>
      </c>
      <c r="ED547" s="18">
        <v>0</v>
      </c>
      <c r="EE547" s="18">
        <v>0</v>
      </c>
      <c r="EF547" s="18">
        <v>38.230165650000004</v>
      </c>
      <c r="EG547" s="18">
        <v>34.612031389999999</v>
      </c>
      <c r="EH547" s="18">
        <v>26.02441151</v>
      </c>
      <c r="EI547" s="18">
        <v>1.133391456</v>
      </c>
    </row>
    <row r="548" spans="1:139" x14ac:dyDescent="0.25">
      <c r="A548" s="16">
        <v>2023</v>
      </c>
      <c r="B548" s="10">
        <v>23</v>
      </c>
      <c r="C548" s="16" t="s">
        <v>162</v>
      </c>
      <c r="D548" s="10" t="s">
        <v>47</v>
      </c>
      <c r="E548" s="18">
        <v>100</v>
      </c>
      <c r="F548" s="18">
        <v>0</v>
      </c>
      <c r="G548" s="18">
        <v>0</v>
      </c>
      <c r="H548" s="18">
        <v>0</v>
      </c>
      <c r="I548" s="18">
        <v>45.845272209999997</v>
      </c>
      <c r="J548" s="18">
        <v>36.389684809999999</v>
      </c>
      <c r="K548" s="18">
        <v>15.759312319999999</v>
      </c>
      <c r="L548" s="18">
        <v>2.0057306590000001</v>
      </c>
      <c r="M548" s="18">
        <v>37.09851261</v>
      </c>
      <c r="N548" s="18">
        <v>35.374003020000004</v>
      </c>
      <c r="O548" s="18">
        <v>25.285621899999999</v>
      </c>
      <c r="P548" s="18">
        <v>2.2418624700000001</v>
      </c>
      <c r="Q548" s="18">
        <v>8.1478081249999992</v>
      </c>
      <c r="R548" s="18">
        <v>47.854028</v>
      </c>
      <c r="S548" s="18">
        <v>41.198072070000002</v>
      </c>
      <c r="T548" s="18">
        <v>2.8000918060000002</v>
      </c>
      <c r="U548" s="18">
        <v>33.09352518</v>
      </c>
      <c r="V548" s="18">
        <v>34.532374099999998</v>
      </c>
      <c r="W548" s="18">
        <v>28.05755396</v>
      </c>
      <c r="X548" s="18">
        <v>4.3165467629999998</v>
      </c>
      <c r="Y548" s="18">
        <v>22.950819670000001</v>
      </c>
      <c r="Z548" s="18">
        <v>32.786885249999997</v>
      </c>
      <c r="AA548" s="18">
        <v>36.06557377</v>
      </c>
      <c r="AB548" s="18">
        <v>8.1967213109999992</v>
      </c>
      <c r="AC548" s="18">
        <v>0</v>
      </c>
      <c r="AD548" s="18">
        <v>0</v>
      </c>
      <c r="AE548" s="18">
        <v>0</v>
      </c>
      <c r="AF548" s="18">
        <v>0</v>
      </c>
      <c r="AG548" s="18">
        <v>20</v>
      </c>
      <c r="AH548" s="18">
        <v>33.333333330000002</v>
      </c>
      <c r="AI548" s="18">
        <v>40</v>
      </c>
      <c r="AJ548" s="18">
        <v>6.6666666670000003</v>
      </c>
      <c r="AK548" s="18">
        <v>41.81818182</v>
      </c>
      <c r="AL548" s="18">
        <v>36.363636360000001</v>
      </c>
      <c r="AM548" s="18">
        <v>20</v>
      </c>
      <c r="AN548" s="18">
        <v>1.818181818</v>
      </c>
      <c r="AO548" s="18">
        <v>18.918918919999999</v>
      </c>
      <c r="AP548" s="18">
        <v>56.756756760000002</v>
      </c>
      <c r="AQ548" s="18">
        <v>24.324324319999999</v>
      </c>
      <c r="AR548" s="18">
        <v>0</v>
      </c>
      <c r="AS548" s="18">
        <v>18.807339450000001</v>
      </c>
      <c r="AT548" s="18">
        <v>39.908256880000003</v>
      </c>
      <c r="AU548" s="18">
        <v>31.651376150000001</v>
      </c>
      <c r="AV548" s="18">
        <v>9.6330275230000009</v>
      </c>
      <c r="AW548" s="18">
        <v>20.183486240000001</v>
      </c>
      <c r="AX548" s="18">
        <v>28.440366969999999</v>
      </c>
      <c r="AY548" s="18">
        <v>41.743119270000001</v>
      </c>
      <c r="AZ548" s="18">
        <v>9.6330275230000009</v>
      </c>
      <c r="BA548" s="18">
        <v>37.155963300000003</v>
      </c>
      <c r="BB548" s="18">
        <v>27.06422018</v>
      </c>
      <c r="BC548" s="18">
        <v>31.192660549999999</v>
      </c>
      <c r="BD548" s="18">
        <v>4.5871559629999998</v>
      </c>
      <c r="BE548" s="18">
        <v>38.225255969999999</v>
      </c>
      <c r="BF548" s="18">
        <v>35.494880549999998</v>
      </c>
      <c r="BG548" s="18">
        <v>23.208191129999999</v>
      </c>
      <c r="BH548" s="18">
        <v>3.071672355</v>
      </c>
      <c r="BI548" s="18">
        <v>87.974683540000001</v>
      </c>
      <c r="BJ548" s="18">
        <v>10.126582279999999</v>
      </c>
      <c r="BK548" s="18">
        <v>1.8987341769999999</v>
      </c>
      <c r="BL548" s="18">
        <v>0</v>
      </c>
      <c r="BM548" s="18">
        <v>47.777777780000001</v>
      </c>
      <c r="BN548" s="18">
        <v>32.222222219999999</v>
      </c>
      <c r="BO548" s="18">
        <v>16.666666670000001</v>
      </c>
      <c r="BP548" s="18">
        <v>3.3333333330000001</v>
      </c>
      <c r="BQ548" s="18">
        <v>66.393442620000002</v>
      </c>
      <c r="BR548" s="18">
        <v>20.491803279999999</v>
      </c>
      <c r="BS548" s="18">
        <v>9.8360655739999991</v>
      </c>
      <c r="BT548" s="18">
        <v>3.2786885250000002</v>
      </c>
      <c r="BU548" s="18">
        <v>12.5</v>
      </c>
      <c r="BV548" s="18">
        <v>75</v>
      </c>
      <c r="BW548" s="18">
        <v>12.5</v>
      </c>
      <c r="BX548" s="18">
        <v>0</v>
      </c>
      <c r="BY548" s="18">
        <v>17.891787019999999</v>
      </c>
      <c r="BZ548" s="18">
        <v>59.474024569999997</v>
      </c>
      <c r="CA548" s="18">
        <v>16.90019401</v>
      </c>
      <c r="CB548" s="18">
        <v>5.7339943949999999</v>
      </c>
      <c r="CC548" s="18">
        <v>0</v>
      </c>
      <c r="CD548" s="18">
        <v>64.912280699999997</v>
      </c>
      <c r="CE548" s="18">
        <v>26.315789469999999</v>
      </c>
      <c r="CF548" s="18">
        <v>8.7719298250000008</v>
      </c>
      <c r="CG548" s="18">
        <v>0</v>
      </c>
      <c r="CH548" s="18">
        <v>50.877192979999997</v>
      </c>
      <c r="CI548" s="18">
        <v>43.85964912</v>
      </c>
      <c r="CJ548" s="18">
        <v>5.263157895</v>
      </c>
      <c r="CK548" s="18">
        <v>0</v>
      </c>
      <c r="CL548" s="18">
        <v>16.54676259</v>
      </c>
      <c r="CM548" s="18">
        <v>35.251798559999997</v>
      </c>
      <c r="CN548" s="18">
        <v>31.654676259999999</v>
      </c>
      <c r="CO548" s="18">
        <v>16.54676259</v>
      </c>
      <c r="CP548" s="18">
        <v>21.685708129999998</v>
      </c>
      <c r="CQ548" s="18">
        <v>40.806208230000003</v>
      </c>
      <c r="CR548" s="18">
        <v>34.274628149999998</v>
      </c>
      <c r="CS548" s="18">
        <v>3.233455486</v>
      </c>
      <c r="CT548" s="18">
        <v>47.222222219999999</v>
      </c>
      <c r="CU548" s="18">
        <v>41.666666669999998</v>
      </c>
      <c r="CV548" s="18">
        <v>11.11111111</v>
      </c>
      <c r="CW548" s="18">
        <v>0</v>
      </c>
      <c r="CX548" s="18">
        <v>0</v>
      </c>
      <c r="CY548" s="18">
        <v>0</v>
      </c>
      <c r="CZ548" s="18">
        <v>0</v>
      </c>
      <c r="DA548" s="18">
        <v>0</v>
      </c>
      <c r="DB548" s="18">
        <v>39.130434780000002</v>
      </c>
      <c r="DC548" s="18">
        <v>46.376811590000003</v>
      </c>
      <c r="DD548" s="18">
        <v>14.49275362</v>
      </c>
      <c r="DE548" s="18">
        <v>0</v>
      </c>
      <c r="DF548" s="18">
        <v>61.864406780000003</v>
      </c>
      <c r="DG548" s="18">
        <v>34.745762710000001</v>
      </c>
      <c r="DH548" s="18">
        <v>3.3898305080000002</v>
      </c>
      <c r="DI548" s="18">
        <v>0</v>
      </c>
      <c r="DJ548" s="18">
        <v>0</v>
      </c>
      <c r="DK548" s="18">
        <v>0</v>
      </c>
      <c r="DL548" s="18">
        <v>0</v>
      </c>
      <c r="DM548" s="18">
        <v>0</v>
      </c>
      <c r="DN548" s="18">
        <v>0</v>
      </c>
      <c r="DO548" s="18">
        <v>0</v>
      </c>
      <c r="DP548" s="18">
        <v>0</v>
      </c>
      <c r="DQ548" s="18">
        <v>0</v>
      </c>
      <c r="DR548" s="18">
        <v>59.701492539999997</v>
      </c>
      <c r="DS548" s="18">
        <v>28.358208959999999</v>
      </c>
      <c r="DT548" s="18">
        <v>11.94029851</v>
      </c>
      <c r="DU548" s="18">
        <v>0</v>
      </c>
      <c r="DV548" s="18">
        <v>35.243553009999999</v>
      </c>
      <c r="DW548" s="18">
        <v>37.249283669999997</v>
      </c>
      <c r="DX548" s="18">
        <v>25.214899710000001</v>
      </c>
      <c r="DY548" s="18">
        <v>2.29226361</v>
      </c>
      <c r="DZ548" s="18">
        <v>2.5641025640000001</v>
      </c>
      <c r="EA548" s="18">
        <v>35.897435899999998</v>
      </c>
      <c r="EB548" s="18">
        <v>33.333333330000002</v>
      </c>
      <c r="EC548" s="18">
        <v>5.1282051280000003</v>
      </c>
      <c r="ED548" s="18">
        <v>10.256410259999999</v>
      </c>
      <c r="EE548" s="18">
        <v>12.820512819999999</v>
      </c>
      <c r="EF548" s="18">
        <v>36.387152399999998</v>
      </c>
      <c r="EG548" s="18">
        <v>33.865057120000003</v>
      </c>
      <c r="EH548" s="18">
        <v>27.850829919999999</v>
      </c>
      <c r="EI548" s="18">
        <v>1.8969605519999999</v>
      </c>
    </row>
    <row r="549" spans="1:139" x14ac:dyDescent="0.25">
      <c r="A549" s="16">
        <v>2023</v>
      </c>
      <c r="B549" s="10">
        <v>23</v>
      </c>
      <c r="C549" s="16" t="s">
        <v>162</v>
      </c>
      <c r="D549" s="10" t="s">
        <v>48</v>
      </c>
      <c r="E549" s="18">
        <v>100</v>
      </c>
      <c r="F549" s="18">
        <v>0</v>
      </c>
      <c r="G549" s="18">
        <v>0</v>
      </c>
      <c r="H549" s="18">
        <v>0</v>
      </c>
      <c r="I549" s="18">
        <v>46.518987340000002</v>
      </c>
      <c r="J549" s="18">
        <v>37.025316459999999</v>
      </c>
      <c r="K549" s="18">
        <v>14.240506330000001</v>
      </c>
      <c r="L549" s="18">
        <v>2.2151898729999999</v>
      </c>
      <c r="M549" s="18">
        <v>36.992945329999998</v>
      </c>
      <c r="N549" s="18">
        <v>34.611992950000001</v>
      </c>
      <c r="O549" s="18">
        <v>25.529100530000001</v>
      </c>
      <c r="P549" s="18">
        <v>2.865961199</v>
      </c>
      <c r="Q549" s="18">
        <v>9.009854528</v>
      </c>
      <c r="R549" s="18">
        <v>46.457062409999999</v>
      </c>
      <c r="S549" s="18">
        <v>41.811356170000003</v>
      </c>
      <c r="T549" s="18">
        <v>2.7217268890000001</v>
      </c>
      <c r="U549" s="18">
        <v>36.231884059999999</v>
      </c>
      <c r="V549" s="18">
        <v>31.884057970000001</v>
      </c>
      <c r="W549" s="18">
        <v>27.536231879999999</v>
      </c>
      <c r="X549" s="18">
        <v>4.3478260869999996</v>
      </c>
      <c r="Y549" s="18">
        <v>22.950819670000001</v>
      </c>
      <c r="Z549" s="18">
        <v>32.786885249999997</v>
      </c>
      <c r="AA549" s="18">
        <v>36.06557377</v>
      </c>
      <c r="AB549" s="18">
        <v>8.1967213109999992</v>
      </c>
      <c r="AC549" s="18">
        <v>0</v>
      </c>
      <c r="AD549" s="18">
        <v>0</v>
      </c>
      <c r="AE549" s="18">
        <v>0</v>
      </c>
      <c r="AF549" s="18">
        <v>0</v>
      </c>
      <c r="AG549" s="18">
        <v>20</v>
      </c>
      <c r="AH549" s="18">
        <v>33.333333330000002</v>
      </c>
      <c r="AI549" s="18">
        <v>40</v>
      </c>
      <c r="AJ549" s="18">
        <v>6.6666666670000003</v>
      </c>
      <c r="AK549" s="18">
        <v>47.368421050000002</v>
      </c>
      <c r="AL549" s="18">
        <v>21.05263158</v>
      </c>
      <c r="AM549" s="18">
        <v>26.315789469999999</v>
      </c>
      <c r="AN549" s="18">
        <v>5.263157895</v>
      </c>
      <c r="AO549" s="18">
        <v>18.918918919999999</v>
      </c>
      <c r="AP549" s="18">
        <v>56.756756760000002</v>
      </c>
      <c r="AQ549" s="18">
        <v>24.324324319999999</v>
      </c>
      <c r="AR549" s="18">
        <v>0</v>
      </c>
      <c r="AS549" s="18">
        <v>0</v>
      </c>
      <c r="AT549" s="18">
        <v>0</v>
      </c>
      <c r="AU549" s="18">
        <v>0</v>
      </c>
      <c r="AV549" s="18">
        <v>0</v>
      </c>
      <c r="AW549" s="18">
        <v>0</v>
      </c>
      <c r="AX549" s="18">
        <v>0</v>
      </c>
      <c r="AY549" s="18">
        <v>0</v>
      </c>
      <c r="AZ549" s="18">
        <v>0</v>
      </c>
      <c r="BA549" s="18">
        <v>0</v>
      </c>
      <c r="BB549" s="18">
        <v>0</v>
      </c>
      <c r="BC549" s="18">
        <v>0</v>
      </c>
      <c r="BD549" s="18">
        <v>0</v>
      </c>
      <c r="BE549" s="18">
        <v>29.381443300000001</v>
      </c>
      <c r="BF549" s="18">
        <v>36.597938139999997</v>
      </c>
      <c r="BG549" s="18">
        <v>29.381443300000001</v>
      </c>
      <c r="BH549" s="18">
        <v>4.6391752579999999</v>
      </c>
      <c r="BI549" s="18">
        <v>87.974683540000001</v>
      </c>
      <c r="BJ549" s="18">
        <v>10.126582279999999</v>
      </c>
      <c r="BK549" s="18">
        <v>1.8987341769999999</v>
      </c>
      <c r="BL549" s="18">
        <v>0</v>
      </c>
      <c r="BM549" s="18">
        <v>40</v>
      </c>
      <c r="BN549" s="18">
        <v>38.571428570000002</v>
      </c>
      <c r="BO549" s="18">
        <v>17.14285714</v>
      </c>
      <c r="BP549" s="18">
        <v>4.2857142860000002</v>
      </c>
      <c r="BQ549" s="18">
        <v>65.38461538</v>
      </c>
      <c r="BR549" s="18">
        <v>17.948717949999999</v>
      </c>
      <c r="BS549" s="18">
        <v>11.53846154</v>
      </c>
      <c r="BT549" s="18">
        <v>5.1282051280000003</v>
      </c>
      <c r="BU549" s="18">
        <v>12.5</v>
      </c>
      <c r="BV549" s="18">
        <v>75</v>
      </c>
      <c r="BW549" s="18">
        <v>12.5</v>
      </c>
      <c r="BX549" s="18">
        <v>0</v>
      </c>
      <c r="BY549" s="18">
        <v>17.372134039999999</v>
      </c>
      <c r="BZ549" s="18">
        <v>58.333333330000002</v>
      </c>
      <c r="CA549" s="18">
        <v>18.562610230000001</v>
      </c>
      <c r="CB549" s="18">
        <v>5.7319223990000001</v>
      </c>
      <c r="CC549" s="18">
        <v>0</v>
      </c>
      <c r="CD549" s="18">
        <v>64.912280699999997</v>
      </c>
      <c r="CE549" s="18">
        <v>26.315789469999999</v>
      </c>
      <c r="CF549" s="18">
        <v>8.7719298250000008</v>
      </c>
      <c r="CG549" s="18">
        <v>0</v>
      </c>
      <c r="CH549" s="18">
        <v>50.877192979999997</v>
      </c>
      <c r="CI549" s="18">
        <v>43.85964912</v>
      </c>
      <c r="CJ549" s="18">
        <v>5.263157895</v>
      </c>
      <c r="CK549" s="18">
        <v>0</v>
      </c>
      <c r="CL549" s="18">
        <v>13.043478260000001</v>
      </c>
      <c r="CM549" s="18">
        <v>36.231884059999999</v>
      </c>
      <c r="CN549" s="18">
        <v>34.782608699999997</v>
      </c>
      <c r="CO549" s="18">
        <v>15.942028990000001</v>
      </c>
      <c r="CP549" s="18">
        <v>23.104056440000001</v>
      </c>
      <c r="CQ549" s="18">
        <v>40.5643739</v>
      </c>
      <c r="CR549" s="18">
        <v>32.671957669999998</v>
      </c>
      <c r="CS549" s="18">
        <v>3.659611993</v>
      </c>
      <c r="CT549" s="18">
        <v>58.064516130000001</v>
      </c>
      <c r="CU549" s="18">
        <v>32.258064519999998</v>
      </c>
      <c r="CV549" s="18">
        <v>9.6774193549999996</v>
      </c>
      <c r="CW549" s="18">
        <v>0</v>
      </c>
      <c r="CX549" s="18">
        <v>0</v>
      </c>
      <c r="CY549" s="18">
        <v>0</v>
      </c>
      <c r="CZ549" s="18">
        <v>0</v>
      </c>
      <c r="DA549" s="18">
        <v>0</v>
      </c>
      <c r="DB549" s="18">
        <v>33.333333330000002</v>
      </c>
      <c r="DC549" s="18">
        <v>46.875</v>
      </c>
      <c r="DD549" s="18">
        <v>19.791666670000001</v>
      </c>
      <c r="DE549" s="18">
        <v>0</v>
      </c>
      <c r="DF549" s="18">
        <v>64.179104480000007</v>
      </c>
      <c r="DG549" s="18">
        <v>31.343283580000001</v>
      </c>
      <c r="DH549" s="18">
        <v>4.4776119400000001</v>
      </c>
      <c r="DI549" s="18">
        <v>0</v>
      </c>
      <c r="DJ549" s="18">
        <v>0</v>
      </c>
      <c r="DK549" s="18">
        <v>0</v>
      </c>
      <c r="DL549" s="18">
        <v>0</v>
      </c>
      <c r="DM549" s="18">
        <v>0</v>
      </c>
      <c r="DN549" s="18">
        <v>0</v>
      </c>
      <c r="DO549" s="18">
        <v>0</v>
      </c>
      <c r="DP549" s="18">
        <v>0</v>
      </c>
      <c r="DQ549" s="18">
        <v>0</v>
      </c>
      <c r="DR549" s="18">
        <v>0</v>
      </c>
      <c r="DS549" s="18">
        <v>0</v>
      </c>
      <c r="DT549" s="18">
        <v>0</v>
      </c>
      <c r="DU549" s="18">
        <v>0</v>
      </c>
      <c r="DV549" s="18">
        <v>37.341772149999997</v>
      </c>
      <c r="DW549" s="18">
        <v>37.974683540000001</v>
      </c>
      <c r="DX549" s="18">
        <v>23.101265819999998</v>
      </c>
      <c r="DY549" s="18">
        <v>1.5822784809999999</v>
      </c>
      <c r="DZ549" s="18">
        <v>2.5641025640000001</v>
      </c>
      <c r="EA549" s="18">
        <v>35.897435899999998</v>
      </c>
      <c r="EB549" s="18">
        <v>33.333333330000002</v>
      </c>
      <c r="EC549" s="18">
        <v>5.1282051280000003</v>
      </c>
      <c r="ED549" s="18">
        <v>10.256410259999999</v>
      </c>
      <c r="EE549" s="18">
        <v>12.820512819999999</v>
      </c>
      <c r="EF549" s="18">
        <v>38.536155200000003</v>
      </c>
      <c r="EG549" s="18">
        <v>32.451499120000001</v>
      </c>
      <c r="EH549" s="18">
        <v>26.940035269999999</v>
      </c>
      <c r="EI549" s="18">
        <v>2.0723104060000002</v>
      </c>
    </row>
    <row r="550" spans="1:139" x14ac:dyDescent="0.25">
      <c r="A550" s="16">
        <v>2023</v>
      </c>
      <c r="B550" s="10">
        <v>25</v>
      </c>
      <c r="C550" s="16" t="s">
        <v>18</v>
      </c>
      <c r="D550" s="10" t="s">
        <v>47</v>
      </c>
      <c r="E550" s="18">
        <v>5.5555555559999998</v>
      </c>
      <c r="F550" s="18">
        <v>38.888888889999997</v>
      </c>
      <c r="G550" s="18">
        <v>55.555555560000002</v>
      </c>
      <c r="H550" s="18">
        <v>0</v>
      </c>
      <c r="I550" s="18">
        <v>5.5335968380000002</v>
      </c>
      <c r="J550" s="18">
        <v>28.45849802</v>
      </c>
      <c r="K550" s="18">
        <v>40.711462449999999</v>
      </c>
      <c r="L550" s="18">
        <v>25.296442689999999</v>
      </c>
      <c r="M550" s="18">
        <v>18.830610490000002</v>
      </c>
      <c r="N550" s="18">
        <v>28.718830610000001</v>
      </c>
      <c r="O550" s="18">
        <v>44.65462883</v>
      </c>
      <c r="P550" s="18">
        <v>7.7959300660000004</v>
      </c>
      <c r="Q550" s="18">
        <v>5.0887573960000001</v>
      </c>
      <c r="R550" s="18">
        <v>36.834319530000002</v>
      </c>
      <c r="S550" s="18">
        <v>50.621301780000003</v>
      </c>
      <c r="T550" s="18">
        <v>7.455621302</v>
      </c>
      <c r="U550" s="18">
        <v>3.225806452</v>
      </c>
      <c r="V550" s="18">
        <v>12.90322581</v>
      </c>
      <c r="W550" s="18">
        <v>64.516129030000002</v>
      </c>
      <c r="X550" s="18">
        <v>19.354838709999999</v>
      </c>
      <c r="Y550" s="18">
        <v>50</v>
      </c>
      <c r="Z550" s="18">
        <v>20.512820510000001</v>
      </c>
      <c r="AA550" s="18">
        <v>28.205128210000002</v>
      </c>
      <c r="AB550" s="18">
        <v>1.2820512820000001</v>
      </c>
      <c r="AC550" s="18">
        <v>9.0909090910000003</v>
      </c>
      <c r="AD550" s="18">
        <v>63.636363639999999</v>
      </c>
      <c r="AE550" s="18">
        <v>22.727272729999999</v>
      </c>
      <c r="AF550" s="18">
        <v>4.5454545450000001</v>
      </c>
      <c r="AG550" s="18">
        <v>50</v>
      </c>
      <c r="AH550" s="18">
        <v>35.714285709999999</v>
      </c>
      <c r="AI550" s="18">
        <v>14.28571429</v>
      </c>
      <c r="AJ550" s="18">
        <v>0</v>
      </c>
      <c r="AK550" s="18">
        <v>8.6956521739999992</v>
      </c>
      <c r="AL550" s="18">
        <v>39.130434780000002</v>
      </c>
      <c r="AM550" s="18">
        <v>43.47826087</v>
      </c>
      <c r="AN550" s="18">
        <v>8.6956521739999992</v>
      </c>
      <c r="AO550" s="18">
        <v>10.34482759</v>
      </c>
      <c r="AP550" s="18">
        <v>42.52873563</v>
      </c>
      <c r="AQ550" s="18">
        <v>37.931034480000001</v>
      </c>
      <c r="AR550" s="18">
        <v>9.1954022989999995</v>
      </c>
      <c r="AS550" s="18">
        <v>21.875</v>
      </c>
      <c r="AT550" s="18">
        <v>25</v>
      </c>
      <c r="AU550" s="18">
        <v>40.625</v>
      </c>
      <c r="AV550" s="18">
        <v>12.5</v>
      </c>
      <c r="AW550" s="18">
        <v>21.875</v>
      </c>
      <c r="AX550" s="18">
        <v>25</v>
      </c>
      <c r="AY550" s="18">
        <v>31.25</v>
      </c>
      <c r="AZ550" s="18">
        <v>21.875</v>
      </c>
      <c r="BA550" s="18">
        <v>25</v>
      </c>
      <c r="BB550" s="18">
        <v>28.125</v>
      </c>
      <c r="BC550" s="18">
        <v>43.75</v>
      </c>
      <c r="BD550" s="18">
        <v>3.125</v>
      </c>
      <c r="BE550" s="18">
        <v>36.421052629999998</v>
      </c>
      <c r="BF550" s="18">
        <v>30.315789469999999</v>
      </c>
      <c r="BG550" s="18">
        <v>29.05263158</v>
      </c>
      <c r="BH550" s="18">
        <v>4.2105263160000002</v>
      </c>
      <c r="BI550" s="18">
        <v>13.821138210000001</v>
      </c>
      <c r="BJ550" s="18">
        <v>34.959349590000002</v>
      </c>
      <c r="BK550" s="18">
        <v>37.398373980000002</v>
      </c>
      <c r="BL550" s="18">
        <v>13.821138210000001</v>
      </c>
      <c r="BM550" s="18">
        <v>33.170731709999998</v>
      </c>
      <c r="BN550" s="18">
        <v>37.073170730000001</v>
      </c>
      <c r="BO550" s="18">
        <v>27.804878049999999</v>
      </c>
      <c r="BP550" s="18">
        <v>1.951219512</v>
      </c>
      <c r="BQ550" s="18">
        <v>27.55905512</v>
      </c>
      <c r="BR550" s="18">
        <v>26.92913386</v>
      </c>
      <c r="BS550" s="18">
        <v>37.322834649999997</v>
      </c>
      <c r="BT550" s="18">
        <v>8.1889763779999996</v>
      </c>
      <c r="BU550" s="18">
        <v>17.465753419999999</v>
      </c>
      <c r="BV550" s="18">
        <v>27.39726027</v>
      </c>
      <c r="BW550" s="18">
        <v>47.26027397</v>
      </c>
      <c r="BX550" s="18">
        <v>7.8767123290000001</v>
      </c>
      <c r="BY550" s="18">
        <v>6.448839209</v>
      </c>
      <c r="BZ550" s="18">
        <v>39.266265410000003</v>
      </c>
      <c r="CA550" s="18">
        <v>25.050157639999998</v>
      </c>
      <c r="CB550" s="18">
        <v>29.234737750000001</v>
      </c>
      <c r="CC550" s="18">
        <v>0</v>
      </c>
      <c r="CD550" s="18">
        <v>14.51612903</v>
      </c>
      <c r="CE550" s="18">
        <v>32.258064519999998</v>
      </c>
      <c r="CF550" s="18">
        <v>46.77419355</v>
      </c>
      <c r="CG550" s="18">
        <v>6.451612903</v>
      </c>
      <c r="CH550" s="18">
        <v>0</v>
      </c>
      <c r="CI550" s="18">
        <v>0</v>
      </c>
      <c r="CJ550" s="18">
        <v>75</v>
      </c>
      <c r="CK550" s="18">
        <v>25</v>
      </c>
      <c r="CL550" s="18">
        <v>0</v>
      </c>
      <c r="CM550" s="18">
        <v>0</v>
      </c>
      <c r="CN550" s="18">
        <v>54.838709680000001</v>
      </c>
      <c r="CO550" s="18">
        <v>45.161290319999999</v>
      </c>
      <c r="CP550" s="18">
        <v>10.03152766</v>
      </c>
      <c r="CQ550" s="18">
        <v>30.667813129999999</v>
      </c>
      <c r="CR550" s="18">
        <v>48.552593870000003</v>
      </c>
      <c r="CS550" s="18">
        <v>10.748065349999999</v>
      </c>
      <c r="CT550" s="18">
        <v>48.62385321</v>
      </c>
      <c r="CU550" s="18">
        <v>37.614678900000001</v>
      </c>
      <c r="CV550" s="18">
        <v>12.8440367</v>
      </c>
      <c r="CW550" s="18">
        <v>0.91743119299999998</v>
      </c>
      <c r="CX550" s="18">
        <v>0</v>
      </c>
      <c r="CY550" s="18">
        <v>0</v>
      </c>
      <c r="CZ550" s="18">
        <v>0</v>
      </c>
      <c r="DA550" s="18">
        <v>0</v>
      </c>
      <c r="DB550" s="18">
        <v>47.826086959999998</v>
      </c>
      <c r="DC550" s="18">
        <v>31.304347830000001</v>
      </c>
      <c r="DD550" s="18">
        <v>20</v>
      </c>
      <c r="DE550" s="18">
        <v>0.869565217</v>
      </c>
      <c r="DF550" s="18">
        <v>57.205240170000003</v>
      </c>
      <c r="DG550" s="18">
        <v>31.00436681</v>
      </c>
      <c r="DH550" s="18">
        <v>11.790393010000001</v>
      </c>
      <c r="DI550" s="18">
        <v>0</v>
      </c>
      <c r="DJ550" s="18">
        <v>4.5454545450000001</v>
      </c>
      <c r="DK550" s="18">
        <v>45.454545449999998</v>
      </c>
      <c r="DL550" s="18">
        <v>40.909090910000003</v>
      </c>
      <c r="DM550" s="18">
        <v>9.0909090910000003</v>
      </c>
      <c r="DN550" s="18">
        <v>30.555555559999998</v>
      </c>
      <c r="DO550" s="18">
        <v>36.111111110000003</v>
      </c>
      <c r="DP550" s="18">
        <v>25</v>
      </c>
      <c r="DQ550" s="18">
        <v>8.3333333330000006</v>
      </c>
      <c r="DR550" s="18">
        <v>38.888888889999997</v>
      </c>
      <c r="DS550" s="18">
        <v>50</v>
      </c>
      <c r="DT550" s="18">
        <v>11.11111111</v>
      </c>
      <c r="DU550" s="18">
        <v>0</v>
      </c>
      <c r="DV550" s="18">
        <v>2.7667984190000001</v>
      </c>
      <c r="DW550" s="18">
        <v>17.391304349999999</v>
      </c>
      <c r="DX550" s="18">
        <v>65.612648219999997</v>
      </c>
      <c r="DY550" s="18">
        <v>14.22924901</v>
      </c>
      <c r="DZ550" s="18">
        <v>0</v>
      </c>
      <c r="EA550" s="18">
        <v>0</v>
      </c>
      <c r="EB550" s="18">
        <v>0</v>
      </c>
      <c r="EC550" s="18">
        <v>0</v>
      </c>
      <c r="ED550" s="18">
        <v>0</v>
      </c>
      <c r="EE550" s="18">
        <v>0</v>
      </c>
      <c r="EF550" s="18">
        <v>12.23846374</v>
      </c>
      <c r="EG550" s="18">
        <v>29.406706790000001</v>
      </c>
      <c r="EH550" s="18">
        <v>51.734021210000002</v>
      </c>
      <c r="EI550" s="18">
        <v>6.620808255</v>
      </c>
    </row>
    <row r="551" spans="1:139" x14ac:dyDescent="0.25">
      <c r="A551" s="16">
        <v>2023</v>
      </c>
      <c r="B551" s="10">
        <v>25</v>
      </c>
      <c r="C551" s="16" t="s">
        <v>18</v>
      </c>
      <c r="D551" s="10" t="s">
        <v>48</v>
      </c>
      <c r="E551" s="18">
        <v>5.5555555559999998</v>
      </c>
      <c r="F551" s="18">
        <v>38.888888889999997</v>
      </c>
      <c r="G551" s="18">
        <v>55.555555560000002</v>
      </c>
      <c r="H551" s="18">
        <v>0</v>
      </c>
      <c r="I551" s="18">
        <v>2.1052631580000001</v>
      </c>
      <c r="J551" s="18">
        <v>26.315789469999999</v>
      </c>
      <c r="K551" s="18">
        <v>41.578947370000002</v>
      </c>
      <c r="L551" s="18">
        <v>30</v>
      </c>
      <c r="M551" s="18">
        <v>10.171568629999999</v>
      </c>
      <c r="N551" s="18">
        <v>19.424019609999998</v>
      </c>
      <c r="O551" s="18">
        <v>55.514705880000001</v>
      </c>
      <c r="P551" s="18">
        <v>14.889705879999999</v>
      </c>
      <c r="Q551" s="18">
        <v>2.4163568770000001</v>
      </c>
      <c r="R551" s="18">
        <v>24.721189590000002</v>
      </c>
      <c r="S551" s="18">
        <v>59.851301120000002</v>
      </c>
      <c r="T551" s="18">
        <v>13.01115242</v>
      </c>
      <c r="U551" s="18">
        <v>3.225806452</v>
      </c>
      <c r="V551" s="18">
        <v>12.90322581</v>
      </c>
      <c r="W551" s="18">
        <v>64.516129030000002</v>
      </c>
      <c r="X551" s="18">
        <v>19.354838709999999</v>
      </c>
      <c r="Y551" s="18">
        <v>50</v>
      </c>
      <c r="Z551" s="18">
        <v>20.512820510000001</v>
      </c>
      <c r="AA551" s="18">
        <v>28.205128210000002</v>
      </c>
      <c r="AB551" s="18">
        <v>1.2820512820000001</v>
      </c>
      <c r="AC551" s="18">
        <v>9.0909090910000003</v>
      </c>
      <c r="AD551" s="18">
        <v>63.636363639999999</v>
      </c>
      <c r="AE551" s="18">
        <v>22.727272729999999</v>
      </c>
      <c r="AF551" s="18">
        <v>4.5454545450000001</v>
      </c>
      <c r="AG551" s="18">
        <v>0</v>
      </c>
      <c r="AH551" s="18">
        <v>0</v>
      </c>
      <c r="AI551" s="18">
        <v>0</v>
      </c>
      <c r="AJ551" s="18">
        <v>0</v>
      </c>
      <c r="AK551" s="18">
        <v>8.6956521739999992</v>
      </c>
      <c r="AL551" s="18">
        <v>39.130434780000002</v>
      </c>
      <c r="AM551" s="18">
        <v>43.47826087</v>
      </c>
      <c r="AN551" s="18">
        <v>8.6956521739999992</v>
      </c>
      <c r="AO551" s="18">
        <v>4</v>
      </c>
      <c r="AP551" s="18">
        <v>24</v>
      </c>
      <c r="AQ551" s="18">
        <v>48</v>
      </c>
      <c r="AR551" s="18">
        <v>24</v>
      </c>
      <c r="AS551" s="18">
        <v>11.11111111</v>
      </c>
      <c r="AT551" s="18">
        <v>11.11111111</v>
      </c>
      <c r="AU551" s="18">
        <v>55.555555560000002</v>
      </c>
      <c r="AV551" s="18">
        <v>22.222222219999999</v>
      </c>
      <c r="AW551" s="18">
        <v>11.11111111</v>
      </c>
      <c r="AX551" s="18">
        <v>11.11111111</v>
      </c>
      <c r="AY551" s="18">
        <v>44.444444439999998</v>
      </c>
      <c r="AZ551" s="18">
        <v>33.333333330000002</v>
      </c>
      <c r="BA551" s="18">
        <v>0</v>
      </c>
      <c r="BB551" s="18">
        <v>11.11111111</v>
      </c>
      <c r="BC551" s="18">
        <v>77.777777779999994</v>
      </c>
      <c r="BD551" s="18">
        <v>11.11111111</v>
      </c>
      <c r="BE551" s="18">
        <v>28.28282828</v>
      </c>
      <c r="BF551" s="18">
        <v>26.767676770000001</v>
      </c>
      <c r="BG551" s="18">
        <v>35.858585859999998</v>
      </c>
      <c r="BH551" s="18">
        <v>9.0909090910000003</v>
      </c>
      <c r="BI551" s="18">
        <v>13.821138210000001</v>
      </c>
      <c r="BJ551" s="18">
        <v>34.959349590000002</v>
      </c>
      <c r="BK551" s="18">
        <v>37.398373980000002</v>
      </c>
      <c r="BL551" s="18">
        <v>13.821138210000001</v>
      </c>
      <c r="BM551" s="18">
        <v>60.714285709999999</v>
      </c>
      <c r="BN551" s="18">
        <v>32.142857139999997</v>
      </c>
      <c r="BO551" s="18">
        <v>7.1428571429999996</v>
      </c>
      <c r="BP551" s="18">
        <v>0</v>
      </c>
      <c r="BQ551" s="18">
        <v>25.80645161</v>
      </c>
      <c r="BR551" s="18">
        <v>24.423963130000001</v>
      </c>
      <c r="BS551" s="18">
        <v>36.866359449999997</v>
      </c>
      <c r="BT551" s="18">
        <v>12.90322581</v>
      </c>
      <c r="BU551" s="18">
        <v>27.450980390000002</v>
      </c>
      <c r="BV551" s="18">
        <v>33.333333330000002</v>
      </c>
      <c r="BW551" s="18">
        <v>37.254901959999998</v>
      </c>
      <c r="BX551" s="18">
        <v>1.9607843140000001</v>
      </c>
      <c r="BY551" s="18">
        <v>1.899509804</v>
      </c>
      <c r="BZ551" s="18">
        <v>10.29411765</v>
      </c>
      <c r="CA551" s="18">
        <v>29.41176471</v>
      </c>
      <c r="CB551" s="18">
        <v>58.394607839999999</v>
      </c>
      <c r="CC551" s="18">
        <v>0</v>
      </c>
      <c r="CD551" s="18">
        <v>0</v>
      </c>
      <c r="CE551" s="18">
        <v>0</v>
      </c>
      <c r="CF551" s="18">
        <v>0</v>
      </c>
      <c r="CG551" s="18">
        <v>0</v>
      </c>
      <c r="CH551" s="18">
        <v>0</v>
      </c>
      <c r="CI551" s="18">
        <v>0</v>
      </c>
      <c r="CJ551" s="18">
        <v>75</v>
      </c>
      <c r="CK551" s="18">
        <v>25</v>
      </c>
      <c r="CL551" s="18">
        <v>0</v>
      </c>
      <c r="CM551" s="18">
        <v>0</v>
      </c>
      <c r="CN551" s="18">
        <v>54.838709680000001</v>
      </c>
      <c r="CO551" s="18">
        <v>45.161290319999999</v>
      </c>
      <c r="CP551" s="18">
        <v>5.1470588240000001</v>
      </c>
      <c r="CQ551" s="18">
        <v>16.237745100000001</v>
      </c>
      <c r="CR551" s="18">
        <v>57.965686269999999</v>
      </c>
      <c r="CS551" s="18">
        <v>20.649509800000001</v>
      </c>
      <c r="CT551" s="18">
        <v>16.666666670000001</v>
      </c>
      <c r="CU551" s="18">
        <v>50</v>
      </c>
      <c r="CV551" s="18">
        <v>33.333333330000002</v>
      </c>
      <c r="CW551" s="18">
        <v>0</v>
      </c>
      <c r="CX551" s="18">
        <v>0</v>
      </c>
      <c r="CY551" s="18">
        <v>0</v>
      </c>
      <c r="CZ551" s="18">
        <v>0</v>
      </c>
      <c r="DA551" s="18">
        <v>0</v>
      </c>
      <c r="DB551" s="18">
        <v>46.534653470000002</v>
      </c>
      <c r="DC551" s="18">
        <v>32.673267330000002</v>
      </c>
      <c r="DD551" s="18">
        <v>19.801980199999999</v>
      </c>
      <c r="DE551" s="18">
        <v>0.99009901</v>
      </c>
      <c r="DF551" s="18">
        <v>46.376811590000003</v>
      </c>
      <c r="DG551" s="18">
        <v>23.188405800000002</v>
      </c>
      <c r="DH551" s="18">
        <v>30.434782609999999</v>
      </c>
      <c r="DI551" s="18">
        <v>0</v>
      </c>
      <c r="DJ551" s="18">
        <v>4.5454545450000001</v>
      </c>
      <c r="DK551" s="18">
        <v>45.454545449999998</v>
      </c>
      <c r="DL551" s="18">
        <v>40.909090910000003</v>
      </c>
      <c r="DM551" s="18">
        <v>9.0909090910000003</v>
      </c>
      <c r="DN551" s="18">
        <v>0</v>
      </c>
      <c r="DO551" s="18">
        <v>0</v>
      </c>
      <c r="DP551" s="18">
        <v>0</v>
      </c>
      <c r="DQ551" s="18">
        <v>0</v>
      </c>
      <c r="DR551" s="18">
        <v>0</v>
      </c>
      <c r="DS551" s="18">
        <v>0</v>
      </c>
      <c r="DT551" s="18">
        <v>0</v>
      </c>
      <c r="DU551" s="18">
        <v>0</v>
      </c>
      <c r="DV551" s="18">
        <v>1.5789473679999999</v>
      </c>
      <c r="DW551" s="18">
        <v>19.473684209999998</v>
      </c>
      <c r="DX551" s="18">
        <v>62.631578949999998</v>
      </c>
      <c r="DY551" s="18">
        <v>16.315789469999999</v>
      </c>
      <c r="DZ551" s="18">
        <v>0</v>
      </c>
      <c r="EA551" s="18">
        <v>0</v>
      </c>
      <c r="EB551" s="18">
        <v>0</v>
      </c>
      <c r="EC551" s="18">
        <v>0</v>
      </c>
      <c r="ED551" s="18">
        <v>0</v>
      </c>
      <c r="EE551" s="18">
        <v>0</v>
      </c>
      <c r="EF551" s="18">
        <v>7.8431372550000003</v>
      </c>
      <c r="EG551" s="18">
        <v>19.975490199999999</v>
      </c>
      <c r="EH551" s="18">
        <v>59.926470590000001</v>
      </c>
      <c r="EI551" s="18">
        <v>12.25490196</v>
      </c>
    </row>
    <row r="552" spans="1:139" x14ac:dyDescent="0.25">
      <c r="A552" s="16">
        <v>2023</v>
      </c>
      <c r="B552" s="10">
        <v>41</v>
      </c>
      <c r="C552" s="16" t="s">
        <v>137</v>
      </c>
      <c r="D552" s="10" t="s">
        <v>47</v>
      </c>
      <c r="E552" s="18">
        <v>66.666666669999998</v>
      </c>
      <c r="F552" s="18">
        <v>19.047619050000002</v>
      </c>
      <c r="G552" s="18">
        <v>14.28571429</v>
      </c>
      <c r="H552" s="18">
        <v>0</v>
      </c>
      <c r="I552" s="18">
        <v>15.59633028</v>
      </c>
      <c r="J552" s="18">
        <v>36.697247709999999</v>
      </c>
      <c r="K552" s="18">
        <v>30.275229360000001</v>
      </c>
      <c r="L552" s="18">
        <v>17.431192660000001</v>
      </c>
      <c r="M552" s="18">
        <v>36.771653540000003</v>
      </c>
      <c r="N552" s="18">
        <v>30.866141729999999</v>
      </c>
      <c r="O552" s="18">
        <v>28.740157480000001</v>
      </c>
      <c r="P552" s="18">
        <v>3.622047244</v>
      </c>
      <c r="Q552" s="18">
        <v>9.5744680849999995</v>
      </c>
      <c r="R552" s="18">
        <v>44.476268410000003</v>
      </c>
      <c r="S552" s="18">
        <v>41.898527000000001</v>
      </c>
      <c r="T552" s="18">
        <v>4.050736498</v>
      </c>
      <c r="U552" s="18">
        <v>23.728813559999999</v>
      </c>
      <c r="V552" s="18">
        <v>30.508474580000001</v>
      </c>
      <c r="W552" s="18">
        <v>44.067796610000002</v>
      </c>
      <c r="X552" s="18">
        <v>1.6949152540000001</v>
      </c>
      <c r="Y552" s="18">
        <v>0</v>
      </c>
      <c r="Z552" s="18">
        <v>0</v>
      </c>
      <c r="AA552" s="18">
        <v>0</v>
      </c>
      <c r="AB552" s="18">
        <v>0</v>
      </c>
      <c r="AC552" s="18">
        <v>0</v>
      </c>
      <c r="AD552" s="18">
        <v>0</v>
      </c>
      <c r="AE552" s="18">
        <v>0</v>
      </c>
      <c r="AF552" s="18">
        <v>0</v>
      </c>
      <c r="AG552" s="18">
        <v>0</v>
      </c>
      <c r="AH552" s="18">
        <v>0</v>
      </c>
      <c r="AI552" s="18">
        <v>0</v>
      </c>
      <c r="AJ552" s="18">
        <v>0</v>
      </c>
      <c r="AK552" s="18">
        <v>0</v>
      </c>
      <c r="AL552" s="18">
        <v>0</v>
      </c>
      <c r="AM552" s="18">
        <v>0</v>
      </c>
      <c r="AN552" s="18">
        <v>0</v>
      </c>
      <c r="AO552" s="18">
        <v>46.15384615</v>
      </c>
      <c r="AP552" s="18">
        <v>36.92307692</v>
      </c>
      <c r="AQ552" s="18">
        <v>16.92307692</v>
      </c>
      <c r="AR552" s="18">
        <v>0</v>
      </c>
      <c r="AS552" s="18">
        <v>5.263157895</v>
      </c>
      <c r="AT552" s="18">
        <v>31.578947370000002</v>
      </c>
      <c r="AU552" s="18">
        <v>49.122807020000003</v>
      </c>
      <c r="AV552" s="18">
        <v>14.03508772</v>
      </c>
      <c r="AW552" s="18">
        <v>10.52631579</v>
      </c>
      <c r="AX552" s="18">
        <v>31.578947370000002</v>
      </c>
      <c r="AY552" s="18">
        <v>40.350877189999999</v>
      </c>
      <c r="AZ552" s="18">
        <v>17.543859650000002</v>
      </c>
      <c r="BA552" s="18">
        <v>19.298245609999999</v>
      </c>
      <c r="BB552" s="18">
        <v>31.578947370000002</v>
      </c>
      <c r="BC552" s="18">
        <v>42.10526316</v>
      </c>
      <c r="BD552" s="18">
        <v>7.01754386</v>
      </c>
      <c r="BE552" s="18">
        <v>47.208121830000003</v>
      </c>
      <c r="BF552" s="18">
        <v>30.96446701</v>
      </c>
      <c r="BG552" s="18">
        <v>16.75126904</v>
      </c>
      <c r="BH552" s="18">
        <v>5.0761421320000002</v>
      </c>
      <c r="BI552" s="18">
        <v>56.310679610000001</v>
      </c>
      <c r="BJ552" s="18">
        <v>28.155339810000001</v>
      </c>
      <c r="BK552" s="18">
        <v>15.53398058</v>
      </c>
      <c r="BL552" s="18">
        <v>0</v>
      </c>
      <c r="BM552" s="18">
        <v>68.181818179999993</v>
      </c>
      <c r="BN552" s="18">
        <v>31.81818182</v>
      </c>
      <c r="BO552" s="18">
        <v>0</v>
      </c>
      <c r="BP552" s="18">
        <v>0</v>
      </c>
      <c r="BQ552" s="18">
        <v>36.363636360000001</v>
      </c>
      <c r="BR552" s="18">
        <v>26.363636360000001</v>
      </c>
      <c r="BS552" s="18">
        <v>31.81818182</v>
      </c>
      <c r="BT552" s="18">
        <v>5.4545454549999999</v>
      </c>
      <c r="BU552" s="18">
        <v>13.559322030000001</v>
      </c>
      <c r="BV552" s="18">
        <v>22.033898310000001</v>
      </c>
      <c r="BW552" s="18">
        <v>47.457627119999998</v>
      </c>
      <c r="BX552" s="18">
        <v>16.94915254</v>
      </c>
      <c r="BY552" s="18">
        <v>13.1496063</v>
      </c>
      <c r="BZ552" s="18">
        <v>61.141732279999999</v>
      </c>
      <c r="CA552" s="18">
        <v>20.90551181</v>
      </c>
      <c r="CB552" s="18">
        <v>4.8031496059999998</v>
      </c>
      <c r="CC552" s="18">
        <v>0</v>
      </c>
      <c r="CD552" s="18">
        <v>0</v>
      </c>
      <c r="CE552" s="18">
        <v>0</v>
      </c>
      <c r="CF552" s="18">
        <v>0</v>
      </c>
      <c r="CG552" s="18">
        <v>0</v>
      </c>
      <c r="CH552" s="18">
        <v>6.8181818180000002</v>
      </c>
      <c r="CI552" s="18">
        <v>45.454545449999998</v>
      </c>
      <c r="CJ552" s="18">
        <v>47.727272730000003</v>
      </c>
      <c r="CK552" s="18">
        <v>0</v>
      </c>
      <c r="CL552" s="18">
        <v>8.4745762710000001</v>
      </c>
      <c r="CM552" s="18">
        <v>32.203389829999999</v>
      </c>
      <c r="CN552" s="18">
        <v>50.847457630000001</v>
      </c>
      <c r="CO552" s="18">
        <v>8.4745762710000001</v>
      </c>
      <c r="CP552" s="18">
        <v>24.921259840000001</v>
      </c>
      <c r="CQ552" s="18">
        <v>35.78740157</v>
      </c>
      <c r="CR552" s="18">
        <v>35.393700789999997</v>
      </c>
      <c r="CS552" s="18">
        <v>3.8976377950000001</v>
      </c>
      <c r="CT552" s="18">
        <v>56.25</v>
      </c>
      <c r="CU552" s="18">
        <v>37.5</v>
      </c>
      <c r="CV552" s="18">
        <v>4.6875</v>
      </c>
      <c r="CW552" s="18">
        <v>1.5625</v>
      </c>
      <c r="CX552" s="18">
        <v>0</v>
      </c>
      <c r="CY552" s="18">
        <v>0</v>
      </c>
      <c r="CZ552" s="18">
        <v>0</v>
      </c>
      <c r="DA552" s="18">
        <v>0</v>
      </c>
      <c r="DB552" s="18">
        <v>32.5</v>
      </c>
      <c r="DC552" s="18">
        <v>55</v>
      </c>
      <c r="DD552" s="18">
        <v>12.5</v>
      </c>
      <c r="DE552" s="18">
        <v>0</v>
      </c>
      <c r="DF552" s="18">
        <v>68.75</v>
      </c>
      <c r="DG552" s="18">
        <v>22.321428569999998</v>
      </c>
      <c r="DH552" s="18">
        <v>8.9285714289999998</v>
      </c>
      <c r="DI552" s="18">
        <v>0</v>
      </c>
      <c r="DJ552" s="18">
        <v>0</v>
      </c>
      <c r="DK552" s="18">
        <v>0</v>
      </c>
      <c r="DL552" s="18">
        <v>0</v>
      </c>
      <c r="DM552" s="18">
        <v>0</v>
      </c>
      <c r="DN552" s="18">
        <v>0</v>
      </c>
      <c r="DO552" s="18">
        <v>0</v>
      </c>
      <c r="DP552" s="18">
        <v>0</v>
      </c>
      <c r="DQ552" s="18">
        <v>0</v>
      </c>
      <c r="DR552" s="18">
        <v>66.666666669999998</v>
      </c>
      <c r="DS552" s="18">
        <v>33.333333330000002</v>
      </c>
      <c r="DT552" s="18">
        <v>0</v>
      </c>
      <c r="DU552" s="18">
        <v>0</v>
      </c>
      <c r="DV552" s="18">
        <v>18.348623849999999</v>
      </c>
      <c r="DW552" s="18">
        <v>23.853211009999999</v>
      </c>
      <c r="DX552" s="18">
        <v>49.541284400000002</v>
      </c>
      <c r="DY552" s="18">
        <v>8.2568807339999992</v>
      </c>
      <c r="DZ552" s="18">
        <v>0</v>
      </c>
      <c r="EA552" s="18">
        <v>0</v>
      </c>
      <c r="EB552" s="18">
        <v>0</v>
      </c>
      <c r="EC552" s="18">
        <v>0</v>
      </c>
      <c r="ED552" s="18">
        <v>0</v>
      </c>
      <c r="EE552" s="18">
        <v>0</v>
      </c>
      <c r="EF552" s="18">
        <v>27.04724409</v>
      </c>
      <c r="EG552" s="18">
        <v>31.889763779999999</v>
      </c>
      <c r="EH552" s="18">
        <v>38.897637799999998</v>
      </c>
      <c r="EI552" s="18">
        <v>2.1653543310000001</v>
      </c>
    </row>
    <row r="553" spans="1:139" x14ac:dyDescent="0.25">
      <c r="A553" s="16">
        <v>2023</v>
      </c>
      <c r="B553" s="10">
        <v>41</v>
      </c>
      <c r="C553" s="16" t="s">
        <v>137</v>
      </c>
      <c r="D553" s="10" t="s">
        <v>49</v>
      </c>
      <c r="E553" s="18">
        <v>66.666666669999998</v>
      </c>
      <c r="F553" s="18">
        <v>19.047619050000002</v>
      </c>
      <c r="G553" s="18">
        <v>14.28571429</v>
      </c>
      <c r="H553" s="18">
        <v>0</v>
      </c>
      <c r="I553" s="18">
        <v>14.0625</v>
      </c>
      <c r="J553" s="18">
        <v>29.6875</v>
      </c>
      <c r="K553" s="18">
        <v>32.8125</v>
      </c>
      <c r="L553" s="18">
        <v>23.4375</v>
      </c>
      <c r="M553" s="18">
        <v>27.272727270000001</v>
      </c>
      <c r="N553" s="18">
        <v>31.125827810000001</v>
      </c>
      <c r="O553" s="18">
        <v>36.724864539999999</v>
      </c>
      <c r="P553" s="18">
        <v>4.8765803730000004</v>
      </c>
      <c r="Q553" s="18">
        <v>7.5870646769999999</v>
      </c>
      <c r="R553" s="18">
        <v>42.039800999999997</v>
      </c>
      <c r="S553" s="18">
        <v>46.082089549999999</v>
      </c>
      <c r="T553" s="18">
        <v>4.2910447759999997</v>
      </c>
      <c r="U553" s="18">
        <v>17.391304349999999</v>
      </c>
      <c r="V553" s="18">
        <v>26.086956520000001</v>
      </c>
      <c r="W553" s="18">
        <v>54.347826089999998</v>
      </c>
      <c r="X553" s="18">
        <v>2.1739130430000002</v>
      </c>
      <c r="Y553" s="18">
        <v>0</v>
      </c>
      <c r="Z553" s="18">
        <v>0</v>
      </c>
      <c r="AA553" s="18">
        <v>0</v>
      </c>
      <c r="AB553" s="18">
        <v>0</v>
      </c>
      <c r="AC553" s="18">
        <v>0</v>
      </c>
      <c r="AD553" s="18">
        <v>0</v>
      </c>
      <c r="AE553" s="18">
        <v>0</v>
      </c>
      <c r="AF553" s="18">
        <v>0</v>
      </c>
      <c r="AG553" s="18">
        <v>0</v>
      </c>
      <c r="AH553" s="18">
        <v>0</v>
      </c>
      <c r="AI553" s="18">
        <v>0</v>
      </c>
      <c r="AJ553" s="18">
        <v>0</v>
      </c>
      <c r="AK553" s="18">
        <v>0</v>
      </c>
      <c r="AL553" s="18">
        <v>0</v>
      </c>
      <c r="AM553" s="18">
        <v>0</v>
      </c>
      <c r="AN553" s="18">
        <v>0</v>
      </c>
      <c r="AO553" s="18">
        <v>0</v>
      </c>
      <c r="AP553" s="18">
        <v>0</v>
      </c>
      <c r="AQ553" s="18">
        <v>0</v>
      </c>
      <c r="AR553" s="18">
        <v>0</v>
      </c>
      <c r="AS553" s="18">
        <v>5.263157895</v>
      </c>
      <c r="AT553" s="18">
        <v>31.578947370000002</v>
      </c>
      <c r="AU553" s="18">
        <v>49.122807020000003</v>
      </c>
      <c r="AV553" s="18">
        <v>14.03508772</v>
      </c>
      <c r="AW553" s="18">
        <v>10.52631579</v>
      </c>
      <c r="AX553" s="18">
        <v>31.578947370000002</v>
      </c>
      <c r="AY553" s="18">
        <v>40.350877189999999</v>
      </c>
      <c r="AZ553" s="18">
        <v>17.543859650000002</v>
      </c>
      <c r="BA553" s="18">
        <v>19.298245609999999</v>
      </c>
      <c r="BB553" s="18">
        <v>31.578947370000002</v>
      </c>
      <c r="BC553" s="18">
        <v>42.10526316</v>
      </c>
      <c r="BD553" s="18">
        <v>7.01754386</v>
      </c>
      <c r="BE553" s="18">
        <v>26.881720430000001</v>
      </c>
      <c r="BF553" s="18">
        <v>34.40860215</v>
      </c>
      <c r="BG553" s="18">
        <v>29.03225806</v>
      </c>
      <c r="BH553" s="18">
        <v>9.6774193549999996</v>
      </c>
      <c r="BI553" s="18">
        <v>55.737704919999999</v>
      </c>
      <c r="BJ553" s="18">
        <v>24.590163929999999</v>
      </c>
      <c r="BK553" s="18">
        <v>19.672131149999998</v>
      </c>
      <c r="BL553" s="18">
        <v>0</v>
      </c>
      <c r="BM553" s="18">
        <v>0</v>
      </c>
      <c r="BN553" s="18">
        <v>0</v>
      </c>
      <c r="BO553" s="18">
        <v>0</v>
      </c>
      <c r="BP553" s="18">
        <v>0</v>
      </c>
      <c r="BQ553" s="18">
        <v>27.272727270000001</v>
      </c>
      <c r="BR553" s="18">
        <v>28.40909091</v>
      </c>
      <c r="BS553" s="18">
        <v>37.5</v>
      </c>
      <c r="BT553" s="18">
        <v>6.8181818180000002</v>
      </c>
      <c r="BU553" s="18">
        <v>13.559322030000001</v>
      </c>
      <c r="BV553" s="18">
        <v>22.033898310000001</v>
      </c>
      <c r="BW553" s="18">
        <v>47.457627119999998</v>
      </c>
      <c r="BX553" s="18">
        <v>16.94915254</v>
      </c>
      <c r="BY553" s="18">
        <v>11.258278150000001</v>
      </c>
      <c r="BZ553" s="18">
        <v>57.254665860000003</v>
      </c>
      <c r="CA553" s="18">
        <v>25.105358219999999</v>
      </c>
      <c r="CB553" s="18">
        <v>6.3816977719999999</v>
      </c>
      <c r="CC553" s="18">
        <v>0</v>
      </c>
      <c r="CD553" s="18">
        <v>0</v>
      </c>
      <c r="CE553" s="18">
        <v>0</v>
      </c>
      <c r="CF553" s="18">
        <v>0</v>
      </c>
      <c r="CG553" s="18">
        <v>0</v>
      </c>
      <c r="CH553" s="18">
        <v>6.8181818180000002</v>
      </c>
      <c r="CI553" s="18">
        <v>45.454545449999998</v>
      </c>
      <c r="CJ553" s="18">
        <v>47.727272730000003</v>
      </c>
      <c r="CK553" s="18">
        <v>0</v>
      </c>
      <c r="CL553" s="18">
        <v>6.5217391300000003</v>
      </c>
      <c r="CM553" s="18">
        <v>26.086956520000001</v>
      </c>
      <c r="CN553" s="18">
        <v>56.52173913</v>
      </c>
      <c r="CO553" s="18">
        <v>10.86956522</v>
      </c>
      <c r="CP553" s="18">
        <v>15.472606860000001</v>
      </c>
      <c r="CQ553" s="18">
        <v>34.497290790000001</v>
      </c>
      <c r="CR553" s="18">
        <v>44.732089100000003</v>
      </c>
      <c r="CS553" s="18">
        <v>5.2980132449999999</v>
      </c>
      <c r="CT553" s="18">
        <v>52.083333330000002</v>
      </c>
      <c r="CU553" s="18">
        <v>39.583333330000002</v>
      </c>
      <c r="CV553" s="18">
        <v>6.25</v>
      </c>
      <c r="CW553" s="18">
        <v>2.0833333330000001</v>
      </c>
      <c r="CX553" s="18">
        <v>0</v>
      </c>
      <c r="CY553" s="18">
        <v>0</v>
      </c>
      <c r="CZ553" s="18">
        <v>0</v>
      </c>
      <c r="DA553" s="18">
        <v>0</v>
      </c>
      <c r="DB553" s="18">
        <v>17.85714286</v>
      </c>
      <c r="DC553" s="18">
        <v>64.285714290000001</v>
      </c>
      <c r="DD553" s="18">
        <v>17.85714286</v>
      </c>
      <c r="DE553" s="18">
        <v>0</v>
      </c>
      <c r="DF553" s="18">
        <v>36.111111110000003</v>
      </c>
      <c r="DG553" s="18">
        <v>41.666666669999998</v>
      </c>
      <c r="DH553" s="18">
        <v>22.222222219999999</v>
      </c>
      <c r="DI553" s="18">
        <v>0</v>
      </c>
      <c r="DJ553" s="18">
        <v>0</v>
      </c>
      <c r="DK553" s="18">
        <v>0</v>
      </c>
      <c r="DL553" s="18">
        <v>0</v>
      </c>
      <c r="DM553" s="18">
        <v>0</v>
      </c>
      <c r="DN553" s="18">
        <v>0</v>
      </c>
      <c r="DO553" s="18">
        <v>0</v>
      </c>
      <c r="DP553" s="18">
        <v>0</v>
      </c>
      <c r="DQ553" s="18">
        <v>0</v>
      </c>
      <c r="DR553" s="18">
        <v>0</v>
      </c>
      <c r="DS553" s="18">
        <v>0</v>
      </c>
      <c r="DT553" s="18">
        <v>0</v>
      </c>
      <c r="DU553" s="18">
        <v>0</v>
      </c>
      <c r="DV553" s="18">
        <v>17.1875</v>
      </c>
      <c r="DW553" s="18">
        <v>17.1875</v>
      </c>
      <c r="DX553" s="18">
        <v>53.125</v>
      </c>
      <c r="DY553" s="18">
        <v>12.5</v>
      </c>
      <c r="DZ553" s="18">
        <v>0</v>
      </c>
      <c r="EA553" s="18">
        <v>0</v>
      </c>
      <c r="EB553" s="18">
        <v>0</v>
      </c>
      <c r="EC553" s="18">
        <v>0</v>
      </c>
      <c r="ED553" s="18">
        <v>0</v>
      </c>
      <c r="EE553" s="18">
        <v>0</v>
      </c>
      <c r="EF553" s="18">
        <v>19.446116799999999</v>
      </c>
      <c r="EG553" s="18">
        <v>31.426851289999998</v>
      </c>
      <c r="EH553" s="18">
        <v>46.05659241</v>
      </c>
      <c r="EI553" s="18">
        <v>3.0704394939999999</v>
      </c>
    </row>
    <row r="554" spans="1:139" x14ac:dyDescent="0.25">
      <c r="A554" s="16">
        <v>2023</v>
      </c>
      <c r="B554" s="10">
        <v>44</v>
      </c>
      <c r="C554" s="16" t="s">
        <v>138</v>
      </c>
      <c r="D554" s="10" t="s">
        <v>47</v>
      </c>
      <c r="E554" s="18">
        <v>100</v>
      </c>
      <c r="F554" s="18">
        <v>0</v>
      </c>
      <c r="G554" s="18">
        <v>0</v>
      </c>
      <c r="H554" s="18">
        <v>0</v>
      </c>
      <c r="I554" s="18">
        <v>0</v>
      </c>
      <c r="J554" s="18">
        <v>0</v>
      </c>
      <c r="K554" s="18">
        <v>0</v>
      </c>
      <c r="L554" s="18">
        <v>0</v>
      </c>
      <c r="M554" s="18">
        <v>52.402487280000003</v>
      </c>
      <c r="N554" s="18">
        <v>33.97399661</v>
      </c>
      <c r="O554" s="18">
        <v>13.114754100000001</v>
      </c>
      <c r="P554" s="18">
        <v>0.50876201200000004</v>
      </c>
      <c r="Q554" s="18">
        <v>12.05035971</v>
      </c>
      <c r="R554" s="18">
        <v>49.400479619999999</v>
      </c>
      <c r="S554" s="18">
        <v>36.870503599999999</v>
      </c>
      <c r="T554" s="18">
        <v>1.678657074</v>
      </c>
      <c r="U554" s="18">
        <v>37.931034480000001</v>
      </c>
      <c r="V554" s="18">
        <v>51.724137929999998</v>
      </c>
      <c r="W554" s="18">
        <v>10.34482759</v>
      </c>
      <c r="X554" s="18">
        <v>0</v>
      </c>
      <c r="Y554" s="18">
        <v>71.875</v>
      </c>
      <c r="Z554" s="18">
        <v>28.125</v>
      </c>
      <c r="AA554" s="18">
        <v>0</v>
      </c>
      <c r="AB554" s="18">
        <v>0</v>
      </c>
      <c r="AC554" s="18">
        <v>0</v>
      </c>
      <c r="AD554" s="18">
        <v>0</v>
      </c>
      <c r="AE554" s="18">
        <v>0</v>
      </c>
      <c r="AF554" s="18">
        <v>0</v>
      </c>
      <c r="AG554" s="18">
        <v>0</v>
      </c>
      <c r="AH554" s="18">
        <v>0</v>
      </c>
      <c r="AI554" s="18">
        <v>0</v>
      </c>
      <c r="AJ554" s="18">
        <v>0</v>
      </c>
      <c r="AK554" s="18">
        <v>66.666666669999998</v>
      </c>
      <c r="AL554" s="18">
        <v>33.333333330000002</v>
      </c>
      <c r="AM554" s="18">
        <v>0</v>
      </c>
      <c r="AN554" s="18">
        <v>0</v>
      </c>
      <c r="AO554" s="18">
        <v>0</v>
      </c>
      <c r="AP554" s="18">
        <v>0</v>
      </c>
      <c r="AQ554" s="18">
        <v>0</v>
      </c>
      <c r="AR554" s="18">
        <v>0</v>
      </c>
      <c r="AS554" s="18">
        <v>45.454545449999998</v>
      </c>
      <c r="AT554" s="18">
        <v>27.272727270000001</v>
      </c>
      <c r="AU554" s="18">
        <v>24.242424239999998</v>
      </c>
      <c r="AV554" s="18">
        <v>3.0303030299999998</v>
      </c>
      <c r="AW554" s="18">
        <v>36.363636360000001</v>
      </c>
      <c r="AX554" s="18">
        <v>45.454545449999998</v>
      </c>
      <c r="AY554" s="18">
        <v>15.15151515</v>
      </c>
      <c r="AZ554" s="18">
        <v>3.0303030299999998</v>
      </c>
      <c r="BA554" s="18">
        <v>69.696969699999997</v>
      </c>
      <c r="BB554" s="18">
        <v>18.18181818</v>
      </c>
      <c r="BC554" s="18">
        <v>12.121212119999999</v>
      </c>
      <c r="BD554" s="18">
        <v>0</v>
      </c>
      <c r="BE554" s="18">
        <v>60.396039600000002</v>
      </c>
      <c r="BF554" s="18">
        <v>23.762376239999998</v>
      </c>
      <c r="BG554" s="18">
        <v>15.84158416</v>
      </c>
      <c r="BH554" s="18">
        <v>0</v>
      </c>
      <c r="BI554" s="18">
        <v>0</v>
      </c>
      <c r="BJ554" s="18">
        <v>0</v>
      </c>
      <c r="BK554" s="18">
        <v>0</v>
      </c>
      <c r="BL554" s="18">
        <v>0</v>
      </c>
      <c r="BM554" s="18">
        <v>48.888888889999997</v>
      </c>
      <c r="BN554" s="18">
        <v>33.333333330000002</v>
      </c>
      <c r="BO554" s="18">
        <v>15.55555556</v>
      </c>
      <c r="BP554" s="18">
        <v>2.2222222220000001</v>
      </c>
      <c r="BQ554" s="18">
        <v>53.07692308</v>
      </c>
      <c r="BR554" s="18">
        <v>29.23076923</v>
      </c>
      <c r="BS554" s="18">
        <v>13.07692308</v>
      </c>
      <c r="BT554" s="18">
        <v>4.615384615</v>
      </c>
      <c r="BU554" s="18">
        <v>27.631578950000002</v>
      </c>
      <c r="BV554" s="18">
        <v>43.421052629999998</v>
      </c>
      <c r="BW554" s="18">
        <v>25</v>
      </c>
      <c r="BX554" s="18">
        <v>3.9473684210000002</v>
      </c>
      <c r="BY554" s="18">
        <v>33.691351050000002</v>
      </c>
      <c r="BZ554" s="18">
        <v>59.58168457</v>
      </c>
      <c r="CA554" s="18">
        <v>5.9920859240000004</v>
      </c>
      <c r="CB554" s="18">
        <v>0.73487846199999995</v>
      </c>
      <c r="CC554" s="18">
        <v>0</v>
      </c>
      <c r="CD554" s="18">
        <v>65.822784810000002</v>
      </c>
      <c r="CE554" s="18">
        <v>27.848101270000001</v>
      </c>
      <c r="CF554" s="18">
        <v>6.3291139239999996</v>
      </c>
      <c r="CG554" s="18">
        <v>0</v>
      </c>
      <c r="CH554" s="18">
        <v>43.670886080000002</v>
      </c>
      <c r="CI554" s="18">
        <v>46.835443040000001</v>
      </c>
      <c r="CJ554" s="18">
        <v>9.4936708860000003</v>
      </c>
      <c r="CK554" s="18">
        <v>0</v>
      </c>
      <c r="CL554" s="18">
        <v>31.03448276</v>
      </c>
      <c r="CM554" s="18">
        <v>31.03448276</v>
      </c>
      <c r="CN554" s="18">
        <v>31.03448276</v>
      </c>
      <c r="CO554" s="18">
        <v>6.896551724</v>
      </c>
      <c r="CP554" s="18">
        <v>36.630864899999999</v>
      </c>
      <c r="CQ554" s="18">
        <v>42.057659690000001</v>
      </c>
      <c r="CR554" s="18">
        <v>20.463538719999999</v>
      </c>
      <c r="CS554" s="18">
        <v>0.84793668700000002</v>
      </c>
      <c r="CT554" s="18">
        <v>93.333333330000002</v>
      </c>
      <c r="CU554" s="18">
        <v>6.6666666670000003</v>
      </c>
      <c r="CV554" s="18">
        <v>0</v>
      </c>
      <c r="CW554" s="18">
        <v>0</v>
      </c>
      <c r="CX554" s="18">
        <v>0</v>
      </c>
      <c r="CY554" s="18">
        <v>0</v>
      </c>
      <c r="CZ554" s="18">
        <v>0</v>
      </c>
      <c r="DA554" s="18">
        <v>0</v>
      </c>
      <c r="DB554" s="18">
        <v>85.365853659999999</v>
      </c>
      <c r="DC554" s="18">
        <v>14.634146339999999</v>
      </c>
      <c r="DD554" s="18">
        <v>0</v>
      </c>
      <c r="DE554" s="18">
        <v>0</v>
      </c>
      <c r="DF554" s="18">
        <v>75.555555560000002</v>
      </c>
      <c r="DG554" s="18">
        <v>22.222222219999999</v>
      </c>
      <c r="DH554" s="18">
        <v>2.2222222220000001</v>
      </c>
      <c r="DI554" s="18">
        <v>0</v>
      </c>
      <c r="DJ554" s="18">
        <v>0</v>
      </c>
      <c r="DK554" s="18">
        <v>0</v>
      </c>
      <c r="DL554" s="18">
        <v>0</v>
      </c>
      <c r="DM554" s="18">
        <v>0</v>
      </c>
      <c r="DN554" s="18">
        <v>0</v>
      </c>
      <c r="DO554" s="18">
        <v>0</v>
      </c>
      <c r="DP554" s="18">
        <v>0</v>
      </c>
      <c r="DQ554" s="18">
        <v>0</v>
      </c>
      <c r="DR554" s="18">
        <v>0</v>
      </c>
      <c r="DS554" s="18">
        <v>0</v>
      </c>
      <c r="DT554" s="18">
        <v>0</v>
      </c>
      <c r="DU554" s="18">
        <v>0</v>
      </c>
      <c r="DV554" s="18">
        <v>0</v>
      </c>
      <c r="DW554" s="18">
        <v>0</v>
      </c>
      <c r="DX554" s="18">
        <v>0</v>
      </c>
      <c r="DY554" s="18">
        <v>0</v>
      </c>
      <c r="DZ554" s="18">
        <v>0</v>
      </c>
      <c r="EA554" s="18">
        <v>0</v>
      </c>
      <c r="EB554" s="18">
        <v>0</v>
      </c>
      <c r="EC554" s="18">
        <v>0</v>
      </c>
      <c r="ED554" s="18">
        <v>0</v>
      </c>
      <c r="EE554" s="18">
        <v>0</v>
      </c>
      <c r="EF554" s="18">
        <v>51.21537592</v>
      </c>
      <c r="EG554" s="18">
        <v>32.673827019999997</v>
      </c>
      <c r="EH554" s="18">
        <v>15.771622389999999</v>
      </c>
      <c r="EI554" s="18">
        <v>0.33917467499999998</v>
      </c>
    </row>
    <row r="555" spans="1:139" x14ac:dyDescent="0.25">
      <c r="A555" s="16">
        <v>2023</v>
      </c>
      <c r="B555" s="10">
        <v>44</v>
      </c>
      <c r="C555" s="16" t="s">
        <v>138</v>
      </c>
      <c r="D555" s="10" t="s">
        <v>49</v>
      </c>
      <c r="E555" s="18">
        <v>100</v>
      </c>
      <c r="F555" s="18">
        <v>0</v>
      </c>
      <c r="G555" s="18">
        <v>0</v>
      </c>
      <c r="H555" s="18">
        <v>0</v>
      </c>
      <c r="I555" s="18">
        <v>0</v>
      </c>
      <c r="J555" s="18">
        <v>0</v>
      </c>
      <c r="K555" s="18">
        <v>0</v>
      </c>
      <c r="L555" s="18">
        <v>0</v>
      </c>
      <c r="M555" s="18">
        <v>52.402487280000003</v>
      </c>
      <c r="N555" s="18">
        <v>33.97399661</v>
      </c>
      <c r="O555" s="18">
        <v>13.114754100000001</v>
      </c>
      <c r="P555" s="18">
        <v>0.50876201200000004</v>
      </c>
      <c r="Q555" s="18">
        <v>12.05035971</v>
      </c>
      <c r="R555" s="18">
        <v>49.400479619999999</v>
      </c>
      <c r="S555" s="18">
        <v>36.870503599999999</v>
      </c>
      <c r="T555" s="18">
        <v>1.678657074</v>
      </c>
      <c r="U555" s="18">
        <v>37.931034480000001</v>
      </c>
      <c r="V555" s="18">
        <v>51.724137929999998</v>
      </c>
      <c r="W555" s="18">
        <v>10.34482759</v>
      </c>
      <c r="X555" s="18">
        <v>0</v>
      </c>
      <c r="Y555" s="18">
        <v>71.875</v>
      </c>
      <c r="Z555" s="18">
        <v>28.125</v>
      </c>
      <c r="AA555" s="18">
        <v>0</v>
      </c>
      <c r="AB555" s="18">
        <v>0</v>
      </c>
      <c r="AC555" s="18">
        <v>0</v>
      </c>
      <c r="AD555" s="18">
        <v>0</v>
      </c>
      <c r="AE555" s="18">
        <v>0</v>
      </c>
      <c r="AF555" s="18">
        <v>0</v>
      </c>
      <c r="AG555" s="18">
        <v>0</v>
      </c>
      <c r="AH555" s="18">
        <v>0</v>
      </c>
      <c r="AI555" s="18">
        <v>0</v>
      </c>
      <c r="AJ555" s="18">
        <v>0</v>
      </c>
      <c r="AK555" s="18">
        <v>66.666666669999998</v>
      </c>
      <c r="AL555" s="18">
        <v>33.333333330000002</v>
      </c>
      <c r="AM555" s="18">
        <v>0</v>
      </c>
      <c r="AN555" s="18">
        <v>0</v>
      </c>
      <c r="AO555" s="18">
        <v>0</v>
      </c>
      <c r="AP555" s="18">
        <v>0</v>
      </c>
      <c r="AQ555" s="18">
        <v>0</v>
      </c>
      <c r="AR555" s="18">
        <v>0</v>
      </c>
      <c r="AS555" s="18">
        <v>45.454545449999998</v>
      </c>
      <c r="AT555" s="18">
        <v>27.272727270000001</v>
      </c>
      <c r="AU555" s="18">
        <v>24.242424239999998</v>
      </c>
      <c r="AV555" s="18">
        <v>3.0303030299999998</v>
      </c>
      <c r="AW555" s="18">
        <v>36.363636360000001</v>
      </c>
      <c r="AX555" s="18">
        <v>45.454545449999998</v>
      </c>
      <c r="AY555" s="18">
        <v>15.15151515</v>
      </c>
      <c r="AZ555" s="18">
        <v>3.0303030299999998</v>
      </c>
      <c r="BA555" s="18">
        <v>69.696969699999997</v>
      </c>
      <c r="BB555" s="18">
        <v>18.18181818</v>
      </c>
      <c r="BC555" s="18">
        <v>12.121212119999999</v>
      </c>
      <c r="BD555" s="18">
        <v>0</v>
      </c>
      <c r="BE555" s="18">
        <v>60.396039600000002</v>
      </c>
      <c r="BF555" s="18">
        <v>23.762376239999998</v>
      </c>
      <c r="BG555" s="18">
        <v>15.84158416</v>
      </c>
      <c r="BH555" s="18">
        <v>0</v>
      </c>
      <c r="BI555" s="18">
        <v>0</v>
      </c>
      <c r="BJ555" s="18">
        <v>0</v>
      </c>
      <c r="BK555" s="18">
        <v>0</v>
      </c>
      <c r="BL555" s="18">
        <v>0</v>
      </c>
      <c r="BM555" s="18">
        <v>48.888888889999997</v>
      </c>
      <c r="BN555" s="18">
        <v>33.333333330000002</v>
      </c>
      <c r="BO555" s="18">
        <v>15.55555556</v>
      </c>
      <c r="BP555" s="18">
        <v>2.2222222220000001</v>
      </c>
      <c r="BQ555" s="18">
        <v>53.07692308</v>
      </c>
      <c r="BR555" s="18">
        <v>29.23076923</v>
      </c>
      <c r="BS555" s="18">
        <v>13.07692308</v>
      </c>
      <c r="BT555" s="18">
        <v>4.615384615</v>
      </c>
      <c r="BU555" s="18">
        <v>27.631578950000002</v>
      </c>
      <c r="BV555" s="18">
        <v>43.421052629999998</v>
      </c>
      <c r="BW555" s="18">
        <v>25</v>
      </c>
      <c r="BX555" s="18">
        <v>3.9473684210000002</v>
      </c>
      <c r="BY555" s="18">
        <v>33.691351050000002</v>
      </c>
      <c r="BZ555" s="18">
        <v>59.58168457</v>
      </c>
      <c r="CA555" s="18">
        <v>5.9920859240000004</v>
      </c>
      <c r="CB555" s="18">
        <v>0.73487846199999995</v>
      </c>
      <c r="CC555" s="18">
        <v>0</v>
      </c>
      <c r="CD555" s="18">
        <v>65.822784810000002</v>
      </c>
      <c r="CE555" s="18">
        <v>27.848101270000001</v>
      </c>
      <c r="CF555" s="18">
        <v>6.3291139239999996</v>
      </c>
      <c r="CG555" s="18">
        <v>0</v>
      </c>
      <c r="CH555" s="18">
        <v>43.670886080000002</v>
      </c>
      <c r="CI555" s="18">
        <v>46.835443040000001</v>
      </c>
      <c r="CJ555" s="18">
        <v>9.4936708860000003</v>
      </c>
      <c r="CK555" s="18">
        <v>0</v>
      </c>
      <c r="CL555" s="18">
        <v>31.03448276</v>
      </c>
      <c r="CM555" s="18">
        <v>31.03448276</v>
      </c>
      <c r="CN555" s="18">
        <v>31.03448276</v>
      </c>
      <c r="CO555" s="18">
        <v>6.896551724</v>
      </c>
      <c r="CP555" s="18">
        <v>36.630864899999999</v>
      </c>
      <c r="CQ555" s="18">
        <v>42.057659690000001</v>
      </c>
      <c r="CR555" s="18">
        <v>20.463538719999999</v>
      </c>
      <c r="CS555" s="18">
        <v>0.84793668700000002</v>
      </c>
      <c r="CT555" s="18">
        <v>93.333333330000002</v>
      </c>
      <c r="CU555" s="18">
        <v>6.6666666670000003</v>
      </c>
      <c r="CV555" s="18">
        <v>0</v>
      </c>
      <c r="CW555" s="18">
        <v>0</v>
      </c>
      <c r="CX555" s="18">
        <v>0</v>
      </c>
      <c r="CY555" s="18">
        <v>0</v>
      </c>
      <c r="CZ555" s="18">
        <v>0</v>
      </c>
      <c r="DA555" s="18">
        <v>0</v>
      </c>
      <c r="DB555" s="18">
        <v>85.365853659999999</v>
      </c>
      <c r="DC555" s="18">
        <v>14.634146339999999</v>
      </c>
      <c r="DD555" s="18">
        <v>0</v>
      </c>
      <c r="DE555" s="18">
        <v>0</v>
      </c>
      <c r="DF555" s="18">
        <v>75.555555560000002</v>
      </c>
      <c r="DG555" s="18">
        <v>22.222222219999999</v>
      </c>
      <c r="DH555" s="18">
        <v>2.2222222220000001</v>
      </c>
      <c r="DI555" s="18">
        <v>0</v>
      </c>
      <c r="DJ555" s="18">
        <v>0</v>
      </c>
      <c r="DK555" s="18">
        <v>0</v>
      </c>
      <c r="DL555" s="18">
        <v>0</v>
      </c>
      <c r="DM555" s="18">
        <v>0</v>
      </c>
      <c r="DN555" s="18">
        <v>0</v>
      </c>
      <c r="DO555" s="18">
        <v>0</v>
      </c>
      <c r="DP555" s="18">
        <v>0</v>
      </c>
      <c r="DQ555" s="18">
        <v>0</v>
      </c>
      <c r="DR555" s="18">
        <v>0</v>
      </c>
      <c r="DS555" s="18">
        <v>0</v>
      </c>
      <c r="DT555" s="18">
        <v>0</v>
      </c>
      <c r="DU555" s="18">
        <v>0</v>
      </c>
      <c r="DV555" s="18">
        <v>0</v>
      </c>
      <c r="DW555" s="18">
        <v>0</v>
      </c>
      <c r="DX555" s="18">
        <v>0</v>
      </c>
      <c r="DY555" s="18">
        <v>0</v>
      </c>
      <c r="DZ555" s="18">
        <v>0</v>
      </c>
      <c r="EA555" s="18">
        <v>0</v>
      </c>
      <c r="EB555" s="18">
        <v>0</v>
      </c>
      <c r="EC555" s="18">
        <v>0</v>
      </c>
      <c r="ED555" s="18">
        <v>0</v>
      </c>
      <c r="EE555" s="18">
        <v>0</v>
      </c>
      <c r="EF555" s="18">
        <v>51.21537592</v>
      </c>
      <c r="EG555" s="18">
        <v>32.673827019999997</v>
      </c>
      <c r="EH555" s="18">
        <v>15.771622389999999</v>
      </c>
      <c r="EI555" s="18">
        <v>0.33917467499999998</v>
      </c>
    </row>
    <row r="556" spans="1:139" x14ac:dyDescent="0.25">
      <c r="A556" s="16">
        <v>2023</v>
      </c>
      <c r="B556" s="10">
        <v>47</v>
      </c>
      <c r="C556" s="16" t="s">
        <v>139</v>
      </c>
      <c r="D556" s="10" t="s">
        <v>47</v>
      </c>
      <c r="E556" s="18">
        <v>54.347826089999998</v>
      </c>
      <c r="F556" s="18">
        <v>32.608695650000001</v>
      </c>
      <c r="G556" s="18">
        <v>10.86956522</v>
      </c>
      <c r="H556" s="18">
        <v>2.1739130430000002</v>
      </c>
      <c r="I556" s="18">
        <v>30.23909986</v>
      </c>
      <c r="J556" s="18">
        <v>33.473980310000002</v>
      </c>
      <c r="K556" s="18">
        <v>28.270042190000002</v>
      </c>
      <c r="L556" s="18">
        <v>8.0168776370000003</v>
      </c>
      <c r="M556" s="18">
        <v>33.760460250000001</v>
      </c>
      <c r="N556" s="18">
        <v>31.433054389999999</v>
      </c>
      <c r="O556" s="18">
        <v>31.27615063</v>
      </c>
      <c r="P556" s="18">
        <v>3.5303347280000001</v>
      </c>
      <c r="Q556" s="18">
        <v>8.2161566029999999</v>
      </c>
      <c r="R556" s="18">
        <v>45.381858289999997</v>
      </c>
      <c r="S556" s="18">
        <v>43.396746620000002</v>
      </c>
      <c r="T556" s="18">
        <v>3.0052384889999999</v>
      </c>
      <c r="U556" s="18">
        <v>23.026315790000002</v>
      </c>
      <c r="V556" s="18">
        <v>38.815789469999999</v>
      </c>
      <c r="W556" s="18">
        <v>34.21052632</v>
      </c>
      <c r="X556" s="18">
        <v>3.9473684210000002</v>
      </c>
      <c r="Y556" s="18">
        <v>6.6666666670000003</v>
      </c>
      <c r="Z556" s="18">
        <v>46.666666669999998</v>
      </c>
      <c r="AA556" s="18">
        <v>46.666666669999998</v>
      </c>
      <c r="AB556" s="18">
        <v>0</v>
      </c>
      <c r="AC556" s="18">
        <v>0</v>
      </c>
      <c r="AD556" s="18">
        <v>0</v>
      </c>
      <c r="AE556" s="18">
        <v>0</v>
      </c>
      <c r="AF556" s="18">
        <v>0</v>
      </c>
      <c r="AG556" s="18">
        <v>0</v>
      </c>
      <c r="AH556" s="18">
        <v>0</v>
      </c>
      <c r="AI556" s="18">
        <v>0</v>
      </c>
      <c r="AJ556" s="18">
        <v>0</v>
      </c>
      <c r="AK556" s="18">
        <v>0</v>
      </c>
      <c r="AL556" s="18">
        <v>0</v>
      </c>
      <c r="AM556" s="18">
        <v>0</v>
      </c>
      <c r="AN556" s="18">
        <v>0</v>
      </c>
      <c r="AO556" s="18">
        <v>20.833333329999999</v>
      </c>
      <c r="AP556" s="18">
        <v>33.333333330000002</v>
      </c>
      <c r="AQ556" s="18">
        <v>45.833333330000002</v>
      </c>
      <c r="AR556" s="18">
        <v>0</v>
      </c>
      <c r="AS556" s="18">
        <v>29.03225806</v>
      </c>
      <c r="AT556" s="18">
        <v>32.903225810000002</v>
      </c>
      <c r="AU556" s="18">
        <v>29.03225806</v>
      </c>
      <c r="AV556" s="18">
        <v>9.0322580650000006</v>
      </c>
      <c r="AW556" s="18">
        <v>28.387096769999999</v>
      </c>
      <c r="AX556" s="18">
        <v>31.612903230000001</v>
      </c>
      <c r="AY556" s="18">
        <v>30.322580649999999</v>
      </c>
      <c r="AZ556" s="18">
        <v>9.6774193549999996</v>
      </c>
      <c r="BA556" s="18">
        <v>44.516129030000002</v>
      </c>
      <c r="BB556" s="18">
        <v>23.22580645</v>
      </c>
      <c r="BC556" s="18">
        <v>25.161290319999999</v>
      </c>
      <c r="BD556" s="18">
        <v>7.096774194</v>
      </c>
      <c r="BE556" s="18">
        <v>29.921259840000001</v>
      </c>
      <c r="BF556" s="18">
        <v>29.921259840000001</v>
      </c>
      <c r="BG556" s="18">
        <v>37.007874020000003</v>
      </c>
      <c r="BH556" s="18">
        <v>3.1496062990000002</v>
      </c>
      <c r="BI556" s="18">
        <v>65.052631579999996</v>
      </c>
      <c r="BJ556" s="18">
        <v>25.89473684</v>
      </c>
      <c r="BK556" s="18">
        <v>8.4210526320000003</v>
      </c>
      <c r="BL556" s="18">
        <v>0.63157894699999995</v>
      </c>
      <c r="BM556" s="18">
        <v>28.07017544</v>
      </c>
      <c r="BN556" s="18">
        <v>32.456140349999998</v>
      </c>
      <c r="BO556" s="18">
        <v>32.456140349999998</v>
      </c>
      <c r="BP556" s="18">
        <v>7.01754386</v>
      </c>
      <c r="BQ556" s="18">
        <v>38.053097350000002</v>
      </c>
      <c r="BR556" s="18">
        <v>27.138643070000001</v>
      </c>
      <c r="BS556" s="18">
        <v>26.843657820000001</v>
      </c>
      <c r="BT556" s="18">
        <v>7.9646017699999998</v>
      </c>
      <c r="BU556" s="18">
        <v>20</v>
      </c>
      <c r="BV556" s="18">
        <v>24.666666670000001</v>
      </c>
      <c r="BW556" s="18">
        <v>43.333333330000002</v>
      </c>
      <c r="BX556" s="18">
        <v>12</v>
      </c>
      <c r="BY556" s="18">
        <v>16.187238489999999</v>
      </c>
      <c r="BZ556" s="18">
        <v>52.013598330000001</v>
      </c>
      <c r="CA556" s="18">
        <v>23.378661090000001</v>
      </c>
      <c r="CB556" s="18">
        <v>8.4205020919999995</v>
      </c>
      <c r="CC556" s="18">
        <v>0</v>
      </c>
      <c r="CD556" s="18">
        <v>0</v>
      </c>
      <c r="CE556" s="18">
        <v>0</v>
      </c>
      <c r="CF556" s="18">
        <v>0</v>
      </c>
      <c r="CG556" s="18">
        <v>0</v>
      </c>
      <c r="CH556" s="18">
        <v>13.88888889</v>
      </c>
      <c r="CI556" s="18">
        <v>45.833333330000002</v>
      </c>
      <c r="CJ556" s="18">
        <v>37.5</v>
      </c>
      <c r="CK556" s="18">
        <v>2.7777777779999999</v>
      </c>
      <c r="CL556" s="18">
        <v>11.18421053</v>
      </c>
      <c r="CM556" s="18">
        <v>35.526315789999998</v>
      </c>
      <c r="CN556" s="18">
        <v>39.473684210000002</v>
      </c>
      <c r="CO556" s="18">
        <v>13.81578947</v>
      </c>
      <c r="CP556" s="18">
        <v>22.672594140000001</v>
      </c>
      <c r="CQ556" s="18">
        <v>34.048117150000003</v>
      </c>
      <c r="CR556" s="18">
        <v>38.781380749999997</v>
      </c>
      <c r="CS556" s="18">
        <v>4.4979079500000001</v>
      </c>
      <c r="CT556" s="18">
        <v>33.673469390000001</v>
      </c>
      <c r="CU556" s="18">
        <v>47.959183670000002</v>
      </c>
      <c r="CV556" s="18">
        <v>17.346938779999999</v>
      </c>
      <c r="CW556" s="18">
        <v>1.0204081629999999</v>
      </c>
      <c r="CX556" s="18">
        <v>0</v>
      </c>
      <c r="CY556" s="18">
        <v>0</v>
      </c>
      <c r="CZ556" s="18">
        <v>0</v>
      </c>
      <c r="DA556" s="18">
        <v>0</v>
      </c>
      <c r="DB556" s="18">
        <v>17.85714286</v>
      </c>
      <c r="DC556" s="18">
        <v>50</v>
      </c>
      <c r="DD556" s="18">
        <v>32.142857139999997</v>
      </c>
      <c r="DE556" s="18">
        <v>0</v>
      </c>
      <c r="DF556" s="18">
        <v>45.23809524</v>
      </c>
      <c r="DG556" s="18">
        <v>50</v>
      </c>
      <c r="DH556" s="18">
        <v>4.7619047620000003</v>
      </c>
      <c r="DI556" s="18">
        <v>0</v>
      </c>
      <c r="DJ556" s="18">
        <v>0</v>
      </c>
      <c r="DK556" s="18">
        <v>0</v>
      </c>
      <c r="DL556" s="18">
        <v>0</v>
      </c>
      <c r="DM556" s="18">
        <v>0</v>
      </c>
      <c r="DN556" s="18">
        <v>20</v>
      </c>
      <c r="DO556" s="18">
        <v>20</v>
      </c>
      <c r="DP556" s="18">
        <v>60</v>
      </c>
      <c r="DQ556" s="18">
        <v>0</v>
      </c>
      <c r="DR556" s="18">
        <v>0</v>
      </c>
      <c r="DS556" s="18">
        <v>0</v>
      </c>
      <c r="DT556" s="18">
        <v>0</v>
      </c>
      <c r="DU556" s="18">
        <v>0</v>
      </c>
      <c r="DV556" s="18">
        <v>19.690576650000001</v>
      </c>
      <c r="DW556" s="18">
        <v>24.753867790000001</v>
      </c>
      <c r="DX556" s="18">
        <v>48.804500699999998</v>
      </c>
      <c r="DY556" s="18">
        <v>6.7510548520000002</v>
      </c>
      <c r="DZ556" s="18">
        <v>0</v>
      </c>
      <c r="EA556" s="18">
        <v>0</v>
      </c>
      <c r="EB556" s="18">
        <v>0</v>
      </c>
      <c r="EC556" s="18">
        <v>0</v>
      </c>
      <c r="ED556" s="18">
        <v>0</v>
      </c>
      <c r="EE556" s="18">
        <v>0</v>
      </c>
      <c r="EF556" s="18">
        <v>32.06066946</v>
      </c>
      <c r="EG556" s="18">
        <v>31.95606695</v>
      </c>
      <c r="EH556" s="18">
        <v>33.995815899999997</v>
      </c>
      <c r="EI556" s="18">
        <v>1.9874476990000001</v>
      </c>
    </row>
    <row r="557" spans="1:139" x14ac:dyDescent="0.25">
      <c r="A557" s="16">
        <v>2023</v>
      </c>
      <c r="B557" s="10">
        <v>47</v>
      </c>
      <c r="C557" s="16" t="s">
        <v>139</v>
      </c>
      <c r="D557" s="10" t="s">
        <v>49</v>
      </c>
      <c r="E557" s="18">
        <v>54.347826089999998</v>
      </c>
      <c r="F557" s="18">
        <v>32.608695650000001</v>
      </c>
      <c r="G557" s="18">
        <v>10.86956522</v>
      </c>
      <c r="H557" s="18">
        <v>2.1739130430000002</v>
      </c>
      <c r="I557" s="18">
        <v>19.213973800000002</v>
      </c>
      <c r="J557" s="18">
        <v>29.694323140000002</v>
      </c>
      <c r="K557" s="18">
        <v>37.991266379999999</v>
      </c>
      <c r="L557" s="18">
        <v>13.10043668</v>
      </c>
      <c r="M557" s="18">
        <v>33.123028390000002</v>
      </c>
      <c r="N557" s="18">
        <v>29.376971609999998</v>
      </c>
      <c r="O557" s="18">
        <v>33.556782329999997</v>
      </c>
      <c r="P557" s="18">
        <v>3.9432176659999998</v>
      </c>
      <c r="Q557" s="18">
        <v>8.1987577639999998</v>
      </c>
      <c r="R557" s="18">
        <v>45.134575570000003</v>
      </c>
      <c r="S557" s="18">
        <v>43.975155280000003</v>
      </c>
      <c r="T557" s="18">
        <v>2.6915113869999998</v>
      </c>
      <c r="U557" s="18">
        <v>9.0909090910000003</v>
      </c>
      <c r="V557" s="18">
        <v>31.81818182</v>
      </c>
      <c r="W557" s="18">
        <v>52.272727269999997</v>
      </c>
      <c r="X557" s="18">
        <v>6.8181818180000002</v>
      </c>
      <c r="Y557" s="18">
        <v>6.6666666670000003</v>
      </c>
      <c r="Z557" s="18">
        <v>46.666666669999998</v>
      </c>
      <c r="AA557" s="18">
        <v>46.666666669999998</v>
      </c>
      <c r="AB557" s="18">
        <v>0</v>
      </c>
      <c r="AC557" s="18">
        <v>0</v>
      </c>
      <c r="AD557" s="18">
        <v>0</v>
      </c>
      <c r="AE557" s="18">
        <v>0</v>
      </c>
      <c r="AF557" s="18">
        <v>0</v>
      </c>
      <c r="AG557" s="18">
        <v>0</v>
      </c>
      <c r="AH557" s="18">
        <v>0</v>
      </c>
      <c r="AI557" s="18">
        <v>0</v>
      </c>
      <c r="AJ557" s="18">
        <v>0</v>
      </c>
      <c r="AK557" s="18">
        <v>0</v>
      </c>
      <c r="AL557" s="18">
        <v>0</v>
      </c>
      <c r="AM557" s="18">
        <v>0</v>
      </c>
      <c r="AN557" s="18">
        <v>0</v>
      </c>
      <c r="AO557" s="18">
        <v>20.833333329999999</v>
      </c>
      <c r="AP557" s="18">
        <v>33.333333330000002</v>
      </c>
      <c r="AQ557" s="18">
        <v>45.833333330000002</v>
      </c>
      <c r="AR557" s="18">
        <v>0</v>
      </c>
      <c r="AS557" s="18">
        <v>29.03225806</v>
      </c>
      <c r="AT557" s="18">
        <v>32.903225810000002</v>
      </c>
      <c r="AU557" s="18">
        <v>29.03225806</v>
      </c>
      <c r="AV557" s="18">
        <v>9.0322580650000006</v>
      </c>
      <c r="AW557" s="18">
        <v>28.387096769999999</v>
      </c>
      <c r="AX557" s="18">
        <v>31.612903230000001</v>
      </c>
      <c r="AY557" s="18">
        <v>30.322580649999999</v>
      </c>
      <c r="AZ557" s="18">
        <v>9.6774193549999996</v>
      </c>
      <c r="BA557" s="18">
        <v>44.516129030000002</v>
      </c>
      <c r="BB557" s="18">
        <v>23.22580645</v>
      </c>
      <c r="BC557" s="18">
        <v>25.161290319999999</v>
      </c>
      <c r="BD557" s="18">
        <v>7.096774194</v>
      </c>
      <c r="BE557" s="18">
        <v>30.434782609999999</v>
      </c>
      <c r="BF557" s="18">
        <v>27.826086960000001</v>
      </c>
      <c r="BG557" s="18">
        <v>38.260869569999997</v>
      </c>
      <c r="BH557" s="18">
        <v>3.4782608700000002</v>
      </c>
      <c r="BI557" s="18">
        <v>35.632183910000002</v>
      </c>
      <c r="BJ557" s="18">
        <v>40.229885060000001</v>
      </c>
      <c r="BK557" s="18">
        <v>22.988505750000002</v>
      </c>
      <c r="BL557" s="18">
        <v>1.1494252869999999</v>
      </c>
      <c r="BM557" s="18">
        <v>19.31818182</v>
      </c>
      <c r="BN557" s="18">
        <v>32.954545449999998</v>
      </c>
      <c r="BO557" s="18">
        <v>38.636363639999999</v>
      </c>
      <c r="BP557" s="18">
        <v>9.0909090910000003</v>
      </c>
      <c r="BQ557" s="18">
        <v>33.823529409999999</v>
      </c>
      <c r="BR557" s="18">
        <v>27.941176469999998</v>
      </c>
      <c r="BS557" s="18">
        <v>29.41176471</v>
      </c>
      <c r="BT557" s="18">
        <v>8.8235294119999992</v>
      </c>
      <c r="BU557" s="18">
        <v>17.431192660000001</v>
      </c>
      <c r="BV557" s="18">
        <v>16.513761469999999</v>
      </c>
      <c r="BW557" s="18">
        <v>52.293577980000002</v>
      </c>
      <c r="BX557" s="18">
        <v>13.76146789</v>
      </c>
      <c r="BY557" s="18">
        <v>16.285488959999999</v>
      </c>
      <c r="BZ557" s="18">
        <v>49.960567820000001</v>
      </c>
      <c r="CA557" s="18">
        <v>24.369085170000002</v>
      </c>
      <c r="CB557" s="18">
        <v>9.3848580439999996</v>
      </c>
      <c r="CC557" s="18">
        <v>0</v>
      </c>
      <c r="CD557" s="18">
        <v>0</v>
      </c>
      <c r="CE557" s="18">
        <v>0</v>
      </c>
      <c r="CF557" s="18">
        <v>0</v>
      </c>
      <c r="CG557" s="18">
        <v>0</v>
      </c>
      <c r="CH557" s="18">
        <v>8.6956521739999992</v>
      </c>
      <c r="CI557" s="18">
        <v>47.826086959999998</v>
      </c>
      <c r="CJ557" s="18">
        <v>41.304347829999998</v>
      </c>
      <c r="CK557" s="18">
        <v>2.1739130430000002</v>
      </c>
      <c r="CL557" s="18">
        <v>4.5454545450000001</v>
      </c>
      <c r="CM557" s="18">
        <v>13.636363640000001</v>
      </c>
      <c r="CN557" s="18">
        <v>54.545454550000002</v>
      </c>
      <c r="CO557" s="18">
        <v>27.272727270000001</v>
      </c>
      <c r="CP557" s="18">
        <v>22.515772869999999</v>
      </c>
      <c r="CQ557" s="18">
        <v>31.388012620000001</v>
      </c>
      <c r="CR557" s="18">
        <v>40.733438489999998</v>
      </c>
      <c r="CS557" s="18">
        <v>5.3627760249999996</v>
      </c>
      <c r="CT557" s="18">
        <v>33.673469390000001</v>
      </c>
      <c r="CU557" s="18">
        <v>47.959183670000002</v>
      </c>
      <c r="CV557" s="18">
        <v>17.346938779999999</v>
      </c>
      <c r="CW557" s="18">
        <v>1.0204081629999999</v>
      </c>
      <c r="CX557" s="18">
        <v>0</v>
      </c>
      <c r="CY557" s="18">
        <v>0</v>
      </c>
      <c r="CZ557" s="18">
        <v>0</v>
      </c>
      <c r="DA557" s="18">
        <v>0</v>
      </c>
      <c r="DB557" s="18">
        <v>17.85714286</v>
      </c>
      <c r="DC557" s="18">
        <v>50</v>
      </c>
      <c r="DD557" s="18">
        <v>32.142857139999997</v>
      </c>
      <c r="DE557" s="18">
        <v>0</v>
      </c>
      <c r="DF557" s="18">
        <v>50</v>
      </c>
      <c r="DG557" s="18">
        <v>43.333333330000002</v>
      </c>
      <c r="DH557" s="18">
        <v>6.6666666670000003</v>
      </c>
      <c r="DI557" s="18">
        <v>0</v>
      </c>
      <c r="DJ557" s="18">
        <v>0</v>
      </c>
      <c r="DK557" s="18">
        <v>0</v>
      </c>
      <c r="DL557" s="18">
        <v>0</v>
      </c>
      <c r="DM557" s="18">
        <v>0</v>
      </c>
      <c r="DN557" s="18">
        <v>20</v>
      </c>
      <c r="DO557" s="18">
        <v>20</v>
      </c>
      <c r="DP557" s="18">
        <v>60</v>
      </c>
      <c r="DQ557" s="18">
        <v>0</v>
      </c>
      <c r="DR557" s="18">
        <v>0</v>
      </c>
      <c r="DS557" s="18">
        <v>0</v>
      </c>
      <c r="DT557" s="18">
        <v>0</v>
      </c>
      <c r="DU557" s="18">
        <v>0</v>
      </c>
      <c r="DV557" s="18">
        <v>12.22707424</v>
      </c>
      <c r="DW557" s="18">
        <v>20.960698690000001</v>
      </c>
      <c r="DX557" s="18">
        <v>55.895196509999998</v>
      </c>
      <c r="DY557" s="18">
        <v>10.91703057</v>
      </c>
      <c r="DZ557" s="18">
        <v>0</v>
      </c>
      <c r="EA557" s="18">
        <v>0</v>
      </c>
      <c r="EB557" s="18">
        <v>0</v>
      </c>
      <c r="EC557" s="18">
        <v>0</v>
      </c>
      <c r="ED557" s="18">
        <v>0</v>
      </c>
      <c r="EE557" s="18">
        <v>0</v>
      </c>
      <c r="EF557" s="18">
        <v>28.548895900000002</v>
      </c>
      <c r="EG557" s="18">
        <v>31.82176656</v>
      </c>
      <c r="EH557" s="18">
        <v>37.026813879999999</v>
      </c>
      <c r="EI557" s="18">
        <v>2.602523659</v>
      </c>
    </row>
    <row r="558" spans="1:139" x14ac:dyDescent="0.25">
      <c r="A558" s="16">
        <v>2023</v>
      </c>
      <c r="B558" s="10">
        <v>50</v>
      </c>
      <c r="C558" s="16" t="s">
        <v>140</v>
      </c>
      <c r="D558" s="10" t="s">
        <v>47</v>
      </c>
      <c r="E558" s="18">
        <v>50</v>
      </c>
      <c r="F558" s="18">
        <v>45</v>
      </c>
      <c r="G558" s="18">
        <v>5</v>
      </c>
      <c r="H558" s="18">
        <v>0</v>
      </c>
      <c r="I558" s="18">
        <v>8.3333333330000006</v>
      </c>
      <c r="J558" s="18">
        <v>33.333333330000002</v>
      </c>
      <c r="K558" s="18">
        <v>44.444444439999998</v>
      </c>
      <c r="L558" s="18">
        <v>13.88888889</v>
      </c>
      <c r="M558" s="18">
        <v>30.360531309999999</v>
      </c>
      <c r="N558" s="18">
        <v>33.396584439999998</v>
      </c>
      <c r="O558" s="18">
        <v>34.535104359999998</v>
      </c>
      <c r="P558" s="18">
        <v>1.707779886</v>
      </c>
      <c r="Q558" s="18">
        <v>7.3485600790000003</v>
      </c>
      <c r="R558" s="18">
        <v>46.673286990000001</v>
      </c>
      <c r="S558" s="18">
        <v>40.019860970000003</v>
      </c>
      <c r="T558" s="18">
        <v>5.9582919560000001</v>
      </c>
      <c r="U558" s="18">
        <v>27.272727270000001</v>
      </c>
      <c r="V558" s="18">
        <v>59.090909089999997</v>
      </c>
      <c r="W558" s="18">
        <v>13.636363640000001</v>
      </c>
      <c r="X558" s="18">
        <v>0</v>
      </c>
      <c r="Y558" s="18">
        <v>78.787878789999994</v>
      </c>
      <c r="Z558" s="18">
        <v>15.15151515</v>
      </c>
      <c r="AA558" s="18">
        <v>6.0606060609999997</v>
      </c>
      <c r="AB558" s="18">
        <v>0</v>
      </c>
      <c r="AC558" s="18">
        <v>0</v>
      </c>
      <c r="AD558" s="18">
        <v>0</v>
      </c>
      <c r="AE558" s="18">
        <v>0</v>
      </c>
      <c r="AF558" s="18">
        <v>0</v>
      </c>
      <c r="AG558" s="18">
        <v>11.11111111</v>
      </c>
      <c r="AH558" s="18">
        <v>33.333333330000002</v>
      </c>
      <c r="AI558" s="18">
        <v>50</v>
      </c>
      <c r="AJ558" s="18">
        <v>5.5555555559999998</v>
      </c>
      <c r="AK558" s="18">
        <v>0</v>
      </c>
      <c r="AL558" s="18">
        <v>0</v>
      </c>
      <c r="AM558" s="18">
        <v>0</v>
      </c>
      <c r="AN558" s="18">
        <v>0</v>
      </c>
      <c r="AO558" s="18">
        <v>51.851851850000003</v>
      </c>
      <c r="AP558" s="18">
        <v>33.333333330000002</v>
      </c>
      <c r="AQ558" s="18">
        <v>14.81481481</v>
      </c>
      <c r="AR558" s="18">
        <v>0</v>
      </c>
      <c r="AS558" s="18">
        <v>15.78947368</v>
      </c>
      <c r="AT558" s="18">
        <v>32.89473684</v>
      </c>
      <c r="AU558" s="18">
        <v>36.842105259999997</v>
      </c>
      <c r="AV558" s="18">
        <v>14.47368421</v>
      </c>
      <c r="AW558" s="18">
        <v>18.421052629999998</v>
      </c>
      <c r="AX558" s="18">
        <v>34.21052632</v>
      </c>
      <c r="AY558" s="18">
        <v>34.21052632</v>
      </c>
      <c r="AZ558" s="18">
        <v>13.15789474</v>
      </c>
      <c r="BA558" s="18">
        <v>26.315789469999999</v>
      </c>
      <c r="BB558" s="18">
        <v>36.842105259999997</v>
      </c>
      <c r="BC558" s="18">
        <v>32.89473684</v>
      </c>
      <c r="BD558" s="18">
        <v>3.9473684210000002</v>
      </c>
      <c r="BE558" s="18">
        <v>50.241545889999998</v>
      </c>
      <c r="BF558" s="18">
        <v>28.019323669999999</v>
      </c>
      <c r="BG558" s="18">
        <v>18.357487920000001</v>
      </c>
      <c r="BH558" s="18">
        <v>3.381642512</v>
      </c>
      <c r="BI558" s="18">
        <v>0</v>
      </c>
      <c r="BJ558" s="18">
        <v>0</v>
      </c>
      <c r="BK558" s="18">
        <v>0</v>
      </c>
      <c r="BL558" s="18">
        <v>0</v>
      </c>
      <c r="BM558" s="18">
        <v>24.657534250000001</v>
      </c>
      <c r="BN558" s="18">
        <v>28.767123290000001</v>
      </c>
      <c r="BO558" s="18">
        <v>36.98630137</v>
      </c>
      <c r="BP558" s="18">
        <v>9.5890410960000008</v>
      </c>
      <c r="BQ558" s="18">
        <v>46.15384615</v>
      </c>
      <c r="BR558" s="18">
        <v>20.512820510000001</v>
      </c>
      <c r="BS558" s="18">
        <v>30.76923077</v>
      </c>
      <c r="BT558" s="18">
        <v>2.5641025640000001</v>
      </c>
      <c r="BU558" s="18">
        <v>9.0909090910000003</v>
      </c>
      <c r="BV558" s="18">
        <v>27.272727270000001</v>
      </c>
      <c r="BW558" s="18">
        <v>59.090909089999997</v>
      </c>
      <c r="BX558" s="18">
        <v>4.5454545450000001</v>
      </c>
      <c r="BY558" s="18">
        <v>11.480075899999999</v>
      </c>
      <c r="BZ558" s="18">
        <v>56.9259962</v>
      </c>
      <c r="CA558" s="18">
        <v>27.609108160000002</v>
      </c>
      <c r="CB558" s="18">
        <v>3.9848197339999998</v>
      </c>
      <c r="CC558" s="18">
        <v>0</v>
      </c>
      <c r="CD558" s="18">
        <v>0</v>
      </c>
      <c r="CE558" s="18">
        <v>0</v>
      </c>
      <c r="CF558" s="18">
        <v>100</v>
      </c>
      <c r="CG558" s="18">
        <v>0</v>
      </c>
      <c r="CH558" s="18">
        <v>0</v>
      </c>
      <c r="CI558" s="18">
        <v>100</v>
      </c>
      <c r="CJ558" s="18">
        <v>0</v>
      </c>
      <c r="CK558" s="18">
        <v>0</v>
      </c>
      <c r="CL558" s="18">
        <v>13.636363640000001</v>
      </c>
      <c r="CM558" s="18">
        <v>63.636363639999999</v>
      </c>
      <c r="CN558" s="18">
        <v>18.18181818</v>
      </c>
      <c r="CO558" s="18">
        <v>4.5454545450000001</v>
      </c>
      <c r="CP558" s="18">
        <v>15.939278939999999</v>
      </c>
      <c r="CQ558" s="18">
        <v>38.89943074</v>
      </c>
      <c r="CR558" s="18">
        <v>42.979127130000002</v>
      </c>
      <c r="CS558" s="18">
        <v>2.1821631880000001</v>
      </c>
      <c r="CT558" s="18">
        <v>60.256410260000003</v>
      </c>
      <c r="CU558" s="18">
        <v>29.487179489999999</v>
      </c>
      <c r="CV558" s="18">
        <v>8.9743589739999994</v>
      </c>
      <c r="CW558" s="18">
        <v>1.2820512820000001</v>
      </c>
      <c r="CX558" s="18">
        <v>0</v>
      </c>
      <c r="CY558" s="18">
        <v>0</v>
      </c>
      <c r="CZ558" s="18">
        <v>0</v>
      </c>
      <c r="DA558" s="18">
        <v>0</v>
      </c>
      <c r="DB558" s="18">
        <v>63.529411760000002</v>
      </c>
      <c r="DC558" s="18">
        <v>25.882352940000001</v>
      </c>
      <c r="DD558" s="18">
        <v>10.58823529</v>
      </c>
      <c r="DE558" s="18">
        <v>0</v>
      </c>
      <c r="DF558" s="18">
        <v>64.705882349999996</v>
      </c>
      <c r="DG558" s="18">
        <v>31.372549020000001</v>
      </c>
      <c r="DH558" s="18">
        <v>3.9215686270000001</v>
      </c>
      <c r="DI558" s="18">
        <v>0</v>
      </c>
      <c r="DJ558" s="18">
        <v>0</v>
      </c>
      <c r="DK558" s="18">
        <v>0</v>
      </c>
      <c r="DL558" s="18">
        <v>0</v>
      </c>
      <c r="DM558" s="18">
        <v>0</v>
      </c>
      <c r="DN558" s="18">
        <v>0</v>
      </c>
      <c r="DO558" s="18">
        <v>38.095238100000003</v>
      </c>
      <c r="DP558" s="18">
        <v>52.380952379999997</v>
      </c>
      <c r="DQ558" s="18">
        <v>9.5238095240000007</v>
      </c>
      <c r="DR558" s="18">
        <v>34.090909089999997</v>
      </c>
      <c r="DS558" s="18">
        <v>38.636363639999999</v>
      </c>
      <c r="DT558" s="18">
        <v>27.272727270000001</v>
      </c>
      <c r="DU558" s="18">
        <v>0</v>
      </c>
      <c r="DV558" s="18">
        <v>2.7777777779999999</v>
      </c>
      <c r="DW558" s="18">
        <v>22.222222219999999</v>
      </c>
      <c r="DX558" s="18">
        <v>66.666666669999998</v>
      </c>
      <c r="DY558" s="18">
        <v>8.3333333330000006</v>
      </c>
      <c r="DZ558" s="18">
        <v>0</v>
      </c>
      <c r="EA558" s="18">
        <v>48.275862070000002</v>
      </c>
      <c r="EB558" s="18">
        <v>34.482758619999998</v>
      </c>
      <c r="EC558" s="18">
        <v>0</v>
      </c>
      <c r="ED558" s="18">
        <v>6.896551724</v>
      </c>
      <c r="EE558" s="18">
        <v>10.34482759</v>
      </c>
      <c r="EF558" s="18">
        <v>18.97533207</v>
      </c>
      <c r="EG558" s="18">
        <v>35.294117649999997</v>
      </c>
      <c r="EH558" s="18">
        <v>42.504743830000002</v>
      </c>
      <c r="EI558" s="18">
        <v>3.225806452</v>
      </c>
    </row>
    <row r="559" spans="1:139" x14ac:dyDescent="0.25">
      <c r="A559" s="16">
        <v>2023</v>
      </c>
      <c r="B559" s="10">
        <v>50</v>
      </c>
      <c r="C559" s="16" t="s">
        <v>140</v>
      </c>
      <c r="D559" s="10" t="s">
        <v>49</v>
      </c>
      <c r="E559" s="18">
        <v>50</v>
      </c>
      <c r="F559" s="18">
        <v>45</v>
      </c>
      <c r="G559" s="18">
        <v>5</v>
      </c>
      <c r="H559" s="18">
        <v>0</v>
      </c>
      <c r="I559" s="18">
        <v>8.3333333330000006</v>
      </c>
      <c r="J559" s="18">
        <v>33.333333330000002</v>
      </c>
      <c r="K559" s="18">
        <v>44.444444439999998</v>
      </c>
      <c r="L559" s="18">
        <v>13.88888889</v>
      </c>
      <c r="M559" s="18">
        <v>24.866310160000001</v>
      </c>
      <c r="N559" s="18">
        <v>32.21925134</v>
      </c>
      <c r="O559" s="18">
        <v>40.909090910000003</v>
      </c>
      <c r="P559" s="18">
        <v>2.0053475939999998</v>
      </c>
      <c r="Q559" s="18">
        <v>6.380027739</v>
      </c>
      <c r="R559" s="18">
        <v>43.273231619999997</v>
      </c>
      <c r="S559" s="18">
        <v>42.995839109999999</v>
      </c>
      <c r="T559" s="18">
        <v>7.3509015260000004</v>
      </c>
      <c r="U559" s="18">
        <v>0</v>
      </c>
      <c r="V559" s="18">
        <v>0</v>
      </c>
      <c r="W559" s="18">
        <v>0</v>
      </c>
      <c r="X559" s="18">
        <v>0</v>
      </c>
      <c r="Y559" s="18">
        <v>0</v>
      </c>
      <c r="Z559" s="18">
        <v>0</v>
      </c>
      <c r="AA559" s="18">
        <v>0</v>
      </c>
      <c r="AB559" s="18">
        <v>0</v>
      </c>
      <c r="AC559" s="18">
        <v>0</v>
      </c>
      <c r="AD559" s="18">
        <v>0</v>
      </c>
      <c r="AE559" s="18">
        <v>0</v>
      </c>
      <c r="AF559" s="18">
        <v>0</v>
      </c>
      <c r="AG559" s="18">
        <v>12.5</v>
      </c>
      <c r="AH559" s="18">
        <v>25</v>
      </c>
      <c r="AI559" s="18">
        <v>56.25</v>
      </c>
      <c r="AJ559" s="18">
        <v>6.25</v>
      </c>
      <c r="AK559" s="18">
        <v>0</v>
      </c>
      <c r="AL559" s="18">
        <v>0</v>
      </c>
      <c r="AM559" s="18">
        <v>0</v>
      </c>
      <c r="AN559" s="18">
        <v>0</v>
      </c>
      <c r="AO559" s="18">
        <v>0</v>
      </c>
      <c r="AP559" s="18">
        <v>0</v>
      </c>
      <c r="AQ559" s="18">
        <v>0</v>
      </c>
      <c r="AR559" s="18">
        <v>0</v>
      </c>
      <c r="AS559" s="18">
        <v>15.78947368</v>
      </c>
      <c r="AT559" s="18">
        <v>32.89473684</v>
      </c>
      <c r="AU559" s="18">
        <v>36.842105259999997</v>
      </c>
      <c r="AV559" s="18">
        <v>14.47368421</v>
      </c>
      <c r="AW559" s="18">
        <v>18.421052629999998</v>
      </c>
      <c r="AX559" s="18">
        <v>34.21052632</v>
      </c>
      <c r="AY559" s="18">
        <v>34.21052632</v>
      </c>
      <c r="AZ559" s="18">
        <v>13.15789474</v>
      </c>
      <c r="BA559" s="18">
        <v>26.315789469999999</v>
      </c>
      <c r="BB559" s="18">
        <v>36.842105259999997</v>
      </c>
      <c r="BC559" s="18">
        <v>32.89473684</v>
      </c>
      <c r="BD559" s="18">
        <v>3.9473684210000002</v>
      </c>
      <c r="BE559" s="18">
        <v>46.753246750000002</v>
      </c>
      <c r="BF559" s="18">
        <v>31.168831170000001</v>
      </c>
      <c r="BG559" s="18">
        <v>19.480519480000002</v>
      </c>
      <c r="BH559" s="18">
        <v>2.5974025969999999</v>
      </c>
      <c r="BI559" s="18">
        <v>0</v>
      </c>
      <c r="BJ559" s="18">
        <v>0</v>
      </c>
      <c r="BK559" s="18">
        <v>0</v>
      </c>
      <c r="BL559" s="18">
        <v>0</v>
      </c>
      <c r="BM559" s="18">
        <v>23.61111111</v>
      </c>
      <c r="BN559" s="18">
        <v>29.166666670000001</v>
      </c>
      <c r="BO559" s="18">
        <v>37.5</v>
      </c>
      <c r="BP559" s="18">
        <v>9.7222222219999992</v>
      </c>
      <c r="BQ559" s="18">
        <v>44.736842109999998</v>
      </c>
      <c r="BR559" s="18">
        <v>21.05263158</v>
      </c>
      <c r="BS559" s="18">
        <v>31.578947370000002</v>
      </c>
      <c r="BT559" s="18">
        <v>2.6315789469999999</v>
      </c>
      <c r="BU559" s="18">
        <v>4.7619047620000003</v>
      </c>
      <c r="BV559" s="18">
        <v>28.571428569999998</v>
      </c>
      <c r="BW559" s="18">
        <v>61.904761899999997</v>
      </c>
      <c r="BX559" s="18">
        <v>4.7619047620000003</v>
      </c>
      <c r="BY559" s="18">
        <v>7.3529411759999999</v>
      </c>
      <c r="BZ559" s="18">
        <v>55.213903739999999</v>
      </c>
      <c r="CA559" s="18">
        <v>32.21925134</v>
      </c>
      <c r="CB559" s="18">
        <v>5.2139037430000004</v>
      </c>
      <c r="CC559" s="18">
        <v>0</v>
      </c>
      <c r="CD559" s="18">
        <v>0</v>
      </c>
      <c r="CE559" s="18">
        <v>0</v>
      </c>
      <c r="CF559" s="18">
        <v>0</v>
      </c>
      <c r="CG559" s="18">
        <v>0</v>
      </c>
      <c r="CH559" s="18">
        <v>0</v>
      </c>
      <c r="CI559" s="18">
        <v>0</v>
      </c>
      <c r="CJ559" s="18">
        <v>0</v>
      </c>
      <c r="CK559" s="18">
        <v>0</v>
      </c>
      <c r="CL559" s="18">
        <v>0</v>
      </c>
      <c r="CM559" s="18">
        <v>0</v>
      </c>
      <c r="CN559" s="18">
        <v>0</v>
      </c>
      <c r="CO559" s="18">
        <v>0</v>
      </c>
      <c r="CP559" s="18">
        <v>11.764705879999999</v>
      </c>
      <c r="CQ559" s="18">
        <v>36.229946519999999</v>
      </c>
      <c r="CR559" s="18">
        <v>49.331550800000002</v>
      </c>
      <c r="CS559" s="18">
        <v>2.673796791</v>
      </c>
      <c r="CT559" s="18">
        <v>51.851851850000003</v>
      </c>
      <c r="CU559" s="18">
        <v>35.185185189999999</v>
      </c>
      <c r="CV559" s="18">
        <v>11.11111111</v>
      </c>
      <c r="CW559" s="18">
        <v>1.851851852</v>
      </c>
      <c r="CX559" s="18">
        <v>0</v>
      </c>
      <c r="CY559" s="18">
        <v>0</v>
      </c>
      <c r="CZ559" s="18">
        <v>0</v>
      </c>
      <c r="DA559" s="18">
        <v>0</v>
      </c>
      <c r="DB559" s="18">
        <v>31.25</v>
      </c>
      <c r="DC559" s="18">
        <v>37.5</v>
      </c>
      <c r="DD559" s="18">
        <v>31.25</v>
      </c>
      <c r="DE559" s="18">
        <v>0</v>
      </c>
      <c r="DF559" s="18">
        <v>21.428571430000002</v>
      </c>
      <c r="DG559" s="18">
        <v>71.428571430000005</v>
      </c>
      <c r="DH559" s="18">
        <v>7.1428571429999996</v>
      </c>
      <c r="DI559" s="18">
        <v>0</v>
      </c>
      <c r="DJ559" s="18">
        <v>0</v>
      </c>
      <c r="DK559" s="18">
        <v>0</v>
      </c>
      <c r="DL559" s="18">
        <v>0</v>
      </c>
      <c r="DM559" s="18">
        <v>0</v>
      </c>
      <c r="DN559" s="18">
        <v>0</v>
      </c>
      <c r="DO559" s="18">
        <v>38.095238100000003</v>
      </c>
      <c r="DP559" s="18">
        <v>52.380952379999997</v>
      </c>
      <c r="DQ559" s="18">
        <v>9.5238095240000007</v>
      </c>
      <c r="DR559" s="18">
        <v>34.090909089999997</v>
      </c>
      <c r="DS559" s="18">
        <v>38.636363639999999</v>
      </c>
      <c r="DT559" s="18">
        <v>27.272727270000001</v>
      </c>
      <c r="DU559" s="18">
        <v>0</v>
      </c>
      <c r="DV559" s="18">
        <v>2.7777777779999999</v>
      </c>
      <c r="DW559" s="18">
        <v>22.222222219999999</v>
      </c>
      <c r="DX559" s="18">
        <v>66.666666669999998</v>
      </c>
      <c r="DY559" s="18">
        <v>8.3333333330000006</v>
      </c>
      <c r="DZ559" s="18">
        <v>0</v>
      </c>
      <c r="EA559" s="18">
        <v>0</v>
      </c>
      <c r="EB559" s="18">
        <v>0</v>
      </c>
      <c r="EC559" s="18">
        <v>0</v>
      </c>
      <c r="ED559" s="18">
        <v>0</v>
      </c>
      <c r="EE559" s="18">
        <v>0</v>
      </c>
      <c r="EF559" s="18">
        <v>14.037433160000001</v>
      </c>
      <c r="EG559" s="18">
        <v>34.090909089999997</v>
      </c>
      <c r="EH559" s="18">
        <v>47.99465241</v>
      </c>
      <c r="EI559" s="18">
        <v>3.877005348</v>
      </c>
    </row>
    <row r="560" spans="1:139" x14ac:dyDescent="0.25">
      <c r="A560" s="16">
        <v>2023</v>
      </c>
      <c r="B560" s="10">
        <v>52</v>
      </c>
      <c r="C560" s="16" t="s">
        <v>163</v>
      </c>
      <c r="D560" s="10" t="s">
        <v>47</v>
      </c>
      <c r="E560" s="18">
        <v>70.754716979999998</v>
      </c>
      <c r="F560" s="18">
        <v>20.754716980000001</v>
      </c>
      <c r="G560" s="18">
        <v>8.4905660380000008</v>
      </c>
      <c r="H560" s="18">
        <v>0</v>
      </c>
      <c r="I560" s="18">
        <v>33.875338749999997</v>
      </c>
      <c r="J560" s="18">
        <v>40.92140921</v>
      </c>
      <c r="K560" s="18">
        <v>19.24119241</v>
      </c>
      <c r="L560" s="18">
        <v>5.9620596209999999</v>
      </c>
      <c r="M560" s="18">
        <v>36.785231879999998</v>
      </c>
      <c r="N560" s="18">
        <v>35.83971184</v>
      </c>
      <c r="O560" s="18">
        <v>25.25889239</v>
      </c>
      <c r="P560" s="18">
        <v>2.1161638900000002</v>
      </c>
      <c r="Q560" s="18">
        <v>6.4362336109999996</v>
      </c>
      <c r="R560" s="18">
        <v>46.55542312</v>
      </c>
      <c r="S560" s="18">
        <v>43.814064360000003</v>
      </c>
      <c r="T560" s="18">
        <v>3.1942789029999998</v>
      </c>
      <c r="U560" s="18">
        <v>33.333333330000002</v>
      </c>
      <c r="V560" s="18">
        <v>45.833333330000002</v>
      </c>
      <c r="W560" s="18">
        <v>20.833333329999999</v>
      </c>
      <c r="X560" s="18">
        <v>0</v>
      </c>
      <c r="Y560" s="18">
        <v>42.30769231</v>
      </c>
      <c r="Z560" s="18">
        <v>34.065934069999997</v>
      </c>
      <c r="AA560" s="18">
        <v>19.780219779999999</v>
      </c>
      <c r="AB560" s="18">
        <v>3.846153846</v>
      </c>
      <c r="AC560" s="18">
        <v>0</v>
      </c>
      <c r="AD560" s="18">
        <v>0</v>
      </c>
      <c r="AE560" s="18">
        <v>0</v>
      </c>
      <c r="AF560" s="18">
        <v>0</v>
      </c>
      <c r="AG560" s="18">
        <v>30.864197529999998</v>
      </c>
      <c r="AH560" s="18">
        <v>37.037037040000001</v>
      </c>
      <c r="AI560" s="18">
        <v>25.925925929999998</v>
      </c>
      <c r="AJ560" s="18">
        <v>6.1728395059999999</v>
      </c>
      <c r="AK560" s="18">
        <v>66.666666669999998</v>
      </c>
      <c r="AL560" s="18">
        <v>33.333333330000002</v>
      </c>
      <c r="AM560" s="18">
        <v>0</v>
      </c>
      <c r="AN560" s="18">
        <v>0</v>
      </c>
      <c r="AO560" s="18">
        <v>0</v>
      </c>
      <c r="AP560" s="18">
        <v>0</v>
      </c>
      <c r="AQ560" s="18">
        <v>0</v>
      </c>
      <c r="AR560" s="18">
        <v>0</v>
      </c>
      <c r="AS560" s="18">
        <v>20.8</v>
      </c>
      <c r="AT560" s="18">
        <v>32.533333329999998</v>
      </c>
      <c r="AU560" s="18">
        <v>40</v>
      </c>
      <c r="AV560" s="18">
        <v>6.6666666670000003</v>
      </c>
      <c r="AW560" s="18">
        <v>17.600000000000001</v>
      </c>
      <c r="AX560" s="18">
        <v>29.866666670000001</v>
      </c>
      <c r="AY560" s="18">
        <v>42.933333330000004</v>
      </c>
      <c r="AZ560" s="18">
        <v>9.6</v>
      </c>
      <c r="BA560" s="18">
        <v>31.733333330000001</v>
      </c>
      <c r="BB560" s="18">
        <v>28.266666669999999</v>
      </c>
      <c r="BC560" s="18">
        <v>34.666666669999998</v>
      </c>
      <c r="BD560" s="18">
        <v>5.3333333329999997</v>
      </c>
      <c r="BE560" s="18">
        <v>41.666666669999998</v>
      </c>
      <c r="BF560" s="18">
        <v>30.890804599999999</v>
      </c>
      <c r="BG560" s="18">
        <v>24.85632184</v>
      </c>
      <c r="BH560" s="18">
        <v>2.5862068969999998</v>
      </c>
      <c r="BI560" s="18">
        <v>44.23076923</v>
      </c>
      <c r="BJ560" s="18">
        <v>28.84615385</v>
      </c>
      <c r="BK560" s="18">
        <v>25</v>
      </c>
      <c r="BL560" s="18">
        <v>1.923076923</v>
      </c>
      <c r="BM560" s="18">
        <v>42.696629209999998</v>
      </c>
      <c r="BN560" s="18">
        <v>34.831460669999998</v>
      </c>
      <c r="BO560" s="18">
        <v>20.224719100000002</v>
      </c>
      <c r="BP560" s="18">
        <v>2.247191011</v>
      </c>
      <c r="BQ560" s="18">
        <v>35.231316730000003</v>
      </c>
      <c r="BR560" s="18">
        <v>23.131672600000002</v>
      </c>
      <c r="BS560" s="18">
        <v>34.87544484</v>
      </c>
      <c r="BT560" s="18">
        <v>6.7615658359999999</v>
      </c>
      <c r="BU560" s="18">
        <v>26.041666670000001</v>
      </c>
      <c r="BV560" s="18">
        <v>32.291666669999998</v>
      </c>
      <c r="BW560" s="18">
        <v>34.375</v>
      </c>
      <c r="BX560" s="18">
        <v>7.2916666670000003</v>
      </c>
      <c r="BY560" s="18">
        <v>18.235029269999998</v>
      </c>
      <c r="BZ560" s="18">
        <v>61.683926159999999</v>
      </c>
      <c r="CA560" s="18">
        <v>16.659162540000001</v>
      </c>
      <c r="CB560" s="18">
        <v>3.4218820349999999</v>
      </c>
      <c r="CC560" s="18">
        <v>0</v>
      </c>
      <c r="CD560" s="18">
        <v>50.354609930000002</v>
      </c>
      <c r="CE560" s="18">
        <v>31.20567376</v>
      </c>
      <c r="CF560" s="18">
        <v>17.0212766</v>
      </c>
      <c r="CG560" s="18">
        <v>1.418439716</v>
      </c>
      <c r="CH560" s="18">
        <v>29.953917050000001</v>
      </c>
      <c r="CI560" s="18">
        <v>49.308755759999997</v>
      </c>
      <c r="CJ560" s="18">
        <v>19.815668200000001</v>
      </c>
      <c r="CK560" s="18">
        <v>0.92165898599999996</v>
      </c>
      <c r="CL560" s="18">
        <v>25</v>
      </c>
      <c r="CM560" s="18">
        <v>50</v>
      </c>
      <c r="CN560" s="18">
        <v>25</v>
      </c>
      <c r="CO560" s="18">
        <v>0</v>
      </c>
      <c r="CP560" s="18">
        <v>22.557406570000001</v>
      </c>
      <c r="CQ560" s="18">
        <v>42.120666370000002</v>
      </c>
      <c r="CR560" s="18">
        <v>32.890589820000002</v>
      </c>
      <c r="CS560" s="18">
        <v>2.431337235</v>
      </c>
      <c r="CT560" s="18">
        <v>35.66878981</v>
      </c>
      <c r="CU560" s="18">
        <v>43.94904459</v>
      </c>
      <c r="CV560" s="18">
        <v>19.745222930000001</v>
      </c>
      <c r="CW560" s="18">
        <v>0.63694267500000001</v>
      </c>
      <c r="CX560" s="18">
        <v>0</v>
      </c>
      <c r="CY560" s="18">
        <v>0</v>
      </c>
      <c r="CZ560" s="18">
        <v>0</v>
      </c>
      <c r="DA560" s="18">
        <v>0</v>
      </c>
      <c r="DB560" s="18">
        <v>53.054662380000003</v>
      </c>
      <c r="DC560" s="18">
        <v>36.012861739999998</v>
      </c>
      <c r="DD560" s="18">
        <v>10.28938907</v>
      </c>
      <c r="DE560" s="18">
        <v>0.64308681700000003</v>
      </c>
      <c r="DF560" s="18">
        <v>63.953488370000002</v>
      </c>
      <c r="DG560" s="18">
        <v>30.232558139999998</v>
      </c>
      <c r="DH560" s="18">
        <v>5.8139534880000001</v>
      </c>
      <c r="DI560" s="18">
        <v>0</v>
      </c>
      <c r="DJ560" s="18">
        <v>39.743589739999997</v>
      </c>
      <c r="DK560" s="18">
        <v>35.897435899999998</v>
      </c>
      <c r="DL560" s="18">
        <v>21.794871789999998</v>
      </c>
      <c r="DM560" s="18">
        <v>2.5641025640000001</v>
      </c>
      <c r="DN560" s="18">
        <v>2.7027027029999999</v>
      </c>
      <c r="DO560" s="18">
        <v>43.243243239999998</v>
      </c>
      <c r="DP560" s="18">
        <v>51.351351350000002</v>
      </c>
      <c r="DQ560" s="18">
        <v>2.7027027029999999</v>
      </c>
      <c r="DR560" s="18">
        <v>33.333333330000002</v>
      </c>
      <c r="DS560" s="18">
        <v>55.555555560000002</v>
      </c>
      <c r="DT560" s="18">
        <v>11.11111111</v>
      </c>
      <c r="DU560" s="18">
        <v>0</v>
      </c>
      <c r="DV560" s="18">
        <v>31.16531165</v>
      </c>
      <c r="DW560" s="18">
        <v>31.436314360000001</v>
      </c>
      <c r="DX560" s="18">
        <v>33.875338749999997</v>
      </c>
      <c r="DY560" s="18">
        <v>3.5230352300000001</v>
      </c>
      <c r="DZ560" s="18">
        <v>0</v>
      </c>
      <c r="EA560" s="18">
        <v>25</v>
      </c>
      <c r="EB560" s="18">
        <v>29.545454549999999</v>
      </c>
      <c r="EC560" s="18">
        <v>2.2727272730000001</v>
      </c>
      <c r="ED560" s="18">
        <v>18.18181818</v>
      </c>
      <c r="EE560" s="18">
        <v>25</v>
      </c>
      <c r="EF560" s="18">
        <v>29.671319230000002</v>
      </c>
      <c r="EG560" s="18">
        <v>35.727149930000003</v>
      </c>
      <c r="EH560" s="18">
        <v>33.025664120000002</v>
      </c>
      <c r="EI560" s="18">
        <v>1.575866727</v>
      </c>
    </row>
    <row r="561" spans="1:139" x14ac:dyDescent="0.25">
      <c r="A561" s="16">
        <v>2023</v>
      </c>
      <c r="B561" s="10">
        <v>52</v>
      </c>
      <c r="C561" s="16" t="s">
        <v>163</v>
      </c>
      <c r="D561" s="10" t="s">
        <v>49</v>
      </c>
      <c r="E561" s="18">
        <v>70.754716979999998</v>
      </c>
      <c r="F561" s="18">
        <v>20.754716980000001</v>
      </c>
      <c r="G561" s="18">
        <v>8.4905660380000008</v>
      </c>
      <c r="H561" s="18">
        <v>0</v>
      </c>
      <c r="I561" s="18">
        <v>13.46153846</v>
      </c>
      <c r="J561" s="18">
        <v>36.53846154</v>
      </c>
      <c r="K561" s="18">
        <v>25</v>
      </c>
      <c r="L561" s="18">
        <v>25</v>
      </c>
      <c r="M561" s="18">
        <v>26.27474505</v>
      </c>
      <c r="N561" s="18">
        <v>34.853029390000003</v>
      </c>
      <c r="O561" s="18">
        <v>34.793041389999999</v>
      </c>
      <c r="P561" s="18">
        <v>4.0791841629999999</v>
      </c>
      <c r="Q561" s="18">
        <v>6.2777425490000001</v>
      </c>
      <c r="R561" s="18">
        <v>45.275840199999998</v>
      </c>
      <c r="S561" s="18">
        <v>44.895370960000001</v>
      </c>
      <c r="T561" s="18">
        <v>3.5510462899999999</v>
      </c>
      <c r="U561" s="18">
        <v>0</v>
      </c>
      <c r="V561" s="18">
        <v>66.666666669999998</v>
      </c>
      <c r="W561" s="18">
        <v>33.333333330000002</v>
      </c>
      <c r="X561" s="18">
        <v>0</v>
      </c>
      <c r="Y561" s="18">
        <v>33.009708740000001</v>
      </c>
      <c r="Z561" s="18">
        <v>33.980582519999999</v>
      </c>
      <c r="AA561" s="18">
        <v>26.21359223</v>
      </c>
      <c r="AB561" s="18">
        <v>6.7961165049999996</v>
      </c>
      <c r="AC561" s="18">
        <v>0</v>
      </c>
      <c r="AD561" s="18">
        <v>0</v>
      </c>
      <c r="AE561" s="18">
        <v>0</v>
      </c>
      <c r="AF561" s="18">
        <v>0</v>
      </c>
      <c r="AG561" s="18">
        <v>16.666666670000001</v>
      </c>
      <c r="AH561" s="18">
        <v>35.714285709999999</v>
      </c>
      <c r="AI561" s="18">
        <v>35.714285709999999</v>
      </c>
      <c r="AJ561" s="18">
        <v>11.9047619</v>
      </c>
      <c r="AK561" s="18">
        <v>0</v>
      </c>
      <c r="AL561" s="18">
        <v>0</v>
      </c>
      <c r="AM561" s="18">
        <v>0</v>
      </c>
      <c r="AN561" s="18">
        <v>0</v>
      </c>
      <c r="AO561" s="18">
        <v>0</v>
      </c>
      <c r="AP561" s="18">
        <v>0</v>
      </c>
      <c r="AQ561" s="18">
        <v>0</v>
      </c>
      <c r="AR561" s="18">
        <v>0</v>
      </c>
      <c r="AS561" s="18">
        <v>10</v>
      </c>
      <c r="AT561" s="18">
        <v>27</v>
      </c>
      <c r="AU561" s="18">
        <v>53.5</v>
      </c>
      <c r="AV561" s="18">
        <v>9.5</v>
      </c>
      <c r="AW561" s="18">
        <v>8</v>
      </c>
      <c r="AX561" s="18">
        <v>22</v>
      </c>
      <c r="AY561" s="18">
        <v>54.5</v>
      </c>
      <c r="AZ561" s="18">
        <v>15.5</v>
      </c>
      <c r="BA561" s="18">
        <v>20.5</v>
      </c>
      <c r="BB561" s="18">
        <v>24.5</v>
      </c>
      <c r="BC561" s="18">
        <v>46</v>
      </c>
      <c r="BD561" s="18">
        <v>9</v>
      </c>
      <c r="BE561" s="18">
        <v>32.828282829999999</v>
      </c>
      <c r="BF561" s="18">
        <v>31.313131309999999</v>
      </c>
      <c r="BG561" s="18">
        <v>31.81818182</v>
      </c>
      <c r="BH561" s="18">
        <v>4.0404040400000003</v>
      </c>
      <c r="BI561" s="18">
        <v>44.23076923</v>
      </c>
      <c r="BJ561" s="18">
        <v>28.84615385</v>
      </c>
      <c r="BK561" s="18">
        <v>25</v>
      </c>
      <c r="BL561" s="18">
        <v>1.923076923</v>
      </c>
      <c r="BM561" s="18">
        <v>30.434782609999999</v>
      </c>
      <c r="BN561" s="18">
        <v>34.782608699999997</v>
      </c>
      <c r="BO561" s="18">
        <v>34.782608699999997</v>
      </c>
      <c r="BP561" s="18">
        <v>0</v>
      </c>
      <c r="BQ561" s="18">
        <v>32.352941180000002</v>
      </c>
      <c r="BR561" s="18">
        <v>13.235294120000001</v>
      </c>
      <c r="BS561" s="18">
        <v>38.235294119999999</v>
      </c>
      <c r="BT561" s="18">
        <v>16.176470590000001</v>
      </c>
      <c r="BU561" s="18">
        <v>13.33333333</v>
      </c>
      <c r="BV561" s="18">
        <v>20</v>
      </c>
      <c r="BW561" s="18">
        <v>51.111111110000003</v>
      </c>
      <c r="BX561" s="18">
        <v>15.55555556</v>
      </c>
      <c r="BY561" s="18">
        <v>13.617276540000001</v>
      </c>
      <c r="BZ561" s="18">
        <v>55.908818240000002</v>
      </c>
      <c r="CA561" s="18">
        <v>24.115176959999999</v>
      </c>
      <c r="CB561" s="18">
        <v>6.3587282539999999</v>
      </c>
      <c r="CC561" s="18">
        <v>0</v>
      </c>
      <c r="CD561" s="18">
        <v>51.515151520000003</v>
      </c>
      <c r="CE561" s="18">
        <v>27.272727270000001</v>
      </c>
      <c r="CF561" s="18">
        <v>21.212121209999999</v>
      </c>
      <c r="CG561" s="18">
        <v>0</v>
      </c>
      <c r="CH561" s="18">
        <v>17.283950619999999</v>
      </c>
      <c r="CI561" s="18">
        <v>58.024691359999998</v>
      </c>
      <c r="CJ561" s="18">
        <v>23.456790120000001</v>
      </c>
      <c r="CK561" s="18">
        <v>1.2345679009999999</v>
      </c>
      <c r="CL561" s="18">
        <v>0</v>
      </c>
      <c r="CM561" s="18">
        <v>100</v>
      </c>
      <c r="CN561" s="18">
        <v>0</v>
      </c>
      <c r="CO561" s="18">
        <v>0</v>
      </c>
      <c r="CP561" s="18">
        <v>12.5974805</v>
      </c>
      <c r="CQ561" s="18">
        <v>35.692861430000001</v>
      </c>
      <c r="CR561" s="18">
        <v>46.610677860000003</v>
      </c>
      <c r="CS561" s="18">
        <v>5.0989802040000001</v>
      </c>
      <c r="CT561" s="18">
        <v>35.66878981</v>
      </c>
      <c r="CU561" s="18">
        <v>43.94904459</v>
      </c>
      <c r="CV561" s="18">
        <v>19.745222930000001</v>
      </c>
      <c r="CW561" s="18">
        <v>0.63694267500000001</v>
      </c>
      <c r="CX561" s="18">
        <v>0</v>
      </c>
      <c r="CY561" s="18">
        <v>0</v>
      </c>
      <c r="CZ561" s="18">
        <v>0</v>
      </c>
      <c r="DA561" s="18">
        <v>0</v>
      </c>
      <c r="DB561" s="18">
        <v>38.620689659999996</v>
      </c>
      <c r="DC561" s="18">
        <v>41.379310340000004</v>
      </c>
      <c r="DD561" s="18">
        <v>18.62068966</v>
      </c>
      <c r="DE561" s="18">
        <v>1.3793103449999999</v>
      </c>
      <c r="DF561" s="18">
        <v>59.61538462</v>
      </c>
      <c r="DG561" s="18">
        <v>30.76923077</v>
      </c>
      <c r="DH561" s="18">
        <v>9.615384615</v>
      </c>
      <c r="DI561" s="18">
        <v>0</v>
      </c>
      <c r="DJ561" s="18">
        <v>8.3333333330000006</v>
      </c>
      <c r="DK561" s="18">
        <v>16.666666670000001</v>
      </c>
      <c r="DL561" s="18">
        <v>58.333333330000002</v>
      </c>
      <c r="DM561" s="18">
        <v>16.666666670000001</v>
      </c>
      <c r="DN561" s="18">
        <v>2.7027027029999999</v>
      </c>
      <c r="DO561" s="18">
        <v>43.243243239999998</v>
      </c>
      <c r="DP561" s="18">
        <v>51.351351350000002</v>
      </c>
      <c r="DQ561" s="18">
        <v>2.7027027029999999</v>
      </c>
      <c r="DR561" s="18">
        <v>33.333333330000002</v>
      </c>
      <c r="DS561" s="18">
        <v>55.555555560000002</v>
      </c>
      <c r="DT561" s="18">
        <v>11.11111111</v>
      </c>
      <c r="DU561" s="18">
        <v>0</v>
      </c>
      <c r="DV561" s="18">
        <v>17.30769231</v>
      </c>
      <c r="DW561" s="18">
        <v>17.30769231</v>
      </c>
      <c r="DX561" s="18">
        <v>50</v>
      </c>
      <c r="DY561" s="18">
        <v>15.38461538</v>
      </c>
      <c r="DZ561" s="18">
        <v>0</v>
      </c>
      <c r="EA561" s="18">
        <v>26.086956520000001</v>
      </c>
      <c r="EB561" s="18">
        <v>23.913043479999999</v>
      </c>
      <c r="EC561" s="18">
        <v>4.3478260869999996</v>
      </c>
      <c r="ED561" s="18">
        <v>17.391304349999999</v>
      </c>
      <c r="EE561" s="18">
        <v>28.260869570000001</v>
      </c>
      <c r="EF561" s="18">
        <v>18.116376720000002</v>
      </c>
      <c r="EG561" s="18">
        <v>30.83383323</v>
      </c>
      <c r="EH561" s="18">
        <v>47.690461910000003</v>
      </c>
      <c r="EI561" s="18">
        <v>3.3593281340000001</v>
      </c>
    </row>
    <row r="562" spans="1:139" x14ac:dyDescent="0.25">
      <c r="A562" s="16">
        <v>2023</v>
      </c>
      <c r="B562" s="10">
        <v>54</v>
      </c>
      <c r="C562" s="16" t="s">
        <v>142</v>
      </c>
      <c r="D562" s="10" t="s">
        <v>47</v>
      </c>
      <c r="E562" s="18">
        <v>70</v>
      </c>
      <c r="F562" s="18">
        <v>30</v>
      </c>
      <c r="G562" s="18">
        <v>0</v>
      </c>
      <c r="H562" s="18">
        <v>0</v>
      </c>
      <c r="I562" s="18">
        <v>16.184971099999999</v>
      </c>
      <c r="J562" s="18">
        <v>38.150289020000002</v>
      </c>
      <c r="K562" s="18">
        <v>29.479768790000001</v>
      </c>
      <c r="L562" s="18">
        <v>16.184971099999999</v>
      </c>
      <c r="M562" s="18">
        <v>37.913108059999999</v>
      </c>
      <c r="N562" s="18">
        <v>33.605644259999998</v>
      </c>
      <c r="O562" s="18">
        <v>26.104715930000001</v>
      </c>
      <c r="P562" s="18">
        <v>2.3765317490000002</v>
      </c>
      <c r="Q562" s="18">
        <v>9.7523219809999997</v>
      </c>
      <c r="R562" s="18">
        <v>45.00773994</v>
      </c>
      <c r="S562" s="18">
        <v>42.027863779999997</v>
      </c>
      <c r="T562" s="18">
        <v>3.2120743030000001</v>
      </c>
      <c r="U562" s="18">
        <v>21.546961329999998</v>
      </c>
      <c r="V562" s="18">
        <v>39.779005519999998</v>
      </c>
      <c r="W562" s="18">
        <v>35.911602209999998</v>
      </c>
      <c r="X562" s="18">
        <v>2.7624309390000001</v>
      </c>
      <c r="Y562" s="18">
        <v>26.666666670000001</v>
      </c>
      <c r="Z562" s="18">
        <v>53.333333330000002</v>
      </c>
      <c r="AA562" s="18">
        <v>20</v>
      </c>
      <c r="AB562" s="18">
        <v>0</v>
      </c>
      <c r="AC562" s="18">
        <v>0</v>
      </c>
      <c r="AD562" s="18">
        <v>0</v>
      </c>
      <c r="AE562" s="18">
        <v>0</v>
      </c>
      <c r="AF562" s="18">
        <v>0</v>
      </c>
      <c r="AG562" s="18">
        <v>0</v>
      </c>
      <c r="AH562" s="18">
        <v>0</v>
      </c>
      <c r="AI562" s="18">
        <v>0</v>
      </c>
      <c r="AJ562" s="18">
        <v>0</v>
      </c>
      <c r="AK562" s="18">
        <v>33.333333330000002</v>
      </c>
      <c r="AL562" s="18">
        <v>58.333333330000002</v>
      </c>
      <c r="AM562" s="18">
        <v>8.3333333330000006</v>
      </c>
      <c r="AN562" s="18">
        <v>0</v>
      </c>
      <c r="AO562" s="18">
        <v>27.586206900000001</v>
      </c>
      <c r="AP562" s="18">
        <v>44.82758621</v>
      </c>
      <c r="AQ562" s="18">
        <v>20.689655170000002</v>
      </c>
      <c r="AR562" s="18">
        <v>6.896551724</v>
      </c>
      <c r="AS562" s="18">
        <v>18.367346940000001</v>
      </c>
      <c r="AT562" s="18">
        <v>41.496598640000002</v>
      </c>
      <c r="AU562" s="18">
        <v>32.653061219999998</v>
      </c>
      <c r="AV562" s="18">
        <v>7.4829931969999999</v>
      </c>
      <c r="AW562" s="18">
        <v>14.965986389999999</v>
      </c>
      <c r="AX562" s="18">
        <v>34.013605439999999</v>
      </c>
      <c r="AY562" s="18">
        <v>42.176870749999999</v>
      </c>
      <c r="AZ562" s="18">
        <v>8.8435374150000001</v>
      </c>
      <c r="BA562" s="18">
        <v>25.170068029999999</v>
      </c>
      <c r="BB562" s="18">
        <v>32.653061219999998</v>
      </c>
      <c r="BC562" s="18">
        <v>37.414965989999999</v>
      </c>
      <c r="BD562" s="18">
        <v>4.7619047620000003</v>
      </c>
      <c r="BE562" s="18">
        <v>43.347639479999998</v>
      </c>
      <c r="BF562" s="18">
        <v>33.905579400000001</v>
      </c>
      <c r="BG562" s="18">
        <v>18.884120169999999</v>
      </c>
      <c r="BH562" s="18">
        <v>3.8626609439999999</v>
      </c>
      <c r="BI562" s="18">
        <v>40.506329110000003</v>
      </c>
      <c r="BJ562" s="18">
        <v>45.56962025</v>
      </c>
      <c r="BK562" s="18">
        <v>12.658227849999999</v>
      </c>
      <c r="BL562" s="18">
        <v>1.2658227849999999</v>
      </c>
      <c r="BM562" s="18">
        <v>49.732620320000002</v>
      </c>
      <c r="BN562" s="18">
        <v>28.877005350000001</v>
      </c>
      <c r="BO562" s="18">
        <v>19.251336899999998</v>
      </c>
      <c r="BP562" s="18">
        <v>2.1390374329999999</v>
      </c>
      <c r="BQ562" s="18">
        <v>52.760736199999997</v>
      </c>
      <c r="BR562" s="18">
        <v>25.766871170000002</v>
      </c>
      <c r="BS562" s="18">
        <v>18.098159509999999</v>
      </c>
      <c r="BT562" s="18">
        <v>3.3742331289999998</v>
      </c>
      <c r="BU562" s="18">
        <v>33.812949639999999</v>
      </c>
      <c r="BV562" s="18">
        <v>30.9352518</v>
      </c>
      <c r="BW562" s="18">
        <v>30.9352518</v>
      </c>
      <c r="BX562" s="18">
        <v>4.3165467629999998</v>
      </c>
      <c r="BY562" s="18">
        <v>17.396955070000001</v>
      </c>
      <c r="BZ562" s="18">
        <v>61.752692160000002</v>
      </c>
      <c r="CA562" s="18">
        <v>16.784255479999999</v>
      </c>
      <c r="CB562" s="18">
        <v>4.066097289</v>
      </c>
      <c r="CC562" s="18">
        <v>0</v>
      </c>
      <c r="CD562" s="18">
        <v>17.391304349999999</v>
      </c>
      <c r="CE562" s="18">
        <v>43.47826087</v>
      </c>
      <c r="CF562" s="18">
        <v>34.782608699999997</v>
      </c>
      <c r="CG562" s="18">
        <v>4.3478260869999996</v>
      </c>
      <c r="CH562" s="18">
        <v>0</v>
      </c>
      <c r="CI562" s="18">
        <v>0</v>
      </c>
      <c r="CJ562" s="18">
        <v>0</v>
      </c>
      <c r="CK562" s="18">
        <v>0</v>
      </c>
      <c r="CL562" s="18">
        <v>9.3922651930000001</v>
      </c>
      <c r="CM562" s="18">
        <v>37.016574589999998</v>
      </c>
      <c r="CN562" s="18">
        <v>39.779005519999998</v>
      </c>
      <c r="CO562" s="18">
        <v>13.812154700000001</v>
      </c>
      <c r="CP562" s="18">
        <v>24.155217230000002</v>
      </c>
      <c r="CQ562" s="18">
        <v>38.618640919999997</v>
      </c>
      <c r="CR562" s="18">
        <v>34.738210170000002</v>
      </c>
      <c r="CS562" s="18">
        <v>2.487931675</v>
      </c>
      <c r="CT562" s="18">
        <v>64.705882349999996</v>
      </c>
      <c r="CU562" s="18">
        <v>29.41176471</v>
      </c>
      <c r="CV562" s="18">
        <v>5.8823529409999997</v>
      </c>
      <c r="CW562" s="18">
        <v>0</v>
      </c>
      <c r="CX562" s="18">
        <v>13.33333333</v>
      </c>
      <c r="CY562" s="18">
        <v>60</v>
      </c>
      <c r="CZ562" s="18">
        <v>26.666666670000001</v>
      </c>
      <c r="DA562" s="18">
        <v>0</v>
      </c>
      <c r="DB562" s="18">
        <v>56.578947370000002</v>
      </c>
      <c r="DC562" s="18">
        <v>32.89473684</v>
      </c>
      <c r="DD562" s="18">
        <v>10.52631579</v>
      </c>
      <c r="DE562" s="18">
        <v>0</v>
      </c>
      <c r="DF562" s="18">
        <v>67.175572520000003</v>
      </c>
      <c r="DG562" s="18">
        <v>27.480916029999999</v>
      </c>
      <c r="DH562" s="18">
        <v>4.5801526719999996</v>
      </c>
      <c r="DI562" s="18">
        <v>0.76335877900000004</v>
      </c>
      <c r="DJ562" s="18">
        <v>75</v>
      </c>
      <c r="DK562" s="18">
        <v>25</v>
      </c>
      <c r="DL562" s="18">
        <v>0</v>
      </c>
      <c r="DM562" s="18">
        <v>0</v>
      </c>
      <c r="DN562" s="18">
        <v>17.647058820000002</v>
      </c>
      <c r="DO562" s="18">
        <v>58.823529409999999</v>
      </c>
      <c r="DP562" s="18">
        <v>17.647058820000002</v>
      </c>
      <c r="DQ562" s="18">
        <v>5.8823529409999997</v>
      </c>
      <c r="DR562" s="18">
        <v>78</v>
      </c>
      <c r="DS562" s="18">
        <v>20</v>
      </c>
      <c r="DT562" s="18">
        <v>2</v>
      </c>
      <c r="DU562" s="18">
        <v>0</v>
      </c>
      <c r="DV562" s="18">
        <v>13.294797689999999</v>
      </c>
      <c r="DW562" s="18">
        <v>24.277456650000001</v>
      </c>
      <c r="DX562" s="18">
        <v>51.445086709999998</v>
      </c>
      <c r="DY562" s="18">
        <v>10.98265896</v>
      </c>
      <c r="DZ562" s="18">
        <v>3.125</v>
      </c>
      <c r="EA562" s="18">
        <v>56.25</v>
      </c>
      <c r="EB562" s="18">
        <v>21.875</v>
      </c>
      <c r="EC562" s="18">
        <v>12.5</v>
      </c>
      <c r="ED562" s="18">
        <v>3.125</v>
      </c>
      <c r="EE562" s="18">
        <v>3.125</v>
      </c>
      <c r="EF562" s="18">
        <v>27.237281840000001</v>
      </c>
      <c r="EG562" s="18">
        <v>33.382844409999997</v>
      </c>
      <c r="EH562" s="18">
        <v>37.374675080000003</v>
      </c>
      <c r="EI562" s="18">
        <v>2.0051986629999998</v>
      </c>
    </row>
    <row r="563" spans="1:139" x14ac:dyDescent="0.25">
      <c r="A563" s="16">
        <v>2023</v>
      </c>
      <c r="B563" s="10">
        <v>54</v>
      </c>
      <c r="C563" s="16" t="s">
        <v>142</v>
      </c>
      <c r="D563" s="10" t="s">
        <v>49</v>
      </c>
      <c r="E563" s="18">
        <v>70</v>
      </c>
      <c r="F563" s="18">
        <v>30</v>
      </c>
      <c r="G563" s="18">
        <v>0</v>
      </c>
      <c r="H563" s="18">
        <v>0</v>
      </c>
      <c r="I563" s="18">
        <v>16.184971099999999</v>
      </c>
      <c r="J563" s="18">
        <v>38.150289020000002</v>
      </c>
      <c r="K563" s="18">
        <v>29.479768790000001</v>
      </c>
      <c r="L563" s="18">
        <v>16.184971099999999</v>
      </c>
      <c r="M563" s="18">
        <v>37.953599050000001</v>
      </c>
      <c r="N563" s="18">
        <v>34.16617093</v>
      </c>
      <c r="O563" s="18">
        <v>25.897283359999999</v>
      </c>
      <c r="P563" s="18">
        <v>1.982946659</v>
      </c>
      <c r="Q563" s="18">
        <v>10.0165221</v>
      </c>
      <c r="R563" s="18">
        <v>45.022717890000003</v>
      </c>
      <c r="S563" s="18">
        <v>41.862866580000002</v>
      </c>
      <c r="T563" s="18">
        <v>3.0978934319999998</v>
      </c>
      <c r="U563" s="18">
        <v>22.368421049999998</v>
      </c>
      <c r="V563" s="18">
        <v>48.684210530000001</v>
      </c>
      <c r="W563" s="18">
        <v>28.94736842</v>
      </c>
      <c r="X563" s="18">
        <v>0</v>
      </c>
      <c r="Y563" s="18">
        <v>26.666666670000001</v>
      </c>
      <c r="Z563" s="18">
        <v>53.333333330000002</v>
      </c>
      <c r="AA563" s="18">
        <v>20</v>
      </c>
      <c r="AB563" s="18">
        <v>0</v>
      </c>
      <c r="AC563" s="18">
        <v>0</v>
      </c>
      <c r="AD563" s="18">
        <v>0</v>
      </c>
      <c r="AE563" s="18">
        <v>0</v>
      </c>
      <c r="AF563" s="18">
        <v>0</v>
      </c>
      <c r="AG563" s="18">
        <v>0</v>
      </c>
      <c r="AH563" s="18">
        <v>0</v>
      </c>
      <c r="AI563" s="18">
        <v>0</v>
      </c>
      <c r="AJ563" s="18">
        <v>0</v>
      </c>
      <c r="AK563" s="18">
        <v>33.333333330000002</v>
      </c>
      <c r="AL563" s="18">
        <v>58.333333330000002</v>
      </c>
      <c r="AM563" s="18">
        <v>8.3333333330000006</v>
      </c>
      <c r="AN563" s="18">
        <v>0</v>
      </c>
      <c r="AO563" s="18">
        <v>28.125</v>
      </c>
      <c r="AP563" s="18">
        <v>50</v>
      </c>
      <c r="AQ563" s="18">
        <v>18.75</v>
      </c>
      <c r="AR563" s="18">
        <v>3.125</v>
      </c>
      <c r="AS563" s="18">
        <v>18.367346940000001</v>
      </c>
      <c r="AT563" s="18">
        <v>41.496598640000002</v>
      </c>
      <c r="AU563" s="18">
        <v>32.653061219999998</v>
      </c>
      <c r="AV563" s="18">
        <v>7.4829931969999999</v>
      </c>
      <c r="AW563" s="18">
        <v>14.965986389999999</v>
      </c>
      <c r="AX563" s="18">
        <v>34.013605439999999</v>
      </c>
      <c r="AY563" s="18">
        <v>42.176870749999999</v>
      </c>
      <c r="AZ563" s="18">
        <v>8.8435374150000001</v>
      </c>
      <c r="BA563" s="18">
        <v>25.170068029999999</v>
      </c>
      <c r="BB563" s="18">
        <v>32.653061219999998</v>
      </c>
      <c r="BC563" s="18">
        <v>37.414965989999999</v>
      </c>
      <c r="BD563" s="18">
        <v>4.7619047620000003</v>
      </c>
      <c r="BE563" s="18">
        <v>40</v>
      </c>
      <c r="BF563" s="18">
        <v>37.297297299999997</v>
      </c>
      <c r="BG563" s="18">
        <v>19.459459460000001</v>
      </c>
      <c r="BH563" s="18">
        <v>3.2432432430000002</v>
      </c>
      <c r="BI563" s="18">
        <v>40.506329110000003</v>
      </c>
      <c r="BJ563" s="18">
        <v>45.56962025</v>
      </c>
      <c r="BK563" s="18">
        <v>12.658227849999999</v>
      </c>
      <c r="BL563" s="18">
        <v>1.2658227849999999</v>
      </c>
      <c r="BM563" s="18">
        <v>45.56962025</v>
      </c>
      <c r="BN563" s="18">
        <v>29.746835440000002</v>
      </c>
      <c r="BO563" s="18">
        <v>22.78481013</v>
      </c>
      <c r="BP563" s="18">
        <v>1.8987341769999999</v>
      </c>
      <c r="BQ563" s="18">
        <v>49.820788530000002</v>
      </c>
      <c r="BR563" s="18">
        <v>28.31541219</v>
      </c>
      <c r="BS563" s="18">
        <v>18.996415769999999</v>
      </c>
      <c r="BT563" s="18">
        <v>2.8673835130000001</v>
      </c>
      <c r="BU563" s="18">
        <v>34.710743800000003</v>
      </c>
      <c r="BV563" s="18">
        <v>33.057851239999998</v>
      </c>
      <c r="BW563" s="18">
        <v>28.09917355</v>
      </c>
      <c r="BX563" s="18">
        <v>4.1322314049999997</v>
      </c>
      <c r="BY563" s="18">
        <v>17.668054730000001</v>
      </c>
      <c r="BZ563" s="18">
        <v>62.700773349999999</v>
      </c>
      <c r="CA563" s="18">
        <v>16.061867939999999</v>
      </c>
      <c r="CB563" s="18">
        <v>3.569303986</v>
      </c>
      <c r="CC563" s="18">
        <v>0</v>
      </c>
      <c r="CD563" s="18">
        <v>17.391304349999999</v>
      </c>
      <c r="CE563" s="18">
        <v>43.47826087</v>
      </c>
      <c r="CF563" s="18">
        <v>34.782608699999997</v>
      </c>
      <c r="CG563" s="18">
        <v>4.3478260869999996</v>
      </c>
      <c r="CH563" s="18">
        <v>0</v>
      </c>
      <c r="CI563" s="18">
        <v>0</v>
      </c>
      <c r="CJ563" s="18">
        <v>0</v>
      </c>
      <c r="CK563" s="18">
        <v>0</v>
      </c>
      <c r="CL563" s="18">
        <v>13.15789474</v>
      </c>
      <c r="CM563" s="18">
        <v>40.78947368</v>
      </c>
      <c r="CN563" s="18">
        <v>39.473684210000002</v>
      </c>
      <c r="CO563" s="18">
        <v>6.5789473679999997</v>
      </c>
      <c r="CP563" s="18">
        <v>24.13246084</v>
      </c>
      <c r="CQ563" s="18">
        <v>38.865754510000002</v>
      </c>
      <c r="CR563" s="18">
        <v>34.721395989999998</v>
      </c>
      <c r="CS563" s="18">
        <v>2.2803886580000001</v>
      </c>
      <c r="CT563" s="18">
        <v>64.705882349999996</v>
      </c>
      <c r="CU563" s="18">
        <v>29.41176471</v>
      </c>
      <c r="CV563" s="18">
        <v>5.8823529409999997</v>
      </c>
      <c r="CW563" s="18">
        <v>0</v>
      </c>
      <c r="CX563" s="18">
        <v>13.33333333</v>
      </c>
      <c r="CY563" s="18">
        <v>60</v>
      </c>
      <c r="CZ563" s="18">
        <v>26.666666670000001</v>
      </c>
      <c r="DA563" s="18">
        <v>0</v>
      </c>
      <c r="DB563" s="18">
        <v>56.578947370000002</v>
      </c>
      <c r="DC563" s="18">
        <v>32.89473684</v>
      </c>
      <c r="DD563" s="18">
        <v>10.52631579</v>
      </c>
      <c r="DE563" s="18">
        <v>0</v>
      </c>
      <c r="DF563" s="18">
        <v>67.469879520000006</v>
      </c>
      <c r="DG563" s="18">
        <v>27.710843369999999</v>
      </c>
      <c r="DH563" s="18">
        <v>4.8192771079999996</v>
      </c>
      <c r="DI563" s="18">
        <v>0</v>
      </c>
      <c r="DJ563" s="18">
        <v>75</v>
      </c>
      <c r="DK563" s="18">
        <v>25</v>
      </c>
      <c r="DL563" s="18">
        <v>0</v>
      </c>
      <c r="DM563" s="18">
        <v>0</v>
      </c>
      <c r="DN563" s="18">
        <v>17.647058820000002</v>
      </c>
      <c r="DO563" s="18">
        <v>58.823529409999999</v>
      </c>
      <c r="DP563" s="18">
        <v>17.647058820000002</v>
      </c>
      <c r="DQ563" s="18">
        <v>5.8823529409999997</v>
      </c>
      <c r="DR563" s="18">
        <v>78</v>
      </c>
      <c r="DS563" s="18">
        <v>20</v>
      </c>
      <c r="DT563" s="18">
        <v>2</v>
      </c>
      <c r="DU563" s="18">
        <v>0</v>
      </c>
      <c r="DV563" s="18">
        <v>13.294797689999999</v>
      </c>
      <c r="DW563" s="18">
        <v>24.277456650000001</v>
      </c>
      <c r="DX563" s="18">
        <v>51.445086709999998</v>
      </c>
      <c r="DY563" s="18">
        <v>10.98265896</v>
      </c>
      <c r="DZ563" s="18">
        <v>3.125</v>
      </c>
      <c r="EA563" s="18">
        <v>56.25</v>
      </c>
      <c r="EB563" s="18">
        <v>21.875</v>
      </c>
      <c r="EC563" s="18">
        <v>12.5</v>
      </c>
      <c r="ED563" s="18">
        <v>3.125</v>
      </c>
      <c r="EE563" s="18">
        <v>3.125</v>
      </c>
      <c r="EF563" s="18">
        <v>26.968074560000002</v>
      </c>
      <c r="EG563" s="18">
        <v>33.313503869999998</v>
      </c>
      <c r="EH563" s="18">
        <v>37.695815979999999</v>
      </c>
      <c r="EI563" s="18">
        <v>2.0226055920000001</v>
      </c>
    </row>
    <row r="564" spans="1:139" x14ac:dyDescent="0.25">
      <c r="A564" s="16">
        <v>2023</v>
      </c>
      <c r="B564" s="10">
        <v>63</v>
      </c>
      <c r="C564" s="16" t="s">
        <v>164</v>
      </c>
      <c r="D564" s="10" t="s">
        <v>47</v>
      </c>
      <c r="E564" s="18">
        <v>63.636363639999999</v>
      </c>
      <c r="F564" s="18">
        <v>31.81818182</v>
      </c>
      <c r="G564" s="18">
        <v>4.5454545450000001</v>
      </c>
      <c r="H564" s="18">
        <v>0</v>
      </c>
      <c r="I564" s="18">
        <v>13.66906475</v>
      </c>
      <c r="J564" s="18">
        <v>34.532374099999998</v>
      </c>
      <c r="K564" s="18">
        <v>35.971223019999996</v>
      </c>
      <c r="L564" s="18">
        <v>15.827338129999999</v>
      </c>
      <c r="M564" s="18">
        <v>32.642725599999999</v>
      </c>
      <c r="N564" s="18">
        <v>33.149171269999997</v>
      </c>
      <c r="O564" s="18">
        <v>30.893186</v>
      </c>
      <c r="P564" s="18">
        <v>3.3149171270000002</v>
      </c>
      <c r="Q564" s="18">
        <v>6.3499757629999998</v>
      </c>
      <c r="R564" s="18">
        <v>41.638390690000001</v>
      </c>
      <c r="S564" s="18">
        <v>47.406689290000003</v>
      </c>
      <c r="T564" s="18">
        <v>4.6049442559999996</v>
      </c>
      <c r="U564" s="18">
        <v>26.470588240000001</v>
      </c>
      <c r="V564" s="18">
        <v>42.647058819999998</v>
      </c>
      <c r="W564" s="18">
        <v>30.882352940000001</v>
      </c>
      <c r="X564" s="18">
        <v>0</v>
      </c>
      <c r="Y564" s="18">
        <v>0</v>
      </c>
      <c r="Z564" s="18">
        <v>0</v>
      </c>
      <c r="AA564" s="18">
        <v>0</v>
      </c>
      <c r="AB564" s="18">
        <v>0</v>
      </c>
      <c r="AC564" s="18">
        <v>0</v>
      </c>
      <c r="AD564" s="18">
        <v>0</v>
      </c>
      <c r="AE564" s="18">
        <v>0</v>
      </c>
      <c r="AF564" s="18">
        <v>0</v>
      </c>
      <c r="AG564" s="18">
        <v>0</v>
      </c>
      <c r="AH564" s="18">
        <v>100</v>
      </c>
      <c r="AI564" s="18">
        <v>0</v>
      </c>
      <c r="AJ564" s="18">
        <v>0</v>
      </c>
      <c r="AK564" s="18">
        <v>0</v>
      </c>
      <c r="AL564" s="18">
        <v>0</v>
      </c>
      <c r="AM564" s="18">
        <v>0</v>
      </c>
      <c r="AN564" s="18">
        <v>0</v>
      </c>
      <c r="AO564" s="18">
        <v>6.6666666670000003</v>
      </c>
      <c r="AP564" s="18">
        <v>40</v>
      </c>
      <c r="AQ564" s="18">
        <v>53.333333330000002</v>
      </c>
      <c r="AR564" s="18">
        <v>0</v>
      </c>
      <c r="AS564" s="18">
        <v>14.0625</v>
      </c>
      <c r="AT564" s="18">
        <v>26.5625</v>
      </c>
      <c r="AU564" s="18">
        <v>35.9375</v>
      </c>
      <c r="AV564" s="18">
        <v>23.4375</v>
      </c>
      <c r="AW564" s="18">
        <v>9.375</v>
      </c>
      <c r="AX564" s="18">
        <v>29.6875</v>
      </c>
      <c r="AY564" s="18">
        <v>46.875</v>
      </c>
      <c r="AZ564" s="18">
        <v>14.0625</v>
      </c>
      <c r="BA564" s="18">
        <v>20.3125</v>
      </c>
      <c r="BB564" s="18">
        <v>25</v>
      </c>
      <c r="BC564" s="18">
        <v>43.75</v>
      </c>
      <c r="BD564" s="18">
        <v>10.9375</v>
      </c>
      <c r="BE564" s="18">
        <v>40.277777780000001</v>
      </c>
      <c r="BF564" s="18">
        <v>27.777777780000001</v>
      </c>
      <c r="BG564" s="18">
        <v>23.61111111</v>
      </c>
      <c r="BH564" s="18">
        <v>8.3333333330000006</v>
      </c>
      <c r="BI564" s="18">
        <v>50.847457630000001</v>
      </c>
      <c r="BJ564" s="18">
        <v>32.203389829999999</v>
      </c>
      <c r="BK564" s="18">
        <v>13.559322030000001</v>
      </c>
      <c r="BL564" s="18">
        <v>3.3898305080000002</v>
      </c>
      <c r="BM564" s="18">
        <v>33.018867919999998</v>
      </c>
      <c r="BN564" s="18">
        <v>29.245283019999999</v>
      </c>
      <c r="BO564" s="18">
        <v>33.018867919999998</v>
      </c>
      <c r="BP564" s="18">
        <v>4.7169811319999999</v>
      </c>
      <c r="BQ564" s="18">
        <v>36.305732480000003</v>
      </c>
      <c r="BR564" s="18">
        <v>29.299363060000001</v>
      </c>
      <c r="BS564" s="18">
        <v>28.66242038</v>
      </c>
      <c r="BT564" s="18">
        <v>5.7324840760000004</v>
      </c>
      <c r="BU564" s="18">
        <v>6.9767441860000003</v>
      </c>
      <c r="BV564" s="18">
        <v>16.27906977</v>
      </c>
      <c r="BW564" s="18">
        <v>60.465116279999997</v>
      </c>
      <c r="BX564" s="18">
        <v>16.27906977</v>
      </c>
      <c r="BY564" s="18">
        <v>14.180478819999999</v>
      </c>
      <c r="BZ564" s="18">
        <v>51.933701659999997</v>
      </c>
      <c r="CA564" s="18">
        <v>23.158379369999999</v>
      </c>
      <c r="CB564" s="18">
        <v>10.72744015</v>
      </c>
      <c r="CC564" s="18">
        <v>0</v>
      </c>
      <c r="CD564" s="18">
        <v>0</v>
      </c>
      <c r="CE564" s="18">
        <v>40</v>
      </c>
      <c r="CF564" s="18">
        <v>60</v>
      </c>
      <c r="CG564" s="18">
        <v>0</v>
      </c>
      <c r="CH564" s="18">
        <v>10</v>
      </c>
      <c r="CI564" s="18">
        <v>30</v>
      </c>
      <c r="CJ564" s="18">
        <v>50</v>
      </c>
      <c r="CK564" s="18">
        <v>10</v>
      </c>
      <c r="CL564" s="18">
        <v>14.70588235</v>
      </c>
      <c r="CM564" s="18">
        <v>42.647058819999998</v>
      </c>
      <c r="CN564" s="18">
        <v>35.294117649999997</v>
      </c>
      <c r="CO564" s="18">
        <v>7.3529411759999999</v>
      </c>
      <c r="CP564" s="18">
        <v>19.290976059999998</v>
      </c>
      <c r="CQ564" s="18">
        <v>36.556169429999997</v>
      </c>
      <c r="CR564" s="18">
        <v>39.502762429999997</v>
      </c>
      <c r="CS564" s="18">
        <v>4.6500920810000004</v>
      </c>
      <c r="CT564" s="18">
        <v>57.142857139999997</v>
      </c>
      <c r="CU564" s="18">
        <v>25</v>
      </c>
      <c r="CV564" s="18">
        <v>17.85714286</v>
      </c>
      <c r="CW564" s="18">
        <v>0</v>
      </c>
      <c r="CX564" s="18">
        <v>0</v>
      </c>
      <c r="CY564" s="18">
        <v>0</v>
      </c>
      <c r="CZ564" s="18">
        <v>0</v>
      </c>
      <c r="DA564" s="18">
        <v>0</v>
      </c>
      <c r="DB564" s="18">
        <v>28.571428569999998</v>
      </c>
      <c r="DC564" s="18">
        <v>0</v>
      </c>
      <c r="DD564" s="18">
        <v>57.142857139999997</v>
      </c>
      <c r="DE564" s="18">
        <v>14.28571429</v>
      </c>
      <c r="DF564" s="18">
        <v>53.061224490000001</v>
      </c>
      <c r="DG564" s="18">
        <v>36.734693880000002</v>
      </c>
      <c r="DH564" s="18">
        <v>10.204081629999999</v>
      </c>
      <c r="DI564" s="18">
        <v>0</v>
      </c>
      <c r="DJ564" s="18">
        <v>0</v>
      </c>
      <c r="DK564" s="18">
        <v>0</v>
      </c>
      <c r="DL564" s="18">
        <v>0</v>
      </c>
      <c r="DM564" s="18">
        <v>0</v>
      </c>
      <c r="DN564" s="18">
        <v>0</v>
      </c>
      <c r="DO564" s="18">
        <v>0</v>
      </c>
      <c r="DP564" s="18">
        <v>0</v>
      </c>
      <c r="DQ564" s="18">
        <v>0</v>
      </c>
      <c r="DR564" s="18">
        <v>0</v>
      </c>
      <c r="DS564" s="18">
        <v>0</v>
      </c>
      <c r="DT564" s="18">
        <v>0</v>
      </c>
      <c r="DU564" s="18">
        <v>0</v>
      </c>
      <c r="DV564" s="18">
        <v>10.07194245</v>
      </c>
      <c r="DW564" s="18">
        <v>15.827338129999999</v>
      </c>
      <c r="DX564" s="18">
        <v>62.589928059999998</v>
      </c>
      <c r="DY564" s="18">
        <v>11.51079137</v>
      </c>
      <c r="DZ564" s="18">
        <v>0</v>
      </c>
      <c r="EA564" s="18">
        <v>33.333333330000002</v>
      </c>
      <c r="EB564" s="18">
        <v>10.41666667</v>
      </c>
      <c r="EC564" s="18">
        <v>0</v>
      </c>
      <c r="ED564" s="18">
        <v>16.666666670000001</v>
      </c>
      <c r="EE564" s="18">
        <v>39.583333330000002</v>
      </c>
      <c r="EF564" s="18">
        <v>29.65009208</v>
      </c>
      <c r="EG564" s="18">
        <v>34.300184160000001</v>
      </c>
      <c r="EH564" s="18">
        <v>33.609576429999997</v>
      </c>
      <c r="EI564" s="18">
        <v>2.4401473299999998</v>
      </c>
    </row>
    <row r="565" spans="1:139" x14ac:dyDescent="0.25">
      <c r="A565" s="16">
        <v>2023</v>
      </c>
      <c r="B565" s="10">
        <v>63</v>
      </c>
      <c r="C565" s="16" t="s">
        <v>164</v>
      </c>
      <c r="D565" s="10" t="s">
        <v>48</v>
      </c>
      <c r="E565" s="18">
        <v>33.333333330000002</v>
      </c>
      <c r="F565" s="18">
        <v>66.666666669999998</v>
      </c>
      <c r="G565" s="18">
        <v>0</v>
      </c>
      <c r="H565" s="18">
        <v>0</v>
      </c>
      <c r="I565" s="18">
        <v>15.254237290000001</v>
      </c>
      <c r="J565" s="18">
        <v>38.135593219999997</v>
      </c>
      <c r="K565" s="18">
        <v>35.593220340000002</v>
      </c>
      <c r="L565" s="18">
        <v>11.01694915</v>
      </c>
      <c r="M565" s="18">
        <v>26.521060840000001</v>
      </c>
      <c r="N565" s="18">
        <v>29.017160690000001</v>
      </c>
      <c r="O565" s="18">
        <v>38.845553819999999</v>
      </c>
      <c r="P565" s="18">
        <v>5.6162246490000003</v>
      </c>
      <c r="Q565" s="18">
        <v>4.2833607909999998</v>
      </c>
      <c r="R565" s="18">
        <v>44.645799009999998</v>
      </c>
      <c r="S565" s="18">
        <v>46.293245470000002</v>
      </c>
      <c r="T565" s="18">
        <v>4.7775947280000004</v>
      </c>
      <c r="U565" s="18">
        <v>26.470588240000001</v>
      </c>
      <c r="V565" s="18">
        <v>42.647058819999998</v>
      </c>
      <c r="W565" s="18">
        <v>30.882352940000001</v>
      </c>
      <c r="X565" s="18">
        <v>0</v>
      </c>
      <c r="Y565" s="18">
        <v>0</v>
      </c>
      <c r="Z565" s="18">
        <v>0</v>
      </c>
      <c r="AA565" s="18">
        <v>0</v>
      </c>
      <c r="AB565" s="18">
        <v>0</v>
      </c>
      <c r="AC565" s="18">
        <v>0</v>
      </c>
      <c r="AD565" s="18">
        <v>0</v>
      </c>
      <c r="AE565" s="18">
        <v>0</v>
      </c>
      <c r="AF565" s="18">
        <v>0</v>
      </c>
      <c r="AG565" s="18">
        <v>0</v>
      </c>
      <c r="AH565" s="18">
        <v>100</v>
      </c>
      <c r="AI565" s="18">
        <v>0</v>
      </c>
      <c r="AJ565" s="18">
        <v>0</v>
      </c>
      <c r="AK565" s="18">
        <v>0</v>
      </c>
      <c r="AL565" s="18">
        <v>0</v>
      </c>
      <c r="AM565" s="18">
        <v>0</v>
      </c>
      <c r="AN565" s="18">
        <v>0</v>
      </c>
      <c r="AO565" s="18">
        <v>6.6666666670000003</v>
      </c>
      <c r="AP565" s="18">
        <v>40</v>
      </c>
      <c r="AQ565" s="18">
        <v>53.333333330000002</v>
      </c>
      <c r="AR565" s="18">
        <v>0</v>
      </c>
      <c r="AS565" s="18">
        <v>0</v>
      </c>
      <c r="AT565" s="18">
        <v>0</v>
      </c>
      <c r="AU565" s="18">
        <v>0</v>
      </c>
      <c r="AV565" s="18">
        <v>0</v>
      </c>
      <c r="AW565" s="18">
        <v>0</v>
      </c>
      <c r="AX565" s="18">
        <v>0</v>
      </c>
      <c r="AY565" s="18">
        <v>0</v>
      </c>
      <c r="AZ565" s="18">
        <v>0</v>
      </c>
      <c r="BA565" s="18">
        <v>0</v>
      </c>
      <c r="BB565" s="18">
        <v>0</v>
      </c>
      <c r="BC565" s="18">
        <v>0</v>
      </c>
      <c r="BD565" s="18">
        <v>0</v>
      </c>
      <c r="BE565" s="18">
        <v>57.142857139999997</v>
      </c>
      <c r="BF565" s="18">
        <v>23.809523810000002</v>
      </c>
      <c r="BG565" s="18">
        <v>14.28571429</v>
      </c>
      <c r="BH565" s="18">
        <v>4.7619047620000003</v>
      </c>
      <c r="BI565" s="18">
        <v>50.847457630000001</v>
      </c>
      <c r="BJ565" s="18">
        <v>32.203389829999999</v>
      </c>
      <c r="BK565" s="18">
        <v>13.559322030000001</v>
      </c>
      <c r="BL565" s="18">
        <v>3.3898305080000002</v>
      </c>
      <c r="BM565" s="18">
        <v>33.333333330000002</v>
      </c>
      <c r="BN565" s="18">
        <v>23.333333329999999</v>
      </c>
      <c r="BO565" s="18">
        <v>36.666666669999998</v>
      </c>
      <c r="BP565" s="18">
        <v>6.6666666670000003</v>
      </c>
      <c r="BQ565" s="18">
        <v>45.23809524</v>
      </c>
      <c r="BR565" s="18">
        <v>30.952380949999998</v>
      </c>
      <c r="BS565" s="18">
        <v>23.809523810000002</v>
      </c>
      <c r="BT565" s="18">
        <v>0</v>
      </c>
      <c r="BU565" s="18">
        <v>0</v>
      </c>
      <c r="BV565" s="18">
        <v>50</v>
      </c>
      <c r="BW565" s="18">
        <v>50</v>
      </c>
      <c r="BX565" s="18">
        <v>0</v>
      </c>
      <c r="BY565" s="18">
        <v>9.2043681750000008</v>
      </c>
      <c r="BZ565" s="18">
        <v>45.553822150000002</v>
      </c>
      <c r="CA565" s="18">
        <v>32.761310450000003</v>
      </c>
      <c r="CB565" s="18">
        <v>12.48049922</v>
      </c>
      <c r="CC565" s="18">
        <v>0</v>
      </c>
      <c r="CD565" s="18">
        <v>0</v>
      </c>
      <c r="CE565" s="18">
        <v>0</v>
      </c>
      <c r="CF565" s="18">
        <v>0</v>
      </c>
      <c r="CG565" s="18">
        <v>0</v>
      </c>
      <c r="CH565" s="18">
        <v>20</v>
      </c>
      <c r="CI565" s="18">
        <v>20</v>
      </c>
      <c r="CJ565" s="18">
        <v>40</v>
      </c>
      <c r="CK565" s="18">
        <v>20</v>
      </c>
      <c r="CL565" s="18">
        <v>14.70588235</v>
      </c>
      <c r="CM565" s="18">
        <v>42.647058819999998</v>
      </c>
      <c r="CN565" s="18">
        <v>35.294117649999997</v>
      </c>
      <c r="CO565" s="18">
        <v>7.3529411759999999</v>
      </c>
      <c r="CP565" s="18">
        <v>15.1326053</v>
      </c>
      <c r="CQ565" s="18">
        <v>32.137285489999996</v>
      </c>
      <c r="CR565" s="18">
        <v>46.489859590000002</v>
      </c>
      <c r="CS565" s="18">
        <v>6.2402496100000002</v>
      </c>
      <c r="CT565" s="18">
        <v>100</v>
      </c>
      <c r="CU565" s="18">
        <v>0</v>
      </c>
      <c r="CV565" s="18">
        <v>0</v>
      </c>
      <c r="CW565" s="18">
        <v>0</v>
      </c>
      <c r="CX565" s="18">
        <v>0</v>
      </c>
      <c r="CY565" s="18">
        <v>0</v>
      </c>
      <c r="CZ565" s="18">
        <v>0</v>
      </c>
      <c r="DA565" s="18">
        <v>0</v>
      </c>
      <c r="DB565" s="18">
        <v>100</v>
      </c>
      <c r="DC565" s="18">
        <v>0</v>
      </c>
      <c r="DD565" s="18">
        <v>0</v>
      </c>
      <c r="DE565" s="18">
        <v>0</v>
      </c>
      <c r="DF565" s="18">
        <v>52.631578949999998</v>
      </c>
      <c r="DG565" s="18">
        <v>42.10526316</v>
      </c>
      <c r="DH565" s="18">
        <v>5.263157895</v>
      </c>
      <c r="DI565" s="18">
        <v>0</v>
      </c>
      <c r="DJ565" s="18">
        <v>0</v>
      </c>
      <c r="DK565" s="18">
        <v>0</v>
      </c>
      <c r="DL565" s="18">
        <v>0</v>
      </c>
      <c r="DM565" s="18">
        <v>0</v>
      </c>
      <c r="DN565" s="18">
        <v>0</v>
      </c>
      <c r="DO565" s="18">
        <v>0</v>
      </c>
      <c r="DP565" s="18">
        <v>0</v>
      </c>
      <c r="DQ565" s="18">
        <v>0</v>
      </c>
      <c r="DR565" s="18">
        <v>0</v>
      </c>
      <c r="DS565" s="18">
        <v>0</v>
      </c>
      <c r="DT565" s="18">
        <v>0</v>
      </c>
      <c r="DU565" s="18">
        <v>0</v>
      </c>
      <c r="DV565" s="18">
        <v>11.01694915</v>
      </c>
      <c r="DW565" s="18">
        <v>17.796610170000001</v>
      </c>
      <c r="DX565" s="18">
        <v>63.559322029999997</v>
      </c>
      <c r="DY565" s="18">
        <v>7.6271186440000003</v>
      </c>
      <c r="DZ565" s="18">
        <v>0</v>
      </c>
      <c r="EA565" s="18">
        <v>33.333333330000002</v>
      </c>
      <c r="EB565" s="18">
        <v>10.41666667</v>
      </c>
      <c r="EC565" s="18">
        <v>0</v>
      </c>
      <c r="ED565" s="18">
        <v>16.666666670000001</v>
      </c>
      <c r="EE565" s="18">
        <v>39.583333330000002</v>
      </c>
      <c r="EF565" s="18">
        <v>27.925117</v>
      </c>
      <c r="EG565" s="18">
        <v>33.22932917</v>
      </c>
      <c r="EH565" s="18">
        <v>37.129485180000003</v>
      </c>
      <c r="EI565" s="18">
        <v>1.7160686430000001</v>
      </c>
    </row>
    <row r="566" spans="1:139" x14ac:dyDescent="0.25">
      <c r="A566" s="16">
        <v>2023</v>
      </c>
      <c r="B566" s="10">
        <v>63</v>
      </c>
      <c r="C566" s="16" t="s">
        <v>164</v>
      </c>
      <c r="D566" s="10" t="s">
        <v>49</v>
      </c>
      <c r="E566" s="18">
        <v>68.421052630000005</v>
      </c>
      <c r="F566" s="18">
        <v>26.315789469999999</v>
      </c>
      <c r="G566" s="18">
        <v>5.263157895</v>
      </c>
      <c r="H566" s="18">
        <v>0</v>
      </c>
      <c r="I566" s="18">
        <v>4.7619047620000003</v>
      </c>
      <c r="J566" s="18">
        <v>14.28571429</v>
      </c>
      <c r="K566" s="18">
        <v>38.095238100000003</v>
      </c>
      <c r="L566" s="18">
        <v>42.857142860000003</v>
      </c>
      <c r="M566" s="18">
        <v>35.205747879999997</v>
      </c>
      <c r="N566" s="18">
        <v>34.879163949999999</v>
      </c>
      <c r="O566" s="18">
        <v>27.563683869999998</v>
      </c>
      <c r="P566" s="18">
        <v>2.351404311</v>
      </c>
      <c r="Q566" s="18">
        <v>7.211538462</v>
      </c>
      <c r="R566" s="18">
        <v>40.38461538</v>
      </c>
      <c r="S566" s="18">
        <v>47.870879119999998</v>
      </c>
      <c r="T566" s="18">
        <v>4.5329670330000003</v>
      </c>
      <c r="U566" s="18">
        <v>0</v>
      </c>
      <c r="V566" s="18">
        <v>0</v>
      </c>
      <c r="W566" s="18">
        <v>0</v>
      </c>
      <c r="X566" s="18">
        <v>0</v>
      </c>
      <c r="Y566" s="18">
        <v>0</v>
      </c>
      <c r="Z566" s="18">
        <v>0</v>
      </c>
      <c r="AA566" s="18">
        <v>0</v>
      </c>
      <c r="AB566" s="18">
        <v>0</v>
      </c>
      <c r="AC566" s="18">
        <v>0</v>
      </c>
      <c r="AD566" s="18">
        <v>0</v>
      </c>
      <c r="AE566" s="18">
        <v>0</v>
      </c>
      <c r="AF566" s="18">
        <v>0</v>
      </c>
      <c r="AG566" s="18">
        <v>0</v>
      </c>
      <c r="AH566" s="18">
        <v>0</v>
      </c>
      <c r="AI566" s="18">
        <v>0</v>
      </c>
      <c r="AJ566" s="18">
        <v>0</v>
      </c>
      <c r="AK566" s="18">
        <v>0</v>
      </c>
      <c r="AL566" s="18">
        <v>0</v>
      </c>
      <c r="AM566" s="18">
        <v>0</v>
      </c>
      <c r="AN566" s="18">
        <v>0</v>
      </c>
      <c r="AO566" s="18">
        <v>0</v>
      </c>
      <c r="AP566" s="18">
        <v>0</v>
      </c>
      <c r="AQ566" s="18">
        <v>0</v>
      </c>
      <c r="AR566" s="18">
        <v>0</v>
      </c>
      <c r="AS566" s="18">
        <v>14.0625</v>
      </c>
      <c r="AT566" s="18">
        <v>26.5625</v>
      </c>
      <c r="AU566" s="18">
        <v>35.9375</v>
      </c>
      <c r="AV566" s="18">
        <v>23.4375</v>
      </c>
      <c r="AW566" s="18">
        <v>9.375</v>
      </c>
      <c r="AX566" s="18">
        <v>29.6875</v>
      </c>
      <c r="AY566" s="18">
        <v>46.875</v>
      </c>
      <c r="AZ566" s="18">
        <v>14.0625</v>
      </c>
      <c r="BA566" s="18">
        <v>20.3125</v>
      </c>
      <c r="BB566" s="18">
        <v>25</v>
      </c>
      <c r="BC566" s="18">
        <v>43.75</v>
      </c>
      <c r="BD566" s="18">
        <v>10.9375</v>
      </c>
      <c r="BE566" s="18">
        <v>33.333333330000002</v>
      </c>
      <c r="BF566" s="18">
        <v>29.41176471</v>
      </c>
      <c r="BG566" s="18">
        <v>27.450980390000002</v>
      </c>
      <c r="BH566" s="18">
        <v>9.8039215689999999</v>
      </c>
      <c r="BI566" s="18">
        <v>0</v>
      </c>
      <c r="BJ566" s="18">
        <v>0</v>
      </c>
      <c r="BK566" s="18">
        <v>0</v>
      </c>
      <c r="BL566" s="18">
        <v>0</v>
      </c>
      <c r="BM566" s="18">
        <v>32.89473684</v>
      </c>
      <c r="BN566" s="18">
        <v>31.578947370000002</v>
      </c>
      <c r="BO566" s="18">
        <v>31.578947370000002</v>
      </c>
      <c r="BP566" s="18">
        <v>3.9473684210000002</v>
      </c>
      <c r="BQ566" s="18">
        <v>33.043478260000001</v>
      </c>
      <c r="BR566" s="18">
        <v>28.695652169999999</v>
      </c>
      <c r="BS566" s="18">
        <v>30.434782609999999</v>
      </c>
      <c r="BT566" s="18">
        <v>7.8260869570000002</v>
      </c>
      <c r="BU566" s="18">
        <v>7.692307692</v>
      </c>
      <c r="BV566" s="18">
        <v>12.820512819999999</v>
      </c>
      <c r="BW566" s="18">
        <v>61.53846154</v>
      </c>
      <c r="BX566" s="18">
        <v>17.948717949999999</v>
      </c>
      <c r="BY566" s="18">
        <v>16.26387982</v>
      </c>
      <c r="BZ566" s="18">
        <v>54.60483344</v>
      </c>
      <c r="CA566" s="18">
        <v>19.137818419999999</v>
      </c>
      <c r="CB566" s="18">
        <v>9.9934683209999999</v>
      </c>
      <c r="CC566" s="18">
        <v>0</v>
      </c>
      <c r="CD566" s="18">
        <v>0</v>
      </c>
      <c r="CE566" s="18">
        <v>40</v>
      </c>
      <c r="CF566" s="18">
        <v>60</v>
      </c>
      <c r="CG566" s="18">
        <v>0</v>
      </c>
      <c r="CH566" s="18">
        <v>0</v>
      </c>
      <c r="CI566" s="18">
        <v>40</v>
      </c>
      <c r="CJ566" s="18">
        <v>60</v>
      </c>
      <c r="CK566" s="18">
        <v>0</v>
      </c>
      <c r="CL566" s="18">
        <v>0</v>
      </c>
      <c r="CM566" s="18">
        <v>0</v>
      </c>
      <c r="CN566" s="18">
        <v>0</v>
      </c>
      <c r="CO566" s="18">
        <v>0</v>
      </c>
      <c r="CP566" s="18">
        <v>21.032005229999999</v>
      </c>
      <c r="CQ566" s="18">
        <v>38.406270409999998</v>
      </c>
      <c r="CR566" s="18">
        <v>36.577400390000001</v>
      </c>
      <c r="CS566" s="18">
        <v>3.9843239709999998</v>
      </c>
      <c r="CT566" s="18">
        <v>55.555555560000002</v>
      </c>
      <c r="CU566" s="18">
        <v>25.925925929999998</v>
      </c>
      <c r="CV566" s="18">
        <v>18.518518520000001</v>
      </c>
      <c r="CW566" s="18">
        <v>0</v>
      </c>
      <c r="CX566" s="18">
        <v>0</v>
      </c>
      <c r="CY566" s="18">
        <v>0</v>
      </c>
      <c r="CZ566" s="18">
        <v>0</v>
      </c>
      <c r="DA566" s="18">
        <v>0</v>
      </c>
      <c r="DB566" s="18">
        <v>16.666666670000001</v>
      </c>
      <c r="DC566" s="18">
        <v>0</v>
      </c>
      <c r="DD566" s="18">
        <v>66.666666669999998</v>
      </c>
      <c r="DE566" s="18">
        <v>16.666666670000001</v>
      </c>
      <c r="DF566" s="18">
        <v>53.333333330000002</v>
      </c>
      <c r="DG566" s="18">
        <v>33.333333330000002</v>
      </c>
      <c r="DH566" s="18">
        <v>13.33333333</v>
      </c>
      <c r="DI566" s="18">
        <v>0</v>
      </c>
      <c r="DJ566" s="18">
        <v>0</v>
      </c>
      <c r="DK566" s="18">
        <v>0</v>
      </c>
      <c r="DL566" s="18">
        <v>0</v>
      </c>
      <c r="DM566" s="18">
        <v>0</v>
      </c>
      <c r="DN566" s="18">
        <v>0</v>
      </c>
      <c r="DO566" s="18">
        <v>0</v>
      </c>
      <c r="DP566" s="18">
        <v>0</v>
      </c>
      <c r="DQ566" s="18">
        <v>0</v>
      </c>
      <c r="DR566" s="18">
        <v>0</v>
      </c>
      <c r="DS566" s="18">
        <v>0</v>
      </c>
      <c r="DT566" s="18">
        <v>0</v>
      </c>
      <c r="DU566" s="18">
        <v>0</v>
      </c>
      <c r="DV566" s="18">
        <v>4.7619047620000003</v>
      </c>
      <c r="DW566" s="18">
        <v>4.7619047620000003</v>
      </c>
      <c r="DX566" s="18">
        <v>57.142857139999997</v>
      </c>
      <c r="DY566" s="18">
        <v>33.333333330000002</v>
      </c>
      <c r="DZ566" s="18">
        <v>0</v>
      </c>
      <c r="EA566" s="18">
        <v>0</v>
      </c>
      <c r="EB566" s="18">
        <v>0</v>
      </c>
      <c r="EC566" s="18">
        <v>0</v>
      </c>
      <c r="ED566" s="18">
        <v>0</v>
      </c>
      <c r="EE566" s="18">
        <v>0</v>
      </c>
      <c r="EF566" s="18">
        <v>30.37230568</v>
      </c>
      <c r="EG566" s="18">
        <v>34.748530369999997</v>
      </c>
      <c r="EH566" s="18">
        <v>32.135858919999997</v>
      </c>
      <c r="EI566" s="18">
        <v>2.7433050290000001</v>
      </c>
    </row>
    <row r="567" spans="1:139" x14ac:dyDescent="0.25">
      <c r="A567" s="16">
        <v>2023</v>
      </c>
      <c r="B567" s="10">
        <v>66</v>
      </c>
      <c r="C567" s="16" t="s">
        <v>144</v>
      </c>
      <c r="D567" s="10" t="s">
        <v>47</v>
      </c>
      <c r="E567" s="18">
        <v>73.469387760000004</v>
      </c>
      <c r="F567" s="18">
        <v>20.408163269999999</v>
      </c>
      <c r="G567" s="18">
        <v>6.1224489799999997</v>
      </c>
      <c r="H567" s="18">
        <v>0</v>
      </c>
      <c r="I567" s="18">
        <v>40.662650599999999</v>
      </c>
      <c r="J567" s="18">
        <v>32.831325300000003</v>
      </c>
      <c r="K567" s="18">
        <v>21.084337349999998</v>
      </c>
      <c r="L567" s="18">
        <v>5.4216867469999999</v>
      </c>
      <c r="M567" s="18">
        <v>33.400402409999998</v>
      </c>
      <c r="N567" s="18">
        <v>33.141707390000001</v>
      </c>
      <c r="O567" s="18">
        <v>29.95113538</v>
      </c>
      <c r="P567" s="18">
        <v>3.5067548149999999</v>
      </c>
      <c r="Q567" s="18">
        <v>6.9324605769999996</v>
      </c>
      <c r="R567" s="18">
        <v>44.213031839999999</v>
      </c>
      <c r="S567" s="18">
        <v>45.34364772</v>
      </c>
      <c r="T567" s="18">
        <v>3.5108598629999999</v>
      </c>
      <c r="U567" s="18">
        <v>33.333333330000002</v>
      </c>
      <c r="V567" s="18">
        <v>36.363636360000001</v>
      </c>
      <c r="W567" s="18">
        <v>30.3030303</v>
      </c>
      <c r="X567" s="18">
        <v>0</v>
      </c>
      <c r="Y567" s="18">
        <v>0</v>
      </c>
      <c r="Z567" s="18">
        <v>0</v>
      </c>
      <c r="AA567" s="18">
        <v>0</v>
      </c>
      <c r="AB567" s="18">
        <v>0</v>
      </c>
      <c r="AC567" s="18">
        <v>0</v>
      </c>
      <c r="AD567" s="18">
        <v>0</v>
      </c>
      <c r="AE567" s="18">
        <v>0</v>
      </c>
      <c r="AF567" s="18">
        <v>0</v>
      </c>
      <c r="AG567" s="18">
        <v>18.75</v>
      </c>
      <c r="AH567" s="18">
        <v>12.5</v>
      </c>
      <c r="AI567" s="18">
        <v>50</v>
      </c>
      <c r="AJ567" s="18">
        <v>18.75</v>
      </c>
      <c r="AK567" s="18">
        <v>23.529411759999999</v>
      </c>
      <c r="AL567" s="18">
        <v>47.058823529999998</v>
      </c>
      <c r="AM567" s="18">
        <v>29.41176471</v>
      </c>
      <c r="AN567" s="18">
        <v>0</v>
      </c>
      <c r="AO567" s="18">
        <v>20.212765959999999</v>
      </c>
      <c r="AP567" s="18">
        <v>35.106382979999999</v>
      </c>
      <c r="AQ567" s="18">
        <v>39.361702129999998</v>
      </c>
      <c r="AR567" s="18">
        <v>5.3191489360000004</v>
      </c>
      <c r="AS567" s="18">
        <v>8.5526315789999998</v>
      </c>
      <c r="AT567" s="18">
        <v>23.684210530000001</v>
      </c>
      <c r="AU567" s="18">
        <v>50.657894740000003</v>
      </c>
      <c r="AV567" s="18">
        <v>17.10526316</v>
      </c>
      <c r="AW567" s="18">
        <v>13.15789474</v>
      </c>
      <c r="AX567" s="18">
        <v>19.736842110000001</v>
      </c>
      <c r="AY567" s="18">
        <v>48.684210530000001</v>
      </c>
      <c r="AZ567" s="18">
        <v>18.421052629999998</v>
      </c>
      <c r="BA567" s="18">
        <v>22.368421049999998</v>
      </c>
      <c r="BB567" s="18">
        <v>19.736842110000001</v>
      </c>
      <c r="BC567" s="18">
        <v>52.631578949999998</v>
      </c>
      <c r="BD567" s="18">
        <v>5.263157895</v>
      </c>
      <c r="BE567" s="18">
        <v>30.452674900000002</v>
      </c>
      <c r="BF567" s="18">
        <v>34.156378599999996</v>
      </c>
      <c r="BG567" s="18">
        <v>31.6872428</v>
      </c>
      <c r="BH567" s="18">
        <v>3.703703704</v>
      </c>
      <c r="BI567" s="18">
        <v>11.11111111</v>
      </c>
      <c r="BJ567" s="18">
        <v>5.5555555559999998</v>
      </c>
      <c r="BK567" s="18">
        <v>61.111111110000003</v>
      </c>
      <c r="BL567" s="18">
        <v>22.222222219999999</v>
      </c>
      <c r="BM567" s="18">
        <v>36.53846154</v>
      </c>
      <c r="BN567" s="18">
        <v>34.61538462</v>
      </c>
      <c r="BO567" s="18">
        <v>25.96153846</v>
      </c>
      <c r="BP567" s="18">
        <v>2.884615385</v>
      </c>
      <c r="BQ567" s="18">
        <v>53.503184709999999</v>
      </c>
      <c r="BR567" s="18">
        <v>26.114649679999999</v>
      </c>
      <c r="BS567" s="18">
        <v>14.01273885</v>
      </c>
      <c r="BT567" s="18">
        <v>6.3694267519999999</v>
      </c>
      <c r="BU567" s="18">
        <v>0</v>
      </c>
      <c r="BV567" s="18">
        <v>33.333333330000002</v>
      </c>
      <c r="BW567" s="18">
        <v>58.333333330000002</v>
      </c>
      <c r="BX567" s="18">
        <v>8.3333333330000006</v>
      </c>
      <c r="BY567" s="18">
        <v>10.29031331</v>
      </c>
      <c r="BZ567" s="18">
        <v>51.077895949999998</v>
      </c>
      <c r="CA567" s="18">
        <v>27.881575170000001</v>
      </c>
      <c r="CB567" s="18">
        <v>10.750215580000001</v>
      </c>
      <c r="CC567" s="18">
        <v>0</v>
      </c>
      <c r="CD567" s="18">
        <v>60</v>
      </c>
      <c r="CE567" s="18">
        <v>20</v>
      </c>
      <c r="CF567" s="18">
        <v>20</v>
      </c>
      <c r="CG567" s="18">
        <v>0</v>
      </c>
      <c r="CH567" s="18">
        <v>22.10526316</v>
      </c>
      <c r="CI567" s="18">
        <v>40</v>
      </c>
      <c r="CJ567" s="18">
        <v>34.736842109999998</v>
      </c>
      <c r="CK567" s="18">
        <v>3.1578947369999999</v>
      </c>
      <c r="CL567" s="18">
        <v>27.272727270000001</v>
      </c>
      <c r="CM567" s="18">
        <v>42.424242419999999</v>
      </c>
      <c r="CN567" s="18">
        <v>18.18181818</v>
      </c>
      <c r="CO567" s="18">
        <v>12.121212119999999</v>
      </c>
      <c r="CP567" s="18">
        <v>19.68956597</v>
      </c>
      <c r="CQ567" s="18">
        <v>38.028169009999999</v>
      </c>
      <c r="CR567" s="18">
        <v>37.338315610000002</v>
      </c>
      <c r="CS567" s="18">
        <v>4.9439494110000002</v>
      </c>
      <c r="CT567" s="18">
        <v>50</v>
      </c>
      <c r="CU567" s="18">
        <v>50</v>
      </c>
      <c r="CV567" s="18">
        <v>0</v>
      </c>
      <c r="CW567" s="18">
        <v>0</v>
      </c>
      <c r="CX567" s="18">
        <v>0</v>
      </c>
      <c r="CY567" s="18">
        <v>0</v>
      </c>
      <c r="CZ567" s="18">
        <v>0</v>
      </c>
      <c r="DA567" s="18">
        <v>0</v>
      </c>
      <c r="DB567" s="18">
        <v>39.534883720000003</v>
      </c>
      <c r="DC567" s="18">
        <v>41.860465120000001</v>
      </c>
      <c r="DD567" s="18">
        <v>16.27906977</v>
      </c>
      <c r="DE567" s="18">
        <v>2.3255813949999999</v>
      </c>
      <c r="DF567" s="18">
        <v>41.5</v>
      </c>
      <c r="DG567" s="18">
        <v>44</v>
      </c>
      <c r="DH567" s="18">
        <v>14.5</v>
      </c>
      <c r="DI567" s="18">
        <v>0</v>
      </c>
      <c r="DJ567" s="18">
        <v>5.8823529409999997</v>
      </c>
      <c r="DK567" s="18">
        <v>52.941176470000002</v>
      </c>
      <c r="DL567" s="18">
        <v>41.176470590000001</v>
      </c>
      <c r="DM567" s="18">
        <v>0</v>
      </c>
      <c r="DN567" s="18">
        <v>0</v>
      </c>
      <c r="DO567" s="18">
        <v>0</v>
      </c>
      <c r="DP567" s="18">
        <v>0</v>
      </c>
      <c r="DQ567" s="18">
        <v>0</v>
      </c>
      <c r="DR567" s="18">
        <v>35.714285709999999</v>
      </c>
      <c r="DS567" s="18">
        <v>42.857142860000003</v>
      </c>
      <c r="DT567" s="18">
        <v>21.428571430000002</v>
      </c>
      <c r="DU567" s="18">
        <v>0</v>
      </c>
      <c r="DV567" s="18">
        <v>27.710843369999999</v>
      </c>
      <c r="DW567" s="18">
        <v>32.228915659999998</v>
      </c>
      <c r="DX567" s="18">
        <v>37.95180723</v>
      </c>
      <c r="DY567" s="18">
        <v>2.1084337350000002</v>
      </c>
      <c r="DZ567" s="18">
        <v>4.4776119400000001</v>
      </c>
      <c r="EA567" s="18">
        <v>56.716417909999997</v>
      </c>
      <c r="EB567" s="18">
        <v>20.89552239</v>
      </c>
      <c r="EC567" s="18">
        <v>1.4925373129999999</v>
      </c>
      <c r="ED567" s="18">
        <v>13.432835819999999</v>
      </c>
      <c r="EE567" s="18">
        <v>2.9850746269999999</v>
      </c>
      <c r="EF567" s="18">
        <v>27.47916068</v>
      </c>
      <c r="EG567" s="18">
        <v>33.544121869999998</v>
      </c>
      <c r="EH567" s="18">
        <v>35.9586088</v>
      </c>
      <c r="EI567" s="18">
        <v>3.018108652</v>
      </c>
    </row>
    <row r="568" spans="1:139" x14ac:dyDescent="0.25">
      <c r="A568" s="16">
        <v>2023</v>
      </c>
      <c r="B568" s="10">
        <v>66</v>
      </c>
      <c r="C568" s="16" t="s">
        <v>144</v>
      </c>
      <c r="D568" s="10" t="s">
        <v>48</v>
      </c>
      <c r="E568" s="18">
        <v>73.469387760000004</v>
      </c>
      <c r="F568" s="18">
        <v>20.408163269999999</v>
      </c>
      <c r="G568" s="18">
        <v>6.1224489799999997</v>
      </c>
      <c r="H568" s="18">
        <v>0</v>
      </c>
      <c r="I568" s="18">
        <v>42.356687899999997</v>
      </c>
      <c r="J568" s="18">
        <v>34.076433119999997</v>
      </c>
      <c r="K568" s="18">
        <v>21.656050960000002</v>
      </c>
      <c r="L568" s="18">
        <v>1.910828025</v>
      </c>
      <c r="M568" s="18">
        <v>39.160839160000002</v>
      </c>
      <c r="N568" s="18">
        <v>33.216783220000003</v>
      </c>
      <c r="O568" s="18">
        <v>24.02597403</v>
      </c>
      <c r="P568" s="18">
        <v>3.596403596</v>
      </c>
      <c r="Q568" s="18">
        <v>7.1688311689999997</v>
      </c>
      <c r="R568" s="18">
        <v>46.701298700000002</v>
      </c>
      <c r="S568" s="18">
        <v>42.961038960000003</v>
      </c>
      <c r="T568" s="18">
        <v>3.1688311690000002</v>
      </c>
      <c r="U568" s="18">
        <v>33.333333330000002</v>
      </c>
      <c r="V568" s="18">
        <v>36.363636360000001</v>
      </c>
      <c r="W568" s="18">
        <v>30.3030303</v>
      </c>
      <c r="X568" s="18">
        <v>0</v>
      </c>
      <c r="Y568" s="18">
        <v>0</v>
      </c>
      <c r="Z568" s="18">
        <v>0</v>
      </c>
      <c r="AA568" s="18">
        <v>0</v>
      </c>
      <c r="AB568" s="18">
        <v>0</v>
      </c>
      <c r="AC568" s="18">
        <v>0</v>
      </c>
      <c r="AD568" s="18">
        <v>0</v>
      </c>
      <c r="AE568" s="18">
        <v>0</v>
      </c>
      <c r="AF568" s="18">
        <v>0</v>
      </c>
      <c r="AG568" s="18">
        <v>0</v>
      </c>
      <c r="AH568" s="18">
        <v>0</v>
      </c>
      <c r="AI568" s="18">
        <v>0</v>
      </c>
      <c r="AJ568" s="18">
        <v>0</v>
      </c>
      <c r="AK568" s="18">
        <v>0</v>
      </c>
      <c r="AL568" s="18">
        <v>0</v>
      </c>
      <c r="AM568" s="18">
        <v>0</v>
      </c>
      <c r="AN568" s="18">
        <v>0</v>
      </c>
      <c r="AO568" s="18">
        <v>28.571428569999998</v>
      </c>
      <c r="AP568" s="18">
        <v>14.28571429</v>
      </c>
      <c r="AQ568" s="18">
        <v>57.142857139999997</v>
      </c>
      <c r="AR568" s="18">
        <v>0</v>
      </c>
      <c r="AS568" s="18">
        <v>0</v>
      </c>
      <c r="AT568" s="18">
        <v>40</v>
      </c>
      <c r="AU568" s="18">
        <v>50</v>
      </c>
      <c r="AV568" s="18">
        <v>10</v>
      </c>
      <c r="AW568" s="18">
        <v>10</v>
      </c>
      <c r="AX568" s="18">
        <v>20</v>
      </c>
      <c r="AY568" s="18">
        <v>70</v>
      </c>
      <c r="AZ568" s="18">
        <v>0</v>
      </c>
      <c r="BA568" s="18">
        <v>20</v>
      </c>
      <c r="BB568" s="18">
        <v>10</v>
      </c>
      <c r="BC568" s="18">
        <v>70</v>
      </c>
      <c r="BD568" s="18">
        <v>0</v>
      </c>
      <c r="BE568" s="18">
        <v>47.222222219999999</v>
      </c>
      <c r="BF568" s="18">
        <v>33.333333330000002</v>
      </c>
      <c r="BG568" s="18">
        <v>16.666666670000001</v>
      </c>
      <c r="BH568" s="18">
        <v>2.7777777779999999</v>
      </c>
      <c r="BI568" s="18">
        <v>0</v>
      </c>
      <c r="BJ568" s="18">
        <v>0</v>
      </c>
      <c r="BK568" s="18">
        <v>0</v>
      </c>
      <c r="BL568" s="18">
        <v>0</v>
      </c>
      <c r="BM568" s="18">
        <v>38.028169009999999</v>
      </c>
      <c r="BN568" s="18">
        <v>32.3943662</v>
      </c>
      <c r="BO568" s="18">
        <v>26.760563380000001</v>
      </c>
      <c r="BP568" s="18">
        <v>2.8169014080000001</v>
      </c>
      <c r="BQ568" s="18">
        <v>46.296296300000002</v>
      </c>
      <c r="BR568" s="18">
        <v>26.851851849999999</v>
      </c>
      <c r="BS568" s="18">
        <v>17.592592589999999</v>
      </c>
      <c r="BT568" s="18">
        <v>9.2592592590000002</v>
      </c>
      <c r="BU568" s="18">
        <v>0</v>
      </c>
      <c r="BV568" s="18">
        <v>33.333333330000002</v>
      </c>
      <c r="BW568" s="18">
        <v>58.333333330000002</v>
      </c>
      <c r="BX568" s="18">
        <v>8.3333333330000006</v>
      </c>
      <c r="BY568" s="18">
        <v>13.086913089999999</v>
      </c>
      <c r="BZ568" s="18">
        <v>53.246753249999998</v>
      </c>
      <c r="CA568" s="18">
        <v>24.875124880000001</v>
      </c>
      <c r="CB568" s="18">
        <v>8.7912087910000007</v>
      </c>
      <c r="CC568" s="18">
        <v>0</v>
      </c>
      <c r="CD568" s="18">
        <v>60</v>
      </c>
      <c r="CE568" s="18">
        <v>20</v>
      </c>
      <c r="CF568" s="18">
        <v>20</v>
      </c>
      <c r="CG568" s="18">
        <v>0</v>
      </c>
      <c r="CH568" s="18">
        <v>22.10526316</v>
      </c>
      <c r="CI568" s="18">
        <v>40</v>
      </c>
      <c r="CJ568" s="18">
        <v>34.736842109999998</v>
      </c>
      <c r="CK568" s="18">
        <v>3.1578947369999999</v>
      </c>
      <c r="CL568" s="18">
        <v>27.272727270000001</v>
      </c>
      <c r="CM568" s="18">
        <v>42.424242419999999</v>
      </c>
      <c r="CN568" s="18">
        <v>18.18181818</v>
      </c>
      <c r="CO568" s="18">
        <v>12.121212119999999</v>
      </c>
      <c r="CP568" s="18">
        <v>25.624375619999999</v>
      </c>
      <c r="CQ568" s="18">
        <v>39.610389609999999</v>
      </c>
      <c r="CR568" s="18">
        <v>30.919080919999999</v>
      </c>
      <c r="CS568" s="18">
        <v>3.846153846</v>
      </c>
      <c r="CT568" s="18">
        <v>50</v>
      </c>
      <c r="CU568" s="18">
        <v>50</v>
      </c>
      <c r="CV568" s="18">
        <v>0</v>
      </c>
      <c r="CW568" s="18">
        <v>0</v>
      </c>
      <c r="CX568" s="18">
        <v>0</v>
      </c>
      <c r="CY568" s="18">
        <v>0</v>
      </c>
      <c r="CZ568" s="18">
        <v>0</v>
      </c>
      <c r="DA568" s="18">
        <v>0</v>
      </c>
      <c r="DB568" s="18">
        <v>0</v>
      </c>
      <c r="DC568" s="18">
        <v>0</v>
      </c>
      <c r="DD568" s="18">
        <v>0</v>
      </c>
      <c r="DE568" s="18">
        <v>0</v>
      </c>
      <c r="DF568" s="18">
        <v>36.111111110000003</v>
      </c>
      <c r="DG568" s="18">
        <v>47.222222219999999</v>
      </c>
      <c r="DH568" s="18">
        <v>16.666666670000001</v>
      </c>
      <c r="DI568" s="18">
        <v>0</v>
      </c>
      <c r="DJ568" s="18">
        <v>0</v>
      </c>
      <c r="DK568" s="18">
        <v>0</v>
      </c>
      <c r="DL568" s="18">
        <v>0</v>
      </c>
      <c r="DM568" s="18">
        <v>0</v>
      </c>
      <c r="DN568" s="18">
        <v>0</v>
      </c>
      <c r="DO568" s="18">
        <v>0</v>
      </c>
      <c r="DP568" s="18">
        <v>0</v>
      </c>
      <c r="DQ568" s="18">
        <v>0</v>
      </c>
      <c r="DR568" s="18">
        <v>0</v>
      </c>
      <c r="DS568" s="18">
        <v>0</v>
      </c>
      <c r="DT568" s="18">
        <v>0</v>
      </c>
      <c r="DU568" s="18">
        <v>0</v>
      </c>
      <c r="DV568" s="18">
        <v>28.025477710000001</v>
      </c>
      <c r="DW568" s="18">
        <v>33.757961780000002</v>
      </c>
      <c r="DX568" s="18">
        <v>37.261146500000002</v>
      </c>
      <c r="DY568" s="18">
        <v>0.95541401299999995</v>
      </c>
      <c r="DZ568" s="18">
        <v>4.4776119400000001</v>
      </c>
      <c r="EA568" s="18">
        <v>56.716417909999997</v>
      </c>
      <c r="EB568" s="18">
        <v>20.89552239</v>
      </c>
      <c r="EC568" s="18">
        <v>1.4925373129999999</v>
      </c>
      <c r="ED568" s="18">
        <v>13.432835819999999</v>
      </c>
      <c r="EE568" s="18">
        <v>2.9850746269999999</v>
      </c>
      <c r="EF568" s="18">
        <v>35.364635360000001</v>
      </c>
      <c r="EG568" s="18">
        <v>35.964035959999997</v>
      </c>
      <c r="EH568" s="18">
        <v>27.722277720000001</v>
      </c>
      <c r="EI568" s="18">
        <v>0.94905094899999998</v>
      </c>
    </row>
    <row r="569" spans="1:139" x14ac:dyDescent="0.25">
      <c r="A569" s="16">
        <v>2023</v>
      </c>
      <c r="B569" s="10">
        <v>68</v>
      </c>
      <c r="C569" s="16" t="s">
        <v>145</v>
      </c>
      <c r="D569" s="10" t="s">
        <v>47</v>
      </c>
      <c r="E569" s="18">
        <v>79.856115110000005</v>
      </c>
      <c r="F569" s="18">
        <v>15.827338129999999</v>
      </c>
      <c r="G569" s="18">
        <v>4.3165467629999998</v>
      </c>
      <c r="H569" s="18">
        <v>0</v>
      </c>
      <c r="I569" s="18">
        <v>32.533333329999998</v>
      </c>
      <c r="J569" s="18">
        <v>37.866666670000001</v>
      </c>
      <c r="K569" s="18">
        <v>22.93333333</v>
      </c>
      <c r="L569" s="18">
        <v>6.6666666670000003</v>
      </c>
      <c r="M569" s="18">
        <v>31.76567657</v>
      </c>
      <c r="N569" s="18">
        <v>30.847772280000001</v>
      </c>
      <c r="O569" s="18">
        <v>32.477310230000001</v>
      </c>
      <c r="P569" s="18">
        <v>4.9092409239999997</v>
      </c>
      <c r="Q569" s="18">
        <v>7.2932494029999999</v>
      </c>
      <c r="R569" s="18">
        <v>46.885174730000003</v>
      </c>
      <c r="S569" s="18">
        <v>42.706750599999999</v>
      </c>
      <c r="T569" s="18">
        <v>3.114825266</v>
      </c>
      <c r="U569" s="18">
        <v>23.325062030000002</v>
      </c>
      <c r="V569" s="18">
        <v>39.702233249999999</v>
      </c>
      <c r="W569" s="18">
        <v>33.99503722</v>
      </c>
      <c r="X569" s="18">
        <v>2.9776674939999999</v>
      </c>
      <c r="Y569" s="18">
        <v>31.578947370000002</v>
      </c>
      <c r="Z569" s="18">
        <v>34.21052632</v>
      </c>
      <c r="AA569" s="18">
        <v>31.578947370000002</v>
      </c>
      <c r="AB569" s="18">
        <v>2.6315789469999999</v>
      </c>
      <c r="AC569" s="18">
        <v>6.9444444440000002</v>
      </c>
      <c r="AD569" s="18">
        <v>55.555555560000002</v>
      </c>
      <c r="AE569" s="18">
        <v>30.555555559999998</v>
      </c>
      <c r="AF569" s="18">
        <v>6.9444444440000002</v>
      </c>
      <c r="AG569" s="18">
        <v>54.929577459999997</v>
      </c>
      <c r="AH569" s="18">
        <v>30.98591549</v>
      </c>
      <c r="AI569" s="18">
        <v>14.08450704</v>
      </c>
      <c r="AJ569" s="18">
        <v>0</v>
      </c>
      <c r="AK569" s="18">
        <v>19.277108429999998</v>
      </c>
      <c r="AL569" s="18">
        <v>42.168674699999997</v>
      </c>
      <c r="AM569" s="18">
        <v>33.734939760000003</v>
      </c>
      <c r="AN569" s="18">
        <v>4.8192771079999996</v>
      </c>
      <c r="AO569" s="18">
        <v>20.261437910000001</v>
      </c>
      <c r="AP569" s="18">
        <v>30.718954249999999</v>
      </c>
      <c r="AQ569" s="18">
        <v>44.444444439999998</v>
      </c>
      <c r="AR569" s="18">
        <v>4.575163399</v>
      </c>
      <c r="AS569" s="18">
        <v>18.146718150000002</v>
      </c>
      <c r="AT569" s="18">
        <v>25.096525100000001</v>
      </c>
      <c r="AU569" s="18">
        <v>35.90733591</v>
      </c>
      <c r="AV569" s="18">
        <v>20.849420850000001</v>
      </c>
      <c r="AW569" s="18">
        <v>18.146718150000002</v>
      </c>
      <c r="AX569" s="18">
        <v>21.621621619999999</v>
      </c>
      <c r="AY569" s="18">
        <v>38.223938220000001</v>
      </c>
      <c r="AZ569" s="18">
        <v>22.007722009999998</v>
      </c>
      <c r="BA569" s="18">
        <v>25.868725869999999</v>
      </c>
      <c r="BB569" s="18">
        <v>29.729729729999999</v>
      </c>
      <c r="BC569" s="18">
        <v>38.223938220000001</v>
      </c>
      <c r="BD569" s="18">
        <v>6.1776061779999996</v>
      </c>
      <c r="BE569" s="18">
        <v>35.883424410000003</v>
      </c>
      <c r="BF569" s="18">
        <v>29.872495449999999</v>
      </c>
      <c r="BG569" s="18">
        <v>28.87067395</v>
      </c>
      <c r="BH569" s="18">
        <v>5.3734061930000001</v>
      </c>
      <c r="BI569" s="18">
        <v>45.263157890000002</v>
      </c>
      <c r="BJ569" s="18">
        <v>36.842105259999997</v>
      </c>
      <c r="BK569" s="18">
        <v>16.14035088</v>
      </c>
      <c r="BL569" s="18">
        <v>1.754385965</v>
      </c>
      <c r="BM569" s="18">
        <v>44.729344730000001</v>
      </c>
      <c r="BN569" s="18">
        <v>34.188034190000003</v>
      </c>
      <c r="BO569" s="18">
        <v>17.948717949999999</v>
      </c>
      <c r="BP569" s="18">
        <v>3.1339031340000001</v>
      </c>
      <c r="BQ569" s="18">
        <v>41.238938050000002</v>
      </c>
      <c r="BR569" s="18">
        <v>28.672566369999998</v>
      </c>
      <c r="BS569" s="18">
        <v>26.01769912</v>
      </c>
      <c r="BT569" s="18">
        <v>4.0707964600000004</v>
      </c>
      <c r="BU569" s="18">
        <v>22.15909091</v>
      </c>
      <c r="BV569" s="18">
        <v>28.977272729999999</v>
      </c>
      <c r="BW569" s="18">
        <v>42.045454550000002</v>
      </c>
      <c r="BX569" s="18">
        <v>6.8181818180000002</v>
      </c>
      <c r="BY569" s="18">
        <v>10.674504949999999</v>
      </c>
      <c r="BZ569" s="18">
        <v>49.082095709999997</v>
      </c>
      <c r="CA569" s="18">
        <v>27.06270627</v>
      </c>
      <c r="CB569" s="18">
        <v>13.18069307</v>
      </c>
      <c r="CC569" s="18">
        <v>0</v>
      </c>
      <c r="CD569" s="18">
        <v>41.739130430000003</v>
      </c>
      <c r="CE569" s="18">
        <v>34.782608699999997</v>
      </c>
      <c r="CF569" s="18">
        <v>23.47826087</v>
      </c>
      <c r="CG569" s="18">
        <v>0</v>
      </c>
      <c r="CH569" s="18">
        <v>17.91044776</v>
      </c>
      <c r="CI569" s="18">
        <v>47.01492537</v>
      </c>
      <c r="CJ569" s="18">
        <v>29.850746269999998</v>
      </c>
      <c r="CK569" s="18">
        <v>5.223880597</v>
      </c>
      <c r="CL569" s="18">
        <v>14.392059550000001</v>
      </c>
      <c r="CM569" s="18">
        <v>35.732009929999997</v>
      </c>
      <c r="CN569" s="18">
        <v>37.220843670000001</v>
      </c>
      <c r="CO569" s="18">
        <v>12.65508685</v>
      </c>
      <c r="CP569" s="18">
        <v>19.121287129999999</v>
      </c>
      <c r="CQ569" s="18">
        <v>35.117574259999998</v>
      </c>
      <c r="CR569" s="18">
        <v>39.108910889999997</v>
      </c>
      <c r="CS569" s="18">
        <v>6.6522277230000002</v>
      </c>
      <c r="CT569" s="18">
        <v>68.907563030000006</v>
      </c>
      <c r="CU569" s="18">
        <v>23.949579830000001</v>
      </c>
      <c r="CV569" s="18">
        <v>6.3025210080000003</v>
      </c>
      <c r="CW569" s="18">
        <v>0.84033613399999996</v>
      </c>
      <c r="CX569" s="18">
        <v>9.615384615</v>
      </c>
      <c r="CY569" s="18">
        <v>32.69230769</v>
      </c>
      <c r="CZ569" s="18">
        <v>48.07692308</v>
      </c>
      <c r="DA569" s="18">
        <v>9.615384615</v>
      </c>
      <c r="DB569" s="18">
        <v>41.489361700000003</v>
      </c>
      <c r="DC569" s="18">
        <v>37.5</v>
      </c>
      <c r="DD569" s="18">
        <v>19.414893620000001</v>
      </c>
      <c r="DE569" s="18">
        <v>1.595744681</v>
      </c>
      <c r="DF569" s="18">
        <v>51.494252869999997</v>
      </c>
      <c r="DG569" s="18">
        <v>34.252873559999998</v>
      </c>
      <c r="DH569" s="18">
        <v>14.252873559999999</v>
      </c>
      <c r="DI569" s="18">
        <v>0</v>
      </c>
      <c r="DJ569" s="18">
        <v>24.840764329999999</v>
      </c>
      <c r="DK569" s="18">
        <v>38.216560510000001</v>
      </c>
      <c r="DL569" s="18">
        <v>33.121019109999999</v>
      </c>
      <c r="DM569" s="18">
        <v>3.8216560510000002</v>
      </c>
      <c r="DN569" s="18">
        <v>0</v>
      </c>
      <c r="DO569" s="18">
        <v>60</v>
      </c>
      <c r="DP569" s="18">
        <v>40</v>
      </c>
      <c r="DQ569" s="18">
        <v>0</v>
      </c>
      <c r="DR569" s="18">
        <v>56.410256410000002</v>
      </c>
      <c r="DS569" s="18">
        <v>30.76923077</v>
      </c>
      <c r="DT569" s="18">
        <v>11.53846154</v>
      </c>
      <c r="DU569" s="18">
        <v>1.2820512820000001</v>
      </c>
      <c r="DV569" s="18">
        <v>24.622222220000001</v>
      </c>
      <c r="DW569" s="18">
        <v>31.2</v>
      </c>
      <c r="DX569" s="18">
        <v>39.555555560000002</v>
      </c>
      <c r="DY569" s="18">
        <v>4.6222222220000004</v>
      </c>
      <c r="DZ569" s="18">
        <v>0</v>
      </c>
      <c r="EA569" s="18">
        <v>35.802469139999999</v>
      </c>
      <c r="EB569" s="18">
        <v>37.037037040000001</v>
      </c>
      <c r="EC569" s="18">
        <v>6.1728395059999999</v>
      </c>
      <c r="ED569" s="18">
        <v>12.34567901</v>
      </c>
      <c r="EE569" s="18">
        <v>8.6419753089999993</v>
      </c>
      <c r="EF569" s="18">
        <v>23.545792079999998</v>
      </c>
      <c r="EG569" s="18">
        <v>29.929867990000002</v>
      </c>
      <c r="EH569" s="18">
        <v>40.666254129999999</v>
      </c>
      <c r="EI569" s="18">
        <v>5.8580858090000003</v>
      </c>
    </row>
    <row r="570" spans="1:139" x14ac:dyDescent="0.25">
      <c r="A570" s="16">
        <v>2023</v>
      </c>
      <c r="B570" s="10">
        <v>68</v>
      </c>
      <c r="C570" s="16" t="s">
        <v>145</v>
      </c>
      <c r="D570" s="10" t="s">
        <v>48</v>
      </c>
      <c r="E570" s="18">
        <v>82.352941180000002</v>
      </c>
      <c r="F570" s="18">
        <v>13.44537815</v>
      </c>
      <c r="G570" s="18">
        <v>4.2016806720000002</v>
      </c>
      <c r="H570" s="18">
        <v>0</v>
      </c>
      <c r="I570" s="18">
        <v>35.163776489999996</v>
      </c>
      <c r="J570" s="18">
        <v>39.59537572</v>
      </c>
      <c r="K570" s="18">
        <v>19.845857420000002</v>
      </c>
      <c r="L570" s="18">
        <v>5.394990366</v>
      </c>
      <c r="M570" s="18">
        <v>32.916743250000003</v>
      </c>
      <c r="N570" s="18">
        <v>33.302701710000001</v>
      </c>
      <c r="O570" s="18">
        <v>30.398823749999998</v>
      </c>
      <c r="P570" s="18">
        <v>3.3817312990000001</v>
      </c>
      <c r="Q570" s="18">
        <v>7.6953125</v>
      </c>
      <c r="R570" s="18">
        <v>46.015625</v>
      </c>
      <c r="S570" s="18">
        <v>43.125</v>
      </c>
      <c r="T570" s="18">
        <v>3.1640625</v>
      </c>
      <c r="U570" s="18">
        <v>25.626740949999999</v>
      </c>
      <c r="V570" s="18">
        <v>42.618384399999997</v>
      </c>
      <c r="W570" s="18">
        <v>29.805013930000001</v>
      </c>
      <c r="X570" s="18">
        <v>1.9498607240000001</v>
      </c>
      <c r="Y570" s="18">
        <v>31.578947370000002</v>
      </c>
      <c r="Z570" s="18">
        <v>34.21052632</v>
      </c>
      <c r="AA570" s="18">
        <v>31.578947370000002</v>
      </c>
      <c r="AB570" s="18">
        <v>2.6315789469999999</v>
      </c>
      <c r="AC570" s="18">
        <v>0</v>
      </c>
      <c r="AD570" s="18">
        <v>0</v>
      </c>
      <c r="AE570" s="18">
        <v>0</v>
      </c>
      <c r="AF570" s="18">
        <v>0</v>
      </c>
      <c r="AG570" s="18">
        <v>58.695652170000002</v>
      </c>
      <c r="AH570" s="18">
        <v>28.260869570000001</v>
      </c>
      <c r="AI570" s="18">
        <v>13.043478260000001</v>
      </c>
      <c r="AJ570" s="18">
        <v>0</v>
      </c>
      <c r="AK570" s="18">
        <v>26.315789469999999</v>
      </c>
      <c r="AL570" s="18">
        <v>52.631578949999998</v>
      </c>
      <c r="AM570" s="18">
        <v>15.78947368</v>
      </c>
      <c r="AN570" s="18">
        <v>5.263157895</v>
      </c>
      <c r="AO570" s="18">
        <v>34.21052632</v>
      </c>
      <c r="AP570" s="18">
        <v>34.21052632</v>
      </c>
      <c r="AQ570" s="18">
        <v>28.94736842</v>
      </c>
      <c r="AR570" s="18">
        <v>2.6315789469999999</v>
      </c>
      <c r="AS570" s="18">
        <v>22</v>
      </c>
      <c r="AT570" s="18">
        <v>30.666666670000001</v>
      </c>
      <c r="AU570" s="18">
        <v>36.666666669999998</v>
      </c>
      <c r="AV570" s="18">
        <v>10.66666667</v>
      </c>
      <c r="AW570" s="18">
        <v>22.666666670000001</v>
      </c>
      <c r="AX570" s="18">
        <v>28</v>
      </c>
      <c r="AY570" s="18">
        <v>36.666666669999998</v>
      </c>
      <c r="AZ570" s="18">
        <v>12.66666667</v>
      </c>
      <c r="BA570" s="18">
        <v>28.666666670000001</v>
      </c>
      <c r="BB570" s="18">
        <v>34</v>
      </c>
      <c r="BC570" s="18">
        <v>33.333333330000002</v>
      </c>
      <c r="BD570" s="18">
        <v>4</v>
      </c>
      <c r="BE570" s="18">
        <v>38.313253009999997</v>
      </c>
      <c r="BF570" s="18">
        <v>30.602409640000001</v>
      </c>
      <c r="BG570" s="18">
        <v>26.506024100000001</v>
      </c>
      <c r="BH570" s="18">
        <v>4.5783132530000001</v>
      </c>
      <c r="BI570" s="18">
        <v>45.90747331</v>
      </c>
      <c r="BJ570" s="18">
        <v>36.298932379999997</v>
      </c>
      <c r="BK570" s="18">
        <v>16.01423488</v>
      </c>
      <c r="BL570" s="18">
        <v>1.779359431</v>
      </c>
      <c r="BM570" s="18">
        <v>42.857142860000003</v>
      </c>
      <c r="BN570" s="18">
        <v>28.571428569999998</v>
      </c>
      <c r="BO570" s="18">
        <v>22.727272729999999</v>
      </c>
      <c r="BP570" s="18">
        <v>5.8441558440000003</v>
      </c>
      <c r="BQ570" s="18">
        <v>38.162544169999997</v>
      </c>
      <c r="BR570" s="18">
        <v>25.441696109999999</v>
      </c>
      <c r="BS570" s="18">
        <v>28.621908130000001</v>
      </c>
      <c r="BT570" s="18">
        <v>7.7738515899999996</v>
      </c>
      <c r="BU570" s="18">
        <v>20.879120879999999</v>
      </c>
      <c r="BV570" s="18">
        <v>27.472527469999999</v>
      </c>
      <c r="BW570" s="18">
        <v>42.857142860000003</v>
      </c>
      <c r="BX570" s="18">
        <v>8.7912087910000007</v>
      </c>
      <c r="BY570" s="18">
        <v>10.23708877</v>
      </c>
      <c r="BZ570" s="18">
        <v>51.571402319999997</v>
      </c>
      <c r="CA570" s="18">
        <v>27.347913989999999</v>
      </c>
      <c r="CB570" s="18">
        <v>10.84359493</v>
      </c>
      <c r="CC570" s="18">
        <v>0</v>
      </c>
      <c r="CD570" s="18">
        <v>0</v>
      </c>
      <c r="CE570" s="18">
        <v>0</v>
      </c>
      <c r="CF570" s="18">
        <v>0</v>
      </c>
      <c r="CG570" s="18">
        <v>0</v>
      </c>
      <c r="CH570" s="18">
        <v>5.5555555559999998</v>
      </c>
      <c r="CI570" s="18">
        <v>33.333333330000002</v>
      </c>
      <c r="CJ570" s="18">
        <v>44.444444439999998</v>
      </c>
      <c r="CK570" s="18">
        <v>16.666666670000001</v>
      </c>
      <c r="CL570" s="18">
        <v>16.155988860000001</v>
      </c>
      <c r="CM570" s="18">
        <v>38.718662950000002</v>
      </c>
      <c r="CN570" s="18">
        <v>36.490250699999997</v>
      </c>
      <c r="CO570" s="18">
        <v>8.635097493</v>
      </c>
      <c r="CP570" s="18">
        <v>19.83091344</v>
      </c>
      <c r="CQ570" s="18">
        <v>38.393677629999999</v>
      </c>
      <c r="CR570" s="18">
        <v>37.603381730000002</v>
      </c>
      <c r="CS570" s="18">
        <v>4.1720272009999997</v>
      </c>
      <c r="CT570" s="18">
        <v>64.179104480000007</v>
      </c>
      <c r="CU570" s="18">
        <v>29.850746269999998</v>
      </c>
      <c r="CV570" s="18">
        <v>5.9701492539999998</v>
      </c>
      <c r="CW570" s="18">
        <v>0</v>
      </c>
      <c r="CX570" s="18">
        <v>50</v>
      </c>
      <c r="CY570" s="18">
        <v>50</v>
      </c>
      <c r="CZ570" s="18">
        <v>0</v>
      </c>
      <c r="DA570" s="18">
        <v>0</v>
      </c>
      <c r="DB570" s="18">
        <v>51.587301590000003</v>
      </c>
      <c r="DC570" s="18">
        <v>34.920634919999998</v>
      </c>
      <c r="DD570" s="18">
        <v>11.9047619</v>
      </c>
      <c r="DE570" s="18">
        <v>1.587301587</v>
      </c>
      <c r="DF570" s="18">
        <v>57.425742569999997</v>
      </c>
      <c r="DG570" s="18">
        <v>29.7029703</v>
      </c>
      <c r="DH570" s="18">
        <v>12.871287130000001</v>
      </c>
      <c r="DI570" s="18">
        <v>0</v>
      </c>
      <c r="DJ570" s="18">
        <v>57.575757580000001</v>
      </c>
      <c r="DK570" s="18">
        <v>30.3030303</v>
      </c>
      <c r="DL570" s="18">
        <v>12.121212119999999</v>
      </c>
      <c r="DM570" s="18">
        <v>0</v>
      </c>
      <c r="DN570" s="18">
        <v>0</v>
      </c>
      <c r="DO570" s="18">
        <v>0</v>
      </c>
      <c r="DP570" s="18">
        <v>0</v>
      </c>
      <c r="DQ570" s="18">
        <v>0</v>
      </c>
      <c r="DR570" s="18">
        <v>70.833333330000002</v>
      </c>
      <c r="DS570" s="18">
        <v>20.833333329999999</v>
      </c>
      <c r="DT570" s="18">
        <v>8.3333333330000006</v>
      </c>
      <c r="DU570" s="18">
        <v>0</v>
      </c>
      <c r="DV570" s="18">
        <v>26.589595379999999</v>
      </c>
      <c r="DW570" s="18">
        <v>32.75529865</v>
      </c>
      <c r="DX570" s="18">
        <v>36.994219649999998</v>
      </c>
      <c r="DY570" s="18">
        <v>3.6608863199999999</v>
      </c>
      <c r="DZ570" s="18">
        <v>0</v>
      </c>
      <c r="EA570" s="18">
        <v>35.802469139999999</v>
      </c>
      <c r="EB570" s="18">
        <v>37.037037040000001</v>
      </c>
      <c r="EC570" s="18">
        <v>6.1728395059999999</v>
      </c>
      <c r="ED570" s="18">
        <v>12.34567901</v>
      </c>
      <c r="EE570" s="18">
        <v>8.6419753089999993</v>
      </c>
      <c r="EF570" s="18">
        <v>28.321999630000001</v>
      </c>
      <c r="EG570" s="18">
        <v>33.85407094</v>
      </c>
      <c r="EH570" s="18">
        <v>35.397904799999999</v>
      </c>
      <c r="EI570" s="18">
        <v>2.426024628</v>
      </c>
    </row>
    <row r="571" spans="1:139" x14ac:dyDescent="0.25">
      <c r="A571" s="16">
        <v>2023</v>
      </c>
      <c r="B571" s="10">
        <v>68</v>
      </c>
      <c r="C571" s="16" t="s">
        <v>145</v>
      </c>
      <c r="D571" s="10" t="s">
        <v>49</v>
      </c>
      <c r="E571" s="18">
        <v>65</v>
      </c>
      <c r="F571" s="18">
        <v>30</v>
      </c>
      <c r="G571" s="18">
        <v>5</v>
      </c>
      <c r="H571" s="18">
        <v>0</v>
      </c>
      <c r="I571" s="18">
        <v>1.1494252869999999</v>
      </c>
      <c r="J571" s="18">
        <v>17.241379309999999</v>
      </c>
      <c r="K571" s="18">
        <v>59.770114939999999</v>
      </c>
      <c r="L571" s="18">
        <v>21.839080460000002</v>
      </c>
      <c r="M571" s="18">
        <v>30.29377203</v>
      </c>
      <c r="N571" s="18">
        <v>27.70857814</v>
      </c>
      <c r="O571" s="18">
        <v>35.135135140000003</v>
      </c>
      <c r="P571" s="18">
        <v>6.8625146890000002</v>
      </c>
      <c r="Q571" s="18">
        <v>6.790425012</v>
      </c>
      <c r="R571" s="18">
        <v>47.972642890000003</v>
      </c>
      <c r="S571" s="18">
        <v>42.183683440000003</v>
      </c>
      <c r="T571" s="18">
        <v>3.0532486570000001</v>
      </c>
      <c r="U571" s="18">
        <v>4.5454545450000001</v>
      </c>
      <c r="V571" s="18">
        <v>15.90909091</v>
      </c>
      <c r="W571" s="18">
        <v>68.181818179999993</v>
      </c>
      <c r="X571" s="18">
        <v>11.363636359999999</v>
      </c>
      <c r="Y571" s="18">
        <v>0</v>
      </c>
      <c r="Z571" s="18">
        <v>0</v>
      </c>
      <c r="AA571" s="18">
        <v>0</v>
      </c>
      <c r="AB571" s="18">
        <v>0</v>
      </c>
      <c r="AC571" s="18">
        <v>6.9444444440000002</v>
      </c>
      <c r="AD571" s="18">
        <v>55.555555560000002</v>
      </c>
      <c r="AE571" s="18">
        <v>30.555555559999998</v>
      </c>
      <c r="AF571" s="18">
        <v>6.9444444440000002</v>
      </c>
      <c r="AG571" s="18">
        <v>48</v>
      </c>
      <c r="AH571" s="18">
        <v>36</v>
      </c>
      <c r="AI571" s="18">
        <v>16</v>
      </c>
      <c r="AJ571" s="18">
        <v>0</v>
      </c>
      <c r="AK571" s="18">
        <v>17.1875</v>
      </c>
      <c r="AL571" s="18">
        <v>39.0625</v>
      </c>
      <c r="AM571" s="18">
        <v>39.0625</v>
      </c>
      <c r="AN571" s="18">
        <v>4.6875</v>
      </c>
      <c r="AO571" s="18">
        <v>15.65217391</v>
      </c>
      <c r="AP571" s="18">
        <v>29.565217390000001</v>
      </c>
      <c r="AQ571" s="18">
        <v>49.565217390000001</v>
      </c>
      <c r="AR571" s="18">
        <v>5.2173913040000004</v>
      </c>
      <c r="AS571" s="18">
        <v>12.8440367</v>
      </c>
      <c r="AT571" s="18">
        <v>17.431192660000001</v>
      </c>
      <c r="AU571" s="18">
        <v>34.862385320000001</v>
      </c>
      <c r="AV571" s="18">
        <v>34.862385320000001</v>
      </c>
      <c r="AW571" s="18">
        <v>11.926605500000001</v>
      </c>
      <c r="AX571" s="18">
        <v>12.8440367</v>
      </c>
      <c r="AY571" s="18">
        <v>40.366972480000001</v>
      </c>
      <c r="AZ571" s="18">
        <v>34.862385320000001</v>
      </c>
      <c r="BA571" s="18">
        <v>22.018348620000001</v>
      </c>
      <c r="BB571" s="18">
        <v>23.853211009999999</v>
      </c>
      <c r="BC571" s="18">
        <v>44.954128439999998</v>
      </c>
      <c r="BD571" s="18">
        <v>9.1743119269999998</v>
      </c>
      <c r="BE571" s="18">
        <v>34.407027820000003</v>
      </c>
      <c r="BF571" s="18">
        <v>29.42898975</v>
      </c>
      <c r="BG571" s="18">
        <v>30.30746706</v>
      </c>
      <c r="BH571" s="18">
        <v>5.8565153729999997</v>
      </c>
      <c r="BI571" s="18">
        <v>0</v>
      </c>
      <c r="BJ571" s="18">
        <v>75</v>
      </c>
      <c r="BK571" s="18">
        <v>25</v>
      </c>
      <c r="BL571" s="18">
        <v>0</v>
      </c>
      <c r="BM571" s="18">
        <v>46.192893400000003</v>
      </c>
      <c r="BN571" s="18">
        <v>38.578680200000001</v>
      </c>
      <c r="BO571" s="18">
        <v>14.21319797</v>
      </c>
      <c r="BP571" s="18">
        <v>1.015228426</v>
      </c>
      <c r="BQ571" s="18">
        <v>44.32624113</v>
      </c>
      <c r="BR571" s="18">
        <v>31.914893620000001</v>
      </c>
      <c r="BS571" s="18">
        <v>23.404255320000001</v>
      </c>
      <c r="BT571" s="18">
        <v>0.35460992899999999</v>
      </c>
      <c r="BU571" s="18">
        <v>23.529411759999999</v>
      </c>
      <c r="BV571" s="18">
        <v>30.58823529</v>
      </c>
      <c r="BW571" s="18">
        <v>41.176470590000001</v>
      </c>
      <c r="BX571" s="18">
        <v>4.7058823529999998</v>
      </c>
      <c r="BY571" s="18">
        <v>11.233842539999999</v>
      </c>
      <c r="BZ571" s="18">
        <v>45.898942419999997</v>
      </c>
      <c r="CA571" s="18">
        <v>26.698002349999999</v>
      </c>
      <c r="CB571" s="18">
        <v>16.169212689999998</v>
      </c>
      <c r="CC571" s="18">
        <v>0</v>
      </c>
      <c r="CD571" s="18">
        <v>41.739130430000003</v>
      </c>
      <c r="CE571" s="18">
        <v>34.782608699999997</v>
      </c>
      <c r="CF571" s="18">
        <v>23.47826087</v>
      </c>
      <c r="CG571" s="18">
        <v>0</v>
      </c>
      <c r="CH571" s="18">
        <v>19.82758621</v>
      </c>
      <c r="CI571" s="18">
        <v>49.137931029999997</v>
      </c>
      <c r="CJ571" s="18">
        <v>27.586206900000001</v>
      </c>
      <c r="CK571" s="18">
        <v>3.448275862</v>
      </c>
      <c r="CL571" s="18">
        <v>0</v>
      </c>
      <c r="CM571" s="18">
        <v>11.363636359999999</v>
      </c>
      <c r="CN571" s="18">
        <v>43.18181818</v>
      </c>
      <c r="CO571" s="18">
        <v>45.454545449999998</v>
      </c>
      <c r="CP571" s="18">
        <v>18.213866039999999</v>
      </c>
      <c r="CQ571" s="18">
        <v>30.92831962</v>
      </c>
      <c r="CR571" s="18">
        <v>41.03407756</v>
      </c>
      <c r="CS571" s="18">
        <v>9.8237367800000008</v>
      </c>
      <c r="CT571" s="18">
        <v>70.760233920000005</v>
      </c>
      <c r="CU571" s="18">
        <v>21.637426900000001</v>
      </c>
      <c r="CV571" s="18">
        <v>6.4327485380000002</v>
      </c>
      <c r="CW571" s="18">
        <v>1.169590643</v>
      </c>
      <c r="CX571" s="18">
        <v>6.25</v>
      </c>
      <c r="CY571" s="18">
        <v>31.25</v>
      </c>
      <c r="CZ571" s="18">
        <v>52.083333330000002</v>
      </c>
      <c r="DA571" s="18">
        <v>10.41666667</v>
      </c>
      <c r="DB571" s="18">
        <v>36.4</v>
      </c>
      <c r="DC571" s="18">
        <v>38.799999999999997</v>
      </c>
      <c r="DD571" s="18">
        <v>23.2</v>
      </c>
      <c r="DE571" s="18">
        <v>1.6</v>
      </c>
      <c r="DF571" s="18">
        <v>46.351931329999999</v>
      </c>
      <c r="DG571" s="18">
        <v>38.197424890000001</v>
      </c>
      <c r="DH571" s="18">
        <v>15.45064378</v>
      </c>
      <c r="DI571" s="18">
        <v>0</v>
      </c>
      <c r="DJ571" s="18">
        <v>16.129032259999999</v>
      </c>
      <c r="DK571" s="18">
        <v>40.322580649999999</v>
      </c>
      <c r="DL571" s="18">
        <v>38.709677419999998</v>
      </c>
      <c r="DM571" s="18">
        <v>4.8387096769999998</v>
      </c>
      <c r="DN571" s="18">
        <v>0</v>
      </c>
      <c r="DO571" s="18">
        <v>60</v>
      </c>
      <c r="DP571" s="18">
        <v>40</v>
      </c>
      <c r="DQ571" s="18">
        <v>0</v>
      </c>
      <c r="DR571" s="18">
        <v>50</v>
      </c>
      <c r="DS571" s="18">
        <v>35.185185189999999</v>
      </c>
      <c r="DT571" s="18">
        <v>12.96296296</v>
      </c>
      <c r="DU571" s="18">
        <v>1.851851852</v>
      </c>
      <c r="DV571" s="18">
        <v>1.1494252869999999</v>
      </c>
      <c r="DW571" s="18">
        <v>12.64367816</v>
      </c>
      <c r="DX571" s="18">
        <v>70.114942529999993</v>
      </c>
      <c r="DY571" s="18">
        <v>16.091954019999999</v>
      </c>
      <c r="DZ571" s="18">
        <v>0</v>
      </c>
      <c r="EA571" s="18">
        <v>0</v>
      </c>
      <c r="EB571" s="18">
        <v>0</v>
      </c>
      <c r="EC571" s="18">
        <v>0</v>
      </c>
      <c r="ED571" s="18">
        <v>0</v>
      </c>
      <c r="EE571" s="18">
        <v>0</v>
      </c>
      <c r="EF571" s="18">
        <v>17.438307869999999</v>
      </c>
      <c r="EG571" s="18">
        <v>24.911868389999999</v>
      </c>
      <c r="EH571" s="18">
        <v>47.40305523</v>
      </c>
      <c r="EI571" s="18">
        <v>10.246768510000001</v>
      </c>
    </row>
    <row r="572" spans="1:139" x14ac:dyDescent="0.25">
      <c r="A572" s="16">
        <v>2023</v>
      </c>
      <c r="B572" s="10">
        <v>70</v>
      </c>
      <c r="C572" s="16" t="s">
        <v>146</v>
      </c>
      <c r="D572" s="10" t="s">
        <v>47</v>
      </c>
      <c r="E572" s="18">
        <v>85.714285709999999</v>
      </c>
      <c r="F572" s="18">
        <v>11.688311690000001</v>
      </c>
      <c r="G572" s="18">
        <v>2.5974025969999999</v>
      </c>
      <c r="H572" s="18">
        <v>0</v>
      </c>
      <c r="I572" s="18">
        <v>6.4102564099999997</v>
      </c>
      <c r="J572" s="18">
        <v>42.30769231</v>
      </c>
      <c r="K572" s="18">
        <v>33.333333330000002</v>
      </c>
      <c r="L572" s="18">
        <v>17.948717949999999</v>
      </c>
      <c r="M572" s="18">
        <v>44.223602479999997</v>
      </c>
      <c r="N572" s="18">
        <v>33.043478260000001</v>
      </c>
      <c r="O572" s="18">
        <v>21.273291929999999</v>
      </c>
      <c r="P572" s="18">
        <v>1.4596273289999999</v>
      </c>
      <c r="Q572" s="18">
        <v>8.5865257600000007</v>
      </c>
      <c r="R572" s="18">
        <v>48.745046240000001</v>
      </c>
      <c r="S572" s="18">
        <v>40.257595770000002</v>
      </c>
      <c r="T572" s="18">
        <v>2.4108322320000002</v>
      </c>
      <c r="U572" s="18">
        <v>38.983050849999998</v>
      </c>
      <c r="V572" s="18">
        <v>41.94915254</v>
      </c>
      <c r="W572" s="18">
        <v>18.220338980000001</v>
      </c>
      <c r="X572" s="18">
        <v>0.84745762700000005</v>
      </c>
      <c r="Y572" s="18">
        <v>13.513513509999999</v>
      </c>
      <c r="Z572" s="18">
        <v>24.324324319999999</v>
      </c>
      <c r="AA572" s="18">
        <v>56.756756760000002</v>
      </c>
      <c r="AB572" s="18">
        <v>5.4054054049999998</v>
      </c>
      <c r="AC572" s="18">
        <v>0</v>
      </c>
      <c r="AD572" s="18">
        <v>0</v>
      </c>
      <c r="AE572" s="18">
        <v>0</v>
      </c>
      <c r="AF572" s="18">
        <v>0</v>
      </c>
      <c r="AG572" s="18">
        <v>0</v>
      </c>
      <c r="AH572" s="18">
        <v>0</v>
      </c>
      <c r="AI572" s="18">
        <v>0</v>
      </c>
      <c r="AJ572" s="18">
        <v>0</v>
      </c>
      <c r="AK572" s="18">
        <v>0</v>
      </c>
      <c r="AL572" s="18">
        <v>0</v>
      </c>
      <c r="AM572" s="18">
        <v>0</v>
      </c>
      <c r="AN572" s="18">
        <v>0</v>
      </c>
      <c r="AO572" s="18">
        <v>48.780487800000003</v>
      </c>
      <c r="AP572" s="18">
        <v>24.390243900000002</v>
      </c>
      <c r="AQ572" s="18">
        <v>26.829268290000002</v>
      </c>
      <c r="AR572" s="18">
        <v>0</v>
      </c>
      <c r="AS572" s="18">
        <v>30.622009569999999</v>
      </c>
      <c r="AT572" s="18">
        <v>40.669856459999998</v>
      </c>
      <c r="AU572" s="18">
        <v>23.923444979999999</v>
      </c>
      <c r="AV572" s="18">
        <v>4.7846889949999998</v>
      </c>
      <c r="AW572" s="18">
        <v>27.272727270000001</v>
      </c>
      <c r="AX572" s="18">
        <v>36.842105259999997</v>
      </c>
      <c r="AY572" s="18">
        <v>31.100478469999999</v>
      </c>
      <c r="AZ572" s="18">
        <v>4.7846889949999998</v>
      </c>
      <c r="BA572" s="18">
        <v>37.32057416</v>
      </c>
      <c r="BB572" s="18">
        <v>33.971291870000002</v>
      </c>
      <c r="BC572" s="18">
        <v>26.315789469999999</v>
      </c>
      <c r="BD572" s="18">
        <v>2.3923444979999999</v>
      </c>
      <c r="BE572" s="18">
        <v>44.537815129999998</v>
      </c>
      <c r="BF572" s="18">
        <v>32.773109239999997</v>
      </c>
      <c r="BG572" s="18">
        <v>19.32773109</v>
      </c>
      <c r="BH572" s="18">
        <v>3.361344538</v>
      </c>
      <c r="BI572" s="18">
        <v>51.428571429999998</v>
      </c>
      <c r="BJ572" s="18">
        <v>40</v>
      </c>
      <c r="BK572" s="18">
        <v>8.5714285710000002</v>
      </c>
      <c r="BL572" s="18">
        <v>0</v>
      </c>
      <c r="BM572" s="18">
        <v>50.295857990000002</v>
      </c>
      <c r="BN572" s="18">
        <v>27.218934910000002</v>
      </c>
      <c r="BO572" s="18">
        <v>21.301775150000001</v>
      </c>
      <c r="BP572" s="18">
        <v>1.1834319529999999</v>
      </c>
      <c r="BQ572" s="18">
        <v>48.012232419999997</v>
      </c>
      <c r="BR572" s="18">
        <v>29.357798169999999</v>
      </c>
      <c r="BS572" s="18">
        <v>19.57186544</v>
      </c>
      <c r="BT572" s="18">
        <v>3.0581039759999999</v>
      </c>
      <c r="BU572" s="18">
        <v>24.087591239999998</v>
      </c>
      <c r="BV572" s="18">
        <v>45.255474450000001</v>
      </c>
      <c r="BW572" s="18">
        <v>27.737226280000002</v>
      </c>
      <c r="BX572" s="18">
        <v>2.9197080290000001</v>
      </c>
      <c r="BY572" s="18">
        <v>24.658385089999999</v>
      </c>
      <c r="BZ572" s="18">
        <v>60.807453420000002</v>
      </c>
      <c r="CA572" s="18">
        <v>11.304347829999999</v>
      </c>
      <c r="CB572" s="18">
        <v>3.229813665</v>
      </c>
      <c r="CC572" s="18">
        <v>0</v>
      </c>
      <c r="CD572" s="18">
        <v>51.528384279999997</v>
      </c>
      <c r="CE572" s="18">
        <v>38.427947600000003</v>
      </c>
      <c r="CF572" s="18">
        <v>9.6069869000000008</v>
      </c>
      <c r="CG572" s="18">
        <v>0.43668122300000001</v>
      </c>
      <c r="CH572" s="18">
        <v>42.356687899999997</v>
      </c>
      <c r="CI572" s="18">
        <v>49.044585990000002</v>
      </c>
      <c r="CJ572" s="18">
        <v>8.2802547769999997</v>
      </c>
      <c r="CK572" s="18">
        <v>0.31847133799999999</v>
      </c>
      <c r="CL572" s="18">
        <v>24.152542369999999</v>
      </c>
      <c r="CM572" s="18">
        <v>46.610169489999997</v>
      </c>
      <c r="CN572" s="18">
        <v>26.271186440000001</v>
      </c>
      <c r="CO572" s="18">
        <v>2.9661016949999999</v>
      </c>
      <c r="CP572" s="18">
        <v>27.236024839999999</v>
      </c>
      <c r="CQ572" s="18">
        <v>42.204968940000001</v>
      </c>
      <c r="CR572" s="18">
        <v>28.975155279999999</v>
      </c>
      <c r="CS572" s="18">
        <v>1.583850932</v>
      </c>
      <c r="CT572" s="18">
        <v>0</v>
      </c>
      <c r="CU572" s="18">
        <v>0</v>
      </c>
      <c r="CV572" s="18">
        <v>0</v>
      </c>
      <c r="CW572" s="18">
        <v>0</v>
      </c>
      <c r="CX572" s="18">
        <v>0</v>
      </c>
      <c r="CY572" s="18">
        <v>0</v>
      </c>
      <c r="CZ572" s="18">
        <v>0</v>
      </c>
      <c r="DA572" s="18">
        <v>0</v>
      </c>
      <c r="DB572" s="18">
        <v>38.888888889999997</v>
      </c>
      <c r="DC572" s="18">
        <v>53.703703699999998</v>
      </c>
      <c r="DD572" s="18">
        <v>7.407407407</v>
      </c>
      <c r="DE572" s="18">
        <v>0</v>
      </c>
      <c r="DF572" s="18">
        <v>76.829268290000002</v>
      </c>
      <c r="DG572" s="18">
        <v>21.951219510000001</v>
      </c>
      <c r="DH572" s="18">
        <v>1.2195121950000001</v>
      </c>
      <c r="DI572" s="18">
        <v>0</v>
      </c>
      <c r="DJ572" s="18">
        <v>0</v>
      </c>
      <c r="DK572" s="18">
        <v>0</v>
      </c>
      <c r="DL572" s="18">
        <v>0</v>
      </c>
      <c r="DM572" s="18">
        <v>0</v>
      </c>
      <c r="DN572" s="18">
        <v>0</v>
      </c>
      <c r="DO572" s="18">
        <v>0</v>
      </c>
      <c r="DP572" s="18">
        <v>0</v>
      </c>
      <c r="DQ572" s="18">
        <v>0</v>
      </c>
      <c r="DR572" s="18">
        <v>0</v>
      </c>
      <c r="DS572" s="18">
        <v>0</v>
      </c>
      <c r="DT572" s="18">
        <v>0</v>
      </c>
      <c r="DU572" s="18">
        <v>0</v>
      </c>
      <c r="DV572" s="18">
        <v>8.9743589739999994</v>
      </c>
      <c r="DW572" s="18">
        <v>26.92307692</v>
      </c>
      <c r="DX572" s="18">
        <v>60.256410260000003</v>
      </c>
      <c r="DY572" s="18">
        <v>3.846153846</v>
      </c>
      <c r="DZ572" s="18">
        <v>0</v>
      </c>
      <c r="EA572" s="18">
        <v>44.186046509999997</v>
      </c>
      <c r="EB572" s="18">
        <v>38.372093020000001</v>
      </c>
      <c r="EC572" s="18">
        <v>1.162790698</v>
      </c>
      <c r="ED572" s="18">
        <v>10.46511628</v>
      </c>
      <c r="EE572" s="18">
        <v>5.8139534880000001</v>
      </c>
      <c r="EF572" s="18">
        <v>43.229813659999998</v>
      </c>
      <c r="EG572" s="18">
        <v>33.695652170000002</v>
      </c>
      <c r="EH572" s="18">
        <v>22.08074534</v>
      </c>
      <c r="EI572" s="18">
        <v>0.99378882000000002</v>
      </c>
    </row>
    <row r="573" spans="1:139" x14ac:dyDescent="0.25">
      <c r="A573" s="16">
        <v>2023</v>
      </c>
      <c r="B573" s="10">
        <v>70</v>
      </c>
      <c r="C573" s="16" t="s">
        <v>146</v>
      </c>
      <c r="D573" s="10" t="s">
        <v>48</v>
      </c>
      <c r="E573" s="18">
        <v>89.655172410000006</v>
      </c>
      <c r="F573" s="18">
        <v>10.34482759</v>
      </c>
      <c r="G573" s="18">
        <v>0</v>
      </c>
      <c r="H573" s="18">
        <v>0</v>
      </c>
      <c r="I573" s="18">
        <v>13.636363640000001</v>
      </c>
      <c r="J573" s="18">
        <v>63.636363639999999</v>
      </c>
      <c r="K573" s="18">
        <v>18.18181818</v>
      </c>
      <c r="L573" s="18">
        <v>4.5454545450000001</v>
      </c>
      <c r="M573" s="18">
        <v>50.415754919999998</v>
      </c>
      <c r="N573" s="18">
        <v>33.960612689999998</v>
      </c>
      <c r="O573" s="18">
        <v>14.83588621</v>
      </c>
      <c r="P573" s="18">
        <v>0.787746171</v>
      </c>
      <c r="Q573" s="18">
        <v>9.6850023509999996</v>
      </c>
      <c r="R573" s="18">
        <v>50.023507289999998</v>
      </c>
      <c r="S573" s="18">
        <v>38.222849080000003</v>
      </c>
      <c r="T573" s="18">
        <v>2.0686412789999999</v>
      </c>
      <c r="U573" s="18">
        <v>42.574257430000003</v>
      </c>
      <c r="V573" s="18">
        <v>43.564356439999997</v>
      </c>
      <c r="W573" s="18">
        <v>13.366336629999999</v>
      </c>
      <c r="X573" s="18">
        <v>0.495049505</v>
      </c>
      <c r="Y573" s="18">
        <v>0</v>
      </c>
      <c r="Z573" s="18">
        <v>0</v>
      </c>
      <c r="AA573" s="18">
        <v>0</v>
      </c>
      <c r="AB573" s="18">
        <v>0</v>
      </c>
      <c r="AC573" s="18">
        <v>0</v>
      </c>
      <c r="AD573" s="18">
        <v>0</v>
      </c>
      <c r="AE573" s="18">
        <v>0</v>
      </c>
      <c r="AF573" s="18">
        <v>0</v>
      </c>
      <c r="AG573" s="18">
        <v>0</v>
      </c>
      <c r="AH573" s="18">
        <v>0</v>
      </c>
      <c r="AI573" s="18">
        <v>0</v>
      </c>
      <c r="AJ573" s="18">
        <v>0</v>
      </c>
      <c r="AK573" s="18">
        <v>0</v>
      </c>
      <c r="AL573" s="18">
        <v>0</v>
      </c>
      <c r="AM573" s="18">
        <v>0</v>
      </c>
      <c r="AN573" s="18">
        <v>0</v>
      </c>
      <c r="AO573" s="18">
        <v>48.780487800000003</v>
      </c>
      <c r="AP573" s="18">
        <v>24.390243900000002</v>
      </c>
      <c r="AQ573" s="18">
        <v>26.829268290000002</v>
      </c>
      <c r="AR573" s="18">
        <v>0</v>
      </c>
      <c r="AS573" s="18">
        <v>32.8125</v>
      </c>
      <c r="AT573" s="18">
        <v>40.104166669999998</v>
      </c>
      <c r="AU573" s="18">
        <v>23.958333329999999</v>
      </c>
      <c r="AV573" s="18">
        <v>3.125</v>
      </c>
      <c r="AW573" s="18">
        <v>27.604166670000001</v>
      </c>
      <c r="AX573" s="18">
        <v>39.0625</v>
      </c>
      <c r="AY573" s="18">
        <v>30.208333329999999</v>
      </c>
      <c r="AZ573" s="18">
        <v>3.125</v>
      </c>
      <c r="BA573" s="18">
        <v>37.5</v>
      </c>
      <c r="BB573" s="18">
        <v>34.375</v>
      </c>
      <c r="BC573" s="18">
        <v>25.520833329999999</v>
      </c>
      <c r="BD573" s="18">
        <v>2.6041666669999999</v>
      </c>
      <c r="BE573" s="18">
        <v>54.87804878</v>
      </c>
      <c r="BF573" s="18">
        <v>29.268292679999998</v>
      </c>
      <c r="BG573" s="18">
        <v>14.634146339999999</v>
      </c>
      <c r="BH573" s="18">
        <v>1.2195121950000001</v>
      </c>
      <c r="BI573" s="18">
        <v>0</v>
      </c>
      <c r="BJ573" s="18">
        <v>0</v>
      </c>
      <c r="BK573" s="18">
        <v>0</v>
      </c>
      <c r="BL573" s="18">
        <v>0</v>
      </c>
      <c r="BM573" s="18">
        <v>56.934306569999997</v>
      </c>
      <c r="BN573" s="18">
        <v>25.54744526</v>
      </c>
      <c r="BO573" s="18">
        <v>16.78832117</v>
      </c>
      <c r="BP573" s="18">
        <v>0.72992700700000002</v>
      </c>
      <c r="BQ573" s="18">
        <v>51.83673469</v>
      </c>
      <c r="BR573" s="18">
        <v>28.571428569999998</v>
      </c>
      <c r="BS573" s="18">
        <v>17.14285714</v>
      </c>
      <c r="BT573" s="18">
        <v>2.4489795920000001</v>
      </c>
      <c r="BU573" s="18">
        <v>28.73563218</v>
      </c>
      <c r="BV573" s="18">
        <v>40.229885060000001</v>
      </c>
      <c r="BW573" s="18">
        <v>28.73563218</v>
      </c>
      <c r="BX573" s="18">
        <v>2.2988505749999999</v>
      </c>
      <c r="BY573" s="18">
        <v>28.971553610000001</v>
      </c>
      <c r="BZ573" s="18">
        <v>62.319474839999998</v>
      </c>
      <c r="CA573" s="18">
        <v>7.4398249449999998</v>
      </c>
      <c r="CB573" s="18">
        <v>1.269146608</v>
      </c>
      <c r="CC573" s="18">
        <v>0</v>
      </c>
      <c r="CD573" s="18">
        <v>51.528384279999997</v>
      </c>
      <c r="CE573" s="18">
        <v>38.427947600000003</v>
      </c>
      <c r="CF573" s="18">
        <v>9.6069869000000008</v>
      </c>
      <c r="CG573" s="18">
        <v>0.43668122300000001</v>
      </c>
      <c r="CH573" s="18">
        <v>42.356687899999997</v>
      </c>
      <c r="CI573" s="18">
        <v>49.044585990000002</v>
      </c>
      <c r="CJ573" s="18">
        <v>8.2802547769999997</v>
      </c>
      <c r="CK573" s="18">
        <v>0.31847133799999999</v>
      </c>
      <c r="CL573" s="18">
        <v>26.732673269999999</v>
      </c>
      <c r="CM573" s="18">
        <v>48.514851489999998</v>
      </c>
      <c r="CN573" s="18">
        <v>23.762376239999998</v>
      </c>
      <c r="CO573" s="18">
        <v>0.99009901</v>
      </c>
      <c r="CP573" s="18">
        <v>32.035010939999999</v>
      </c>
      <c r="CQ573" s="18">
        <v>45.164113790000002</v>
      </c>
      <c r="CR573" s="18">
        <v>22.188183810000002</v>
      </c>
      <c r="CS573" s="18">
        <v>0.61269146600000002</v>
      </c>
      <c r="CT573" s="18">
        <v>0</v>
      </c>
      <c r="CU573" s="18">
        <v>0</v>
      </c>
      <c r="CV573" s="18">
        <v>0</v>
      </c>
      <c r="CW573" s="18">
        <v>0</v>
      </c>
      <c r="CX573" s="18">
        <v>0</v>
      </c>
      <c r="CY573" s="18">
        <v>0</v>
      </c>
      <c r="CZ573" s="18">
        <v>0</v>
      </c>
      <c r="DA573" s="18">
        <v>0</v>
      </c>
      <c r="DB573" s="18">
        <v>0</v>
      </c>
      <c r="DC573" s="18">
        <v>0</v>
      </c>
      <c r="DD573" s="18">
        <v>0</v>
      </c>
      <c r="DE573" s="18">
        <v>0</v>
      </c>
      <c r="DF573" s="18">
        <v>76.829268290000002</v>
      </c>
      <c r="DG573" s="18">
        <v>21.951219510000001</v>
      </c>
      <c r="DH573" s="18">
        <v>1.2195121950000001</v>
      </c>
      <c r="DI573" s="18">
        <v>0</v>
      </c>
      <c r="DJ573" s="18">
        <v>0</v>
      </c>
      <c r="DK573" s="18">
        <v>0</v>
      </c>
      <c r="DL573" s="18">
        <v>0</v>
      </c>
      <c r="DM573" s="18">
        <v>0</v>
      </c>
      <c r="DN573" s="18">
        <v>0</v>
      </c>
      <c r="DO573" s="18">
        <v>0</v>
      </c>
      <c r="DP573" s="18">
        <v>0</v>
      </c>
      <c r="DQ573" s="18">
        <v>0</v>
      </c>
      <c r="DR573" s="18">
        <v>0</v>
      </c>
      <c r="DS573" s="18">
        <v>0</v>
      </c>
      <c r="DT573" s="18">
        <v>0</v>
      </c>
      <c r="DU573" s="18">
        <v>0</v>
      </c>
      <c r="DV573" s="18">
        <v>22.727272729999999</v>
      </c>
      <c r="DW573" s="18">
        <v>63.636363639999999</v>
      </c>
      <c r="DX573" s="18">
        <v>13.636363640000001</v>
      </c>
      <c r="DY573" s="18">
        <v>0</v>
      </c>
      <c r="DZ573" s="18">
        <v>0</v>
      </c>
      <c r="EA573" s="18">
        <v>44.186046509999997</v>
      </c>
      <c r="EB573" s="18">
        <v>38.372093020000001</v>
      </c>
      <c r="EC573" s="18">
        <v>1.162790698</v>
      </c>
      <c r="ED573" s="18">
        <v>10.46511628</v>
      </c>
      <c r="EE573" s="18">
        <v>5.8139534880000001</v>
      </c>
      <c r="EF573" s="18">
        <v>53.785557990000001</v>
      </c>
      <c r="EG573" s="18">
        <v>33.129102840000002</v>
      </c>
      <c r="EH573" s="18">
        <v>12.778993440000001</v>
      </c>
      <c r="EI573" s="18">
        <v>0.30634573300000001</v>
      </c>
    </row>
    <row r="574" spans="1:139" x14ac:dyDescent="0.25">
      <c r="A574" s="16">
        <v>2023</v>
      </c>
      <c r="B574" s="10">
        <v>70</v>
      </c>
      <c r="C574" s="16" t="s">
        <v>146</v>
      </c>
      <c r="D574" s="10" t="s">
        <v>49</v>
      </c>
      <c r="E574" s="18">
        <v>83.333333330000002</v>
      </c>
      <c r="F574" s="18">
        <v>12.5</v>
      </c>
      <c r="G574" s="18">
        <v>4.1666666670000003</v>
      </c>
      <c r="H574" s="18">
        <v>0</v>
      </c>
      <c r="I574" s="18">
        <v>3.5714285710000002</v>
      </c>
      <c r="J574" s="18">
        <v>33.928571429999998</v>
      </c>
      <c r="K574" s="18">
        <v>39.285714290000001</v>
      </c>
      <c r="L574" s="18">
        <v>23.214285709999999</v>
      </c>
      <c r="M574" s="18">
        <v>29.09090909</v>
      </c>
      <c r="N574" s="18">
        <v>30.80213904</v>
      </c>
      <c r="O574" s="18">
        <v>37.00534759</v>
      </c>
      <c r="P574" s="18">
        <v>3.1016042779999999</v>
      </c>
      <c r="Q574" s="18">
        <v>5.9933407330000001</v>
      </c>
      <c r="R574" s="18">
        <v>45.726970029999997</v>
      </c>
      <c r="S574" s="18">
        <v>45.061043290000001</v>
      </c>
      <c r="T574" s="18">
        <v>3.2186459489999999</v>
      </c>
      <c r="U574" s="18">
        <v>17.647058820000002</v>
      </c>
      <c r="V574" s="18">
        <v>32.352941180000002</v>
      </c>
      <c r="W574" s="18">
        <v>47.058823529999998</v>
      </c>
      <c r="X574" s="18">
        <v>2.9411764709999999</v>
      </c>
      <c r="Y574" s="18">
        <v>13.513513509999999</v>
      </c>
      <c r="Z574" s="18">
        <v>24.324324319999999</v>
      </c>
      <c r="AA574" s="18">
        <v>56.756756760000002</v>
      </c>
      <c r="AB574" s="18">
        <v>5.4054054049999998</v>
      </c>
      <c r="AC574" s="18">
        <v>0</v>
      </c>
      <c r="AD574" s="18">
        <v>0</v>
      </c>
      <c r="AE574" s="18">
        <v>0</v>
      </c>
      <c r="AF574" s="18">
        <v>0</v>
      </c>
      <c r="AG574" s="18">
        <v>0</v>
      </c>
      <c r="AH574" s="18">
        <v>0</v>
      </c>
      <c r="AI574" s="18">
        <v>0</v>
      </c>
      <c r="AJ574" s="18">
        <v>0</v>
      </c>
      <c r="AK574" s="18">
        <v>0</v>
      </c>
      <c r="AL574" s="18">
        <v>0</v>
      </c>
      <c r="AM574" s="18">
        <v>0</v>
      </c>
      <c r="AN574" s="18">
        <v>0</v>
      </c>
      <c r="AO574" s="18">
        <v>0</v>
      </c>
      <c r="AP574" s="18">
        <v>0</v>
      </c>
      <c r="AQ574" s="18">
        <v>0</v>
      </c>
      <c r="AR574" s="18">
        <v>0</v>
      </c>
      <c r="AS574" s="18">
        <v>5.8823529409999997</v>
      </c>
      <c r="AT574" s="18">
        <v>47.058823529999998</v>
      </c>
      <c r="AU574" s="18">
        <v>23.529411759999999</v>
      </c>
      <c r="AV574" s="18">
        <v>23.529411759999999</v>
      </c>
      <c r="AW574" s="18">
        <v>23.529411759999999</v>
      </c>
      <c r="AX574" s="18">
        <v>11.764705879999999</v>
      </c>
      <c r="AY574" s="18">
        <v>41.176470590000001</v>
      </c>
      <c r="AZ574" s="18">
        <v>23.529411759999999</v>
      </c>
      <c r="BA574" s="18">
        <v>35.294117649999997</v>
      </c>
      <c r="BB574" s="18">
        <v>29.41176471</v>
      </c>
      <c r="BC574" s="18">
        <v>35.294117649999997</v>
      </c>
      <c r="BD574" s="18">
        <v>0</v>
      </c>
      <c r="BE574" s="18">
        <v>21.621621619999999</v>
      </c>
      <c r="BF574" s="18">
        <v>40.540540540000002</v>
      </c>
      <c r="BG574" s="18">
        <v>29.729729729999999</v>
      </c>
      <c r="BH574" s="18">
        <v>8.1081081079999997</v>
      </c>
      <c r="BI574" s="18">
        <v>51.428571429999998</v>
      </c>
      <c r="BJ574" s="18">
        <v>40</v>
      </c>
      <c r="BK574" s="18">
        <v>8.5714285710000002</v>
      </c>
      <c r="BL574" s="18">
        <v>0</v>
      </c>
      <c r="BM574" s="18">
        <v>21.875</v>
      </c>
      <c r="BN574" s="18">
        <v>34.375</v>
      </c>
      <c r="BO574" s="18">
        <v>40.625</v>
      </c>
      <c r="BP574" s="18">
        <v>3.125</v>
      </c>
      <c r="BQ574" s="18">
        <v>36.585365850000002</v>
      </c>
      <c r="BR574" s="18">
        <v>31.707317069999998</v>
      </c>
      <c r="BS574" s="18">
        <v>26.829268290000002</v>
      </c>
      <c r="BT574" s="18">
        <v>4.8780487800000003</v>
      </c>
      <c r="BU574" s="18">
        <v>16</v>
      </c>
      <c r="BV574" s="18">
        <v>54</v>
      </c>
      <c r="BW574" s="18">
        <v>26</v>
      </c>
      <c r="BX574" s="18">
        <v>4</v>
      </c>
      <c r="BY574" s="18">
        <v>14.117647059999999</v>
      </c>
      <c r="BZ574" s="18">
        <v>57.112299470000004</v>
      </c>
      <c r="CA574" s="18">
        <v>20.748663100000002</v>
      </c>
      <c r="CB574" s="18">
        <v>8.0213903739999992</v>
      </c>
      <c r="CC574" s="18">
        <v>0</v>
      </c>
      <c r="CD574" s="18">
        <v>0</v>
      </c>
      <c r="CE574" s="18">
        <v>0</v>
      </c>
      <c r="CF574" s="18">
        <v>0</v>
      </c>
      <c r="CG574" s="18">
        <v>0</v>
      </c>
      <c r="CH574" s="18">
        <v>0</v>
      </c>
      <c r="CI574" s="18">
        <v>0</v>
      </c>
      <c r="CJ574" s="18">
        <v>0</v>
      </c>
      <c r="CK574" s="18">
        <v>0</v>
      </c>
      <c r="CL574" s="18">
        <v>8.8235294119999992</v>
      </c>
      <c r="CM574" s="18">
        <v>35.294117649999997</v>
      </c>
      <c r="CN574" s="18">
        <v>41.176470590000001</v>
      </c>
      <c r="CO574" s="18">
        <v>14.70588235</v>
      </c>
      <c r="CP574" s="18">
        <v>15.50802139</v>
      </c>
      <c r="CQ574" s="18">
        <v>34.973262030000001</v>
      </c>
      <c r="CR574" s="18">
        <v>45.561497330000002</v>
      </c>
      <c r="CS574" s="18">
        <v>3.9572192510000002</v>
      </c>
      <c r="CT574" s="18">
        <v>0</v>
      </c>
      <c r="CU574" s="18">
        <v>0</v>
      </c>
      <c r="CV574" s="18">
        <v>0</v>
      </c>
      <c r="CW574" s="18">
        <v>0</v>
      </c>
      <c r="CX574" s="18">
        <v>0</v>
      </c>
      <c r="CY574" s="18">
        <v>0</v>
      </c>
      <c r="CZ574" s="18">
        <v>0</v>
      </c>
      <c r="DA574" s="18">
        <v>0</v>
      </c>
      <c r="DB574" s="18">
        <v>38.888888889999997</v>
      </c>
      <c r="DC574" s="18">
        <v>53.703703699999998</v>
      </c>
      <c r="DD574" s="18">
        <v>7.407407407</v>
      </c>
      <c r="DE574" s="18">
        <v>0</v>
      </c>
      <c r="DF574" s="18">
        <v>0</v>
      </c>
      <c r="DG574" s="18">
        <v>0</v>
      </c>
      <c r="DH574" s="18">
        <v>0</v>
      </c>
      <c r="DI574" s="18">
        <v>0</v>
      </c>
      <c r="DJ574" s="18">
        <v>0</v>
      </c>
      <c r="DK574" s="18">
        <v>0</v>
      </c>
      <c r="DL574" s="18">
        <v>0</v>
      </c>
      <c r="DM574" s="18">
        <v>0</v>
      </c>
      <c r="DN574" s="18">
        <v>0</v>
      </c>
      <c r="DO574" s="18">
        <v>0</v>
      </c>
      <c r="DP574" s="18">
        <v>0</v>
      </c>
      <c r="DQ574" s="18">
        <v>0</v>
      </c>
      <c r="DR574" s="18">
        <v>0</v>
      </c>
      <c r="DS574" s="18">
        <v>0</v>
      </c>
      <c r="DT574" s="18">
        <v>0</v>
      </c>
      <c r="DU574" s="18">
        <v>0</v>
      </c>
      <c r="DV574" s="18">
        <v>3.5714285710000002</v>
      </c>
      <c r="DW574" s="18">
        <v>12.5</v>
      </c>
      <c r="DX574" s="18">
        <v>78.571428569999995</v>
      </c>
      <c r="DY574" s="18">
        <v>5.3571428570000004</v>
      </c>
      <c r="DZ574" s="18">
        <v>0</v>
      </c>
      <c r="EA574" s="18">
        <v>0</v>
      </c>
      <c r="EB574" s="18">
        <v>0</v>
      </c>
      <c r="EC574" s="18">
        <v>0</v>
      </c>
      <c r="ED574" s="18">
        <v>0</v>
      </c>
      <c r="EE574" s="18">
        <v>0</v>
      </c>
      <c r="EF574" s="18">
        <v>17.433155079999999</v>
      </c>
      <c r="EG574" s="18">
        <v>35.080213899999997</v>
      </c>
      <c r="EH574" s="18">
        <v>44.812834219999999</v>
      </c>
      <c r="EI574" s="18">
        <v>2.673796791</v>
      </c>
    </row>
    <row r="575" spans="1:139" x14ac:dyDescent="0.25">
      <c r="A575" s="16">
        <v>2023</v>
      </c>
      <c r="B575" s="10">
        <v>73</v>
      </c>
      <c r="C575" s="16" t="s">
        <v>147</v>
      </c>
      <c r="D575" s="10" t="s">
        <v>47</v>
      </c>
      <c r="E575" s="18">
        <v>46.666666669999998</v>
      </c>
      <c r="F575" s="18">
        <v>26.666666670000001</v>
      </c>
      <c r="G575" s="18">
        <v>26.666666670000001</v>
      </c>
      <c r="H575" s="18">
        <v>0</v>
      </c>
      <c r="I575" s="18">
        <v>45.816733069999998</v>
      </c>
      <c r="J575" s="18">
        <v>35.192563079999999</v>
      </c>
      <c r="K575" s="18">
        <v>14.873837979999999</v>
      </c>
      <c r="L575" s="18">
        <v>4.1168658699999998</v>
      </c>
      <c r="M575" s="18">
        <v>40.62568366</v>
      </c>
      <c r="N575" s="18">
        <v>32.903084659999998</v>
      </c>
      <c r="O575" s="18">
        <v>24.28352658</v>
      </c>
      <c r="P575" s="18">
        <v>2.1877050969999998</v>
      </c>
      <c r="Q575" s="18">
        <v>7.5719217490000004</v>
      </c>
      <c r="R575" s="18">
        <v>49.275028769999999</v>
      </c>
      <c r="S575" s="18">
        <v>40.368239359999997</v>
      </c>
      <c r="T575" s="18">
        <v>2.7848101270000001</v>
      </c>
      <c r="U575" s="18">
        <v>6.1224489799999997</v>
      </c>
      <c r="V575" s="18">
        <v>32.653061219999998</v>
      </c>
      <c r="W575" s="18">
        <v>53.061224490000001</v>
      </c>
      <c r="X575" s="18">
        <v>8.1632653059999996</v>
      </c>
      <c r="Y575" s="18">
        <v>60</v>
      </c>
      <c r="Z575" s="18">
        <v>31.428571430000002</v>
      </c>
      <c r="AA575" s="18">
        <v>8.5714285710000002</v>
      </c>
      <c r="AB575" s="18">
        <v>0</v>
      </c>
      <c r="AC575" s="18">
        <v>0</v>
      </c>
      <c r="AD575" s="18">
        <v>0</v>
      </c>
      <c r="AE575" s="18">
        <v>0</v>
      </c>
      <c r="AF575" s="18">
        <v>0</v>
      </c>
      <c r="AG575" s="18">
        <v>47.058823529999998</v>
      </c>
      <c r="AH575" s="18">
        <v>23.529411759999999</v>
      </c>
      <c r="AI575" s="18">
        <v>29.41176471</v>
      </c>
      <c r="AJ575" s="18">
        <v>0</v>
      </c>
      <c r="AK575" s="18">
        <v>50</v>
      </c>
      <c r="AL575" s="18">
        <v>50</v>
      </c>
      <c r="AM575" s="18">
        <v>0</v>
      </c>
      <c r="AN575" s="18">
        <v>0</v>
      </c>
      <c r="AO575" s="18">
        <v>24</v>
      </c>
      <c r="AP575" s="18">
        <v>68</v>
      </c>
      <c r="AQ575" s="18">
        <v>4</v>
      </c>
      <c r="AR575" s="18">
        <v>4</v>
      </c>
      <c r="AS575" s="18">
        <v>20.471014490000002</v>
      </c>
      <c r="AT575" s="18">
        <v>32.608695650000001</v>
      </c>
      <c r="AU575" s="18">
        <v>37.13768116</v>
      </c>
      <c r="AV575" s="18">
        <v>9.7826086960000005</v>
      </c>
      <c r="AW575" s="18">
        <v>19.20289855</v>
      </c>
      <c r="AX575" s="18">
        <v>30.434782609999999</v>
      </c>
      <c r="AY575" s="18">
        <v>37.5</v>
      </c>
      <c r="AZ575" s="18">
        <v>12.86231884</v>
      </c>
      <c r="BA575" s="18">
        <v>27.898550719999999</v>
      </c>
      <c r="BB575" s="18">
        <v>30.253623189999999</v>
      </c>
      <c r="BC575" s="18">
        <v>37.5</v>
      </c>
      <c r="BD575" s="18">
        <v>4.3478260869999996</v>
      </c>
      <c r="BE575" s="18">
        <v>51.03857567</v>
      </c>
      <c r="BF575" s="18">
        <v>29.6735905</v>
      </c>
      <c r="BG575" s="18">
        <v>16.023738869999999</v>
      </c>
      <c r="BH575" s="18">
        <v>3.264094955</v>
      </c>
      <c r="BI575" s="18">
        <v>37.391304349999999</v>
      </c>
      <c r="BJ575" s="18">
        <v>36.52173913</v>
      </c>
      <c r="BK575" s="18">
        <v>22.608695650000001</v>
      </c>
      <c r="BL575" s="18">
        <v>3.4782608700000002</v>
      </c>
      <c r="BM575" s="18">
        <v>52.127659569999999</v>
      </c>
      <c r="BN575" s="18">
        <v>32.180851060000002</v>
      </c>
      <c r="BO575" s="18">
        <v>14.095744679999999</v>
      </c>
      <c r="BP575" s="18">
        <v>1.595744681</v>
      </c>
      <c r="BQ575" s="18">
        <v>58.888888889999997</v>
      </c>
      <c r="BR575" s="18">
        <v>23.777777780000001</v>
      </c>
      <c r="BS575" s="18">
        <v>16</v>
      </c>
      <c r="BT575" s="18">
        <v>1.3333333329999999</v>
      </c>
      <c r="BU575" s="18">
        <v>31.666666670000001</v>
      </c>
      <c r="BV575" s="18">
        <v>36.666666669999998</v>
      </c>
      <c r="BW575" s="18">
        <v>31.666666670000001</v>
      </c>
      <c r="BX575" s="18">
        <v>0</v>
      </c>
      <c r="BY575" s="18">
        <v>21.527018160000001</v>
      </c>
      <c r="BZ575" s="18">
        <v>57.689783419999998</v>
      </c>
      <c r="CA575" s="18">
        <v>16.539050540000002</v>
      </c>
      <c r="CB575" s="18">
        <v>4.2441478889999997</v>
      </c>
      <c r="CC575" s="18">
        <v>0</v>
      </c>
      <c r="CD575" s="18">
        <v>44</v>
      </c>
      <c r="CE575" s="18">
        <v>24</v>
      </c>
      <c r="CF575" s="18">
        <v>32</v>
      </c>
      <c r="CG575" s="18">
        <v>0</v>
      </c>
      <c r="CH575" s="18">
        <v>0</v>
      </c>
      <c r="CI575" s="18">
        <v>37.142857139999997</v>
      </c>
      <c r="CJ575" s="18">
        <v>57.142857139999997</v>
      </c>
      <c r="CK575" s="18">
        <v>5.7142857139999998</v>
      </c>
      <c r="CL575" s="18">
        <v>6.1224489799999997</v>
      </c>
      <c r="CM575" s="18">
        <v>20.408163269999999</v>
      </c>
      <c r="CN575" s="18">
        <v>46.938775509999999</v>
      </c>
      <c r="CO575" s="18">
        <v>26.53061224</v>
      </c>
      <c r="CP575" s="18">
        <v>25.421133229999999</v>
      </c>
      <c r="CQ575" s="18">
        <v>40.36315905</v>
      </c>
      <c r="CR575" s="18">
        <v>31.152920590000001</v>
      </c>
      <c r="CS575" s="18">
        <v>3.0627871359999999</v>
      </c>
      <c r="CT575" s="18">
        <v>35.897435899999998</v>
      </c>
      <c r="CU575" s="18">
        <v>35.38461538</v>
      </c>
      <c r="CV575" s="18">
        <v>26.666666670000001</v>
      </c>
      <c r="CW575" s="18">
        <v>2.0512820509999998</v>
      </c>
      <c r="CX575" s="18">
        <v>0</v>
      </c>
      <c r="CY575" s="18">
        <v>0</v>
      </c>
      <c r="CZ575" s="18">
        <v>0</v>
      </c>
      <c r="DA575" s="18">
        <v>0</v>
      </c>
      <c r="DB575" s="18">
        <v>77.777777779999994</v>
      </c>
      <c r="DC575" s="18">
        <v>16.666666670000001</v>
      </c>
      <c r="DD575" s="18">
        <v>5.5555555559999998</v>
      </c>
      <c r="DE575" s="18">
        <v>0</v>
      </c>
      <c r="DF575" s="18">
        <v>70.430107530000001</v>
      </c>
      <c r="DG575" s="18">
        <v>25.80645161</v>
      </c>
      <c r="DH575" s="18">
        <v>3.7634408600000002</v>
      </c>
      <c r="DI575" s="18">
        <v>0</v>
      </c>
      <c r="DJ575" s="18">
        <v>0</v>
      </c>
      <c r="DK575" s="18">
        <v>0</v>
      </c>
      <c r="DL575" s="18">
        <v>0</v>
      </c>
      <c r="DM575" s="18">
        <v>0</v>
      </c>
      <c r="DN575" s="18">
        <v>15.78947368</v>
      </c>
      <c r="DO575" s="18">
        <v>44.736842109999998</v>
      </c>
      <c r="DP575" s="18">
        <v>36.842105259999997</v>
      </c>
      <c r="DQ575" s="18">
        <v>2.6315789469999999</v>
      </c>
      <c r="DR575" s="18">
        <v>22.093023259999999</v>
      </c>
      <c r="DS575" s="18">
        <v>44.186046509999997</v>
      </c>
      <c r="DT575" s="18">
        <v>31.39534884</v>
      </c>
      <c r="DU575" s="18">
        <v>2.3255813949999999</v>
      </c>
      <c r="DV575" s="18">
        <v>31.075697210000001</v>
      </c>
      <c r="DW575" s="18">
        <v>35.325365210000001</v>
      </c>
      <c r="DX575" s="18">
        <v>30.27888446</v>
      </c>
      <c r="DY575" s="18">
        <v>3.3200531209999999</v>
      </c>
      <c r="DZ575" s="18">
        <v>0</v>
      </c>
      <c r="EA575" s="18">
        <v>40.983606559999998</v>
      </c>
      <c r="EB575" s="18">
        <v>29.508196720000001</v>
      </c>
      <c r="EC575" s="18">
        <v>1.6393442620000001</v>
      </c>
      <c r="ED575" s="18">
        <v>14.75409836</v>
      </c>
      <c r="EE575" s="18">
        <v>13.114754100000001</v>
      </c>
      <c r="EF575" s="18">
        <v>37.234740760000001</v>
      </c>
      <c r="EG575" s="18">
        <v>33.450010939999999</v>
      </c>
      <c r="EH575" s="18">
        <v>28.002625250000001</v>
      </c>
      <c r="EI575" s="18">
        <v>1.312623058</v>
      </c>
    </row>
    <row r="576" spans="1:139" x14ac:dyDescent="0.25">
      <c r="A576" s="16">
        <v>2023</v>
      </c>
      <c r="B576" s="10">
        <v>73</v>
      </c>
      <c r="C576" s="16" t="s">
        <v>147</v>
      </c>
      <c r="D576" s="10" t="s">
        <v>48</v>
      </c>
      <c r="E576" s="18">
        <v>100</v>
      </c>
      <c r="F576" s="18">
        <v>0</v>
      </c>
      <c r="G576" s="18">
        <v>0</v>
      </c>
      <c r="H576" s="18">
        <v>0</v>
      </c>
      <c r="I576" s="18">
        <v>0</v>
      </c>
      <c r="J576" s="18">
        <v>0</v>
      </c>
      <c r="K576" s="18">
        <v>0</v>
      </c>
      <c r="L576" s="18">
        <v>0</v>
      </c>
      <c r="M576" s="18">
        <v>39.562624249999999</v>
      </c>
      <c r="N576" s="18">
        <v>33.200795229999997</v>
      </c>
      <c r="O576" s="18">
        <v>25.248508950000002</v>
      </c>
      <c r="P576" s="18">
        <v>1.9880715710000001</v>
      </c>
      <c r="Q576" s="18">
        <v>8.6419753089999993</v>
      </c>
      <c r="R576" s="18">
        <v>48.559670779999998</v>
      </c>
      <c r="S576" s="18">
        <v>40.534979419999999</v>
      </c>
      <c r="T576" s="18">
        <v>2.263374486</v>
      </c>
      <c r="U576" s="18">
        <v>15</v>
      </c>
      <c r="V576" s="18">
        <v>55</v>
      </c>
      <c r="W576" s="18">
        <v>30</v>
      </c>
      <c r="X576" s="18">
        <v>0</v>
      </c>
      <c r="Y576" s="18">
        <v>62.5</v>
      </c>
      <c r="Z576" s="18">
        <v>25</v>
      </c>
      <c r="AA576" s="18">
        <v>12.5</v>
      </c>
      <c r="AB576" s="18">
        <v>0</v>
      </c>
      <c r="AC576" s="18">
        <v>0</v>
      </c>
      <c r="AD576" s="18">
        <v>0</v>
      </c>
      <c r="AE576" s="18">
        <v>0</v>
      </c>
      <c r="AF576" s="18">
        <v>0</v>
      </c>
      <c r="AG576" s="18">
        <v>0</v>
      </c>
      <c r="AH576" s="18">
        <v>0</v>
      </c>
      <c r="AI576" s="18">
        <v>0</v>
      </c>
      <c r="AJ576" s="18">
        <v>0</v>
      </c>
      <c r="AK576" s="18">
        <v>50</v>
      </c>
      <c r="AL576" s="18">
        <v>50</v>
      </c>
      <c r="AM576" s="18">
        <v>0</v>
      </c>
      <c r="AN576" s="18">
        <v>0</v>
      </c>
      <c r="AO576" s="18">
        <v>24</v>
      </c>
      <c r="AP576" s="18">
        <v>68</v>
      </c>
      <c r="AQ576" s="18">
        <v>4</v>
      </c>
      <c r="AR576" s="18">
        <v>4</v>
      </c>
      <c r="AS576" s="18">
        <v>0</v>
      </c>
      <c r="AT576" s="18">
        <v>0</v>
      </c>
      <c r="AU576" s="18">
        <v>0</v>
      </c>
      <c r="AV576" s="18">
        <v>0</v>
      </c>
      <c r="AW576" s="18">
        <v>0</v>
      </c>
      <c r="AX576" s="18">
        <v>0</v>
      </c>
      <c r="AY576" s="18">
        <v>0</v>
      </c>
      <c r="AZ576" s="18">
        <v>0</v>
      </c>
      <c r="BA576" s="18">
        <v>0</v>
      </c>
      <c r="BB576" s="18">
        <v>0</v>
      </c>
      <c r="BC576" s="18">
        <v>0</v>
      </c>
      <c r="BD576" s="18">
        <v>0</v>
      </c>
      <c r="BE576" s="18">
        <v>54.098360659999997</v>
      </c>
      <c r="BF576" s="18">
        <v>26.229508200000001</v>
      </c>
      <c r="BG576" s="18">
        <v>16.393442619999998</v>
      </c>
      <c r="BH576" s="18">
        <v>3.2786885250000002</v>
      </c>
      <c r="BI576" s="18">
        <v>0</v>
      </c>
      <c r="BJ576" s="18">
        <v>0</v>
      </c>
      <c r="BK576" s="18">
        <v>0</v>
      </c>
      <c r="BL576" s="18">
        <v>0</v>
      </c>
      <c r="BM576" s="18">
        <v>0</v>
      </c>
      <c r="BN576" s="18">
        <v>0</v>
      </c>
      <c r="BO576" s="18">
        <v>0</v>
      </c>
      <c r="BP576" s="18">
        <v>0</v>
      </c>
      <c r="BQ576" s="18">
        <v>38.888888889999997</v>
      </c>
      <c r="BR576" s="18">
        <v>27.777777780000001</v>
      </c>
      <c r="BS576" s="18">
        <v>27.777777780000001</v>
      </c>
      <c r="BT576" s="18">
        <v>5.5555555559999998</v>
      </c>
      <c r="BU576" s="18">
        <v>25</v>
      </c>
      <c r="BV576" s="18">
        <v>25</v>
      </c>
      <c r="BW576" s="18">
        <v>50</v>
      </c>
      <c r="BX576" s="18">
        <v>0</v>
      </c>
      <c r="BY576" s="18">
        <v>11.530815110000001</v>
      </c>
      <c r="BZ576" s="18">
        <v>49.900596419999999</v>
      </c>
      <c r="CA576" s="18">
        <v>29.821073559999999</v>
      </c>
      <c r="CB576" s="18">
        <v>8.7475149109999997</v>
      </c>
      <c r="CC576" s="18">
        <v>0</v>
      </c>
      <c r="CD576" s="18">
        <v>0</v>
      </c>
      <c r="CE576" s="18">
        <v>0</v>
      </c>
      <c r="CF576" s="18">
        <v>0</v>
      </c>
      <c r="CG576" s="18">
        <v>0</v>
      </c>
      <c r="CH576" s="18">
        <v>0</v>
      </c>
      <c r="CI576" s="18">
        <v>100</v>
      </c>
      <c r="CJ576" s="18">
        <v>0</v>
      </c>
      <c r="CK576" s="18">
        <v>0</v>
      </c>
      <c r="CL576" s="18">
        <v>15</v>
      </c>
      <c r="CM576" s="18">
        <v>35</v>
      </c>
      <c r="CN576" s="18">
        <v>40</v>
      </c>
      <c r="CO576" s="18">
        <v>10</v>
      </c>
      <c r="CP576" s="18">
        <v>27.435387670000001</v>
      </c>
      <c r="CQ576" s="18">
        <v>35.984095430000004</v>
      </c>
      <c r="CR576" s="18">
        <v>34.791252489999998</v>
      </c>
      <c r="CS576" s="18">
        <v>1.789264414</v>
      </c>
      <c r="CT576" s="18">
        <v>60</v>
      </c>
      <c r="CU576" s="18">
        <v>40</v>
      </c>
      <c r="CV576" s="18">
        <v>0</v>
      </c>
      <c r="CW576" s="18">
        <v>0</v>
      </c>
      <c r="CX576" s="18">
        <v>0</v>
      </c>
      <c r="CY576" s="18">
        <v>0</v>
      </c>
      <c r="CZ576" s="18">
        <v>0</v>
      </c>
      <c r="DA576" s="18">
        <v>0</v>
      </c>
      <c r="DB576" s="18">
        <v>72.222222220000006</v>
      </c>
      <c r="DC576" s="18">
        <v>22.222222219999999</v>
      </c>
      <c r="DD576" s="18">
        <v>5.5555555559999998</v>
      </c>
      <c r="DE576" s="18">
        <v>0</v>
      </c>
      <c r="DF576" s="18">
        <v>62.79069767</v>
      </c>
      <c r="DG576" s="18">
        <v>30.232558139999998</v>
      </c>
      <c r="DH576" s="18">
        <v>6.9767441860000003</v>
      </c>
      <c r="DI576" s="18">
        <v>0</v>
      </c>
      <c r="DJ576" s="18">
        <v>0</v>
      </c>
      <c r="DK576" s="18">
        <v>0</v>
      </c>
      <c r="DL576" s="18">
        <v>0</v>
      </c>
      <c r="DM576" s="18">
        <v>0</v>
      </c>
      <c r="DN576" s="18">
        <v>0</v>
      </c>
      <c r="DO576" s="18">
        <v>0</v>
      </c>
      <c r="DP576" s="18">
        <v>0</v>
      </c>
      <c r="DQ576" s="18">
        <v>0</v>
      </c>
      <c r="DR576" s="18">
        <v>0</v>
      </c>
      <c r="DS576" s="18">
        <v>0</v>
      </c>
      <c r="DT576" s="18">
        <v>0</v>
      </c>
      <c r="DU576" s="18">
        <v>0</v>
      </c>
      <c r="DV576" s="18">
        <v>0</v>
      </c>
      <c r="DW576" s="18">
        <v>0</v>
      </c>
      <c r="DX576" s="18">
        <v>0</v>
      </c>
      <c r="DY576" s="18">
        <v>0</v>
      </c>
      <c r="DZ576" s="18">
        <v>0</v>
      </c>
      <c r="EA576" s="18">
        <v>85.714285709999999</v>
      </c>
      <c r="EB576" s="18">
        <v>14.28571429</v>
      </c>
      <c r="EC576" s="18">
        <v>0</v>
      </c>
      <c r="ED576" s="18">
        <v>0</v>
      </c>
      <c r="EE576" s="18">
        <v>0</v>
      </c>
      <c r="EF576" s="18">
        <v>32.007952289999999</v>
      </c>
      <c r="EG576" s="18">
        <v>33.598409539999999</v>
      </c>
      <c r="EH576" s="18">
        <v>30.815109339999999</v>
      </c>
      <c r="EI576" s="18">
        <v>3.578528827</v>
      </c>
    </row>
    <row r="577" spans="1:139" x14ac:dyDescent="0.25">
      <c r="A577" s="16">
        <v>2023</v>
      </c>
      <c r="B577" s="10">
        <v>73</v>
      </c>
      <c r="C577" s="16" t="s">
        <v>147</v>
      </c>
      <c r="D577" s="10" t="s">
        <v>49</v>
      </c>
      <c r="E577" s="18">
        <v>42.857142860000003</v>
      </c>
      <c r="F577" s="18">
        <v>28.571428569999998</v>
      </c>
      <c r="G577" s="18">
        <v>28.571428569999998</v>
      </c>
      <c r="H577" s="18">
        <v>0</v>
      </c>
      <c r="I577" s="18">
        <v>45.816733069999998</v>
      </c>
      <c r="J577" s="18">
        <v>35.192563079999999</v>
      </c>
      <c r="K577" s="18">
        <v>14.873837979999999</v>
      </c>
      <c r="L577" s="18">
        <v>4.1168658699999998</v>
      </c>
      <c r="M577" s="18">
        <v>40.757128809999998</v>
      </c>
      <c r="N577" s="18">
        <v>32.86627335</v>
      </c>
      <c r="O577" s="18">
        <v>24.164208460000001</v>
      </c>
      <c r="P577" s="18">
        <v>2.2123893809999999</v>
      </c>
      <c r="Q577" s="18">
        <v>7.4371598859999999</v>
      </c>
      <c r="R577" s="18">
        <v>49.365120500000003</v>
      </c>
      <c r="S577" s="18">
        <v>40.347240220000003</v>
      </c>
      <c r="T577" s="18">
        <v>2.8504793990000001</v>
      </c>
      <c r="U577" s="18">
        <v>0</v>
      </c>
      <c r="V577" s="18">
        <v>17.241379309999999</v>
      </c>
      <c r="W577" s="18">
        <v>68.965517239999997</v>
      </c>
      <c r="X577" s="18">
        <v>13.79310345</v>
      </c>
      <c r="Y577" s="18">
        <v>57.89473684</v>
      </c>
      <c r="Z577" s="18">
        <v>36.842105259999997</v>
      </c>
      <c r="AA577" s="18">
        <v>5.263157895</v>
      </c>
      <c r="AB577" s="18">
        <v>0</v>
      </c>
      <c r="AC577" s="18">
        <v>0</v>
      </c>
      <c r="AD577" s="18">
        <v>0</v>
      </c>
      <c r="AE577" s="18">
        <v>0</v>
      </c>
      <c r="AF577" s="18">
        <v>0</v>
      </c>
      <c r="AG577" s="18">
        <v>47.058823529999998</v>
      </c>
      <c r="AH577" s="18">
        <v>23.529411759999999</v>
      </c>
      <c r="AI577" s="18">
        <v>29.41176471</v>
      </c>
      <c r="AJ577" s="18">
        <v>0</v>
      </c>
      <c r="AK577" s="18">
        <v>0</v>
      </c>
      <c r="AL577" s="18">
        <v>0</v>
      </c>
      <c r="AM577" s="18">
        <v>0</v>
      </c>
      <c r="AN577" s="18">
        <v>0</v>
      </c>
      <c r="AO577" s="18">
        <v>0</v>
      </c>
      <c r="AP577" s="18">
        <v>0</v>
      </c>
      <c r="AQ577" s="18">
        <v>0</v>
      </c>
      <c r="AR577" s="18">
        <v>0</v>
      </c>
      <c r="AS577" s="18">
        <v>20.471014490000002</v>
      </c>
      <c r="AT577" s="18">
        <v>32.608695650000001</v>
      </c>
      <c r="AU577" s="18">
        <v>37.13768116</v>
      </c>
      <c r="AV577" s="18">
        <v>9.7826086960000005</v>
      </c>
      <c r="AW577" s="18">
        <v>19.20289855</v>
      </c>
      <c r="AX577" s="18">
        <v>30.434782609999999</v>
      </c>
      <c r="AY577" s="18">
        <v>37.5</v>
      </c>
      <c r="AZ577" s="18">
        <v>12.86231884</v>
      </c>
      <c r="BA577" s="18">
        <v>27.898550719999999</v>
      </c>
      <c r="BB577" s="18">
        <v>30.253623189999999</v>
      </c>
      <c r="BC577" s="18">
        <v>37.5</v>
      </c>
      <c r="BD577" s="18">
        <v>4.3478260869999996</v>
      </c>
      <c r="BE577" s="18">
        <v>50.36231884</v>
      </c>
      <c r="BF577" s="18">
        <v>30.434782609999999</v>
      </c>
      <c r="BG577" s="18">
        <v>15.942028990000001</v>
      </c>
      <c r="BH577" s="18">
        <v>3.2608695650000001</v>
      </c>
      <c r="BI577" s="18">
        <v>37.391304349999999</v>
      </c>
      <c r="BJ577" s="18">
        <v>36.52173913</v>
      </c>
      <c r="BK577" s="18">
        <v>22.608695650000001</v>
      </c>
      <c r="BL577" s="18">
        <v>3.4782608700000002</v>
      </c>
      <c r="BM577" s="18">
        <v>52.127659569999999</v>
      </c>
      <c r="BN577" s="18">
        <v>32.180851060000002</v>
      </c>
      <c r="BO577" s="18">
        <v>14.095744679999999</v>
      </c>
      <c r="BP577" s="18">
        <v>1.595744681</v>
      </c>
      <c r="BQ577" s="18">
        <v>59.722222219999999</v>
      </c>
      <c r="BR577" s="18">
        <v>23.61111111</v>
      </c>
      <c r="BS577" s="18">
        <v>15.50925926</v>
      </c>
      <c r="BT577" s="18">
        <v>1.157407407</v>
      </c>
      <c r="BU577" s="18">
        <v>32.142857139999997</v>
      </c>
      <c r="BV577" s="18">
        <v>37.5</v>
      </c>
      <c r="BW577" s="18">
        <v>30.35714286</v>
      </c>
      <c r="BX577" s="18">
        <v>0</v>
      </c>
      <c r="BY577" s="18">
        <v>22.763028519999999</v>
      </c>
      <c r="BZ577" s="18">
        <v>58.652900690000003</v>
      </c>
      <c r="CA577" s="18">
        <v>14.89675516</v>
      </c>
      <c r="CB577" s="18">
        <v>3.687315634</v>
      </c>
      <c r="CC577" s="18">
        <v>0</v>
      </c>
      <c r="CD577" s="18">
        <v>44</v>
      </c>
      <c r="CE577" s="18">
        <v>24</v>
      </c>
      <c r="CF577" s="18">
        <v>32</v>
      </c>
      <c r="CG577" s="18">
        <v>0</v>
      </c>
      <c r="CH577" s="18">
        <v>0</v>
      </c>
      <c r="CI577" s="18">
        <v>35.294117649999997</v>
      </c>
      <c r="CJ577" s="18">
        <v>58.823529409999999</v>
      </c>
      <c r="CK577" s="18">
        <v>5.8823529409999997</v>
      </c>
      <c r="CL577" s="18">
        <v>0</v>
      </c>
      <c r="CM577" s="18">
        <v>10.34482759</v>
      </c>
      <c r="CN577" s="18">
        <v>51.724137929999998</v>
      </c>
      <c r="CO577" s="18">
        <v>37.931034480000001</v>
      </c>
      <c r="CP577" s="18">
        <v>25.172074729999999</v>
      </c>
      <c r="CQ577" s="18">
        <v>40.90462144</v>
      </c>
      <c r="CR577" s="18">
        <v>30.70304818</v>
      </c>
      <c r="CS577" s="18">
        <v>3.2202556539999998</v>
      </c>
      <c r="CT577" s="18">
        <v>35.263157890000002</v>
      </c>
      <c r="CU577" s="18">
        <v>35.263157890000002</v>
      </c>
      <c r="CV577" s="18">
        <v>27.368421049999998</v>
      </c>
      <c r="CW577" s="18">
        <v>2.1052631580000001</v>
      </c>
      <c r="CX577" s="18">
        <v>0</v>
      </c>
      <c r="CY577" s="18">
        <v>0</v>
      </c>
      <c r="CZ577" s="18">
        <v>0</v>
      </c>
      <c r="DA577" s="18">
        <v>0</v>
      </c>
      <c r="DB577" s="18">
        <v>80.555555560000002</v>
      </c>
      <c r="DC577" s="18">
        <v>13.88888889</v>
      </c>
      <c r="DD577" s="18">
        <v>5.5555555559999998</v>
      </c>
      <c r="DE577" s="18">
        <v>0</v>
      </c>
      <c r="DF577" s="18">
        <v>72.727272729999996</v>
      </c>
      <c r="DG577" s="18">
        <v>24.475524480000001</v>
      </c>
      <c r="DH577" s="18">
        <v>2.7972027970000002</v>
      </c>
      <c r="DI577" s="18">
        <v>0</v>
      </c>
      <c r="DJ577" s="18">
        <v>0</v>
      </c>
      <c r="DK577" s="18">
        <v>0</v>
      </c>
      <c r="DL577" s="18">
        <v>0</v>
      </c>
      <c r="DM577" s="18">
        <v>0</v>
      </c>
      <c r="DN577" s="18">
        <v>15.78947368</v>
      </c>
      <c r="DO577" s="18">
        <v>44.736842109999998</v>
      </c>
      <c r="DP577" s="18">
        <v>36.842105259999997</v>
      </c>
      <c r="DQ577" s="18">
        <v>2.6315789469999999</v>
      </c>
      <c r="DR577" s="18">
        <v>22.093023259999999</v>
      </c>
      <c r="DS577" s="18">
        <v>44.186046509999997</v>
      </c>
      <c r="DT577" s="18">
        <v>31.39534884</v>
      </c>
      <c r="DU577" s="18">
        <v>2.3255813949999999</v>
      </c>
      <c r="DV577" s="18">
        <v>31.075697210000001</v>
      </c>
      <c r="DW577" s="18">
        <v>35.325365210000001</v>
      </c>
      <c r="DX577" s="18">
        <v>30.27888446</v>
      </c>
      <c r="DY577" s="18">
        <v>3.3200531209999999</v>
      </c>
      <c r="DZ577" s="18">
        <v>0</v>
      </c>
      <c r="EA577" s="18">
        <v>35.185185189999999</v>
      </c>
      <c r="EB577" s="18">
        <v>31.481481479999999</v>
      </c>
      <c r="EC577" s="18">
        <v>1.851851852</v>
      </c>
      <c r="ED577" s="18">
        <v>16.666666670000001</v>
      </c>
      <c r="EE577" s="18">
        <v>14.81481481</v>
      </c>
      <c r="EF577" s="18">
        <v>37.881022620000003</v>
      </c>
      <c r="EG577" s="18">
        <v>33.431661750000004</v>
      </c>
      <c r="EH577" s="18">
        <v>27.65486726</v>
      </c>
      <c r="EI577" s="18">
        <v>1.032448378</v>
      </c>
    </row>
    <row r="578" spans="1:139" x14ac:dyDescent="0.25">
      <c r="A578" s="16">
        <v>2023</v>
      </c>
      <c r="B578" s="10">
        <v>76</v>
      </c>
      <c r="C578" s="16" t="s">
        <v>148</v>
      </c>
      <c r="D578" s="10" t="s">
        <v>47</v>
      </c>
      <c r="E578" s="18">
        <v>55.144032920000001</v>
      </c>
      <c r="F578" s="18">
        <v>29.62962963</v>
      </c>
      <c r="G578" s="18">
        <v>14.81481481</v>
      </c>
      <c r="H578" s="18">
        <v>0.411522634</v>
      </c>
      <c r="I578" s="18">
        <v>17.84820684</v>
      </c>
      <c r="J578" s="18">
        <v>29.441201</v>
      </c>
      <c r="K578" s="18">
        <v>32.026688909999997</v>
      </c>
      <c r="L578" s="18">
        <v>20.68390325</v>
      </c>
      <c r="M578" s="18">
        <v>33.076219109999997</v>
      </c>
      <c r="N578" s="18">
        <v>29.7555236</v>
      </c>
      <c r="O578" s="18">
        <v>32.383318080000002</v>
      </c>
      <c r="P578" s="18">
        <v>4.7849392079999999</v>
      </c>
      <c r="Q578" s="18">
        <v>8.5420240140000008</v>
      </c>
      <c r="R578" s="18">
        <v>43.58833619</v>
      </c>
      <c r="S578" s="18">
        <v>42.84048027</v>
      </c>
      <c r="T578" s="18">
        <v>5.0291595200000003</v>
      </c>
      <c r="U578" s="18">
        <v>34.383954150000001</v>
      </c>
      <c r="V578" s="18">
        <v>34.383954150000001</v>
      </c>
      <c r="W578" s="18">
        <v>27.793696279999999</v>
      </c>
      <c r="X578" s="18">
        <v>3.438395415</v>
      </c>
      <c r="Y578" s="18">
        <v>25</v>
      </c>
      <c r="Z578" s="18">
        <v>30.68181818</v>
      </c>
      <c r="AA578" s="18">
        <v>38.636363639999999</v>
      </c>
      <c r="AB578" s="18">
        <v>5.6818181819999998</v>
      </c>
      <c r="AC578" s="18">
        <v>4.5454545450000001</v>
      </c>
      <c r="AD578" s="18">
        <v>59.090909089999997</v>
      </c>
      <c r="AE578" s="18">
        <v>27.272727270000001</v>
      </c>
      <c r="AF578" s="18">
        <v>9.0909090910000003</v>
      </c>
      <c r="AG578" s="18">
        <v>21.428571430000002</v>
      </c>
      <c r="AH578" s="18">
        <v>35.714285709999999</v>
      </c>
      <c r="AI578" s="18">
        <v>35.714285709999999</v>
      </c>
      <c r="AJ578" s="18">
        <v>7.1428571429999996</v>
      </c>
      <c r="AK578" s="18">
        <v>26.666666670000001</v>
      </c>
      <c r="AL578" s="18">
        <v>36.666666669999998</v>
      </c>
      <c r="AM578" s="18">
        <v>30</v>
      </c>
      <c r="AN578" s="18">
        <v>6.6666666670000003</v>
      </c>
      <c r="AO578" s="18">
        <v>16.666666670000001</v>
      </c>
      <c r="AP578" s="18">
        <v>35.858585859999998</v>
      </c>
      <c r="AQ578" s="18">
        <v>38.38383838</v>
      </c>
      <c r="AR578" s="18">
        <v>9.0909090910000003</v>
      </c>
      <c r="AS578" s="18">
        <v>17.96875</v>
      </c>
      <c r="AT578" s="18">
        <v>30.46875</v>
      </c>
      <c r="AU578" s="18">
        <v>37.890625</v>
      </c>
      <c r="AV578" s="18">
        <v>13.671875</v>
      </c>
      <c r="AW578" s="18">
        <v>18.359375</v>
      </c>
      <c r="AX578" s="18">
        <v>28.90625</v>
      </c>
      <c r="AY578" s="18">
        <v>37.109375</v>
      </c>
      <c r="AZ578" s="18">
        <v>15.625</v>
      </c>
      <c r="BA578" s="18">
        <v>29.1015625</v>
      </c>
      <c r="BB578" s="18">
        <v>30.46875</v>
      </c>
      <c r="BC578" s="18">
        <v>34.765625</v>
      </c>
      <c r="BD578" s="18">
        <v>5.6640625</v>
      </c>
      <c r="BE578" s="18">
        <v>29.732620319999999</v>
      </c>
      <c r="BF578" s="18">
        <v>26.737967909999998</v>
      </c>
      <c r="BG578" s="18">
        <v>38.502673799999997</v>
      </c>
      <c r="BH578" s="18">
        <v>5.0267379679999999</v>
      </c>
      <c r="BI578" s="18">
        <v>33.978873239999999</v>
      </c>
      <c r="BJ578" s="18">
        <v>36.091549299999997</v>
      </c>
      <c r="BK578" s="18">
        <v>23.767605629999998</v>
      </c>
      <c r="BL578" s="18">
        <v>6.1619718309999998</v>
      </c>
      <c r="BM578" s="18">
        <v>46.293706290000003</v>
      </c>
      <c r="BN578" s="18">
        <v>31.048951049999999</v>
      </c>
      <c r="BO578" s="18">
        <v>18.741258739999999</v>
      </c>
      <c r="BP578" s="18">
        <v>3.9160839159999998</v>
      </c>
      <c r="BQ578" s="18">
        <v>47.101449279999997</v>
      </c>
      <c r="BR578" s="18">
        <v>23.517786560000001</v>
      </c>
      <c r="BS578" s="18">
        <v>23.649538870000001</v>
      </c>
      <c r="BT578" s="18">
        <v>5.7312252959999999</v>
      </c>
      <c r="BU578" s="18">
        <v>19.512195120000001</v>
      </c>
      <c r="BV578" s="18">
        <v>25.328330210000001</v>
      </c>
      <c r="BW578" s="18">
        <v>43.33958724</v>
      </c>
      <c r="BX578" s="18">
        <v>11.81988743</v>
      </c>
      <c r="BY578" s="18">
        <v>12.661785849999999</v>
      </c>
      <c r="BZ578" s="18">
        <v>44.835926260000001</v>
      </c>
      <c r="CA578" s="18">
        <v>27.519937250000002</v>
      </c>
      <c r="CB578" s="18">
        <v>14.982350629999999</v>
      </c>
      <c r="CC578" s="18">
        <v>0</v>
      </c>
      <c r="CD578" s="18">
        <v>28.968253969999999</v>
      </c>
      <c r="CE578" s="18">
        <v>26.587301589999999</v>
      </c>
      <c r="CF578" s="18">
        <v>38.888888889999997</v>
      </c>
      <c r="CG578" s="18">
        <v>5.5555555559999998</v>
      </c>
      <c r="CH578" s="18">
        <v>8.4033613450000004</v>
      </c>
      <c r="CI578" s="18">
        <v>40.056022409999997</v>
      </c>
      <c r="CJ578" s="18">
        <v>43.137254900000002</v>
      </c>
      <c r="CK578" s="18">
        <v>8.4033613450000004</v>
      </c>
      <c r="CL578" s="18">
        <v>17.76504298</v>
      </c>
      <c r="CM578" s="18">
        <v>36.962750720000003</v>
      </c>
      <c r="CN578" s="18">
        <v>35.243553009999999</v>
      </c>
      <c r="CO578" s="18">
        <v>10.0286533</v>
      </c>
      <c r="CP578" s="18">
        <v>19.688848220000001</v>
      </c>
      <c r="CQ578" s="18">
        <v>33.396522419999997</v>
      </c>
      <c r="CR578" s="18">
        <v>39.85488299</v>
      </c>
      <c r="CS578" s="18">
        <v>7.0597463720000002</v>
      </c>
      <c r="CT578" s="18">
        <v>25.280898879999999</v>
      </c>
      <c r="CU578" s="18">
        <v>30.337078649999999</v>
      </c>
      <c r="CV578" s="18">
        <v>41.01123596</v>
      </c>
      <c r="CW578" s="18">
        <v>3.370786517</v>
      </c>
      <c r="CX578" s="18">
        <v>0</v>
      </c>
      <c r="CY578" s="18">
        <v>0</v>
      </c>
      <c r="CZ578" s="18">
        <v>0</v>
      </c>
      <c r="DA578" s="18">
        <v>0</v>
      </c>
      <c r="DB578" s="18">
        <v>33.333333330000002</v>
      </c>
      <c r="DC578" s="18">
        <v>34.343434340000002</v>
      </c>
      <c r="DD578" s="18">
        <v>29.62962963</v>
      </c>
      <c r="DE578" s="18">
        <v>2.693602694</v>
      </c>
      <c r="DF578" s="18">
        <v>49.06367041</v>
      </c>
      <c r="DG578" s="18">
        <v>34.456928840000003</v>
      </c>
      <c r="DH578" s="18">
        <v>15.35580524</v>
      </c>
      <c r="DI578" s="18">
        <v>1.123595506</v>
      </c>
      <c r="DJ578" s="18">
        <v>7.01754386</v>
      </c>
      <c r="DK578" s="18">
        <v>49.122807020000003</v>
      </c>
      <c r="DL578" s="18">
        <v>36.842105259999997</v>
      </c>
      <c r="DM578" s="18">
        <v>7.01754386</v>
      </c>
      <c r="DN578" s="18">
        <v>74.074074069999995</v>
      </c>
      <c r="DO578" s="18">
        <v>22.222222219999999</v>
      </c>
      <c r="DP578" s="18">
        <v>3.703703704</v>
      </c>
      <c r="DQ578" s="18">
        <v>0</v>
      </c>
      <c r="DR578" s="18">
        <v>0</v>
      </c>
      <c r="DS578" s="18">
        <v>0</v>
      </c>
      <c r="DT578" s="18">
        <v>0</v>
      </c>
      <c r="DU578" s="18">
        <v>0</v>
      </c>
      <c r="DV578" s="18">
        <v>14.34528774</v>
      </c>
      <c r="DW578" s="18">
        <v>23.43619683</v>
      </c>
      <c r="DX578" s="18">
        <v>50.458715599999998</v>
      </c>
      <c r="DY578" s="18">
        <v>11.75979983</v>
      </c>
      <c r="DZ578" s="18">
        <v>0</v>
      </c>
      <c r="EA578" s="18">
        <v>24.09638554</v>
      </c>
      <c r="EB578" s="18">
        <v>26.506024100000001</v>
      </c>
      <c r="EC578" s="18">
        <v>1.2048192769999999</v>
      </c>
      <c r="ED578" s="18">
        <v>23.493975899999999</v>
      </c>
      <c r="EE578" s="18">
        <v>24.698795180000001</v>
      </c>
      <c r="EF578" s="18">
        <v>27.49379004</v>
      </c>
      <c r="EG578" s="18">
        <v>31.938815529999999</v>
      </c>
      <c r="EH578" s="18">
        <v>36.769512349999999</v>
      </c>
      <c r="EI578" s="18">
        <v>3.7978820760000001</v>
      </c>
    </row>
    <row r="579" spans="1:139" x14ac:dyDescent="0.25">
      <c r="A579" s="16">
        <v>2023</v>
      </c>
      <c r="B579" s="10">
        <v>76</v>
      </c>
      <c r="C579" s="16" t="s">
        <v>148</v>
      </c>
      <c r="D579" s="10" t="s">
        <v>48</v>
      </c>
      <c r="E579" s="18">
        <v>25</v>
      </c>
      <c r="F579" s="18">
        <v>46.052631580000003</v>
      </c>
      <c r="G579" s="18">
        <v>27.631578950000002</v>
      </c>
      <c r="H579" s="18">
        <v>1.315789474</v>
      </c>
      <c r="I579" s="18">
        <v>20.5801105</v>
      </c>
      <c r="J579" s="18">
        <v>27.209944749999998</v>
      </c>
      <c r="K579" s="18">
        <v>30.248618780000001</v>
      </c>
      <c r="L579" s="18">
        <v>21.961325970000001</v>
      </c>
      <c r="M579" s="18">
        <v>31.490806890000002</v>
      </c>
      <c r="N579" s="18">
        <v>29.745871879999999</v>
      </c>
      <c r="O579" s="18">
        <v>33.610493030000001</v>
      </c>
      <c r="P579" s="18">
        <v>5.1528282000000001</v>
      </c>
      <c r="Q579" s="18">
        <v>7.7950729259999996</v>
      </c>
      <c r="R579" s="18">
        <v>42.11300404</v>
      </c>
      <c r="S579" s="18">
        <v>44.7481309</v>
      </c>
      <c r="T579" s="18">
        <v>5.3437921309999998</v>
      </c>
      <c r="U579" s="18">
        <v>34.603174600000003</v>
      </c>
      <c r="V579" s="18">
        <v>33.968253969999999</v>
      </c>
      <c r="W579" s="18">
        <v>27.936507939999998</v>
      </c>
      <c r="X579" s="18">
        <v>3.4920634920000002</v>
      </c>
      <c r="Y579" s="18">
        <v>29.310344829999998</v>
      </c>
      <c r="Z579" s="18">
        <v>34.482758619999998</v>
      </c>
      <c r="AA579" s="18">
        <v>34.482758619999998</v>
      </c>
      <c r="AB579" s="18">
        <v>1.724137931</v>
      </c>
      <c r="AC579" s="18">
        <v>0</v>
      </c>
      <c r="AD579" s="18">
        <v>0</v>
      </c>
      <c r="AE579" s="18">
        <v>0</v>
      </c>
      <c r="AF579" s="18">
        <v>0</v>
      </c>
      <c r="AG579" s="18">
        <v>20</v>
      </c>
      <c r="AH579" s="18">
        <v>80</v>
      </c>
      <c r="AI579" s="18">
        <v>0</v>
      </c>
      <c r="AJ579" s="18">
        <v>0</v>
      </c>
      <c r="AK579" s="18">
        <v>14.28571429</v>
      </c>
      <c r="AL579" s="18">
        <v>42.857142860000003</v>
      </c>
      <c r="AM579" s="18">
        <v>33.333333330000002</v>
      </c>
      <c r="AN579" s="18">
        <v>9.5238095240000007</v>
      </c>
      <c r="AO579" s="18">
        <v>19.512195120000001</v>
      </c>
      <c r="AP579" s="18">
        <v>39.024390240000002</v>
      </c>
      <c r="AQ579" s="18">
        <v>33.333333330000002</v>
      </c>
      <c r="AR579" s="18">
        <v>8.1300813010000006</v>
      </c>
      <c r="AS579" s="18">
        <v>24.675324679999999</v>
      </c>
      <c r="AT579" s="18">
        <v>32.467532470000002</v>
      </c>
      <c r="AU579" s="18">
        <v>31.81818182</v>
      </c>
      <c r="AV579" s="18">
        <v>11.03896104</v>
      </c>
      <c r="AW579" s="18">
        <v>24.02597403</v>
      </c>
      <c r="AX579" s="18">
        <v>31.81818182</v>
      </c>
      <c r="AY579" s="18">
        <v>27.272727270000001</v>
      </c>
      <c r="AZ579" s="18">
        <v>16.883116879999999</v>
      </c>
      <c r="BA579" s="18">
        <v>34.415584420000002</v>
      </c>
      <c r="BB579" s="18">
        <v>29.87012987</v>
      </c>
      <c r="BC579" s="18">
        <v>29.220779220000001</v>
      </c>
      <c r="BD579" s="18">
        <v>6.493506494</v>
      </c>
      <c r="BE579" s="18">
        <v>26.460481099999999</v>
      </c>
      <c r="BF579" s="18">
        <v>27.319587630000001</v>
      </c>
      <c r="BG579" s="18">
        <v>40.549828179999999</v>
      </c>
      <c r="BH579" s="18">
        <v>5.6701030929999998</v>
      </c>
      <c r="BI579" s="18">
        <v>34.974093259999997</v>
      </c>
      <c r="BJ579" s="18">
        <v>35.23316062</v>
      </c>
      <c r="BK579" s="18">
        <v>23.834196890000001</v>
      </c>
      <c r="BL579" s="18">
        <v>5.9585492230000003</v>
      </c>
      <c r="BM579" s="18">
        <v>45.026178010000002</v>
      </c>
      <c r="BN579" s="18">
        <v>32.460732980000003</v>
      </c>
      <c r="BO579" s="18">
        <v>18.586387429999998</v>
      </c>
      <c r="BP579" s="18">
        <v>3.9267015710000002</v>
      </c>
      <c r="BQ579" s="18">
        <v>51.919191920000003</v>
      </c>
      <c r="BR579" s="18">
        <v>23.030303029999999</v>
      </c>
      <c r="BS579" s="18">
        <v>20.80808081</v>
      </c>
      <c r="BT579" s="18">
        <v>4.2424242420000002</v>
      </c>
      <c r="BU579" s="18">
        <v>28.712871289999999</v>
      </c>
      <c r="BV579" s="18">
        <v>30.693069309999998</v>
      </c>
      <c r="BW579" s="18">
        <v>34.653465349999998</v>
      </c>
      <c r="BX579" s="18">
        <v>5.9405940590000004</v>
      </c>
      <c r="BY579" s="18">
        <v>9.8372174730000008</v>
      </c>
      <c r="BZ579" s="18">
        <v>40.765897649999999</v>
      </c>
      <c r="CA579" s="18">
        <v>30.42510833</v>
      </c>
      <c r="CB579" s="18">
        <v>18.971776550000001</v>
      </c>
      <c r="CC579" s="18">
        <v>0</v>
      </c>
      <c r="CD579" s="18">
        <v>49.056603770000002</v>
      </c>
      <c r="CE579" s="18">
        <v>26.41509434</v>
      </c>
      <c r="CF579" s="18">
        <v>20.754716980000001</v>
      </c>
      <c r="CG579" s="18">
        <v>3.773584906</v>
      </c>
      <c r="CH579" s="18">
        <v>16.666666670000001</v>
      </c>
      <c r="CI579" s="18">
        <v>54.629629629999997</v>
      </c>
      <c r="CJ579" s="18">
        <v>21.296296300000002</v>
      </c>
      <c r="CK579" s="18">
        <v>7.407407407</v>
      </c>
      <c r="CL579" s="18">
        <v>18.0952381</v>
      </c>
      <c r="CM579" s="18">
        <v>36.190476189999998</v>
      </c>
      <c r="CN579" s="18">
        <v>35.555555560000002</v>
      </c>
      <c r="CO579" s="18">
        <v>10.158730159999999</v>
      </c>
      <c r="CP579" s="18">
        <v>18.093453570000001</v>
      </c>
      <c r="CQ579" s="18">
        <v>33.996955149999998</v>
      </c>
      <c r="CR579" s="18">
        <v>40.379435530000002</v>
      </c>
      <c r="CS579" s="18">
        <v>7.5301557560000001</v>
      </c>
      <c r="CT579" s="18">
        <v>17.85714286</v>
      </c>
      <c r="CU579" s="18">
        <v>30.952380949999998</v>
      </c>
      <c r="CV579" s="18">
        <v>45.23809524</v>
      </c>
      <c r="CW579" s="18">
        <v>5.9523809520000004</v>
      </c>
      <c r="CX579" s="18">
        <v>0</v>
      </c>
      <c r="CY579" s="18">
        <v>0</v>
      </c>
      <c r="CZ579" s="18">
        <v>0</v>
      </c>
      <c r="DA579" s="18">
        <v>0</v>
      </c>
      <c r="DB579" s="18">
        <v>33.333333330000002</v>
      </c>
      <c r="DC579" s="18">
        <v>34.444444439999998</v>
      </c>
      <c r="DD579" s="18">
        <v>30.555555559999998</v>
      </c>
      <c r="DE579" s="18">
        <v>1.6666666670000001</v>
      </c>
      <c r="DF579" s="18">
        <v>44.257703079999999</v>
      </c>
      <c r="DG579" s="18">
        <v>35.294117649999997</v>
      </c>
      <c r="DH579" s="18">
        <v>18.767506999999998</v>
      </c>
      <c r="DI579" s="18">
        <v>1.680672269</v>
      </c>
      <c r="DJ579" s="18">
        <v>0</v>
      </c>
      <c r="DK579" s="18">
        <v>0</v>
      </c>
      <c r="DL579" s="18">
        <v>71.428571430000005</v>
      </c>
      <c r="DM579" s="18">
        <v>28.571428569999998</v>
      </c>
      <c r="DN579" s="18">
        <v>0</v>
      </c>
      <c r="DO579" s="18">
        <v>0</v>
      </c>
      <c r="DP579" s="18">
        <v>0</v>
      </c>
      <c r="DQ579" s="18">
        <v>0</v>
      </c>
      <c r="DR579" s="18">
        <v>0</v>
      </c>
      <c r="DS579" s="18">
        <v>0</v>
      </c>
      <c r="DT579" s="18">
        <v>0</v>
      </c>
      <c r="DU579" s="18">
        <v>0</v>
      </c>
      <c r="DV579" s="18">
        <v>15.33149171</v>
      </c>
      <c r="DW579" s="18">
        <v>22.651933700000001</v>
      </c>
      <c r="DX579" s="18">
        <v>50.552486190000003</v>
      </c>
      <c r="DY579" s="18">
        <v>11.4640884</v>
      </c>
      <c r="DZ579" s="18">
        <v>0</v>
      </c>
      <c r="EA579" s="18">
        <v>28.571428569999998</v>
      </c>
      <c r="EB579" s="18">
        <v>30</v>
      </c>
      <c r="EC579" s="18">
        <v>1.428571429</v>
      </c>
      <c r="ED579" s="18">
        <v>17.14285714</v>
      </c>
      <c r="EE579" s="18">
        <v>22.85714286</v>
      </c>
      <c r="EF579" s="18">
        <v>27.63789671</v>
      </c>
      <c r="EG579" s="18">
        <v>31.561072729999999</v>
      </c>
      <c r="EH579" s="18">
        <v>37.088652070000002</v>
      </c>
      <c r="EI579" s="18">
        <v>3.7123784990000002</v>
      </c>
    </row>
    <row r="580" spans="1:139" x14ac:dyDescent="0.25">
      <c r="A580" s="16">
        <v>2023</v>
      </c>
      <c r="B580" s="10">
        <v>76</v>
      </c>
      <c r="C580" s="16" t="s">
        <v>148</v>
      </c>
      <c r="D580" s="10" t="s">
        <v>49</v>
      </c>
      <c r="E580" s="18">
        <v>68.862275449999999</v>
      </c>
      <c r="F580" s="18">
        <v>22.155688619999999</v>
      </c>
      <c r="G580" s="18">
        <v>8.9820359280000002</v>
      </c>
      <c r="H580" s="18">
        <v>0</v>
      </c>
      <c r="I580" s="18">
        <v>13.68421053</v>
      </c>
      <c r="J580" s="18">
        <v>32.842105259999997</v>
      </c>
      <c r="K580" s="18">
        <v>34.736842109999998</v>
      </c>
      <c r="L580" s="18">
        <v>18.736842110000001</v>
      </c>
      <c r="M580" s="18">
        <v>35.079153720000001</v>
      </c>
      <c r="N580" s="18">
        <v>29.76771712</v>
      </c>
      <c r="O580" s="18">
        <v>30.832963459999998</v>
      </c>
      <c r="P580" s="18">
        <v>4.320165705</v>
      </c>
      <c r="Q580" s="18">
        <v>9.4918952619999999</v>
      </c>
      <c r="R580" s="18">
        <v>45.464463840000001</v>
      </c>
      <c r="S580" s="18">
        <v>40.414588530000003</v>
      </c>
      <c r="T580" s="18">
        <v>4.6290523690000001</v>
      </c>
      <c r="U580" s="18">
        <v>32.352941180000002</v>
      </c>
      <c r="V580" s="18">
        <v>38.235294119999999</v>
      </c>
      <c r="W580" s="18">
        <v>26.470588240000001</v>
      </c>
      <c r="X580" s="18">
        <v>2.9411764709999999</v>
      </c>
      <c r="Y580" s="18">
        <v>16.666666670000001</v>
      </c>
      <c r="Z580" s="18">
        <v>23.333333329999999</v>
      </c>
      <c r="AA580" s="18">
        <v>46.666666669999998</v>
      </c>
      <c r="AB580" s="18">
        <v>13.33333333</v>
      </c>
      <c r="AC580" s="18">
        <v>4.5454545450000001</v>
      </c>
      <c r="AD580" s="18">
        <v>59.090909089999997</v>
      </c>
      <c r="AE580" s="18">
        <v>27.272727270000001</v>
      </c>
      <c r="AF580" s="18">
        <v>9.0909090910000003</v>
      </c>
      <c r="AG580" s="18">
        <v>22.222222219999999</v>
      </c>
      <c r="AH580" s="18">
        <v>11.11111111</v>
      </c>
      <c r="AI580" s="18">
        <v>55.555555560000002</v>
      </c>
      <c r="AJ580" s="18">
        <v>11.11111111</v>
      </c>
      <c r="AK580" s="18">
        <v>33.333333330000002</v>
      </c>
      <c r="AL580" s="18">
        <v>33.333333330000002</v>
      </c>
      <c r="AM580" s="18">
        <v>28.205128210000002</v>
      </c>
      <c r="AN580" s="18">
        <v>5.1282051280000003</v>
      </c>
      <c r="AO580" s="18">
        <v>12</v>
      </c>
      <c r="AP580" s="18">
        <v>30.666666670000001</v>
      </c>
      <c r="AQ580" s="18">
        <v>46.666666669999998</v>
      </c>
      <c r="AR580" s="18">
        <v>10.66666667</v>
      </c>
      <c r="AS580" s="18">
        <v>15.08379888</v>
      </c>
      <c r="AT580" s="18">
        <v>29.608938550000001</v>
      </c>
      <c r="AU580" s="18">
        <v>40.5027933</v>
      </c>
      <c r="AV580" s="18">
        <v>14.80446927</v>
      </c>
      <c r="AW580" s="18">
        <v>15.92178771</v>
      </c>
      <c r="AX580" s="18">
        <v>27.653631279999999</v>
      </c>
      <c r="AY580" s="18">
        <v>41.34078212</v>
      </c>
      <c r="AZ580" s="18">
        <v>15.08379888</v>
      </c>
      <c r="BA580" s="18">
        <v>26.815642459999999</v>
      </c>
      <c r="BB580" s="18">
        <v>30.726256979999999</v>
      </c>
      <c r="BC580" s="18">
        <v>37.150837989999999</v>
      </c>
      <c r="BD580" s="18">
        <v>5.3072625699999998</v>
      </c>
      <c r="BE580" s="18">
        <v>35.127478750000002</v>
      </c>
      <c r="BF580" s="18">
        <v>25.779036829999999</v>
      </c>
      <c r="BG580" s="18">
        <v>35.127478750000002</v>
      </c>
      <c r="BH580" s="18">
        <v>3.966005666</v>
      </c>
      <c r="BI580" s="18">
        <v>31.868131869999999</v>
      </c>
      <c r="BJ580" s="18">
        <v>37.912087909999997</v>
      </c>
      <c r="BK580" s="18">
        <v>23.62637363</v>
      </c>
      <c r="BL580" s="18">
        <v>6.5934065930000001</v>
      </c>
      <c r="BM580" s="18">
        <v>47.747747750000002</v>
      </c>
      <c r="BN580" s="18">
        <v>29.429429429999999</v>
      </c>
      <c r="BO580" s="18">
        <v>18.918918919999999</v>
      </c>
      <c r="BP580" s="18">
        <v>3.9039039039999999</v>
      </c>
      <c r="BQ580" s="18">
        <v>44.770283480000003</v>
      </c>
      <c r="BR580" s="18">
        <v>23.753665689999998</v>
      </c>
      <c r="BS580" s="18">
        <v>25.024437930000001</v>
      </c>
      <c r="BT580" s="18">
        <v>6.451612903</v>
      </c>
      <c r="BU580" s="18">
        <v>17.36111111</v>
      </c>
      <c r="BV580" s="18">
        <v>24.074074070000002</v>
      </c>
      <c r="BW580" s="18">
        <v>45.370370370000003</v>
      </c>
      <c r="BX580" s="18">
        <v>13.19444444</v>
      </c>
      <c r="BY580" s="18">
        <v>16.230211570000002</v>
      </c>
      <c r="BZ580" s="18">
        <v>49.977807370000001</v>
      </c>
      <c r="CA580" s="18">
        <v>23.849681910000001</v>
      </c>
      <c r="CB580" s="18">
        <v>9.9422991570000008</v>
      </c>
      <c r="CC580" s="18">
        <v>0</v>
      </c>
      <c r="CD580" s="18">
        <v>23.61809045</v>
      </c>
      <c r="CE580" s="18">
        <v>26.633165829999999</v>
      </c>
      <c r="CF580" s="18">
        <v>43.718592960000002</v>
      </c>
      <c r="CG580" s="18">
        <v>6.0301507540000001</v>
      </c>
      <c r="CH580" s="18">
        <v>4.8192771079999996</v>
      </c>
      <c r="CI580" s="18">
        <v>33.734939760000003</v>
      </c>
      <c r="CJ580" s="18">
        <v>52.610441770000001</v>
      </c>
      <c r="CK580" s="18">
        <v>8.8353413649999997</v>
      </c>
      <c r="CL580" s="18">
        <v>14.70588235</v>
      </c>
      <c r="CM580" s="18">
        <v>44.117647060000003</v>
      </c>
      <c r="CN580" s="18">
        <v>32.352941180000002</v>
      </c>
      <c r="CO580" s="18">
        <v>8.8235294119999992</v>
      </c>
      <c r="CP580" s="18">
        <v>21.704394140000002</v>
      </c>
      <c r="CQ580" s="18">
        <v>32.637964199999999</v>
      </c>
      <c r="CR580" s="18">
        <v>39.192188190000003</v>
      </c>
      <c r="CS580" s="18">
        <v>6.4654534689999998</v>
      </c>
      <c r="CT580" s="18">
        <v>31.914893620000001</v>
      </c>
      <c r="CU580" s="18">
        <v>29.787234040000001</v>
      </c>
      <c r="CV580" s="18">
        <v>37.234042549999998</v>
      </c>
      <c r="CW580" s="18">
        <v>1.063829787</v>
      </c>
      <c r="CX580" s="18">
        <v>0</v>
      </c>
      <c r="CY580" s="18">
        <v>0</v>
      </c>
      <c r="CZ580" s="18">
        <v>0</v>
      </c>
      <c r="DA580" s="18">
        <v>0</v>
      </c>
      <c r="DB580" s="18">
        <v>33.333333330000002</v>
      </c>
      <c r="DC580" s="18">
        <v>34.188034190000003</v>
      </c>
      <c r="DD580" s="18">
        <v>28.205128210000002</v>
      </c>
      <c r="DE580" s="18">
        <v>4.2735042740000004</v>
      </c>
      <c r="DF580" s="18">
        <v>58.757062150000003</v>
      </c>
      <c r="DG580" s="18">
        <v>32.768361579999997</v>
      </c>
      <c r="DH580" s="18">
        <v>8.4745762710000001</v>
      </c>
      <c r="DI580" s="18">
        <v>0</v>
      </c>
      <c r="DJ580" s="18">
        <v>8</v>
      </c>
      <c r="DK580" s="18">
        <v>56</v>
      </c>
      <c r="DL580" s="18">
        <v>32</v>
      </c>
      <c r="DM580" s="18">
        <v>4</v>
      </c>
      <c r="DN580" s="18">
        <v>74.074074069999995</v>
      </c>
      <c r="DO580" s="18">
        <v>22.222222219999999</v>
      </c>
      <c r="DP580" s="18">
        <v>3.703703704</v>
      </c>
      <c r="DQ580" s="18">
        <v>0</v>
      </c>
      <c r="DR580" s="18">
        <v>0</v>
      </c>
      <c r="DS580" s="18">
        <v>0</v>
      </c>
      <c r="DT580" s="18">
        <v>0</v>
      </c>
      <c r="DU580" s="18">
        <v>0</v>
      </c>
      <c r="DV580" s="18">
        <v>12.84210526</v>
      </c>
      <c r="DW580" s="18">
        <v>24.631578950000002</v>
      </c>
      <c r="DX580" s="18">
        <v>50.315789469999999</v>
      </c>
      <c r="DY580" s="18">
        <v>12.21052632</v>
      </c>
      <c r="DZ580" s="18">
        <v>0</v>
      </c>
      <c r="EA580" s="18">
        <v>20.833333329999999</v>
      </c>
      <c r="EB580" s="18">
        <v>23.958333329999999</v>
      </c>
      <c r="EC580" s="18">
        <v>1.0416666670000001</v>
      </c>
      <c r="ED580" s="18">
        <v>28.125</v>
      </c>
      <c r="EE580" s="18">
        <v>26.041666670000001</v>
      </c>
      <c r="EF580" s="18">
        <v>27.311732500000002</v>
      </c>
      <c r="EG580" s="18">
        <v>32.416037879999998</v>
      </c>
      <c r="EH580" s="18">
        <v>36.366326379999997</v>
      </c>
      <c r="EI580" s="18">
        <v>3.9059032400000002</v>
      </c>
    </row>
    <row r="581" spans="1:139" x14ac:dyDescent="0.25">
      <c r="A581" s="16">
        <v>2023</v>
      </c>
      <c r="B581" s="10">
        <v>13</v>
      </c>
      <c r="C581" s="16" t="s">
        <v>159</v>
      </c>
      <c r="D581" s="10" t="s">
        <v>48</v>
      </c>
      <c r="E581" s="18">
        <v>0</v>
      </c>
      <c r="F581" s="18">
        <v>0</v>
      </c>
      <c r="G581" s="18">
        <v>0</v>
      </c>
      <c r="H581" s="18">
        <v>0</v>
      </c>
      <c r="I581" s="18">
        <v>49.547920429999998</v>
      </c>
      <c r="J581" s="18">
        <v>35.985533449999998</v>
      </c>
      <c r="K581" s="18">
        <v>13.92405063</v>
      </c>
      <c r="L581" s="18">
        <v>0.54249547899999995</v>
      </c>
      <c r="M581" s="18">
        <v>44.649763640000003</v>
      </c>
      <c r="N581" s="18">
        <v>32.531155990000002</v>
      </c>
      <c r="O581" s="18">
        <v>21.10012892</v>
      </c>
      <c r="P581" s="18">
        <v>1.7189514400000001</v>
      </c>
      <c r="Q581" s="18">
        <v>9.901443961</v>
      </c>
      <c r="R581" s="18">
        <v>52.807701119999997</v>
      </c>
      <c r="S581" s="18">
        <v>35.41141416</v>
      </c>
      <c r="T581" s="18">
        <v>1.879440752</v>
      </c>
      <c r="U581" s="18">
        <v>48.288973380000002</v>
      </c>
      <c r="V581" s="18">
        <v>35.741444870000002</v>
      </c>
      <c r="W581" s="18">
        <v>15.209125480000001</v>
      </c>
      <c r="X581" s="18">
        <v>0.76045627400000004</v>
      </c>
      <c r="Y581" s="18">
        <v>25</v>
      </c>
      <c r="Z581" s="18">
        <v>37.5</v>
      </c>
      <c r="AA581" s="18">
        <v>31.25</v>
      </c>
      <c r="AB581" s="18">
        <v>6.25</v>
      </c>
      <c r="AC581" s="18">
        <v>0</v>
      </c>
      <c r="AD581" s="18">
        <v>100</v>
      </c>
      <c r="AE581" s="18">
        <v>0</v>
      </c>
      <c r="AF581" s="18">
        <v>0</v>
      </c>
      <c r="AG581" s="18">
        <v>68</v>
      </c>
      <c r="AH581" s="18">
        <v>20</v>
      </c>
      <c r="AI581" s="18">
        <v>12</v>
      </c>
      <c r="AJ581" s="18">
        <v>0</v>
      </c>
      <c r="AK581" s="18">
        <v>25</v>
      </c>
      <c r="AL581" s="18">
        <v>55</v>
      </c>
      <c r="AM581" s="18">
        <v>20</v>
      </c>
      <c r="AN581" s="18">
        <v>0</v>
      </c>
      <c r="AO581" s="18">
        <v>41.772151899999997</v>
      </c>
      <c r="AP581" s="18">
        <v>46.835443040000001</v>
      </c>
      <c r="AQ581" s="18">
        <v>11.39240506</v>
      </c>
      <c r="AR581" s="18">
        <v>0</v>
      </c>
      <c r="AS581" s="18">
        <v>41.91176471</v>
      </c>
      <c r="AT581" s="18">
        <v>38.235294119999999</v>
      </c>
      <c r="AU581" s="18">
        <v>16.176470590000001</v>
      </c>
      <c r="AV581" s="18">
        <v>3.6764705879999999</v>
      </c>
      <c r="AW581" s="18">
        <v>42.647058819999998</v>
      </c>
      <c r="AX581" s="18">
        <v>34.558823529999998</v>
      </c>
      <c r="AY581" s="18">
        <v>17.647058820000002</v>
      </c>
      <c r="AZ581" s="18">
        <v>5.1470588240000001</v>
      </c>
      <c r="BA581" s="18">
        <v>62.5</v>
      </c>
      <c r="BB581" s="18">
        <v>19.852941179999998</v>
      </c>
      <c r="BC581" s="18">
        <v>17.647058820000002</v>
      </c>
      <c r="BD581" s="18">
        <v>0</v>
      </c>
      <c r="BE581" s="18">
        <v>46.808510640000002</v>
      </c>
      <c r="BF581" s="18">
        <v>32.387706860000002</v>
      </c>
      <c r="BG581" s="18">
        <v>19.385342789999999</v>
      </c>
      <c r="BH581" s="18">
        <v>1.418439716</v>
      </c>
      <c r="BI581" s="18">
        <v>90.070921990000002</v>
      </c>
      <c r="BJ581" s="18">
        <v>9.9290780139999999</v>
      </c>
      <c r="BK581" s="18">
        <v>0</v>
      </c>
      <c r="BL581" s="18">
        <v>0</v>
      </c>
      <c r="BM581" s="18">
        <v>45.205479449999999</v>
      </c>
      <c r="BN581" s="18">
        <v>34.24657534</v>
      </c>
      <c r="BO581" s="18">
        <v>16.438356160000001</v>
      </c>
      <c r="BP581" s="18">
        <v>4.1095890410000004</v>
      </c>
      <c r="BQ581" s="18">
        <v>56.40326975</v>
      </c>
      <c r="BR581" s="18">
        <v>22.615803809999999</v>
      </c>
      <c r="BS581" s="18">
        <v>17.98365123</v>
      </c>
      <c r="BT581" s="18">
        <v>2.9972752040000001</v>
      </c>
      <c r="BU581" s="18">
        <v>26.851851849999999</v>
      </c>
      <c r="BV581" s="18">
        <v>31.944444440000002</v>
      </c>
      <c r="BW581" s="18">
        <v>37.5</v>
      </c>
      <c r="BX581" s="18">
        <v>3.703703704</v>
      </c>
      <c r="BY581" s="18">
        <v>18.32831972</v>
      </c>
      <c r="BZ581" s="18">
        <v>54.770090240000002</v>
      </c>
      <c r="CA581" s="18">
        <v>20.348087670000002</v>
      </c>
      <c r="CB581" s="18">
        <v>6.5535023639999999</v>
      </c>
      <c r="CC581" s="18">
        <v>0</v>
      </c>
      <c r="CD581" s="18">
        <v>39.361702129999998</v>
      </c>
      <c r="CE581" s="18">
        <v>45.744680850000002</v>
      </c>
      <c r="CF581" s="18">
        <v>14.893617020000001</v>
      </c>
      <c r="CG581" s="18">
        <v>0</v>
      </c>
      <c r="CH581" s="18">
        <v>0</v>
      </c>
      <c r="CI581" s="18">
        <v>52.941176470000002</v>
      </c>
      <c r="CJ581" s="18">
        <v>41.176470590000001</v>
      </c>
      <c r="CK581" s="18">
        <v>5.8823529409999997</v>
      </c>
      <c r="CL581" s="18">
        <v>31.55893536</v>
      </c>
      <c r="CM581" s="18">
        <v>39.923954369999997</v>
      </c>
      <c r="CN581" s="18">
        <v>24.334600760000001</v>
      </c>
      <c r="CO581" s="18">
        <v>4.1825095059999997</v>
      </c>
      <c r="CP581" s="18">
        <v>29.114740009999998</v>
      </c>
      <c r="CQ581" s="18">
        <v>40.287924369999999</v>
      </c>
      <c r="CR581" s="18">
        <v>28.491620109999999</v>
      </c>
      <c r="CS581" s="18">
        <v>2.1057155139999999</v>
      </c>
      <c r="CT581" s="18">
        <v>74.509803919999996</v>
      </c>
      <c r="CU581" s="18">
        <v>25.49019608</v>
      </c>
      <c r="CV581" s="18">
        <v>0</v>
      </c>
      <c r="CW581" s="18">
        <v>0</v>
      </c>
      <c r="CX581" s="18">
        <v>0</v>
      </c>
      <c r="CY581" s="18">
        <v>0</v>
      </c>
      <c r="CZ581" s="18">
        <v>0</v>
      </c>
      <c r="DA581" s="18">
        <v>0</v>
      </c>
      <c r="DB581" s="18">
        <v>58.139534879999999</v>
      </c>
      <c r="DC581" s="18">
        <v>29.06976744</v>
      </c>
      <c r="DD581" s="18">
        <v>12.79069767</v>
      </c>
      <c r="DE581" s="18">
        <v>0</v>
      </c>
      <c r="DF581" s="18">
        <v>76.862745099999998</v>
      </c>
      <c r="DG581" s="18">
        <v>20.39215686</v>
      </c>
      <c r="DH581" s="18">
        <v>2.7450980390000002</v>
      </c>
      <c r="DI581" s="18">
        <v>0</v>
      </c>
      <c r="DJ581" s="18">
        <v>44.117647060000003</v>
      </c>
      <c r="DK581" s="18">
        <v>47.058823529999998</v>
      </c>
      <c r="DL581" s="18">
        <v>8.8235294119999992</v>
      </c>
      <c r="DM581" s="18">
        <v>0</v>
      </c>
      <c r="DN581" s="18">
        <v>0</v>
      </c>
      <c r="DO581" s="18">
        <v>0</v>
      </c>
      <c r="DP581" s="18">
        <v>0</v>
      </c>
      <c r="DQ581" s="18">
        <v>0</v>
      </c>
      <c r="DR581" s="18">
        <v>0</v>
      </c>
      <c r="DS581" s="18">
        <v>0</v>
      </c>
      <c r="DT581" s="18">
        <v>0</v>
      </c>
      <c r="DU581" s="18">
        <v>0</v>
      </c>
      <c r="DV581" s="18">
        <v>41.591320070000002</v>
      </c>
      <c r="DW581" s="18">
        <v>35.804701629999997</v>
      </c>
      <c r="DX581" s="18">
        <v>21.338155520000001</v>
      </c>
      <c r="DY581" s="18">
        <v>1.2658227849999999</v>
      </c>
      <c r="DZ581" s="18">
        <v>2.4390243900000002</v>
      </c>
      <c r="EA581" s="18">
        <v>41.463414630000003</v>
      </c>
      <c r="EB581" s="18">
        <v>36.585365850000002</v>
      </c>
      <c r="EC581" s="18">
        <v>2.4390243900000002</v>
      </c>
      <c r="ED581" s="18">
        <v>4.8780487800000003</v>
      </c>
      <c r="EE581" s="18">
        <v>12.195121950000001</v>
      </c>
      <c r="EF581" s="18">
        <v>43.98366996</v>
      </c>
      <c r="EG581" s="18">
        <v>32.767511820000003</v>
      </c>
      <c r="EH581" s="18">
        <v>21.93811775</v>
      </c>
      <c r="EI581" s="18">
        <v>1.310700473</v>
      </c>
    </row>
    <row r="582" spans="1:139" x14ac:dyDescent="0.25">
      <c r="A582" s="16">
        <v>2023</v>
      </c>
      <c r="B582" s="10">
        <v>15</v>
      </c>
      <c r="C582" s="16" t="s">
        <v>160</v>
      </c>
      <c r="D582" s="10" t="s">
        <v>48</v>
      </c>
      <c r="E582" s="18">
        <v>0</v>
      </c>
      <c r="F582" s="18">
        <v>0</v>
      </c>
      <c r="G582" s="18">
        <v>0</v>
      </c>
      <c r="H582" s="18">
        <v>0</v>
      </c>
      <c r="I582" s="18">
        <v>29.9270073</v>
      </c>
      <c r="J582" s="18">
        <v>36.496350360000001</v>
      </c>
      <c r="K582" s="18">
        <v>28.467153280000002</v>
      </c>
      <c r="L582" s="18">
        <v>5.1094890509999997</v>
      </c>
      <c r="M582" s="18">
        <v>30.097087380000001</v>
      </c>
      <c r="N582" s="18">
        <v>38.834951459999999</v>
      </c>
      <c r="O582" s="18">
        <v>28.6407767</v>
      </c>
      <c r="P582" s="18">
        <v>2.4271844659999999</v>
      </c>
      <c r="Q582" s="18">
        <v>7.0906021380000004</v>
      </c>
      <c r="R582" s="18">
        <v>46.764209340000001</v>
      </c>
      <c r="S582" s="18">
        <v>42.824985929999997</v>
      </c>
      <c r="T582" s="18">
        <v>3.320202589</v>
      </c>
      <c r="U582" s="18">
        <v>28.75</v>
      </c>
      <c r="V582" s="18">
        <v>55</v>
      </c>
      <c r="W582" s="18">
        <v>16.25</v>
      </c>
      <c r="X582" s="18">
        <v>0</v>
      </c>
      <c r="Y582" s="18">
        <v>59.21052632</v>
      </c>
      <c r="Z582" s="18">
        <v>28.94736842</v>
      </c>
      <c r="AA582" s="18">
        <v>10.52631579</v>
      </c>
      <c r="AB582" s="18">
        <v>1.315789474</v>
      </c>
      <c r="AC582" s="18">
        <v>0</v>
      </c>
      <c r="AD582" s="18">
        <v>0</v>
      </c>
      <c r="AE582" s="18">
        <v>0</v>
      </c>
      <c r="AF582" s="18">
        <v>0</v>
      </c>
      <c r="AG582" s="18">
        <v>31.81818182</v>
      </c>
      <c r="AH582" s="18">
        <v>36.363636360000001</v>
      </c>
      <c r="AI582" s="18">
        <v>31.81818182</v>
      </c>
      <c r="AJ582" s="18">
        <v>0</v>
      </c>
      <c r="AK582" s="18">
        <v>59.090909089999997</v>
      </c>
      <c r="AL582" s="18">
        <v>36.363636360000001</v>
      </c>
      <c r="AM582" s="18">
        <v>4.5454545450000001</v>
      </c>
      <c r="AN582" s="18">
        <v>0</v>
      </c>
      <c r="AO582" s="18">
        <v>11.11111111</v>
      </c>
      <c r="AP582" s="18">
        <v>44.444444439999998</v>
      </c>
      <c r="AQ582" s="18">
        <v>33.333333330000002</v>
      </c>
      <c r="AR582" s="18">
        <v>11.11111111</v>
      </c>
      <c r="AS582" s="18">
        <v>23.809523810000002</v>
      </c>
      <c r="AT582" s="18">
        <v>42.857142860000003</v>
      </c>
      <c r="AU582" s="18">
        <v>33.333333330000002</v>
      </c>
      <c r="AV582" s="18">
        <v>0</v>
      </c>
      <c r="AW582" s="18">
        <v>23.809523810000002</v>
      </c>
      <c r="AX582" s="18">
        <v>38.095238100000003</v>
      </c>
      <c r="AY582" s="18">
        <v>33.333333330000002</v>
      </c>
      <c r="AZ582" s="18">
        <v>4.7619047620000003</v>
      </c>
      <c r="BA582" s="18">
        <v>47.619047620000003</v>
      </c>
      <c r="BB582" s="18">
        <v>9.5238095240000007</v>
      </c>
      <c r="BC582" s="18">
        <v>38.095238100000003</v>
      </c>
      <c r="BD582" s="18">
        <v>4.7619047620000003</v>
      </c>
      <c r="BE582" s="18">
        <v>41.951219510000001</v>
      </c>
      <c r="BF582" s="18">
        <v>35.12195122</v>
      </c>
      <c r="BG582" s="18">
        <v>21.951219510000001</v>
      </c>
      <c r="BH582" s="18">
        <v>0.97560975599999999</v>
      </c>
      <c r="BI582" s="18">
        <v>66.037735850000004</v>
      </c>
      <c r="BJ582" s="18">
        <v>29.559748429999999</v>
      </c>
      <c r="BK582" s="18">
        <v>4.4025157229999996</v>
      </c>
      <c r="BL582" s="18">
        <v>0</v>
      </c>
      <c r="BM582" s="18">
        <v>33.333333330000002</v>
      </c>
      <c r="BN582" s="18">
        <v>41.666666669999998</v>
      </c>
      <c r="BO582" s="18">
        <v>25</v>
      </c>
      <c r="BP582" s="18">
        <v>0</v>
      </c>
      <c r="BQ582" s="18">
        <v>46.15384615</v>
      </c>
      <c r="BR582" s="18">
        <v>37.179487180000002</v>
      </c>
      <c r="BS582" s="18">
        <v>15.38461538</v>
      </c>
      <c r="BT582" s="18">
        <v>1.2820512820000001</v>
      </c>
      <c r="BU582" s="18">
        <v>16.129032259999999</v>
      </c>
      <c r="BV582" s="18">
        <v>25.80645161</v>
      </c>
      <c r="BW582" s="18">
        <v>51.612903230000001</v>
      </c>
      <c r="BX582" s="18">
        <v>6.451612903</v>
      </c>
      <c r="BY582" s="18">
        <v>8.3603020499999996</v>
      </c>
      <c r="BZ582" s="18">
        <v>62.837108950000001</v>
      </c>
      <c r="CA582" s="18">
        <v>25.134843579999998</v>
      </c>
      <c r="CB582" s="18">
        <v>3.6677454150000002</v>
      </c>
      <c r="CC582" s="18">
        <v>0</v>
      </c>
      <c r="CD582" s="18">
        <v>35.185185189999999</v>
      </c>
      <c r="CE582" s="18">
        <v>44.444444439999998</v>
      </c>
      <c r="CF582" s="18">
        <v>20.37037037</v>
      </c>
      <c r="CG582" s="18">
        <v>0</v>
      </c>
      <c r="CH582" s="18">
        <v>35.714285709999999</v>
      </c>
      <c r="CI582" s="18">
        <v>50</v>
      </c>
      <c r="CJ582" s="18">
        <v>14.28571429</v>
      </c>
      <c r="CK582" s="18">
        <v>0</v>
      </c>
      <c r="CL582" s="18">
        <v>18.75</v>
      </c>
      <c r="CM582" s="18">
        <v>43.75</v>
      </c>
      <c r="CN582" s="18">
        <v>32.5</v>
      </c>
      <c r="CO582" s="18">
        <v>5</v>
      </c>
      <c r="CP582" s="18">
        <v>16.8824164</v>
      </c>
      <c r="CQ582" s="18">
        <v>42.7184466</v>
      </c>
      <c r="CR582" s="18">
        <v>37.540453069999998</v>
      </c>
      <c r="CS582" s="18">
        <v>2.858683927</v>
      </c>
      <c r="CT582" s="18">
        <v>0</v>
      </c>
      <c r="CU582" s="18">
        <v>0</v>
      </c>
      <c r="CV582" s="18">
        <v>0</v>
      </c>
      <c r="CW582" s="18">
        <v>0</v>
      </c>
      <c r="CX582" s="18">
        <v>0</v>
      </c>
      <c r="CY582" s="18">
        <v>0</v>
      </c>
      <c r="CZ582" s="18">
        <v>0</v>
      </c>
      <c r="DA582" s="18">
        <v>0</v>
      </c>
      <c r="DB582" s="18">
        <v>58.333333330000002</v>
      </c>
      <c r="DC582" s="18">
        <v>31.666666670000001</v>
      </c>
      <c r="DD582" s="18">
        <v>10</v>
      </c>
      <c r="DE582" s="18">
        <v>0</v>
      </c>
      <c r="DF582" s="18">
        <v>58.75</v>
      </c>
      <c r="DG582" s="18">
        <v>36.25</v>
      </c>
      <c r="DH582" s="18">
        <v>5</v>
      </c>
      <c r="DI582" s="18">
        <v>0</v>
      </c>
      <c r="DJ582" s="18">
        <v>40</v>
      </c>
      <c r="DK582" s="18">
        <v>60</v>
      </c>
      <c r="DL582" s="18">
        <v>0</v>
      </c>
      <c r="DM582" s="18">
        <v>0</v>
      </c>
      <c r="DN582" s="18">
        <v>100</v>
      </c>
      <c r="DO582" s="18">
        <v>0</v>
      </c>
      <c r="DP582" s="18">
        <v>0</v>
      </c>
      <c r="DQ582" s="18">
        <v>0</v>
      </c>
      <c r="DR582" s="18">
        <v>0</v>
      </c>
      <c r="DS582" s="18">
        <v>0</v>
      </c>
      <c r="DT582" s="18">
        <v>0</v>
      </c>
      <c r="DU582" s="18">
        <v>0</v>
      </c>
      <c r="DV582" s="18">
        <v>16.058394159999999</v>
      </c>
      <c r="DW582" s="18">
        <v>29.9270073</v>
      </c>
      <c r="DX582" s="18">
        <v>50.364963500000002</v>
      </c>
      <c r="DY582" s="18">
        <v>3.6496350359999998</v>
      </c>
      <c r="DZ582" s="18">
        <v>1.8348623850000001</v>
      </c>
      <c r="EA582" s="18">
        <v>19.266055049999999</v>
      </c>
      <c r="EB582" s="18">
        <v>32.110091740000001</v>
      </c>
      <c r="EC582" s="18">
        <v>7.3394495409999996</v>
      </c>
      <c r="ED582" s="18">
        <v>16.513761469999999</v>
      </c>
      <c r="EE582" s="18">
        <v>22.93577982</v>
      </c>
      <c r="EF582" s="18">
        <v>24.595469260000002</v>
      </c>
      <c r="EG582" s="18">
        <v>37.648327940000001</v>
      </c>
      <c r="EH582" s="18">
        <v>36.353829560000001</v>
      </c>
      <c r="EI582" s="18">
        <v>1.4023732470000001</v>
      </c>
    </row>
    <row r="583" spans="1:139" x14ac:dyDescent="0.25">
      <c r="A583" s="16">
        <v>2023</v>
      </c>
      <c r="B583" s="10">
        <v>17</v>
      </c>
      <c r="C583" s="16" t="s">
        <v>131</v>
      </c>
      <c r="D583" s="10" t="s">
        <v>49</v>
      </c>
      <c r="E583" s="18">
        <v>0</v>
      </c>
      <c r="F583" s="18">
        <v>0</v>
      </c>
      <c r="G583" s="18">
        <v>0</v>
      </c>
      <c r="H583" s="18">
        <v>0</v>
      </c>
      <c r="I583" s="18">
        <v>2.8985507250000002</v>
      </c>
      <c r="J583" s="18">
        <v>23.188405800000002</v>
      </c>
      <c r="K583" s="18">
        <v>46.376811590000003</v>
      </c>
      <c r="L583" s="18">
        <v>27.536231879999999</v>
      </c>
      <c r="M583" s="18">
        <v>19.126589280000001</v>
      </c>
      <c r="N583" s="18">
        <v>27.418463240000001</v>
      </c>
      <c r="O583" s="18">
        <v>44.112769489999998</v>
      </c>
      <c r="P583" s="18">
        <v>9.3421779990000005</v>
      </c>
      <c r="Q583" s="18">
        <v>5.4794520550000003</v>
      </c>
      <c r="R583" s="18">
        <v>40.810502280000001</v>
      </c>
      <c r="S583" s="18">
        <v>48.801369860000001</v>
      </c>
      <c r="T583" s="18">
        <v>4.9086757990000001</v>
      </c>
      <c r="U583" s="18">
        <v>0</v>
      </c>
      <c r="V583" s="18">
        <v>17.647058820000002</v>
      </c>
      <c r="W583" s="18">
        <v>58.823529409999999</v>
      </c>
      <c r="X583" s="18">
        <v>23.529411759999999</v>
      </c>
      <c r="Y583" s="18">
        <v>5.5555555559999998</v>
      </c>
      <c r="Z583" s="18">
        <v>22.222222219999999</v>
      </c>
      <c r="AA583" s="18">
        <v>66.666666669999998</v>
      </c>
      <c r="AB583" s="18">
        <v>5.5555555559999998</v>
      </c>
      <c r="AC583" s="18">
        <v>0</v>
      </c>
      <c r="AD583" s="18">
        <v>77.777777779999994</v>
      </c>
      <c r="AE583" s="18">
        <v>22.222222219999999</v>
      </c>
      <c r="AF583" s="18">
        <v>0</v>
      </c>
      <c r="AG583" s="18">
        <v>26.315789469999999</v>
      </c>
      <c r="AH583" s="18">
        <v>39.473684210000002</v>
      </c>
      <c r="AI583" s="18">
        <v>34.21052632</v>
      </c>
      <c r="AJ583" s="18">
        <v>0</v>
      </c>
      <c r="AK583" s="18">
        <v>0</v>
      </c>
      <c r="AL583" s="18">
        <v>0</v>
      </c>
      <c r="AM583" s="18">
        <v>0</v>
      </c>
      <c r="AN583" s="18">
        <v>0</v>
      </c>
      <c r="AO583" s="18">
        <v>4.5454545450000001</v>
      </c>
      <c r="AP583" s="18">
        <v>36.363636360000001</v>
      </c>
      <c r="AQ583" s="18">
        <v>45.454545449999998</v>
      </c>
      <c r="AR583" s="18">
        <v>13.636363640000001</v>
      </c>
      <c r="AS583" s="18">
        <v>11.66666667</v>
      </c>
      <c r="AT583" s="18">
        <v>31.666666670000001</v>
      </c>
      <c r="AU583" s="18">
        <v>45</v>
      </c>
      <c r="AV583" s="18">
        <v>11.66666667</v>
      </c>
      <c r="AW583" s="18">
        <v>11.66666667</v>
      </c>
      <c r="AX583" s="18">
        <v>21.666666670000001</v>
      </c>
      <c r="AY583" s="18">
        <v>48.333333330000002</v>
      </c>
      <c r="AZ583" s="18">
        <v>18.333333329999999</v>
      </c>
      <c r="BA583" s="18">
        <v>21.666666670000001</v>
      </c>
      <c r="BB583" s="18">
        <v>23.333333329999999</v>
      </c>
      <c r="BC583" s="18">
        <v>43.333333330000002</v>
      </c>
      <c r="BD583" s="18">
        <v>11.66666667</v>
      </c>
      <c r="BE583" s="18">
        <v>25.146198829999999</v>
      </c>
      <c r="BF583" s="18">
        <v>31.578947370000002</v>
      </c>
      <c r="BG583" s="18">
        <v>40.350877189999999</v>
      </c>
      <c r="BH583" s="18">
        <v>2.9239766079999998</v>
      </c>
      <c r="BI583" s="18">
        <v>20.833333329999999</v>
      </c>
      <c r="BJ583" s="18">
        <v>25</v>
      </c>
      <c r="BK583" s="18">
        <v>37.5</v>
      </c>
      <c r="BL583" s="18">
        <v>16.666666670000001</v>
      </c>
      <c r="BM583" s="18">
        <v>30.158730160000001</v>
      </c>
      <c r="BN583" s="18">
        <v>26.984126979999999</v>
      </c>
      <c r="BO583" s="18">
        <v>39.682539679999998</v>
      </c>
      <c r="BP583" s="18">
        <v>3.1746031750000001</v>
      </c>
      <c r="BQ583" s="18">
        <v>45.454545449999998</v>
      </c>
      <c r="BR583" s="18">
        <v>27.272727270000001</v>
      </c>
      <c r="BS583" s="18">
        <v>20.779220779999999</v>
      </c>
      <c r="BT583" s="18">
        <v>6.493506494</v>
      </c>
      <c r="BU583" s="18">
        <v>0</v>
      </c>
      <c r="BV583" s="18">
        <v>0</v>
      </c>
      <c r="BW583" s="18">
        <v>0</v>
      </c>
      <c r="BX583" s="18">
        <v>0</v>
      </c>
      <c r="BY583" s="18">
        <v>8.8446655609999993</v>
      </c>
      <c r="BZ583" s="18">
        <v>44.997236039999997</v>
      </c>
      <c r="CA583" s="18">
        <v>31.28800442</v>
      </c>
      <c r="CB583" s="18">
        <v>14.870093969999999</v>
      </c>
      <c r="CC583" s="18">
        <v>0</v>
      </c>
      <c r="CD583" s="18">
        <v>0</v>
      </c>
      <c r="CE583" s="18">
        <v>0</v>
      </c>
      <c r="CF583" s="18">
        <v>0</v>
      </c>
      <c r="CG583" s="18">
        <v>0</v>
      </c>
      <c r="CH583" s="18">
        <v>8.3333333330000006</v>
      </c>
      <c r="CI583" s="18">
        <v>33.333333330000002</v>
      </c>
      <c r="CJ583" s="18">
        <v>58.333333330000002</v>
      </c>
      <c r="CK583" s="18">
        <v>0</v>
      </c>
      <c r="CL583" s="18">
        <v>0</v>
      </c>
      <c r="CM583" s="18">
        <v>11.764705879999999</v>
      </c>
      <c r="CN583" s="18">
        <v>70.58823529</v>
      </c>
      <c r="CO583" s="18">
        <v>17.647058820000002</v>
      </c>
      <c r="CP583" s="18">
        <v>10.724156990000001</v>
      </c>
      <c r="CQ583" s="18">
        <v>26.091763409999999</v>
      </c>
      <c r="CR583" s="18">
        <v>53.786622440000002</v>
      </c>
      <c r="CS583" s="18">
        <v>9.397457159</v>
      </c>
      <c r="CT583" s="18">
        <v>27.272727270000001</v>
      </c>
      <c r="CU583" s="18">
        <v>34.090909089999997</v>
      </c>
      <c r="CV583" s="18">
        <v>38.636363639999999</v>
      </c>
      <c r="CW583" s="18">
        <v>0</v>
      </c>
      <c r="CX583" s="18">
        <v>4.651162791</v>
      </c>
      <c r="CY583" s="18">
        <v>46.511627910000001</v>
      </c>
      <c r="CZ583" s="18">
        <v>44.186046509999997</v>
      </c>
      <c r="DA583" s="18">
        <v>4.651162791</v>
      </c>
      <c r="DB583" s="18">
        <v>29.80769231</v>
      </c>
      <c r="DC583" s="18">
        <v>39.42307692</v>
      </c>
      <c r="DD583" s="18">
        <v>28.84615385</v>
      </c>
      <c r="DE583" s="18">
        <v>1.923076923</v>
      </c>
      <c r="DF583" s="18">
        <v>46.666666669999998</v>
      </c>
      <c r="DG583" s="18">
        <v>42.222222219999999</v>
      </c>
      <c r="DH583" s="18">
        <v>11.11111111</v>
      </c>
      <c r="DI583" s="18">
        <v>0</v>
      </c>
      <c r="DJ583" s="18">
        <v>33.333333330000002</v>
      </c>
      <c r="DK583" s="18">
        <v>33.333333330000002</v>
      </c>
      <c r="DL583" s="18">
        <v>33.333333330000002</v>
      </c>
      <c r="DM583" s="18">
        <v>0</v>
      </c>
      <c r="DN583" s="18">
        <v>4.5454545450000001</v>
      </c>
      <c r="DO583" s="18">
        <v>18.18181818</v>
      </c>
      <c r="DP583" s="18">
        <v>63.636363639999999</v>
      </c>
      <c r="DQ583" s="18">
        <v>13.636363640000001</v>
      </c>
      <c r="DR583" s="18">
        <v>16.666666670000001</v>
      </c>
      <c r="DS583" s="18">
        <v>27.777777780000001</v>
      </c>
      <c r="DT583" s="18">
        <v>50</v>
      </c>
      <c r="DU583" s="18">
        <v>5.5555555559999998</v>
      </c>
      <c r="DV583" s="18">
        <v>4.3478260869999996</v>
      </c>
      <c r="DW583" s="18">
        <v>7.2463768120000003</v>
      </c>
      <c r="DX583" s="18">
        <v>69.565217390000001</v>
      </c>
      <c r="DY583" s="18">
        <v>18.84057971</v>
      </c>
      <c r="DZ583" s="18">
        <v>0</v>
      </c>
      <c r="EA583" s="18">
        <v>43.47826087</v>
      </c>
      <c r="EB583" s="18">
        <v>39.130434780000002</v>
      </c>
      <c r="EC583" s="18">
        <v>0</v>
      </c>
      <c r="ED583" s="18">
        <v>4.3478260869999996</v>
      </c>
      <c r="EE583" s="18">
        <v>13.043478260000001</v>
      </c>
      <c r="EF583" s="18">
        <v>15.03593145</v>
      </c>
      <c r="EG583" s="18">
        <v>25.594250970000001</v>
      </c>
      <c r="EH583" s="18">
        <v>51.796572689999998</v>
      </c>
      <c r="EI583" s="18">
        <v>7.5732448870000004</v>
      </c>
    </row>
    <row r="584" spans="1:139" x14ac:dyDescent="0.25">
      <c r="A584" s="16">
        <v>2023</v>
      </c>
      <c r="B584" s="10">
        <v>23</v>
      </c>
      <c r="C584" s="16" t="s">
        <v>162</v>
      </c>
      <c r="D584" s="10" t="s">
        <v>49</v>
      </c>
      <c r="E584" s="18">
        <v>0</v>
      </c>
      <c r="F584" s="18">
        <v>0</v>
      </c>
      <c r="G584" s="18">
        <v>0</v>
      </c>
      <c r="H584" s="18">
        <v>0</v>
      </c>
      <c r="I584" s="18">
        <v>39.39393939</v>
      </c>
      <c r="J584" s="18">
        <v>30.3030303</v>
      </c>
      <c r="K584" s="18">
        <v>30.3030303</v>
      </c>
      <c r="L584" s="18">
        <v>0</v>
      </c>
      <c r="M584" s="18">
        <v>37.199493879999999</v>
      </c>
      <c r="N584" s="18">
        <v>36.10291016</v>
      </c>
      <c r="O584" s="18">
        <v>25.052720369999999</v>
      </c>
      <c r="P584" s="18">
        <v>1.6448755799999999</v>
      </c>
      <c r="Q584" s="18">
        <v>7.3225516620000004</v>
      </c>
      <c r="R584" s="18">
        <v>49.191374660000001</v>
      </c>
      <c r="S584" s="18">
        <v>40.610961369999998</v>
      </c>
      <c r="T584" s="18">
        <v>2.8751123089999999</v>
      </c>
      <c r="U584" s="18">
        <v>30</v>
      </c>
      <c r="V584" s="18">
        <v>37.142857139999997</v>
      </c>
      <c r="W584" s="18">
        <v>28.571428569999998</v>
      </c>
      <c r="X584" s="18">
        <v>4.2857142860000002</v>
      </c>
      <c r="Y584" s="18">
        <v>0</v>
      </c>
      <c r="Z584" s="18">
        <v>0</v>
      </c>
      <c r="AA584" s="18">
        <v>0</v>
      </c>
      <c r="AB584" s="18">
        <v>0</v>
      </c>
      <c r="AC584" s="18">
        <v>0</v>
      </c>
      <c r="AD584" s="18">
        <v>0</v>
      </c>
      <c r="AE584" s="18">
        <v>0</v>
      </c>
      <c r="AF584" s="18">
        <v>0</v>
      </c>
      <c r="AG584" s="18">
        <v>0</v>
      </c>
      <c r="AH584" s="18">
        <v>0</v>
      </c>
      <c r="AI584" s="18">
        <v>0</v>
      </c>
      <c r="AJ584" s="18">
        <v>0</v>
      </c>
      <c r="AK584" s="18">
        <v>38.888888889999997</v>
      </c>
      <c r="AL584" s="18">
        <v>44.444444439999998</v>
      </c>
      <c r="AM584" s="18">
        <v>16.666666670000001</v>
      </c>
      <c r="AN584" s="18">
        <v>0</v>
      </c>
      <c r="AO584" s="18">
        <v>0</v>
      </c>
      <c r="AP584" s="18">
        <v>0</v>
      </c>
      <c r="AQ584" s="18">
        <v>0</v>
      </c>
      <c r="AR584" s="18">
        <v>0</v>
      </c>
      <c r="AS584" s="18">
        <v>18.807339450000001</v>
      </c>
      <c r="AT584" s="18">
        <v>39.908256880000003</v>
      </c>
      <c r="AU584" s="18">
        <v>31.651376150000001</v>
      </c>
      <c r="AV584" s="18">
        <v>9.6330275230000009</v>
      </c>
      <c r="AW584" s="18">
        <v>20.183486240000001</v>
      </c>
      <c r="AX584" s="18">
        <v>28.440366969999999</v>
      </c>
      <c r="AY584" s="18">
        <v>41.743119270000001</v>
      </c>
      <c r="AZ584" s="18">
        <v>9.6330275230000009</v>
      </c>
      <c r="BA584" s="18">
        <v>37.155963300000003</v>
      </c>
      <c r="BB584" s="18">
        <v>27.06422018</v>
      </c>
      <c r="BC584" s="18">
        <v>31.192660549999999</v>
      </c>
      <c r="BD584" s="18">
        <v>4.5871559629999998</v>
      </c>
      <c r="BE584" s="18">
        <v>55.555555560000002</v>
      </c>
      <c r="BF584" s="18">
        <v>33.333333330000002</v>
      </c>
      <c r="BG584" s="18">
        <v>11.11111111</v>
      </c>
      <c r="BH584" s="18">
        <v>0</v>
      </c>
      <c r="BI584" s="18">
        <v>0</v>
      </c>
      <c r="BJ584" s="18">
        <v>0</v>
      </c>
      <c r="BK584" s="18">
        <v>0</v>
      </c>
      <c r="BL584" s="18">
        <v>0</v>
      </c>
      <c r="BM584" s="18">
        <v>75</v>
      </c>
      <c r="BN584" s="18">
        <v>10</v>
      </c>
      <c r="BO584" s="18">
        <v>15</v>
      </c>
      <c r="BP584" s="18">
        <v>0</v>
      </c>
      <c r="BQ584" s="18">
        <v>68.181818179999993</v>
      </c>
      <c r="BR584" s="18">
        <v>25</v>
      </c>
      <c r="BS584" s="18">
        <v>6.8181818180000002</v>
      </c>
      <c r="BT584" s="18">
        <v>0</v>
      </c>
      <c r="BU584" s="18">
        <v>0</v>
      </c>
      <c r="BV584" s="18">
        <v>0</v>
      </c>
      <c r="BW584" s="18">
        <v>0</v>
      </c>
      <c r="BX584" s="18">
        <v>0</v>
      </c>
      <c r="BY584" s="18">
        <v>18.388865460000002</v>
      </c>
      <c r="BZ584" s="18">
        <v>60.565162379999997</v>
      </c>
      <c r="CA584" s="18">
        <v>15.309995779999999</v>
      </c>
      <c r="CB584" s="18">
        <v>5.7359763810000004</v>
      </c>
      <c r="CC584" s="18">
        <v>0</v>
      </c>
      <c r="CD584" s="18">
        <v>0</v>
      </c>
      <c r="CE584" s="18">
        <v>0</v>
      </c>
      <c r="CF584" s="18">
        <v>0</v>
      </c>
      <c r="CG584" s="18">
        <v>0</v>
      </c>
      <c r="CH584" s="18">
        <v>0</v>
      </c>
      <c r="CI584" s="18">
        <v>0</v>
      </c>
      <c r="CJ584" s="18">
        <v>0</v>
      </c>
      <c r="CK584" s="18">
        <v>0</v>
      </c>
      <c r="CL584" s="18">
        <v>20</v>
      </c>
      <c r="CM584" s="18">
        <v>34.285714290000001</v>
      </c>
      <c r="CN584" s="18">
        <v>28.571428569999998</v>
      </c>
      <c r="CO584" s="18">
        <v>17.14285714</v>
      </c>
      <c r="CP584" s="18">
        <v>20.328975119999999</v>
      </c>
      <c r="CQ584" s="18">
        <v>41.037536899999999</v>
      </c>
      <c r="CR584" s="18">
        <v>35.807676090000001</v>
      </c>
      <c r="CS584" s="18">
        <v>2.8258118940000001</v>
      </c>
      <c r="CT584" s="18">
        <v>42.857142860000003</v>
      </c>
      <c r="CU584" s="18">
        <v>45.454545449999998</v>
      </c>
      <c r="CV584" s="18">
        <v>11.688311690000001</v>
      </c>
      <c r="CW584" s="18">
        <v>0</v>
      </c>
      <c r="CX584" s="18">
        <v>0</v>
      </c>
      <c r="CY584" s="18">
        <v>0</v>
      </c>
      <c r="CZ584" s="18">
        <v>0</v>
      </c>
      <c r="DA584" s="18">
        <v>0</v>
      </c>
      <c r="DB584" s="18">
        <v>52.380952379999997</v>
      </c>
      <c r="DC584" s="18">
        <v>45.23809524</v>
      </c>
      <c r="DD584" s="18">
        <v>2.3809523810000002</v>
      </c>
      <c r="DE584" s="18">
        <v>0</v>
      </c>
      <c r="DF584" s="18">
        <v>58.823529409999999</v>
      </c>
      <c r="DG584" s="18">
        <v>39.215686269999999</v>
      </c>
      <c r="DH584" s="18">
        <v>1.9607843140000001</v>
      </c>
      <c r="DI584" s="18">
        <v>0</v>
      </c>
      <c r="DJ584" s="18">
        <v>0</v>
      </c>
      <c r="DK584" s="18">
        <v>0</v>
      </c>
      <c r="DL584" s="18">
        <v>0</v>
      </c>
      <c r="DM584" s="18">
        <v>0</v>
      </c>
      <c r="DN584" s="18">
        <v>0</v>
      </c>
      <c r="DO584" s="18">
        <v>0</v>
      </c>
      <c r="DP584" s="18">
        <v>0</v>
      </c>
      <c r="DQ584" s="18">
        <v>0</v>
      </c>
      <c r="DR584" s="18">
        <v>59.701492539999997</v>
      </c>
      <c r="DS584" s="18">
        <v>28.358208959999999</v>
      </c>
      <c r="DT584" s="18">
        <v>11.94029851</v>
      </c>
      <c r="DU584" s="18">
        <v>0</v>
      </c>
      <c r="DV584" s="18">
        <v>15.15151515</v>
      </c>
      <c r="DW584" s="18">
        <v>30.3030303</v>
      </c>
      <c r="DX584" s="18">
        <v>45.454545449999998</v>
      </c>
      <c r="DY584" s="18">
        <v>9.0909090910000003</v>
      </c>
      <c r="DZ584" s="18">
        <v>0</v>
      </c>
      <c r="EA584" s="18">
        <v>0</v>
      </c>
      <c r="EB584" s="18">
        <v>0</v>
      </c>
      <c r="EC584" s="18">
        <v>0</v>
      </c>
      <c r="ED584" s="18">
        <v>0</v>
      </c>
      <c r="EE584" s="18">
        <v>0</v>
      </c>
      <c r="EF584" s="18">
        <v>34.33150569</v>
      </c>
      <c r="EG584" s="18">
        <v>35.217207930000001</v>
      </c>
      <c r="EH584" s="18">
        <v>28.722058199999999</v>
      </c>
      <c r="EI584" s="18">
        <v>1.729228174</v>
      </c>
    </row>
    <row r="585" spans="1:139" x14ac:dyDescent="0.25">
      <c r="A585" s="16">
        <v>2023</v>
      </c>
      <c r="B585" s="10">
        <v>25</v>
      </c>
      <c r="C585" s="16" t="s">
        <v>18</v>
      </c>
      <c r="D585" s="10" t="s">
        <v>49</v>
      </c>
      <c r="E585" s="18">
        <v>0</v>
      </c>
      <c r="F585" s="18">
        <v>0</v>
      </c>
      <c r="G585" s="18">
        <v>0</v>
      </c>
      <c r="H585" s="18">
        <v>0</v>
      </c>
      <c r="I585" s="18">
        <v>15.87301587</v>
      </c>
      <c r="J585" s="18">
        <v>34.920634919999998</v>
      </c>
      <c r="K585" s="18">
        <v>38.095238100000003</v>
      </c>
      <c r="L585" s="18">
        <v>11.11111111</v>
      </c>
      <c r="M585" s="18">
        <v>26.440495420000001</v>
      </c>
      <c r="N585" s="18">
        <v>36.887452879999998</v>
      </c>
      <c r="O585" s="18">
        <v>35.110393109999997</v>
      </c>
      <c r="P585" s="18">
        <v>1.5616585890000001</v>
      </c>
      <c r="Q585" s="18">
        <v>7.5311438280000003</v>
      </c>
      <c r="R585" s="18">
        <v>47.904869759999997</v>
      </c>
      <c r="S585" s="18">
        <v>42.185730460000002</v>
      </c>
      <c r="T585" s="18">
        <v>2.3782559459999999</v>
      </c>
      <c r="U585" s="18">
        <v>0</v>
      </c>
      <c r="V585" s="18">
        <v>0</v>
      </c>
      <c r="W585" s="18">
        <v>0</v>
      </c>
      <c r="X585" s="18">
        <v>0</v>
      </c>
      <c r="Y585" s="18">
        <v>0</v>
      </c>
      <c r="Z585" s="18">
        <v>0</v>
      </c>
      <c r="AA585" s="18">
        <v>0</v>
      </c>
      <c r="AB585" s="18">
        <v>0</v>
      </c>
      <c r="AC585" s="18">
        <v>0</v>
      </c>
      <c r="AD585" s="18">
        <v>0</v>
      </c>
      <c r="AE585" s="18">
        <v>0</v>
      </c>
      <c r="AF585" s="18">
        <v>0</v>
      </c>
      <c r="AG585" s="18">
        <v>50</v>
      </c>
      <c r="AH585" s="18">
        <v>35.714285709999999</v>
      </c>
      <c r="AI585" s="18">
        <v>14.28571429</v>
      </c>
      <c r="AJ585" s="18">
        <v>0</v>
      </c>
      <c r="AK585" s="18">
        <v>0</v>
      </c>
      <c r="AL585" s="18">
        <v>0</v>
      </c>
      <c r="AM585" s="18">
        <v>0</v>
      </c>
      <c r="AN585" s="18">
        <v>0</v>
      </c>
      <c r="AO585" s="18">
        <v>12.90322581</v>
      </c>
      <c r="AP585" s="18">
        <v>50</v>
      </c>
      <c r="AQ585" s="18">
        <v>33.870967739999998</v>
      </c>
      <c r="AR585" s="18">
        <v>3.225806452</v>
      </c>
      <c r="AS585" s="18">
        <v>26.086956520000001</v>
      </c>
      <c r="AT585" s="18">
        <v>30.434782609999999</v>
      </c>
      <c r="AU585" s="18">
        <v>34.782608699999997</v>
      </c>
      <c r="AV585" s="18">
        <v>8.6956521739999992</v>
      </c>
      <c r="AW585" s="18">
        <v>26.086956520000001</v>
      </c>
      <c r="AX585" s="18">
        <v>30.434782609999999</v>
      </c>
      <c r="AY585" s="18">
        <v>26.086956520000001</v>
      </c>
      <c r="AZ585" s="18">
        <v>17.391304349999999</v>
      </c>
      <c r="BA585" s="18">
        <v>34.782608699999997</v>
      </c>
      <c r="BB585" s="18">
        <v>34.782608699999997</v>
      </c>
      <c r="BC585" s="18">
        <v>30.434782609999999</v>
      </c>
      <c r="BD585" s="18">
        <v>0</v>
      </c>
      <c r="BE585" s="18">
        <v>42.238267149999999</v>
      </c>
      <c r="BF585" s="18">
        <v>32.851985560000003</v>
      </c>
      <c r="BG585" s="18">
        <v>24.187725629999999</v>
      </c>
      <c r="BH585" s="18">
        <v>0.72202166099999998</v>
      </c>
      <c r="BI585" s="18">
        <v>0</v>
      </c>
      <c r="BJ585" s="18">
        <v>0</v>
      </c>
      <c r="BK585" s="18">
        <v>0</v>
      </c>
      <c r="BL585" s="18">
        <v>0</v>
      </c>
      <c r="BM585" s="18">
        <v>28.81355932</v>
      </c>
      <c r="BN585" s="18">
        <v>37.853107340000001</v>
      </c>
      <c r="BO585" s="18">
        <v>31.073446329999999</v>
      </c>
      <c r="BP585" s="18">
        <v>2.259887006</v>
      </c>
      <c r="BQ585" s="18">
        <v>28.468899520000001</v>
      </c>
      <c r="BR585" s="18">
        <v>28.229665069999999</v>
      </c>
      <c r="BS585" s="18">
        <v>37.559808609999997</v>
      </c>
      <c r="BT585" s="18">
        <v>5.7416267940000001</v>
      </c>
      <c r="BU585" s="18">
        <v>15.3526971</v>
      </c>
      <c r="BV585" s="18">
        <v>26.141078839999999</v>
      </c>
      <c r="BW585" s="18">
        <v>49.377593359999999</v>
      </c>
      <c r="BX585" s="18">
        <v>9.1286307050000008</v>
      </c>
      <c r="BY585" s="18">
        <v>10.44695746</v>
      </c>
      <c r="BZ585" s="18">
        <v>64.728055999999995</v>
      </c>
      <c r="CA585" s="18">
        <v>21.217016690000001</v>
      </c>
      <c r="CB585" s="18">
        <v>3.6079698439999999</v>
      </c>
      <c r="CC585" s="18">
        <v>0</v>
      </c>
      <c r="CD585" s="18">
        <v>14.51612903</v>
      </c>
      <c r="CE585" s="18">
        <v>32.258064519999998</v>
      </c>
      <c r="CF585" s="18">
        <v>46.77419355</v>
      </c>
      <c r="CG585" s="18">
        <v>6.451612903</v>
      </c>
      <c r="CH585" s="18">
        <v>0</v>
      </c>
      <c r="CI585" s="18">
        <v>0</v>
      </c>
      <c r="CJ585" s="18">
        <v>0</v>
      </c>
      <c r="CK585" s="18">
        <v>0</v>
      </c>
      <c r="CL585" s="18">
        <v>0</v>
      </c>
      <c r="CM585" s="18">
        <v>0</v>
      </c>
      <c r="CN585" s="18">
        <v>0</v>
      </c>
      <c r="CO585" s="18">
        <v>0</v>
      </c>
      <c r="CP585" s="18">
        <v>14.32417878</v>
      </c>
      <c r="CQ585" s="18">
        <v>43.34948842</v>
      </c>
      <c r="CR585" s="18">
        <v>40.28002154</v>
      </c>
      <c r="CS585" s="18">
        <v>2.046311255</v>
      </c>
      <c r="CT585" s="18">
        <v>50.485436890000003</v>
      </c>
      <c r="CU585" s="18">
        <v>36.893203880000002</v>
      </c>
      <c r="CV585" s="18">
        <v>11.650485440000001</v>
      </c>
      <c r="CW585" s="18">
        <v>0.97087378599999996</v>
      </c>
      <c r="CX585" s="18">
        <v>0</v>
      </c>
      <c r="CY585" s="18">
        <v>0</v>
      </c>
      <c r="CZ585" s="18">
        <v>0</v>
      </c>
      <c r="DA585" s="18">
        <v>0</v>
      </c>
      <c r="DB585" s="18">
        <v>57.142857139999997</v>
      </c>
      <c r="DC585" s="18">
        <v>21.428571430000002</v>
      </c>
      <c r="DD585" s="18">
        <v>21.428571430000002</v>
      </c>
      <c r="DE585" s="18">
        <v>0</v>
      </c>
      <c r="DF585" s="18">
        <v>61.875</v>
      </c>
      <c r="DG585" s="18">
        <v>34.375</v>
      </c>
      <c r="DH585" s="18">
        <v>3.75</v>
      </c>
      <c r="DI585" s="18">
        <v>0</v>
      </c>
      <c r="DJ585" s="18">
        <v>0</v>
      </c>
      <c r="DK585" s="18">
        <v>0</v>
      </c>
      <c r="DL585" s="18">
        <v>0</v>
      </c>
      <c r="DM585" s="18">
        <v>0</v>
      </c>
      <c r="DN585" s="18">
        <v>30.555555559999998</v>
      </c>
      <c r="DO585" s="18">
        <v>36.111111110000003</v>
      </c>
      <c r="DP585" s="18">
        <v>25</v>
      </c>
      <c r="DQ585" s="18">
        <v>8.3333333330000006</v>
      </c>
      <c r="DR585" s="18">
        <v>38.888888889999997</v>
      </c>
      <c r="DS585" s="18">
        <v>50</v>
      </c>
      <c r="DT585" s="18">
        <v>11.11111111</v>
      </c>
      <c r="DU585" s="18">
        <v>0</v>
      </c>
      <c r="DV585" s="18">
        <v>6.3492063490000001</v>
      </c>
      <c r="DW585" s="18">
        <v>11.11111111</v>
      </c>
      <c r="DX585" s="18">
        <v>74.603174600000003</v>
      </c>
      <c r="DY585" s="18">
        <v>7.936507937</v>
      </c>
      <c r="DZ585" s="18">
        <v>0</v>
      </c>
      <c r="EA585" s="18">
        <v>0</v>
      </c>
      <c r="EB585" s="18">
        <v>0</v>
      </c>
      <c r="EC585" s="18">
        <v>0</v>
      </c>
      <c r="ED585" s="18">
        <v>0</v>
      </c>
      <c r="EE585" s="18">
        <v>0</v>
      </c>
      <c r="EF585" s="18">
        <v>16.101238559999999</v>
      </c>
      <c r="EG585" s="18">
        <v>37.695207320000002</v>
      </c>
      <c r="EH585" s="18">
        <v>44.534194939999999</v>
      </c>
      <c r="EI585" s="18">
        <v>1.6693591809999999</v>
      </c>
    </row>
    <row r="586" spans="1:139" x14ac:dyDescent="0.25">
      <c r="A586" s="16">
        <v>2023</v>
      </c>
      <c r="B586" s="10">
        <v>27</v>
      </c>
      <c r="C586" s="16" t="s">
        <v>136</v>
      </c>
      <c r="D586" s="10" t="s">
        <v>47</v>
      </c>
      <c r="E586" s="18">
        <v>0</v>
      </c>
      <c r="F586" s="18">
        <v>0</v>
      </c>
      <c r="G586" s="18">
        <v>0</v>
      </c>
      <c r="H586" s="18">
        <v>0</v>
      </c>
      <c r="I586" s="18">
        <v>36.363636360000001</v>
      </c>
      <c r="J586" s="18">
        <v>40.909090910000003</v>
      </c>
      <c r="K586" s="18">
        <v>18.18181818</v>
      </c>
      <c r="L586" s="18">
        <v>4.5454545450000001</v>
      </c>
      <c r="M586" s="18">
        <v>71.994134900000006</v>
      </c>
      <c r="N586" s="18">
        <v>20.96774194</v>
      </c>
      <c r="O586" s="18">
        <v>6.7448680349999997</v>
      </c>
      <c r="P586" s="18">
        <v>0.29325513199999997</v>
      </c>
      <c r="Q586" s="18">
        <v>18.945538819999999</v>
      </c>
      <c r="R586" s="18">
        <v>56.315179610000001</v>
      </c>
      <c r="S586" s="18">
        <v>23.870220159999999</v>
      </c>
      <c r="T586" s="18">
        <v>0.86906141400000003</v>
      </c>
      <c r="U586" s="18">
        <v>44.791666669999998</v>
      </c>
      <c r="V586" s="18">
        <v>37.5</v>
      </c>
      <c r="W586" s="18">
        <v>16.666666670000001</v>
      </c>
      <c r="X586" s="18">
        <v>1.0416666670000001</v>
      </c>
      <c r="Y586" s="18">
        <v>72.307692309999993</v>
      </c>
      <c r="Z586" s="18">
        <v>24.61538462</v>
      </c>
      <c r="AA586" s="18">
        <v>3.076923077</v>
      </c>
      <c r="AB586" s="18">
        <v>0</v>
      </c>
      <c r="AC586" s="18">
        <v>0</v>
      </c>
      <c r="AD586" s="18">
        <v>0</v>
      </c>
      <c r="AE586" s="18">
        <v>0</v>
      </c>
      <c r="AF586" s="18">
        <v>0</v>
      </c>
      <c r="AG586" s="18">
        <v>0</v>
      </c>
      <c r="AH586" s="18">
        <v>0</v>
      </c>
      <c r="AI586" s="18">
        <v>0</v>
      </c>
      <c r="AJ586" s="18">
        <v>0</v>
      </c>
      <c r="AK586" s="18">
        <v>0</v>
      </c>
      <c r="AL586" s="18">
        <v>0</v>
      </c>
      <c r="AM586" s="18">
        <v>0</v>
      </c>
      <c r="AN586" s="18">
        <v>0</v>
      </c>
      <c r="AO586" s="18">
        <v>52.941176470000002</v>
      </c>
      <c r="AP586" s="18">
        <v>47.058823529999998</v>
      </c>
      <c r="AQ586" s="18">
        <v>0</v>
      </c>
      <c r="AR586" s="18">
        <v>0</v>
      </c>
      <c r="AS586" s="18">
        <v>66.666666669999998</v>
      </c>
      <c r="AT586" s="18">
        <v>22.764227640000001</v>
      </c>
      <c r="AU586" s="18">
        <v>8.9430894310000006</v>
      </c>
      <c r="AV586" s="18">
        <v>1.6260162600000001</v>
      </c>
      <c r="AW586" s="18">
        <v>57.723577239999997</v>
      </c>
      <c r="AX586" s="18">
        <v>23.577235770000001</v>
      </c>
      <c r="AY586" s="18">
        <v>17.073170730000001</v>
      </c>
      <c r="AZ586" s="18">
        <v>1.6260162600000001</v>
      </c>
      <c r="BA586" s="18">
        <v>75.609756099999998</v>
      </c>
      <c r="BB586" s="18">
        <v>17.073170730000001</v>
      </c>
      <c r="BC586" s="18">
        <v>7.3170731709999997</v>
      </c>
      <c r="BD586" s="18">
        <v>0</v>
      </c>
      <c r="BE586" s="18">
        <v>64.814814810000001</v>
      </c>
      <c r="BF586" s="18">
        <v>29.012345679999999</v>
      </c>
      <c r="BG586" s="18">
        <v>6.1728395059999999</v>
      </c>
      <c r="BH586" s="18">
        <v>0</v>
      </c>
      <c r="BI586" s="18">
        <v>0</v>
      </c>
      <c r="BJ586" s="18">
        <v>0</v>
      </c>
      <c r="BK586" s="18">
        <v>0</v>
      </c>
      <c r="BL586" s="18">
        <v>0</v>
      </c>
      <c r="BM586" s="18">
        <v>75.862068969999996</v>
      </c>
      <c r="BN586" s="18">
        <v>20.689655170000002</v>
      </c>
      <c r="BO586" s="18">
        <v>3.448275862</v>
      </c>
      <c r="BP586" s="18">
        <v>0</v>
      </c>
      <c r="BQ586" s="18">
        <v>66.379310340000004</v>
      </c>
      <c r="BR586" s="18">
        <v>19.82758621</v>
      </c>
      <c r="BS586" s="18">
        <v>13.79310345</v>
      </c>
      <c r="BT586" s="18">
        <v>0</v>
      </c>
      <c r="BU586" s="18">
        <v>43.678160920000003</v>
      </c>
      <c r="BV586" s="18">
        <v>26.436781610000001</v>
      </c>
      <c r="BW586" s="18">
        <v>26.436781610000001</v>
      </c>
      <c r="BX586" s="18">
        <v>3.448275862</v>
      </c>
      <c r="BY586" s="18">
        <v>58.602150539999997</v>
      </c>
      <c r="BZ586" s="18">
        <v>37.047898340000003</v>
      </c>
      <c r="CA586" s="18">
        <v>3.7145650049999999</v>
      </c>
      <c r="CB586" s="18">
        <v>0.63538611899999997</v>
      </c>
      <c r="CC586" s="18">
        <v>0</v>
      </c>
      <c r="CD586" s="18">
        <v>72</v>
      </c>
      <c r="CE586" s="18">
        <v>22.0952381</v>
      </c>
      <c r="CF586" s="18">
        <v>5.7142857139999998</v>
      </c>
      <c r="CG586" s="18">
        <v>0.19047618999999999</v>
      </c>
      <c r="CH586" s="18">
        <v>42.162162160000001</v>
      </c>
      <c r="CI586" s="18">
        <v>51.891891889999997</v>
      </c>
      <c r="CJ586" s="18">
        <v>5.4054054049999998</v>
      </c>
      <c r="CK586" s="18">
        <v>0.54054054100000004</v>
      </c>
      <c r="CL586" s="18">
        <v>34.375</v>
      </c>
      <c r="CM586" s="18">
        <v>44.791666669999998</v>
      </c>
      <c r="CN586" s="18">
        <v>14.58333333</v>
      </c>
      <c r="CO586" s="18">
        <v>6.25</v>
      </c>
      <c r="CP586" s="18">
        <v>53.079178890000001</v>
      </c>
      <c r="CQ586" s="18">
        <v>35.728250240000001</v>
      </c>
      <c r="CR586" s="18">
        <v>10.997067449999999</v>
      </c>
      <c r="CS586" s="18">
        <v>0.19550342100000001</v>
      </c>
      <c r="CT586" s="18">
        <v>93.548387099999999</v>
      </c>
      <c r="CU586" s="18">
        <v>6.451612903</v>
      </c>
      <c r="CV586" s="18">
        <v>0</v>
      </c>
      <c r="CW586" s="18">
        <v>0</v>
      </c>
      <c r="CX586" s="18">
        <v>0</v>
      </c>
      <c r="CY586" s="18">
        <v>0</v>
      </c>
      <c r="CZ586" s="18">
        <v>0</v>
      </c>
      <c r="DA586" s="18">
        <v>0</v>
      </c>
      <c r="DB586" s="18">
        <v>80</v>
      </c>
      <c r="DC586" s="18">
        <v>18.46153846</v>
      </c>
      <c r="DD586" s="18">
        <v>1.538461538</v>
      </c>
      <c r="DE586" s="18">
        <v>0</v>
      </c>
      <c r="DF586" s="18">
        <v>86.440677969999996</v>
      </c>
      <c r="DG586" s="18">
        <v>13.559322030000001</v>
      </c>
      <c r="DH586" s="18">
        <v>0</v>
      </c>
      <c r="DI586" s="18">
        <v>0</v>
      </c>
      <c r="DJ586" s="18">
        <v>92.592592589999995</v>
      </c>
      <c r="DK586" s="18">
        <v>7.407407407</v>
      </c>
      <c r="DL586" s="18">
        <v>0</v>
      </c>
      <c r="DM586" s="18">
        <v>0</v>
      </c>
      <c r="DN586" s="18">
        <v>81.818181820000007</v>
      </c>
      <c r="DO586" s="18">
        <v>18.18181818</v>
      </c>
      <c r="DP586" s="18">
        <v>0</v>
      </c>
      <c r="DQ586" s="18">
        <v>0</v>
      </c>
      <c r="DR586" s="18">
        <v>0</v>
      </c>
      <c r="DS586" s="18">
        <v>0</v>
      </c>
      <c r="DT586" s="18">
        <v>0</v>
      </c>
      <c r="DU586" s="18">
        <v>0</v>
      </c>
      <c r="DV586" s="18">
        <v>45.454545449999998</v>
      </c>
      <c r="DW586" s="18">
        <v>27.272727270000001</v>
      </c>
      <c r="DX586" s="18">
        <v>27.272727270000001</v>
      </c>
      <c r="DY586" s="18">
        <v>0</v>
      </c>
      <c r="DZ586" s="18">
        <v>3.125</v>
      </c>
      <c r="EA586" s="18">
        <v>71.875</v>
      </c>
      <c r="EB586" s="18">
        <v>18.75</v>
      </c>
      <c r="EC586" s="18">
        <v>0</v>
      </c>
      <c r="ED586" s="18">
        <v>6.25</v>
      </c>
      <c r="EE586" s="18">
        <v>0</v>
      </c>
      <c r="EF586" s="18">
        <v>70.527859239999998</v>
      </c>
      <c r="EG586" s="18">
        <v>22.140762460000001</v>
      </c>
      <c r="EH586" s="18">
        <v>7.1847507329999996</v>
      </c>
      <c r="EI586" s="18">
        <v>0.14662756599999999</v>
      </c>
    </row>
    <row r="587" spans="1:139" x14ac:dyDescent="0.25">
      <c r="A587" s="16">
        <v>2023</v>
      </c>
      <c r="B587" s="10">
        <v>27</v>
      </c>
      <c r="C587" s="16" t="s">
        <v>136</v>
      </c>
      <c r="D587" s="10" t="s">
        <v>49</v>
      </c>
      <c r="E587" s="18">
        <v>0</v>
      </c>
      <c r="F587" s="18">
        <v>0</v>
      </c>
      <c r="G587" s="18">
        <v>0</v>
      </c>
      <c r="H587" s="18">
        <v>0</v>
      </c>
      <c r="I587" s="18">
        <v>36.363636360000001</v>
      </c>
      <c r="J587" s="18">
        <v>40.909090910000003</v>
      </c>
      <c r="K587" s="18">
        <v>18.18181818</v>
      </c>
      <c r="L587" s="18">
        <v>4.5454545450000001</v>
      </c>
      <c r="M587" s="18">
        <v>74.636803869999994</v>
      </c>
      <c r="N587" s="18">
        <v>19.673123489999998</v>
      </c>
      <c r="O587" s="18">
        <v>5.3874092009999996</v>
      </c>
      <c r="P587" s="18">
        <v>0.30266343800000001</v>
      </c>
      <c r="Q587" s="18">
        <v>19.308357350000001</v>
      </c>
      <c r="R587" s="18">
        <v>57.997118159999999</v>
      </c>
      <c r="S587" s="18">
        <v>21.829971180000001</v>
      </c>
      <c r="T587" s="18">
        <v>0.86455331400000002</v>
      </c>
      <c r="U587" s="18">
        <v>44.791666669999998</v>
      </c>
      <c r="V587" s="18">
        <v>37.5</v>
      </c>
      <c r="W587" s="18">
        <v>16.666666670000001</v>
      </c>
      <c r="X587" s="18">
        <v>1.0416666670000001</v>
      </c>
      <c r="Y587" s="18">
        <v>72.307692309999993</v>
      </c>
      <c r="Z587" s="18">
        <v>24.61538462</v>
      </c>
      <c r="AA587" s="18">
        <v>3.076923077</v>
      </c>
      <c r="AB587" s="18">
        <v>0</v>
      </c>
      <c r="AC587" s="18">
        <v>0</v>
      </c>
      <c r="AD587" s="18">
        <v>0</v>
      </c>
      <c r="AE587" s="18">
        <v>0</v>
      </c>
      <c r="AF587" s="18">
        <v>0</v>
      </c>
      <c r="AG587" s="18">
        <v>0</v>
      </c>
      <c r="AH587" s="18">
        <v>0</v>
      </c>
      <c r="AI587" s="18">
        <v>0</v>
      </c>
      <c r="AJ587" s="18">
        <v>0</v>
      </c>
      <c r="AK587" s="18">
        <v>0</v>
      </c>
      <c r="AL587" s="18">
        <v>0</v>
      </c>
      <c r="AM587" s="18">
        <v>0</v>
      </c>
      <c r="AN587" s="18">
        <v>0</v>
      </c>
      <c r="AO587" s="18">
        <v>0</v>
      </c>
      <c r="AP587" s="18">
        <v>0</v>
      </c>
      <c r="AQ587" s="18">
        <v>0</v>
      </c>
      <c r="AR587" s="18">
        <v>0</v>
      </c>
      <c r="AS587" s="18">
        <v>66.666666669999998</v>
      </c>
      <c r="AT587" s="18">
        <v>22.764227640000001</v>
      </c>
      <c r="AU587" s="18">
        <v>8.9430894310000006</v>
      </c>
      <c r="AV587" s="18">
        <v>1.6260162600000001</v>
      </c>
      <c r="AW587" s="18">
        <v>57.723577239999997</v>
      </c>
      <c r="AX587" s="18">
        <v>23.577235770000001</v>
      </c>
      <c r="AY587" s="18">
        <v>17.073170730000001</v>
      </c>
      <c r="AZ587" s="18">
        <v>1.6260162600000001</v>
      </c>
      <c r="BA587" s="18">
        <v>75.609756099999998</v>
      </c>
      <c r="BB587" s="18">
        <v>17.073170730000001</v>
      </c>
      <c r="BC587" s="18">
        <v>7.3170731709999997</v>
      </c>
      <c r="BD587" s="18">
        <v>0</v>
      </c>
      <c r="BE587" s="18">
        <v>62.903225810000002</v>
      </c>
      <c r="BF587" s="18">
        <v>29.838709680000001</v>
      </c>
      <c r="BG587" s="18">
        <v>7.2580645160000001</v>
      </c>
      <c r="BH587" s="18">
        <v>0</v>
      </c>
      <c r="BI587" s="18">
        <v>0</v>
      </c>
      <c r="BJ587" s="18">
        <v>0</v>
      </c>
      <c r="BK587" s="18">
        <v>0</v>
      </c>
      <c r="BL587" s="18">
        <v>0</v>
      </c>
      <c r="BM587" s="18">
        <v>85.714285709999999</v>
      </c>
      <c r="BN587" s="18">
        <v>14.28571429</v>
      </c>
      <c r="BO587" s="18">
        <v>0</v>
      </c>
      <c r="BP587" s="18">
        <v>0</v>
      </c>
      <c r="BQ587" s="18">
        <v>65.740740740000007</v>
      </c>
      <c r="BR587" s="18">
        <v>20.37037037</v>
      </c>
      <c r="BS587" s="18">
        <v>13.88888889</v>
      </c>
      <c r="BT587" s="18">
        <v>0</v>
      </c>
      <c r="BU587" s="18">
        <v>43.678160920000003</v>
      </c>
      <c r="BV587" s="18">
        <v>26.436781610000001</v>
      </c>
      <c r="BW587" s="18">
        <v>26.436781610000001</v>
      </c>
      <c r="BX587" s="18">
        <v>3.448275862</v>
      </c>
      <c r="BY587" s="18">
        <v>60.230024210000003</v>
      </c>
      <c r="BZ587" s="18">
        <v>35.411622280000003</v>
      </c>
      <c r="CA587" s="18">
        <v>3.6319612590000001</v>
      </c>
      <c r="CB587" s="18">
        <v>0.72639225200000002</v>
      </c>
      <c r="CC587" s="18">
        <v>0</v>
      </c>
      <c r="CD587" s="18">
        <v>78.980891720000002</v>
      </c>
      <c r="CE587" s="18">
        <v>19.10828025</v>
      </c>
      <c r="CF587" s="18">
        <v>1.910828025</v>
      </c>
      <c r="CG587" s="18">
        <v>0</v>
      </c>
      <c r="CH587" s="18">
        <v>0</v>
      </c>
      <c r="CI587" s="18">
        <v>0</v>
      </c>
      <c r="CJ587" s="18">
        <v>0</v>
      </c>
      <c r="CK587" s="18">
        <v>0</v>
      </c>
      <c r="CL587" s="18">
        <v>34.375</v>
      </c>
      <c r="CM587" s="18">
        <v>44.791666669999998</v>
      </c>
      <c r="CN587" s="18">
        <v>14.58333333</v>
      </c>
      <c r="CO587" s="18">
        <v>6.25</v>
      </c>
      <c r="CP587" s="18">
        <v>55.145278449999999</v>
      </c>
      <c r="CQ587" s="18">
        <v>34.140435840000002</v>
      </c>
      <c r="CR587" s="18">
        <v>10.472154959999999</v>
      </c>
      <c r="CS587" s="18">
        <v>0.24213075100000001</v>
      </c>
      <c r="CT587" s="18">
        <v>93.548387099999999</v>
      </c>
      <c r="CU587" s="18">
        <v>6.451612903</v>
      </c>
      <c r="CV587" s="18">
        <v>0</v>
      </c>
      <c r="CW587" s="18">
        <v>0</v>
      </c>
      <c r="CX587" s="18">
        <v>0</v>
      </c>
      <c r="CY587" s="18">
        <v>0</v>
      </c>
      <c r="CZ587" s="18">
        <v>0</v>
      </c>
      <c r="DA587" s="18">
        <v>0</v>
      </c>
      <c r="DB587" s="18">
        <v>80</v>
      </c>
      <c r="DC587" s="18">
        <v>18.46153846</v>
      </c>
      <c r="DD587" s="18">
        <v>1.538461538</v>
      </c>
      <c r="DE587" s="18">
        <v>0</v>
      </c>
      <c r="DF587" s="18">
        <v>85.714285709999999</v>
      </c>
      <c r="DG587" s="18">
        <v>14.28571429</v>
      </c>
      <c r="DH587" s="18">
        <v>0</v>
      </c>
      <c r="DI587" s="18">
        <v>0</v>
      </c>
      <c r="DJ587" s="18">
        <v>92.592592589999995</v>
      </c>
      <c r="DK587" s="18">
        <v>7.407407407</v>
      </c>
      <c r="DL587" s="18">
        <v>0</v>
      </c>
      <c r="DM587" s="18">
        <v>0</v>
      </c>
      <c r="DN587" s="18">
        <v>81.818181820000007</v>
      </c>
      <c r="DO587" s="18">
        <v>18.18181818</v>
      </c>
      <c r="DP587" s="18">
        <v>0</v>
      </c>
      <c r="DQ587" s="18">
        <v>0</v>
      </c>
      <c r="DR587" s="18">
        <v>0</v>
      </c>
      <c r="DS587" s="18">
        <v>0</v>
      </c>
      <c r="DT587" s="18">
        <v>0</v>
      </c>
      <c r="DU587" s="18">
        <v>0</v>
      </c>
      <c r="DV587" s="18">
        <v>45.454545449999998</v>
      </c>
      <c r="DW587" s="18">
        <v>27.272727270000001</v>
      </c>
      <c r="DX587" s="18">
        <v>27.272727270000001</v>
      </c>
      <c r="DY587" s="18">
        <v>0</v>
      </c>
      <c r="DZ587" s="18">
        <v>3.125</v>
      </c>
      <c r="EA587" s="18">
        <v>71.875</v>
      </c>
      <c r="EB587" s="18">
        <v>18.75</v>
      </c>
      <c r="EC587" s="18">
        <v>0</v>
      </c>
      <c r="ED587" s="18">
        <v>6.25</v>
      </c>
      <c r="EE587" s="18">
        <v>0</v>
      </c>
      <c r="EF587" s="18">
        <v>70.520581109999995</v>
      </c>
      <c r="EG587" s="18">
        <v>22.094430989999999</v>
      </c>
      <c r="EH587" s="18">
        <v>7.2639225180000002</v>
      </c>
      <c r="EI587" s="18">
        <v>0.121065375</v>
      </c>
    </row>
    <row r="588" spans="1:139" x14ac:dyDescent="0.25">
      <c r="A588" s="16">
        <v>2023</v>
      </c>
      <c r="B588" s="10">
        <v>41</v>
      </c>
      <c r="C588" s="16" t="s">
        <v>137</v>
      </c>
      <c r="D588" s="10" t="s">
        <v>48</v>
      </c>
      <c r="E588" s="18">
        <v>0</v>
      </c>
      <c r="F588" s="18">
        <v>0</v>
      </c>
      <c r="G588" s="18">
        <v>0</v>
      </c>
      <c r="H588" s="18">
        <v>0</v>
      </c>
      <c r="I588" s="18">
        <v>17.777777780000001</v>
      </c>
      <c r="J588" s="18">
        <v>46.666666669999998</v>
      </c>
      <c r="K588" s="18">
        <v>26.666666670000001</v>
      </c>
      <c r="L588" s="18">
        <v>8.8888888890000004</v>
      </c>
      <c r="M588" s="18">
        <v>54.721274180000002</v>
      </c>
      <c r="N588" s="18">
        <v>30.375426619999999</v>
      </c>
      <c r="O588" s="18">
        <v>13.651877130000001</v>
      </c>
      <c r="P588" s="18">
        <v>1.2514220709999999</v>
      </c>
      <c r="Q588" s="18">
        <v>13.397129189999999</v>
      </c>
      <c r="R588" s="18">
        <v>49.162679429999997</v>
      </c>
      <c r="S588" s="18">
        <v>33.851674639999999</v>
      </c>
      <c r="T588" s="18">
        <v>3.5885167459999998</v>
      </c>
      <c r="U588" s="18">
        <v>46.15384615</v>
      </c>
      <c r="V588" s="18">
        <v>46.15384615</v>
      </c>
      <c r="W588" s="18">
        <v>7.692307692</v>
      </c>
      <c r="X588" s="18">
        <v>0</v>
      </c>
      <c r="Y588" s="18">
        <v>0</v>
      </c>
      <c r="Z588" s="18">
        <v>0</v>
      </c>
      <c r="AA588" s="18">
        <v>0</v>
      </c>
      <c r="AB588" s="18">
        <v>0</v>
      </c>
      <c r="AC588" s="18">
        <v>0</v>
      </c>
      <c r="AD588" s="18">
        <v>0</v>
      </c>
      <c r="AE588" s="18">
        <v>0</v>
      </c>
      <c r="AF588" s="18">
        <v>0</v>
      </c>
      <c r="AG588" s="18">
        <v>0</v>
      </c>
      <c r="AH588" s="18">
        <v>0</v>
      </c>
      <c r="AI588" s="18">
        <v>0</v>
      </c>
      <c r="AJ588" s="18">
        <v>0</v>
      </c>
      <c r="AK588" s="18">
        <v>0</v>
      </c>
      <c r="AL588" s="18">
        <v>0</v>
      </c>
      <c r="AM588" s="18">
        <v>0</v>
      </c>
      <c r="AN588" s="18">
        <v>0</v>
      </c>
      <c r="AO588" s="18">
        <v>46.15384615</v>
      </c>
      <c r="AP588" s="18">
        <v>36.92307692</v>
      </c>
      <c r="AQ588" s="18">
        <v>16.92307692</v>
      </c>
      <c r="AR588" s="18">
        <v>0</v>
      </c>
      <c r="AS588" s="18">
        <v>0</v>
      </c>
      <c r="AT588" s="18">
        <v>0</v>
      </c>
      <c r="AU588" s="18">
        <v>0</v>
      </c>
      <c r="AV588" s="18">
        <v>0</v>
      </c>
      <c r="AW588" s="18">
        <v>0</v>
      </c>
      <c r="AX588" s="18">
        <v>0</v>
      </c>
      <c r="AY588" s="18">
        <v>0</v>
      </c>
      <c r="AZ588" s="18">
        <v>0</v>
      </c>
      <c r="BA588" s="18">
        <v>0</v>
      </c>
      <c r="BB588" s="18">
        <v>0</v>
      </c>
      <c r="BC588" s="18">
        <v>0</v>
      </c>
      <c r="BD588" s="18">
        <v>0</v>
      </c>
      <c r="BE588" s="18">
        <v>65.38461538</v>
      </c>
      <c r="BF588" s="18">
        <v>27.88461538</v>
      </c>
      <c r="BG588" s="18">
        <v>5.769230769</v>
      </c>
      <c r="BH588" s="18">
        <v>0.96153846200000004</v>
      </c>
      <c r="BI588" s="18">
        <v>57.142857139999997</v>
      </c>
      <c r="BJ588" s="18">
        <v>33.333333330000002</v>
      </c>
      <c r="BK588" s="18">
        <v>9.5238095240000007</v>
      </c>
      <c r="BL588" s="18">
        <v>0</v>
      </c>
      <c r="BM588" s="18">
        <v>68.181818179999993</v>
      </c>
      <c r="BN588" s="18">
        <v>31.81818182</v>
      </c>
      <c r="BO588" s="18">
        <v>0</v>
      </c>
      <c r="BP588" s="18">
        <v>0</v>
      </c>
      <c r="BQ588" s="18">
        <v>72.727272729999996</v>
      </c>
      <c r="BR588" s="18">
        <v>18.18181818</v>
      </c>
      <c r="BS588" s="18">
        <v>9.0909090910000003</v>
      </c>
      <c r="BT588" s="18">
        <v>0</v>
      </c>
      <c r="BU588" s="18">
        <v>0</v>
      </c>
      <c r="BV588" s="18">
        <v>0</v>
      </c>
      <c r="BW588" s="18">
        <v>0</v>
      </c>
      <c r="BX588" s="18">
        <v>0</v>
      </c>
      <c r="BY588" s="18">
        <v>16.72354949</v>
      </c>
      <c r="BZ588" s="18">
        <v>68.486916949999994</v>
      </c>
      <c r="CA588" s="18">
        <v>12.969283280000001</v>
      </c>
      <c r="CB588" s="18">
        <v>1.8202502840000001</v>
      </c>
      <c r="CC588" s="18">
        <v>0</v>
      </c>
      <c r="CD588" s="18">
        <v>0</v>
      </c>
      <c r="CE588" s="18">
        <v>0</v>
      </c>
      <c r="CF588" s="18">
        <v>0</v>
      </c>
      <c r="CG588" s="18">
        <v>0</v>
      </c>
      <c r="CH588" s="18">
        <v>0</v>
      </c>
      <c r="CI588" s="18">
        <v>0</v>
      </c>
      <c r="CJ588" s="18">
        <v>0</v>
      </c>
      <c r="CK588" s="18">
        <v>0</v>
      </c>
      <c r="CL588" s="18">
        <v>15.38461538</v>
      </c>
      <c r="CM588" s="18">
        <v>53.84615385</v>
      </c>
      <c r="CN588" s="18">
        <v>30.76923077</v>
      </c>
      <c r="CO588" s="18">
        <v>0</v>
      </c>
      <c r="CP588" s="18">
        <v>42.775881679999998</v>
      </c>
      <c r="CQ588" s="18">
        <v>38.225255969999999</v>
      </c>
      <c r="CR588" s="18">
        <v>17.747440269999998</v>
      </c>
      <c r="CS588" s="18">
        <v>1.2514220709999999</v>
      </c>
      <c r="CT588" s="18">
        <v>68.75</v>
      </c>
      <c r="CU588" s="18">
        <v>31.25</v>
      </c>
      <c r="CV588" s="18">
        <v>0</v>
      </c>
      <c r="CW588" s="18">
        <v>0</v>
      </c>
      <c r="CX588" s="18">
        <v>0</v>
      </c>
      <c r="CY588" s="18">
        <v>0</v>
      </c>
      <c r="CZ588" s="18">
        <v>0</v>
      </c>
      <c r="DA588" s="18">
        <v>0</v>
      </c>
      <c r="DB588" s="18">
        <v>66.666666669999998</v>
      </c>
      <c r="DC588" s="18">
        <v>33.333333330000002</v>
      </c>
      <c r="DD588" s="18">
        <v>0</v>
      </c>
      <c r="DE588" s="18">
        <v>0</v>
      </c>
      <c r="DF588" s="18">
        <v>84.21052632</v>
      </c>
      <c r="DG588" s="18">
        <v>13.15789474</v>
      </c>
      <c r="DH588" s="18">
        <v>2.6315789469999999</v>
      </c>
      <c r="DI588" s="18">
        <v>0</v>
      </c>
      <c r="DJ588" s="18">
        <v>0</v>
      </c>
      <c r="DK588" s="18">
        <v>0</v>
      </c>
      <c r="DL588" s="18">
        <v>0</v>
      </c>
      <c r="DM588" s="18">
        <v>0</v>
      </c>
      <c r="DN588" s="18">
        <v>0</v>
      </c>
      <c r="DO588" s="18">
        <v>0</v>
      </c>
      <c r="DP588" s="18">
        <v>0</v>
      </c>
      <c r="DQ588" s="18">
        <v>0</v>
      </c>
      <c r="DR588" s="18">
        <v>66.666666669999998</v>
      </c>
      <c r="DS588" s="18">
        <v>33.333333330000002</v>
      </c>
      <c r="DT588" s="18">
        <v>0</v>
      </c>
      <c r="DU588" s="18">
        <v>0</v>
      </c>
      <c r="DV588" s="18">
        <v>20</v>
      </c>
      <c r="DW588" s="18">
        <v>33.333333330000002</v>
      </c>
      <c r="DX588" s="18">
        <v>44.444444439999998</v>
      </c>
      <c r="DY588" s="18">
        <v>2.2222222220000001</v>
      </c>
      <c r="DZ588" s="18">
        <v>0</v>
      </c>
      <c r="EA588" s="18">
        <v>0</v>
      </c>
      <c r="EB588" s="18">
        <v>0</v>
      </c>
      <c r="EC588" s="18">
        <v>0</v>
      </c>
      <c r="ED588" s="18">
        <v>0</v>
      </c>
      <c r="EE588" s="18">
        <v>0</v>
      </c>
      <c r="EF588" s="18">
        <v>41.410693969999997</v>
      </c>
      <c r="EG588" s="18">
        <v>32.764505120000003</v>
      </c>
      <c r="EH588" s="18">
        <v>25.369738340000001</v>
      </c>
      <c r="EI588" s="18">
        <v>0.45506257100000003</v>
      </c>
    </row>
    <row r="589" spans="1:139" x14ac:dyDescent="0.25">
      <c r="A589" s="16">
        <v>2023</v>
      </c>
      <c r="B589" s="10">
        <v>47</v>
      </c>
      <c r="C589" s="16" t="s">
        <v>139</v>
      </c>
      <c r="D589" s="10" t="s">
        <v>48</v>
      </c>
      <c r="E589" s="18">
        <v>0</v>
      </c>
      <c r="F589" s="18">
        <v>0</v>
      </c>
      <c r="G589" s="18">
        <v>0</v>
      </c>
      <c r="H589" s="18">
        <v>0</v>
      </c>
      <c r="I589" s="18">
        <v>35.477178420000001</v>
      </c>
      <c r="J589" s="18">
        <v>35.269709540000001</v>
      </c>
      <c r="K589" s="18">
        <v>23.651452280000001</v>
      </c>
      <c r="L589" s="18">
        <v>5.6016597509999997</v>
      </c>
      <c r="M589" s="18">
        <v>35.015527949999999</v>
      </c>
      <c r="N589" s="18">
        <v>35.481366459999997</v>
      </c>
      <c r="O589" s="18">
        <v>26.785714290000001</v>
      </c>
      <c r="P589" s="18">
        <v>2.717391304</v>
      </c>
      <c r="Q589" s="18">
        <v>8.2508250830000005</v>
      </c>
      <c r="R589" s="18">
        <v>45.874587460000001</v>
      </c>
      <c r="S589" s="18">
        <v>42.244224420000002</v>
      </c>
      <c r="T589" s="18">
        <v>3.6303630359999999</v>
      </c>
      <c r="U589" s="18">
        <v>28.703703699999998</v>
      </c>
      <c r="V589" s="18">
        <v>41.666666669999998</v>
      </c>
      <c r="W589" s="18">
        <v>26.851851849999999</v>
      </c>
      <c r="X589" s="18">
        <v>2.7777777779999999</v>
      </c>
      <c r="Y589" s="18">
        <v>0</v>
      </c>
      <c r="Z589" s="18">
        <v>0</v>
      </c>
      <c r="AA589" s="18">
        <v>0</v>
      </c>
      <c r="AB589" s="18">
        <v>0</v>
      </c>
      <c r="AC589" s="18">
        <v>0</v>
      </c>
      <c r="AD589" s="18">
        <v>0</v>
      </c>
      <c r="AE589" s="18">
        <v>0</v>
      </c>
      <c r="AF589" s="18">
        <v>0</v>
      </c>
      <c r="AG589" s="18">
        <v>0</v>
      </c>
      <c r="AH589" s="18">
        <v>0</v>
      </c>
      <c r="AI589" s="18">
        <v>0</v>
      </c>
      <c r="AJ589" s="18">
        <v>0</v>
      </c>
      <c r="AK589" s="18">
        <v>0</v>
      </c>
      <c r="AL589" s="18">
        <v>0</v>
      </c>
      <c r="AM589" s="18">
        <v>0</v>
      </c>
      <c r="AN589" s="18">
        <v>0</v>
      </c>
      <c r="AO589" s="18">
        <v>0</v>
      </c>
      <c r="AP589" s="18">
        <v>0</v>
      </c>
      <c r="AQ589" s="18">
        <v>0</v>
      </c>
      <c r="AR589" s="18">
        <v>0</v>
      </c>
      <c r="AS589" s="18">
        <v>0</v>
      </c>
      <c r="AT589" s="18">
        <v>0</v>
      </c>
      <c r="AU589" s="18">
        <v>0</v>
      </c>
      <c r="AV589" s="18">
        <v>0</v>
      </c>
      <c r="AW589" s="18">
        <v>0</v>
      </c>
      <c r="AX589" s="18">
        <v>0</v>
      </c>
      <c r="AY589" s="18">
        <v>0</v>
      </c>
      <c r="AZ589" s="18">
        <v>0</v>
      </c>
      <c r="BA589" s="18">
        <v>0</v>
      </c>
      <c r="BB589" s="18">
        <v>0</v>
      </c>
      <c r="BC589" s="18">
        <v>0</v>
      </c>
      <c r="BD589" s="18">
        <v>0</v>
      </c>
      <c r="BE589" s="18">
        <v>25</v>
      </c>
      <c r="BF589" s="18">
        <v>50</v>
      </c>
      <c r="BG589" s="18">
        <v>25</v>
      </c>
      <c r="BH589" s="18">
        <v>0</v>
      </c>
      <c r="BI589" s="18">
        <v>71.649484540000003</v>
      </c>
      <c r="BJ589" s="18">
        <v>22.680412369999999</v>
      </c>
      <c r="BK589" s="18">
        <v>5.1546391749999998</v>
      </c>
      <c r="BL589" s="18">
        <v>0.51546391800000002</v>
      </c>
      <c r="BM589" s="18">
        <v>57.69230769</v>
      </c>
      <c r="BN589" s="18">
        <v>30.76923077</v>
      </c>
      <c r="BO589" s="18">
        <v>11.53846154</v>
      </c>
      <c r="BP589" s="18">
        <v>0</v>
      </c>
      <c r="BQ589" s="18">
        <v>55.223880600000001</v>
      </c>
      <c r="BR589" s="18">
        <v>23.880597009999999</v>
      </c>
      <c r="BS589" s="18">
        <v>16.417910450000001</v>
      </c>
      <c r="BT589" s="18">
        <v>4.4776119400000001</v>
      </c>
      <c r="BU589" s="18">
        <v>26.829268290000002</v>
      </c>
      <c r="BV589" s="18">
        <v>46.341463410000003</v>
      </c>
      <c r="BW589" s="18">
        <v>19.512195120000001</v>
      </c>
      <c r="BX589" s="18">
        <v>7.3170731709999997</v>
      </c>
      <c r="BY589" s="18">
        <v>15.993788820000001</v>
      </c>
      <c r="BZ589" s="18">
        <v>56.055900620000003</v>
      </c>
      <c r="CA589" s="18">
        <v>21.428571430000002</v>
      </c>
      <c r="CB589" s="18">
        <v>6.5217391300000003</v>
      </c>
      <c r="CC589" s="18">
        <v>0</v>
      </c>
      <c r="CD589" s="18">
        <v>0</v>
      </c>
      <c r="CE589" s="18">
        <v>0</v>
      </c>
      <c r="CF589" s="18">
        <v>0</v>
      </c>
      <c r="CG589" s="18">
        <v>0</v>
      </c>
      <c r="CH589" s="18">
        <v>23.07692308</v>
      </c>
      <c r="CI589" s="18">
        <v>42.30769231</v>
      </c>
      <c r="CJ589" s="18">
        <v>30.76923077</v>
      </c>
      <c r="CK589" s="18">
        <v>3.846153846</v>
      </c>
      <c r="CL589" s="18">
        <v>13.88888889</v>
      </c>
      <c r="CM589" s="18">
        <v>44.444444439999998</v>
      </c>
      <c r="CN589" s="18">
        <v>33.333333330000002</v>
      </c>
      <c r="CO589" s="18">
        <v>8.3333333330000006</v>
      </c>
      <c r="CP589" s="18">
        <v>22.98136646</v>
      </c>
      <c r="CQ589" s="18">
        <v>39.285714290000001</v>
      </c>
      <c r="CR589" s="18">
        <v>34.937888200000003</v>
      </c>
      <c r="CS589" s="18">
        <v>2.795031056</v>
      </c>
      <c r="CT589" s="18">
        <v>0</v>
      </c>
      <c r="CU589" s="18">
        <v>0</v>
      </c>
      <c r="CV589" s="18">
        <v>0</v>
      </c>
      <c r="CW589" s="18">
        <v>0</v>
      </c>
      <c r="CX589" s="18">
        <v>0</v>
      </c>
      <c r="CY589" s="18">
        <v>0</v>
      </c>
      <c r="CZ589" s="18">
        <v>0</v>
      </c>
      <c r="DA589" s="18">
        <v>0</v>
      </c>
      <c r="DB589" s="18">
        <v>0</v>
      </c>
      <c r="DC589" s="18">
        <v>0</v>
      </c>
      <c r="DD589" s="18">
        <v>0</v>
      </c>
      <c r="DE589" s="18">
        <v>0</v>
      </c>
      <c r="DF589" s="18">
        <v>33.333333330000002</v>
      </c>
      <c r="DG589" s="18">
        <v>66.666666669999998</v>
      </c>
      <c r="DH589" s="18">
        <v>0</v>
      </c>
      <c r="DI589" s="18">
        <v>0</v>
      </c>
      <c r="DJ589" s="18">
        <v>0</v>
      </c>
      <c r="DK589" s="18">
        <v>0</v>
      </c>
      <c r="DL589" s="18">
        <v>0</v>
      </c>
      <c r="DM589" s="18">
        <v>0</v>
      </c>
      <c r="DN589" s="18">
        <v>0</v>
      </c>
      <c r="DO589" s="18">
        <v>0</v>
      </c>
      <c r="DP589" s="18">
        <v>0</v>
      </c>
      <c r="DQ589" s="18">
        <v>0</v>
      </c>
      <c r="DR589" s="18">
        <v>0</v>
      </c>
      <c r="DS589" s="18">
        <v>0</v>
      </c>
      <c r="DT589" s="18">
        <v>0</v>
      </c>
      <c r="DU589" s="18">
        <v>0</v>
      </c>
      <c r="DV589" s="18">
        <v>23.23651452</v>
      </c>
      <c r="DW589" s="18">
        <v>26.5560166</v>
      </c>
      <c r="DX589" s="18">
        <v>45.435684649999999</v>
      </c>
      <c r="DY589" s="18">
        <v>4.7717842319999999</v>
      </c>
      <c r="DZ589" s="18">
        <v>0</v>
      </c>
      <c r="EA589" s="18">
        <v>0</v>
      </c>
      <c r="EB589" s="18">
        <v>0</v>
      </c>
      <c r="EC589" s="18">
        <v>0</v>
      </c>
      <c r="ED589" s="18">
        <v>0</v>
      </c>
      <c r="EE589" s="18">
        <v>0</v>
      </c>
      <c r="EF589" s="18">
        <v>38.975155280000003</v>
      </c>
      <c r="EG589" s="18">
        <v>32.22049689</v>
      </c>
      <c r="EH589" s="18">
        <v>28.027950310000001</v>
      </c>
      <c r="EI589" s="18">
        <v>0.77639751599999995</v>
      </c>
    </row>
    <row r="590" spans="1:139" x14ac:dyDescent="0.25">
      <c r="A590" s="16">
        <v>2023</v>
      </c>
      <c r="B590" s="10">
        <v>52</v>
      </c>
      <c r="C590" s="16" t="s">
        <v>163</v>
      </c>
      <c r="D590" s="10" t="s">
        <v>48</v>
      </c>
      <c r="E590" s="18">
        <v>0</v>
      </c>
      <c r="F590" s="18">
        <v>0</v>
      </c>
      <c r="G590" s="18">
        <v>0</v>
      </c>
      <c r="H590" s="18">
        <v>0</v>
      </c>
      <c r="I590" s="18">
        <v>37.223974759999997</v>
      </c>
      <c r="J590" s="18">
        <v>41.640378550000001</v>
      </c>
      <c r="K590" s="18">
        <v>18.296529970000002</v>
      </c>
      <c r="L590" s="18">
        <v>2.8391167190000002</v>
      </c>
      <c r="M590" s="18">
        <v>43.099099099999997</v>
      </c>
      <c r="N590" s="18">
        <v>36.432432429999999</v>
      </c>
      <c r="O590" s="18">
        <v>19.531531529999999</v>
      </c>
      <c r="P590" s="18">
        <v>0.93693693700000003</v>
      </c>
      <c r="Q590" s="18">
        <v>6.5317035910000003</v>
      </c>
      <c r="R590" s="18">
        <v>47.326203210000003</v>
      </c>
      <c r="S590" s="18">
        <v>43.162719629999998</v>
      </c>
      <c r="T590" s="18">
        <v>2.9793735680000002</v>
      </c>
      <c r="U590" s="18">
        <v>38.095238100000003</v>
      </c>
      <c r="V590" s="18">
        <v>42.857142860000003</v>
      </c>
      <c r="W590" s="18">
        <v>19.047619050000002</v>
      </c>
      <c r="X590" s="18">
        <v>0</v>
      </c>
      <c r="Y590" s="18">
        <v>54.43037975</v>
      </c>
      <c r="Z590" s="18">
        <v>34.177215189999998</v>
      </c>
      <c r="AA590" s="18">
        <v>11.39240506</v>
      </c>
      <c r="AB590" s="18">
        <v>0</v>
      </c>
      <c r="AC590" s="18">
        <v>0</v>
      </c>
      <c r="AD590" s="18">
        <v>0</v>
      </c>
      <c r="AE590" s="18">
        <v>0</v>
      </c>
      <c r="AF590" s="18">
        <v>0</v>
      </c>
      <c r="AG590" s="18">
        <v>46.15384615</v>
      </c>
      <c r="AH590" s="18">
        <v>38.46153846</v>
      </c>
      <c r="AI590" s="18">
        <v>15.38461538</v>
      </c>
      <c r="AJ590" s="18">
        <v>0</v>
      </c>
      <c r="AK590" s="18">
        <v>66.666666669999998</v>
      </c>
      <c r="AL590" s="18">
        <v>33.333333330000002</v>
      </c>
      <c r="AM590" s="18">
        <v>0</v>
      </c>
      <c r="AN590" s="18">
        <v>0</v>
      </c>
      <c r="AO590" s="18">
        <v>0</v>
      </c>
      <c r="AP590" s="18">
        <v>0</v>
      </c>
      <c r="AQ590" s="18">
        <v>0</v>
      </c>
      <c r="AR590" s="18">
        <v>0</v>
      </c>
      <c r="AS590" s="18">
        <v>33.142857139999997</v>
      </c>
      <c r="AT590" s="18">
        <v>38.857142860000003</v>
      </c>
      <c r="AU590" s="18">
        <v>24.571428569999998</v>
      </c>
      <c r="AV590" s="18">
        <v>3.4285714289999998</v>
      </c>
      <c r="AW590" s="18">
        <v>28.571428569999998</v>
      </c>
      <c r="AX590" s="18">
        <v>38.857142860000003</v>
      </c>
      <c r="AY590" s="18">
        <v>29.714285709999999</v>
      </c>
      <c r="AZ590" s="18">
        <v>2.8571428569999999</v>
      </c>
      <c r="BA590" s="18">
        <v>44.571428570000002</v>
      </c>
      <c r="BB590" s="18">
        <v>32.571428570000002</v>
      </c>
      <c r="BC590" s="18">
        <v>21.714285709999999</v>
      </c>
      <c r="BD590" s="18">
        <v>1.1428571430000001</v>
      </c>
      <c r="BE590" s="18">
        <v>53.333333330000002</v>
      </c>
      <c r="BF590" s="18">
        <v>30.333333329999999</v>
      </c>
      <c r="BG590" s="18">
        <v>15.66666667</v>
      </c>
      <c r="BH590" s="18">
        <v>0.66666666699999999</v>
      </c>
      <c r="BI590" s="18">
        <v>0</v>
      </c>
      <c r="BJ590" s="18">
        <v>0</v>
      </c>
      <c r="BK590" s="18">
        <v>0</v>
      </c>
      <c r="BL590" s="18">
        <v>0</v>
      </c>
      <c r="BM590" s="18">
        <v>46.969696970000001</v>
      </c>
      <c r="BN590" s="18">
        <v>34.848484849999998</v>
      </c>
      <c r="BO590" s="18">
        <v>15.15151515</v>
      </c>
      <c r="BP590" s="18">
        <v>3.0303030299999998</v>
      </c>
      <c r="BQ590" s="18">
        <v>36.150234740000002</v>
      </c>
      <c r="BR590" s="18">
        <v>26.291079809999999</v>
      </c>
      <c r="BS590" s="18">
        <v>33.802816900000003</v>
      </c>
      <c r="BT590" s="18">
        <v>3.7558685449999998</v>
      </c>
      <c r="BU590" s="18">
        <v>29.93197279</v>
      </c>
      <c r="BV590" s="18">
        <v>36.054421769999998</v>
      </c>
      <c r="BW590" s="18">
        <v>29.251700679999999</v>
      </c>
      <c r="BX590" s="18">
        <v>4.7619047620000003</v>
      </c>
      <c r="BY590" s="18">
        <v>21.00900901</v>
      </c>
      <c r="BZ590" s="18">
        <v>65.153153149999994</v>
      </c>
      <c r="CA590" s="18">
        <v>12.180180180000001</v>
      </c>
      <c r="CB590" s="18">
        <v>1.657657658</v>
      </c>
      <c r="CC590" s="18">
        <v>0</v>
      </c>
      <c r="CD590" s="18">
        <v>49.333333330000002</v>
      </c>
      <c r="CE590" s="18">
        <v>34.666666669999998</v>
      </c>
      <c r="CF590" s="18">
        <v>13.33333333</v>
      </c>
      <c r="CG590" s="18">
        <v>2.6666666669999999</v>
      </c>
      <c r="CH590" s="18">
        <v>37.5</v>
      </c>
      <c r="CI590" s="18">
        <v>44.117647060000003</v>
      </c>
      <c r="CJ590" s="18">
        <v>17.647058820000002</v>
      </c>
      <c r="CK590" s="18">
        <v>0.735294118</v>
      </c>
      <c r="CL590" s="18">
        <v>28.571428569999998</v>
      </c>
      <c r="CM590" s="18">
        <v>42.857142860000003</v>
      </c>
      <c r="CN590" s="18">
        <v>28.571428569999998</v>
      </c>
      <c r="CO590" s="18">
        <v>0</v>
      </c>
      <c r="CP590" s="18">
        <v>28.540540539999999</v>
      </c>
      <c r="CQ590" s="18">
        <v>45.98198198</v>
      </c>
      <c r="CR590" s="18">
        <v>24.648648649999998</v>
      </c>
      <c r="CS590" s="18">
        <v>0.82882882899999999</v>
      </c>
      <c r="CT590" s="18">
        <v>0</v>
      </c>
      <c r="CU590" s="18">
        <v>0</v>
      </c>
      <c r="CV590" s="18">
        <v>0</v>
      </c>
      <c r="CW590" s="18">
        <v>0</v>
      </c>
      <c r="CX590" s="18">
        <v>0</v>
      </c>
      <c r="CY590" s="18">
        <v>0</v>
      </c>
      <c r="CZ590" s="18">
        <v>0</v>
      </c>
      <c r="DA590" s="18">
        <v>0</v>
      </c>
      <c r="DB590" s="18">
        <v>65.662650600000006</v>
      </c>
      <c r="DC590" s="18">
        <v>31.325301199999998</v>
      </c>
      <c r="DD590" s="18">
        <v>3.012048193</v>
      </c>
      <c r="DE590" s="18">
        <v>0</v>
      </c>
      <c r="DF590" s="18">
        <v>70.58823529</v>
      </c>
      <c r="DG590" s="18">
        <v>29.41176471</v>
      </c>
      <c r="DH590" s="18">
        <v>0</v>
      </c>
      <c r="DI590" s="18">
        <v>0</v>
      </c>
      <c r="DJ590" s="18">
        <v>45.454545449999998</v>
      </c>
      <c r="DK590" s="18">
        <v>39.39393939</v>
      </c>
      <c r="DL590" s="18">
        <v>15.15151515</v>
      </c>
      <c r="DM590" s="18">
        <v>0</v>
      </c>
      <c r="DN590" s="18">
        <v>0</v>
      </c>
      <c r="DO590" s="18">
        <v>0</v>
      </c>
      <c r="DP590" s="18">
        <v>0</v>
      </c>
      <c r="DQ590" s="18">
        <v>0</v>
      </c>
      <c r="DR590" s="18">
        <v>0</v>
      </c>
      <c r="DS590" s="18">
        <v>0</v>
      </c>
      <c r="DT590" s="18">
        <v>0</v>
      </c>
      <c r="DU590" s="18">
        <v>0</v>
      </c>
      <c r="DV590" s="18">
        <v>33.438485800000002</v>
      </c>
      <c r="DW590" s="18">
        <v>33.753943219999996</v>
      </c>
      <c r="DX590" s="18">
        <v>31.230283910000001</v>
      </c>
      <c r="DY590" s="18">
        <v>1.577287066</v>
      </c>
      <c r="DZ590" s="18">
        <v>0</v>
      </c>
      <c r="EA590" s="18">
        <v>23.809523810000002</v>
      </c>
      <c r="EB590" s="18">
        <v>35.714285709999999</v>
      </c>
      <c r="EC590" s="18">
        <v>0</v>
      </c>
      <c r="ED590" s="18">
        <v>19.047619050000002</v>
      </c>
      <c r="EE590" s="18">
        <v>21.428571430000002</v>
      </c>
      <c r="EF590" s="18">
        <v>36.612612609999999</v>
      </c>
      <c r="EG590" s="18">
        <v>38.666666669999998</v>
      </c>
      <c r="EH590" s="18">
        <v>24.21621622</v>
      </c>
      <c r="EI590" s="18">
        <v>0.50450450499999999</v>
      </c>
    </row>
    <row r="591" spans="1:139" x14ac:dyDescent="0.25">
      <c r="A591" s="16">
        <v>2023</v>
      </c>
      <c r="B591" s="10">
        <v>66</v>
      </c>
      <c r="C591" s="16" t="s">
        <v>144</v>
      </c>
      <c r="D591" s="10" t="s">
        <v>49</v>
      </c>
      <c r="E591" s="18">
        <v>0</v>
      </c>
      <c r="F591" s="18">
        <v>0</v>
      </c>
      <c r="G591" s="18">
        <v>0</v>
      </c>
      <c r="H591" s="18">
        <v>0</v>
      </c>
      <c r="I591" s="18">
        <v>11.11111111</v>
      </c>
      <c r="J591" s="18">
        <v>11.11111111</v>
      </c>
      <c r="K591" s="18">
        <v>11.11111111</v>
      </c>
      <c r="L591" s="18">
        <v>66.666666669999998</v>
      </c>
      <c r="M591" s="18">
        <v>25.592417059999999</v>
      </c>
      <c r="N591" s="18">
        <v>33.039945840000001</v>
      </c>
      <c r="O591" s="18">
        <v>37.982396749999999</v>
      </c>
      <c r="P591" s="18">
        <v>3.3852403519999998</v>
      </c>
      <c r="Q591" s="18">
        <v>6.6155988859999999</v>
      </c>
      <c r="R591" s="18">
        <v>40.877437329999999</v>
      </c>
      <c r="S591" s="18">
        <v>48.537604459999997</v>
      </c>
      <c r="T591" s="18">
        <v>3.9693593310000002</v>
      </c>
      <c r="U591" s="18">
        <v>0</v>
      </c>
      <c r="V591" s="18">
        <v>0</v>
      </c>
      <c r="W591" s="18">
        <v>0</v>
      </c>
      <c r="X591" s="18">
        <v>0</v>
      </c>
      <c r="Y591" s="18">
        <v>0</v>
      </c>
      <c r="Z591" s="18">
        <v>0</v>
      </c>
      <c r="AA591" s="18">
        <v>0</v>
      </c>
      <c r="AB591" s="18">
        <v>0</v>
      </c>
      <c r="AC591" s="18">
        <v>0</v>
      </c>
      <c r="AD591" s="18">
        <v>0</v>
      </c>
      <c r="AE591" s="18">
        <v>0</v>
      </c>
      <c r="AF591" s="18">
        <v>0</v>
      </c>
      <c r="AG591" s="18">
        <v>18.75</v>
      </c>
      <c r="AH591" s="18">
        <v>12.5</v>
      </c>
      <c r="AI591" s="18">
        <v>50</v>
      </c>
      <c r="AJ591" s="18">
        <v>18.75</v>
      </c>
      <c r="AK591" s="18">
        <v>23.529411759999999</v>
      </c>
      <c r="AL591" s="18">
        <v>47.058823529999998</v>
      </c>
      <c r="AM591" s="18">
        <v>29.41176471</v>
      </c>
      <c r="AN591" s="18">
        <v>0</v>
      </c>
      <c r="AO591" s="18">
        <v>19.540229889999999</v>
      </c>
      <c r="AP591" s="18">
        <v>36.781609199999998</v>
      </c>
      <c r="AQ591" s="18">
        <v>37.931034480000001</v>
      </c>
      <c r="AR591" s="18">
        <v>5.7471264370000004</v>
      </c>
      <c r="AS591" s="18">
        <v>9.1549295770000008</v>
      </c>
      <c r="AT591" s="18">
        <v>22.535211270000001</v>
      </c>
      <c r="AU591" s="18">
        <v>50.704225350000002</v>
      </c>
      <c r="AV591" s="18">
        <v>17.6056338</v>
      </c>
      <c r="AW591" s="18">
        <v>13.38028169</v>
      </c>
      <c r="AX591" s="18">
        <v>19.718309860000002</v>
      </c>
      <c r="AY591" s="18">
        <v>47.18309859</v>
      </c>
      <c r="AZ591" s="18">
        <v>19.718309860000002</v>
      </c>
      <c r="BA591" s="18">
        <v>22.535211270000001</v>
      </c>
      <c r="BB591" s="18">
        <v>20.422535209999999</v>
      </c>
      <c r="BC591" s="18">
        <v>51.408450700000003</v>
      </c>
      <c r="BD591" s="18">
        <v>5.6338028170000003</v>
      </c>
      <c r="BE591" s="18">
        <v>27.536231879999999</v>
      </c>
      <c r="BF591" s="18">
        <v>34.299516910000001</v>
      </c>
      <c r="BG591" s="18">
        <v>34.299516910000001</v>
      </c>
      <c r="BH591" s="18">
        <v>3.8647342999999998</v>
      </c>
      <c r="BI591" s="18">
        <v>11.11111111</v>
      </c>
      <c r="BJ591" s="18">
        <v>5.5555555559999998</v>
      </c>
      <c r="BK591" s="18">
        <v>61.111111110000003</v>
      </c>
      <c r="BL591" s="18">
        <v>22.222222219999999</v>
      </c>
      <c r="BM591" s="18">
        <v>33.333333330000002</v>
      </c>
      <c r="BN591" s="18">
        <v>39.39393939</v>
      </c>
      <c r="BO591" s="18">
        <v>24.242424239999998</v>
      </c>
      <c r="BP591" s="18">
        <v>3.0303030299999998</v>
      </c>
      <c r="BQ591" s="18">
        <v>69.387755100000007</v>
      </c>
      <c r="BR591" s="18">
        <v>24.489795919999999</v>
      </c>
      <c r="BS591" s="18">
        <v>6.1224489799999997</v>
      </c>
      <c r="BT591" s="18">
        <v>0</v>
      </c>
      <c r="BU591" s="18">
        <v>0</v>
      </c>
      <c r="BV591" s="18">
        <v>0</v>
      </c>
      <c r="BW591" s="18">
        <v>0</v>
      </c>
      <c r="BX591" s="18">
        <v>0</v>
      </c>
      <c r="BY591" s="18">
        <v>6.499661476</v>
      </c>
      <c r="BZ591" s="18">
        <v>48.138117809999997</v>
      </c>
      <c r="CA591" s="18">
        <v>31.956668919999998</v>
      </c>
      <c r="CB591" s="18">
        <v>13.405551790000001</v>
      </c>
      <c r="CC591" s="18">
        <v>0</v>
      </c>
      <c r="CD591" s="18">
        <v>0</v>
      </c>
      <c r="CE591" s="18">
        <v>0</v>
      </c>
      <c r="CF591" s="18">
        <v>0</v>
      </c>
      <c r="CG591" s="18">
        <v>0</v>
      </c>
      <c r="CH591" s="18">
        <v>0</v>
      </c>
      <c r="CI591" s="18">
        <v>0</v>
      </c>
      <c r="CJ591" s="18">
        <v>0</v>
      </c>
      <c r="CK591" s="18">
        <v>0</v>
      </c>
      <c r="CL591" s="18">
        <v>0</v>
      </c>
      <c r="CM591" s="18">
        <v>0</v>
      </c>
      <c r="CN591" s="18">
        <v>0</v>
      </c>
      <c r="CO591" s="18">
        <v>0</v>
      </c>
      <c r="CP591" s="18">
        <v>11.64522681</v>
      </c>
      <c r="CQ591" s="18">
        <v>35.883547729999997</v>
      </c>
      <c r="CR591" s="18">
        <v>46.039268790000001</v>
      </c>
      <c r="CS591" s="18">
        <v>6.4319566689999998</v>
      </c>
      <c r="CT591" s="18">
        <v>0</v>
      </c>
      <c r="CU591" s="18">
        <v>0</v>
      </c>
      <c r="CV591" s="18">
        <v>0</v>
      </c>
      <c r="CW591" s="18">
        <v>0</v>
      </c>
      <c r="CX591" s="18">
        <v>0</v>
      </c>
      <c r="CY591" s="18">
        <v>0</v>
      </c>
      <c r="CZ591" s="18">
        <v>0</v>
      </c>
      <c r="DA591" s="18">
        <v>0</v>
      </c>
      <c r="DB591" s="18">
        <v>39.534883720000003</v>
      </c>
      <c r="DC591" s="18">
        <v>41.860465120000001</v>
      </c>
      <c r="DD591" s="18">
        <v>16.27906977</v>
      </c>
      <c r="DE591" s="18">
        <v>2.3255813949999999</v>
      </c>
      <c r="DF591" s="18">
        <v>42.68292683</v>
      </c>
      <c r="DG591" s="18">
        <v>43.292682929999998</v>
      </c>
      <c r="DH591" s="18">
        <v>14.024390240000001</v>
      </c>
      <c r="DI591" s="18">
        <v>0</v>
      </c>
      <c r="DJ591" s="18">
        <v>5.8823529409999997</v>
      </c>
      <c r="DK591" s="18">
        <v>52.941176470000002</v>
      </c>
      <c r="DL591" s="18">
        <v>41.176470590000001</v>
      </c>
      <c r="DM591" s="18">
        <v>0</v>
      </c>
      <c r="DN591" s="18">
        <v>0</v>
      </c>
      <c r="DO591" s="18">
        <v>0</v>
      </c>
      <c r="DP591" s="18">
        <v>0</v>
      </c>
      <c r="DQ591" s="18">
        <v>0</v>
      </c>
      <c r="DR591" s="18">
        <v>35.714285709999999</v>
      </c>
      <c r="DS591" s="18">
        <v>42.857142860000003</v>
      </c>
      <c r="DT591" s="18">
        <v>21.428571430000002</v>
      </c>
      <c r="DU591" s="18">
        <v>0</v>
      </c>
      <c r="DV591" s="18">
        <v>22.222222219999999</v>
      </c>
      <c r="DW591" s="18">
        <v>5.5555555559999998</v>
      </c>
      <c r="DX591" s="18">
        <v>50</v>
      </c>
      <c r="DY591" s="18">
        <v>22.222222219999999</v>
      </c>
      <c r="DZ591" s="18">
        <v>0</v>
      </c>
      <c r="EA591" s="18">
        <v>0</v>
      </c>
      <c r="EB591" s="18">
        <v>0</v>
      </c>
      <c r="EC591" s="18">
        <v>0</v>
      </c>
      <c r="ED591" s="18">
        <v>0</v>
      </c>
      <c r="EE591" s="18">
        <v>0</v>
      </c>
      <c r="EF591" s="18">
        <v>16.790792150000001</v>
      </c>
      <c r="EG591" s="18">
        <v>30.264048750000001</v>
      </c>
      <c r="EH591" s="18">
        <v>47.122545700000003</v>
      </c>
      <c r="EI591" s="18">
        <v>5.8226134060000003</v>
      </c>
    </row>
    <row r="592" spans="1:139" x14ac:dyDescent="0.25">
      <c r="A592" s="16">
        <v>2023</v>
      </c>
      <c r="B592" s="10">
        <v>18</v>
      </c>
      <c r="C592" s="16" t="s">
        <v>161</v>
      </c>
      <c r="D592" s="10" t="s">
        <v>47</v>
      </c>
      <c r="E592" s="18">
        <v>0</v>
      </c>
      <c r="F592" s="18">
        <v>0</v>
      </c>
      <c r="G592" s="18">
        <v>0</v>
      </c>
      <c r="H592" s="18">
        <v>0</v>
      </c>
      <c r="I592" s="18">
        <v>0</v>
      </c>
      <c r="J592" s="18">
        <v>0</v>
      </c>
      <c r="K592" s="18">
        <v>0</v>
      </c>
      <c r="L592" s="18">
        <v>0</v>
      </c>
      <c r="M592" s="18">
        <v>44.78216819</v>
      </c>
      <c r="N592" s="18">
        <v>32.725430600000003</v>
      </c>
      <c r="O592" s="18">
        <v>20.668693009999998</v>
      </c>
      <c r="P592" s="18">
        <v>1.8237082069999999</v>
      </c>
      <c r="Q592" s="18">
        <v>8.4835630969999993</v>
      </c>
      <c r="R592" s="18">
        <v>48.250265110000001</v>
      </c>
      <c r="S592" s="18">
        <v>41.357370099999997</v>
      </c>
      <c r="T592" s="18">
        <v>1.9088016969999999</v>
      </c>
      <c r="U592" s="18">
        <v>12</v>
      </c>
      <c r="V592" s="18">
        <v>44</v>
      </c>
      <c r="W592" s="18">
        <v>44</v>
      </c>
      <c r="X592" s="18">
        <v>0</v>
      </c>
      <c r="Y592" s="18">
        <v>0</v>
      </c>
      <c r="Z592" s="18">
        <v>0</v>
      </c>
      <c r="AA592" s="18">
        <v>0</v>
      </c>
      <c r="AB592" s="18">
        <v>0</v>
      </c>
      <c r="AC592" s="18">
        <v>0</v>
      </c>
      <c r="AD592" s="18">
        <v>0</v>
      </c>
      <c r="AE592" s="18">
        <v>0</v>
      </c>
      <c r="AF592" s="18">
        <v>0</v>
      </c>
      <c r="AG592" s="18">
        <v>0</v>
      </c>
      <c r="AH592" s="18">
        <v>0</v>
      </c>
      <c r="AI592" s="18">
        <v>0</v>
      </c>
      <c r="AJ592" s="18">
        <v>0</v>
      </c>
      <c r="AK592" s="18">
        <v>0</v>
      </c>
      <c r="AL592" s="18">
        <v>0</v>
      </c>
      <c r="AM592" s="18">
        <v>0</v>
      </c>
      <c r="AN592" s="18">
        <v>0</v>
      </c>
      <c r="AO592" s="18">
        <v>0</v>
      </c>
      <c r="AP592" s="18">
        <v>0</v>
      </c>
      <c r="AQ592" s="18">
        <v>0</v>
      </c>
      <c r="AR592" s="18">
        <v>0</v>
      </c>
      <c r="AS592" s="18">
        <v>20.879120879999999</v>
      </c>
      <c r="AT592" s="18">
        <v>38.46153846</v>
      </c>
      <c r="AU592" s="18">
        <v>29.670329670000001</v>
      </c>
      <c r="AV592" s="18">
        <v>10.989010990000001</v>
      </c>
      <c r="AW592" s="18">
        <v>27.472527469999999</v>
      </c>
      <c r="AX592" s="18">
        <v>31.868131869999999</v>
      </c>
      <c r="AY592" s="18">
        <v>26.37362637</v>
      </c>
      <c r="AZ592" s="18">
        <v>14.28571429</v>
      </c>
      <c r="BA592" s="18">
        <v>29.670329670000001</v>
      </c>
      <c r="BB592" s="18">
        <v>32.967032969999998</v>
      </c>
      <c r="BC592" s="18">
        <v>29.670329670000001</v>
      </c>
      <c r="BD592" s="18">
        <v>7.692307692</v>
      </c>
      <c r="BE592" s="18">
        <v>60.169491530000002</v>
      </c>
      <c r="BF592" s="18">
        <v>28.81355932</v>
      </c>
      <c r="BG592" s="18">
        <v>8.4745762710000001</v>
      </c>
      <c r="BH592" s="18">
        <v>2.5423728809999999</v>
      </c>
      <c r="BI592" s="18">
        <v>0</v>
      </c>
      <c r="BJ592" s="18">
        <v>0</v>
      </c>
      <c r="BK592" s="18">
        <v>0</v>
      </c>
      <c r="BL592" s="18">
        <v>0</v>
      </c>
      <c r="BM592" s="18">
        <v>47.368421050000002</v>
      </c>
      <c r="BN592" s="18">
        <v>26.315789469999999</v>
      </c>
      <c r="BO592" s="18">
        <v>26.315789469999999</v>
      </c>
      <c r="BP592" s="18">
        <v>0</v>
      </c>
      <c r="BQ592" s="18">
        <v>48.275862070000002</v>
      </c>
      <c r="BR592" s="18">
        <v>24.137931030000001</v>
      </c>
      <c r="BS592" s="18">
        <v>24.137931030000001</v>
      </c>
      <c r="BT592" s="18">
        <v>3.448275862</v>
      </c>
      <c r="BU592" s="18">
        <v>30</v>
      </c>
      <c r="BV592" s="18">
        <v>20</v>
      </c>
      <c r="BW592" s="18">
        <v>50</v>
      </c>
      <c r="BX592" s="18">
        <v>0</v>
      </c>
      <c r="BY592" s="18">
        <v>27.254305980000002</v>
      </c>
      <c r="BZ592" s="18">
        <v>58.358662610000003</v>
      </c>
      <c r="CA592" s="18">
        <v>11.448834850000001</v>
      </c>
      <c r="CB592" s="18">
        <v>2.9381965550000002</v>
      </c>
      <c r="CC592" s="18">
        <v>0</v>
      </c>
      <c r="CD592" s="18">
        <v>0</v>
      </c>
      <c r="CE592" s="18">
        <v>0</v>
      </c>
      <c r="CF592" s="18">
        <v>0</v>
      </c>
      <c r="CG592" s="18">
        <v>0</v>
      </c>
      <c r="CH592" s="18">
        <v>0</v>
      </c>
      <c r="CI592" s="18">
        <v>0</v>
      </c>
      <c r="CJ592" s="18">
        <v>0</v>
      </c>
      <c r="CK592" s="18">
        <v>0</v>
      </c>
      <c r="CL592" s="18">
        <v>12</v>
      </c>
      <c r="CM592" s="18">
        <v>44</v>
      </c>
      <c r="CN592" s="18">
        <v>40</v>
      </c>
      <c r="CO592" s="18">
        <v>4</v>
      </c>
      <c r="CP592" s="18">
        <v>29.179331309999998</v>
      </c>
      <c r="CQ592" s="18">
        <v>39.311043570000002</v>
      </c>
      <c r="CR592" s="18">
        <v>30.091185410000001</v>
      </c>
      <c r="CS592" s="18">
        <v>1.418439716</v>
      </c>
      <c r="CT592" s="18">
        <v>72.727272729999996</v>
      </c>
      <c r="CU592" s="18">
        <v>25.619834709999999</v>
      </c>
      <c r="CV592" s="18">
        <v>1.6528925619999999</v>
      </c>
      <c r="CW592" s="18">
        <v>0</v>
      </c>
      <c r="CX592" s="18">
        <v>0</v>
      </c>
      <c r="CY592" s="18">
        <v>0</v>
      </c>
      <c r="CZ592" s="18">
        <v>0</v>
      </c>
      <c r="DA592" s="18">
        <v>0</v>
      </c>
      <c r="DB592" s="18">
        <v>0</v>
      </c>
      <c r="DC592" s="18">
        <v>0</v>
      </c>
      <c r="DD592" s="18">
        <v>0</v>
      </c>
      <c r="DE592" s="18">
        <v>0</v>
      </c>
      <c r="DF592" s="18">
        <v>70</v>
      </c>
      <c r="DG592" s="18">
        <v>20</v>
      </c>
      <c r="DH592" s="18">
        <v>10</v>
      </c>
      <c r="DI592" s="18">
        <v>0</v>
      </c>
      <c r="DJ592" s="18">
        <v>26.666666670000001</v>
      </c>
      <c r="DK592" s="18">
        <v>60</v>
      </c>
      <c r="DL592" s="18">
        <v>13.33333333</v>
      </c>
      <c r="DM592" s="18">
        <v>0</v>
      </c>
      <c r="DN592" s="18">
        <v>47.945205479999998</v>
      </c>
      <c r="DO592" s="18">
        <v>45.205479449999999</v>
      </c>
      <c r="DP592" s="18">
        <v>6.8493150680000001</v>
      </c>
      <c r="DQ592" s="18">
        <v>0</v>
      </c>
      <c r="DR592" s="18">
        <v>69.135802470000002</v>
      </c>
      <c r="DS592" s="18">
        <v>23.456790120000001</v>
      </c>
      <c r="DT592" s="18">
        <v>7.407407407</v>
      </c>
      <c r="DU592" s="18">
        <v>0</v>
      </c>
      <c r="DV592" s="18">
        <v>0</v>
      </c>
      <c r="DW592" s="18">
        <v>0</v>
      </c>
      <c r="DX592" s="18">
        <v>0</v>
      </c>
      <c r="DY592" s="18">
        <v>0</v>
      </c>
      <c r="DZ592" s="18">
        <v>0</v>
      </c>
      <c r="EA592" s="18">
        <v>0</v>
      </c>
      <c r="EB592" s="18">
        <v>0</v>
      </c>
      <c r="EC592" s="18">
        <v>0</v>
      </c>
      <c r="ED592" s="18">
        <v>0</v>
      </c>
      <c r="EE592" s="18">
        <v>0</v>
      </c>
      <c r="EF592" s="18">
        <v>36.879432620000003</v>
      </c>
      <c r="EG592" s="18">
        <v>34.143870309999997</v>
      </c>
      <c r="EH592" s="18">
        <v>27.963525839999999</v>
      </c>
      <c r="EI592" s="18">
        <v>1.0131712260000001</v>
      </c>
    </row>
    <row r="593" spans="1:139" x14ac:dyDescent="0.25">
      <c r="A593" s="16">
        <v>2023</v>
      </c>
      <c r="B593" s="10">
        <v>18</v>
      </c>
      <c r="C593" s="16" t="s">
        <v>161</v>
      </c>
      <c r="D593" s="10" t="s">
        <v>49</v>
      </c>
      <c r="E593" s="18">
        <v>0</v>
      </c>
      <c r="F593" s="18">
        <v>0</v>
      </c>
      <c r="G593" s="18">
        <v>0</v>
      </c>
      <c r="H593" s="18">
        <v>0</v>
      </c>
      <c r="I593" s="18">
        <v>0</v>
      </c>
      <c r="J593" s="18">
        <v>0</v>
      </c>
      <c r="K593" s="18">
        <v>0</v>
      </c>
      <c r="L593" s="18">
        <v>0</v>
      </c>
      <c r="M593" s="18">
        <v>44.78216819</v>
      </c>
      <c r="N593" s="18">
        <v>32.725430600000003</v>
      </c>
      <c r="O593" s="18">
        <v>20.668693009999998</v>
      </c>
      <c r="P593" s="18">
        <v>1.8237082069999999</v>
      </c>
      <c r="Q593" s="18">
        <v>8.4835630969999993</v>
      </c>
      <c r="R593" s="18">
        <v>48.250265110000001</v>
      </c>
      <c r="S593" s="18">
        <v>41.357370099999997</v>
      </c>
      <c r="T593" s="18">
        <v>1.9088016969999999</v>
      </c>
      <c r="U593" s="18">
        <v>12</v>
      </c>
      <c r="V593" s="18">
        <v>44</v>
      </c>
      <c r="W593" s="18">
        <v>44</v>
      </c>
      <c r="X593" s="18">
        <v>0</v>
      </c>
      <c r="Y593" s="18">
        <v>0</v>
      </c>
      <c r="Z593" s="18">
        <v>0</v>
      </c>
      <c r="AA593" s="18">
        <v>0</v>
      </c>
      <c r="AB593" s="18">
        <v>0</v>
      </c>
      <c r="AC593" s="18">
        <v>0</v>
      </c>
      <c r="AD593" s="18">
        <v>0</v>
      </c>
      <c r="AE593" s="18">
        <v>0</v>
      </c>
      <c r="AF593" s="18">
        <v>0</v>
      </c>
      <c r="AG593" s="18">
        <v>0</v>
      </c>
      <c r="AH593" s="18">
        <v>0</v>
      </c>
      <c r="AI593" s="18">
        <v>0</v>
      </c>
      <c r="AJ593" s="18">
        <v>0</v>
      </c>
      <c r="AK593" s="18">
        <v>0</v>
      </c>
      <c r="AL593" s="18">
        <v>0</v>
      </c>
      <c r="AM593" s="18">
        <v>0</v>
      </c>
      <c r="AN593" s="18">
        <v>0</v>
      </c>
      <c r="AO593" s="18">
        <v>0</v>
      </c>
      <c r="AP593" s="18">
        <v>0</v>
      </c>
      <c r="AQ593" s="18">
        <v>0</v>
      </c>
      <c r="AR593" s="18">
        <v>0</v>
      </c>
      <c r="AS593" s="18">
        <v>20.879120879999999</v>
      </c>
      <c r="AT593" s="18">
        <v>38.46153846</v>
      </c>
      <c r="AU593" s="18">
        <v>29.670329670000001</v>
      </c>
      <c r="AV593" s="18">
        <v>10.989010990000001</v>
      </c>
      <c r="AW593" s="18">
        <v>27.472527469999999</v>
      </c>
      <c r="AX593" s="18">
        <v>31.868131869999999</v>
      </c>
      <c r="AY593" s="18">
        <v>26.37362637</v>
      </c>
      <c r="AZ593" s="18">
        <v>14.28571429</v>
      </c>
      <c r="BA593" s="18">
        <v>29.670329670000001</v>
      </c>
      <c r="BB593" s="18">
        <v>32.967032969999998</v>
      </c>
      <c r="BC593" s="18">
        <v>29.670329670000001</v>
      </c>
      <c r="BD593" s="18">
        <v>7.692307692</v>
      </c>
      <c r="BE593" s="18">
        <v>60.169491530000002</v>
      </c>
      <c r="BF593" s="18">
        <v>28.81355932</v>
      </c>
      <c r="BG593" s="18">
        <v>8.4745762710000001</v>
      </c>
      <c r="BH593" s="18">
        <v>2.5423728809999999</v>
      </c>
      <c r="BI593" s="18">
        <v>0</v>
      </c>
      <c r="BJ593" s="18">
        <v>0</v>
      </c>
      <c r="BK593" s="18">
        <v>0</v>
      </c>
      <c r="BL593" s="18">
        <v>0</v>
      </c>
      <c r="BM593" s="18">
        <v>47.368421050000002</v>
      </c>
      <c r="BN593" s="18">
        <v>26.315789469999999</v>
      </c>
      <c r="BO593" s="18">
        <v>26.315789469999999</v>
      </c>
      <c r="BP593" s="18">
        <v>0</v>
      </c>
      <c r="BQ593" s="18">
        <v>48.275862070000002</v>
      </c>
      <c r="BR593" s="18">
        <v>24.137931030000001</v>
      </c>
      <c r="BS593" s="18">
        <v>24.137931030000001</v>
      </c>
      <c r="BT593" s="18">
        <v>3.448275862</v>
      </c>
      <c r="BU593" s="18">
        <v>30</v>
      </c>
      <c r="BV593" s="18">
        <v>20</v>
      </c>
      <c r="BW593" s="18">
        <v>50</v>
      </c>
      <c r="BX593" s="18">
        <v>0</v>
      </c>
      <c r="BY593" s="18">
        <v>27.254305980000002</v>
      </c>
      <c r="BZ593" s="18">
        <v>58.358662610000003</v>
      </c>
      <c r="CA593" s="18">
        <v>11.448834850000001</v>
      </c>
      <c r="CB593" s="18">
        <v>2.9381965550000002</v>
      </c>
      <c r="CC593" s="18">
        <v>0</v>
      </c>
      <c r="CD593" s="18">
        <v>0</v>
      </c>
      <c r="CE593" s="18">
        <v>0</v>
      </c>
      <c r="CF593" s="18">
        <v>0</v>
      </c>
      <c r="CG593" s="18">
        <v>0</v>
      </c>
      <c r="CH593" s="18">
        <v>0</v>
      </c>
      <c r="CI593" s="18">
        <v>0</v>
      </c>
      <c r="CJ593" s="18">
        <v>0</v>
      </c>
      <c r="CK593" s="18">
        <v>0</v>
      </c>
      <c r="CL593" s="18">
        <v>12</v>
      </c>
      <c r="CM593" s="18">
        <v>44</v>
      </c>
      <c r="CN593" s="18">
        <v>40</v>
      </c>
      <c r="CO593" s="18">
        <v>4</v>
      </c>
      <c r="CP593" s="18">
        <v>29.179331309999998</v>
      </c>
      <c r="CQ593" s="18">
        <v>39.311043570000002</v>
      </c>
      <c r="CR593" s="18">
        <v>30.091185410000001</v>
      </c>
      <c r="CS593" s="18">
        <v>1.418439716</v>
      </c>
      <c r="CT593" s="18">
        <v>72.727272729999996</v>
      </c>
      <c r="CU593" s="18">
        <v>25.619834709999999</v>
      </c>
      <c r="CV593" s="18">
        <v>1.6528925619999999</v>
      </c>
      <c r="CW593" s="18">
        <v>0</v>
      </c>
      <c r="CX593" s="18">
        <v>0</v>
      </c>
      <c r="CY593" s="18">
        <v>0</v>
      </c>
      <c r="CZ593" s="18">
        <v>0</v>
      </c>
      <c r="DA593" s="18">
        <v>0</v>
      </c>
      <c r="DB593" s="18">
        <v>0</v>
      </c>
      <c r="DC593" s="18">
        <v>0</v>
      </c>
      <c r="DD593" s="18">
        <v>0</v>
      </c>
      <c r="DE593" s="18">
        <v>0</v>
      </c>
      <c r="DF593" s="18">
        <v>70</v>
      </c>
      <c r="DG593" s="18">
        <v>20</v>
      </c>
      <c r="DH593" s="18">
        <v>10</v>
      </c>
      <c r="DI593" s="18">
        <v>0</v>
      </c>
      <c r="DJ593" s="18">
        <v>26.666666670000001</v>
      </c>
      <c r="DK593" s="18">
        <v>60</v>
      </c>
      <c r="DL593" s="18">
        <v>13.33333333</v>
      </c>
      <c r="DM593" s="18">
        <v>0</v>
      </c>
      <c r="DN593" s="18">
        <v>47.945205479999998</v>
      </c>
      <c r="DO593" s="18">
        <v>45.205479449999999</v>
      </c>
      <c r="DP593" s="18">
        <v>6.8493150680000001</v>
      </c>
      <c r="DQ593" s="18">
        <v>0</v>
      </c>
      <c r="DR593" s="18">
        <v>69.135802470000002</v>
      </c>
      <c r="DS593" s="18">
        <v>23.456790120000001</v>
      </c>
      <c r="DT593" s="18">
        <v>7.407407407</v>
      </c>
      <c r="DU593" s="18">
        <v>0</v>
      </c>
      <c r="DV593" s="18">
        <v>0</v>
      </c>
      <c r="DW593" s="18">
        <v>0</v>
      </c>
      <c r="DX593" s="18">
        <v>0</v>
      </c>
      <c r="DY593" s="18">
        <v>0</v>
      </c>
      <c r="DZ593" s="18">
        <v>0</v>
      </c>
      <c r="EA593" s="18">
        <v>0</v>
      </c>
      <c r="EB593" s="18">
        <v>0</v>
      </c>
      <c r="EC593" s="18">
        <v>0</v>
      </c>
      <c r="ED593" s="18">
        <v>0</v>
      </c>
      <c r="EE593" s="18">
        <v>0</v>
      </c>
      <c r="EF593" s="18">
        <v>36.879432620000003</v>
      </c>
      <c r="EG593" s="18">
        <v>34.143870309999997</v>
      </c>
      <c r="EH593" s="18">
        <v>27.963525839999999</v>
      </c>
      <c r="EI593" s="18">
        <v>1.0131712260000001</v>
      </c>
    </row>
    <row r="594" spans="1:139" x14ac:dyDescent="0.25">
      <c r="A594" s="16">
        <v>2023</v>
      </c>
      <c r="B594" s="10">
        <v>27</v>
      </c>
      <c r="C594" s="16" t="s">
        <v>136</v>
      </c>
      <c r="D594" s="10" t="s">
        <v>48</v>
      </c>
      <c r="E594" s="18">
        <v>0</v>
      </c>
      <c r="F594" s="18">
        <v>0</v>
      </c>
      <c r="G594" s="18">
        <v>0</v>
      </c>
      <c r="H594" s="18">
        <v>0</v>
      </c>
      <c r="I594" s="18">
        <v>0</v>
      </c>
      <c r="J594" s="18">
        <v>0</v>
      </c>
      <c r="K594" s="18">
        <v>0</v>
      </c>
      <c r="L594" s="18">
        <v>0</v>
      </c>
      <c r="M594" s="18">
        <v>60.913705579999998</v>
      </c>
      <c r="N594" s="18">
        <v>26.395939089999999</v>
      </c>
      <c r="O594" s="18">
        <v>12.436548220000001</v>
      </c>
      <c r="P594" s="18">
        <v>0.25380710699999998</v>
      </c>
      <c r="Q594" s="18">
        <v>17.455621300000001</v>
      </c>
      <c r="R594" s="18">
        <v>49.408284020000004</v>
      </c>
      <c r="S594" s="18">
        <v>32.248520710000001</v>
      </c>
      <c r="T594" s="18">
        <v>0.88757396399999999</v>
      </c>
      <c r="U594" s="18">
        <v>0</v>
      </c>
      <c r="V594" s="18">
        <v>0</v>
      </c>
      <c r="W594" s="18">
        <v>0</v>
      </c>
      <c r="X594" s="18">
        <v>0</v>
      </c>
      <c r="Y594" s="18">
        <v>0</v>
      </c>
      <c r="Z594" s="18">
        <v>0</v>
      </c>
      <c r="AA594" s="18">
        <v>0</v>
      </c>
      <c r="AB594" s="18">
        <v>0</v>
      </c>
      <c r="AC594" s="18">
        <v>0</v>
      </c>
      <c r="AD594" s="18">
        <v>0</v>
      </c>
      <c r="AE594" s="18">
        <v>0</v>
      </c>
      <c r="AF594" s="18">
        <v>0</v>
      </c>
      <c r="AG594" s="18">
        <v>0</v>
      </c>
      <c r="AH594" s="18">
        <v>0</v>
      </c>
      <c r="AI594" s="18">
        <v>0</v>
      </c>
      <c r="AJ594" s="18">
        <v>0</v>
      </c>
      <c r="AK594" s="18">
        <v>0</v>
      </c>
      <c r="AL594" s="18">
        <v>0</v>
      </c>
      <c r="AM594" s="18">
        <v>0</v>
      </c>
      <c r="AN594" s="18">
        <v>0</v>
      </c>
      <c r="AO594" s="18">
        <v>52.941176470000002</v>
      </c>
      <c r="AP594" s="18">
        <v>47.058823529999998</v>
      </c>
      <c r="AQ594" s="18">
        <v>0</v>
      </c>
      <c r="AR594" s="18">
        <v>0</v>
      </c>
      <c r="AS594" s="18">
        <v>0</v>
      </c>
      <c r="AT594" s="18">
        <v>0</v>
      </c>
      <c r="AU594" s="18">
        <v>0</v>
      </c>
      <c r="AV594" s="18">
        <v>0</v>
      </c>
      <c r="AW594" s="18">
        <v>0</v>
      </c>
      <c r="AX594" s="18">
        <v>0</v>
      </c>
      <c r="AY594" s="18">
        <v>0</v>
      </c>
      <c r="AZ594" s="18">
        <v>0</v>
      </c>
      <c r="BA594" s="18">
        <v>0</v>
      </c>
      <c r="BB594" s="18">
        <v>0</v>
      </c>
      <c r="BC594" s="18">
        <v>0</v>
      </c>
      <c r="BD594" s="18">
        <v>0</v>
      </c>
      <c r="BE594" s="18">
        <v>71.052631579999996</v>
      </c>
      <c r="BF594" s="18">
        <v>26.315789469999999</v>
      </c>
      <c r="BG594" s="18">
        <v>2.6315789469999999</v>
      </c>
      <c r="BH594" s="18">
        <v>0</v>
      </c>
      <c r="BI594" s="18">
        <v>0</v>
      </c>
      <c r="BJ594" s="18">
        <v>0</v>
      </c>
      <c r="BK594" s="18">
        <v>0</v>
      </c>
      <c r="BL594" s="18">
        <v>0</v>
      </c>
      <c r="BM594" s="18">
        <v>50</v>
      </c>
      <c r="BN594" s="18">
        <v>37.5</v>
      </c>
      <c r="BO594" s="18">
        <v>12.5</v>
      </c>
      <c r="BP594" s="18">
        <v>0</v>
      </c>
      <c r="BQ594" s="18">
        <v>75</v>
      </c>
      <c r="BR594" s="18">
        <v>12.5</v>
      </c>
      <c r="BS594" s="18">
        <v>12.5</v>
      </c>
      <c r="BT594" s="18">
        <v>0</v>
      </c>
      <c r="BU594" s="18">
        <v>0</v>
      </c>
      <c r="BV594" s="18">
        <v>0</v>
      </c>
      <c r="BW594" s="18">
        <v>0</v>
      </c>
      <c r="BX594" s="18">
        <v>0</v>
      </c>
      <c r="BY594" s="18">
        <v>51.776649749999997</v>
      </c>
      <c r="BZ594" s="18">
        <v>43.908629439999999</v>
      </c>
      <c r="CA594" s="18">
        <v>4.060913706</v>
      </c>
      <c r="CB594" s="18">
        <v>0.25380710699999998</v>
      </c>
      <c r="CC594" s="18">
        <v>0</v>
      </c>
      <c r="CD594" s="18">
        <v>61.611374410000003</v>
      </c>
      <c r="CE594" s="18">
        <v>26.540284360000001</v>
      </c>
      <c r="CF594" s="18">
        <v>11.37440758</v>
      </c>
      <c r="CG594" s="18">
        <v>0.47393364900000001</v>
      </c>
      <c r="CH594" s="18">
        <v>42.162162160000001</v>
      </c>
      <c r="CI594" s="18">
        <v>51.891891889999997</v>
      </c>
      <c r="CJ594" s="18">
        <v>5.4054054049999998</v>
      </c>
      <c r="CK594" s="18">
        <v>0.54054054100000004</v>
      </c>
      <c r="CL594" s="18">
        <v>0</v>
      </c>
      <c r="CM594" s="18">
        <v>0</v>
      </c>
      <c r="CN594" s="18">
        <v>0</v>
      </c>
      <c r="CO594" s="18">
        <v>0</v>
      </c>
      <c r="CP594" s="18">
        <v>44.416243649999998</v>
      </c>
      <c r="CQ594" s="18">
        <v>42.385786799999998</v>
      </c>
      <c r="CR594" s="18">
        <v>13.197969540000001</v>
      </c>
      <c r="CS594" s="18">
        <v>0</v>
      </c>
      <c r="CT594" s="18">
        <v>0</v>
      </c>
      <c r="CU594" s="18">
        <v>0</v>
      </c>
      <c r="CV594" s="18">
        <v>0</v>
      </c>
      <c r="CW594" s="18">
        <v>0</v>
      </c>
      <c r="CX594" s="18">
        <v>0</v>
      </c>
      <c r="CY594" s="18">
        <v>0</v>
      </c>
      <c r="CZ594" s="18">
        <v>0</v>
      </c>
      <c r="DA594" s="18">
        <v>0</v>
      </c>
      <c r="DB594" s="18">
        <v>0</v>
      </c>
      <c r="DC594" s="18">
        <v>0</v>
      </c>
      <c r="DD594" s="18">
        <v>0</v>
      </c>
      <c r="DE594" s="18">
        <v>0</v>
      </c>
      <c r="DF594" s="18">
        <v>86.842105259999997</v>
      </c>
      <c r="DG594" s="18">
        <v>13.15789474</v>
      </c>
      <c r="DH594" s="18">
        <v>0</v>
      </c>
      <c r="DI594" s="18">
        <v>0</v>
      </c>
      <c r="DJ594" s="18">
        <v>0</v>
      </c>
      <c r="DK594" s="18">
        <v>0</v>
      </c>
      <c r="DL594" s="18">
        <v>0</v>
      </c>
      <c r="DM594" s="18">
        <v>0</v>
      </c>
      <c r="DN594" s="18">
        <v>0</v>
      </c>
      <c r="DO594" s="18">
        <v>0</v>
      </c>
      <c r="DP594" s="18">
        <v>0</v>
      </c>
      <c r="DQ594" s="18">
        <v>0</v>
      </c>
      <c r="DR594" s="18">
        <v>0</v>
      </c>
      <c r="DS594" s="18">
        <v>0</v>
      </c>
      <c r="DT594" s="18">
        <v>0</v>
      </c>
      <c r="DU594" s="18">
        <v>0</v>
      </c>
      <c r="DV594" s="18">
        <v>0</v>
      </c>
      <c r="DW594" s="18">
        <v>0</v>
      </c>
      <c r="DX594" s="18">
        <v>0</v>
      </c>
      <c r="DY594" s="18">
        <v>0</v>
      </c>
      <c r="DZ594" s="18">
        <v>0</v>
      </c>
      <c r="EA594" s="18">
        <v>0</v>
      </c>
      <c r="EB594" s="18">
        <v>0</v>
      </c>
      <c r="EC594" s="18">
        <v>0</v>
      </c>
      <c r="ED594" s="18">
        <v>0</v>
      </c>
      <c r="EE594" s="18">
        <v>0</v>
      </c>
      <c r="EF594" s="18">
        <v>70.55837563</v>
      </c>
      <c r="EG594" s="18">
        <v>22.335025380000001</v>
      </c>
      <c r="EH594" s="18">
        <v>6.8527918779999997</v>
      </c>
      <c r="EI594" s="18">
        <v>0.25380710699999998</v>
      </c>
    </row>
    <row r="595" spans="1:139" x14ac:dyDescent="0.25">
      <c r="A595" s="16">
        <v>2023</v>
      </c>
      <c r="B595" s="10">
        <v>50</v>
      </c>
      <c r="C595" s="16" t="s">
        <v>140</v>
      </c>
      <c r="D595" s="10" t="s">
        <v>48</v>
      </c>
      <c r="E595" s="18">
        <v>0</v>
      </c>
      <c r="F595" s="18">
        <v>0</v>
      </c>
      <c r="G595" s="18">
        <v>0</v>
      </c>
      <c r="H595" s="18">
        <v>0</v>
      </c>
      <c r="I595" s="18">
        <v>0</v>
      </c>
      <c r="J595" s="18">
        <v>0</v>
      </c>
      <c r="K595" s="18">
        <v>0</v>
      </c>
      <c r="L595" s="18">
        <v>0</v>
      </c>
      <c r="M595" s="18">
        <v>43.79084967</v>
      </c>
      <c r="N595" s="18">
        <v>36.274509799999997</v>
      </c>
      <c r="O595" s="18">
        <v>18.954248369999998</v>
      </c>
      <c r="P595" s="18">
        <v>0.98039215700000004</v>
      </c>
      <c r="Q595" s="18">
        <v>9.7902097900000005</v>
      </c>
      <c r="R595" s="18">
        <v>55.244755240000003</v>
      </c>
      <c r="S595" s="18">
        <v>32.517482520000002</v>
      </c>
      <c r="T595" s="18">
        <v>2.4475524480000002</v>
      </c>
      <c r="U595" s="18">
        <v>27.272727270000001</v>
      </c>
      <c r="V595" s="18">
        <v>59.090909089999997</v>
      </c>
      <c r="W595" s="18">
        <v>13.636363640000001</v>
      </c>
      <c r="X595" s="18">
        <v>0</v>
      </c>
      <c r="Y595" s="18">
        <v>78.787878789999994</v>
      </c>
      <c r="Z595" s="18">
        <v>15.15151515</v>
      </c>
      <c r="AA595" s="18">
        <v>6.0606060609999997</v>
      </c>
      <c r="AB595" s="18">
        <v>0</v>
      </c>
      <c r="AC595" s="18">
        <v>0</v>
      </c>
      <c r="AD595" s="18">
        <v>0</v>
      </c>
      <c r="AE595" s="18">
        <v>0</v>
      </c>
      <c r="AF595" s="18">
        <v>0</v>
      </c>
      <c r="AG595" s="18">
        <v>0</v>
      </c>
      <c r="AH595" s="18">
        <v>100</v>
      </c>
      <c r="AI595" s="18">
        <v>0</v>
      </c>
      <c r="AJ595" s="18">
        <v>0</v>
      </c>
      <c r="AK595" s="18">
        <v>0</v>
      </c>
      <c r="AL595" s="18">
        <v>0</v>
      </c>
      <c r="AM595" s="18">
        <v>0</v>
      </c>
      <c r="AN595" s="18">
        <v>0</v>
      </c>
      <c r="AO595" s="18">
        <v>51.851851850000003</v>
      </c>
      <c r="AP595" s="18">
        <v>33.333333330000002</v>
      </c>
      <c r="AQ595" s="18">
        <v>14.81481481</v>
      </c>
      <c r="AR595" s="18">
        <v>0</v>
      </c>
      <c r="AS595" s="18">
        <v>0</v>
      </c>
      <c r="AT595" s="18">
        <v>0</v>
      </c>
      <c r="AU595" s="18">
        <v>0</v>
      </c>
      <c r="AV595" s="18">
        <v>0</v>
      </c>
      <c r="AW595" s="18">
        <v>0</v>
      </c>
      <c r="AX595" s="18">
        <v>0</v>
      </c>
      <c r="AY595" s="18">
        <v>0</v>
      </c>
      <c r="AZ595" s="18">
        <v>0</v>
      </c>
      <c r="BA595" s="18">
        <v>0</v>
      </c>
      <c r="BB595" s="18">
        <v>0</v>
      </c>
      <c r="BC595" s="18">
        <v>0</v>
      </c>
      <c r="BD595" s="18">
        <v>0</v>
      </c>
      <c r="BE595" s="18">
        <v>52.30769231</v>
      </c>
      <c r="BF595" s="18">
        <v>26.15384615</v>
      </c>
      <c r="BG595" s="18">
        <v>17.69230769</v>
      </c>
      <c r="BH595" s="18">
        <v>3.846153846</v>
      </c>
      <c r="BI595" s="18">
        <v>0</v>
      </c>
      <c r="BJ595" s="18">
        <v>0</v>
      </c>
      <c r="BK595" s="18">
        <v>0</v>
      </c>
      <c r="BL595" s="18">
        <v>0</v>
      </c>
      <c r="BM595" s="18">
        <v>100</v>
      </c>
      <c r="BN595" s="18">
        <v>0</v>
      </c>
      <c r="BO595" s="18">
        <v>0</v>
      </c>
      <c r="BP595" s="18">
        <v>0</v>
      </c>
      <c r="BQ595" s="18">
        <v>100</v>
      </c>
      <c r="BR595" s="18">
        <v>0</v>
      </c>
      <c r="BS595" s="18">
        <v>0</v>
      </c>
      <c r="BT595" s="18">
        <v>0</v>
      </c>
      <c r="BU595" s="18">
        <v>100</v>
      </c>
      <c r="BV595" s="18">
        <v>0</v>
      </c>
      <c r="BW595" s="18">
        <v>0</v>
      </c>
      <c r="BX595" s="18">
        <v>0</v>
      </c>
      <c r="BY595" s="18">
        <v>21.568627450000001</v>
      </c>
      <c r="BZ595" s="18">
        <v>61.111111110000003</v>
      </c>
      <c r="CA595" s="18">
        <v>16.339869279999998</v>
      </c>
      <c r="CB595" s="18">
        <v>0.98039215700000004</v>
      </c>
      <c r="CC595" s="18">
        <v>0</v>
      </c>
      <c r="CD595" s="18">
        <v>0</v>
      </c>
      <c r="CE595" s="18">
        <v>0</v>
      </c>
      <c r="CF595" s="18">
        <v>100</v>
      </c>
      <c r="CG595" s="18">
        <v>0</v>
      </c>
      <c r="CH595" s="18">
        <v>0</v>
      </c>
      <c r="CI595" s="18">
        <v>100</v>
      </c>
      <c r="CJ595" s="18">
        <v>0</v>
      </c>
      <c r="CK595" s="18">
        <v>0</v>
      </c>
      <c r="CL595" s="18">
        <v>13.636363640000001</v>
      </c>
      <c r="CM595" s="18">
        <v>63.636363639999999</v>
      </c>
      <c r="CN595" s="18">
        <v>18.18181818</v>
      </c>
      <c r="CO595" s="18">
        <v>4.5454545450000001</v>
      </c>
      <c r="CP595" s="18">
        <v>26.143790849999998</v>
      </c>
      <c r="CQ595" s="18">
        <v>45.424836599999999</v>
      </c>
      <c r="CR595" s="18">
        <v>27.450980390000002</v>
      </c>
      <c r="CS595" s="18">
        <v>0.98039215700000004</v>
      </c>
      <c r="CT595" s="18">
        <v>79.166666669999998</v>
      </c>
      <c r="CU595" s="18">
        <v>16.666666670000001</v>
      </c>
      <c r="CV595" s="18">
        <v>4.1666666670000003</v>
      </c>
      <c r="CW595" s="18">
        <v>0</v>
      </c>
      <c r="CX595" s="18">
        <v>0</v>
      </c>
      <c r="CY595" s="18">
        <v>0</v>
      </c>
      <c r="CZ595" s="18">
        <v>0</v>
      </c>
      <c r="DA595" s="18">
        <v>0</v>
      </c>
      <c r="DB595" s="18">
        <v>71.014492750000002</v>
      </c>
      <c r="DC595" s="18">
        <v>23.188405800000002</v>
      </c>
      <c r="DD595" s="18">
        <v>5.7971014490000004</v>
      </c>
      <c r="DE595" s="18">
        <v>0</v>
      </c>
      <c r="DF595" s="18">
        <v>81.081081080000004</v>
      </c>
      <c r="DG595" s="18">
        <v>16.21621622</v>
      </c>
      <c r="DH595" s="18">
        <v>2.7027027029999999</v>
      </c>
      <c r="DI595" s="18">
        <v>0</v>
      </c>
      <c r="DJ595" s="18">
        <v>0</v>
      </c>
      <c r="DK595" s="18">
        <v>0</v>
      </c>
      <c r="DL595" s="18">
        <v>0</v>
      </c>
      <c r="DM595" s="18">
        <v>0</v>
      </c>
      <c r="DN595" s="18">
        <v>0</v>
      </c>
      <c r="DO595" s="18">
        <v>0</v>
      </c>
      <c r="DP595" s="18">
        <v>0</v>
      </c>
      <c r="DQ595" s="18">
        <v>0</v>
      </c>
      <c r="DR595" s="18">
        <v>0</v>
      </c>
      <c r="DS595" s="18">
        <v>0</v>
      </c>
      <c r="DT595" s="18">
        <v>0</v>
      </c>
      <c r="DU595" s="18">
        <v>0</v>
      </c>
      <c r="DV595" s="18">
        <v>0</v>
      </c>
      <c r="DW595" s="18">
        <v>0</v>
      </c>
      <c r="DX595" s="18">
        <v>0</v>
      </c>
      <c r="DY595" s="18">
        <v>0</v>
      </c>
      <c r="DZ595" s="18">
        <v>0</v>
      </c>
      <c r="EA595" s="18">
        <v>48.275862070000002</v>
      </c>
      <c r="EB595" s="18">
        <v>34.482758619999998</v>
      </c>
      <c r="EC595" s="18">
        <v>0</v>
      </c>
      <c r="ED595" s="18">
        <v>6.896551724</v>
      </c>
      <c r="EE595" s="18">
        <v>10.34482759</v>
      </c>
      <c r="EF595" s="18">
        <v>31.045751630000002</v>
      </c>
      <c r="EG595" s="18">
        <v>38.235294119999999</v>
      </c>
      <c r="EH595" s="18">
        <v>29.084967320000001</v>
      </c>
      <c r="EI595" s="18">
        <v>1.6339869279999999</v>
      </c>
    </row>
    <row r="596" spans="1:139" x14ac:dyDescent="0.25">
      <c r="A596" s="16">
        <v>2023</v>
      </c>
      <c r="B596" s="10">
        <v>54</v>
      </c>
      <c r="C596" s="16" t="s">
        <v>142</v>
      </c>
      <c r="D596" s="10" t="s">
        <v>48</v>
      </c>
      <c r="E596" s="18">
        <v>0</v>
      </c>
      <c r="F596" s="18">
        <v>0</v>
      </c>
      <c r="G596" s="18">
        <v>0</v>
      </c>
      <c r="H596" s="18">
        <v>0</v>
      </c>
      <c r="I596" s="18">
        <v>0</v>
      </c>
      <c r="J596" s="18">
        <v>0</v>
      </c>
      <c r="K596" s="18">
        <v>0</v>
      </c>
      <c r="L596" s="18">
        <v>0</v>
      </c>
      <c r="M596" s="18">
        <v>37.317784260000003</v>
      </c>
      <c r="N596" s="18">
        <v>25.364431490000001</v>
      </c>
      <c r="O596" s="18">
        <v>29.15451895</v>
      </c>
      <c r="P596" s="18">
        <v>8.1632653059999996</v>
      </c>
      <c r="Q596" s="18">
        <v>5.828220859</v>
      </c>
      <c r="R596" s="18">
        <v>44.785276070000002</v>
      </c>
      <c r="S596" s="18">
        <v>44.47852761</v>
      </c>
      <c r="T596" s="18">
        <v>4.9079754600000003</v>
      </c>
      <c r="U596" s="18">
        <v>20.952380949999998</v>
      </c>
      <c r="V596" s="18">
        <v>33.333333330000002</v>
      </c>
      <c r="W596" s="18">
        <v>40.952380949999998</v>
      </c>
      <c r="X596" s="18">
        <v>4.7619047620000003</v>
      </c>
      <c r="Y596" s="18">
        <v>0</v>
      </c>
      <c r="Z596" s="18">
        <v>0</v>
      </c>
      <c r="AA596" s="18">
        <v>0</v>
      </c>
      <c r="AB596" s="18">
        <v>0</v>
      </c>
      <c r="AC596" s="18">
        <v>0</v>
      </c>
      <c r="AD596" s="18">
        <v>0</v>
      </c>
      <c r="AE596" s="18">
        <v>0</v>
      </c>
      <c r="AF596" s="18">
        <v>0</v>
      </c>
      <c r="AG596" s="18">
        <v>0</v>
      </c>
      <c r="AH596" s="18">
        <v>0</v>
      </c>
      <c r="AI596" s="18">
        <v>0</v>
      </c>
      <c r="AJ596" s="18">
        <v>0</v>
      </c>
      <c r="AK596" s="18">
        <v>0</v>
      </c>
      <c r="AL596" s="18">
        <v>0</v>
      </c>
      <c r="AM596" s="18">
        <v>0</v>
      </c>
      <c r="AN596" s="18">
        <v>0</v>
      </c>
      <c r="AO596" s="18">
        <v>26.92307692</v>
      </c>
      <c r="AP596" s="18">
        <v>38.46153846</v>
      </c>
      <c r="AQ596" s="18">
        <v>23.07692308</v>
      </c>
      <c r="AR596" s="18">
        <v>11.53846154</v>
      </c>
      <c r="AS596" s="18">
        <v>0</v>
      </c>
      <c r="AT596" s="18">
        <v>0</v>
      </c>
      <c r="AU596" s="18">
        <v>0</v>
      </c>
      <c r="AV596" s="18">
        <v>0</v>
      </c>
      <c r="AW596" s="18">
        <v>0</v>
      </c>
      <c r="AX596" s="18">
        <v>0</v>
      </c>
      <c r="AY596" s="18">
        <v>0</v>
      </c>
      <c r="AZ596" s="18">
        <v>0</v>
      </c>
      <c r="BA596" s="18">
        <v>0</v>
      </c>
      <c r="BB596" s="18">
        <v>0</v>
      </c>
      <c r="BC596" s="18">
        <v>0</v>
      </c>
      <c r="BD596" s="18">
        <v>0</v>
      </c>
      <c r="BE596" s="18">
        <v>56.25</v>
      </c>
      <c r="BF596" s="18">
        <v>20.833333329999999</v>
      </c>
      <c r="BG596" s="18">
        <v>16.666666670000001</v>
      </c>
      <c r="BH596" s="18">
        <v>6.25</v>
      </c>
      <c r="BI596" s="18">
        <v>0</v>
      </c>
      <c r="BJ596" s="18">
        <v>0</v>
      </c>
      <c r="BK596" s="18">
        <v>0</v>
      </c>
      <c r="BL596" s="18">
        <v>0</v>
      </c>
      <c r="BM596" s="18">
        <v>72.413793100000007</v>
      </c>
      <c r="BN596" s="18">
        <v>24.137931030000001</v>
      </c>
      <c r="BO596" s="18">
        <v>0</v>
      </c>
      <c r="BP596" s="18">
        <v>3.448275862</v>
      </c>
      <c r="BQ596" s="18">
        <v>70.212765959999999</v>
      </c>
      <c r="BR596" s="18">
        <v>10.638297870000001</v>
      </c>
      <c r="BS596" s="18">
        <v>12.76595745</v>
      </c>
      <c r="BT596" s="18">
        <v>6.3829787229999999</v>
      </c>
      <c r="BU596" s="18">
        <v>27.777777780000001</v>
      </c>
      <c r="BV596" s="18">
        <v>16.666666670000001</v>
      </c>
      <c r="BW596" s="18">
        <v>50</v>
      </c>
      <c r="BX596" s="18">
        <v>5.5555555559999998</v>
      </c>
      <c r="BY596" s="18">
        <v>13.411078720000001</v>
      </c>
      <c r="BZ596" s="18">
        <v>47.813411080000002</v>
      </c>
      <c r="CA596" s="18">
        <v>27.405247809999999</v>
      </c>
      <c r="CB596" s="18">
        <v>11.370262390000001</v>
      </c>
      <c r="CC596" s="18">
        <v>0</v>
      </c>
      <c r="CD596" s="18">
        <v>0</v>
      </c>
      <c r="CE596" s="18">
        <v>0</v>
      </c>
      <c r="CF596" s="18">
        <v>0</v>
      </c>
      <c r="CG596" s="18">
        <v>0</v>
      </c>
      <c r="CH596" s="18">
        <v>0</v>
      </c>
      <c r="CI596" s="18">
        <v>0</v>
      </c>
      <c r="CJ596" s="18">
        <v>0</v>
      </c>
      <c r="CK596" s="18">
        <v>0</v>
      </c>
      <c r="CL596" s="18">
        <v>6.6666666670000003</v>
      </c>
      <c r="CM596" s="18">
        <v>34.285714290000001</v>
      </c>
      <c r="CN596" s="18">
        <v>40</v>
      </c>
      <c r="CO596" s="18">
        <v>19.047619050000002</v>
      </c>
      <c r="CP596" s="18">
        <v>24.489795919999999</v>
      </c>
      <c r="CQ596" s="18">
        <v>34.985422739999997</v>
      </c>
      <c r="CR596" s="18">
        <v>34.985422739999997</v>
      </c>
      <c r="CS596" s="18">
        <v>5.539358601</v>
      </c>
      <c r="CT596" s="18">
        <v>0</v>
      </c>
      <c r="CU596" s="18">
        <v>0</v>
      </c>
      <c r="CV596" s="18">
        <v>0</v>
      </c>
      <c r="CW596" s="18">
        <v>0</v>
      </c>
      <c r="CX596" s="18">
        <v>0</v>
      </c>
      <c r="CY596" s="18">
        <v>0</v>
      </c>
      <c r="CZ596" s="18">
        <v>0</v>
      </c>
      <c r="DA596" s="18">
        <v>0</v>
      </c>
      <c r="DB596" s="18">
        <v>0</v>
      </c>
      <c r="DC596" s="18">
        <v>0</v>
      </c>
      <c r="DD596" s="18">
        <v>0</v>
      </c>
      <c r="DE596" s="18">
        <v>0</v>
      </c>
      <c r="DF596" s="18">
        <v>66.666666669999998</v>
      </c>
      <c r="DG596" s="18">
        <v>27.083333329999999</v>
      </c>
      <c r="DH596" s="18">
        <v>4.1666666670000003</v>
      </c>
      <c r="DI596" s="18">
        <v>2.0833333330000001</v>
      </c>
      <c r="DJ596" s="18">
        <v>0</v>
      </c>
      <c r="DK596" s="18">
        <v>0</v>
      </c>
      <c r="DL596" s="18">
        <v>0</v>
      </c>
      <c r="DM596" s="18">
        <v>0</v>
      </c>
      <c r="DN596" s="18">
        <v>0</v>
      </c>
      <c r="DO596" s="18">
        <v>0</v>
      </c>
      <c r="DP596" s="18">
        <v>0</v>
      </c>
      <c r="DQ596" s="18">
        <v>0</v>
      </c>
      <c r="DR596" s="18">
        <v>0</v>
      </c>
      <c r="DS596" s="18">
        <v>0</v>
      </c>
      <c r="DT596" s="18">
        <v>0</v>
      </c>
      <c r="DU596" s="18">
        <v>0</v>
      </c>
      <c r="DV596" s="18">
        <v>0</v>
      </c>
      <c r="DW596" s="18">
        <v>0</v>
      </c>
      <c r="DX596" s="18">
        <v>0</v>
      </c>
      <c r="DY596" s="18">
        <v>0</v>
      </c>
      <c r="DZ596" s="18">
        <v>0</v>
      </c>
      <c r="EA596" s="18">
        <v>0</v>
      </c>
      <c r="EB596" s="18">
        <v>0</v>
      </c>
      <c r="EC596" s="18">
        <v>0</v>
      </c>
      <c r="ED596" s="18">
        <v>0</v>
      </c>
      <c r="EE596" s="18">
        <v>0</v>
      </c>
      <c r="EF596" s="18">
        <v>31.195335279999998</v>
      </c>
      <c r="EG596" s="18">
        <v>34.402332360000003</v>
      </c>
      <c r="EH596" s="18">
        <v>32.653061219999998</v>
      </c>
      <c r="EI596" s="18">
        <v>1.749271137</v>
      </c>
    </row>
    <row r="597" spans="1:139" x14ac:dyDescent="0.25">
      <c r="A597" s="16">
        <v>2023</v>
      </c>
      <c r="B597" s="10">
        <v>85</v>
      </c>
      <c r="C597" s="16" t="s">
        <v>150</v>
      </c>
      <c r="D597" s="10" t="s">
        <v>47</v>
      </c>
      <c r="E597" s="18">
        <v>0</v>
      </c>
      <c r="F597" s="18">
        <v>0</v>
      </c>
      <c r="G597" s="18">
        <v>0</v>
      </c>
      <c r="H597" s="18">
        <v>0</v>
      </c>
      <c r="I597" s="18">
        <v>0</v>
      </c>
      <c r="J597" s="18">
        <v>0</v>
      </c>
      <c r="K597" s="18">
        <v>0</v>
      </c>
      <c r="L597" s="18">
        <v>0</v>
      </c>
      <c r="M597" s="18">
        <v>45.205479449999999</v>
      </c>
      <c r="N597" s="18">
        <v>36.98630137</v>
      </c>
      <c r="O597" s="18">
        <v>16.438356160000001</v>
      </c>
      <c r="P597" s="18">
        <v>1.3698630140000001</v>
      </c>
      <c r="Q597" s="18">
        <v>12.85714286</v>
      </c>
      <c r="R597" s="18">
        <v>51.904761899999997</v>
      </c>
      <c r="S597" s="18">
        <v>33.809523810000002</v>
      </c>
      <c r="T597" s="18">
        <v>1.428571429</v>
      </c>
      <c r="U597" s="18">
        <v>50</v>
      </c>
      <c r="V597" s="18">
        <v>41.666666669999998</v>
      </c>
      <c r="W597" s="18">
        <v>8.3333333330000006</v>
      </c>
      <c r="X597" s="18">
        <v>0</v>
      </c>
      <c r="Y597" s="18">
        <v>0</v>
      </c>
      <c r="Z597" s="18">
        <v>0</v>
      </c>
      <c r="AA597" s="18">
        <v>0</v>
      </c>
      <c r="AB597" s="18">
        <v>0</v>
      </c>
      <c r="AC597" s="18">
        <v>0</v>
      </c>
      <c r="AD597" s="18">
        <v>0</v>
      </c>
      <c r="AE597" s="18">
        <v>0</v>
      </c>
      <c r="AF597" s="18">
        <v>0</v>
      </c>
      <c r="AG597" s="18">
        <v>0</v>
      </c>
      <c r="AH597" s="18">
        <v>0</v>
      </c>
      <c r="AI597" s="18">
        <v>0</v>
      </c>
      <c r="AJ597" s="18">
        <v>0</v>
      </c>
      <c r="AK597" s="18">
        <v>0</v>
      </c>
      <c r="AL597" s="18">
        <v>0</v>
      </c>
      <c r="AM597" s="18">
        <v>0</v>
      </c>
      <c r="AN597" s="18">
        <v>0</v>
      </c>
      <c r="AO597" s="18">
        <v>0</v>
      </c>
      <c r="AP597" s="18">
        <v>0</v>
      </c>
      <c r="AQ597" s="18">
        <v>0</v>
      </c>
      <c r="AR597" s="18">
        <v>0</v>
      </c>
      <c r="AS597" s="18">
        <v>0</v>
      </c>
      <c r="AT597" s="18">
        <v>0</v>
      </c>
      <c r="AU597" s="18">
        <v>0</v>
      </c>
      <c r="AV597" s="18">
        <v>0</v>
      </c>
      <c r="AW597" s="18">
        <v>0</v>
      </c>
      <c r="AX597" s="18">
        <v>0</v>
      </c>
      <c r="AY597" s="18">
        <v>0</v>
      </c>
      <c r="AZ597" s="18">
        <v>0</v>
      </c>
      <c r="BA597" s="18">
        <v>0</v>
      </c>
      <c r="BB597" s="18">
        <v>0</v>
      </c>
      <c r="BC597" s="18">
        <v>0</v>
      </c>
      <c r="BD597" s="18">
        <v>0</v>
      </c>
      <c r="BE597" s="18">
        <v>100</v>
      </c>
      <c r="BF597" s="18">
        <v>0</v>
      </c>
      <c r="BG597" s="18">
        <v>0</v>
      </c>
      <c r="BH597" s="18">
        <v>0</v>
      </c>
      <c r="BI597" s="18">
        <v>0</v>
      </c>
      <c r="BJ597" s="18">
        <v>0</v>
      </c>
      <c r="BK597" s="18">
        <v>0</v>
      </c>
      <c r="BL597" s="18">
        <v>0</v>
      </c>
      <c r="BM597" s="18">
        <v>0</v>
      </c>
      <c r="BN597" s="18">
        <v>0</v>
      </c>
      <c r="BO597" s="18">
        <v>0</v>
      </c>
      <c r="BP597" s="18">
        <v>0</v>
      </c>
      <c r="BQ597" s="18">
        <v>57.142857139999997</v>
      </c>
      <c r="BR597" s="18">
        <v>14.28571429</v>
      </c>
      <c r="BS597" s="18">
        <v>28.571428569999998</v>
      </c>
      <c r="BT597" s="18">
        <v>0</v>
      </c>
      <c r="BU597" s="18">
        <v>42.857142860000003</v>
      </c>
      <c r="BV597" s="18">
        <v>42.857142860000003</v>
      </c>
      <c r="BW597" s="18">
        <v>14.28571429</v>
      </c>
      <c r="BX597" s="18">
        <v>0</v>
      </c>
      <c r="BY597" s="18">
        <v>21.917808220000001</v>
      </c>
      <c r="BZ597" s="18">
        <v>66.210045660000006</v>
      </c>
      <c r="CA597" s="18">
        <v>10.50228311</v>
      </c>
      <c r="CB597" s="18">
        <v>1.3698630140000001</v>
      </c>
      <c r="CC597" s="18">
        <v>0</v>
      </c>
      <c r="CD597" s="18">
        <v>0</v>
      </c>
      <c r="CE597" s="18">
        <v>0</v>
      </c>
      <c r="CF597" s="18">
        <v>0</v>
      </c>
      <c r="CG597" s="18">
        <v>0</v>
      </c>
      <c r="CH597" s="18">
        <v>0</v>
      </c>
      <c r="CI597" s="18">
        <v>0</v>
      </c>
      <c r="CJ597" s="18">
        <v>0</v>
      </c>
      <c r="CK597" s="18">
        <v>0</v>
      </c>
      <c r="CL597" s="18">
        <v>33.333333330000002</v>
      </c>
      <c r="CM597" s="18">
        <v>25</v>
      </c>
      <c r="CN597" s="18">
        <v>41.666666669999998</v>
      </c>
      <c r="CO597" s="18">
        <v>0</v>
      </c>
      <c r="CP597" s="18">
        <v>31.506849320000001</v>
      </c>
      <c r="CQ597" s="18">
        <v>45.662100459999998</v>
      </c>
      <c r="CR597" s="18">
        <v>22.37442922</v>
      </c>
      <c r="CS597" s="18">
        <v>0.45662100500000002</v>
      </c>
      <c r="CT597" s="18">
        <v>0</v>
      </c>
      <c r="CU597" s="18">
        <v>0</v>
      </c>
      <c r="CV597" s="18">
        <v>0</v>
      </c>
      <c r="CW597" s="18">
        <v>0</v>
      </c>
      <c r="CX597" s="18">
        <v>0</v>
      </c>
      <c r="CY597" s="18">
        <v>0</v>
      </c>
      <c r="CZ597" s="18">
        <v>0</v>
      </c>
      <c r="DA597" s="18">
        <v>0</v>
      </c>
      <c r="DB597" s="18">
        <v>0</v>
      </c>
      <c r="DC597" s="18">
        <v>0</v>
      </c>
      <c r="DD597" s="18">
        <v>0</v>
      </c>
      <c r="DE597" s="18">
        <v>0</v>
      </c>
      <c r="DF597" s="18">
        <v>100</v>
      </c>
      <c r="DG597" s="18">
        <v>0</v>
      </c>
      <c r="DH597" s="18">
        <v>0</v>
      </c>
      <c r="DI597" s="18">
        <v>0</v>
      </c>
      <c r="DJ597" s="18">
        <v>0</v>
      </c>
      <c r="DK597" s="18">
        <v>0</v>
      </c>
      <c r="DL597" s="18">
        <v>0</v>
      </c>
      <c r="DM597" s="18">
        <v>0</v>
      </c>
      <c r="DN597" s="18">
        <v>0</v>
      </c>
      <c r="DO597" s="18">
        <v>0</v>
      </c>
      <c r="DP597" s="18">
        <v>0</v>
      </c>
      <c r="DQ597" s="18">
        <v>0</v>
      </c>
      <c r="DR597" s="18">
        <v>0</v>
      </c>
      <c r="DS597" s="18">
        <v>0</v>
      </c>
      <c r="DT597" s="18">
        <v>0</v>
      </c>
      <c r="DU597" s="18">
        <v>0</v>
      </c>
      <c r="DV597" s="18">
        <v>0</v>
      </c>
      <c r="DW597" s="18">
        <v>0</v>
      </c>
      <c r="DX597" s="18">
        <v>0</v>
      </c>
      <c r="DY597" s="18">
        <v>0</v>
      </c>
      <c r="DZ597" s="18">
        <v>0</v>
      </c>
      <c r="EA597" s="18">
        <v>50</v>
      </c>
      <c r="EB597" s="18">
        <v>50</v>
      </c>
      <c r="EC597" s="18">
        <v>0</v>
      </c>
      <c r="ED597" s="18">
        <v>0</v>
      </c>
      <c r="EE597" s="18">
        <v>0</v>
      </c>
      <c r="EF597" s="18">
        <v>29.680365299999998</v>
      </c>
      <c r="EG597" s="18">
        <v>35.616438359999997</v>
      </c>
      <c r="EH597" s="18">
        <v>33.789954340000001</v>
      </c>
      <c r="EI597" s="18">
        <v>0.91324200899999997</v>
      </c>
    </row>
    <row r="598" spans="1:139" x14ac:dyDescent="0.25">
      <c r="A598" s="16">
        <v>2023</v>
      </c>
      <c r="B598" s="10">
        <v>85</v>
      </c>
      <c r="C598" s="16" t="s">
        <v>150</v>
      </c>
      <c r="D598" s="10" t="s">
        <v>48</v>
      </c>
      <c r="E598" s="18">
        <v>0</v>
      </c>
      <c r="F598" s="18">
        <v>0</v>
      </c>
      <c r="G598" s="18">
        <v>0</v>
      </c>
      <c r="H598" s="18">
        <v>0</v>
      </c>
      <c r="I598" s="18">
        <v>0</v>
      </c>
      <c r="J598" s="18">
        <v>0</v>
      </c>
      <c r="K598" s="18">
        <v>0</v>
      </c>
      <c r="L598" s="18">
        <v>0</v>
      </c>
      <c r="M598" s="18">
        <v>45.205479449999999</v>
      </c>
      <c r="N598" s="18">
        <v>36.98630137</v>
      </c>
      <c r="O598" s="18">
        <v>16.438356160000001</v>
      </c>
      <c r="P598" s="18">
        <v>1.3698630140000001</v>
      </c>
      <c r="Q598" s="18">
        <v>12.85714286</v>
      </c>
      <c r="R598" s="18">
        <v>51.904761899999997</v>
      </c>
      <c r="S598" s="18">
        <v>33.809523810000002</v>
      </c>
      <c r="T598" s="18">
        <v>1.428571429</v>
      </c>
      <c r="U598" s="18">
        <v>50</v>
      </c>
      <c r="V598" s="18">
        <v>41.666666669999998</v>
      </c>
      <c r="W598" s="18">
        <v>8.3333333330000006</v>
      </c>
      <c r="X598" s="18">
        <v>0</v>
      </c>
      <c r="Y598" s="18">
        <v>0</v>
      </c>
      <c r="Z598" s="18">
        <v>0</v>
      </c>
      <c r="AA598" s="18">
        <v>0</v>
      </c>
      <c r="AB598" s="18">
        <v>0</v>
      </c>
      <c r="AC598" s="18">
        <v>0</v>
      </c>
      <c r="AD598" s="18">
        <v>0</v>
      </c>
      <c r="AE598" s="18">
        <v>0</v>
      </c>
      <c r="AF598" s="18">
        <v>0</v>
      </c>
      <c r="AG598" s="18">
        <v>0</v>
      </c>
      <c r="AH598" s="18">
        <v>0</v>
      </c>
      <c r="AI598" s="18">
        <v>0</v>
      </c>
      <c r="AJ598" s="18">
        <v>0</v>
      </c>
      <c r="AK598" s="18">
        <v>0</v>
      </c>
      <c r="AL598" s="18">
        <v>0</v>
      </c>
      <c r="AM598" s="18">
        <v>0</v>
      </c>
      <c r="AN598" s="18">
        <v>0</v>
      </c>
      <c r="AO598" s="18">
        <v>0</v>
      </c>
      <c r="AP598" s="18">
        <v>0</v>
      </c>
      <c r="AQ598" s="18">
        <v>0</v>
      </c>
      <c r="AR598" s="18">
        <v>0</v>
      </c>
      <c r="AS598" s="18">
        <v>0</v>
      </c>
      <c r="AT598" s="18">
        <v>0</v>
      </c>
      <c r="AU598" s="18">
        <v>0</v>
      </c>
      <c r="AV598" s="18">
        <v>0</v>
      </c>
      <c r="AW598" s="18">
        <v>0</v>
      </c>
      <c r="AX598" s="18">
        <v>0</v>
      </c>
      <c r="AY598" s="18">
        <v>0</v>
      </c>
      <c r="AZ598" s="18">
        <v>0</v>
      </c>
      <c r="BA598" s="18">
        <v>0</v>
      </c>
      <c r="BB598" s="18">
        <v>0</v>
      </c>
      <c r="BC598" s="18">
        <v>0</v>
      </c>
      <c r="BD598" s="18">
        <v>0</v>
      </c>
      <c r="BE598" s="18">
        <v>100</v>
      </c>
      <c r="BF598" s="18">
        <v>0</v>
      </c>
      <c r="BG598" s="18">
        <v>0</v>
      </c>
      <c r="BH598" s="18">
        <v>0</v>
      </c>
      <c r="BI598" s="18">
        <v>0</v>
      </c>
      <c r="BJ598" s="18">
        <v>0</v>
      </c>
      <c r="BK598" s="18">
        <v>0</v>
      </c>
      <c r="BL598" s="18">
        <v>0</v>
      </c>
      <c r="BM598" s="18">
        <v>0</v>
      </c>
      <c r="BN598" s="18">
        <v>0</v>
      </c>
      <c r="BO598" s="18">
        <v>0</v>
      </c>
      <c r="BP598" s="18">
        <v>0</v>
      </c>
      <c r="BQ598" s="18">
        <v>57.142857139999997</v>
      </c>
      <c r="BR598" s="18">
        <v>14.28571429</v>
      </c>
      <c r="BS598" s="18">
        <v>28.571428569999998</v>
      </c>
      <c r="BT598" s="18">
        <v>0</v>
      </c>
      <c r="BU598" s="18">
        <v>42.857142860000003</v>
      </c>
      <c r="BV598" s="18">
        <v>42.857142860000003</v>
      </c>
      <c r="BW598" s="18">
        <v>14.28571429</v>
      </c>
      <c r="BX598" s="18">
        <v>0</v>
      </c>
      <c r="BY598" s="18">
        <v>21.917808220000001</v>
      </c>
      <c r="BZ598" s="18">
        <v>66.210045660000006</v>
      </c>
      <c r="CA598" s="18">
        <v>10.50228311</v>
      </c>
      <c r="CB598" s="18">
        <v>1.3698630140000001</v>
      </c>
      <c r="CC598" s="18">
        <v>0</v>
      </c>
      <c r="CD598" s="18">
        <v>0</v>
      </c>
      <c r="CE598" s="18">
        <v>0</v>
      </c>
      <c r="CF598" s="18">
        <v>0</v>
      </c>
      <c r="CG598" s="18">
        <v>0</v>
      </c>
      <c r="CH598" s="18">
        <v>0</v>
      </c>
      <c r="CI598" s="18">
        <v>0</v>
      </c>
      <c r="CJ598" s="18">
        <v>0</v>
      </c>
      <c r="CK598" s="18">
        <v>0</v>
      </c>
      <c r="CL598" s="18">
        <v>33.333333330000002</v>
      </c>
      <c r="CM598" s="18">
        <v>25</v>
      </c>
      <c r="CN598" s="18">
        <v>41.666666669999998</v>
      </c>
      <c r="CO598" s="18">
        <v>0</v>
      </c>
      <c r="CP598" s="18">
        <v>31.506849320000001</v>
      </c>
      <c r="CQ598" s="18">
        <v>45.662100459999998</v>
      </c>
      <c r="CR598" s="18">
        <v>22.37442922</v>
      </c>
      <c r="CS598" s="18">
        <v>0.45662100500000002</v>
      </c>
      <c r="CT598" s="18">
        <v>0</v>
      </c>
      <c r="CU598" s="18">
        <v>0</v>
      </c>
      <c r="CV598" s="18">
        <v>0</v>
      </c>
      <c r="CW598" s="18">
        <v>0</v>
      </c>
      <c r="CX598" s="18">
        <v>0</v>
      </c>
      <c r="CY598" s="18">
        <v>0</v>
      </c>
      <c r="CZ598" s="18">
        <v>0</v>
      </c>
      <c r="DA598" s="18">
        <v>0</v>
      </c>
      <c r="DB598" s="18">
        <v>0</v>
      </c>
      <c r="DC598" s="18">
        <v>0</v>
      </c>
      <c r="DD598" s="18">
        <v>0</v>
      </c>
      <c r="DE598" s="18">
        <v>0</v>
      </c>
      <c r="DF598" s="18">
        <v>100</v>
      </c>
      <c r="DG598" s="18">
        <v>0</v>
      </c>
      <c r="DH598" s="18">
        <v>0</v>
      </c>
      <c r="DI598" s="18">
        <v>0</v>
      </c>
      <c r="DJ598" s="18">
        <v>0</v>
      </c>
      <c r="DK598" s="18">
        <v>0</v>
      </c>
      <c r="DL598" s="18">
        <v>0</v>
      </c>
      <c r="DM598" s="18">
        <v>0</v>
      </c>
      <c r="DN598" s="18">
        <v>0</v>
      </c>
      <c r="DO598" s="18">
        <v>0</v>
      </c>
      <c r="DP598" s="18">
        <v>0</v>
      </c>
      <c r="DQ598" s="18">
        <v>0</v>
      </c>
      <c r="DR598" s="18">
        <v>0</v>
      </c>
      <c r="DS598" s="18">
        <v>0</v>
      </c>
      <c r="DT598" s="18">
        <v>0</v>
      </c>
      <c r="DU598" s="18">
        <v>0</v>
      </c>
      <c r="DV598" s="18">
        <v>0</v>
      </c>
      <c r="DW598" s="18">
        <v>0</v>
      </c>
      <c r="DX598" s="18">
        <v>0</v>
      </c>
      <c r="DY598" s="18">
        <v>0</v>
      </c>
      <c r="DZ598" s="18">
        <v>0</v>
      </c>
      <c r="EA598" s="18">
        <v>50</v>
      </c>
      <c r="EB598" s="18">
        <v>50</v>
      </c>
      <c r="EC598" s="18">
        <v>0</v>
      </c>
      <c r="ED598" s="18">
        <v>0</v>
      </c>
      <c r="EE598" s="18">
        <v>0</v>
      </c>
      <c r="EF598" s="18">
        <v>29.680365299999998</v>
      </c>
      <c r="EG598" s="18">
        <v>35.616438359999997</v>
      </c>
      <c r="EH598" s="18">
        <v>33.789954340000001</v>
      </c>
      <c r="EI598" s="18">
        <v>0.91324200899999997</v>
      </c>
    </row>
    <row r="599" spans="1:139" x14ac:dyDescent="0.25">
      <c r="A599" s="16">
        <v>2023</v>
      </c>
      <c r="B599" s="10">
        <v>86</v>
      </c>
      <c r="C599" s="16" t="s">
        <v>151</v>
      </c>
      <c r="D599" s="10" t="s">
        <v>47</v>
      </c>
      <c r="E599" s="18">
        <v>0</v>
      </c>
      <c r="F599" s="18">
        <v>0</v>
      </c>
      <c r="G599" s="18">
        <v>0</v>
      </c>
      <c r="H599" s="18">
        <v>0</v>
      </c>
      <c r="I599" s="18">
        <v>0</v>
      </c>
      <c r="J599" s="18">
        <v>0</v>
      </c>
      <c r="K599" s="18">
        <v>0</v>
      </c>
      <c r="L599" s="18">
        <v>0</v>
      </c>
      <c r="M599" s="18">
        <v>55.092592590000002</v>
      </c>
      <c r="N599" s="18">
        <v>34.25925926</v>
      </c>
      <c r="O599" s="18">
        <v>10.18518519</v>
      </c>
      <c r="P599" s="18">
        <v>0.46296296300000001</v>
      </c>
      <c r="Q599" s="18">
        <v>10.891089109999999</v>
      </c>
      <c r="R599" s="18">
        <v>57.425742569999997</v>
      </c>
      <c r="S599" s="18">
        <v>31.188118809999999</v>
      </c>
      <c r="T599" s="18">
        <v>0.495049505</v>
      </c>
      <c r="U599" s="18">
        <v>0</v>
      </c>
      <c r="V599" s="18">
        <v>0</v>
      </c>
      <c r="W599" s="18">
        <v>0</v>
      </c>
      <c r="X599" s="18">
        <v>0</v>
      </c>
      <c r="Y599" s="18">
        <v>72.222222220000006</v>
      </c>
      <c r="Z599" s="18">
        <v>22.222222219999999</v>
      </c>
      <c r="AA599" s="18">
        <v>5.5555555559999998</v>
      </c>
      <c r="AB599" s="18">
        <v>0</v>
      </c>
      <c r="AC599" s="18">
        <v>0</v>
      </c>
      <c r="AD599" s="18">
        <v>0</v>
      </c>
      <c r="AE599" s="18">
        <v>0</v>
      </c>
      <c r="AF599" s="18">
        <v>0</v>
      </c>
      <c r="AG599" s="18">
        <v>0</v>
      </c>
      <c r="AH599" s="18">
        <v>0</v>
      </c>
      <c r="AI599" s="18">
        <v>0</v>
      </c>
      <c r="AJ599" s="18">
        <v>0</v>
      </c>
      <c r="AK599" s="18">
        <v>0</v>
      </c>
      <c r="AL599" s="18">
        <v>0</v>
      </c>
      <c r="AM599" s="18">
        <v>0</v>
      </c>
      <c r="AN599" s="18">
        <v>0</v>
      </c>
      <c r="AO599" s="18">
        <v>0</v>
      </c>
      <c r="AP599" s="18">
        <v>0</v>
      </c>
      <c r="AQ599" s="18">
        <v>0</v>
      </c>
      <c r="AR599" s="18">
        <v>0</v>
      </c>
      <c r="AS599" s="18">
        <v>0</v>
      </c>
      <c r="AT599" s="18">
        <v>0</v>
      </c>
      <c r="AU599" s="18">
        <v>0</v>
      </c>
      <c r="AV599" s="18">
        <v>0</v>
      </c>
      <c r="AW599" s="18">
        <v>0</v>
      </c>
      <c r="AX599" s="18">
        <v>0</v>
      </c>
      <c r="AY599" s="18">
        <v>0</v>
      </c>
      <c r="AZ599" s="18">
        <v>0</v>
      </c>
      <c r="BA599" s="18">
        <v>0</v>
      </c>
      <c r="BB599" s="18">
        <v>0</v>
      </c>
      <c r="BC599" s="18">
        <v>0</v>
      </c>
      <c r="BD599" s="18">
        <v>0</v>
      </c>
      <c r="BE599" s="18">
        <v>55.17241379</v>
      </c>
      <c r="BF599" s="18">
        <v>27.586206900000001</v>
      </c>
      <c r="BG599" s="18">
        <v>17.241379309999999</v>
      </c>
      <c r="BH599" s="18">
        <v>0</v>
      </c>
      <c r="BI599" s="18">
        <v>0</v>
      </c>
      <c r="BJ599" s="18">
        <v>0</v>
      </c>
      <c r="BK599" s="18">
        <v>0</v>
      </c>
      <c r="BL599" s="18">
        <v>0</v>
      </c>
      <c r="BM599" s="18">
        <v>46.666666669999998</v>
      </c>
      <c r="BN599" s="18">
        <v>40</v>
      </c>
      <c r="BO599" s="18">
        <v>13.33333333</v>
      </c>
      <c r="BP599" s="18">
        <v>0</v>
      </c>
      <c r="BQ599" s="18">
        <v>59.375</v>
      </c>
      <c r="BR599" s="18">
        <v>32.8125</v>
      </c>
      <c r="BS599" s="18">
        <v>6.25</v>
      </c>
      <c r="BT599" s="18">
        <v>1.5625</v>
      </c>
      <c r="BU599" s="18">
        <v>41.176470590000001</v>
      </c>
      <c r="BV599" s="18">
        <v>32.352941180000002</v>
      </c>
      <c r="BW599" s="18">
        <v>26.470588240000001</v>
      </c>
      <c r="BX599" s="18">
        <v>0</v>
      </c>
      <c r="BY599" s="18">
        <v>31.481481479999999</v>
      </c>
      <c r="BZ599" s="18">
        <v>64.814814810000001</v>
      </c>
      <c r="CA599" s="18">
        <v>3.703703704</v>
      </c>
      <c r="CB599" s="18">
        <v>0</v>
      </c>
      <c r="CC599" s="18">
        <v>0</v>
      </c>
      <c r="CD599" s="18">
        <v>0</v>
      </c>
      <c r="CE599" s="18">
        <v>0</v>
      </c>
      <c r="CF599" s="18">
        <v>0</v>
      </c>
      <c r="CG599" s="18">
        <v>0</v>
      </c>
      <c r="CH599" s="18">
        <v>0</v>
      </c>
      <c r="CI599" s="18">
        <v>0</v>
      </c>
      <c r="CJ599" s="18">
        <v>0</v>
      </c>
      <c r="CK599" s="18">
        <v>0</v>
      </c>
      <c r="CL599" s="18">
        <v>0</v>
      </c>
      <c r="CM599" s="18">
        <v>0</v>
      </c>
      <c r="CN599" s="18">
        <v>0</v>
      </c>
      <c r="CO599" s="18">
        <v>0</v>
      </c>
      <c r="CP599" s="18">
        <v>35.648148149999997</v>
      </c>
      <c r="CQ599" s="18">
        <v>47.685185189999999</v>
      </c>
      <c r="CR599" s="18">
        <v>15.74074074</v>
      </c>
      <c r="CS599" s="18">
        <v>0.92592592600000001</v>
      </c>
      <c r="CT599" s="18">
        <v>75</v>
      </c>
      <c r="CU599" s="18">
        <v>20.833333329999999</v>
      </c>
      <c r="CV599" s="18">
        <v>4.1666666670000003</v>
      </c>
      <c r="CW599" s="18">
        <v>0</v>
      </c>
      <c r="CX599" s="18">
        <v>0</v>
      </c>
      <c r="CY599" s="18">
        <v>0</v>
      </c>
      <c r="CZ599" s="18">
        <v>0</v>
      </c>
      <c r="DA599" s="18">
        <v>0</v>
      </c>
      <c r="DB599" s="18">
        <v>77.777777779999994</v>
      </c>
      <c r="DC599" s="18">
        <v>22.222222219999999</v>
      </c>
      <c r="DD599" s="18">
        <v>0</v>
      </c>
      <c r="DE599" s="18">
        <v>0</v>
      </c>
      <c r="DF599" s="18">
        <v>87.5</v>
      </c>
      <c r="DG599" s="18">
        <v>12.5</v>
      </c>
      <c r="DH599" s="18">
        <v>0</v>
      </c>
      <c r="DI599" s="18">
        <v>0</v>
      </c>
      <c r="DJ599" s="18">
        <v>0</v>
      </c>
      <c r="DK599" s="18">
        <v>0</v>
      </c>
      <c r="DL599" s="18">
        <v>0</v>
      </c>
      <c r="DM599" s="18">
        <v>0</v>
      </c>
      <c r="DN599" s="18">
        <v>0</v>
      </c>
      <c r="DO599" s="18">
        <v>0</v>
      </c>
      <c r="DP599" s="18">
        <v>0</v>
      </c>
      <c r="DQ599" s="18">
        <v>0</v>
      </c>
      <c r="DR599" s="18">
        <v>0</v>
      </c>
      <c r="DS599" s="18">
        <v>0</v>
      </c>
      <c r="DT599" s="18">
        <v>0</v>
      </c>
      <c r="DU599" s="18">
        <v>0</v>
      </c>
      <c r="DV599" s="18">
        <v>0</v>
      </c>
      <c r="DW599" s="18">
        <v>0</v>
      </c>
      <c r="DX599" s="18">
        <v>0</v>
      </c>
      <c r="DY599" s="18">
        <v>0</v>
      </c>
      <c r="DZ599" s="18">
        <v>0</v>
      </c>
      <c r="EA599" s="18">
        <v>0</v>
      </c>
      <c r="EB599" s="18">
        <v>0</v>
      </c>
      <c r="EC599" s="18">
        <v>0</v>
      </c>
      <c r="ED599" s="18">
        <v>0</v>
      </c>
      <c r="EE599" s="18">
        <v>0</v>
      </c>
      <c r="EF599" s="18">
        <v>33.796296300000002</v>
      </c>
      <c r="EG599" s="18">
        <v>37.962962959999999</v>
      </c>
      <c r="EH599" s="18">
        <v>28.24074074</v>
      </c>
      <c r="EI599" s="18">
        <v>0</v>
      </c>
    </row>
    <row r="600" spans="1:139" x14ac:dyDescent="0.25">
      <c r="A600" s="16">
        <v>2023</v>
      </c>
      <c r="B600" s="10">
        <v>86</v>
      </c>
      <c r="C600" s="16" t="s">
        <v>151</v>
      </c>
      <c r="D600" s="10" t="s">
        <v>49</v>
      </c>
      <c r="E600" s="18">
        <v>0</v>
      </c>
      <c r="F600" s="18">
        <v>0</v>
      </c>
      <c r="G600" s="18">
        <v>0</v>
      </c>
      <c r="H600" s="18">
        <v>0</v>
      </c>
      <c r="I600" s="18">
        <v>0</v>
      </c>
      <c r="J600" s="18">
        <v>0</v>
      </c>
      <c r="K600" s="18">
        <v>0</v>
      </c>
      <c r="L600" s="18">
        <v>0</v>
      </c>
      <c r="M600" s="18">
        <v>55.092592590000002</v>
      </c>
      <c r="N600" s="18">
        <v>34.25925926</v>
      </c>
      <c r="O600" s="18">
        <v>10.18518519</v>
      </c>
      <c r="P600" s="18">
        <v>0.46296296300000001</v>
      </c>
      <c r="Q600" s="18">
        <v>10.891089109999999</v>
      </c>
      <c r="R600" s="18">
        <v>57.425742569999997</v>
      </c>
      <c r="S600" s="18">
        <v>31.188118809999999</v>
      </c>
      <c r="T600" s="18">
        <v>0.495049505</v>
      </c>
      <c r="U600" s="18">
        <v>0</v>
      </c>
      <c r="V600" s="18">
        <v>0</v>
      </c>
      <c r="W600" s="18">
        <v>0</v>
      </c>
      <c r="X600" s="18">
        <v>0</v>
      </c>
      <c r="Y600" s="18">
        <v>72.222222220000006</v>
      </c>
      <c r="Z600" s="18">
        <v>22.222222219999999</v>
      </c>
      <c r="AA600" s="18">
        <v>5.5555555559999998</v>
      </c>
      <c r="AB600" s="18">
        <v>0</v>
      </c>
      <c r="AC600" s="18">
        <v>0</v>
      </c>
      <c r="AD600" s="18">
        <v>0</v>
      </c>
      <c r="AE600" s="18">
        <v>0</v>
      </c>
      <c r="AF600" s="18">
        <v>0</v>
      </c>
      <c r="AG600" s="18">
        <v>0</v>
      </c>
      <c r="AH600" s="18">
        <v>0</v>
      </c>
      <c r="AI600" s="18">
        <v>0</v>
      </c>
      <c r="AJ600" s="18">
        <v>0</v>
      </c>
      <c r="AK600" s="18">
        <v>0</v>
      </c>
      <c r="AL600" s="18">
        <v>0</v>
      </c>
      <c r="AM600" s="18">
        <v>0</v>
      </c>
      <c r="AN600" s="18">
        <v>0</v>
      </c>
      <c r="AO600" s="18">
        <v>0</v>
      </c>
      <c r="AP600" s="18">
        <v>0</v>
      </c>
      <c r="AQ600" s="18">
        <v>0</v>
      </c>
      <c r="AR600" s="18">
        <v>0</v>
      </c>
      <c r="AS600" s="18">
        <v>0</v>
      </c>
      <c r="AT600" s="18">
        <v>0</v>
      </c>
      <c r="AU600" s="18">
        <v>0</v>
      </c>
      <c r="AV600" s="18">
        <v>0</v>
      </c>
      <c r="AW600" s="18">
        <v>0</v>
      </c>
      <c r="AX600" s="18">
        <v>0</v>
      </c>
      <c r="AY600" s="18">
        <v>0</v>
      </c>
      <c r="AZ600" s="18">
        <v>0</v>
      </c>
      <c r="BA600" s="18">
        <v>0</v>
      </c>
      <c r="BB600" s="18">
        <v>0</v>
      </c>
      <c r="BC600" s="18">
        <v>0</v>
      </c>
      <c r="BD600" s="18">
        <v>0</v>
      </c>
      <c r="BE600" s="18">
        <v>55.17241379</v>
      </c>
      <c r="BF600" s="18">
        <v>27.586206900000001</v>
      </c>
      <c r="BG600" s="18">
        <v>17.241379309999999</v>
      </c>
      <c r="BH600" s="18">
        <v>0</v>
      </c>
      <c r="BI600" s="18">
        <v>0</v>
      </c>
      <c r="BJ600" s="18">
        <v>0</v>
      </c>
      <c r="BK600" s="18">
        <v>0</v>
      </c>
      <c r="BL600" s="18">
        <v>0</v>
      </c>
      <c r="BM600" s="18">
        <v>46.666666669999998</v>
      </c>
      <c r="BN600" s="18">
        <v>40</v>
      </c>
      <c r="BO600" s="18">
        <v>13.33333333</v>
      </c>
      <c r="BP600" s="18">
        <v>0</v>
      </c>
      <c r="BQ600" s="18">
        <v>59.375</v>
      </c>
      <c r="BR600" s="18">
        <v>32.8125</v>
      </c>
      <c r="BS600" s="18">
        <v>6.25</v>
      </c>
      <c r="BT600" s="18">
        <v>1.5625</v>
      </c>
      <c r="BU600" s="18">
        <v>41.176470590000001</v>
      </c>
      <c r="BV600" s="18">
        <v>32.352941180000002</v>
      </c>
      <c r="BW600" s="18">
        <v>26.470588240000001</v>
      </c>
      <c r="BX600" s="18">
        <v>0</v>
      </c>
      <c r="BY600" s="18">
        <v>31.481481479999999</v>
      </c>
      <c r="BZ600" s="18">
        <v>64.814814810000001</v>
      </c>
      <c r="CA600" s="18">
        <v>3.703703704</v>
      </c>
      <c r="CB600" s="18">
        <v>0</v>
      </c>
      <c r="CC600" s="18">
        <v>0</v>
      </c>
      <c r="CD600" s="18">
        <v>0</v>
      </c>
      <c r="CE600" s="18">
        <v>0</v>
      </c>
      <c r="CF600" s="18">
        <v>0</v>
      </c>
      <c r="CG600" s="18">
        <v>0</v>
      </c>
      <c r="CH600" s="18">
        <v>0</v>
      </c>
      <c r="CI600" s="18">
        <v>0</v>
      </c>
      <c r="CJ600" s="18">
        <v>0</v>
      </c>
      <c r="CK600" s="18">
        <v>0</v>
      </c>
      <c r="CL600" s="18">
        <v>0</v>
      </c>
      <c r="CM600" s="18">
        <v>0</v>
      </c>
      <c r="CN600" s="18">
        <v>0</v>
      </c>
      <c r="CO600" s="18">
        <v>0</v>
      </c>
      <c r="CP600" s="18">
        <v>35.648148149999997</v>
      </c>
      <c r="CQ600" s="18">
        <v>47.685185189999999</v>
      </c>
      <c r="CR600" s="18">
        <v>15.74074074</v>
      </c>
      <c r="CS600" s="18">
        <v>0.92592592600000001</v>
      </c>
      <c r="CT600" s="18">
        <v>75</v>
      </c>
      <c r="CU600" s="18">
        <v>20.833333329999999</v>
      </c>
      <c r="CV600" s="18">
        <v>4.1666666670000003</v>
      </c>
      <c r="CW600" s="18">
        <v>0</v>
      </c>
      <c r="CX600" s="18">
        <v>0</v>
      </c>
      <c r="CY600" s="18">
        <v>0</v>
      </c>
      <c r="CZ600" s="18">
        <v>0</v>
      </c>
      <c r="DA600" s="18">
        <v>0</v>
      </c>
      <c r="DB600" s="18">
        <v>77.777777779999994</v>
      </c>
      <c r="DC600" s="18">
        <v>22.222222219999999</v>
      </c>
      <c r="DD600" s="18">
        <v>0</v>
      </c>
      <c r="DE600" s="18">
        <v>0</v>
      </c>
      <c r="DF600" s="18">
        <v>87.5</v>
      </c>
      <c r="DG600" s="18">
        <v>12.5</v>
      </c>
      <c r="DH600" s="18">
        <v>0</v>
      </c>
      <c r="DI600" s="18">
        <v>0</v>
      </c>
      <c r="DJ600" s="18">
        <v>0</v>
      </c>
      <c r="DK600" s="18">
        <v>0</v>
      </c>
      <c r="DL600" s="18">
        <v>0</v>
      </c>
      <c r="DM600" s="18">
        <v>0</v>
      </c>
      <c r="DN600" s="18">
        <v>0</v>
      </c>
      <c r="DO600" s="18">
        <v>0</v>
      </c>
      <c r="DP600" s="18">
        <v>0</v>
      </c>
      <c r="DQ600" s="18">
        <v>0</v>
      </c>
      <c r="DR600" s="18">
        <v>0</v>
      </c>
      <c r="DS600" s="18">
        <v>0</v>
      </c>
      <c r="DT600" s="18">
        <v>0</v>
      </c>
      <c r="DU600" s="18">
        <v>0</v>
      </c>
      <c r="DV600" s="18">
        <v>0</v>
      </c>
      <c r="DW600" s="18">
        <v>0</v>
      </c>
      <c r="DX600" s="18">
        <v>0</v>
      </c>
      <c r="DY600" s="18">
        <v>0</v>
      </c>
      <c r="DZ600" s="18">
        <v>0</v>
      </c>
      <c r="EA600" s="18">
        <v>0</v>
      </c>
      <c r="EB600" s="18">
        <v>0</v>
      </c>
      <c r="EC600" s="18">
        <v>0</v>
      </c>
      <c r="ED600" s="18">
        <v>0</v>
      </c>
      <c r="EE600" s="18">
        <v>0</v>
      </c>
      <c r="EF600" s="18">
        <v>33.796296300000002</v>
      </c>
      <c r="EG600" s="18">
        <v>37.962962959999999</v>
      </c>
      <c r="EH600" s="18">
        <v>28.24074074</v>
      </c>
      <c r="EI600" s="18">
        <v>0</v>
      </c>
    </row>
    <row r="601" spans="1:139" x14ac:dyDescent="0.25">
      <c r="A601" s="16">
        <v>2024</v>
      </c>
      <c r="B601" s="10">
        <v>5</v>
      </c>
      <c r="C601" s="16" t="s">
        <v>126</v>
      </c>
      <c r="D601" s="10" t="s">
        <v>47</v>
      </c>
      <c r="E601" s="18">
        <v>56.521739130434803</v>
      </c>
      <c r="F601" s="18">
        <v>20.496894409937902</v>
      </c>
      <c r="G601" s="18">
        <v>22.981366459627299</v>
      </c>
      <c r="H601" s="18"/>
      <c r="I601" s="18">
        <v>17.538461538461501</v>
      </c>
      <c r="J601" s="18">
        <v>31.015384615384601</v>
      </c>
      <c r="K601" s="18">
        <v>28.676923076923099</v>
      </c>
      <c r="L601" s="18">
        <v>22.769230769230798</v>
      </c>
      <c r="M601" s="18">
        <v>23.8345085720015</v>
      </c>
      <c r="N601" s="18">
        <v>31.2802860675734</v>
      </c>
      <c r="O601" s="18">
        <v>38.789559870333903</v>
      </c>
      <c r="P601" s="18">
        <v>6.09564549009123</v>
      </c>
      <c r="Q601" s="18">
        <v>10.164524784634899</v>
      </c>
      <c r="R601" s="18">
        <v>41.844372263804601</v>
      </c>
      <c r="S601" s="18">
        <v>43.722638045473801</v>
      </c>
      <c r="T601" s="18">
        <v>4.2684649060867104</v>
      </c>
      <c r="U601" s="18">
        <v>31.8295739348371</v>
      </c>
      <c r="V601" s="18">
        <v>41.353383458646597</v>
      </c>
      <c r="W601" s="18">
        <v>23.684210526315798</v>
      </c>
      <c r="X601" s="18">
        <v>3.1328320802005001</v>
      </c>
      <c r="Y601" s="18">
        <v>32.524271844660198</v>
      </c>
      <c r="Z601" s="18">
        <v>34.951456310679603</v>
      </c>
      <c r="AA601" s="18">
        <v>28.6407766990291</v>
      </c>
      <c r="AB601" s="18">
        <v>3.8834951456310698</v>
      </c>
      <c r="AC601" s="18">
        <v>14.705882352941201</v>
      </c>
      <c r="AD601" s="18">
        <v>54.411764705882398</v>
      </c>
      <c r="AE601" s="18">
        <v>26.470588235294102</v>
      </c>
      <c r="AF601" s="18">
        <v>4.4117647058823497</v>
      </c>
      <c r="AG601" s="18">
        <v>40.5660377358491</v>
      </c>
      <c r="AH601" s="18">
        <v>28.301886792452802</v>
      </c>
      <c r="AI601" s="18">
        <v>25.471698113207601</v>
      </c>
      <c r="AJ601" s="18">
        <v>5.6603773584905701</v>
      </c>
      <c r="AK601" s="18">
        <v>24.615384615384599</v>
      </c>
      <c r="AL601" s="18">
        <v>39.230769230769198</v>
      </c>
      <c r="AM601" s="18">
        <v>33.846153846153904</v>
      </c>
      <c r="AN601" s="18">
        <v>2.3076923076923102</v>
      </c>
      <c r="AO601" s="18">
        <v>27.0588235294118</v>
      </c>
      <c r="AP601" s="18">
        <v>33.3333333333333</v>
      </c>
      <c r="AQ601" s="18">
        <v>28.627450980392201</v>
      </c>
      <c r="AR601" s="18">
        <v>10.980392156862701</v>
      </c>
      <c r="AS601" s="18">
        <v>18.461538461538499</v>
      </c>
      <c r="AT601" s="18">
        <v>27.5524475524476</v>
      </c>
      <c r="AU601" s="18">
        <v>38.181818181818201</v>
      </c>
      <c r="AV601" s="18">
        <v>15.8041958041958</v>
      </c>
      <c r="AW601" s="18">
        <v>19.160839160839199</v>
      </c>
      <c r="AX601" s="18">
        <v>21.958041958041999</v>
      </c>
      <c r="AY601" s="18">
        <v>40.279720279720301</v>
      </c>
      <c r="AZ601" s="18">
        <v>18.6013986013986</v>
      </c>
      <c r="BA601" s="18">
        <v>33.986013986014001</v>
      </c>
      <c r="BB601" s="18">
        <v>20.839160839160801</v>
      </c>
      <c r="BC601" s="18">
        <v>36.083916083916101</v>
      </c>
      <c r="BD601" s="18">
        <v>9.0909090909090899</v>
      </c>
      <c r="BE601" s="18">
        <v>31.0305123776626</v>
      </c>
      <c r="BF601" s="18">
        <v>27.461139896373101</v>
      </c>
      <c r="BG601" s="18">
        <v>34.830166954519299</v>
      </c>
      <c r="BH601" s="18">
        <v>6.6781807714450201</v>
      </c>
      <c r="BI601" s="18">
        <v>26.699029126213599</v>
      </c>
      <c r="BJ601" s="18">
        <v>33.131067961165101</v>
      </c>
      <c r="BK601" s="18">
        <v>32.888349514563103</v>
      </c>
      <c r="BL601" s="18">
        <v>7.2815533980582501</v>
      </c>
      <c r="BM601" s="18">
        <v>39.669421487603302</v>
      </c>
      <c r="BN601" s="18">
        <v>29.090909090909101</v>
      </c>
      <c r="BO601" s="18">
        <v>27.520661157024801</v>
      </c>
      <c r="BP601" s="18">
        <v>3.71900826446281</v>
      </c>
      <c r="BQ601" s="18">
        <v>41.928807947019898</v>
      </c>
      <c r="BR601" s="18">
        <v>23.302980132450301</v>
      </c>
      <c r="BS601" s="18">
        <v>25.993377483443702</v>
      </c>
      <c r="BT601" s="18">
        <v>8.7748344370860902</v>
      </c>
      <c r="BU601" s="18">
        <v>21.3564213564214</v>
      </c>
      <c r="BV601" s="18">
        <v>30.014430014430001</v>
      </c>
      <c r="BW601" s="18">
        <v>41.991341991341997</v>
      </c>
      <c r="BX601" s="18">
        <v>6.6378066378066398</v>
      </c>
      <c r="BY601" s="18">
        <v>10.7642950238947</v>
      </c>
      <c r="BZ601" s="18">
        <v>44.601142933529403</v>
      </c>
      <c r="CA601" s="18">
        <v>27.7512281522575</v>
      </c>
      <c r="CB601" s="18">
        <v>16.8833338903185</v>
      </c>
      <c r="CC601" s="18"/>
      <c r="CD601" s="18">
        <v>36.585365853658502</v>
      </c>
      <c r="CE601" s="18">
        <v>31.402439024390201</v>
      </c>
      <c r="CF601" s="18">
        <v>28.810975609756099</v>
      </c>
      <c r="CG601" s="18">
        <v>3.2012195121951201</v>
      </c>
      <c r="CH601" s="18">
        <v>27.606177606177599</v>
      </c>
      <c r="CI601" s="18">
        <v>39.1891891891892</v>
      </c>
      <c r="CJ601" s="18">
        <v>28.957528957529</v>
      </c>
      <c r="CK601" s="18">
        <v>4.2471042471042502</v>
      </c>
      <c r="CL601" s="18">
        <v>19.047619047619101</v>
      </c>
      <c r="CM601" s="18">
        <v>40.350877192982502</v>
      </c>
      <c r="CN601" s="18">
        <v>30.576441102756899</v>
      </c>
      <c r="CO601" s="18">
        <v>10.0250626566416</v>
      </c>
      <c r="CP601" s="18">
        <v>14.286669117401299</v>
      </c>
      <c r="CQ601" s="18">
        <v>33.2152524813688</v>
      </c>
      <c r="CR601" s="18">
        <v>44.444073121010597</v>
      </c>
      <c r="CS601" s="18">
        <v>8.0540052802192292</v>
      </c>
      <c r="CT601" s="18">
        <v>36.071428571428598</v>
      </c>
      <c r="CU601" s="18">
        <v>29.285714285714299</v>
      </c>
      <c r="CV601" s="18">
        <v>31.071428571428601</v>
      </c>
      <c r="CW601" s="18">
        <v>3.5714285714285698</v>
      </c>
      <c r="CX601" s="18"/>
      <c r="CY601" s="18">
        <v>44.4444444444444</v>
      </c>
      <c r="CZ601" s="18">
        <v>44.4444444444444</v>
      </c>
      <c r="DA601" s="18">
        <v>11.1111111111111</v>
      </c>
      <c r="DB601" s="18">
        <v>37.988826815642497</v>
      </c>
      <c r="DC601" s="18">
        <v>35.940409683426502</v>
      </c>
      <c r="DD601" s="18">
        <v>22.905027932960898</v>
      </c>
      <c r="DE601" s="18">
        <v>3.1657355679702102</v>
      </c>
      <c r="DF601" s="18">
        <v>48.040313549832</v>
      </c>
      <c r="DG601" s="18">
        <v>30.459126539753601</v>
      </c>
      <c r="DH601" s="18">
        <v>19.596864501679701</v>
      </c>
      <c r="DI601" s="18">
        <v>1.9036954087346001</v>
      </c>
      <c r="DJ601" s="18">
        <v>24.528301886792502</v>
      </c>
      <c r="DK601" s="18">
        <v>32.075471698113198</v>
      </c>
      <c r="DL601" s="18">
        <v>37.1069182389937</v>
      </c>
      <c r="DM601" s="18">
        <v>6.2893081761006302</v>
      </c>
      <c r="DN601" s="18">
        <v>23.076923076923102</v>
      </c>
      <c r="DO601" s="18">
        <v>33.3333333333333</v>
      </c>
      <c r="DP601" s="18">
        <v>43.589743589743598</v>
      </c>
      <c r="DQ601" s="18"/>
      <c r="DR601" s="18">
        <v>25.490196078431399</v>
      </c>
      <c r="DS601" s="18">
        <v>35.294117647058798</v>
      </c>
      <c r="DT601" s="18">
        <v>28.431372549019599</v>
      </c>
      <c r="DU601" s="18">
        <v>10.7843137254902</v>
      </c>
      <c r="DV601" s="18">
        <v>17.846153846153801</v>
      </c>
      <c r="DW601" s="18">
        <v>23.323076923076901</v>
      </c>
      <c r="DX601" s="18">
        <v>47.2615384615385</v>
      </c>
      <c r="DY601" s="18">
        <v>11.569230769230799</v>
      </c>
      <c r="DZ601" s="18"/>
      <c r="EA601" s="18">
        <v>27.485380116959099</v>
      </c>
      <c r="EB601" s="18">
        <v>28.0701754385965</v>
      </c>
      <c r="EC601" s="18">
        <v>16.374269005847999</v>
      </c>
      <c r="ED601" s="18">
        <v>21.637426900584799</v>
      </c>
      <c r="EE601" s="18">
        <v>6.4327485380117002</v>
      </c>
      <c r="EF601" s="18">
        <v>25.304949370049801</v>
      </c>
      <c r="EG601" s="18">
        <v>31.2502088694315</v>
      </c>
      <c r="EH601" s="18">
        <v>38.518865087056803</v>
      </c>
      <c r="EI601" s="18">
        <v>4.9259766734618902</v>
      </c>
    </row>
    <row r="602" spans="1:139" x14ac:dyDescent="0.25">
      <c r="A602" s="16">
        <v>2024</v>
      </c>
      <c r="B602" s="10">
        <v>5</v>
      </c>
      <c r="C602" s="16" t="s">
        <v>126</v>
      </c>
      <c r="D602" s="10" t="s">
        <v>48</v>
      </c>
      <c r="E602" s="18">
        <v>64</v>
      </c>
      <c r="F602" s="18">
        <v>16.8</v>
      </c>
      <c r="G602" s="18">
        <v>19.2</v>
      </c>
      <c r="H602" s="18"/>
      <c r="I602" s="18">
        <v>20.4809930178433</v>
      </c>
      <c r="J602" s="18">
        <v>33.436772692009299</v>
      </c>
      <c r="K602" s="18">
        <v>28.626842513576399</v>
      </c>
      <c r="L602" s="18">
        <v>17.455391776570998</v>
      </c>
      <c r="M602" s="18">
        <v>27.3036401137187</v>
      </c>
      <c r="N602" s="18">
        <v>32.811193489046197</v>
      </c>
      <c r="O602" s="18">
        <v>34.979653269412999</v>
      </c>
      <c r="P602" s="18">
        <v>4.9055131278220596</v>
      </c>
      <c r="Q602" s="18">
        <v>10.6391801433564</v>
      </c>
      <c r="R602" s="18">
        <v>42.4263965404893</v>
      </c>
      <c r="S602" s="18">
        <v>42.8825306557668</v>
      </c>
      <c r="T602" s="18">
        <v>4.0518926603874199</v>
      </c>
      <c r="U602" s="18">
        <v>32.248520710059204</v>
      </c>
      <c r="V602" s="18">
        <v>41.863905325443802</v>
      </c>
      <c r="W602" s="18">
        <v>22.781065088757401</v>
      </c>
      <c r="X602" s="18">
        <v>3.10650887573965</v>
      </c>
      <c r="Y602" s="18">
        <v>28</v>
      </c>
      <c r="Z602" s="18">
        <v>36</v>
      </c>
      <c r="AA602" s="18">
        <v>30</v>
      </c>
      <c r="AB602" s="18">
        <v>6</v>
      </c>
      <c r="AC602" s="18">
        <v>12.5</v>
      </c>
      <c r="AD602" s="18">
        <v>50</v>
      </c>
      <c r="AE602" s="18">
        <v>31.25</v>
      </c>
      <c r="AF602" s="18">
        <v>6.25</v>
      </c>
      <c r="AG602" s="18">
        <v>14.285714285714301</v>
      </c>
      <c r="AH602" s="18">
        <v>14.285714285714301</v>
      </c>
      <c r="AI602" s="18">
        <v>71.428571428571402</v>
      </c>
      <c r="AJ602" s="18"/>
      <c r="AK602" s="18">
        <v>8.8235294117647101</v>
      </c>
      <c r="AL602" s="18">
        <v>41.176470588235297</v>
      </c>
      <c r="AM602" s="18">
        <v>47.058823529411796</v>
      </c>
      <c r="AN602" s="18">
        <v>2.9411764705882399</v>
      </c>
      <c r="AO602" s="18">
        <v>34.7826086956522</v>
      </c>
      <c r="AP602" s="18">
        <v>28.260869565217401</v>
      </c>
      <c r="AQ602" s="18">
        <v>29.347826086956498</v>
      </c>
      <c r="AR602" s="18">
        <v>7.6086956521739104</v>
      </c>
      <c r="AS602" s="18">
        <v>24.1090146750524</v>
      </c>
      <c r="AT602" s="18">
        <v>29.979035639412999</v>
      </c>
      <c r="AU602" s="18">
        <v>32.704402515723302</v>
      </c>
      <c r="AV602" s="18">
        <v>13.207547169811299</v>
      </c>
      <c r="AW602" s="18">
        <v>23.480083857442398</v>
      </c>
      <c r="AX602" s="18">
        <v>24.1090146750524</v>
      </c>
      <c r="AY602" s="18">
        <v>36.687631027253701</v>
      </c>
      <c r="AZ602" s="18">
        <v>15.7232704402516</v>
      </c>
      <c r="BA602" s="18">
        <v>39.832285115304003</v>
      </c>
      <c r="BB602" s="18">
        <v>22.012578616352201</v>
      </c>
      <c r="BC602" s="18">
        <v>30.398322851153001</v>
      </c>
      <c r="BD602" s="18">
        <v>7.7568134171907799</v>
      </c>
      <c r="BE602" s="18">
        <v>29.0085679314566</v>
      </c>
      <c r="BF602" s="18">
        <v>24.969400244797999</v>
      </c>
      <c r="BG602" s="18">
        <v>37.4541003671971</v>
      </c>
      <c r="BH602" s="18">
        <v>8.5679314565483509</v>
      </c>
      <c r="BI602" s="18">
        <v>29.577464788732399</v>
      </c>
      <c r="BJ602" s="18">
        <v>32.394366197183103</v>
      </c>
      <c r="BK602" s="18">
        <v>31.611893583724601</v>
      </c>
      <c r="BL602" s="18">
        <v>6.4162754303599403</v>
      </c>
      <c r="BM602" s="18">
        <v>40.681362725450903</v>
      </c>
      <c r="BN602" s="18">
        <v>28.757515030060102</v>
      </c>
      <c r="BO602" s="18">
        <v>26.653306613226501</v>
      </c>
      <c r="BP602" s="18">
        <v>3.9078156312625199</v>
      </c>
      <c r="BQ602" s="18">
        <v>43.712574850299397</v>
      </c>
      <c r="BR602" s="18">
        <v>23.2444202504083</v>
      </c>
      <c r="BS602" s="18">
        <v>23.897659227000499</v>
      </c>
      <c r="BT602" s="18">
        <v>9.1453456722917803</v>
      </c>
      <c r="BU602" s="18">
        <v>25.048923679060699</v>
      </c>
      <c r="BV602" s="18">
        <v>30.528375733855199</v>
      </c>
      <c r="BW602" s="18">
        <v>39.530332681017597</v>
      </c>
      <c r="BX602" s="18">
        <v>4.8923679060665402</v>
      </c>
      <c r="BY602" s="18">
        <v>12.7599085790735</v>
      </c>
      <c r="BZ602" s="18">
        <v>44.183064830815503</v>
      </c>
      <c r="CA602" s="18">
        <v>25.7650928145382</v>
      </c>
      <c r="CB602" s="18">
        <v>17.291933775572801</v>
      </c>
      <c r="CC602" s="18"/>
      <c r="CD602" s="18">
        <v>39.626556016597497</v>
      </c>
      <c r="CE602" s="18">
        <v>32.987551867219899</v>
      </c>
      <c r="CF602" s="18">
        <v>25.103734439834</v>
      </c>
      <c r="CG602" s="18">
        <v>2.2821576763485498</v>
      </c>
      <c r="CH602" s="18">
        <v>32.615384615384599</v>
      </c>
      <c r="CI602" s="18">
        <v>43.692307692307701</v>
      </c>
      <c r="CJ602" s="18">
        <v>21.538461538461501</v>
      </c>
      <c r="CK602" s="18">
        <v>2.1538461538461502</v>
      </c>
      <c r="CL602" s="18">
        <v>19.970414201183399</v>
      </c>
      <c r="CM602" s="18">
        <v>39.2011834319527</v>
      </c>
      <c r="CN602" s="18">
        <v>32.1005917159763</v>
      </c>
      <c r="CO602" s="18">
        <v>8.7278106508875801</v>
      </c>
      <c r="CP602" s="18">
        <v>17.068955906126298</v>
      </c>
      <c r="CQ602" s="18">
        <v>35.687608004905499</v>
      </c>
      <c r="CR602" s="18">
        <v>41.050225765092797</v>
      </c>
      <c r="CS602" s="18">
        <v>6.19321032387536</v>
      </c>
      <c r="CT602" s="18">
        <v>26.1904761904762</v>
      </c>
      <c r="CU602" s="18">
        <v>32.142857142857203</v>
      </c>
      <c r="CV602" s="18">
        <v>36.904761904761898</v>
      </c>
      <c r="CW602" s="18">
        <v>4.7619047619047601</v>
      </c>
      <c r="CX602" s="18"/>
      <c r="CY602" s="18">
        <v>40</v>
      </c>
      <c r="CZ602" s="18">
        <v>50</v>
      </c>
      <c r="DA602" s="18">
        <v>10</v>
      </c>
      <c r="DB602" s="18">
        <v>31.3829787234043</v>
      </c>
      <c r="DC602" s="18">
        <v>32.978723404255298</v>
      </c>
      <c r="DD602" s="18">
        <v>31.3829787234043</v>
      </c>
      <c r="DE602" s="18">
        <v>4.2553191489361701</v>
      </c>
      <c r="DF602" s="18">
        <v>44.669117647058798</v>
      </c>
      <c r="DG602" s="18">
        <v>28.125</v>
      </c>
      <c r="DH602" s="18">
        <v>24.264705882352899</v>
      </c>
      <c r="DI602" s="18">
        <v>2.9411764705882399</v>
      </c>
      <c r="DJ602" s="18">
        <v>13.1147540983607</v>
      </c>
      <c r="DK602" s="18">
        <v>36.065573770491802</v>
      </c>
      <c r="DL602" s="18">
        <v>40.983606557377101</v>
      </c>
      <c r="DM602" s="18">
        <v>9.8360655737704903</v>
      </c>
      <c r="DN602" s="18"/>
      <c r="DO602" s="18"/>
      <c r="DP602" s="18"/>
      <c r="DQ602" s="18"/>
      <c r="DR602" s="18">
        <v>30.588235294117698</v>
      </c>
      <c r="DS602" s="18">
        <v>35.294117647058798</v>
      </c>
      <c r="DT602" s="18">
        <v>30.588235294117698</v>
      </c>
      <c r="DU602" s="18">
        <v>3.52941176470588</v>
      </c>
      <c r="DV602" s="18">
        <v>20.403413498836301</v>
      </c>
      <c r="DW602" s="18">
        <v>25.833979829325099</v>
      </c>
      <c r="DX602" s="18">
        <v>44.918541505042697</v>
      </c>
      <c r="DY602" s="18">
        <v>8.8440651667959695</v>
      </c>
      <c r="DZ602" s="18"/>
      <c r="EA602" s="18">
        <v>27.472527472527499</v>
      </c>
      <c r="EB602" s="18">
        <v>30.769230769230798</v>
      </c>
      <c r="EC602" s="18">
        <v>14.285714285714301</v>
      </c>
      <c r="ED602" s="18">
        <v>20.879120879120901</v>
      </c>
      <c r="EE602" s="18">
        <v>6.5934065934065904</v>
      </c>
      <c r="EF602" s="18">
        <v>29.962651206867701</v>
      </c>
      <c r="EG602" s="18">
        <v>33.797870561346798</v>
      </c>
      <c r="EH602" s="18">
        <v>33.123362506271299</v>
      </c>
      <c r="EI602" s="18">
        <v>3.11611572551424</v>
      </c>
    </row>
    <row r="603" spans="1:139" x14ac:dyDescent="0.25">
      <c r="A603" s="16">
        <v>2024</v>
      </c>
      <c r="B603" s="10">
        <v>5</v>
      </c>
      <c r="C603" s="16" t="s">
        <v>126</v>
      </c>
      <c r="D603" s="10" t="s">
        <v>49</v>
      </c>
      <c r="E603" s="18">
        <v>30.5555555555556</v>
      </c>
      <c r="F603" s="18">
        <v>33.3333333333333</v>
      </c>
      <c r="G603" s="18">
        <v>36.1111111111111</v>
      </c>
      <c r="H603" s="18"/>
      <c r="I603" s="18">
        <v>6.25</v>
      </c>
      <c r="J603" s="18">
        <v>21.726190476190499</v>
      </c>
      <c r="K603" s="18">
        <v>28.869047619047599</v>
      </c>
      <c r="L603" s="18">
        <v>43.154761904761898</v>
      </c>
      <c r="M603" s="18">
        <v>18.641522029372499</v>
      </c>
      <c r="N603" s="18">
        <v>28.988651535380502</v>
      </c>
      <c r="O603" s="18">
        <v>44.492656875834498</v>
      </c>
      <c r="P603" s="18">
        <v>7.8771695594125504</v>
      </c>
      <c r="Q603" s="18">
        <v>9.4643013195840204</v>
      </c>
      <c r="R603" s="18">
        <v>40.985755483701801</v>
      </c>
      <c r="S603" s="18">
        <v>44.9619854933147</v>
      </c>
      <c r="T603" s="18">
        <v>4.5879577033994599</v>
      </c>
      <c r="U603" s="18">
        <v>29.508196721311499</v>
      </c>
      <c r="V603" s="18">
        <v>38.524590163934398</v>
      </c>
      <c r="W603" s="18">
        <v>28.688524590163901</v>
      </c>
      <c r="X603" s="18">
        <v>3.27868852459016</v>
      </c>
      <c r="Y603" s="18">
        <v>36.792452830188701</v>
      </c>
      <c r="Z603" s="18">
        <v>33.962264150943398</v>
      </c>
      <c r="AA603" s="18">
        <v>27.358490566037698</v>
      </c>
      <c r="AB603" s="18">
        <v>1.88679245283019</v>
      </c>
      <c r="AC603" s="18">
        <v>15.384615384615399</v>
      </c>
      <c r="AD603" s="18">
        <v>55.769230769230802</v>
      </c>
      <c r="AE603" s="18">
        <v>25</v>
      </c>
      <c r="AF603" s="18">
        <v>3.8461538461538498</v>
      </c>
      <c r="AG603" s="18">
        <v>42.424242424242401</v>
      </c>
      <c r="AH603" s="18">
        <v>29.292929292929301</v>
      </c>
      <c r="AI603" s="18">
        <v>22.2222222222222</v>
      </c>
      <c r="AJ603" s="18">
        <v>6.0606060606060597</v>
      </c>
      <c r="AK603" s="18">
        <v>30.2083333333333</v>
      </c>
      <c r="AL603" s="18">
        <v>38.5416666666667</v>
      </c>
      <c r="AM603" s="18">
        <v>29.1666666666667</v>
      </c>
      <c r="AN603" s="18">
        <v>2.0833333333333299</v>
      </c>
      <c r="AO603" s="18">
        <v>22.699386503067501</v>
      </c>
      <c r="AP603" s="18">
        <v>36.1963190184049</v>
      </c>
      <c r="AQ603" s="18">
        <v>28.220858895705501</v>
      </c>
      <c r="AR603" s="18">
        <v>12.8834355828221</v>
      </c>
      <c r="AS603" s="18">
        <v>7.1428571428571397</v>
      </c>
      <c r="AT603" s="18">
        <v>22.689075630252098</v>
      </c>
      <c r="AU603" s="18">
        <v>49.1596638655462</v>
      </c>
      <c r="AV603" s="18">
        <v>21.008403361344499</v>
      </c>
      <c r="AW603" s="18">
        <v>10.504201680672301</v>
      </c>
      <c r="AX603" s="18">
        <v>17.647058823529399</v>
      </c>
      <c r="AY603" s="18">
        <v>47.4789915966387</v>
      </c>
      <c r="AZ603" s="18">
        <v>24.369747899159702</v>
      </c>
      <c r="BA603" s="18">
        <v>22.268907563025198</v>
      </c>
      <c r="BB603" s="18">
        <v>18.487394957983199</v>
      </c>
      <c r="BC603" s="18">
        <v>47.4789915966387</v>
      </c>
      <c r="BD603" s="18">
        <v>11.764705882352899</v>
      </c>
      <c r="BE603" s="18">
        <v>32.826086956521699</v>
      </c>
      <c r="BF603" s="18">
        <v>29.673913043478301</v>
      </c>
      <c r="BG603" s="18">
        <v>32.5</v>
      </c>
      <c r="BH603" s="18">
        <v>5</v>
      </c>
      <c r="BI603" s="18">
        <v>16.756756756756801</v>
      </c>
      <c r="BJ603" s="18">
        <v>35.675675675675699</v>
      </c>
      <c r="BK603" s="18">
        <v>37.297297297297298</v>
      </c>
      <c r="BL603" s="18">
        <v>10.2702702702703</v>
      </c>
      <c r="BM603" s="18">
        <v>34.905660377358501</v>
      </c>
      <c r="BN603" s="18">
        <v>30.660377358490599</v>
      </c>
      <c r="BO603" s="18">
        <v>31.603773584905699</v>
      </c>
      <c r="BP603" s="18">
        <v>2.8301886792452802</v>
      </c>
      <c r="BQ603" s="18">
        <v>36.269430051813501</v>
      </c>
      <c r="BR603" s="18">
        <v>23.488773747841101</v>
      </c>
      <c r="BS603" s="18">
        <v>32.642487046632098</v>
      </c>
      <c r="BT603" s="18">
        <v>7.5993091537132997</v>
      </c>
      <c r="BU603" s="18">
        <v>10.989010989011</v>
      </c>
      <c r="BV603" s="18">
        <v>28.571428571428601</v>
      </c>
      <c r="BW603" s="18">
        <v>48.901098901098898</v>
      </c>
      <c r="BX603" s="18">
        <v>11.538461538461499</v>
      </c>
      <c r="BY603" s="18">
        <v>7.7770360480640903</v>
      </c>
      <c r="BZ603" s="18">
        <v>45.226969292389903</v>
      </c>
      <c r="CA603" s="18">
        <v>30.724299065420599</v>
      </c>
      <c r="CB603" s="18">
        <v>16.2716955941255</v>
      </c>
      <c r="CC603" s="18"/>
      <c r="CD603" s="18">
        <v>28.160919540229902</v>
      </c>
      <c r="CE603" s="18">
        <v>27.0114942528736</v>
      </c>
      <c r="CF603" s="18">
        <v>39.080459770114899</v>
      </c>
      <c r="CG603" s="18">
        <v>5.7471264367816097</v>
      </c>
      <c r="CH603" s="18">
        <v>19.1709844559585</v>
      </c>
      <c r="CI603" s="18">
        <v>31.606217616580299</v>
      </c>
      <c r="CJ603" s="18">
        <v>41.450777202072501</v>
      </c>
      <c r="CK603" s="18">
        <v>7.7720207253886002</v>
      </c>
      <c r="CL603" s="18">
        <v>13.934426229508199</v>
      </c>
      <c r="CM603" s="18">
        <v>46.721311475409799</v>
      </c>
      <c r="CN603" s="18">
        <v>22.131147540983601</v>
      </c>
      <c r="CO603" s="18">
        <v>17.213114754098399</v>
      </c>
      <c r="CP603" s="18">
        <v>10.121829105473999</v>
      </c>
      <c r="CQ603" s="18">
        <v>29.514352469959999</v>
      </c>
      <c r="CR603" s="18">
        <v>49.524365821094797</v>
      </c>
      <c r="CS603" s="18">
        <v>10.839452603471299</v>
      </c>
      <c r="CT603" s="18">
        <v>40.3061224489796</v>
      </c>
      <c r="CU603" s="18">
        <v>28.061224489795901</v>
      </c>
      <c r="CV603" s="18">
        <v>28.571428571428601</v>
      </c>
      <c r="CW603" s="18">
        <v>3.06122448979592</v>
      </c>
      <c r="CX603" s="18"/>
      <c r="CY603" s="18">
        <v>50</v>
      </c>
      <c r="CZ603" s="18">
        <v>37.5</v>
      </c>
      <c r="DA603" s="18">
        <v>12.5</v>
      </c>
      <c r="DB603" s="18">
        <v>41.5472779369628</v>
      </c>
      <c r="DC603" s="18">
        <v>37.535816618911198</v>
      </c>
      <c r="DD603" s="18">
        <v>18.3381088825215</v>
      </c>
      <c r="DE603" s="18">
        <v>2.5787965616045798</v>
      </c>
      <c r="DF603" s="18">
        <v>53.295128939828103</v>
      </c>
      <c r="DG603" s="18">
        <v>34.097421203438401</v>
      </c>
      <c r="DH603" s="18">
        <v>12.320916905444101</v>
      </c>
      <c r="DI603" s="18">
        <v>0.28653295128939799</v>
      </c>
      <c r="DJ603" s="18">
        <v>31.632653061224499</v>
      </c>
      <c r="DK603" s="18">
        <v>29.591836734693899</v>
      </c>
      <c r="DL603" s="18">
        <v>34.6938775510204</v>
      </c>
      <c r="DM603" s="18">
        <v>4.0816326530612201</v>
      </c>
      <c r="DN603" s="18">
        <v>23.076923076923102</v>
      </c>
      <c r="DO603" s="18">
        <v>33.3333333333333</v>
      </c>
      <c r="DP603" s="18">
        <v>43.589743589743598</v>
      </c>
      <c r="DQ603" s="18"/>
      <c r="DR603" s="18"/>
      <c r="DS603" s="18">
        <v>35.294117647058798</v>
      </c>
      <c r="DT603" s="18">
        <v>17.647058823529399</v>
      </c>
      <c r="DU603" s="18">
        <v>47.058823529411796</v>
      </c>
      <c r="DV603" s="18">
        <v>8.03571428571429</v>
      </c>
      <c r="DW603" s="18">
        <v>13.6904761904762</v>
      </c>
      <c r="DX603" s="18">
        <v>56.25</v>
      </c>
      <c r="DY603" s="18">
        <v>22.023809523809501</v>
      </c>
      <c r="DZ603" s="18"/>
      <c r="EA603" s="18">
        <v>27.5</v>
      </c>
      <c r="EB603" s="18">
        <v>25</v>
      </c>
      <c r="EC603" s="18">
        <v>18.75</v>
      </c>
      <c r="ED603" s="18">
        <v>22.5</v>
      </c>
      <c r="EE603" s="18">
        <v>6.25</v>
      </c>
      <c r="EF603" s="18">
        <v>18.3327770360481</v>
      </c>
      <c r="EG603" s="18">
        <v>27.4365821094793</v>
      </c>
      <c r="EH603" s="18">
        <v>46.595460614152202</v>
      </c>
      <c r="EI603" s="18">
        <v>7.6351802403204303</v>
      </c>
    </row>
    <row r="604" spans="1:139" x14ac:dyDescent="0.25">
      <c r="A604" s="16">
        <v>2024</v>
      </c>
      <c r="B604" s="10">
        <v>8</v>
      </c>
      <c r="C604" s="16" t="s">
        <v>157</v>
      </c>
      <c r="D604" s="10" t="s">
        <v>47</v>
      </c>
      <c r="E604" s="18">
        <v>59.701492537313399</v>
      </c>
      <c r="F604" s="18">
        <v>22.388059701492502</v>
      </c>
      <c r="G604" s="18">
        <v>16.417910447761201</v>
      </c>
      <c r="H604" s="18">
        <v>1.4925373134328399</v>
      </c>
      <c r="I604" s="18">
        <v>31.117397454031099</v>
      </c>
      <c r="J604" s="18">
        <v>31.1881188118812</v>
      </c>
      <c r="K604" s="18">
        <v>23.055162659123098</v>
      </c>
      <c r="L604" s="18">
        <v>14.639321074964601</v>
      </c>
      <c r="M604" s="18">
        <v>29.459175329984799</v>
      </c>
      <c r="N604" s="18">
        <v>33.0160028034108</v>
      </c>
      <c r="O604" s="18">
        <v>33.185375540240599</v>
      </c>
      <c r="P604" s="18">
        <v>4.3394463263637402</v>
      </c>
      <c r="Q604" s="18">
        <v>12.5851828696468</v>
      </c>
      <c r="R604" s="18">
        <v>43.482338230697103</v>
      </c>
      <c r="S604" s="18">
        <v>40.5376680212566</v>
      </c>
      <c r="T604" s="18">
        <v>3.3948108783994999</v>
      </c>
      <c r="U604" s="18">
        <v>35.396039603960403</v>
      </c>
      <c r="V604" s="18">
        <v>35.643564356435597</v>
      </c>
      <c r="W604" s="18">
        <v>23.514851485148501</v>
      </c>
      <c r="X604" s="18">
        <v>5.4455445544554504</v>
      </c>
      <c r="Y604" s="18">
        <v>35.406698564593299</v>
      </c>
      <c r="Z604" s="18">
        <v>34.928229665071797</v>
      </c>
      <c r="AA604" s="18">
        <v>26.7942583732057</v>
      </c>
      <c r="AB604" s="18">
        <v>2.87081339712919</v>
      </c>
      <c r="AC604" s="18">
        <v>85.714285714285694</v>
      </c>
      <c r="AD604" s="18">
        <v>14.285714285714301</v>
      </c>
      <c r="AE604" s="18"/>
      <c r="AF604" s="18"/>
      <c r="AG604" s="18">
        <v>35.042735042735004</v>
      </c>
      <c r="AH604" s="18">
        <v>28.205128205128201</v>
      </c>
      <c r="AI604" s="18">
        <v>31.6239316239316</v>
      </c>
      <c r="AJ604" s="18">
        <v>5.1282051282051304</v>
      </c>
      <c r="AK604" s="18">
        <v>22.580645161290299</v>
      </c>
      <c r="AL604" s="18">
        <v>46.236559139785001</v>
      </c>
      <c r="AM604" s="18">
        <v>26.881720430107499</v>
      </c>
      <c r="AN604" s="18">
        <v>4.3010752688172103</v>
      </c>
      <c r="AO604" s="18">
        <v>24.885844748858499</v>
      </c>
      <c r="AP604" s="18">
        <v>35.616438356164402</v>
      </c>
      <c r="AQ604" s="18">
        <v>28.5388127853881</v>
      </c>
      <c r="AR604" s="18">
        <v>10.958904109589</v>
      </c>
      <c r="AS604" s="18">
        <v>14.777327935222701</v>
      </c>
      <c r="AT604" s="18">
        <v>31.376518218623499</v>
      </c>
      <c r="AU604" s="18">
        <v>39.271255060728699</v>
      </c>
      <c r="AV604" s="18">
        <v>14.5748987854251</v>
      </c>
      <c r="AW604" s="18">
        <v>14.777327935222701</v>
      </c>
      <c r="AX604" s="18">
        <v>30.161943319838102</v>
      </c>
      <c r="AY604" s="18">
        <v>38.056680161943298</v>
      </c>
      <c r="AZ604" s="18">
        <v>17.004048582995999</v>
      </c>
      <c r="BA604" s="18">
        <v>29.352226720647799</v>
      </c>
      <c r="BB604" s="18">
        <v>32.591093117408903</v>
      </c>
      <c r="BC604" s="18">
        <v>34.817813765182201</v>
      </c>
      <c r="BD604" s="18">
        <v>3.23886639676113</v>
      </c>
      <c r="BE604" s="18">
        <v>39.673913043478301</v>
      </c>
      <c r="BF604" s="18">
        <v>28.3385093167702</v>
      </c>
      <c r="BG604" s="18">
        <v>27.5621118012422</v>
      </c>
      <c r="BH604" s="18">
        <v>4.4254658385093197</v>
      </c>
      <c r="BI604" s="18">
        <v>68.113975576662199</v>
      </c>
      <c r="BJ604" s="18">
        <v>23.066485753052898</v>
      </c>
      <c r="BK604" s="18">
        <v>8.4124830393487091</v>
      </c>
      <c r="BL604" s="18">
        <v>0.40705563093622799</v>
      </c>
      <c r="BM604" s="18">
        <v>57.078651685393297</v>
      </c>
      <c r="BN604" s="18">
        <v>28.9887640449438</v>
      </c>
      <c r="BO604" s="18">
        <v>12.3595505617978</v>
      </c>
      <c r="BP604" s="18">
        <v>1.5730337078651699</v>
      </c>
      <c r="BQ604" s="18">
        <v>49.831649831649798</v>
      </c>
      <c r="BR604" s="18">
        <v>21.279461279461302</v>
      </c>
      <c r="BS604" s="18">
        <v>22.087542087542101</v>
      </c>
      <c r="BT604" s="18">
        <v>6.8013468013468001</v>
      </c>
      <c r="BU604" s="18">
        <v>28.343313373253501</v>
      </c>
      <c r="BV604" s="18">
        <v>28.742514970059901</v>
      </c>
      <c r="BW604" s="18">
        <v>36.127744510978097</v>
      </c>
      <c r="BX604" s="18">
        <v>6.7864271457085801</v>
      </c>
      <c r="BY604" s="18">
        <v>12.364209788576099</v>
      </c>
      <c r="BZ604" s="18">
        <v>48.487326246933797</v>
      </c>
      <c r="CA604" s="18">
        <v>24.973718023595399</v>
      </c>
      <c r="CB604" s="18">
        <v>14.1747459408948</v>
      </c>
      <c r="CC604" s="18"/>
      <c r="CD604" s="18">
        <v>55</v>
      </c>
      <c r="CE604" s="18">
        <v>20</v>
      </c>
      <c r="CF604" s="18">
        <v>25</v>
      </c>
      <c r="CG604" s="18"/>
      <c r="CH604" s="18">
        <v>21.008403361344499</v>
      </c>
      <c r="CI604" s="18">
        <v>35.294117647058798</v>
      </c>
      <c r="CJ604" s="18">
        <v>40.336134453781497</v>
      </c>
      <c r="CK604" s="18">
        <v>3.3613445378151301</v>
      </c>
      <c r="CL604" s="18">
        <v>25.866336633663401</v>
      </c>
      <c r="CM604" s="18">
        <v>31.5594059405941</v>
      </c>
      <c r="CN604" s="18">
        <v>28.341584158415799</v>
      </c>
      <c r="CO604" s="18">
        <v>14.2326732673267</v>
      </c>
      <c r="CP604" s="18">
        <v>19.489545613830199</v>
      </c>
      <c r="CQ604" s="18">
        <v>36.257446559981297</v>
      </c>
      <c r="CR604" s="18">
        <v>39.025814741268498</v>
      </c>
      <c r="CS604" s="18">
        <v>5.2271930849199899</v>
      </c>
      <c r="CT604" s="18">
        <v>38.297872340425499</v>
      </c>
      <c r="CU604" s="18">
        <v>43.262411347517698</v>
      </c>
      <c r="CV604" s="18">
        <v>18.439716312056699</v>
      </c>
      <c r="CW604" s="18"/>
      <c r="CX604" s="18">
        <v>4.7619047619047601</v>
      </c>
      <c r="CY604" s="18">
        <v>33.3333333333333</v>
      </c>
      <c r="CZ604" s="18">
        <v>54.761904761904802</v>
      </c>
      <c r="DA604" s="18">
        <v>7.1428571428571397</v>
      </c>
      <c r="DB604" s="18">
        <v>50.386100386100402</v>
      </c>
      <c r="DC604" s="18">
        <v>32.239382239382302</v>
      </c>
      <c r="DD604" s="18">
        <v>16.602316602316598</v>
      </c>
      <c r="DE604" s="18">
        <v>0.77220077220077199</v>
      </c>
      <c r="DF604" s="18">
        <v>54.478707782672601</v>
      </c>
      <c r="DG604" s="18">
        <v>28.781204111600601</v>
      </c>
      <c r="DH604" s="18">
        <v>16.152716593245199</v>
      </c>
      <c r="DI604" s="18">
        <v>0.58737151248164499</v>
      </c>
      <c r="DJ604" s="18">
        <v>44.247787610619497</v>
      </c>
      <c r="DK604" s="18">
        <v>30.088495575221199</v>
      </c>
      <c r="DL604" s="18">
        <v>23.8938053097345</v>
      </c>
      <c r="DM604" s="18">
        <v>1.76991150442478</v>
      </c>
      <c r="DN604" s="18"/>
      <c r="DO604" s="18"/>
      <c r="DP604" s="18"/>
      <c r="DQ604" s="18"/>
      <c r="DR604" s="18"/>
      <c r="DS604" s="18"/>
      <c r="DT604" s="18"/>
      <c r="DU604" s="18"/>
      <c r="DV604" s="18">
        <v>28.005657708628</v>
      </c>
      <c r="DW604" s="18">
        <v>26.237623762376199</v>
      </c>
      <c r="DX604" s="18">
        <v>38.260254596888302</v>
      </c>
      <c r="DY604" s="18">
        <v>7.4964639321075</v>
      </c>
      <c r="DZ604" s="18"/>
      <c r="EA604" s="18">
        <v>40.271493212669697</v>
      </c>
      <c r="EB604" s="18">
        <v>40.271493212669697</v>
      </c>
      <c r="EC604" s="18">
        <v>7.6923076923076898</v>
      </c>
      <c r="ED604" s="18">
        <v>10.859728506787301</v>
      </c>
      <c r="EE604" s="18">
        <v>0.90497737556561098</v>
      </c>
      <c r="EF604" s="18">
        <v>32.198341315266902</v>
      </c>
      <c r="EG604" s="18">
        <v>32.694778647354298</v>
      </c>
      <c r="EH604" s="18">
        <v>32.6071720593389</v>
      </c>
      <c r="EI604" s="18">
        <v>2.4997079780399498</v>
      </c>
    </row>
    <row r="605" spans="1:139" x14ac:dyDescent="0.25">
      <c r="A605" s="16">
        <v>2024</v>
      </c>
      <c r="B605" s="10">
        <v>8</v>
      </c>
      <c r="C605" s="16" t="s">
        <v>157</v>
      </c>
      <c r="D605" s="10" t="s">
        <v>48</v>
      </c>
      <c r="E605" s="18">
        <v>54.761904761904802</v>
      </c>
      <c r="F605" s="18">
        <v>16.6666666666667</v>
      </c>
      <c r="G605" s="18">
        <v>26.1904761904762</v>
      </c>
      <c r="H605" s="18">
        <v>2.38095238095238</v>
      </c>
      <c r="I605" s="18">
        <v>31.082062454611499</v>
      </c>
      <c r="J605" s="18">
        <v>31.372549019607799</v>
      </c>
      <c r="K605" s="18">
        <v>22.730573710965899</v>
      </c>
      <c r="L605" s="18">
        <v>14.814814814814801</v>
      </c>
      <c r="M605" s="18">
        <v>31.890171699230301</v>
      </c>
      <c r="N605" s="18">
        <v>33.540556542332702</v>
      </c>
      <c r="O605" s="18">
        <v>30.306394316163399</v>
      </c>
      <c r="P605" s="18">
        <v>4.2628774422735303</v>
      </c>
      <c r="Q605" s="18">
        <v>12.639375597323999</v>
      </c>
      <c r="R605" s="18">
        <v>43.461293405543202</v>
      </c>
      <c r="S605" s="18">
        <v>40.387065944568299</v>
      </c>
      <c r="T605" s="18">
        <v>3.5122650525645098</v>
      </c>
      <c r="U605" s="18">
        <v>38.579387186629504</v>
      </c>
      <c r="V605" s="18">
        <v>35.654596100278603</v>
      </c>
      <c r="W605" s="18">
        <v>20.752089136490302</v>
      </c>
      <c r="X605" s="18">
        <v>5.0139275766016702</v>
      </c>
      <c r="Y605" s="18">
        <v>35.406698564593299</v>
      </c>
      <c r="Z605" s="18">
        <v>34.928229665071797</v>
      </c>
      <c r="AA605" s="18">
        <v>26.7942583732057</v>
      </c>
      <c r="AB605" s="18">
        <v>2.87081339712919</v>
      </c>
      <c r="AC605" s="18">
        <v>85.714285714285694</v>
      </c>
      <c r="AD605" s="18">
        <v>14.285714285714301</v>
      </c>
      <c r="AE605" s="18"/>
      <c r="AF605" s="18"/>
      <c r="AG605" s="18">
        <v>35.042735042735004</v>
      </c>
      <c r="AH605" s="18">
        <v>28.205128205128201</v>
      </c>
      <c r="AI605" s="18">
        <v>31.6239316239316</v>
      </c>
      <c r="AJ605" s="18">
        <v>5.1282051282051304</v>
      </c>
      <c r="AK605" s="18">
        <v>22.580645161290299</v>
      </c>
      <c r="AL605" s="18">
        <v>45.161290322580598</v>
      </c>
      <c r="AM605" s="18">
        <v>25.806451612903199</v>
      </c>
      <c r="AN605" s="18">
        <v>6.4516129032258096</v>
      </c>
      <c r="AO605" s="18">
        <v>26.923076923076898</v>
      </c>
      <c r="AP605" s="18">
        <v>36.410256410256402</v>
      </c>
      <c r="AQ605" s="18">
        <v>25.897435897435901</v>
      </c>
      <c r="AR605" s="18">
        <v>10.7692307692308</v>
      </c>
      <c r="AS605" s="18">
        <v>18.951612903225801</v>
      </c>
      <c r="AT605" s="18">
        <v>33.870967741935502</v>
      </c>
      <c r="AU605" s="18">
        <v>37.5</v>
      </c>
      <c r="AV605" s="18">
        <v>9.67741935483871</v>
      </c>
      <c r="AW605" s="18">
        <v>19.758064516129</v>
      </c>
      <c r="AX605" s="18">
        <v>29.435483870967701</v>
      </c>
      <c r="AY605" s="18">
        <v>37.903225806451601</v>
      </c>
      <c r="AZ605" s="18">
        <v>12.9032258064516</v>
      </c>
      <c r="BA605" s="18">
        <v>32.258064516128997</v>
      </c>
      <c r="BB605" s="18">
        <v>34.274193548387103</v>
      </c>
      <c r="BC605" s="18">
        <v>30.241935483871</v>
      </c>
      <c r="BD605" s="18">
        <v>3.2258064516128999</v>
      </c>
      <c r="BE605" s="18">
        <v>41.882556131260799</v>
      </c>
      <c r="BF605" s="18">
        <v>27.806563039723699</v>
      </c>
      <c r="BG605" s="18">
        <v>26.252158894645898</v>
      </c>
      <c r="BH605" s="18">
        <v>4.0587219343695997</v>
      </c>
      <c r="BI605" s="18">
        <v>68.113975576662199</v>
      </c>
      <c r="BJ605" s="18">
        <v>23.066485753052898</v>
      </c>
      <c r="BK605" s="18">
        <v>8.4124830393487091</v>
      </c>
      <c r="BL605" s="18">
        <v>0.40705563093622799</v>
      </c>
      <c r="BM605" s="18">
        <v>60.880195599022002</v>
      </c>
      <c r="BN605" s="18">
        <v>27.1393643031785</v>
      </c>
      <c r="BO605" s="18">
        <v>10.7579462102689</v>
      </c>
      <c r="BP605" s="18">
        <v>1.22249388753056</v>
      </c>
      <c r="BQ605" s="18">
        <v>51.5</v>
      </c>
      <c r="BR605" s="18">
        <v>21.285714285714299</v>
      </c>
      <c r="BS605" s="18">
        <v>20.785714285714299</v>
      </c>
      <c r="BT605" s="18">
        <v>6.4285714285714297</v>
      </c>
      <c r="BU605" s="18">
        <v>30.530973451327402</v>
      </c>
      <c r="BV605" s="18">
        <v>29.424778761062001</v>
      </c>
      <c r="BW605" s="18">
        <v>33.628318584070797</v>
      </c>
      <c r="BX605" s="18">
        <v>6.4159292035398199</v>
      </c>
      <c r="BY605" s="18">
        <v>13.9653641207815</v>
      </c>
      <c r="BZ605" s="18">
        <v>48.993487270574299</v>
      </c>
      <c r="CA605" s="18">
        <v>22.609532267614</v>
      </c>
      <c r="CB605" s="18">
        <v>14.4316163410302</v>
      </c>
      <c r="CC605" s="18"/>
      <c r="CD605" s="18">
        <v>75</v>
      </c>
      <c r="CE605" s="18">
        <v>8.3333333333333304</v>
      </c>
      <c r="CF605" s="18">
        <v>16.6666666666667</v>
      </c>
      <c r="CG605" s="18"/>
      <c r="CH605" s="18">
        <v>22.105263157894701</v>
      </c>
      <c r="CI605" s="18">
        <v>31.578947368421101</v>
      </c>
      <c r="CJ605" s="18">
        <v>42.105263157894697</v>
      </c>
      <c r="CK605" s="18">
        <v>4.2105263157894699</v>
      </c>
      <c r="CL605" s="18">
        <v>28.969359331476301</v>
      </c>
      <c r="CM605" s="18">
        <v>32.729805013927603</v>
      </c>
      <c r="CN605" s="18">
        <v>25.905292479108599</v>
      </c>
      <c r="CO605" s="18">
        <v>12.3955431754875</v>
      </c>
      <c r="CP605" s="18">
        <v>21.603019538188299</v>
      </c>
      <c r="CQ605" s="18">
        <v>37.507400828892798</v>
      </c>
      <c r="CR605" s="18">
        <v>35.671995263469498</v>
      </c>
      <c r="CS605" s="18">
        <v>5.21758436944938</v>
      </c>
      <c r="CT605" s="18">
        <v>40.963855421686802</v>
      </c>
      <c r="CU605" s="18">
        <v>39.759036144578303</v>
      </c>
      <c r="CV605" s="18">
        <v>19.277108433734899</v>
      </c>
      <c r="CW605" s="18"/>
      <c r="CX605" s="18">
        <v>4.7619047619047601</v>
      </c>
      <c r="CY605" s="18">
        <v>33.3333333333333</v>
      </c>
      <c r="CZ605" s="18">
        <v>54.761904761904802</v>
      </c>
      <c r="DA605" s="18">
        <v>7.1428571428571397</v>
      </c>
      <c r="DB605" s="18">
        <v>52.109704641350199</v>
      </c>
      <c r="DC605" s="18">
        <v>31.4345991561181</v>
      </c>
      <c r="DD605" s="18">
        <v>15.611814345991601</v>
      </c>
      <c r="DE605" s="18">
        <v>0.84388185654008396</v>
      </c>
      <c r="DF605" s="18">
        <v>56.756756756756801</v>
      </c>
      <c r="DG605" s="18">
        <v>27.980922098569199</v>
      </c>
      <c r="DH605" s="18">
        <v>14.626391096979299</v>
      </c>
      <c r="DI605" s="18">
        <v>0.63593004769475403</v>
      </c>
      <c r="DJ605" s="18">
        <v>73.584905660377402</v>
      </c>
      <c r="DK605" s="18">
        <v>20.754716981132098</v>
      </c>
      <c r="DL605" s="18">
        <v>5.6603773584905701</v>
      </c>
      <c r="DM605" s="18"/>
      <c r="DN605" s="18"/>
      <c r="DO605" s="18"/>
      <c r="DP605" s="18"/>
      <c r="DQ605" s="18"/>
      <c r="DR605" s="18"/>
      <c r="DS605" s="18"/>
      <c r="DT605" s="18"/>
      <c r="DU605" s="18"/>
      <c r="DV605" s="18">
        <v>27.8867102396514</v>
      </c>
      <c r="DW605" s="18">
        <v>26.216412490922298</v>
      </c>
      <c r="DX605" s="18">
        <v>38.198983297022501</v>
      </c>
      <c r="DY605" s="18">
        <v>7.6978939724037803</v>
      </c>
      <c r="DZ605" s="18"/>
      <c r="EA605" s="18">
        <v>32.786885245901601</v>
      </c>
      <c r="EB605" s="18">
        <v>36.065573770491802</v>
      </c>
      <c r="EC605" s="18">
        <v>12.2950819672131</v>
      </c>
      <c r="ED605" s="18">
        <v>17.213114754098399</v>
      </c>
      <c r="EE605" s="18">
        <v>1.63934426229508</v>
      </c>
      <c r="EF605" s="18">
        <v>35.279751332149203</v>
      </c>
      <c r="EG605" s="18">
        <v>32.378626406157501</v>
      </c>
      <c r="EH605" s="18">
        <v>29.862344582593298</v>
      </c>
      <c r="EI605" s="18">
        <v>2.4792776791000599</v>
      </c>
    </row>
    <row r="606" spans="1:139" x14ac:dyDescent="0.25">
      <c r="A606" s="16">
        <v>2024</v>
      </c>
      <c r="B606" s="10">
        <v>8</v>
      </c>
      <c r="C606" s="16" t="s">
        <v>157</v>
      </c>
      <c r="D606" s="10" t="s">
        <v>49</v>
      </c>
      <c r="E606" s="18">
        <v>68</v>
      </c>
      <c r="F606" s="18">
        <v>32</v>
      </c>
      <c r="G606" s="18"/>
      <c r="H606" s="18"/>
      <c r="I606" s="18">
        <v>32.4324324324324</v>
      </c>
      <c r="J606" s="18">
        <v>24.324324324324301</v>
      </c>
      <c r="K606" s="18">
        <v>35.135135135135101</v>
      </c>
      <c r="L606" s="18">
        <v>8.1081081081081106</v>
      </c>
      <c r="M606" s="18">
        <v>20.360110803324101</v>
      </c>
      <c r="N606" s="18">
        <v>31.052631578947398</v>
      </c>
      <c r="O606" s="18">
        <v>43.961218836565102</v>
      </c>
      <c r="P606" s="18">
        <v>4.62603878116344</v>
      </c>
      <c r="Q606" s="18">
        <v>12.3873218959</v>
      </c>
      <c r="R606" s="18">
        <v>43.559174178540303</v>
      </c>
      <c r="S606" s="18">
        <v>41.0875254434429</v>
      </c>
      <c r="T606" s="18">
        <v>2.9659784821168902</v>
      </c>
      <c r="U606" s="18">
        <v>10</v>
      </c>
      <c r="V606" s="18">
        <v>35.5555555555556</v>
      </c>
      <c r="W606" s="18">
        <v>45.5555555555556</v>
      </c>
      <c r="X606" s="18">
        <v>8.8888888888888893</v>
      </c>
      <c r="Y606" s="18"/>
      <c r="Z606" s="18"/>
      <c r="AA606" s="18"/>
      <c r="AB606" s="18"/>
      <c r="AC606" s="18"/>
      <c r="AD606" s="18"/>
      <c r="AE606" s="18"/>
      <c r="AF606" s="18"/>
      <c r="AG606" s="18"/>
      <c r="AH606" s="18"/>
      <c r="AI606" s="18"/>
      <c r="AJ606" s="18"/>
      <c r="AK606" s="18">
        <v>22.580645161290299</v>
      </c>
      <c r="AL606" s="18">
        <v>48.387096774193601</v>
      </c>
      <c r="AM606" s="18">
        <v>29.0322580645161</v>
      </c>
      <c r="AN606" s="18"/>
      <c r="AO606" s="18">
        <v>8.3333333333333304</v>
      </c>
      <c r="AP606" s="18">
        <v>29.1666666666667</v>
      </c>
      <c r="AQ606" s="18">
        <v>50</v>
      </c>
      <c r="AR606" s="18">
        <v>12.5</v>
      </c>
      <c r="AS606" s="18">
        <v>10.569105691056899</v>
      </c>
      <c r="AT606" s="18">
        <v>28.861788617886202</v>
      </c>
      <c r="AU606" s="18">
        <v>41.056910569105703</v>
      </c>
      <c r="AV606" s="18">
        <v>19.512195121951201</v>
      </c>
      <c r="AW606" s="18">
        <v>9.7560975609756095</v>
      </c>
      <c r="AX606" s="18">
        <v>30.894308943089399</v>
      </c>
      <c r="AY606" s="18">
        <v>38.211382113821102</v>
      </c>
      <c r="AZ606" s="18">
        <v>21.138211382113798</v>
      </c>
      <c r="BA606" s="18">
        <v>26.4227642276423</v>
      </c>
      <c r="BB606" s="18">
        <v>30.894308943089399</v>
      </c>
      <c r="BC606" s="18">
        <v>39.430894308943103</v>
      </c>
      <c r="BD606" s="18">
        <v>3.2520325203252001</v>
      </c>
      <c r="BE606" s="18">
        <v>20</v>
      </c>
      <c r="BF606" s="18">
        <v>33.076923076923102</v>
      </c>
      <c r="BG606" s="18">
        <v>39.230769230769198</v>
      </c>
      <c r="BH606" s="18">
        <v>7.6923076923076898</v>
      </c>
      <c r="BI606" s="18"/>
      <c r="BJ606" s="18"/>
      <c r="BK606" s="18"/>
      <c r="BL606" s="18"/>
      <c r="BM606" s="18">
        <v>13.8888888888889</v>
      </c>
      <c r="BN606" s="18">
        <v>50</v>
      </c>
      <c r="BO606" s="18">
        <v>30.5555555555556</v>
      </c>
      <c r="BP606" s="18">
        <v>5.5555555555555598</v>
      </c>
      <c r="BQ606" s="18">
        <v>22.352941176470601</v>
      </c>
      <c r="BR606" s="18">
        <v>21.176470588235301</v>
      </c>
      <c r="BS606" s="18">
        <v>43.529411764705898</v>
      </c>
      <c r="BT606" s="18">
        <v>12.9411764705882</v>
      </c>
      <c r="BU606" s="18">
        <v>8.1632653061224492</v>
      </c>
      <c r="BV606" s="18">
        <v>22.4489795918367</v>
      </c>
      <c r="BW606" s="18">
        <v>59.183673469387799</v>
      </c>
      <c r="BX606" s="18">
        <v>10.2040816326531</v>
      </c>
      <c r="BY606" s="18">
        <v>6.3711911357340698</v>
      </c>
      <c r="BZ606" s="18">
        <v>46.592797783933499</v>
      </c>
      <c r="CA606" s="18">
        <v>33.822714681440402</v>
      </c>
      <c r="CB606" s="18">
        <v>13.213296398892</v>
      </c>
      <c r="CC606" s="18"/>
      <c r="CD606" s="18">
        <v>25</v>
      </c>
      <c r="CE606" s="18">
        <v>37.5</v>
      </c>
      <c r="CF606" s="18">
        <v>37.5</v>
      </c>
      <c r="CG606" s="18"/>
      <c r="CH606" s="18">
        <v>16.6666666666667</v>
      </c>
      <c r="CI606" s="18">
        <v>50</v>
      </c>
      <c r="CJ606" s="18">
        <v>33.3333333333333</v>
      </c>
      <c r="CK606" s="18"/>
      <c r="CL606" s="18">
        <v>1.1111111111111101</v>
      </c>
      <c r="CM606" s="18">
        <v>22.2222222222222</v>
      </c>
      <c r="CN606" s="18">
        <v>47.7777777777778</v>
      </c>
      <c r="CO606" s="18">
        <v>28.8888888888889</v>
      </c>
      <c r="CP606" s="18">
        <v>11.578947368421099</v>
      </c>
      <c r="CQ606" s="18">
        <v>31.578947368421101</v>
      </c>
      <c r="CR606" s="18">
        <v>51.578947368421098</v>
      </c>
      <c r="CS606" s="18">
        <v>5.2631578947368398</v>
      </c>
      <c r="CT606" s="18">
        <v>34.482758620689701</v>
      </c>
      <c r="CU606" s="18">
        <v>48.275862068965502</v>
      </c>
      <c r="CV606" s="18">
        <v>17.241379310344801</v>
      </c>
      <c r="CW606" s="18"/>
      <c r="CX606" s="18"/>
      <c r="CY606" s="18"/>
      <c r="CZ606" s="18"/>
      <c r="DA606" s="18"/>
      <c r="DB606" s="18">
        <v>31.818181818181799</v>
      </c>
      <c r="DC606" s="18">
        <v>40.909090909090899</v>
      </c>
      <c r="DD606" s="18">
        <v>27.272727272727298</v>
      </c>
      <c r="DE606" s="18"/>
      <c r="DF606" s="18">
        <v>26.923076923076898</v>
      </c>
      <c r="DG606" s="18">
        <v>38.461538461538503</v>
      </c>
      <c r="DH606" s="18">
        <v>34.615384615384599</v>
      </c>
      <c r="DI606" s="18"/>
      <c r="DJ606" s="18">
        <v>18.3333333333333</v>
      </c>
      <c r="DK606" s="18">
        <v>38.3333333333333</v>
      </c>
      <c r="DL606" s="18">
        <v>40</v>
      </c>
      <c r="DM606" s="18">
        <v>3.3333333333333299</v>
      </c>
      <c r="DN606" s="18"/>
      <c r="DO606" s="18"/>
      <c r="DP606" s="18"/>
      <c r="DQ606" s="18"/>
      <c r="DR606" s="18"/>
      <c r="DS606" s="18"/>
      <c r="DT606" s="18"/>
      <c r="DU606" s="18"/>
      <c r="DV606" s="18">
        <v>32.4324324324324</v>
      </c>
      <c r="DW606" s="18">
        <v>27.027027027027</v>
      </c>
      <c r="DX606" s="18">
        <v>40.540540540540498</v>
      </c>
      <c r="DY606" s="18"/>
      <c r="DZ606" s="18"/>
      <c r="EA606" s="18">
        <v>49.494949494949502</v>
      </c>
      <c r="EB606" s="18">
        <v>45.454545454545503</v>
      </c>
      <c r="EC606" s="18">
        <v>2.0202020202020199</v>
      </c>
      <c r="ED606" s="18">
        <v>3.0303030303030298</v>
      </c>
      <c r="EE606" s="18"/>
      <c r="EF606" s="18">
        <v>20.6648199445983</v>
      </c>
      <c r="EG606" s="18">
        <v>33.878116343490298</v>
      </c>
      <c r="EH606" s="18">
        <v>42.880886426592802</v>
      </c>
      <c r="EI606" s="18">
        <v>2.5761772853185598</v>
      </c>
    </row>
    <row r="607" spans="1:139" x14ac:dyDescent="0.25">
      <c r="A607" s="16">
        <v>2024</v>
      </c>
      <c r="B607" s="10">
        <v>11</v>
      </c>
      <c r="C607" s="16" t="s">
        <v>158</v>
      </c>
      <c r="D607" s="10" t="s">
        <v>47</v>
      </c>
      <c r="E607" s="18">
        <v>44.356659142212202</v>
      </c>
      <c r="F607" s="18">
        <v>29.2325056433409</v>
      </c>
      <c r="G607" s="18">
        <v>24.943566591422101</v>
      </c>
      <c r="H607" s="18">
        <v>1.46726862302483</v>
      </c>
      <c r="I607" s="18">
        <v>28.196792371044701</v>
      </c>
      <c r="J607" s="18">
        <v>31.447767663632401</v>
      </c>
      <c r="K607" s="18">
        <v>26.397919375812702</v>
      </c>
      <c r="L607" s="18">
        <v>13.957520589510199</v>
      </c>
      <c r="M607" s="18">
        <v>28.9263682155187</v>
      </c>
      <c r="N607" s="18">
        <v>34.449358440529402</v>
      </c>
      <c r="O607" s="18">
        <v>32.106271678403701</v>
      </c>
      <c r="P607" s="18">
        <v>4.51800166554822</v>
      </c>
      <c r="Q607" s="18">
        <v>12.132929884947901</v>
      </c>
      <c r="R607" s="18">
        <v>42.987194270801702</v>
      </c>
      <c r="S607" s="18">
        <v>40.914174737079399</v>
      </c>
      <c r="T607" s="18">
        <v>3.9657011071710402</v>
      </c>
      <c r="U607" s="18">
        <v>27.459954233409601</v>
      </c>
      <c r="V607" s="18">
        <v>37.234390323635203</v>
      </c>
      <c r="W607" s="18">
        <v>29.8463550179797</v>
      </c>
      <c r="X607" s="18">
        <v>5.4593004249754804</v>
      </c>
      <c r="Y607" s="18">
        <v>40.441176470588204</v>
      </c>
      <c r="Z607" s="18">
        <v>29.1666666666667</v>
      </c>
      <c r="AA607" s="18">
        <v>25.490196078431399</v>
      </c>
      <c r="AB607" s="18">
        <v>4.9019607843137303</v>
      </c>
      <c r="AC607" s="18">
        <v>15.037593984962401</v>
      </c>
      <c r="AD607" s="18">
        <v>54.887218045112803</v>
      </c>
      <c r="AE607" s="18">
        <v>26.315789473684202</v>
      </c>
      <c r="AF607" s="18">
        <v>3.7593984962406002</v>
      </c>
      <c r="AG607" s="18">
        <v>46.879334257975003</v>
      </c>
      <c r="AH607" s="18">
        <v>27.877947295422999</v>
      </c>
      <c r="AI607" s="18">
        <v>21.775312066574202</v>
      </c>
      <c r="AJ607" s="18">
        <v>3.4674063800277399</v>
      </c>
      <c r="AK607" s="18">
        <v>26.654740608229002</v>
      </c>
      <c r="AL607" s="18">
        <v>39.713774597495501</v>
      </c>
      <c r="AM607" s="18">
        <v>29.159212880143102</v>
      </c>
      <c r="AN607" s="18">
        <v>4.4722719141323797</v>
      </c>
      <c r="AO607" s="18">
        <v>30.6414219474498</v>
      </c>
      <c r="AP607" s="18">
        <v>40.301391035548697</v>
      </c>
      <c r="AQ607" s="18">
        <v>24.381761978361698</v>
      </c>
      <c r="AR607" s="18">
        <v>4.6754250386398803</v>
      </c>
      <c r="AS607" s="18">
        <v>17.500758265089502</v>
      </c>
      <c r="AT607" s="18">
        <v>30.118289353958101</v>
      </c>
      <c r="AU607" s="18">
        <v>37.943585077343002</v>
      </c>
      <c r="AV607" s="18">
        <v>14.4373673036093</v>
      </c>
      <c r="AW607" s="18">
        <v>14.8923263572945</v>
      </c>
      <c r="AX607" s="18">
        <v>27.115559599636001</v>
      </c>
      <c r="AY607" s="18">
        <v>41.947224749772502</v>
      </c>
      <c r="AZ607" s="18">
        <v>16.044889293296901</v>
      </c>
      <c r="BA607" s="18">
        <v>28.025477707006399</v>
      </c>
      <c r="BB607" s="18">
        <v>28.086138914164401</v>
      </c>
      <c r="BC607" s="18">
        <v>37.245981195025799</v>
      </c>
      <c r="BD607" s="18">
        <v>6.6424021838034601</v>
      </c>
      <c r="BE607" s="18">
        <v>36.933918669131202</v>
      </c>
      <c r="BF607" s="18">
        <v>30.660813308687601</v>
      </c>
      <c r="BG607" s="18">
        <v>28.5004621072089</v>
      </c>
      <c r="BH607" s="18">
        <v>3.90480591497227</v>
      </c>
      <c r="BI607" s="18">
        <v>48.987108655617</v>
      </c>
      <c r="BJ607" s="18">
        <v>30.632289748311901</v>
      </c>
      <c r="BK607" s="18">
        <v>17.740945365254799</v>
      </c>
      <c r="BL607" s="18">
        <v>2.63965623081645</v>
      </c>
      <c r="BM607" s="18">
        <v>47.859245383997902</v>
      </c>
      <c r="BN607" s="18">
        <v>31.857104629381901</v>
      </c>
      <c r="BO607" s="18">
        <v>18.771742039068801</v>
      </c>
      <c r="BP607" s="18">
        <v>1.51190794755151</v>
      </c>
      <c r="BQ607" s="18">
        <v>50.870959355230099</v>
      </c>
      <c r="BR607" s="18">
        <v>23.832221163012399</v>
      </c>
      <c r="BS607" s="18">
        <v>20.279053644163302</v>
      </c>
      <c r="BT607" s="18">
        <v>5.0177658375942498</v>
      </c>
      <c r="BU607" s="18">
        <v>30.1180438448567</v>
      </c>
      <c r="BV607" s="18">
        <v>32.9173693086003</v>
      </c>
      <c r="BW607" s="18">
        <v>32.344013490725096</v>
      </c>
      <c r="BX607" s="18">
        <v>4.6205733558178803</v>
      </c>
      <c r="BY607" s="18">
        <v>14.7449528229425</v>
      </c>
      <c r="BZ607" s="18">
        <v>51.066840228649099</v>
      </c>
      <c r="CA607" s="18">
        <v>22.372516837398798</v>
      </c>
      <c r="CB607" s="18">
        <v>11.8156901110096</v>
      </c>
      <c r="CC607" s="18"/>
      <c r="CD607" s="18">
        <v>31.9935691318328</v>
      </c>
      <c r="CE607" s="18">
        <v>31.6720257234727</v>
      </c>
      <c r="CF607" s="18">
        <v>31.9935691318328</v>
      </c>
      <c r="CG607" s="18">
        <v>4.3408360128617396</v>
      </c>
      <c r="CH607" s="18">
        <v>19.255813953488399</v>
      </c>
      <c r="CI607" s="18">
        <v>41.953488372092998</v>
      </c>
      <c r="CJ607" s="18">
        <v>33.953488372092998</v>
      </c>
      <c r="CK607" s="18">
        <v>4.8372093023255802</v>
      </c>
      <c r="CL607" s="18">
        <v>17.097090552468099</v>
      </c>
      <c r="CM607" s="18">
        <v>35.0441320693037</v>
      </c>
      <c r="CN607" s="18">
        <v>32.951945080091498</v>
      </c>
      <c r="CO607" s="18">
        <v>14.906832298136599</v>
      </c>
      <c r="CP607" s="18">
        <v>19.505510053928202</v>
      </c>
      <c r="CQ607" s="18">
        <v>39.673196801500602</v>
      </c>
      <c r="CR607" s="18">
        <v>35.565922560093099</v>
      </c>
      <c r="CS607" s="18">
        <v>5.2553705844780598</v>
      </c>
      <c r="CT607" s="18">
        <v>41.194968553459098</v>
      </c>
      <c r="CU607" s="18">
        <v>27.987421383647799</v>
      </c>
      <c r="CV607" s="18">
        <v>28.197064989517798</v>
      </c>
      <c r="CW607" s="18">
        <v>2.62054507337526</v>
      </c>
      <c r="CX607" s="18">
        <v>3.0303030303030298</v>
      </c>
      <c r="CY607" s="18">
        <v>24.2424242424242</v>
      </c>
      <c r="CZ607" s="18">
        <v>66.6666666666667</v>
      </c>
      <c r="DA607" s="18">
        <v>6.0606060606060597</v>
      </c>
      <c r="DB607" s="18">
        <v>41.881342701014802</v>
      </c>
      <c r="DC607" s="18">
        <v>33.606557377049199</v>
      </c>
      <c r="DD607" s="18">
        <v>21.5066354410617</v>
      </c>
      <c r="DE607" s="18">
        <v>3.0054644808743198</v>
      </c>
      <c r="DF607" s="18">
        <v>60.564971751412401</v>
      </c>
      <c r="DG607" s="18">
        <v>28.0414312617702</v>
      </c>
      <c r="DH607" s="18">
        <v>10.753295668549899</v>
      </c>
      <c r="DI607" s="18">
        <v>0.64030131826741998</v>
      </c>
      <c r="DJ607" s="18">
        <v>22.178217821782201</v>
      </c>
      <c r="DK607" s="18">
        <v>36.237623762376202</v>
      </c>
      <c r="DL607" s="18">
        <v>37.821782178217802</v>
      </c>
      <c r="DM607" s="18">
        <v>3.7623762376237599</v>
      </c>
      <c r="DN607" s="18">
        <v>34.051724137930997</v>
      </c>
      <c r="DO607" s="18">
        <v>38.362068965517203</v>
      </c>
      <c r="DP607" s="18">
        <v>25</v>
      </c>
      <c r="DQ607" s="18">
        <v>2.5862068965517202</v>
      </c>
      <c r="DR607" s="18">
        <v>60.705289672544097</v>
      </c>
      <c r="DS607" s="18">
        <v>29.974811083123399</v>
      </c>
      <c r="DT607" s="18">
        <v>8.5642317380352608</v>
      </c>
      <c r="DU607" s="18">
        <v>0.75566750629722901</v>
      </c>
      <c r="DV607" s="18">
        <v>23.298656263545698</v>
      </c>
      <c r="DW607" s="18">
        <v>27.915041179020399</v>
      </c>
      <c r="DX607" s="18">
        <v>41.764195925444298</v>
      </c>
      <c r="DY607" s="18">
        <v>7.0221066319896002</v>
      </c>
      <c r="DZ607" s="18"/>
      <c r="EA607" s="18">
        <v>35.750251762336397</v>
      </c>
      <c r="EB607" s="18">
        <v>26.988922457200399</v>
      </c>
      <c r="EC607" s="18">
        <v>11.8831822759315</v>
      </c>
      <c r="ED607" s="18">
        <v>19.234642497482401</v>
      </c>
      <c r="EE607" s="18">
        <v>6.1430010070493504</v>
      </c>
      <c r="EF607" s="18">
        <v>30.7924290322842</v>
      </c>
      <c r="EG607" s="18">
        <v>33.973949532272002</v>
      </c>
      <c r="EH607" s="18">
        <v>32.234826128085501</v>
      </c>
      <c r="EI607" s="18">
        <v>2.9987953073583302</v>
      </c>
    </row>
    <row r="608" spans="1:139" x14ac:dyDescent="0.25">
      <c r="A608" s="16">
        <v>2024</v>
      </c>
      <c r="B608" s="10">
        <v>11</v>
      </c>
      <c r="C608" s="16" t="s">
        <v>158</v>
      </c>
      <c r="D608" s="10" t="s">
        <v>48</v>
      </c>
      <c r="E608" s="18">
        <v>45.189504373177797</v>
      </c>
      <c r="F608" s="18">
        <v>28.134110787171998</v>
      </c>
      <c r="G608" s="18">
        <v>25.2186588921283</v>
      </c>
      <c r="H608" s="18">
        <v>1.45772594752187</v>
      </c>
      <c r="I608" s="18">
        <v>30.166096726917399</v>
      </c>
      <c r="J608" s="18">
        <v>32.510991695163703</v>
      </c>
      <c r="K608" s="18">
        <v>25.329750854909602</v>
      </c>
      <c r="L608" s="18">
        <v>11.9931607230093</v>
      </c>
      <c r="M608" s="18">
        <v>30.5295658682635</v>
      </c>
      <c r="N608" s="18">
        <v>35.528942115768501</v>
      </c>
      <c r="O608" s="18">
        <v>30.1948186959415</v>
      </c>
      <c r="P608" s="18">
        <v>3.74667332002661</v>
      </c>
      <c r="Q608" s="18">
        <v>12.664940052245001</v>
      </c>
      <c r="R608" s="18">
        <v>43.786420772957598</v>
      </c>
      <c r="S608" s="18">
        <v>39.862466230547703</v>
      </c>
      <c r="T608" s="18">
        <v>3.6861729442497002</v>
      </c>
      <c r="U608" s="18">
        <v>28.612405880243799</v>
      </c>
      <c r="V608" s="18">
        <v>37.289351021871603</v>
      </c>
      <c r="W608" s="18">
        <v>29.006812477590501</v>
      </c>
      <c r="X608" s="18">
        <v>5.0914306202940098</v>
      </c>
      <c r="Y608" s="18">
        <v>39.776951672862502</v>
      </c>
      <c r="Z608" s="18">
        <v>29.368029739777</v>
      </c>
      <c r="AA608" s="18">
        <v>25.6505576208178</v>
      </c>
      <c r="AB608" s="18">
        <v>5.2044609665427499</v>
      </c>
      <c r="AC608" s="18">
        <v>21.505376344085999</v>
      </c>
      <c r="AD608" s="18">
        <v>54.838709677419402</v>
      </c>
      <c r="AE608" s="18">
        <v>22.580645161290299</v>
      </c>
      <c r="AF608" s="18">
        <v>1.0752688172042999</v>
      </c>
      <c r="AG608" s="18">
        <v>45.738636363636402</v>
      </c>
      <c r="AH608" s="18">
        <v>24.715909090909101</v>
      </c>
      <c r="AI608" s="18">
        <v>25.568181818181799</v>
      </c>
      <c r="AJ608" s="18">
        <v>3.9772727272727302</v>
      </c>
      <c r="AK608" s="18">
        <v>29.261363636363601</v>
      </c>
      <c r="AL608" s="18">
        <v>33.806818181818201</v>
      </c>
      <c r="AM608" s="18">
        <v>30.965909090909101</v>
      </c>
      <c r="AN608" s="18">
        <v>5.9659090909090899</v>
      </c>
      <c r="AO608" s="18">
        <v>32.874251497006</v>
      </c>
      <c r="AP608" s="18">
        <v>40.778443113772497</v>
      </c>
      <c r="AQ608" s="18">
        <v>22.275449101796401</v>
      </c>
      <c r="AR608" s="18">
        <v>4.0718562874251498</v>
      </c>
      <c r="AS608" s="18">
        <v>22.374206155349299</v>
      </c>
      <c r="AT608" s="18">
        <v>36.297020029311199</v>
      </c>
      <c r="AU608" s="18">
        <v>33.023937469467498</v>
      </c>
      <c r="AV608" s="18">
        <v>8.30483634587201</v>
      </c>
      <c r="AW608" s="18">
        <v>18.612603810454299</v>
      </c>
      <c r="AX608" s="18">
        <v>31.998045920859798</v>
      </c>
      <c r="AY608" s="18">
        <v>39.032730825598399</v>
      </c>
      <c r="AZ608" s="18">
        <v>10.3566194430874</v>
      </c>
      <c r="BA608" s="18">
        <v>33.903273082559799</v>
      </c>
      <c r="BB608" s="18">
        <v>30.825598436736701</v>
      </c>
      <c r="BC608" s="18">
        <v>31.362970200293098</v>
      </c>
      <c r="BD608" s="18">
        <v>3.9081582804103601</v>
      </c>
      <c r="BE608" s="18">
        <v>37.991422444603302</v>
      </c>
      <c r="BF608" s="18">
        <v>30.843459614010001</v>
      </c>
      <c r="BG608" s="18">
        <v>27.144388849178</v>
      </c>
      <c r="BH608" s="18">
        <v>4.02072909220872</v>
      </c>
      <c r="BI608" s="18">
        <v>50.761085373924601</v>
      </c>
      <c r="BJ608" s="18">
        <v>30.4434149569821</v>
      </c>
      <c r="BK608" s="18">
        <v>16.5453342157512</v>
      </c>
      <c r="BL608" s="18">
        <v>2.2501654533421598</v>
      </c>
      <c r="BM608" s="18">
        <v>48.657357679914099</v>
      </c>
      <c r="BN608" s="18">
        <v>32.008592910848598</v>
      </c>
      <c r="BO608" s="18">
        <v>17.848191908342301</v>
      </c>
      <c r="BP608" s="18">
        <v>1.4858575008950901</v>
      </c>
      <c r="BQ608" s="18">
        <v>49.452672247263401</v>
      </c>
      <c r="BR608" s="18">
        <v>23.771195535522601</v>
      </c>
      <c r="BS608" s="18">
        <v>21.324318523288301</v>
      </c>
      <c r="BT608" s="18">
        <v>5.4518136939257396</v>
      </c>
      <c r="BU608" s="18">
        <v>30.053191489361701</v>
      </c>
      <c r="BV608" s="18">
        <v>33.472644376899702</v>
      </c>
      <c r="BW608" s="18">
        <v>32.180851063829799</v>
      </c>
      <c r="BX608" s="18">
        <v>4.2933130699088196</v>
      </c>
      <c r="BY608" s="18">
        <v>14.564620758483001</v>
      </c>
      <c r="BZ608" s="18">
        <v>52.057343646041303</v>
      </c>
      <c r="CA608" s="18">
        <v>21.918662674650701</v>
      </c>
      <c r="CB608" s="18">
        <v>11.459372920825</v>
      </c>
      <c r="CC608" s="18"/>
      <c r="CD608" s="18">
        <v>38.702928870292901</v>
      </c>
      <c r="CE608" s="18">
        <v>31.799163179916299</v>
      </c>
      <c r="CF608" s="18">
        <v>27.196652719665298</v>
      </c>
      <c r="CG608" s="18">
        <v>2.3012552301255198</v>
      </c>
      <c r="CH608" s="18">
        <v>21.966794380587501</v>
      </c>
      <c r="CI608" s="18">
        <v>43.933588761175002</v>
      </c>
      <c r="CJ608" s="18">
        <v>30.140485312899099</v>
      </c>
      <c r="CK608" s="18">
        <v>3.9591315453384399</v>
      </c>
      <c r="CL608" s="18">
        <v>17.712441735389</v>
      </c>
      <c r="CM608" s="18">
        <v>35.424883470778099</v>
      </c>
      <c r="CN608" s="18">
        <v>32.162065256364301</v>
      </c>
      <c r="CO608" s="18">
        <v>14.700609537468599</v>
      </c>
      <c r="CP608" s="18">
        <v>20.623336660013301</v>
      </c>
      <c r="CQ608" s="18">
        <v>41.124001996007998</v>
      </c>
      <c r="CR608" s="18">
        <v>33.905106453759203</v>
      </c>
      <c r="CS608" s="18">
        <v>4.34755489021956</v>
      </c>
      <c r="CT608" s="18">
        <v>33.8951310861423</v>
      </c>
      <c r="CU608" s="18">
        <v>29.0262172284644</v>
      </c>
      <c r="CV608" s="18">
        <v>32.958801498127301</v>
      </c>
      <c r="CW608" s="18">
        <v>4.1198501872659197</v>
      </c>
      <c r="CX608" s="18">
        <v>2.7777777777777799</v>
      </c>
      <c r="CY608" s="18">
        <v>27.7777777777778</v>
      </c>
      <c r="CZ608" s="18">
        <v>66.6666666666667</v>
      </c>
      <c r="DA608" s="18">
        <v>2.7777777777777799</v>
      </c>
      <c r="DB608" s="18">
        <v>39.333760409993602</v>
      </c>
      <c r="DC608" s="18">
        <v>33.504163997437502</v>
      </c>
      <c r="DD608" s="18">
        <v>23.8949391415759</v>
      </c>
      <c r="DE608" s="18">
        <v>3.2671364509929499</v>
      </c>
      <c r="DF608" s="18">
        <v>60.692520775623301</v>
      </c>
      <c r="DG608" s="18">
        <v>27.4238227146814</v>
      </c>
      <c r="DH608" s="18">
        <v>11.3850415512465</v>
      </c>
      <c r="DI608" s="18">
        <v>0.49861495844875298</v>
      </c>
      <c r="DJ608" s="18">
        <v>25.432098765432102</v>
      </c>
      <c r="DK608" s="18">
        <v>38.765432098765402</v>
      </c>
      <c r="DL608" s="18">
        <v>33.086419753086403</v>
      </c>
      <c r="DM608" s="18">
        <v>2.7160493827160499</v>
      </c>
      <c r="DN608" s="18">
        <v>8.3333333333333304</v>
      </c>
      <c r="DO608" s="18">
        <v>45</v>
      </c>
      <c r="DP608" s="18">
        <v>45</v>
      </c>
      <c r="DQ608" s="18">
        <v>1.6666666666666701</v>
      </c>
      <c r="DR608" s="18">
        <v>60.828025477707001</v>
      </c>
      <c r="DS608" s="18">
        <v>30.2547770700637</v>
      </c>
      <c r="DT608" s="18">
        <v>8.5987261146496792</v>
      </c>
      <c r="DU608" s="18">
        <v>0.31847133757961799</v>
      </c>
      <c r="DV608" s="18">
        <v>24.841231069858299</v>
      </c>
      <c r="DW608" s="18">
        <v>28.4807034684905</v>
      </c>
      <c r="DX608" s="18">
        <v>40.058622374206202</v>
      </c>
      <c r="DY608" s="18">
        <v>6.6194430874450401</v>
      </c>
      <c r="DZ608" s="18"/>
      <c r="EA608" s="18">
        <v>35.7656731757451</v>
      </c>
      <c r="EB608" s="18">
        <v>26.927029804727699</v>
      </c>
      <c r="EC608" s="18">
        <v>11.6135662898253</v>
      </c>
      <c r="ED608" s="18">
        <v>19.424460431654701</v>
      </c>
      <c r="EE608" s="18">
        <v>6.2692702980472799</v>
      </c>
      <c r="EF608" s="18">
        <v>32.044244843645998</v>
      </c>
      <c r="EG608" s="18">
        <v>35.279441117764499</v>
      </c>
      <c r="EH608" s="18">
        <v>30.589861942781098</v>
      </c>
      <c r="EI608" s="18">
        <v>2.0864520958083799</v>
      </c>
    </row>
    <row r="609" spans="1:139" x14ac:dyDescent="0.25">
      <c r="A609" s="16">
        <v>2024</v>
      </c>
      <c r="B609" s="10">
        <v>11</v>
      </c>
      <c r="C609" s="16" t="s">
        <v>158</v>
      </c>
      <c r="D609" s="10" t="s">
        <v>49</v>
      </c>
      <c r="E609" s="18">
        <v>41.5</v>
      </c>
      <c r="F609" s="18">
        <v>33</v>
      </c>
      <c r="G609" s="18">
        <v>24</v>
      </c>
      <c r="H609" s="18">
        <v>1.5</v>
      </c>
      <c r="I609" s="18">
        <v>12.692307692307701</v>
      </c>
      <c r="J609" s="18">
        <v>23.076923076923102</v>
      </c>
      <c r="K609" s="18">
        <v>34.807692307692299</v>
      </c>
      <c r="L609" s="18">
        <v>29.423076923076898</v>
      </c>
      <c r="M609" s="18">
        <v>23.316721836237299</v>
      </c>
      <c r="N609" s="18">
        <v>30.671856243861601</v>
      </c>
      <c r="O609" s="18">
        <v>38.794514568404203</v>
      </c>
      <c r="P609" s="18">
        <v>7.2169073514968503</v>
      </c>
      <c r="Q609" s="18">
        <v>10.282985908932099</v>
      </c>
      <c r="R609" s="18">
        <v>40.208066457047501</v>
      </c>
      <c r="S609" s="18">
        <v>44.571251116028101</v>
      </c>
      <c r="T609" s="18">
        <v>4.9376965179923102</v>
      </c>
      <c r="U609" s="18">
        <v>15.5555555555556</v>
      </c>
      <c r="V609" s="18">
        <v>36.6666666666667</v>
      </c>
      <c r="W609" s="18">
        <v>38.518518518518498</v>
      </c>
      <c r="X609" s="18">
        <v>9.2592592592592595</v>
      </c>
      <c r="Y609" s="18">
        <v>41.726618705036003</v>
      </c>
      <c r="Z609" s="18">
        <v>28.7769784172662</v>
      </c>
      <c r="AA609" s="18">
        <v>25.179856115107899</v>
      </c>
      <c r="AB609" s="18">
        <v>4.3165467625899296</v>
      </c>
      <c r="AC609" s="18"/>
      <c r="AD609" s="18">
        <v>55</v>
      </c>
      <c r="AE609" s="18">
        <v>35</v>
      </c>
      <c r="AF609" s="18">
        <v>10</v>
      </c>
      <c r="AG609" s="18">
        <v>47.967479674796799</v>
      </c>
      <c r="AH609" s="18">
        <v>30.894308943089399</v>
      </c>
      <c r="AI609" s="18">
        <v>18.157181571815698</v>
      </c>
      <c r="AJ609" s="18">
        <v>2.9810298102981001</v>
      </c>
      <c r="AK609" s="18">
        <v>22.2222222222222</v>
      </c>
      <c r="AL609" s="18">
        <v>49.758454106280197</v>
      </c>
      <c r="AM609" s="18">
        <v>26.086956521739101</v>
      </c>
      <c r="AN609" s="18">
        <v>1.93236714975845</v>
      </c>
      <c r="AO609" s="18">
        <v>26.579520697167801</v>
      </c>
      <c r="AP609" s="18">
        <v>39.433551198257099</v>
      </c>
      <c r="AQ609" s="18">
        <v>28.2135076252723</v>
      </c>
      <c r="AR609" s="18">
        <v>5.7734204793028301</v>
      </c>
      <c r="AS609" s="18">
        <v>9.52</v>
      </c>
      <c r="AT609" s="18">
        <v>20</v>
      </c>
      <c r="AU609" s="18">
        <v>46</v>
      </c>
      <c r="AV609" s="18">
        <v>24.48</v>
      </c>
      <c r="AW609" s="18">
        <v>8.8000000000000007</v>
      </c>
      <c r="AX609" s="18">
        <v>19.12</v>
      </c>
      <c r="AY609" s="18">
        <v>46.72</v>
      </c>
      <c r="AZ609" s="18">
        <v>25.36</v>
      </c>
      <c r="BA609" s="18">
        <v>18.399999999999999</v>
      </c>
      <c r="BB609" s="18">
        <v>23.6</v>
      </c>
      <c r="BC609" s="18">
        <v>46.88</v>
      </c>
      <c r="BD609" s="18">
        <v>11.12</v>
      </c>
      <c r="BE609" s="18">
        <v>35</v>
      </c>
      <c r="BF609" s="18">
        <v>30.3267973856209</v>
      </c>
      <c r="BG609" s="18">
        <v>30.980392156862699</v>
      </c>
      <c r="BH609" s="18">
        <v>3.6928104575163401</v>
      </c>
      <c r="BI609" s="18">
        <v>26.271186440678001</v>
      </c>
      <c r="BJ609" s="18">
        <v>33.0508474576271</v>
      </c>
      <c r="BK609" s="18">
        <v>33.0508474576271</v>
      </c>
      <c r="BL609" s="18">
        <v>7.6271186440678003</v>
      </c>
      <c r="BM609" s="18">
        <v>45.497881355932201</v>
      </c>
      <c r="BN609" s="18">
        <v>31.408898305084801</v>
      </c>
      <c r="BO609" s="18">
        <v>21.504237288135599</v>
      </c>
      <c r="BP609" s="18">
        <v>1.5889830508474601</v>
      </c>
      <c r="BQ609" s="18">
        <v>56.821251688428603</v>
      </c>
      <c r="BR609" s="18">
        <v>24.0882485366952</v>
      </c>
      <c r="BS609" s="18">
        <v>15.893741557856799</v>
      </c>
      <c r="BT609" s="18">
        <v>3.1967582170193598</v>
      </c>
      <c r="BU609" s="18">
        <v>30.630630630630598</v>
      </c>
      <c r="BV609" s="18">
        <v>28.528528528528501</v>
      </c>
      <c r="BW609" s="18">
        <v>33.6336336336336</v>
      </c>
      <c r="BX609" s="18">
        <v>7.20720720720721</v>
      </c>
      <c r="BY609" s="18">
        <v>15.3759412171256</v>
      </c>
      <c r="BZ609" s="18">
        <v>47.601033065366899</v>
      </c>
      <c r="CA609" s="18">
        <v>23.960568913462598</v>
      </c>
      <c r="CB609" s="18">
        <v>13.062456804045</v>
      </c>
      <c r="CC609" s="18"/>
      <c r="CD609" s="18">
        <v>9.7222222222222197</v>
      </c>
      <c r="CE609" s="18">
        <v>31.25</v>
      </c>
      <c r="CF609" s="18">
        <v>47.9166666666667</v>
      </c>
      <c r="CG609" s="18">
        <v>11.1111111111111</v>
      </c>
      <c r="CH609" s="18">
        <v>11.986301369863</v>
      </c>
      <c r="CI609" s="18">
        <v>36.643835616438402</v>
      </c>
      <c r="CJ609" s="18">
        <v>44.178082191780803</v>
      </c>
      <c r="CK609" s="18">
        <v>7.1917808219178099</v>
      </c>
      <c r="CL609" s="18">
        <v>10.7407407407407</v>
      </c>
      <c r="CM609" s="18">
        <v>31.1111111111111</v>
      </c>
      <c r="CN609" s="18">
        <v>41.1111111111111</v>
      </c>
      <c r="CO609" s="18">
        <v>17.037037037036999</v>
      </c>
      <c r="CP609" s="18">
        <v>15.5941944636426</v>
      </c>
      <c r="CQ609" s="18">
        <v>34.596777127059802</v>
      </c>
      <c r="CR609" s="18">
        <v>41.377177985522501</v>
      </c>
      <c r="CS609" s="18">
        <v>8.4318504237750496</v>
      </c>
      <c r="CT609" s="18">
        <v>50.476190476190503</v>
      </c>
      <c r="CU609" s="18">
        <v>26.6666666666667</v>
      </c>
      <c r="CV609" s="18">
        <v>22.1428571428571</v>
      </c>
      <c r="CW609" s="18">
        <v>0.71428571428571397</v>
      </c>
      <c r="CX609" s="18">
        <v>3.3333333333333299</v>
      </c>
      <c r="CY609" s="18">
        <v>20</v>
      </c>
      <c r="CZ609" s="18">
        <v>66.6666666666667</v>
      </c>
      <c r="DA609" s="18">
        <v>10</v>
      </c>
      <c r="DB609" s="18">
        <v>45.854145854145898</v>
      </c>
      <c r="DC609" s="18">
        <v>33.766233766233803</v>
      </c>
      <c r="DD609" s="18">
        <v>17.782217782217799</v>
      </c>
      <c r="DE609" s="18">
        <v>2.5974025974026</v>
      </c>
      <c r="DF609" s="18">
        <v>60.294117647058798</v>
      </c>
      <c r="DG609" s="18">
        <v>29.352941176470601</v>
      </c>
      <c r="DH609" s="18">
        <v>9.4117647058823497</v>
      </c>
      <c r="DI609" s="18">
        <v>0.94117647058823495</v>
      </c>
      <c r="DJ609" s="18">
        <v>9</v>
      </c>
      <c r="DK609" s="18">
        <v>26</v>
      </c>
      <c r="DL609" s="18">
        <v>57</v>
      </c>
      <c r="DM609" s="18">
        <v>8</v>
      </c>
      <c r="DN609" s="18">
        <v>43.023255813953497</v>
      </c>
      <c r="DO609" s="18">
        <v>36.046511627907002</v>
      </c>
      <c r="DP609" s="18">
        <v>18.023255813953501</v>
      </c>
      <c r="DQ609" s="18">
        <v>2.9069767441860499</v>
      </c>
      <c r="DR609" s="18">
        <v>60.240963855421697</v>
      </c>
      <c r="DS609" s="18">
        <v>28.9156626506024</v>
      </c>
      <c r="DT609" s="18">
        <v>8.4337349397590398</v>
      </c>
      <c r="DU609" s="18">
        <v>2.4096385542168699</v>
      </c>
      <c r="DV609" s="18">
        <v>11.153846153846199</v>
      </c>
      <c r="DW609" s="18">
        <v>23.461538461538499</v>
      </c>
      <c r="DX609" s="18">
        <v>55.192307692307701</v>
      </c>
      <c r="DY609" s="18">
        <v>10.192307692307701</v>
      </c>
      <c r="DZ609" s="18"/>
      <c r="EA609" s="18">
        <v>35</v>
      </c>
      <c r="EB609" s="18">
        <v>30</v>
      </c>
      <c r="EC609" s="18">
        <v>25</v>
      </c>
      <c r="ED609" s="18">
        <v>10</v>
      </c>
      <c r="EE609" s="18"/>
      <c r="EF609" s="18">
        <v>26.412280382670701</v>
      </c>
      <c r="EG609" s="18">
        <v>29.4059874140628</v>
      </c>
      <c r="EH609" s="18">
        <v>37.990615110399801</v>
      </c>
      <c r="EI609" s="18">
        <v>6.1911170928667598</v>
      </c>
    </row>
    <row r="610" spans="1:139" x14ac:dyDescent="0.25">
      <c r="A610" s="16">
        <v>2024</v>
      </c>
      <c r="B610" s="10">
        <v>13</v>
      </c>
      <c r="C610" s="16" t="s">
        <v>159</v>
      </c>
      <c r="D610" s="10" t="s">
        <v>47</v>
      </c>
      <c r="E610" s="18">
        <v>64.705882352941202</v>
      </c>
      <c r="F610" s="18">
        <v>23.529411764705898</v>
      </c>
      <c r="G610" s="18">
        <v>11.764705882352899</v>
      </c>
      <c r="H610" s="18"/>
      <c r="I610" s="18">
        <v>34.974747474747502</v>
      </c>
      <c r="J610" s="18">
        <v>34.469696969696997</v>
      </c>
      <c r="K610" s="18">
        <v>24.3686868686869</v>
      </c>
      <c r="L610" s="18">
        <v>6.1868686868686904</v>
      </c>
      <c r="M610" s="18">
        <v>32.159759898418599</v>
      </c>
      <c r="N610" s="18">
        <v>32.517603601523703</v>
      </c>
      <c r="O610" s="18">
        <v>31.3286390395937</v>
      </c>
      <c r="P610" s="18">
        <v>3.99399746046404</v>
      </c>
      <c r="Q610" s="18">
        <v>13.14307172362</v>
      </c>
      <c r="R610" s="18">
        <v>47.778195018150001</v>
      </c>
      <c r="S610" s="18">
        <v>36.988358993616202</v>
      </c>
      <c r="T610" s="18">
        <v>2.0903742646138399</v>
      </c>
      <c r="U610" s="18">
        <v>40.243902439024403</v>
      </c>
      <c r="V610" s="18">
        <v>37.804878048780502</v>
      </c>
      <c r="W610" s="18">
        <v>21.544715447154498</v>
      </c>
      <c r="X610" s="18">
        <v>0.40650406504065001</v>
      </c>
      <c r="Y610" s="18">
        <v>39.473684210526301</v>
      </c>
      <c r="Z610" s="18">
        <v>36.842105263157897</v>
      </c>
      <c r="AA610" s="18">
        <v>23.684210526315798</v>
      </c>
      <c r="AB610" s="18"/>
      <c r="AC610" s="18">
        <v>14.285714285714301</v>
      </c>
      <c r="AD610" s="18">
        <v>60.714285714285701</v>
      </c>
      <c r="AE610" s="18">
        <v>25</v>
      </c>
      <c r="AF610" s="18"/>
      <c r="AG610" s="18"/>
      <c r="AH610" s="18"/>
      <c r="AI610" s="18"/>
      <c r="AJ610" s="18"/>
      <c r="AK610" s="18">
        <v>51.612903225806498</v>
      </c>
      <c r="AL610" s="18">
        <v>25.806451612903199</v>
      </c>
      <c r="AM610" s="18">
        <v>22.580645161290299</v>
      </c>
      <c r="AN610" s="18"/>
      <c r="AO610" s="18">
        <v>35.344827586206897</v>
      </c>
      <c r="AP610" s="18">
        <v>43.965517241379303</v>
      </c>
      <c r="AQ610" s="18">
        <v>19.827586206896601</v>
      </c>
      <c r="AR610" s="18">
        <v>0.86206896551724099</v>
      </c>
      <c r="AS610" s="18">
        <v>35.507246376811601</v>
      </c>
      <c r="AT610" s="18">
        <v>41.304347826087003</v>
      </c>
      <c r="AU610" s="18">
        <v>20.289855072463801</v>
      </c>
      <c r="AV610" s="18">
        <v>2.8985507246376798</v>
      </c>
      <c r="AW610" s="18">
        <v>30.434782608695699</v>
      </c>
      <c r="AX610" s="18">
        <v>38.405797101449302</v>
      </c>
      <c r="AY610" s="18">
        <v>28.985507246376802</v>
      </c>
      <c r="AZ610" s="18">
        <v>2.1739130434782599</v>
      </c>
      <c r="BA610" s="18">
        <v>47.101449275362299</v>
      </c>
      <c r="BB610" s="18">
        <v>36.956521739130402</v>
      </c>
      <c r="BC610" s="18">
        <v>15.9420289855072</v>
      </c>
      <c r="BD610" s="18"/>
      <c r="BE610" s="18">
        <v>46.2921348314607</v>
      </c>
      <c r="BF610" s="18">
        <v>30.561797752808999</v>
      </c>
      <c r="BG610" s="18">
        <v>20.449438202247201</v>
      </c>
      <c r="BH610" s="18">
        <v>2.69662921348315</v>
      </c>
      <c r="BI610" s="18">
        <v>85.084745762711904</v>
      </c>
      <c r="BJ610" s="18">
        <v>12.203389830508501</v>
      </c>
      <c r="BK610" s="18">
        <v>2.3728813559322002</v>
      </c>
      <c r="BL610" s="18">
        <v>0.338983050847458</v>
      </c>
      <c r="BM610" s="18">
        <v>52.367688022284099</v>
      </c>
      <c r="BN610" s="18">
        <v>28.969359331476301</v>
      </c>
      <c r="BO610" s="18">
        <v>17.827298050139301</v>
      </c>
      <c r="BP610" s="18">
        <v>0.83565459610027903</v>
      </c>
      <c r="BQ610" s="18">
        <v>57.927786499215102</v>
      </c>
      <c r="BR610" s="18">
        <v>19.152276295133401</v>
      </c>
      <c r="BS610" s="18">
        <v>19.623233908948201</v>
      </c>
      <c r="BT610" s="18">
        <v>3.2967032967033001</v>
      </c>
      <c r="BU610" s="18">
        <v>19.230769230769202</v>
      </c>
      <c r="BV610" s="18">
        <v>32.051282051282101</v>
      </c>
      <c r="BW610" s="18">
        <v>36.538461538461497</v>
      </c>
      <c r="BX610" s="18">
        <v>12.1794871794872</v>
      </c>
      <c r="BY610" s="18">
        <v>14.960175458847999</v>
      </c>
      <c r="BZ610" s="18">
        <v>53.526491977375102</v>
      </c>
      <c r="CA610" s="18">
        <v>22.555696640886499</v>
      </c>
      <c r="CB610" s="18">
        <v>8.9576359228904501</v>
      </c>
      <c r="CC610" s="18"/>
      <c r="CD610" s="18">
        <v>49.367088607594901</v>
      </c>
      <c r="CE610" s="18">
        <v>34.177215189873401</v>
      </c>
      <c r="CF610" s="18">
        <v>16.455696202531598</v>
      </c>
      <c r="CG610" s="18"/>
      <c r="CH610" s="18"/>
      <c r="CI610" s="18">
        <v>20</v>
      </c>
      <c r="CJ610" s="18">
        <v>66.6666666666667</v>
      </c>
      <c r="CK610" s="18">
        <v>13.3333333333333</v>
      </c>
      <c r="CL610" s="18">
        <v>27.235772357723601</v>
      </c>
      <c r="CM610" s="18">
        <v>31.707317073170699</v>
      </c>
      <c r="CN610" s="18">
        <v>32.113821138211399</v>
      </c>
      <c r="CO610" s="18">
        <v>8.9430894308943092</v>
      </c>
      <c r="CP610" s="18">
        <v>21.158951864250302</v>
      </c>
      <c r="CQ610" s="18">
        <v>38.069952672284401</v>
      </c>
      <c r="CR610" s="18">
        <v>36.650121205125302</v>
      </c>
      <c r="CS610" s="18">
        <v>4.1209742583400697</v>
      </c>
      <c r="CT610" s="18">
        <v>46.551724137930997</v>
      </c>
      <c r="CU610" s="18">
        <v>39.655172413793103</v>
      </c>
      <c r="CV610" s="18">
        <v>13.7931034482759</v>
      </c>
      <c r="CW610" s="18"/>
      <c r="CX610" s="18"/>
      <c r="CY610" s="18"/>
      <c r="CZ610" s="18"/>
      <c r="DA610" s="18"/>
      <c r="DB610" s="18">
        <v>40.594059405940598</v>
      </c>
      <c r="DC610" s="18">
        <v>36.633663366336599</v>
      </c>
      <c r="DD610" s="18">
        <v>21.782178217821802</v>
      </c>
      <c r="DE610" s="18">
        <v>0.99009900990098998</v>
      </c>
      <c r="DF610" s="18">
        <v>70.769230769230802</v>
      </c>
      <c r="DG610" s="18">
        <v>25.769230769230798</v>
      </c>
      <c r="DH610" s="18">
        <v>3.4615384615384599</v>
      </c>
      <c r="DI610" s="18"/>
      <c r="DJ610" s="18">
        <v>38.028169014084497</v>
      </c>
      <c r="DK610" s="18">
        <v>45.0704225352113</v>
      </c>
      <c r="DL610" s="18">
        <v>16.901408450704199</v>
      </c>
      <c r="DM610" s="18"/>
      <c r="DN610" s="18"/>
      <c r="DO610" s="18"/>
      <c r="DP610" s="18"/>
      <c r="DQ610" s="18"/>
      <c r="DR610" s="18"/>
      <c r="DS610" s="18"/>
      <c r="DT610" s="18"/>
      <c r="DU610" s="18"/>
      <c r="DV610" s="18">
        <v>28.914141414141401</v>
      </c>
      <c r="DW610" s="18">
        <v>32.070707070707101</v>
      </c>
      <c r="DX610" s="18">
        <v>35.479797979798001</v>
      </c>
      <c r="DY610" s="18">
        <v>3.5353535353535399</v>
      </c>
      <c r="DZ610" s="18"/>
      <c r="EA610" s="18">
        <v>38.095238095238102</v>
      </c>
      <c r="EB610" s="18">
        <v>28.571428571428601</v>
      </c>
      <c r="EC610" s="18">
        <v>14.285714285714301</v>
      </c>
      <c r="ED610" s="18">
        <v>14.285714285714301</v>
      </c>
      <c r="EE610" s="18">
        <v>4.7619047619047601</v>
      </c>
      <c r="EF610" s="18">
        <v>35.634306822117097</v>
      </c>
      <c r="EG610" s="18">
        <v>33.302551079302802</v>
      </c>
      <c r="EH610" s="18">
        <v>28.789103082073201</v>
      </c>
      <c r="EI610" s="18">
        <v>2.2740390165069799</v>
      </c>
    </row>
    <row r="611" spans="1:139" x14ac:dyDescent="0.25">
      <c r="A611" s="16">
        <v>2024</v>
      </c>
      <c r="B611" s="10">
        <v>13</v>
      </c>
      <c r="C611" s="16" t="s">
        <v>159</v>
      </c>
      <c r="D611" s="10" t="s">
        <v>49</v>
      </c>
      <c r="E611" s="18">
        <v>68.75</v>
      </c>
      <c r="F611" s="18">
        <v>18.75</v>
      </c>
      <c r="G611" s="18">
        <v>12.5</v>
      </c>
      <c r="H611" s="18"/>
      <c r="I611" s="18">
        <v>22.592592592592599</v>
      </c>
      <c r="J611" s="18">
        <v>28.148148148148199</v>
      </c>
      <c r="K611" s="18">
        <v>37.037037037037003</v>
      </c>
      <c r="L611" s="18">
        <v>12.2222222222222</v>
      </c>
      <c r="M611" s="18">
        <v>29.925000000000001</v>
      </c>
      <c r="N611" s="18">
        <v>30.225000000000001</v>
      </c>
      <c r="O611" s="18">
        <v>34.950000000000003</v>
      </c>
      <c r="P611" s="18">
        <v>4.9000000000000004</v>
      </c>
      <c r="Q611" s="18">
        <v>12.8699429812653</v>
      </c>
      <c r="R611" s="18">
        <v>46.483844691827301</v>
      </c>
      <c r="S611" s="18">
        <v>38.501221830029898</v>
      </c>
      <c r="T611" s="18">
        <v>2.1449904968775502</v>
      </c>
      <c r="U611" s="18">
        <v>10</v>
      </c>
      <c r="V611" s="18">
        <v>24</v>
      </c>
      <c r="W611" s="18">
        <v>66</v>
      </c>
      <c r="X611" s="18"/>
      <c r="Y611" s="18"/>
      <c r="Z611" s="18"/>
      <c r="AA611" s="18"/>
      <c r="AB611" s="18"/>
      <c r="AC611" s="18">
        <v>19.047619047619101</v>
      </c>
      <c r="AD611" s="18">
        <v>52.380952380952401</v>
      </c>
      <c r="AE611" s="18">
        <v>28.571428571428601</v>
      </c>
      <c r="AF611" s="18"/>
      <c r="AG611" s="18"/>
      <c r="AH611" s="18"/>
      <c r="AI611" s="18"/>
      <c r="AJ611" s="18"/>
      <c r="AK611" s="18"/>
      <c r="AL611" s="18"/>
      <c r="AM611" s="18"/>
      <c r="AN611" s="18"/>
      <c r="AO611" s="18"/>
      <c r="AP611" s="18"/>
      <c r="AQ611" s="18"/>
      <c r="AR611" s="18"/>
      <c r="AS611" s="18"/>
      <c r="AT611" s="18"/>
      <c r="AU611" s="18"/>
      <c r="AV611" s="18"/>
      <c r="AW611" s="18"/>
      <c r="AX611" s="18"/>
      <c r="AY611" s="18"/>
      <c r="AZ611" s="18"/>
      <c r="BA611" s="18"/>
      <c r="BB611" s="18"/>
      <c r="BC611" s="18"/>
      <c r="BD611" s="18"/>
      <c r="BE611" s="18">
        <v>50</v>
      </c>
      <c r="BF611" s="18">
        <v>31.521739130434799</v>
      </c>
      <c r="BG611" s="18">
        <v>17.3913043478261</v>
      </c>
      <c r="BH611" s="18">
        <v>1.0869565217391299</v>
      </c>
      <c r="BI611" s="18">
        <v>76.991150442477903</v>
      </c>
      <c r="BJ611" s="18">
        <v>18.5840707964602</v>
      </c>
      <c r="BK611" s="18">
        <v>4.4247787610619502</v>
      </c>
      <c r="BL611" s="18"/>
      <c r="BM611" s="18">
        <v>52.901023890784998</v>
      </c>
      <c r="BN611" s="18">
        <v>27.9863481228669</v>
      </c>
      <c r="BO611" s="18">
        <v>18.088737201365198</v>
      </c>
      <c r="BP611" s="18">
        <v>1.0238907849829399</v>
      </c>
      <c r="BQ611" s="18">
        <v>63.852242744063297</v>
      </c>
      <c r="BR611" s="18">
        <v>14.5118733509235</v>
      </c>
      <c r="BS611" s="18">
        <v>19.261213720316601</v>
      </c>
      <c r="BT611" s="18">
        <v>2.3746701846965701</v>
      </c>
      <c r="BU611" s="18">
        <v>4</v>
      </c>
      <c r="BV611" s="18">
        <v>20</v>
      </c>
      <c r="BW611" s="18">
        <v>44</v>
      </c>
      <c r="BX611" s="18">
        <v>32</v>
      </c>
      <c r="BY611" s="18">
        <v>15.4</v>
      </c>
      <c r="BZ611" s="18">
        <v>52.325000000000003</v>
      </c>
      <c r="CA611" s="18">
        <v>22.5</v>
      </c>
      <c r="CB611" s="18">
        <v>9.7750000000000004</v>
      </c>
      <c r="CC611" s="18"/>
      <c r="CD611" s="18"/>
      <c r="CE611" s="18">
        <v>66.6666666666667</v>
      </c>
      <c r="CF611" s="18">
        <v>33.3333333333333</v>
      </c>
      <c r="CG611" s="18"/>
      <c r="CH611" s="18"/>
      <c r="CI611" s="18">
        <v>33.3333333333333</v>
      </c>
      <c r="CJ611" s="18">
        <v>66.6666666666667</v>
      </c>
      <c r="CK611" s="18"/>
      <c r="CL611" s="18">
        <v>4</v>
      </c>
      <c r="CM611" s="18">
        <v>14</v>
      </c>
      <c r="CN611" s="18">
        <v>56</v>
      </c>
      <c r="CO611" s="18">
        <v>26</v>
      </c>
      <c r="CP611" s="18">
        <v>18.5</v>
      </c>
      <c r="CQ611" s="18">
        <v>34.950000000000003</v>
      </c>
      <c r="CR611" s="18">
        <v>41.325000000000003</v>
      </c>
      <c r="CS611" s="18">
        <v>5.2249999999999996</v>
      </c>
      <c r="CT611" s="18">
        <v>6.25</v>
      </c>
      <c r="CU611" s="18">
        <v>56.25</v>
      </c>
      <c r="CV611" s="18">
        <v>37.5</v>
      </c>
      <c r="CW611" s="18"/>
      <c r="CX611" s="18"/>
      <c r="CY611" s="18"/>
      <c r="CZ611" s="18"/>
      <c r="DA611" s="18"/>
      <c r="DB611" s="18"/>
      <c r="DC611" s="18"/>
      <c r="DD611" s="18"/>
      <c r="DE611" s="18"/>
      <c r="DF611" s="18">
        <v>74.647887323943706</v>
      </c>
      <c r="DG611" s="18">
        <v>22.5352112676056</v>
      </c>
      <c r="DH611" s="18">
        <v>2.8169014084507</v>
      </c>
      <c r="DI611" s="18"/>
      <c r="DJ611" s="18">
        <v>45.945945945946001</v>
      </c>
      <c r="DK611" s="18">
        <v>40.540540540540498</v>
      </c>
      <c r="DL611" s="18">
        <v>13.5135135135135</v>
      </c>
      <c r="DM611" s="18"/>
      <c r="DN611" s="18"/>
      <c r="DO611" s="18"/>
      <c r="DP611" s="18"/>
      <c r="DQ611" s="18"/>
      <c r="DR611" s="18"/>
      <c r="DS611" s="18"/>
      <c r="DT611" s="18"/>
      <c r="DU611" s="18"/>
      <c r="DV611" s="18">
        <v>23.3333333333333</v>
      </c>
      <c r="DW611" s="18">
        <v>18.518518518518501</v>
      </c>
      <c r="DX611" s="18">
        <v>51.1111111111111</v>
      </c>
      <c r="DY611" s="18">
        <v>7.0370370370370399</v>
      </c>
      <c r="DZ611" s="18"/>
      <c r="EA611" s="18"/>
      <c r="EB611" s="18"/>
      <c r="EC611" s="18"/>
      <c r="ED611" s="18"/>
      <c r="EE611" s="18"/>
      <c r="EF611" s="18">
        <v>32.35</v>
      </c>
      <c r="EG611" s="18">
        <v>32.5</v>
      </c>
      <c r="EH611" s="18">
        <v>32.575000000000003</v>
      </c>
      <c r="EI611" s="18">
        <v>2.5750000000000002</v>
      </c>
    </row>
    <row r="612" spans="1:139" x14ac:dyDescent="0.25">
      <c r="A612" s="16">
        <v>2024</v>
      </c>
      <c r="B612" s="10">
        <v>15</v>
      </c>
      <c r="C612" s="16" t="s">
        <v>160</v>
      </c>
      <c r="D612" s="10" t="s">
        <v>47</v>
      </c>
      <c r="E612" s="18">
        <v>66</v>
      </c>
      <c r="F612" s="18">
        <v>28</v>
      </c>
      <c r="G612" s="18">
        <v>6</v>
      </c>
      <c r="H612" s="18"/>
      <c r="I612" s="18">
        <v>14.939024390243899</v>
      </c>
      <c r="J612" s="18">
        <v>24.695121951219502</v>
      </c>
      <c r="K612" s="18">
        <v>23.780487804878099</v>
      </c>
      <c r="L612" s="18">
        <v>36.585365853658502</v>
      </c>
      <c r="M612" s="18">
        <v>16.9535443272256</v>
      </c>
      <c r="N612" s="18">
        <v>31.278919119007998</v>
      </c>
      <c r="O612" s="18">
        <v>47.029428095502503</v>
      </c>
      <c r="P612" s="18">
        <v>4.7381084582639303</v>
      </c>
      <c r="Q612" s="18">
        <v>8.1928655429243396</v>
      </c>
      <c r="R612" s="18">
        <v>40.337122696981602</v>
      </c>
      <c r="S612" s="18">
        <v>46.805174441395501</v>
      </c>
      <c r="T612" s="18">
        <v>4.6648373186985497</v>
      </c>
      <c r="U612" s="18">
        <v>16.541353383458599</v>
      </c>
      <c r="V612" s="18">
        <v>42.857142857142897</v>
      </c>
      <c r="W612" s="18">
        <v>36.842105263157897</v>
      </c>
      <c r="X612" s="18">
        <v>3.7593984962406002</v>
      </c>
      <c r="Y612" s="18">
        <v>40.476190476190503</v>
      </c>
      <c r="Z612" s="18">
        <v>28.571428571428601</v>
      </c>
      <c r="AA612" s="18">
        <v>30.952380952380999</v>
      </c>
      <c r="AB612" s="18"/>
      <c r="AC612" s="18"/>
      <c r="AD612" s="18"/>
      <c r="AE612" s="18"/>
      <c r="AF612" s="18"/>
      <c r="AG612" s="18">
        <v>20.930232558139501</v>
      </c>
      <c r="AH612" s="18">
        <v>27.906976744186</v>
      </c>
      <c r="AI612" s="18">
        <v>51.162790697674403</v>
      </c>
      <c r="AJ612" s="18"/>
      <c r="AK612" s="18">
        <v>33.3333333333333</v>
      </c>
      <c r="AL612" s="18">
        <v>33.3333333333333</v>
      </c>
      <c r="AM612" s="18">
        <v>33.3333333333333</v>
      </c>
      <c r="AN612" s="18"/>
      <c r="AO612" s="18">
        <v>9.0909090909090899</v>
      </c>
      <c r="AP612" s="18">
        <v>33.3333333333333</v>
      </c>
      <c r="AQ612" s="18">
        <v>48.484848484848499</v>
      </c>
      <c r="AR612" s="18">
        <v>9.0909090909090899</v>
      </c>
      <c r="AS612" s="18">
        <v>11.285266457680301</v>
      </c>
      <c r="AT612" s="18">
        <v>32.288401253918501</v>
      </c>
      <c r="AU612" s="18">
        <v>42.946708463949903</v>
      </c>
      <c r="AV612" s="18">
        <v>13.4796238244514</v>
      </c>
      <c r="AW612" s="18">
        <v>8.7774294670846391</v>
      </c>
      <c r="AX612" s="18">
        <v>26.6457680250784</v>
      </c>
      <c r="AY612" s="18">
        <v>48.589341692790001</v>
      </c>
      <c r="AZ612" s="18">
        <v>15.987460815046999</v>
      </c>
      <c r="BA612" s="18">
        <v>20.062695924764899</v>
      </c>
      <c r="BB612" s="18">
        <v>34.482758620689701</v>
      </c>
      <c r="BC612" s="18">
        <v>41.065830721003103</v>
      </c>
      <c r="BD612" s="18">
        <v>4.3887147335423196</v>
      </c>
      <c r="BE612" s="18">
        <v>26.506024096385602</v>
      </c>
      <c r="BF612" s="18">
        <v>30.602409638554199</v>
      </c>
      <c r="BG612" s="18">
        <v>39.036144578313298</v>
      </c>
      <c r="BH612" s="18">
        <v>3.8554216867469902</v>
      </c>
      <c r="BI612" s="18">
        <v>41.752577319587601</v>
      </c>
      <c r="BJ612" s="18">
        <v>38.144329896907202</v>
      </c>
      <c r="BK612" s="18">
        <v>16.494845360824701</v>
      </c>
      <c r="BL612" s="18">
        <v>3.6082474226804102</v>
      </c>
      <c r="BM612" s="18">
        <v>30.601092896174901</v>
      </c>
      <c r="BN612" s="18">
        <v>30.054644808743198</v>
      </c>
      <c r="BO612" s="18">
        <v>33.879781420764999</v>
      </c>
      <c r="BP612" s="18">
        <v>5.4644808743169397</v>
      </c>
      <c r="BQ612" s="18">
        <v>32.885906040268502</v>
      </c>
      <c r="BR612" s="18">
        <v>29.530201342281899</v>
      </c>
      <c r="BS612" s="18">
        <v>30.8724832214765</v>
      </c>
      <c r="BT612" s="18">
        <v>6.71140939597315</v>
      </c>
      <c r="BU612" s="18">
        <v>10.6194690265487</v>
      </c>
      <c r="BV612" s="18">
        <v>17.699115044247801</v>
      </c>
      <c r="BW612" s="18">
        <v>57.522123893805301</v>
      </c>
      <c r="BX612" s="18">
        <v>14.159292035398201</v>
      </c>
      <c r="BY612" s="18">
        <v>6.3298167684619697</v>
      </c>
      <c r="BZ612" s="18">
        <v>51.008698870997598</v>
      </c>
      <c r="CA612" s="18">
        <v>34.2217286692578</v>
      </c>
      <c r="CB612" s="18">
        <v>8.4397556912826204</v>
      </c>
      <c r="CC612" s="18"/>
      <c r="CD612" s="18">
        <v>26.086956521739101</v>
      </c>
      <c r="CE612" s="18">
        <v>54.347826086956502</v>
      </c>
      <c r="CF612" s="18">
        <v>19.565217391304301</v>
      </c>
      <c r="CG612" s="18"/>
      <c r="CH612" s="18">
        <v>6.5217391304347796</v>
      </c>
      <c r="CI612" s="18">
        <v>35.869565217391298</v>
      </c>
      <c r="CJ612" s="18">
        <v>50</v>
      </c>
      <c r="CK612" s="18">
        <v>7.6086956521739104</v>
      </c>
      <c r="CL612" s="18">
        <v>9.77443609022556</v>
      </c>
      <c r="CM612" s="18">
        <v>36.090225563909797</v>
      </c>
      <c r="CN612" s="18">
        <v>37.593984962405997</v>
      </c>
      <c r="CO612" s="18">
        <v>16.541353383458599</v>
      </c>
      <c r="CP612" s="18">
        <v>9.4577086803627601</v>
      </c>
      <c r="CQ612" s="18">
        <v>33.814547473625801</v>
      </c>
      <c r="CR612" s="18">
        <v>51.526929483620201</v>
      </c>
      <c r="CS612" s="18">
        <v>5.2008143623912604</v>
      </c>
      <c r="CT612" s="18">
        <v>16.25</v>
      </c>
      <c r="CU612" s="18">
        <v>48.75</v>
      </c>
      <c r="CV612" s="18">
        <v>35</v>
      </c>
      <c r="CW612" s="18"/>
      <c r="CX612" s="18">
        <v>40.909090909090899</v>
      </c>
      <c r="CY612" s="18">
        <v>40.909090909090899</v>
      </c>
      <c r="CZ612" s="18">
        <v>18.181818181818201</v>
      </c>
      <c r="DA612" s="18"/>
      <c r="DB612" s="18">
        <v>39.069767441860499</v>
      </c>
      <c r="DC612" s="18">
        <v>38.604651162790702</v>
      </c>
      <c r="DD612" s="18">
        <v>21.860465116279101</v>
      </c>
      <c r="DE612" s="18">
        <v>0.46511627906976799</v>
      </c>
      <c r="DF612" s="18">
        <v>47.682119205298001</v>
      </c>
      <c r="DG612" s="18">
        <v>43.046357615894003</v>
      </c>
      <c r="DH612" s="18">
        <v>9.27152317880795</v>
      </c>
      <c r="DI612" s="18"/>
      <c r="DJ612" s="18">
        <v>14.285714285714301</v>
      </c>
      <c r="DK612" s="18">
        <v>38.095238095238102</v>
      </c>
      <c r="DL612" s="18">
        <v>47.619047619047599</v>
      </c>
      <c r="DM612" s="18"/>
      <c r="DN612" s="18">
        <v>8.3333333333333304</v>
      </c>
      <c r="DO612" s="18">
        <v>33.3333333333333</v>
      </c>
      <c r="DP612" s="18">
        <v>45.8333333333333</v>
      </c>
      <c r="DQ612" s="18">
        <v>12.5</v>
      </c>
      <c r="DR612" s="18">
        <v>11.9047619047619</v>
      </c>
      <c r="DS612" s="18">
        <v>33.3333333333333</v>
      </c>
      <c r="DT612" s="18">
        <v>50</v>
      </c>
      <c r="DU612" s="18">
        <v>4.7619047619047601</v>
      </c>
      <c r="DV612" s="18">
        <v>10.060975609756101</v>
      </c>
      <c r="DW612" s="18">
        <v>17.6829268292683</v>
      </c>
      <c r="DX612" s="18">
        <v>57.012195121951201</v>
      </c>
      <c r="DY612" s="18">
        <v>15.243902439024399</v>
      </c>
      <c r="DZ612" s="18"/>
      <c r="EA612" s="18">
        <v>22.834645669291302</v>
      </c>
      <c r="EB612" s="18">
        <v>26.771653543307099</v>
      </c>
      <c r="EC612" s="18">
        <v>13.3858267716535</v>
      </c>
      <c r="ED612" s="18">
        <v>19.685039370078702</v>
      </c>
      <c r="EE612" s="18">
        <v>17.3228346456693</v>
      </c>
      <c r="EF612" s="18">
        <v>16.324264297612402</v>
      </c>
      <c r="EG612" s="18">
        <v>30.631130853229699</v>
      </c>
      <c r="EH612" s="18">
        <v>49.435498796964701</v>
      </c>
      <c r="EI612" s="18">
        <v>3.6091060521932299</v>
      </c>
    </row>
    <row r="613" spans="1:139" x14ac:dyDescent="0.25">
      <c r="A613" s="16">
        <v>2024</v>
      </c>
      <c r="B613" s="10">
        <v>15</v>
      </c>
      <c r="C613" s="16" t="s">
        <v>160</v>
      </c>
      <c r="D613" s="10" t="s">
        <v>49</v>
      </c>
      <c r="E613" s="18">
        <v>66</v>
      </c>
      <c r="F613" s="18">
        <v>28</v>
      </c>
      <c r="G613" s="18">
        <v>6</v>
      </c>
      <c r="H613" s="18"/>
      <c r="I613" s="18">
        <v>5.7553956834532398</v>
      </c>
      <c r="J613" s="18">
        <v>7.9136690647482002</v>
      </c>
      <c r="K613" s="18">
        <v>17.985611510791401</v>
      </c>
      <c r="L613" s="18">
        <v>68.345323741007206</v>
      </c>
      <c r="M613" s="18">
        <v>12.718418791177299</v>
      </c>
      <c r="N613" s="18">
        <v>28.559152105413901</v>
      </c>
      <c r="O613" s="18">
        <v>53.050701804640497</v>
      </c>
      <c r="P613" s="18">
        <v>5.6717272987682597</v>
      </c>
      <c r="Q613" s="18">
        <v>7.2607260726072598</v>
      </c>
      <c r="R613" s="18">
        <v>38.583858385838603</v>
      </c>
      <c r="S613" s="18">
        <v>48.7848784878488</v>
      </c>
      <c r="T613" s="18">
        <v>5.3705370537053696</v>
      </c>
      <c r="U613" s="18">
        <v>11.1111111111111</v>
      </c>
      <c r="V613" s="18">
        <v>25</v>
      </c>
      <c r="W613" s="18">
        <v>55.5555555555556</v>
      </c>
      <c r="X613" s="18">
        <v>8.3333333333333304</v>
      </c>
      <c r="Y613" s="18">
        <v>7.6923076923076898</v>
      </c>
      <c r="Z613" s="18">
        <v>7.6923076923076898</v>
      </c>
      <c r="AA613" s="18">
        <v>84.615384615384599</v>
      </c>
      <c r="AB613" s="18"/>
      <c r="AC613" s="18"/>
      <c r="AD613" s="18"/>
      <c r="AE613" s="18"/>
      <c r="AF613" s="18"/>
      <c r="AG613" s="18">
        <v>16.129032258064498</v>
      </c>
      <c r="AH613" s="18">
        <v>22.580645161290299</v>
      </c>
      <c r="AI613" s="18">
        <v>61.290322580645203</v>
      </c>
      <c r="AJ613" s="18"/>
      <c r="AK613" s="18"/>
      <c r="AL613" s="18"/>
      <c r="AM613" s="18"/>
      <c r="AN613" s="18"/>
      <c r="AO613" s="18">
        <v>4.3478260869565197</v>
      </c>
      <c r="AP613" s="18">
        <v>21.739130434782599</v>
      </c>
      <c r="AQ613" s="18">
        <v>60.869565217391298</v>
      </c>
      <c r="AR613" s="18">
        <v>13.0434782608696</v>
      </c>
      <c r="AS613" s="18">
        <v>9.6666666666666696</v>
      </c>
      <c r="AT613" s="18">
        <v>30.6666666666667</v>
      </c>
      <c r="AU613" s="18">
        <v>45.3333333333333</v>
      </c>
      <c r="AV613" s="18">
        <v>14.3333333333333</v>
      </c>
      <c r="AW613" s="18">
        <v>8.6666666666666696</v>
      </c>
      <c r="AX613" s="18">
        <v>24</v>
      </c>
      <c r="AY613" s="18">
        <v>50.3333333333333</v>
      </c>
      <c r="AZ613" s="18">
        <v>17</v>
      </c>
      <c r="BA613" s="18">
        <v>18.6666666666667</v>
      </c>
      <c r="BB613" s="18">
        <v>33.3333333333333</v>
      </c>
      <c r="BC613" s="18">
        <v>43.3333333333333</v>
      </c>
      <c r="BD613" s="18">
        <v>4.6666666666666696</v>
      </c>
      <c r="BE613" s="18">
        <v>17.553191489361701</v>
      </c>
      <c r="BF613" s="18">
        <v>31.914893617021299</v>
      </c>
      <c r="BG613" s="18">
        <v>45.744680851063798</v>
      </c>
      <c r="BH613" s="18">
        <v>4.7872340425531901</v>
      </c>
      <c r="BI613" s="18">
        <v>30.188679245283002</v>
      </c>
      <c r="BJ613" s="18">
        <v>40.5660377358491</v>
      </c>
      <c r="BK613" s="18">
        <v>23.584905660377402</v>
      </c>
      <c r="BL613" s="18">
        <v>5.6603773584905701</v>
      </c>
      <c r="BM613" s="18">
        <v>25.688073394495401</v>
      </c>
      <c r="BN613" s="18">
        <v>30.275229357798199</v>
      </c>
      <c r="BO613" s="18">
        <v>41.284403669724803</v>
      </c>
      <c r="BP613" s="18">
        <v>2.75229357798165</v>
      </c>
      <c r="BQ613" s="18">
        <v>31.081081081081098</v>
      </c>
      <c r="BR613" s="18">
        <v>29.391891891891898</v>
      </c>
      <c r="BS613" s="18">
        <v>31.081081081081098</v>
      </c>
      <c r="BT613" s="18">
        <v>8.4459459459459492</v>
      </c>
      <c r="BU613" s="18">
        <v>3.6144578313253</v>
      </c>
      <c r="BV613" s="18">
        <v>10.8433734939759</v>
      </c>
      <c r="BW613" s="18">
        <v>68.674698795180703</v>
      </c>
      <c r="BX613" s="18">
        <v>16.867469879518101</v>
      </c>
      <c r="BY613" s="18">
        <v>5.1847608135204801</v>
      </c>
      <c r="BZ613" s="18">
        <v>45.316528215411097</v>
      </c>
      <c r="CA613" s="18">
        <v>38.699513033514798</v>
      </c>
      <c r="CB613" s="18">
        <v>10.7991979375537</v>
      </c>
      <c r="CC613" s="18"/>
      <c r="CD613" s="18"/>
      <c r="CE613" s="18"/>
      <c r="CF613" s="18"/>
      <c r="CG613" s="18"/>
      <c r="CH613" s="18">
        <v>1.3888888888888899</v>
      </c>
      <c r="CI613" s="18">
        <v>29.1666666666667</v>
      </c>
      <c r="CJ613" s="18">
        <v>59.7222222222222</v>
      </c>
      <c r="CK613" s="18">
        <v>9.7222222222222197</v>
      </c>
      <c r="CL613" s="18"/>
      <c r="CM613" s="18">
        <v>19.4444444444444</v>
      </c>
      <c r="CN613" s="18">
        <v>38.8888888888889</v>
      </c>
      <c r="CO613" s="18">
        <v>41.6666666666667</v>
      </c>
      <c r="CP613" s="18">
        <v>6.73159553136637</v>
      </c>
      <c r="CQ613" s="18">
        <v>28.874248066456602</v>
      </c>
      <c r="CR613" s="18">
        <v>57.805786307648297</v>
      </c>
      <c r="CS613" s="18">
        <v>6.5883700945287904</v>
      </c>
      <c r="CT613" s="18">
        <v>16.25</v>
      </c>
      <c r="CU613" s="18">
        <v>48.75</v>
      </c>
      <c r="CV613" s="18">
        <v>35</v>
      </c>
      <c r="CW613" s="18"/>
      <c r="CX613" s="18">
        <v>26.6666666666667</v>
      </c>
      <c r="CY613" s="18">
        <v>53.3333333333333</v>
      </c>
      <c r="CZ613" s="18">
        <v>20</v>
      </c>
      <c r="DA613" s="18"/>
      <c r="DB613" s="18">
        <v>22.8571428571429</v>
      </c>
      <c r="DC613" s="18">
        <v>41.428571428571402</v>
      </c>
      <c r="DD613" s="18">
        <v>34.285714285714299</v>
      </c>
      <c r="DE613" s="18">
        <v>1.4285714285714299</v>
      </c>
      <c r="DF613" s="18">
        <v>30.5555555555556</v>
      </c>
      <c r="DG613" s="18">
        <v>56.9444444444445</v>
      </c>
      <c r="DH613" s="18">
        <v>12.5</v>
      </c>
      <c r="DI613" s="18"/>
      <c r="DJ613" s="18">
        <v>11.1111111111111</v>
      </c>
      <c r="DK613" s="18">
        <v>38.8888888888889</v>
      </c>
      <c r="DL613" s="18">
        <v>50</v>
      </c>
      <c r="DM613" s="18"/>
      <c r="DN613" s="18">
        <v>5.2631578947368398</v>
      </c>
      <c r="DO613" s="18">
        <v>21.052631578947398</v>
      </c>
      <c r="DP613" s="18">
        <v>57.894736842105303</v>
      </c>
      <c r="DQ613" s="18">
        <v>15.789473684210501</v>
      </c>
      <c r="DR613" s="18">
        <v>11.9047619047619</v>
      </c>
      <c r="DS613" s="18">
        <v>33.3333333333333</v>
      </c>
      <c r="DT613" s="18">
        <v>50</v>
      </c>
      <c r="DU613" s="18">
        <v>4.7619047619047601</v>
      </c>
      <c r="DV613" s="18">
        <v>5.0359712230215798</v>
      </c>
      <c r="DW613" s="18">
        <v>5.0359712230215798</v>
      </c>
      <c r="DX613" s="18">
        <v>64.028776978417298</v>
      </c>
      <c r="DY613" s="18">
        <v>25.899280575539599</v>
      </c>
      <c r="DZ613" s="18"/>
      <c r="EA613" s="18">
        <v>12.1212121212121</v>
      </c>
      <c r="EB613" s="18">
        <v>12.1212121212121</v>
      </c>
      <c r="EC613" s="18">
        <v>18.181818181818201</v>
      </c>
      <c r="ED613" s="18">
        <v>15.1515151515152</v>
      </c>
      <c r="EE613" s="18">
        <v>42.424242424242401</v>
      </c>
      <c r="EF613" s="18">
        <v>11.744485820681801</v>
      </c>
      <c r="EG613" s="18">
        <v>27.957605270696099</v>
      </c>
      <c r="EH613" s="18">
        <v>55.628759667716999</v>
      </c>
      <c r="EI613" s="18">
        <v>4.66914924090519</v>
      </c>
    </row>
    <row r="614" spans="1:139" x14ac:dyDescent="0.25">
      <c r="A614" s="16">
        <v>2024</v>
      </c>
      <c r="B614" s="10">
        <v>17</v>
      </c>
      <c r="C614" s="16" t="s">
        <v>131</v>
      </c>
      <c r="D614" s="10" t="s">
        <v>47</v>
      </c>
      <c r="E614" s="18">
        <v>100</v>
      </c>
      <c r="F614" s="18"/>
      <c r="G614" s="18"/>
      <c r="H614" s="18"/>
      <c r="I614" s="18">
        <v>20.085470085470099</v>
      </c>
      <c r="J614" s="18">
        <v>35.4700854700855</v>
      </c>
      <c r="K614" s="18">
        <v>29.059829059829099</v>
      </c>
      <c r="L614" s="18">
        <v>15.384615384615399</v>
      </c>
      <c r="M614" s="18">
        <v>16.513216513216499</v>
      </c>
      <c r="N614" s="18">
        <v>29.7594297594298</v>
      </c>
      <c r="O614" s="18">
        <v>46.7478467478468</v>
      </c>
      <c r="P614" s="18">
        <v>6.9795069795069802</v>
      </c>
      <c r="Q614" s="18">
        <v>8.8779284833538803</v>
      </c>
      <c r="R614" s="18">
        <v>42.077681874229299</v>
      </c>
      <c r="S614" s="18">
        <v>44.728729963008597</v>
      </c>
      <c r="T614" s="18">
        <v>4.3156596794081397</v>
      </c>
      <c r="U614" s="18">
        <v>27.659574468085101</v>
      </c>
      <c r="V614" s="18">
        <v>40.425531914893597</v>
      </c>
      <c r="W614" s="18">
        <v>27.659574468085101</v>
      </c>
      <c r="X614" s="18">
        <v>4.2553191489361701</v>
      </c>
      <c r="Y614" s="18"/>
      <c r="Z614" s="18"/>
      <c r="AA614" s="18"/>
      <c r="AB614" s="18"/>
      <c r="AC614" s="18"/>
      <c r="AD614" s="18"/>
      <c r="AE614" s="18"/>
      <c r="AF614" s="18"/>
      <c r="AG614" s="18"/>
      <c r="AH614" s="18"/>
      <c r="AI614" s="18"/>
      <c r="AJ614" s="18"/>
      <c r="AK614" s="18">
        <v>30</v>
      </c>
      <c r="AL614" s="18">
        <v>20</v>
      </c>
      <c r="AM614" s="18">
        <v>30</v>
      </c>
      <c r="AN614" s="18">
        <v>20</v>
      </c>
      <c r="AO614" s="18">
        <v>13.3333333333333</v>
      </c>
      <c r="AP614" s="18">
        <v>46.6666666666667</v>
      </c>
      <c r="AQ614" s="18">
        <v>40</v>
      </c>
      <c r="AR614" s="18"/>
      <c r="AS614" s="18">
        <v>9.7560975609756095</v>
      </c>
      <c r="AT614" s="18">
        <v>31.707317073170699</v>
      </c>
      <c r="AU614" s="18">
        <v>46.341463414634198</v>
      </c>
      <c r="AV614" s="18">
        <v>12.1951219512195</v>
      </c>
      <c r="AW614" s="18">
        <v>7.3170731707317103</v>
      </c>
      <c r="AX614" s="18">
        <v>21.951219512195099</v>
      </c>
      <c r="AY614" s="18">
        <v>50</v>
      </c>
      <c r="AZ614" s="18">
        <v>20.731707317073202</v>
      </c>
      <c r="BA614" s="18">
        <v>23.170731707317099</v>
      </c>
      <c r="BB614" s="18">
        <v>25.609756097561</v>
      </c>
      <c r="BC614" s="18">
        <v>43.902439024390198</v>
      </c>
      <c r="BD614" s="18">
        <v>7.3170731707317103</v>
      </c>
      <c r="BE614" s="18">
        <v>43.589743589743598</v>
      </c>
      <c r="BF614" s="18">
        <v>30.769230769230798</v>
      </c>
      <c r="BG614" s="18">
        <v>24.3589743589744</v>
      </c>
      <c r="BH614" s="18">
        <v>1.2820512820512799</v>
      </c>
      <c r="BI614" s="18">
        <v>22.0779220779221</v>
      </c>
      <c r="BJ614" s="18">
        <v>42.857142857142897</v>
      </c>
      <c r="BK614" s="18">
        <v>28.571428571428601</v>
      </c>
      <c r="BL614" s="18">
        <v>6.4935064935064899</v>
      </c>
      <c r="BM614" s="18">
        <v>41.085271317829502</v>
      </c>
      <c r="BN614" s="18">
        <v>32.558139534883701</v>
      </c>
      <c r="BO614" s="18">
        <v>24.031007751937999</v>
      </c>
      <c r="BP614" s="18">
        <v>2.32558139534884</v>
      </c>
      <c r="BQ614" s="18">
        <v>44.4954128440367</v>
      </c>
      <c r="BR614" s="18">
        <v>22.4770642201835</v>
      </c>
      <c r="BS614" s="18">
        <v>25.688073394495401</v>
      </c>
      <c r="BT614" s="18">
        <v>7.3394495412843996</v>
      </c>
      <c r="BU614" s="18">
        <v>10.1694915254237</v>
      </c>
      <c r="BV614" s="18">
        <v>49.152542372881399</v>
      </c>
      <c r="BW614" s="18">
        <v>30.508474576271201</v>
      </c>
      <c r="BX614" s="18">
        <v>10.1694915254237</v>
      </c>
      <c r="BY614" s="18">
        <v>8.1675081675081707</v>
      </c>
      <c r="BZ614" s="18">
        <v>44.282744282744297</v>
      </c>
      <c r="CA614" s="18">
        <v>32.5215325215325</v>
      </c>
      <c r="CB614" s="18">
        <v>15.028215028215</v>
      </c>
      <c r="CC614" s="18"/>
      <c r="CD614" s="18">
        <v>3.3333333333333299</v>
      </c>
      <c r="CE614" s="18">
        <v>33.3333333333333</v>
      </c>
      <c r="CF614" s="18">
        <v>56.6666666666667</v>
      </c>
      <c r="CG614" s="18">
        <v>6.6666666666666696</v>
      </c>
      <c r="CH614" s="18">
        <v>4.7619047619047601</v>
      </c>
      <c r="CI614" s="18">
        <v>47.619047619047599</v>
      </c>
      <c r="CJ614" s="18">
        <v>45.238095238095298</v>
      </c>
      <c r="CK614" s="18">
        <v>2.38095238095238</v>
      </c>
      <c r="CL614" s="18">
        <v>15.6028368794326</v>
      </c>
      <c r="CM614" s="18">
        <v>39.007092198581603</v>
      </c>
      <c r="CN614" s="18">
        <v>31.205673758865299</v>
      </c>
      <c r="CO614" s="18">
        <v>14.1843971631206</v>
      </c>
      <c r="CP614" s="18">
        <v>10.5732105732106</v>
      </c>
      <c r="CQ614" s="18">
        <v>30.769230769230798</v>
      </c>
      <c r="CR614" s="18">
        <v>49.569349569349598</v>
      </c>
      <c r="CS614" s="18">
        <v>9.0882090882090907</v>
      </c>
      <c r="CT614" s="18">
        <v>47.368421052631597</v>
      </c>
      <c r="CU614" s="18">
        <v>44.7368421052632</v>
      </c>
      <c r="CV614" s="18">
        <v>7.8947368421052602</v>
      </c>
      <c r="CW614" s="18"/>
      <c r="CX614" s="18"/>
      <c r="CY614" s="18"/>
      <c r="CZ614" s="18"/>
      <c r="DA614" s="18"/>
      <c r="DB614" s="18">
        <v>35</v>
      </c>
      <c r="DC614" s="18">
        <v>30</v>
      </c>
      <c r="DD614" s="18">
        <v>35</v>
      </c>
      <c r="DE614" s="18"/>
      <c r="DF614" s="18">
        <v>64.285714285714306</v>
      </c>
      <c r="DG614" s="18">
        <v>30.612244897959201</v>
      </c>
      <c r="DH614" s="18">
        <v>5.1020408163265296</v>
      </c>
      <c r="DI614" s="18"/>
      <c r="DJ614" s="18"/>
      <c r="DK614" s="18"/>
      <c r="DL614" s="18"/>
      <c r="DM614" s="18"/>
      <c r="DN614" s="18"/>
      <c r="DO614" s="18">
        <v>12.5</v>
      </c>
      <c r="DP614" s="18">
        <v>75</v>
      </c>
      <c r="DQ614" s="18">
        <v>12.5</v>
      </c>
      <c r="DR614" s="18"/>
      <c r="DS614" s="18">
        <v>30</v>
      </c>
      <c r="DT614" s="18">
        <v>50</v>
      </c>
      <c r="DU614" s="18">
        <v>20</v>
      </c>
      <c r="DV614" s="18">
        <v>18.3760683760684</v>
      </c>
      <c r="DW614" s="18">
        <v>26.923076923076898</v>
      </c>
      <c r="DX614" s="18">
        <v>44.4444444444444</v>
      </c>
      <c r="DY614" s="18">
        <v>10.2564102564103</v>
      </c>
      <c r="DZ614" s="18"/>
      <c r="EA614" s="18">
        <v>27.0833333333333</v>
      </c>
      <c r="EB614" s="18">
        <v>39.5833333333333</v>
      </c>
      <c r="EC614" s="18">
        <v>8.3333333333333304</v>
      </c>
      <c r="ED614" s="18">
        <v>20.8333333333333</v>
      </c>
      <c r="EE614" s="18">
        <v>4.1666666666666696</v>
      </c>
      <c r="EF614" s="18">
        <v>17.433917433917401</v>
      </c>
      <c r="EG614" s="18">
        <v>30.9177309177309</v>
      </c>
      <c r="EH614" s="18">
        <v>46.272646272646298</v>
      </c>
      <c r="EI614" s="18">
        <v>5.3757053757053797</v>
      </c>
    </row>
    <row r="615" spans="1:139" x14ac:dyDescent="0.25">
      <c r="A615" s="16">
        <v>2024</v>
      </c>
      <c r="B615" s="10">
        <v>17</v>
      </c>
      <c r="C615" s="16" t="s">
        <v>131</v>
      </c>
      <c r="D615" s="10" t="s">
        <v>48</v>
      </c>
      <c r="E615" s="18">
        <v>100</v>
      </c>
      <c r="F615" s="18"/>
      <c r="G615" s="18"/>
      <c r="H615" s="18"/>
      <c r="I615" s="18">
        <v>22.388059701492502</v>
      </c>
      <c r="J615" s="18">
        <v>38.308457711442799</v>
      </c>
      <c r="K615" s="18">
        <v>27.860696517412901</v>
      </c>
      <c r="L615" s="18">
        <v>11.442786069651699</v>
      </c>
      <c r="M615" s="18">
        <v>22.8730822873082</v>
      </c>
      <c r="N615" s="18">
        <v>33.403068340306802</v>
      </c>
      <c r="O615" s="18">
        <v>39.818688981868902</v>
      </c>
      <c r="P615" s="18">
        <v>3.9051603905160399</v>
      </c>
      <c r="Q615" s="18">
        <v>8.9508437270726304</v>
      </c>
      <c r="R615" s="18">
        <v>45.341159207630199</v>
      </c>
      <c r="S615" s="18">
        <v>41.746148202494503</v>
      </c>
      <c r="T615" s="18">
        <v>3.9618488628026398</v>
      </c>
      <c r="U615" s="18">
        <v>33.928571428571402</v>
      </c>
      <c r="V615" s="18">
        <v>42.857142857142897</v>
      </c>
      <c r="W615" s="18">
        <v>20.535714285714299</v>
      </c>
      <c r="X615" s="18">
        <v>2.6785714285714302</v>
      </c>
      <c r="Y615" s="18"/>
      <c r="Z615" s="18"/>
      <c r="AA615" s="18"/>
      <c r="AB615" s="18"/>
      <c r="AC615" s="18"/>
      <c r="AD615" s="18"/>
      <c r="AE615" s="18"/>
      <c r="AF615" s="18"/>
      <c r="AG615" s="18"/>
      <c r="AH615" s="18"/>
      <c r="AI615" s="18"/>
      <c r="AJ615" s="18"/>
      <c r="AK615" s="18">
        <v>30</v>
      </c>
      <c r="AL615" s="18">
        <v>20</v>
      </c>
      <c r="AM615" s="18">
        <v>30</v>
      </c>
      <c r="AN615" s="18">
        <v>20</v>
      </c>
      <c r="AO615" s="18">
        <v>13.3333333333333</v>
      </c>
      <c r="AP615" s="18">
        <v>46.6666666666667</v>
      </c>
      <c r="AQ615" s="18">
        <v>40</v>
      </c>
      <c r="AR615" s="18"/>
      <c r="AS615" s="18">
        <v>20</v>
      </c>
      <c r="AT615" s="18"/>
      <c r="AU615" s="18">
        <v>60</v>
      </c>
      <c r="AV615" s="18">
        <v>20</v>
      </c>
      <c r="AW615" s="18"/>
      <c r="AX615" s="18">
        <v>60</v>
      </c>
      <c r="AY615" s="18">
        <v>40</v>
      </c>
      <c r="AZ615" s="18"/>
      <c r="BA615" s="18">
        <v>60</v>
      </c>
      <c r="BB615" s="18">
        <v>20</v>
      </c>
      <c r="BC615" s="18">
        <v>20</v>
      </c>
      <c r="BD615" s="18"/>
      <c r="BE615" s="18">
        <v>48.818897637795303</v>
      </c>
      <c r="BF615" s="18">
        <v>25.984251968503902</v>
      </c>
      <c r="BG615" s="18">
        <v>23.6220472440945</v>
      </c>
      <c r="BH615" s="18">
        <v>1.5748031496063</v>
      </c>
      <c r="BI615" s="18">
        <v>22.9508196721311</v>
      </c>
      <c r="BJ615" s="18">
        <v>44.262295081967203</v>
      </c>
      <c r="BK615" s="18">
        <v>27.868852459016399</v>
      </c>
      <c r="BL615" s="18">
        <v>4.9180327868852496</v>
      </c>
      <c r="BM615" s="18">
        <v>48.863636363636402</v>
      </c>
      <c r="BN615" s="18">
        <v>28.409090909090899</v>
      </c>
      <c r="BO615" s="18">
        <v>21.590909090909101</v>
      </c>
      <c r="BP615" s="18">
        <v>1.13636363636364</v>
      </c>
      <c r="BQ615" s="18">
        <v>50</v>
      </c>
      <c r="BR615" s="18">
        <v>17.0886075949367</v>
      </c>
      <c r="BS615" s="18">
        <v>25.949367088607602</v>
      </c>
      <c r="BT615" s="18">
        <v>6.9620253164557004</v>
      </c>
      <c r="BU615" s="18">
        <v>10.1694915254237</v>
      </c>
      <c r="BV615" s="18">
        <v>49.152542372881399</v>
      </c>
      <c r="BW615" s="18">
        <v>30.508474576271201</v>
      </c>
      <c r="BX615" s="18">
        <v>10.1694915254237</v>
      </c>
      <c r="BY615" s="18">
        <v>9.1352859135285893</v>
      </c>
      <c r="BZ615" s="18">
        <v>47.350069735006997</v>
      </c>
      <c r="CA615" s="18">
        <v>30.474198047419801</v>
      </c>
      <c r="CB615" s="18">
        <v>13.0404463040446</v>
      </c>
      <c r="CC615" s="18"/>
      <c r="CD615" s="18"/>
      <c r="CE615" s="18"/>
      <c r="CF615" s="18"/>
      <c r="CG615" s="18"/>
      <c r="CH615" s="18"/>
      <c r="CI615" s="18"/>
      <c r="CJ615" s="18"/>
      <c r="CK615" s="18"/>
      <c r="CL615" s="18">
        <v>19.6428571428571</v>
      </c>
      <c r="CM615" s="18">
        <v>46.428571428571402</v>
      </c>
      <c r="CN615" s="18">
        <v>25.892857142857199</v>
      </c>
      <c r="CO615" s="18">
        <v>8.03571428571429</v>
      </c>
      <c r="CP615" s="18">
        <v>15.481171548117199</v>
      </c>
      <c r="CQ615" s="18">
        <v>38.423988842398899</v>
      </c>
      <c r="CR615" s="18">
        <v>40.1673640167364</v>
      </c>
      <c r="CS615" s="18">
        <v>5.9274755927475598</v>
      </c>
      <c r="CT615" s="18">
        <v>50</v>
      </c>
      <c r="CU615" s="18">
        <v>36.363636363636402</v>
      </c>
      <c r="CV615" s="18">
        <v>13.636363636363599</v>
      </c>
      <c r="CW615" s="18"/>
      <c r="CX615" s="18"/>
      <c r="CY615" s="18"/>
      <c r="CZ615" s="18"/>
      <c r="DA615" s="18"/>
      <c r="DB615" s="18">
        <v>10</v>
      </c>
      <c r="DC615" s="18">
        <v>40</v>
      </c>
      <c r="DD615" s="18">
        <v>50</v>
      </c>
      <c r="DE615" s="18"/>
      <c r="DF615" s="18">
        <v>66.315789473684205</v>
      </c>
      <c r="DG615" s="18">
        <v>29.473684210526301</v>
      </c>
      <c r="DH615" s="18">
        <v>4.2105263157894699</v>
      </c>
      <c r="DI615" s="18"/>
      <c r="DJ615" s="18"/>
      <c r="DK615" s="18"/>
      <c r="DL615" s="18"/>
      <c r="DM615" s="18"/>
      <c r="DN615" s="18"/>
      <c r="DO615" s="18"/>
      <c r="DP615" s="18"/>
      <c r="DQ615" s="18"/>
      <c r="DR615" s="18"/>
      <c r="DS615" s="18"/>
      <c r="DT615" s="18"/>
      <c r="DU615" s="18"/>
      <c r="DV615" s="18">
        <v>19.900497512437799</v>
      </c>
      <c r="DW615" s="18">
        <v>29.353233830845799</v>
      </c>
      <c r="DX615" s="18">
        <v>41.791044776119399</v>
      </c>
      <c r="DY615" s="18">
        <v>8.9552238805970106</v>
      </c>
      <c r="DZ615" s="18"/>
      <c r="EA615" s="18">
        <v>23.684210526315798</v>
      </c>
      <c r="EB615" s="18">
        <v>39.473684210526301</v>
      </c>
      <c r="EC615" s="18">
        <v>10.526315789473699</v>
      </c>
      <c r="ED615" s="18">
        <v>23.684210526315798</v>
      </c>
      <c r="EE615" s="18">
        <v>2.6315789473684199</v>
      </c>
      <c r="EF615" s="18">
        <v>23.849372384937201</v>
      </c>
      <c r="EG615" s="18">
        <v>35.843793584379398</v>
      </c>
      <c r="EH615" s="18">
        <v>37.726638772663897</v>
      </c>
      <c r="EI615" s="18">
        <v>2.58019525801953</v>
      </c>
    </row>
    <row r="616" spans="1:139" x14ac:dyDescent="0.25">
      <c r="A616" s="16">
        <v>2024</v>
      </c>
      <c r="B616" s="10">
        <v>20</v>
      </c>
      <c r="C616" s="16" t="s">
        <v>134</v>
      </c>
      <c r="D616" s="10" t="s">
        <v>47</v>
      </c>
      <c r="E616" s="18">
        <v>74.647887323943706</v>
      </c>
      <c r="F616" s="18">
        <v>23.943661971830998</v>
      </c>
      <c r="G616" s="18">
        <v>1.40845070422535</v>
      </c>
      <c r="H616" s="18"/>
      <c r="I616" s="18">
        <v>30.136986301369902</v>
      </c>
      <c r="J616" s="18">
        <v>41.095890410958901</v>
      </c>
      <c r="K616" s="18">
        <v>23.287671232876701</v>
      </c>
      <c r="L616" s="18">
        <v>5.4794520547945202</v>
      </c>
      <c r="M616" s="18">
        <v>26.062587575899101</v>
      </c>
      <c r="N616" s="18">
        <v>36.431574030826702</v>
      </c>
      <c r="O616" s="18">
        <v>34.236338159738402</v>
      </c>
      <c r="P616" s="18">
        <v>3.2695002335357302</v>
      </c>
      <c r="Q616" s="18">
        <v>13.3577789418544</v>
      </c>
      <c r="R616" s="18">
        <v>42.849659507595597</v>
      </c>
      <c r="S616" s="18">
        <v>41.173389209009997</v>
      </c>
      <c r="T616" s="18">
        <v>2.6191723415400698</v>
      </c>
      <c r="U616" s="18"/>
      <c r="V616" s="18"/>
      <c r="W616" s="18"/>
      <c r="X616" s="18"/>
      <c r="Y616" s="18"/>
      <c r="Z616" s="18"/>
      <c r="AA616" s="18"/>
      <c r="AB616" s="18"/>
      <c r="AC616" s="18"/>
      <c r="AD616" s="18"/>
      <c r="AE616" s="18"/>
      <c r="AF616" s="18"/>
      <c r="AG616" s="18"/>
      <c r="AH616" s="18"/>
      <c r="AI616" s="18"/>
      <c r="AJ616" s="18"/>
      <c r="AK616" s="18"/>
      <c r="AL616" s="18">
        <v>100</v>
      </c>
      <c r="AM616" s="18"/>
      <c r="AN616" s="18"/>
      <c r="AO616" s="18"/>
      <c r="AP616" s="18"/>
      <c r="AQ616" s="18"/>
      <c r="AR616" s="18"/>
      <c r="AS616" s="18">
        <v>12.5984251968504</v>
      </c>
      <c r="AT616" s="18">
        <v>33.070866141732303</v>
      </c>
      <c r="AU616" s="18">
        <v>43.307086614173201</v>
      </c>
      <c r="AV616" s="18">
        <v>11.0236220472441</v>
      </c>
      <c r="AW616" s="18">
        <v>10.2362204724409</v>
      </c>
      <c r="AX616" s="18">
        <v>26.771653543307099</v>
      </c>
      <c r="AY616" s="18">
        <v>48.031496062992098</v>
      </c>
      <c r="AZ616" s="18">
        <v>14.9606299212598</v>
      </c>
      <c r="BA616" s="18">
        <v>33.858267716535401</v>
      </c>
      <c r="BB616" s="18">
        <v>29.921259842519699</v>
      </c>
      <c r="BC616" s="18">
        <v>33.858267716535401</v>
      </c>
      <c r="BD616" s="18">
        <v>2.36220472440945</v>
      </c>
      <c r="BE616" s="18">
        <v>49.2753623188406</v>
      </c>
      <c r="BF616" s="18">
        <v>30.9178743961353</v>
      </c>
      <c r="BG616" s="18">
        <v>18.840579710144901</v>
      </c>
      <c r="BH616" s="18">
        <v>0.96618357487922701</v>
      </c>
      <c r="BI616" s="18"/>
      <c r="BJ616" s="18"/>
      <c r="BK616" s="18"/>
      <c r="BL616" s="18"/>
      <c r="BM616" s="18">
        <v>45.054945054945101</v>
      </c>
      <c r="BN616" s="18">
        <v>29.6703296703297</v>
      </c>
      <c r="BO616" s="18">
        <v>21.978021978021999</v>
      </c>
      <c r="BP616" s="18">
        <v>3.2967032967033001</v>
      </c>
      <c r="BQ616" s="18">
        <v>48.230088495575203</v>
      </c>
      <c r="BR616" s="18">
        <v>26.1061946902655</v>
      </c>
      <c r="BS616" s="18">
        <v>23.008849557522101</v>
      </c>
      <c r="BT616" s="18">
        <v>2.65486725663717</v>
      </c>
      <c r="BU616" s="18">
        <v>25.225225225225198</v>
      </c>
      <c r="BV616" s="18">
        <v>28.828828828828801</v>
      </c>
      <c r="BW616" s="18">
        <v>40.540540540540498</v>
      </c>
      <c r="BX616" s="18">
        <v>5.4054054054054097</v>
      </c>
      <c r="BY616" s="18">
        <v>22.6996730499766</v>
      </c>
      <c r="BZ616" s="18">
        <v>56.889304063521699</v>
      </c>
      <c r="CA616" s="18">
        <v>16.394208313871999</v>
      </c>
      <c r="CB616" s="18">
        <v>4.0168145726296096</v>
      </c>
      <c r="CC616" s="18"/>
      <c r="CD616" s="18"/>
      <c r="CE616" s="18"/>
      <c r="CF616" s="18"/>
      <c r="CG616" s="18"/>
      <c r="CH616" s="18">
        <v>19.672131147540998</v>
      </c>
      <c r="CI616" s="18">
        <v>54.0983606557377</v>
      </c>
      <c r="CJ616" s="18">
        <v>26.229508196721302</v>
      </c>
      <c r="CK616" s="18"/>
      <c r="CL616" s="18"/>
      <c r="CM616" s="18"/>
      <c r="CN616" s="18"/>
      <c r="CO616" s="18"/>
      <c r="CP616" s="18">
        <v>15.3199439514246</v>
      </c>
      <c r="CQ616" s="18">
        <v>38.860345632881803</v>
      </c>
      <c r="CR616" s="18">
        <v>43.577767398412</v>
      </c>
      <c r="CS616" s="18">
        <v>2.2419430172816401</v>
      </c>
      <c r="CT616" s="18">
        <v>54.651162790697697</v>
      </c>
      <c r="CU616" s="18">
        <v>39.534883720930203</v>
      </c>
      <c r="CV616" s="18">
        <v>5.81395348837209</v>
      </c>
      <c r="CW616" s="18"/>
      <c r="CX616" s="18"/>
      <c r="CY616" s="18"/>
      <c r="CZ616" s="18"/>
      <c r="DA616" s="18"/>
      <c r="DB616" s="18">
        <v>100</v>
      </c>
      <c r="DC616" s="18"/>
      <c r="DD616" s="18"/>
      <c r="DE616" s="18"/>
      <c r="DF616" s="18">
        <v>71.264367816092005</v>
      </c>
      <c r="DG616" s="18">
        <v>22.9885057471264</v>
      </c>
      <c r="DH616" s="18">
        <v>5.7471264367816097</v>
      </c>
      <c r="DI616" s="18"/>
      <c r="DJ616" s="18">
        <v>75.409836065573799</v>
      </c>
      <c r="DK616" s="18">
        <v>21.311475409836099</v>
      </c>
      <c r="DL616" s="18">
        <v>3.27868852459016</v>
      </c>
      <c r="DM616" s="18"/>
      <c r="DN616" s="18"/>
      <c r="DO616" s="18"/>
      <c r="DP616" s="18"/>
      <c r="DQ616" s="18"/>
      <c r="DR616" s="18"/>
      <c r="DS616" s="18"/>
      <c r="DT616" s="18"/>
      <c r="DU616" s="18"/>
      <c r="DV616" s="18">
        <v>15.068493150684899</v>
      </c>
      <c r="DW616" s="18">
        <v>23.287671232876701</v>
      </c>
      <c r="DX616" s="18">
        <v>58.904109589041099</v>
      </c>
      <c r="DY616" s="18">
        <v>2.7397260273972601</v>
      </c>
      <c r="DZ616" s="18"/>
      <c r="EA616" s="18"/>
      <c r="EB616" s="18"/>
      <c r="EC616" s="18"/>
      <c r="ED616" s="18"/>
      <c r="EE616" s="18"/>
      <c r="EF616" s="18">
        <v>31.947687996263401</v>
      </c>
      <c r="EG616" s="18">
        <v>36.2914525922466</v>
      </c>
      <c r="EH616" s="18">
        <v>31.013545072396099</v>
      </c>
      <c r="EI616" s="18">
        <v>0.74731433909388101</v>
      </c>
    </row>
    <row r="617" spans="1:139" x14ac:dyDescent="0.25">
      <c r="A617" s="16">
        <v>2024</v>
      </c>
      <c r="B617" s="10">
        <v>20</v>
      </c>
      <c r="C617" s="16" t="s">
        <v>134</v>
      </c>
      <c r="D617" s="10" t="s">
        <v>49</v>
      </c>
      <c r="E617" s="18">
        <v>74.647887323943706</v>
      </c>
      <c r="F617" s="18">
        <v>23.943661971830998</v>
      </c>
      <c r="G617" s="18">
        <v>1.40845070422535</v>
      </c>
      <c r="H617" s="18"/>
      <c r="I617" s="18">
        <v>30.136986301369902</v>
      </c>
      <c r="J617" s="18">
        <v>41.095890410958901</v>
      </c>
      <c r="K617" s="18">
        <v>23.287671232876701</v>
      </c>
      <c r="L617" s="18">
        <v>5.4794520547945202</v>
      </c>
      <c r="M617" s="18">
        <v>26.062587575899101</v>
      </c>
      <c r="N617" s="18">
        <v>36.431574030826702</v>
      </c>
      <c r="O617" s="18">
        <v>34.236338159738402</v>
      </c>
      <c r="P617" s="18">
        <v>3.2695002335357302</v>
      </c>
      <c r="Q617" s="18">
        <v>13.3577789418544</v>
      </c>
      <c r="R617" s="18">
        <v>42.849659507595597</v>
      </c>
      <c r="S617" s="18">
        <v>41.173389209009997</v>
      </c>
      <c r="T617" s="18">
        <v>2.6191723415400698</v>
      </c>
      <c r="U617" s="18"/>
      <c r="V617" s="18"/>
      <c r="W617" s="18"/>
      <c r="X617" s="18"/>
      <c r="Y617" s="18"/>
      <c r="Z617" s="18"/>
      <c r="AA617" s="18"/>
      <c r="AB617" s="18"/>
      <c r="AC617" s="18"/>
      <c r="AD617" s="18"/>
      <c r="AE617" s="18"/>
      <c r="AF617" s="18"/>
      <c r="AG617" s="18"/>
      <c r="AH617" s="18"/>
      <c r="AI617" s="18"/>
      <c r="AJ617" s="18"/>
      <c r="AK617" s="18"/>
      <c r="AL617" s="18">
        <v>100</v>
      </c>
      <c r="AM617" s="18"/>
      <c r="AN617" s="18"/>
      <c r="AO617" s="18"/>
      <c r="AP617" s="18"/>
      <c r="AQ617" s="18"/>
      <c r="AR617" s="18"/>
      <c r="AS617" s="18">
        <v>12.5984251968504</v>
      </c>
      <c r="AT617" s="18">
        <v>33.070866141732303</v>
      </c>
      <c r="AU617" s="18">
        <v>43.307086614173201</v>
      </c>
      <c r="AV617" s="18">
        <v>11.0236220472441</v>
      </c>
      <c r="AW617" s="18">
        <v>10.2362204724409</v>
      </c>
      <c r="AX617" s="18">
        <v>26.771653543307099</v>
      </c>
      <c r="AY617" s="18">
        <v>48.031496062992098</v>
      </c>
      <c r="AZ617" s="18">
        <v>14.9606299212598</v>
      </c>
      <c r="BA617" s="18">
        <v>33.858267716535401</v>
      </c>
      <c r="BB617" s="18">
        <v>29.921259842519699</v>
      </c>
      <c r="BC617" s="18">
        <v>33.858267716535401</v>
      </c>
      <c r="BD617" s="18">
        <v>2.36220472440945</v>
      </c>
      <c r="BE617" s="18">
        <v>49.2753623188406</v>
      </c>
      <c r="BF617" s="18">
        <v>30.9178743961353</v>
      </c>
      <c r="BG617" s="18">
        <v>18.840579710144901</v>
      </c>
      <c r="BH617" s="18">
        <v>0.96618357487922701</v>
      </c>
      <c r="BI617" s="18"/>
      <c r="BJ617" s="18"/>
      <c r="BK617" s="18"/>
      <c r="BL617" s="18"/>
      <c r="BM617" s="18">
        <v>45.054945054945101</v>
      </c>
      <c r="BN617" s="18">
        <v>29.6703296703297</v>
      </c>
      <c r="BO617" s="18">
        <v>21.978021978021999</v>
      </c>
      <c r="BP617" s="18">
        <v>3.2967032967033001</v>
      </c>
      <c r="BQ617" s="18">
        <v>48.230088495575203</v>
      </c>
      <c r="BR617" s="18">
        <v>26.1061946902655</v>
      </c>
      <c r="BS617" s="18">
        <v>23.008849557522101</v>
      </c>
      <c r="BT617" s="18">
        <v>2.65486725663717</v>
      </c>
      <c r="BU617" s="18">
        <v>25.225225225225198</v>
      </c>
      <c r="BV617" s="18">
        <v>28.828828828828801</v>
      </c>
      <c r="BW617" s="18">
        <v>40.540540540540498</v>
      </c>
      <c r="BX617" s="18">
        <v>5.4054054054054097</v>
      </c>
      <c r="BY617" s="18">
        <v>22.6996730499766</v>
      </c>
      <c r="BZ617" s="18">
        <v>56.889304063521699</v>
      </c>
      <c r="CA617" s="18">
        <v>16.394208313871999</v>
      </c>
      <c r="CB617" s="18">
        <v>4.0168145726296096</v>
      </c>
      <c r="CC617" s="18"/>
      <c r="CD617" s="18"/>
      <c r="CE617" s="18"/>
      <c r="CF617" s="18"/>
      <c r="CG617" s="18"/>
      <c r="CH617" s="18">
        <v>19.672131147540998</v>
      </c>
      <c r="CI617" s="18">
        <v>54.0983606557377</v>
      </c>
      <c r="CJ617" s="18">
        <v>26.229508196721302</v>
      </c>
      <c r="CK617" s="18"/>
      <c r="CL617" s="18"/>
      <c r="CM617" s="18"/>
      <c r="CN617" s="18"/>
      <c r="CO617" s="18"/>
      <c r="CP617" s="18">
        <v>15.3199439514246</v>
      </c>
      <c r="CQ617" s="18">
        <v>38.860345632881803</v>
      </c>
      <c r="CR617" s="18">
        <v>43.577767398412</v>
      </c>
      <c r="CS617" s="18">
        <v>2.2419430172816401</v>
      </c>
      <c r="CT617" s="18">
        <v>54.651162790697697</v>
      </c>
      <c r="CU617" s="18">
        <v>39.534883720930203</v>
      </c>
      <c r="CV617" s="18">
        <v>5.81395348837209</v>
      </c>
      <c r="CW617" s="18"/>
      <c r="CX617" s="18"/>
      <c r="CY617" s="18"/>
      <c r="CZ617" s="18"/>
      <c r="DA617" s="18"/>
      <c r="DB617" s="18">
        <v>100</v>
      </c>
      <c r="DC617" s="18"/>
      <c r="DD617" s="18"/>
      <c r="DE617" s="18"/>
      <c r="DF617" s="18">
        <v>71.264367816092005</v>
      </c>
      <c r="DG617" s="18">
        <v>22.9885057471264</v>
      </c>
      <c r="DH617" s="18">
        <v>5.7471264367816097</v>
      </c>
      <c r="DI617" s="18"/>
      <c r="DJ617" s="18">
        <v>75.409836065573799</v>
      </c>
      <c r="DK617" s="18">
        <v>21.311475409836099</v>
      </c>
      <c r="DL617" s="18">
        <v>3.27868852459016</v>
      </c>
      <c r="DM617" s="18"/>
      <c r="DN617" s="18"/>
      <c r="DO617" s="18"/>
      <c r="DP617" s="18"/>
      <c r="DQ617" s="18"/>
      <c r="DR617" s="18"/>
      <c r="DS617" s="18"/>
      <c r="DT617" s="18"/>
      <c r="DU617" s="18"/>
      <c r="DV617" s="18">
        <v>15.068493150684899</v>
      </c>
      <c r="DW617" s="18">
        <v>23.287671232876701</v>
      </c>
      <c r="DX617" s="18">
        <v>58.904109589041099</v>
      </c>
      <c r="DY617" s="18">
        <v>2.7397260273972601</v>
      </c>
      <c r="DZ617" s="18"/>
      <c r="EA617" s="18"/>
      <c r="EB617" s="18"/>
      <c r="EC617" s="18"/>
      <c r="ED617" s="18"/>
      <c r="EE617" s="18"/>
      <c r="EF617" s="18">
        <v>31.947687996263401</v>
      </c>
      <c r="EG617" s="18">
        <v>36.2914525922466</v>
      </c>
      <c r="EH617" s="18">
        <v>31.013545072396099</v>
      </c>
      <c r="EI617" s="18">
        <v>0.74731433909388101</v>
      </c>
    </row>
    <row r="618" spans="1:139" x14ac:dyDescent="0.25">
      <c r="A618" s="16">
        <v>2024</v>
      </c>
      <c r="B618" s="10">
        <v>23</v>
      </c>
      <c r="C618" s="16" t="s">
        <v>162</v>
      </c>
      <c r="D618" s="10" t="s">
        <v>47</v>
      </c>
      <c r="E618" s="18">
        <v>88.8888888888889</v>
      </c>
      <c r="F618" s="18">
        <v>11.1111111111111</v>
      </c>
      <c r="G618" s="18"/>
      <c r="H618" s="18"/>
      <c r="I618" s="18">
        <v>47.345132743362797</v>
      </c>
      <c r="J618" s="18">
        <v>33.628318584070797</v>
      </c>
      <c r="K618" s="18">
        <v>14.159292035398201</v>
      </c>
      <c r="L618" s="18">
        <v>4.8672566371681398</v>
      </c>
      <c r="M618" s="18">
        <v>26.069329008716799</v>
      </c>
      <c r="N618" s="18">
        <v>35.576728157307898</v>
      </c>
      <c r="O618" s="18">
        <v>34.9888505980134</v>
      </c>
      <c r="P618" s="18">
        <v>3.3650922359618902</v>
      </c>
      <c r="Q618" s="18">
        <v>12.5108225108225</v>
      </c>
      <c r="R618" s="18">
        <v>45.476190476190503</v>
      </c>
      <c r="S618" s="18">
        <v>39.307359307359299</v>
      </c>
      <c r="T618" s="18">
        <v>2.7056277056277098</v>
      </c>
      <c r="U618" s="18">
        <v>28.8888888888889</v>
      </c>
      <c r="V618" s="18">
        <v>37.7777777777778</v>
      </c>
      <c r="W618" s="18">
        <v>31.1111111111111</v>
      </c>
      <c r="X618" s="18">
        <v>2.2222222222222201</v>
      </c>
      <c r="Y618" s="18">
        <v>43.3333333333333</v>
      </c>
      <c r="Z618" s="18">
        <v>31.6666666666667</v>
      </c>
      <c r="AA618" s="18">
        <v>23.3333333333333</v>
      </c>
      <c r="AB618" s="18">
        <v>1.6666666666666701</v>
      </c>
      <c r="AC618" s="18"/>
      <c r="AD618" s="18"/>
      <c r="AE618" s="18"/>
      <c r="AF618" s="18"/>
      <c r="AG618" s="18">
        <v>22.2222222222222</v>
      </c>
      <c r="AH618" s="18">
        <v>33.3333333333333</v>
      </c>
      <c r="AI618" s="18">
        <v>22.2222222222222</v>
      </c>
      <c r="AJ618" s="18">
        <v>22.2222222222222</v>
      </c>
      <c r="AK618" s="18">
        <v>33.3333333333333</v>
      </c>
      <c r="AL618" s="18">
        <v>41.176470588235297</v>
      </c>
      <c r="AM618" s="18">
        <v>25.490196078431399</v>
      </c>
      <c r="AN618" s="18"/>
      <c r="AO618" s="18">
        <v>22.2222222222222</v>
      </c>
      <c r="AP618" s="18">
        <v>42.592592592592602</v>
      </c>
      <c r="AQ618" s="18">
        <v>31.481481481481499</v>
      </c>
      <c r="AR618" s="18">
        <v>3.7037037037037002</v>
      </c>
      <c r="AS618" s="18">
        <v>14.953271028037401</v>
      </c>
      <c r="AT618" s="18">
        <v>30.3738317757009</v>
      </c>
      <c r="AU618" s="18">
        <v>41.588785046729001</v>
      </c>
      <c r="AV618" s="18">
        <v>13.0841121495327</v>
      </c>
      <c r="AW618" s="18">
        <v>14.953271028037401</v>
      </c>
      <c r="AX618" s="18">
        <v>28.504672897196301</v>
      </c>
      <c r="AY618" s="18">
        <v>42.056074766355103</v>
      </c>
      <c r="AZ618" s="18">
        <v>14.485981308411199</v>
      </c>
      <c r="BA618" s="18">
        <v>31.775700934579401</v>
      </c>
      <c r="BB618" s="18">
        <v>28.504672897196301</v>
      </c>
      <c r="BC618" s="18">
        <v>37.850467289719603</v>
      </c>
      <c r="BD618" s="18">
        <v>1.86915887850467</v>
      </c>
      <c r="BE618" s="18">
        <v>38.687782805429897</v>
      </c>
      <c r="BF618" s="18">
        <v>31.221719457013599</v>
      </c>
      <c r="BG618" s="18">
        <v>27.828054298642499</v>
      </c>
      <c r="BH618" s="18">
        <v>2.2624434389140302</v>
      </c>
      <c r="BI618" s="18">
        <v>83.3333333333333</v>
      </c>
      <c r="BJ618" s="18">
        <v>16.6666666666667</v>
      </c>
      <c r="BK618" s="18"/>
      <c r="BL618" s="18"/>
      <c r="BM618" s="18">
        <v>58.3333333333333</v>
      </c>
      <c r="BN618" s="18">
        <v>29.1666666666667</v>
      </c>
      <c r="BO618" s="18">
        <v>10.4166666666667</v>
      </c>
      <c r="BP618" s="18">
        <v>2.0833333333333299</v>
      </c>
      <c r="BQ618" s="18">
        <v>60.465116279069797</v>
      </c>
      <c r="BR618" s="18">
        <v>23.255813953488399</v>
      </c>
      <c r="BS618" s="18">
        <v>13.953488372093</v>
      </c>
      <c r="BT618" s="18">
        <v>2.32558139534884</v>
      </c>
      <c r="BU618" s="18">
        <v>26.086956521739101</v>
      </c>
      <c r="BV618" s="18">
        <v>39.130434782608702</v>
      </c>
      <c r="BW618" s="18">
        <v>34.7826086956522</v>
      </c>
      <c r="BX618" s="18"/>
      <c r="BY618" s="18">
        <v>13.4603689438476</v>
      </c>
      <c r="BZ618" s="18">
        <v>61.828501925805803</v>
      </c>
      <c r="CA618" s="18">
        <v>18.447192377863399</v>
      </c>
      <c r="CB618" s="18">
        <v>6.2639367524832803</v>
      </c>
      <c r="CC618" s="18"/>
      <c r="CD618" s="18">
        <v>56.25</v>
      </c>
      <c r="CE618" s="18">
        <v>31.25</v>
      </c>
      <c r="CF618" s="18">
        <v>12.5</v>
      </c>
      <c r="CG618" s="18"/>
      <c r="CH618" s="18"/>
      <c r="CI618" s="18"/>
      <c r="CJ618" s="18"/>
      <c r="CK618" s="18"/>
      <c r="CL618" s="18">
        <v>26.6666666666667</v>
      </c>
      <c r="CM618" s="18">
        <v>31.1111111111111</v>
      </c>
      <c r="CN618" s="18">
        <v>35.5555555555556</v>
      </c>
      <c r="CO618" s="18">
        <v>6.6666666666666696</v>
      </c>
      <c r="CP618" s="18">
        <v>17.413338739103999</v>
      </c>
      <c r="CQ618" s="18">
        <v>40.401378471518299</v>
      </c>
      <c r="CR618" s="18">
        <v>39.570241232515698</v>
      </c>
      <c r="CS618" s="18">
        <v>2.6150415568619501</v>
      </c>
      <c r="CT618" s="18">
        <v>55.056179775280903</v>
      </c>
      <c r="CU618" s="18">
        <v>34.831460674157299</v>
      </c>
      <c r="CV618" s="18">
        <v>10.1123595505618</v>
      </c>
      <c r="CW618" s="18"/>
      <c r="CX618" s="18"/>
      <c r="CY618" s="18"/>
      <c r="CZ618" s="18"/>
      <c r="DA618" s="18"/>
      <c r="DB618" s="18">
        <v>37.121212121212103</v>
      </c>
      <c r="DC618" s="18">
        <v>40.909090909090899</v>
      </c>
      <c r="DD618" s="18">
        <v>21.2121212121212</v>
      </c>
      <c r="DE618" s="18">
        <v>0.75757575757575801</v>
      </c>
      <c r="DF618" s="18">
        <v>56.603773584905703</v>
      </c>
      <c r="DG618" s="18">
        <v>36.320754716981099</v>
      </c>
      <c r="DH618" s="18">
        <v>7.0754716981132102</v>
      </c>
      <c r="DI618" s="18"/>
      <c r="DJ618" s="18">
        <v>56.521739130434803</v>
      </c>
      <c r="DK618" s="18">
        <v>21.739130434782599</v>
      </c>
      <c r="DL618" s="18">
        <v>21.739130434782599</v>
      </c>
      <c r="DM618" s="18"/>
      <c r="DN618" s="18">
        <v>23.076923076923102</v>
      </c>
      <c r="DO618" s="18">
        <v>30.769230769230798</v>
      </c>
      <c r="DP618" s="18">
        <v>46.153846153846203</v>
      </c>
      <c r="DQ618" s="18"/>
      <c r="DR618" s="18">
        <v>52.173913043478301</v>
      </c>
      <c r="DS618" s="18">
        <v>39.130434782608702</v>
      </c>
      <c r="DT618" s="18">
        <v>8.6956521739130395</v>
      </c>
      <c r="DU618" s="18"/>
      <c r="DV618" s="18">
        <v>35.398230088495602</v>
      </c>
      <c r="DW618" s="18">
        <v>36.725663716814203</v>
      </c>
      <c r="DX618" s="18">
        <v>26.5486725663717</v>
      </c>
      <c r="DY618" s="18">
        <v>1.3274336283185799</v>
      </c>
      <c r="DZ618" s="18"/>
      <c r="EA618" s="18">
        <v>28.0701754385965</v>
      </c>
      <c r="EB618" s="18">
        <v>35.087719298245602</v>
      </c>
      <c r="EC618" s="18">
        <v>14.0350877192982</v>
      </c>
      <c r="ED618" s="18">
        <v>8.7719298245614006</v>
      </c>
      <c r="EE618" s="18">
        <v>14.0350877192982</v>
      </c>
      <c r="EF618" s="18">
        <v>30.650719643219102</v>
      </c>
      <c r="EG618" s="18">
        <v>34.786134198256597</v>
      </c>
      <c r="EH618" s="18">
        <v>32.677883640786497</v>
      </c>
      <c r="EI618" s="18">
        <v>1.88526251773769</v>
      </c>
    </row>
    <row r="619" spans="1:139" x14ac:dyDescent="0.25">
      <c r="A619" s="16">
        <v>2024</v>
      </c>
      <c r="B619" s="10">
        <v>23</v>
      </c>
      <c r="C619" s="16" t="s">
        <v>162</v>
      </c>
      <c r="D619" s="10" t="s">
        <v>48</v>
      </c>
      <c r="E619" s="18">
        <v>88.8888888888889</v>
      </c>
      <c r="F619" s="18">
        <v>11.1111111111111</v>
      </c>
      <c r="G619" s="18"/>
      <c r="H619" s="18"/>
      <c r="I619" s="18">
        <v>55.414012738853501</v>
      </c>
      <c r="J619" s="18">
        <v>35.668789808917197</v>
      </c>
      <c r="K619" s="18">
        <v>7.0063694267515899</v>
      </c>
      <c r="L619" s="18">
        <v>1.9108280254777099</v>
      </c>
      <c r="M619" s="18">
        <v>28.488111260655</v>
      </c>
      <c r="N619" s="18">
        <v>34.858681022880198</v>
      </c>
      <c r="O619" s="18">
        <v>32.615522655899497</v>
      </c>
      <c r="P619" s="18">
        <v>4.0376850605652796</v>
      </c>
      <c r="Q619" s="18">
        <v>11.6024726581075</v>
      </c>
      <c r="R619" s="18">
        <v>43.889681407513102</v>
      </c>
      <c r="S619" s="18">
        <v>41.179267712791301</v>
      </c>
      <c r="T619" s="18">
        <v>3.3285782215882098</v>
      </c>
      <c r="U619" s="18">
        <v>35.4838709677419</v>
      </c>
      <c r="V619" s="18">
        <v>35.4838709677419</v>
      </c>
      <c r="W619" s="18">
        <v>29.0322580645161</v>
      </c>
      <c r="X619" s="18"/>
      <c r="Y619" s="18">
        <v>43.3333333333333</v>
      </c>
      <c r="Z619" s="18">
        <v>31.6666666666667</v>
      </c>
      <c r="AA619" s="18">
        <v>23.3333333333333</v>
      </c>
      <c r="AB619" s="18">
        <v>1.6666666666666701</v>
      </c>
      <c r="AC619" s="18"/>
      <c r="AD619" s="18"/>
      <c r="AE619" s="18"/>
      <c r="AF619" s="18"/>
      <c r="AG619" s="18">
        <v>22.2222222222222</v>
      </c>
      <c r="AH619" s="18">
        <v>33.3333333333333</v>
      </c>
      <c r="AI619" s="18">
        <v>22.2222222222222</v>
      </c>
      <c r="AJ619" s="18">
        <v>22.2222222222222</v>
      </c>
      <c r="AK619" s="18">
        <v>20</v>
      </c>
      <c r="AL619" s="18">
        <v>40</v>
      </c>
      <c r="AM619" s="18">
        <v>40</v>
      </c>
      <c r="AN619" s="18"/>
      <c r="AO619" s="18">
        <v>7.6923076923076898</v>
      </c>
      <c r="AP619" s="18">
        <v>53.846153846153904</v>
      </c>
      <c r="AQ619" s="18">
        <v>38.461538461538503</v>
      </c>
      <c r="AR619" s="18"/>
      <c r="AS619" s="18"/>
      <c r="AT619" s="18"/>
      <c r="AU619" s="18"/>
      <c r="AV619" s="18"/>
      <c r="AW619" s="18"/>
      <c r="AX619" s="18"/>
      <c r="AY619" s="18"/>
      <c r="AZ619" s="18"/>
      <c r="BA619" s="18"/>
      <c r="BB619" s="18"/>
      <c r="BC619" s="18"/>
      <c r="BD619" s="18"/>
      <c r="BE619" s="18">
        <v>37.662337662337698</v>
      </c>
      <c r="BF619" s="18">
        <v>31.601731601731601</v>
      </c>
      <c r="BG619" s="18">
        <v>27.705627705627698</v>
      </c>
      <c r="BH619" s="18">
        <v>3.0303030303030298</v>
      </c>
      <c r="BI619" s="18">
        <v>83.3333333333333</v>
      </c>
      <c r="BJ619" s="18">
        <v>16.6666666666667</v>
      </c>
      <c r="BK619" s="18"/>
      <c r="BL619" s="18"/>
      <c r="BM619" s="18">
        <v>55.8441558441558</v>
      </c>
      <c r="BN619" s="18">
        <v>28.571428571428601</v>
      </c>
      <c r="BO619" s="18">
        <v>11.6883116883117</v>
      </c>
      <c r="BP619" s="18">
        <v>3.8961038961039001</v>
      </c>
      <c r="BQ619" s="18">
        <v>59</v>
      </c>
      <c r="BR619" s="18">
        <v>27</v>
      </c>
      <c r="BS619" s="18">
        <v>11</v>
      </c>
      <c r="BT619" s="18">
        <v>3</v>
      </c>
      <c r="BU619" s="18">
        <v>26.086956521739101</v>
      </c>
      <c r="BV619" s="18">
        <v>39.130434782608702</v>
      </c>
      <c r="BW619" s="18">
        <v>34.7826086956522</v>
      </c>
      <c r="BX619" s="18"/>
      <c r="BY619" s="18">
        <v>14.759982054733101</v>
      </c>
      <c r="BZ619" s="18">
        <v>61.193360251233699</v>
      </c>
      <c r="CA619" s="18">
        <v>18.214445939883401</v>
      </c>
      <c r="CB619" s="18">
        <v>5.8322117541498404</v>
      </c>
      <c r="CC619" s="18"/>
      <c r="CD619" s="18">
        <v>56.25</v>
      </c>
      <c r="CE619" s="18">
        <v>31.25</v>
      </c>
      <c r="CF619" s="18">
        <v>12.5</v>
      </c>
      <c r="CG619" s="18"/>
      <c r="CH619" s="18"/>
      <c r="CI619" s="18"/>
      <c r="CJ619" s="18"/>
      <c r="CK619" s="18"/>
      <c r="CL619" s="18">
        <v>35.4838709677419</v>
      </c>
      <c r="CM619" s="18">
        <v>38.709677419354797</v>
      </c>
      <c r="CN619" s="18">
        <v>19.354838709677399</v>
      </c>
      <c r="CO619" s="18">
        <v>6.4516129032258096</v>
      </c>
      <c r="CP619" s="18">
        <v>19.8743831314491</v>
      </c>
      <c r="CQ619" s="18">
        <v>42.036787797218501</v>
      </c>
      <c r="CR619" s="18">
        <v>35.262449528936799</v>
      </c>
      <c r="CS619" s="18">
        <v>2.8263795423956899</v>
      </c>
      <c r="CT619" s="18">
        <v>20</v>
      </c>
      <c r="CU619" s="18">
        <v>40</v>
      </c>
      <c r="CV619" s="18">
        <v>40</v>
      </c>
      <c r="CW619" s="18"/>
      <c r="CX619" s="18"/>
      <c r="CY619" s="18"/>
      <c r="CZ619" s="18"/>
      <c r="DA619" s="18"/>
      <c r="DB619" s="18">
        <v>41.6666666666667</v>
      </c>
      <c r="DC619" s="18">
        <v>41.6666666666667</v>
      </c>
      <c r="DD619" s="18">
        <v>16.6666666666667</v>
      </c>
      <c r="DE619" s="18"/>
      <c r="DF619" s="18">
        <v>56.349206349206398</v>
      </c>
      <c r="DG619" s="18">
        <v>38.095238095238102</v>
      </c>
      <c r="DH619" s="18">
        <v>5.5555555555555598</v>
      </c>
      <c r="DI619" s="18"/>
      <c r="DJ619" s="18">
        <v>87.5</v>
      </c>
      <c r="DK619" s="18">
        <v>6.25</v>
      </c>
      <c r="DL619" s="18">
        <v>6.25</v>
      </c>
      <c r="DM619" s="18"/>
      <c r="DN619" s="18"/>
      <c r="DO619" s="18"/>
      <c r="DP619" s="18"/>
      <c r="DQ619" s="18"/>
      <c r="DR619" s="18"/>
      <c r="DS619" s="18"/>
      <c r="DT619" s="18"/>
      <c r="DU619" s="18"/>
      <c r="DV619" s="18">
        <v>40.127388535031898</v>
      </c>
      <c r="DW619" s="18">
        <v>39.490445859872601</v>
      </c>
      <c r="DX619" s="18">
        <v>20.382165605095501</v>
      </c>
      <c r="DY619" s="18"/>
      <c r="DZ619" s="18"/>
      <c r="EA619" s="18">
        <v>28.0701754385965</v>
      </c>
      <c r="EB619" s="18">
        <v>35.087719298245602</v>
      </c>
      <c r="EC619" s="18">
        <v>14.0350877192982</v>
      </c>
      <c r="ED619" s="18">
        <v>8.7719298245614006</v>
      </c>
      <c r="EE619" s="18">
        <v>14.0350877192982</v>
      </c>
      <c r="EF619" s="18">
        <v>34.454912516823697</v>
      </c>
      <c r="EG619" s="18">
        <v>34.320323014804799</v>
      </c>
      <c r="EH619" s="18">
        <v>29.295648272768101</v>
      </c>
      <c r="EI619" s="18">
        <v>1.92911619560341</v>
      </c>
    </row>
    <row r="620" spans="1:139" x14ac:dyDescent="0.25">
      <c r="A620" s="16">
        <v>2024</v>
      </c>
      <c r="B620" s="10">
        <v>41</v>
      </c>
      <c r="C620" s="16" t="s">
        <v>137</v>
      </c>
      <c r="D620" s="10" t="s">
        <v>47</v>
      </c>
      <c r="E620" s="18">
        <v>95.8333333333333</v>
      </c>
      <c r="F620" s="18"/>
      <c r="G620" s="18">
        <v>4.1666666666666696</v>
      </c>
      <c r="H620" s="18"/>
      <c r="I620" s="18">
        <v>7.4074074074074101</v>
      </c>
      <c r="J620" s="18">
        <v>18.518518518518501</v>
      </c>
      <c r="K620" s="18">
        <v>22.2222222222222</v>
      </c>
      <c r="L620" s="18">
        <v>51.851851851851897</v>
      </c>
      <c r="M620" s="18">
        <v>25.885978428351301</v>
      </c>
      <c r="N620" s="18">
        <v>34.822804314329701</v>
      </c>
      <c r="O620" s="18">
        <v>35.400616332819702</v>
      </c>
      <c r="P620" s="18">
        <v>3.8906009244992301</v>
      </c>
      <c r="Q620" s="18">
        <v>14.419171405361499</v>
      </c>
      <c r="R620" s="18">
        <v>47.928513403736801</v>
      </c>
      <c r="S620" s="18">
        <v>34.7684809098294</v>
      </c>
      <c r="T620" s="18">
        <v>2.8838342810722999</v>
      </c>
      <c r="U620" s="18">
        <v>14.130434782608701</v>
      </c>
      <c r="V620" s="18">
        <v>40.2173913043478</v>
      </c>
      <c r="W620" s="18">
        <v>44.565217391304301</v>
      </c>
      <c r="X620" s="18">
        <v>1.0869565217391299</v>
      </c>
      <c r="Y620" s="18">
        <v>15.789473684210501</v>
      </c>
      <c r="Z620" s="18">
        <v>42.105263157894697</v>
      </c>
      <c r="AA620" s="18">
        <v>36.842105263157897</v>
      </c>
      <c r="AB620" s="18">
        <v>5.2631578947368398</v>
      </c>
      <c r="AC620" s="18"/>
      <c r="AD620" s="18"/>
      <c r="AE620" s="18"/>
      <c r="AF620" s="18"/>
      <c r="AG620" s="18">
        <v>66.6666666666667</v>
      </c>
      <c r="AH620" s="18"/>
      <c r="AI620" s="18">
        <v>33.3333333333333</v>
      </c>
      <c r="AJ620" s="18"/>
      <c r="AK620" s="18">
        <v>81.818181818181799</v>
      </c>
      <c r="AL620" s="18">
        <v>9.0909090909090899</v>
      </c>
      <c r="AM620" s="18">
        <v>9.0909090909090899</v>
      </c>
      <c r="AN620" s="18"/>
      <c r="AO620" s="18">
        <v>50</v>
      </c>
      <c r="AP620" s="18">
        <v>27.7777777777778</v>
      </c>
      <c r="AQ620" s="18">
        <v>22.2222222222222</v>
      </c>
      <c r="AR620" s="18"/>
      <c r="AS620" s="18">
        <v>12.3711340206186</v>
      </c>
      <c r="AT620" s="18">
        <v>30.927835051546399</v>
      </c>
      <c r="AU620" s="18">
        <v>41.237113402061901</v>
      </c>
      <c r="AV620" s="18">
        <v>15.4639175257732</v>
      </c>
      <c r="AW620" s="18">
        <v>11.340206185567</v>
      </c>
      <c r="AX620" s="18">
        <v>23.7113402061856</v>
      </c>
      <c r="AY620" s="18">
        <v>51.5463917525773</v>
      </c>
      <c r="AZ620" s="18">
        <v>13.4020618556701</v>
      </c>
      <c r="BA620" s="18">
        <v>24.7422680412371</v>
      </c>
      <c r="BB620" s="18">
        <v>29.8969072164948</v>
      </c>
      <c r="BC620" s="18">
        <v>44.329896907216501</v>
      </c>
      <c r="BD620" s="18">
        <v>1.0309278350515501</v>
      </c>
      <c r="BE620" s="18">
        <v>44.0366972477064</v>
      </c>
      <c r="BF620" s="18">
        <v>25.688073394495401</v>
      </c>
      <c r="BG620" s="18">
        <v>26.605504587155998</v>
      </c>
      <c r="BH620" s="18">
        <v>3.6697247706421998</v>
      </c>
      <c r="BI620" s="18">
        <v>50</v>
      </c>
      <c r="BJ620" s="18"/>
      <c r="BK620" s="18">
        <v>50</v>
      </c>
      <c r="BL620" s="18"/>
      <c r="BM620" s="18">
        <v>52.5</v>
      </c>
      <c r="BN620" s="18">
        <v>27.5</v>
      </c>
      <c r="BO620" s="18">
        <v>15</v>
      </c>
      <c r="BP620" s="18">
        <v>5</v>
      </c>
      <c r="BQ620" s="18">
        <v>41.176470588235297</v>
      </c>
      <c r="BR620" s="18">
        <v>23.529411764705898</v>
      </c>
      <c r="BS620" s="18">
        <v>28.235294117647101</v>
      </c>
      <c r="BT620" s="18">
        <v>7.0588235294117601</v>
      </c>
      <c r="BU620" s="18">
        <v>6.8181818181818201</v>
      </c>
      <c r="BV620" s="18">
        <v>29.5454545454546</v>
      </c>
      <c r="BW620" s="18">
        <v>54.545454545454497</v>
      </c>
      <c r="BX620" s="18">
        <v>9.0909090909090899</v>
      </c>
      <c r="BY620" s="18">
        <v>10.9013867488444</v>
      </c>
      <c r="BZ620" s="18">
        <v>61.979969183359003</v>
      </c>
      <c r="CA620" s="18">
        <v>21.1093990755008</v>
      </c>
      <c r="CB620" s="18">
        <v>6.00924499229584</v>
      </c>
      <c r="CC620" s="18"/>
      <c r="CD620" s="18">
        <v>20</v>
      </c>
      <c r="CE620" s="18">
        <v>20</v>
      </c>
      <c r="CF620" s="18">
        <v>60</v>
      </c>
      <c r="CG620" s="18"/>
      <c r="CH620" s="18">
        <v>25</v>
      </c>
      <c r="CI620" s="18">
        <v>25</v>
      </c>
      <c r="CJ620" s="18">
        <v>50</v>
      </c>
      <c r="CK620" s="18"/>
      <c r="CL620" s="18">
        <v>7.6086956521739104</v>
      </c>
      <c r="CM620" s="18">
        <v>29.347826086956498</v>
      </c>
      <c r="CN620" s="18">
        <v>39.130434782608702</v>
      </c>
      <c r="CO620" s="18">
        <v>23.913043478260899</v>
      </c>
      <c r="CP620" s="18">
        <v>17.873651771956901</v>
      </c>
      <c r="CQ620" s="18">
        <v>38.597842835130997</v>
      </c>
      <c r="CR620" s="18">
        <v>40.023112480739599</v>
      </c>
      <c r="CS620" s="18">
        <v>3.50539291217257</v>
      </c>
      <c r="CT620" s="18">
        <v>35.5555555555556</v>
      </c>
      <c r="CU620" s="18">
        <v>55.5555555555556</v>
      </c>
      <c r="CV620" s="18">
        <v>8.8888888888888893</v>
      </c>
      <c r="CW620" s="18"/>
      <c r="CX620" s="18"/>
      <c r="CY620" s="18">
        <v>50</v>
      </c>
      <c r="CZ620" s="18">
        <v>50</v>
      </c>
      <c r="DA620" s="18"/>
      <c r="DB620" s="18">
        <v>50</v>
      </c>
      <c r="DC620" s="18">
        <v>27.0833333333333</v>
      </c>
      <c r="DD620" s="18">
        <v>22.9166666666667</v>
      </c>
      <c r="DE620" s="18"/>
      <c r="DF620" s="18">
        <v>69.230769230769198</v>
      </c>
      <c r="DG620" s="18">
        <v>28.205128205128201</v>
      </c>
      <c r="DH620" s="18">
        <v>2.5641025641025599</v>
      </c>
      <c r="DI620" s="18"/>
      <c r="DJ620" s="18"/>
      <c r="DK620" s="18"/>
      <c r="DL620" s="18"/>
      <c r="DM620" s="18"/>
      <c r="DN620" s="18"/>
      <c r="DO620" s="18"/>
      <c r="DP620" s="18"/>
      <c r="DQ620" s="18"/>
      <c r="DR620" s="18"/>
      <c r="DS620" s="18"/>
      <c r="DT620" s="18"/>
      <c r="DU620" s="18"/>
      <c r="DV620" s="18">
        <v>11.1111111111111</v>
      </c>
      <c r="DW620" s="18">
        <v>7.4074074074074101</v>
      </c>
      <c r="DX620" s="18">
        <v>62.962962962962997</v>
      </c>
      <c r="DY620" s="18">
        <v>18.518518518518501</v>
      </c>
      <c r="DZ620" s="18"/>
      <c r="EA620" s="18"/>
      <c r="EB620" s="18"/>
      <c r="EC620" s="18"/>
      <c r="ED620" s="18"/>
      <c r="EE620" s="18"/>
      <c r="EF620" s="18">
        <v>22.380585516178702</v>
      </c>
      <c r="EG620" s="18">
        <v>34.437596302003101</v>
      </c>
      <c r="EH620" s="18">
        <v>40.331278890600899</v>
      </c>
      <c r="EI620" s="18">
        <v>2.85053929121726</v>
      </c>
    </row>
    <row r="621" spans="1:139" x14ac:dyDescent="0.25">
      <c r="A621" s="16">
        <v>2024</v>
      </c>
      <c r="B621" s="10">
        <v>41</v>
      </c>
      <c r="C621" s="16" t="s">
        <v>137</v>
      </c>
      <c r="D621" s="10" t="s">
        <v>48</v>
      </c>
      <c r="E621" s="18">
        <v>100</v>
      </c>
      <c r="F621" s="18"/>
      <c r="G621" s="18"/>
      <c r="H621" s="18"/>
      <c r="I621" s="18"/>
      <c r="J621" s="18"/>
      <c r="K621" s="18"/>
      <c r="L621" s="18"/>
      <c r="M621" s="18">
        <v>42.105263157894697</v>
      </c>
      <c r="N621" s="18">
        <v>36.004784688995201</v>
      </c>
      <c r="O621" s="18">
        <v>21.2918660287081</v>
      </c>
      <c r="P621" s="18">
        <v>0.598086124401914</v>
      </c>
      <c r="Q621" s="18">
        <v>19.465648854961799</v>
      </c>
      <c r="R621" s="18">
        <v>50.5089058524173</v>
      </c>
      <c r="S621" s="18">
        <v>27.735368956742999</v>
      </c>
      <c r="T621" s="18">
        <v>2.2900763358778602</v>
      </c>
      <c r="U621" s="18">
        <v>47.368421052631597</v>
      </c>
      <c r="V621" s="18">
        <v>36.842105263157897</v>
      </c>
      <c r="W621" s="18">
        <v>15.789473684210501</v>
      </c>
      <c r="X621" s="18"/>
      <c r="Y621" s="18"/>
      <c r="Z621" s="18"/>
      <c r="AA621" s="18"/>
      <c r="AB621" s="18"/>
      <c r="AC621" s="18"/>
      <c r="AD621" s="18"/>
      <c r="AE621" s="18"/>
      <c r="AF621" s="18"/>
      <c r="AG621" s="18">
        <v>100</v>
      </c>
      <c r="AH621" s="18"/>
      <c r="AI621" s="18"/>
      <c r="AJ621" s="18"/>
      <c r="AK621" s="18">
        <v>81.818181818181799</v>
      </c>
      <c r="AL621" s="18">
        <v>9.0909090909090899</v>
      </c>
      <c r="AM621" s="18">
        <v>9.0909090909090899</v>
      </c>
      <c r="AN621" s="18"/>
      <c r="AO621" s="18">
        <v>50</v>
      </c>
      <c r="AP621" s="18">
        <v>27.7777777777778</v>
      </c>
      <c r="AQ621" s="18">
        <v>22.2222222222222</v>
      </c>
      <c r="AR621" s="18"/>
      <c r="AS621" s="18"/>
      <c r="AT621" s="18"/>
      <c r="AU621" s="18"/>
      <c r="AV621" s="18"/>
      <c r="AW621" s="18"/>
      <c r="AX621" s="18"/>
      <c r="AY621" s="18"/>
      <c r="AZ621" s="18"/>
      <c r="BA621" s="18"/>
      <c r="BB621" s="18"/>
      <c r="BC621" s="18"/>
      <c r="BD621" s="18"/>
      <c r="BE621" s="18">
        <v>72</v>
      </c>
      <c r="BF621" s="18">
        <v>22</v>
      </c>
      <c r="BG621" s="18">
        <v>6</v>
      </c>
      <c r="BH621" s="18"/>
      <c r="BI621" s="18"/>
      <c r="BJ621" s="18"/>
      <c r="BK621" s="18"/>
      <c r="BL621" s="18"/>
      <c r="BM621" s="18">
        <v>58.823529411764703</v>
      </c>
      <c r="BN621" s="18">
        <v>23.529411764705898</v>
      </c>
      <c r="BO621" s="18">
        <v>17.647058823529399</v>
      </c>
      <c r="BP621" s="18"/>
      <c r="BQ621" s="18">
        <v>70.588235294117695</v>
      </c>
      <c r="BR621" s="18">
        <v>23.529411764705898</v>
      </c>
      <c r="BS621" s="18"/>
      <c r="BT621" s="18">
        <v>5.8823529411764701</v>
      </c>
      <c r="BU621" s="18"/>
      <c r="BV621" s="18"/>
      <c r="BW621" s="18"/>
      <c r="BX621" s="18"/>
      <c r="BY621" s="18">
        <v>15.6698564593301</v>
      </c>
      <c r="BZ621" s="18">
        <v>65.550239234449805</v>
      </c>
      <c r="CA621" s="18">
        <v>15.0717703349282</v>
      </c>
      <c r="CB621" s="18">
        <v>3.7081339712918702</v>
      </c>
      <c r="CC621" s="18"/>
      <c r="CD621" s="18"/>
      <c r="CE621" s="18"/>
      <c r="CF621" s="18"/>
      <c r="CG621" s="18"/>
      <c r="CH621" s="18"/>
      <c r="CI621" s="18"/>
      <c r="CJ621" s="18"/>
      <c r="CK621" s="18"/>
      <c r="CL621" s="18">
        <v>36.842105263157897</v>
      </c>
      <c r="CM621" s="18">
        <v>47.368421052631597</v>
      </c>
      <c r="CN621" s="18">
        <v>10.526315789473699</v>
      </c>
      <c r="CO621" s="18">
        <v>5.2631578947368398</v>
      </c>
      <c r="CP621" s="18">
        <v>31.937799043062199</v>
      </c>
      <c r="CQ621" s="18">
        <v>44.976076555023901</v>
      </c>
      <c r="CR621" s="18">
        <v>22.727272727272702</v>
      </c>
      <c r="CS621" s="18">
        <v>0.35885167464114798</v>
      </c>
      <c r="CT621" s="18">
        <v>87.5</v>
      </c>
      <c r="CU621" s="18">
        <v>12.5</v>
      </c>
      <c r="CV621" s="18"/>
      <c r="CW621" s="18"/>
      <c r="CX621" s="18"/>
      <c r="CY621" s="18"/>
      <c r="CZ621" s="18"/>
      <c r="DA621" s="18"/>
      <c r="DB621" s="18">
        <v>75</v>
      </c>
      <c r="DC621" s="18">
        <v>25</v>
      </c>
      <c r="DD621" s="18"/>
      <c r="DE621" s="18"/>
      <c r="DF621" s="18">
        <v>80.769230769230802</v>
      </c>
      <c r="DG621" s="18">
        <v>19.230769230769202</v>
      </c>
      <c r="DH621" s="18"/>
      <c r="DI621" s="18"/>
      <c r="DJ621" s="18"/>
      <c r="DK621" s="18"/>
      <c r="DL621" s="18"/>
      <c r="DM621" s="18"/>
      <c r="DN621" s="18"/>
      <c r="DO621" s="18"/>
      <c r="DP621" s="18"/>
      <c r="DQ621" s="18"/>
      <c r="DR621" s="18"/>
      <c r="DS621" s="18"/>
      <c r="DT621" s="18"/>
      <c r="DU621" s="18"/>
      <c r="DV621" s="18"/>
      <c r="DW621" s="18"/>
      <c r="DX621" s="18"/>
      <c r="DY621" s="18"/>
      <c r="DZ621" s="18"/>
      <c r="EA621" s="18"/>
      <c r="EB621" s="18"/>
      <c r="EC621" s="18"/>
      <c r="ED621" s="18"/>
      <c r="EE621" s="18"/>
      <c r="EF621" s="18">
        <v>34.688995215311003</v>
      </c>
      <c r="EG621" s="18">
        <v>36.244019138756002</v>
      </c>
      <c r="EH621" s="18">
        <v>28.4688995215311</v>
      </c>
      <c r="EI621" s="18">
        <v>0.598086124401914</v>
      </c>
    </row>
    <row r="622" spans="1:139" x14ac:dyDescent="0.25">
      <c r="A622" s="16">
        <v>2024</v>
      </c>
      <c r="B622" s="10">
        <v>41</v>
      </c>
      <c r="C622" s="16" t="s">
        <v>137</v>
      </c>
      <c r="D622" s="10" t="s">
        <v>49</v>
      </c>
      <c r="E622" s="18">
        <v>66.6666666666667</v>
      </c>
      <c r="F622" s="18"/>
      <c r="G622" s="18">
        <v>33.3333333333333</v>
      </c>
      <c r="H622" s="18"/>
      <c r="I622" s="18">
        <v>7.4074074074074101</v>
      </c>
      <c r="J622" s="18">
        <v>18.518518518518501</v>
      </c>
      <c r="K622" s="18">
        <v>22.2222222222222</v>
      </c>
      <c r="L622" s="18">
        <v>51.851851851851897</v>
      </c>
      <c r="M622" s="18">
        <v>18.181818181818201</v>
      </c>
      <c r="N622" s="18">
        <v>34.261363636363598</v>
      </c>
      <c r="O622" s="18">
        <v>42.102272727272698</v>
      </c>
      <c r="P622" s="18">
        <v>5.4545454545454497</v>
      </c>
      <c r="Q622" s="18">
        <v>12.0525059665871</v>
      </c>
      <c r="R622" s="18">
        <v>46.718377088305502</v>
      </c>
      <c r="S622" s="18">
        <v>38.066825775656298</v>
      </c>
      <c r="T622" s="18">
        <v>3.1622911694510698</v>
      </c>
      <c r="U622" s="18">
        <v>5.4794520547945202</v>
      </c>
      <c r="V622" s="18">
        <v>41.095890410958901</v>
      </c>
      <c r="W622" s="18">
        <v>52.054794520548</v>
      </c>
      <c r="X622" s="18">
        <v>1.3698630136986301</v>
      </c>
      <c r="Y622" s="18">
        <v>15.789473684210501</v>
      </c>
      <c r="Z622" s="18">
        <v>42.105263157894697</v>
      </c>
      <c r="AA622" s="18">
        <v>36.842105263157897</v>
      </c>
      <c r="AB622" s="18">
        <v>5.2631578947368398</v>
      </c>
      <c r="AC622" s="18"/>
      <c r="AD622" s="18"/>
      <c r="AE622" s="18"/>
      <c r="AF622" s="18"/>
      <c r="AG622" s="18">
        <v>25</v>
      </c>
      <c r="AH622" s="18"/>
      <c r="AI622" s="18">
        <v>75</v>
      </c>
      <c r="AJ622" s="18"/>
      <c r="AK622" s="18"/>
      <c r="AL622" s="18"/>
      <c r="AM622" s="18"/>
      <c r="AN622" s="18"/>
      <c r="AO622" s="18"/>
      <c r="AP622" s="18"/>
      <c r="AQ622" s="18"/>
      <c r="AR622" s="18"/>
      <c r="AS622" s="18">
        <v>12.3711340206186</v>
      </c>
      <c r="AT622" s="18">
        <v>30.927835051546399</v>
      </c>
      <c r="AU622" s="18">
        <v>41.237113402061901</v>
      </c>
      <c r="AV622" s="18">
        <v>15.4639175257732</v>
      </c>
      <c r="AW622" s="18">
        <v>11.340206185567</v>
      </c>
      <c r="AX622" s="18">
        <v>23.7113402061856</v>
      </c>
      <c r="AY622" s="18">
        <v>51.5463917525773</v>
      </c>
      <c r="AZ622" s="18">
        <v>13.4020618556701</v>
      </c>
      <c r="BA622" s="18">
        <v>24.7422680412371</v>
      </c>
      <c r="BB622" s="18">
        <v>29.8969072164948</v>
      </c>
      <c r="BC622" s="18">
        <v>44.329896907216501</v>
      </c>
      <c r="BD622" s="18">
        <v>1.0309278350515501</v>
      </c>
      <c r="BE622" s="18">
        <v>20.338983050847499</v>
      </c>
      <c r="BF622" s="18">
        <v>28.8135593220339</v>
      </c>
      <c r="BG622" s="18">
        <v>44.067796610169502</v>
      </c>
      <c r="BH622" s="18">
        <v>6.7796610169491496</v>
      </c>
      <c r="BI622" s="18">
        <v>50</v>
      </c>
      <c r="BJ622" s="18"/>
      <c r="BK622" s="18">
        <v>50</v>
      </c>
      <c r="BL622" s="18"/>
      <c r="BM622" s="18">
        <v>47.826086956521799</v>
      </c>
      <c r="BN622" s="18">
        <v>30.434782608695699</v>
      </c>
      <c r="BO622" s="18">
        <v>13.0434782608696</v>
      </c>
      <c r="BP622" s="18">
        <v>8.6956521739130395</v>
      </c>
      <c r="BQ622" s="18">
        <v>33.823529411764703</v>
      </c>
      <c r="BR622" s="18">
        <v>23.529411764705898</v>
      </c>
      <c r="BS622" s="18">
        <v>35.294117647058798</v>
      </c>
      <c r="BT622" s="18">
        <v>7.3529411764705896</v>
      </c>
      <c r="BU622" s="18">
        <v>6.8181818181818201</v>
      </c>
      <c r="BV622" s="18">
        <v>29.5454545454546</v>
      </c>
      <c r="BW622" s="18">
        <v>54.545454545454497</v>
      </c>
      <c r="BX622" s="18">
        <v>9.0909090909090899</v>
      </c>
      <c r="BY622" s="18">
        <v>8.6363636363636402</v>
      </c>
      <c r="BZ622" s="18">
        <v>60.284090909090899</v>
      </c>
      <c r="CA622" s="18">
        <v>23.977272727272702</v>
      </c>
      <c r="CB622" s="18">
        <v>7.1022727272727302</v>
      </c>
      <c r="CC622" s="18"/>
      <c r="CD622" s="18">
        <v>20</v>
      </c>
      <c r="CE622" s="18">
        <v>20</v>
      </c>
      <c r="CF622" s="18">
        <v>60</v>
      </c>
      <c r="CG622" s="18"/>
      <c r="CH622" s="18">
        <v>25</v>
      </c>
      <c r="CI622" s="18">
        <v>25</v>
      </c>
      <c r="CJ622" s="18">
        <v>50</v>
      </c>
      <c r="CK622" s="18"/>
      <c r="CL622" s="18"/>
      <c r="CM622" s="18">
        <v>24.657534246575299</v>
      </c>
      <c r="CN622" s="18">
        <v>46.575342465753401</v>
      </c>
      <c r="CO622" s="18">
        <v>28.7671232876712</v>
      </c>
      <c r="CP622" s="18">
        <v>11.193181818181801</v>
      </c>
      <c r="CQ622" s="18">
        <v>35.568181818181799</v>
      </c>
      <c r="CR622" s="18">
        <v>48.238636363636402</v>
      </c>
      <c r="CS622" s="18">
        <v>5</v>
      </c>
      <c r="CT622" s="18">
        <v>24.324324324324301</v>
      </c>
      <c r="CU622" s="18">
        <v>64.864864864864899</v>
      </c>
      <c r="CV622" s="18">
        <v>10.8108108108108</v>
      </c>
      <c r="CW622" s="18"/>
      <c r="CX622" s="18"/>
      <c r="CY622" s="18">
        <v>50</v>
      </c>
      <c r="CZ622" s="18">
        <v>50</v>
      </c>
      <c r="DA622" s="18"/>
      <c r="DB622" s="18">
        <v>37.5</v>
      </c>
      <c r="DC622" s="18">
        <v>28.125</v>
      </c>
      <c r="DD622" s="18">
        <v>34.375</v>
      </c>
      <c r="DE622" s="18"/>
      <c r="DF622" s="18">
        <v>46.153846153846203</v>
      </c>
      <c r="DG622" s="18">
        <v>46.153846153846203</v>
      </c>
      <c r="DH622" s="18">
        <v>7.6923076923076898</v>
      </c>
      <c r="DI622" s="18"/>
      <c r="DJ622" s="18"/>
      <c r="DK622" s="18"/>
      <c r="DL622" s="18"/>
      <c r="DM622" s="18"/>
      <c r="DN622" s="18"/>
      <c r="DO622" s="18"/>
      <c r="DP622" s="18"/>
      <c r="DQ622" s="18"/>
      <c r="DR622" s="18"/>
      <c r="DS622" s="18"/>
      <c r="DT622" s="18"/>
      <c r="DU622" s="18"/>
      <c r="DV622" s="18">
        <v>11.1111111111111</v>
      </c>
      <c r="DW622" s="18">
        <v>7.4074074074074101</v>
      </c>
      <c r="DX622" s="18">
        <v>62.962962962962997</v>
      </c>
      <c r="DY622" s="18">
        <v>18.518518518518501</v>
      </c>
      <c r="DZ622" s="18"/>
      <c r="EA622" s="18"/>
      <c r="EB622" s="18"/>
      <c r="EC622" s="18"/>
      <c r="ED622" s="18"/>
      <c r="EE622" s="18"/>
      <c r="EF622" s="18">
        <v>16.534090909090899</v>
      </c>
      <c r="EG622" s="18">
        <v>33.579545454545503</v>
      </c>
      <c r="EH622" s="18">
        <v>45.965909090909101</v>
      </c>
      <c r="EI622" s="18">
        <v>3.9204545454545499</v>
      </c>
    </row>
    <row r="623" spans="1:139" x14ac:dyDescent="0.25">
      <c r="A623" s="16">
        <v>2024</v>
      </c>
      <c r="B623" s="10">
        <v>44</v>
      </c>
      <c r="C623" s="16" t="s">
        <v>138</v>
      </c>
      <c r="D623" s="10" t="s">
        <v>47</v>
      </c>
      <c r="E623" s="18">
        <v>76.470588235294102</v>
      </c>
      <c r="F623" s="18">
        <v>23.529411764705898</v>
      </c>
      <c r="G623" s="18"/>
      <c r="H623" s="18"/>
      <c r="I623" s="18"/>
      <c r="J623" s="18"/>
      <c r="K623" s="18"/>
      <c r="L623" s="18"/>
      <c r="M623" s="18">
        <v>39.883474576271198</v>
      </c>
      <c r="N623" s="18">
        <v>37.394067796610202</v>
      </c>
      <c r="O623" s="18">
        <v>21.1864406779661</v>
      </c>
      <c r="P623" s="18">
        <v>1.5360169491525399</v>
      </c>
      <c r="Q623" s="18">
        <v>16.919486581096901</v>
      </c>
      <c r="R623" s="18">
        <v>48.5414235705951</v>
      </c>
      <c r="S623" s="18">
        <v>33.255542590431702</v>
      </c>
      <c r="T623" s="18">
        <v>1.2835472578763101</v>
      </c>
      <c r="U623" s="18">
        <v>42.105263157894697</v>
      </c>
      <c r="V623" s="18">
        <v>57.894736842105303</v>
      </c>
      <c r="W623" s="18"/>
      <c r="X623" s="18"/>
      <c r="Y623" s="18">
        <v>62.5</v>
      </c>
      <c r="Z623" s="18">
        <v>20.8333333333333</v>
      </c>
      <c r="AA623" s="18">
        <v>16.6666666666667</v>
      </c>
      <c r="AB623" s="18"/>
      <c r="AC623" s="18"/>
      <c r="AD623" s="18"/>
      <c r="AE623" s="18"/>
      <c r="AF623" s="18"/>
      <c r="AG623" s="18"/>
      <c r="AH623" s="18"/>
      <c r="AI623" s="18"/>
      <c r="AJ623" s="18"/>
      <c r="AK623" s="18">
        <v>62.5</v>
      </c>
      <c r="AL623" s="18">
        <v>37.5</v>
      </c>
      <c r="AM623" s="18"/>
      <c r="AN623" s="18"/>
      <c r="AO623" s="18">
        <v>31.25</v>
      </c>
      <c r="AP623" s="18">
        <v>50</v>
      </c>
      <c r="AQ623" s="18">
        <v>18.75</v>
      </c>
      <c r="AR623" s="18"/>
      <c r="AS623" s="18">
        <v>75</v>
      </c>
      <c r="AT623" s="18">
        <v>25</v>
      </c>
      <c r="AU623" s="18"/>
      <c r="AV623" s="18"/>
      <c r="AW623" s="18">
        <v>50</v>
      </c>
      <c r="AX623" s="18">
        <v>50</v>
      </c>
      <c r="AY623" s="18"/>
      <c r="AZ623" s="18"/>
      <c r="BA623" s="18">
        <v>100</v>
      </c>
      <c r="BB623" s="18"/>
      <c r="BC623" s="18"/>
      <c r="BD623" s="18"/>
      <c r="BE623" s="18">
        <v>53.153153153153198</v>
      </c>
      <c r="BF623" s="18">
        <v>27.027027027027</v>
      </c>
      <c r="BG623" s="18">
        <v>19.819819819819799</v>
      </c>
      <c r="BH623" s="18"/>
      <c r="BI623" s="18"/>
      <c r="BJ623" s="18"/>
      <c r="BK623" s="18"/>
      <c r="BL623" s="18"/>
      <c r="BM623" s="18">
        <v>73.3333333333333</v>
      </c>
      <c r="BN623" s="18">
        <v>20</v>
      </c>
      <c r="BO623" s="18">
        <v>6.6666666666666696</v>
      </c>
      <c r="BP623" s="18"/>
      <c r="BQ623" s="18">
        <v>64.492753623188406</v>
      </c>
      <c r="BR623" s="18">
        <v>23.188405797101499</v>
      </c>
      <c r="BS623" s="18">
        <v>10.869565217391299</v>
      </c>
      <c r="BT623" s="18">
        <v>1.4492753623188399</v>
      </c>
      <c r="BU623" s="18">
        <v>32.876712328767098</v>
      </c>
      <c r="BV623" s="18">
        <v>35.616438356164402</v>
      </c>
      <c r="BW623" s="18">
        <v>24.657534246575299</v>
      </c>
      <c r="BX623" s="18">
        <v>6.8493150684931496</v>
      </c>
      <c r="BY623" s="18">
        <v>21.4512711864407</v>
      </c>
      <c r="BZ623" s="18">
        <v>68.697033898305094</v>
      </c>
      <c r="CA623" s="18">
        <v>8.7923728813559308</v>
      </c>
      <c r="CB623" s="18">
        <v>1.0593220338983</v>
      </c>
      <c r="CC623" s="18"/>
      <c r="CD623" s="18">
        <v>61.184210526315802</v>
      </c>
      <c r="CE623" s="18">
        <v>31.578947368421101</v>
      </c>
      <c r="CF623" s="18">
        <v>7.2368421052631602</v>
      </c>
      <c r="CG623" s="18"/>
      <c r="CH623" s="18">
        <v>46.710526315789501</v>
      </c>
      <c r="CI623" s="18">
        <v>45.394736842105303</v>
      </c>
      <c r="CJ623" s="18">
        <v>7.8947368421052602</v>
      </c>
      <c r="CK623" s="18"/>
      <c r="CL623" s="18">
        <v>5.2631578947368398</v>
      </c>
      <c r="CM623" s="18">
        <v>57.894736842105303</v>
      </c>
      <c r="CN623" s="18">
        <v>36.842105263157897</v>
      </c>
      <c r="CO623" s="18"/>
      <c r="CP623" s="18">
        <v>26.430084745762699</v>
      </c>
      <c r="CQ623" s="18">
        <v>46.239406779661003</v>
      </c>
      <c r="CR623" s="18">
        <v>26.165254237288099</v>
      </c>
      <c r="CS623" s="18">
        <v>1.16525423728814</v>
      </c>
      <c r="CT623" s="18">
        <v>67.857142857142904</v>
      </c>
      <c r="CU623" s="18">
        <v>32.142857142857203</v>
      </c>
      <c r="CV623" s="18"/>
      <c r="CW623" s="18"/>
      <c r="CX623" s="18"/>
      <c r="CY623" s="18"/>
      <c r="CZ623" s="18"/>
      <c r="DA623" s="18"/>
      <c r="DB623" s="18">
        <v>65.625</v>
      </c>
      <c r="DC623" s="18">
        <v>34.375</v>
      </c>
      <c r="DD623" s="18"/>
      <c r="DE623" s="18"/>
      <c r="DF623" s="18">
        <v>86.274509803921603</v>
      </c>
      <c r="DG623" s="18">
        <v>13.7254901960784</v>
      </c>
      <c r="DH623" s="18"/>
      <c r="DI623" s="18"/>
      <c r="DJ623" s="18"/>
      <c r="DK623" s="18"/>
      <c r="DL623" s="18"/>
      <c r="DM623" s="18"/>
      <c r="DN623" s="18"/>
      <c r="DO623" s="18"/>
      <c r="DP623" s="18"/>
      <c r="DQ623" s="18"/>
      <c r="DR623" s="18"/>
      <c r="DS623" s="18"/>
      <c r="DT623" s="18"/>
      <c r="DU623" s="18"/>
      <c r="DV623" s="18"/>
      <c r="DW623" s="18"/>
      <c r="DX623" s="18"/>
      <c r="DY623" s="18"/>
      <c r="DZ623" s="18"/>
      <c r="EA623" s="18"/>
      <c r="EB623" s="18"/>
      <c r="EC623" s="18"/>
      <c r="ED623" s="18"/>
      <c r="EE623" s="18"/>
      <c r="EF623" s="18">
        <v>46.186440677966097</v>
      </c>
      <c r="EG623" s="18">
        <v>33.686440677966097</v>
      </c>
      <c r="EH623" s="18">
        <v>19.6504237288136</v>
      </c>
      <c r="EI623" s="18">
        <v>0.47669491525423702</v>
      </c>
    </row>
    <row r="624" spans="1:139" x14ac:dyDescent="0.25">
      <c r="A624" s="16">
        <v>2024</v>
      </c>
      <c r="B624" s="10">
        <v>44</v>
      </c>
      <c r="C624" s="16" t="s">
        <v>138</v>
      </c>
      <c r="D624" s="10" t="s">
        <v>49</v>
      </c>
      <c r="E624" s="18">
        <v>76.470588235294102</v>
      </c>
      <c r="F624" s="18">
        <v>23.529411764705898</v>
      </c>
      <c r="G624" s="18"/>
      <c r="H624" s="18"/>
      <c r="I624" s="18"/>
      <c r="J624" s="18"/>
      <c r="K624" s="18"/>
      <c r="L624" s="18"/>
      <c r="M624" s="18">
        <v>39.883474576271198</v>
      </c>
      <c r="N624" s="18">
        <v>37.394067796610202</v>
      </c>
      <c r="O624" s="18">
        <v>21.1864406779661</v>
      </c>
      <c r="P624" s="18">
        <v>1.5360169491525399</v>
      </c>
      <c r="Q624" s="18">
        <v>16.919486581096901</v>
      </c>
      <c r="R624" s="18">
        <v>48.5414235705951</v>
      </c>
      <c r="S624" s="18">
        <v>33.255542590431702</v>
      </c>
      <c r="T624" s="18">
        <v>1.2835472578763101</v>
      </c>
      <c r="U624" s="18">
        <v>42.105263157894697</v>
      </c>
      <c r="V624" s="18">
        <v>57.894736842105303</v>
      </c>
      <c r="W624" s="18"/>
      <c r="X624" s="18"/>
      <c r="Y624" s="18">
        <v>62.5</v>
      </c>
      <c r="Z624" s="18">
        <v>20.8333333333333</v>
      </c>
      <c r="AA624" s="18">
        <v>16.6666666666667</v>
      </c>
      <c r="AB624" s="18"/>
      <c r="AC624" s="18"/>
      <c r="AD624" s="18"/>
      <c r="AE624" s="18"/>
      <c r="AF624" s="18"/>
      <c r="AG624" s="18"/>
      <c r="AH624" s="18"/>
      <c r="AI624" s="18"/>
      <c r="AJ624" s="18"/>
      <c r="AK624" s="18">
        <v>62.5</v>
      </c>
      <c r="AL624" s="18">
        <v>37.5</v>
      </c>
      <c r="AM624" s="18"/>
      <c r="AN624" s="18"/>
      <c r="AO624" s="18">
        <v>31.25</v>
      </c>
      <c r="AP624" s="18">
        <v>50</v>
      </c>
      <c r="AQ624" s="18">
        <v>18.75</v>
      </c>
      <c r="AR624" s="18"/>
      <c r="AS624" s="18">
        <v>75</v>
      </c>
      <c r="AT624" s="18">
        <v>25</v>
      </c>
      <c r="AU624" s="18"/>
      <c r="AV624" s="18"/>
      <c r="AW624" s="18">
        <v>50</v>
      </c>
      <c r="AX624" s="18">
        <v>50</v>
      </c>
      <c r="AY624" s="18"/>
      <c r="AZ624" s="18"/>
      <c r="BA624" s="18">
        <v>100</v>
      </c>
      <c r="BB624" s="18"/>
      <c r="BC624" s="18"/>
      <c r="BD624" s="18"/>
      <c r="BE624" s="18">
        <v>53.153153153153198</v>
      </c>
      <c r="BF624" s="18">
        <v>27.027027027027</v>
      </c>
      <c r="BG624" s="18">
        <v>19.819819819819799</v>
      </c>
      <c r="BH624" s="18"/>
      <c r="BI624" s="18"/>
      <c r="BJ624" s="18"/>
      <c r="BK624" s="18"/>
      <c r="BL624" s="18"/>
      <c r="BM624" s="18">
        <v>73.3333333333333</v>
      </c>
      <c r="BN624" s="18">
        <v>20</v>
      </c>
      <c r="BO624" s="18">
        <v>6.6666666666666696</v>
      </c>
      <c r="BP624" s="18"/>
      <c r="BQ624" s="18">
        <v>64.492753623188406</v>
      </c>
      <c r="BR624" s="18">
        <v>23.188405797101499</v>
      </c>
      <c r="BS624" s="18">
        <v>10.869565217391299</v>
      </c>
      <c r="BT624" s="18">
        <v>1.4492753623188399</v>
      </c>
      <c r="BU624" s="18">
        <v>32.876712328767098</v>
      </c>
      <c r="BV624" s="18">
        <v>35.616438356164402</v>
      </c>
      <c r="BW624" s="18">
        <v>24.657534246575299</v>
      </c>
      <c r="BX624" s="18">
        <v>6.8493150684931496</v>
      </c>
      <c r="BY624" s="18">
        <v>21.4512711864407</v>
      </c>
      <c r="BZ624" s="18">
        <v>68.697033898305094</v>
      </c>
      <c r="CA624" s="18">
        <v>8.7923728813559308</v>
      </c>
      <c r="CB624" s="18">
        <v>1.0593220338983</v>
      </c>
      <c r="CC624" s="18"/>
      <c r="CD624" s="18">
        <v>61.184210526315802</v>
      </c>
      <c r="CE624" s="18">
        <v>31.578947368421101</v>
      </c>
      <c r="CF624" s="18">
        <v>7.2368421052631602</v>
      </c>
      <c r="CG624" s="18"/>
      <c r="CH624" s="18">
        <v>46.710526315789501</v>
      </c>
      <c r="CI624" s="18">
        <v>45.394736842105303</v>
      </c>
      <c r="CJ624" s="18">
        <v>7.8947368421052602</v>
      </c>
      <c r="CK624" s="18"/>
      <c r="CL624" s="18">
        <v>5.2631578947368398</v>
      </c>
      <c r="CM624" s="18">
        <v>57.894736842105303</v>
      </c>
      <c r="CN624" s="18">
        <v>36.842105263157897</v>
      </c>
      <c r="CO624" s="18"/>
      <c r="CP624" s="18">
        <v>26.430084745762699</v>
      </c>
      <c r="CQ624" s="18">
        <v>46.239406779661003</v>
      </c>
      <c r="CR624" s="18">
        <v>26.165254237288099</v>
      </c>
      <c r="CS624" s="18">
        <v>1.16525423728814</v>
      </c>
      <c r="CT624" s="18">
        <v>67.857142857142904</v>
      </c>
      <c r="CU624" s="18">
        <v>32.142857142857203</v>
      </c>
      <c r="CV624" s="18"/>
      <c r="CW624" s="18"/>
      <c r="CX624" s="18"/>
      <c r="CY624" s="18"/>
      <c r="CZ624" s="18"/>
      <c r="DA624" s="18"/>
      <c r="DB624" s="18">
        <v>65.625</v>
      </c>
      <c r="DC624" s="18">
        <v>34.375</v>
      </c>
      <c r="DD624" s="18"/>
      <c r="DE624" s="18"/>
      <c r="DF624" s="18">
        <v>86.274509803921603</v>
      </c>
      <c r="DG624" s="18">
        <v>13.7254901960784</v>
      </c>
      <c r="DH624" s="18"/>
      <c r="DI624" s="18"/>
      <c r="DJ624" s="18"/>
      <c r="DK624" s="18"/>
      <c r="DL624" s="18"/>
      <c r="DM624" s="18"/>
      <c r="DN624" s="18"/>
      <c r="DO624" s="18"/>
      <c r="DP624" s="18"/>
      <c r="DQ624" s="18"/>
      <c r="DR624" s="18"/>
      <c r="DS624" s="18"/>
      <c r="DT624" s="18"/>
      <c r="DU624" s="18"/>
      <c r="DV624" s="18"/>
      <c r="DW624" s="18"/>
      <c r="DX624" s="18"/>
      <c r="DY624" s="18"/>
      <c r="DZ624" s="18"/>
      <c r="EA624" s="18"/>
      <c r="EB624" s="18"/>
      <c r="EC624" s="18"/>
      <c r="ED624" s="18"/>
      <c r="EE624" s="18"/>
      <c r="EF624" s="18">
        <v>46.186440677966097</v>
      </c>
      <c r="EG624" s="18">
        <v>33.686440677966097</v>
      </c>
      <c r="EH624" s="18">
        <v>19.6504237288136</v>
      </c>
      <c r="EI624" s="18">
        <v>0.47669491525423702</v>
      </c>
    </row>
    <row r="625" spans="1:139" x14ac:dyDescent="0.25">
      <c r="A625" s="16">
        <v>2024</v>
      </c>
      <c r="B625" s="10">
        <v>47</v>
      </c>
      <c r="C625" s="16" t="s">
        <v>139</v>
      </c>
      <c r="D625" s="10" t="s">
        <v>47</v>
      </c>
      <c r="E625" s="18">
        <v>61.764705882352899</v>
      </c>
      <c r="F625" s="18">
        <v>26.470588235294102</v>
      </c>
      <c r="G625" s="18">
        <v>11.764705882352899</v>
      </c>
      <c r="H625" s="18"/>
      <c r="I625" s="18">
        <v>19.4762684124386</v>
      </c>
      <c r="J625" s="18">
        <v>31.914893617021299</v>
      </c>
      <c r="K625" s="18">
        <v>32.2422258592471</v>
      </c>
      <c r="L625" s="18">
        <v>16.366612111293001</v>
      </c>
      <c r="M625" s="18">
        <v>26.6468548786528</v>
      </c>
      <c r="N625" s="18">
        <v>33.878157503714696</v>
      </c>
      <c r="O625" s="18">
        <v>34.546805349182797</v>
      </c>
      <c r="P625" s="18">
        <v>4.9281822684497296</v>
      </c>
      <c r="Q625" s="18">
        <v>11.6445623342175</v>
      </c>
      <c r="R625" s="18">
        <v>42.4933687002653</v>
      </c>
      <c r="S625" s="18">
        <v>42.652519893899203</v>
      </c>
      <c r="T625" s="18">
        <v>3.2095490716180399</v>
      </c>
      <c r="U625" s="18">
        <v>26.315789473684202</v>
      </c>
      <c r="V625" s="18">
        <v>37.894736842105303</v>
      </c>
      <c r="W625" s="18">
        <v>33.157894736842103</v>
      </c>
      <c r="X625" s="18">
        <v>2.6315789473684199</v>
      </c>
      <c r="Y625" s="18">
        <v>20</v>
      </c>
      <c r="Z625" s="18">
        <v>20</v>
      </c>
      <c r="AA625" s="18">
        <v>50</v>
      </c>
      <c r="AB625" s="18">
        <v>10</v>
      </c>
      <c r="AC625" s="18"/>
      <c r="AD625" s="18"/>
      <c r="AE625" s="18"/>
      <c r="AF625" s="18"/>
      <c r="AG625" s="18"/>
      <c r="AH625" s="18"/>
      <c r="AI625" s="18"/>
      <c r="AJ625" s="18"/>
      <c r="AK625" s="18"/>
      <c r="AL625" s="18"/>
      <c r="AM625" s="18"/>
      <c r="AN625" s="18"/>
      <c r="AO625" s="18">
        <v>10.3448275862069</v>
      </c>
      <c r="AP625" s="18">
        <v>37.931034482758598</v>
      </c>
      <c r="AQ625" s="18">
        <v>44.827586206896598</v>
      </c>
      <c r="AR625" s="18">
        <v>6.8965517241379297</v>
      </c>
      <c r="AS625" s="18">
        <v>17.829457364341099</v>
      </c>
      <c r="AT625" s="18">
        <v>32.558139534883701</v>
      </c>
      <c r="AU625" s="18">
        <v>41.860465116279101</v>
      </c>
      <c r="AV625" s="18">
        <v>7.75193798449612</v>
      </c>
      <c r="AW625" s="18">
        <v>19.379844961240298</v>
      </c>
      <c r="AX625" s="18">
        <v>29.457364341085299</v>
      </c>
      <c r="AY625" s="18">
        <v>41.860465116279101</v>
      </c>
      <c r="AZ625" s="18">
        <v>9.3023255813953494</v>
      </c>
      <c r="BA625" s="18">
        <v>35.658914728682198</v>
      </c>
      <c r="BB625" s="18">
        <v>37.209302325581397</v>
      </c>
      <c r="BC625" s="18">
        <v>25.581395348837201</v>
      </c>
      <c r="BD625" s="18">
        <v>1.55038759689923</v>
      </c>
      <c r="BE625" s="18">
        <v>29.299363057324801</v>
      </c>
      <c r="BF625" s="18">
        <v>35.031847133757999</v>
      </c>
      <c r="BG625" s="18">
        <v>30.573248407643302</v>
      </c>
      <c r="BH625" s="18">
        <v>5.0955414012738904</v>
      </c>
      <c r="BI625" s="18">
        <v>60.9375</v>
      </c>
      <c r="BJ625" s="18">
        <v>30.2734375</v>
      </c>
      <c r="BK625" s="18">
        <v>7.6171875</v>
      </c>
      <c r="BL625" s="18">
        <v>1.171875</v>
      </c>
      <c r="BM625" s="18">
        <v>31.937172774869101</v>
      </c>
      <c r="BN625" s="18">
        <v>30.366492146596901</v>
      </c>
      <c r="BO625" s="18">
        <v>33.507853403141397</v>
      </c>
      <c r="BP625" s="18">
        <v>4.1884816753926701</v>
      </c>
      <c r="BQ625" s="18">
        <v>31.150793650793702</v>
      </c>
      <c r="BR625" s="18">
        <v>23.6111111111111</v>
      </c>
      <c r="BS625" s="18">
        <v>35.515873015872998</v>
      </c>
      <c r="BT625" s="18">
        <v>9.7222222222222197</v>
      </c>
      <c r="BU625" s="18">
        <v>5.8252427184466002</v>
      </c>
      <c r="BV625" s="18">
        <v>27.184466019417499</v>
      </c>
      <c r="BW625" s="18">
        <v>59.708737864077698</v>
      </c>
      <c r="BX625" s="18">
        <v>7.2815533980582501</v>
      </c>
      <c r="BY625" s="18">
        <v>14.091134224863801</v>
      </c>
      <c r="BZ625" s="18">
        <v>53.987122337791</v>
      </c>
      <c r="CA625" s="18">
        <v>23.5264982664686</v>
      </c>
      <c r="CB625" s="18">
        <v>8.3952451708766702</v>
      </c>
      <c r="CC625" s="18"/>
      <c r="CD625" s="18"/>
      <c r="CE625" s="18"/>
      <c r="CF625" s="18"/>
      <c r="CG625" s="18"/>
      <c r="CH625" s="18">
        <v>17.741935483871</v>
      </c>
      <c r="CI625" s="18">
        <v>58.064516129032299</v>
      </c>
      <c r="CJ625" s="18">
        <v>22.580645161290299</v>
      </c>
      <c r="CK625" s="18">
        <v>1.61290322580645</v>
      </c>
      <c r="CL625" s="18">
        <v>15.789473684210501</v>
      </c>
      <c r="CM625" s="18">
        <v>32.631578947368403</v>
      </c>
      <c r="CN625" s="18">
        <v>35.2631578947368</v>
      </c>
      <c r="CO625" s="18">
        <v>16.315789473684202</v>
      </c>
      <c r="CP625" s="18">
        <v>17.682020802377401</v>
      </c>
      <c r="CQ625" s="18">
        <v>36.428925210500203</v>
      </c>
      <c r="CR625" s="18">
        <v>42.322932144626101</v>
      </c>
      <c r="CS625" s="18">
        <v>3.5661218424962899</v>
      </c>
      <c r="CT625" s="18">
        <v>27.868852459016399</v>
      </c>
      <c r="CU625" s="18">
        <v>47.540983606557397</v>
      </c>
      <c r="CV625" s="18">
        <v>22.9508196721311</v>
      </c>
      <c r="CW625" s="18">
        <v>1.63934426229508</v>
      </c>
      <c r="CX625" s="18"/>
      <c r="CY625" s="18"/>
      <c r="CZ625" s="18"/>
      <c r="DA625" s="18"/>
      <c r="DB625" s="18">
        <v>37.931034482758598</v>
      </c>
      <c r="DC625" s="18">
        <v>31.034482758620701</v>
      </c>
      <c r="DD625" s="18">
        <v>31.034482758620701</v>
      </c>
      <c r="DE625" s="18"/>
      <c r="DF625" s="18">
        <v>46.296296296296298</v>
      </c>
      <c r="DG625" s="18">
        <v>40.740740740740698</v>
      </c>
      <c r="DH625" s="18">
        <v>11.1111111111111</v>
      </c>
      <c r="DI625" s="18">
        <v>1.8518518518518501</v>
      </c>
      <c r="DJ625" s="18"/>
      <c r="DK625" s="18"/>
      <c r="DL625" s="18"/>
      <c r="DM625" s="18"/>
      <c r="DN625" s="18"/>
      <c r="DO625" s="18"/>
      <c r="DP625" s="18">
        <v>100</v>
      </c>
      <c r="DQ625" s="18"/>
      <c r="DR625" s="18"/>
      <c r="DS625" s="18"/>
      <c r="DT625" s="18"/>
      <c r="DU625" s="18"/>
      <c r="DV625" s="18">
        <v>13.2569558101473</v>
      </c>
      <c r="DW625" s="18">
        <v>23.404255319148898</v>
      </c>
      <c r="DX625" s="18">
        <v>54.828150572831397</v>
      </c>
      <c r="DY625" s="18">
        <v>8.5106382978723403</v>
      </c>
      <c r="DZ625" s="18"/>
      <c r="EA625" s="18"/>
      <c r="EB625" s="18"/>
      <c r="EC625" s="18"/>
      <c r="ED625" s="18"/>
      <c r="EE625" s="18"/>
      <c r="EF625" s="18">
        <v>32.119861317483902</v>
      </c>
      <c r="EG625" s="18">
        <v>32.293214462605299</v>
      </c>
      <c r="EH625" s="18">
        <v>33.036156513125299</v>
      </c>
      <c r="EI625" s="18">
        <v>2.5507677067855399</v>
      </c>
    </row>
    <row r="626" spans="1:139" x14ac:dyDescent="0.25">
      <c r="A626" s="16">
        <v>2024</v>
      </c>
      <c r="B626" s="10">
        <v>47</v>
      </c>
      <c r="C626" s="16" t="s">
        <v>139</v>
      </c>
      <c r="D626" s="10" t="s">
        <v>49</v>
      </c>
      <c r="E626" s="18">
        <v>61.764705882352899</v>
      </c>
      <c r="F626" s="18">
        <v>26.470588235294102</v>
      </c>
      <c r="G626" s="18">
        <v>11.764705882352899</v>
      </c>
      <c r="H626" s="18"/>
      <c r="I626" s="18">
        <v>16.447368421052602</v>
      </c>
      <c r="J626" s="18">
        <v>28.289473684210499</v>
      </c>
      <c r="K626" s="18">
        <v>32.2368421052632</v>
      </c>
      <c r="L626" s="18">
        <v>23.026315789473699</v>
      </c>
      <c r="M626" s="18">
        <v>27.127091491634001</v>
      </c>
      <c r="N626" s="18">
        <v>32.360270558917797</v>
      </c>
      <c r="O626" s="18">
        <v>34.6030615877537</v>
      </c>
      <c r="P626" s="18">
        <v>5.9095763616945503</v>
      </c>
      <c r="Q626" s="18">
        <v>12.0229007633588</v>
      </c>
      <c r="R626" s="18">
        <v>42.862595419847302</v>
      </c>
      <c r="S626" s="18">
        <v>42.175572519084</v>
      </c>
      <c r="T626" s="18">
        <v>2.93893129770992</v>
      </c>
      <c r="U626" s="18">
        <v>13.953488372093</v>
      </c>
      <c r="V626" s="18">
        <v>34.883720930232599</v>
      </c>
      <c r="W626" s="18">
        <v>47.674418604651201</v>
      </c>
      <c r="X626" s="18">
        <v>3.4883720930232598</v>
      </c>
      <c r="Y626" s="18">
        <v>20</v>
      </c>
      <c r="Z626" s="18">
        <v>20</v>
      </c>
      <c r="AA626" s="18">
        <v>50</v>
      </c>
      <c r="AB626" s="18">
        <v>10</v>
      </c>
      <c r="AC626" s="18"/>
      <c r="AD626" s="18"/>
      <c r="AE626" s="18"/>
      <c r="AF626" s="18"/>
      <c r="AG626" s="18"/>
      <c r="AH626" s="18"/>
      <c r="AI626" s="18"/>
      <c r="AJ626" s="18"/>
      <c r="AK626" s="18"/>
      <c r="AL626" s="18"/>
      <c r="AM626" s="18"/>
      <c r="AN626" s="18"/>
      <c r="AO626" s="18">
        <v>10.3448275862069</v>
      </c>
      <c r="AP626" s="18">
        <v>37.931034482758598</v>
      </c>
      <c r="AQ626" s="18">
        <v>44.827586206896598</v>
      </c>
      <c r="AR626" s="18">
        <v>6.8965517241379297</v>
      </c>
      <c r="AS626" s="18">
        <v>17.829457364341099</v>
      </c>
      <c r="AT626" s="18">
        <v>32.558139534883701</v>
      </c>
      <c r="AU626" s="18">
        <v>41.860465116279101</v>
      </c>
      <c r="AV626" s="18">
        <v>7.75193798449612</v>
      </c>
      <c r="AW626" s="18">
        <v>19.379844961240298</v>
      </c>
      <c r="AX626" s="18">
        <v>29.457364341085299</v>
      </c>
      <c r="AY626" s="18">
        <v>41.860465116279101</v>
      </c>
      <c r="AZ626" s="18">
        <v>9.3023255813953494</v>
      </c>
      <c r="BA626" s="18">
        <v>35.658914728682198</v>
      </c>
      <c r="BB626" s="18">
        <v>37.209302325581397</v>
      </c>
      <c r="BC626" s="18">
        <v>25.581395348837201</v>
      </c>
      <c r="BD626" s="18">
        <v>1.55038759689923</v>
      </c>
      <c r="BE626" s="18">
        <v>29.577464788732399</v>
      </c>
      <c r="BF626" s="18">
        <v>35.2112676056338</v>
      </c>
      <c r="BG626" s="18">
        <v>30.2816901408451</v>
      </c>
      <c r="BH626" s="18">
        <v>4.9295774647887303</v>
      </c>
      <c r="BI626" s="18">
        <v>43.835616438356197</v>
      </c>
      <c r="BJ626" s="18">
        <v>28.7671232876712</v>
      </c>
      <c r="BK626" s="18">
        <v>21.917808219178099</v>
      </c>
      <c r="BL626" s="18">
        <v>5.4794520547945202</v>
      </c>
      <c r="BM626" s="18">
        <v>29.090909090909101</v>
      </c>
      <c r="BN626" s="18">
        <v>29.696969696969699</v>
      </c>
      <c r="BO626" s="18">
        <v>36.363636363636402</v>
      </c>
      <c r="BP626" s="18">
        <v>4.8484848484848504</v>
      </c>
      <c r="BQ626" s="18">
        <v>28.256070640176599</v>
      </c>
      <c r="BR626" s="18">
        <v>24.282560706401799</v>
      </c>
      <c r="BS626" s="18">
        <v>36.8653421633554</v>
      </c>
      <c r="BT626" s="18">
        <v>10.596026490066199</v>
      </c>
      <c r="BU626" s="18">
        <v>5.5248618784530397</v>
      </c>
      <c r="BV626" s="18">
        <v>24.309392265193399</v>
      </c>
      <c r="BW626" s="18">
        <v>61.878453038674003</v>
      </c>
      <c r="BX626" s="18">
        <v>8.2872928176795604</v>
      </c>
      <c r="BY626" s="18">
        <v>15.2367390530438</v>
      </c>
      <c r="BZ626" s="18">
        <v>54.254182983268102</v>
      </c>
      <c r="CA626" s="18">
        <v>22.000711997151999</v>
      </c>
      <c r="CB626" s="18">
        <v>8.5083659665361306</v>
      </c>
      <c r="CC626" s="18"/>
      <c r="CD626" s="18"/>
      <c r="CE626" s="18"/>
      <c r="CF626" s="18"/>
      <c r="CG626" s="18"/>
      <c r="CH626" s="18">
        <v>17.741935483871</v>
      </c>
      <c r="CI626" s="18">
        <v>58.064516129032299</v>
      </c>
      <c r="CJ626" s="18">
        <v>22.580645161290299</v>
      </c>
      <c r="CK626" s="18">
        <v>1.61290322580645</v>
      </c>
      <c r="CL626" s="18">
        <v>5.81395348837209</v>
      </c>
      <c r="CM626" s="18">
        <v>22.093023255814</v>
      </c>
      <c r="CN626" s="18">
        <v>43.023255813953497</v>
      </c>
      <c r="CO626" s="18">
        <v>29.069767441860499</v>
      </c>
      <c r="CP626" s="18">
        <v>18.654325382698499</v>
      </c>
      <c r="CQ626" s="18">
        <v>34.674261302954797</v>
      </c>
      <c r="CR626" s="18">
        <v>42.613029547881801</v>
      </c>
      <c r="CS626" s="18">
        <v>4.0583837664649298</v>
      </c>
      <c r="CT626" s="18">
        <v>27.868852459016399</v>
      </c>
      <c r="CU626" s="18">
        <v>47.540983606557397</v>
      </c>
      <c r="CV626" s="18">
        <v>22.9508196721311</v>
      </c>
      <c r="CW626" s="18">
        <v>1.63934426229508</v>
      </c>
      <c r="CX626" s="18"/>
      <c r="CY626" s="18"/>
      <c r="CZ626" s="18"/>
      <c r="DA626" s="18"/>
      <c r="DB626" s="18">
        <v>37.931034482758598</v>
      </c>
      <c r="DC626" s="18">
        <v>31.034482758620701</v>
      </c>
      <c r="DD626" s="18">
        <v>31.034482758620701</v>
      </c>
      <c r="DE626" s="18"/>
      <c r="DF626" s="18">
        <v>43.589743589743598</v>
      </c>
      <c r="DG626" s="18">
        <v>38.461538461538503</v>
      </c>
      <c r="DH626" s="18">
        <v>15.384615384615399</v>
      </c>
      <c r="DI626" s="18">
        <v>2.5641025641025599</v>
      </c>
      <c r="DJ626" s="18"/>
      <c r="DK626" s="18"/>
      <c r="DL626" s="18"/>
      <c r="DM626" s="18"/>
      <c r="DN626" s="18"/>
      <c r="DO626" s="18"/>
      <c r="DP626" s="18">
        <v>100</v>
      </c>
      <c r="DQ626" s="18"/>
      <c r="DR626" s="18"/>
      <c r="DS626" s="18"/>
      <c r="DT626" s="18"/>
      <c r="DU626" s="18"/>
      <c r="DV626" s="18">
        <v>7.8947368421052602</v>
      </c>
      <c r="DW626" s="18">
        <v>13.8157894736842</v>
      </c>
      <c r="DX626" s="18">
        <v>61.842105263157897</v>
      </c>
      <c r="DY626" s="18">
        <v>16.447368421052602</v>
      </c>
      <c r="DZ626" s="18"/>
      <c r="EA626" s="18"/>
      <c r="EB626" s="18"/>
      <c r="EC626" s="18"/>
      <c r="ED626" s="18"/>
      <c r="EE626" s="18"/>
      <c r="EF626" s="18">
        <v>31.007475970096099</v>
      </c>
      <c r="EG626" s="18">
        <v>30.580277678889299</v>
      </c>
      <c r="EH626" s="18">
        <v>34.8878604485582</v>
      </c>
      <c r="EI626" s="18">
        <v>3.5243859024563902</v>
      </c>
    </row>
    <row r="627" spans="1:139" x14ac:dyDescent="0.25">
      <c r="A627" s="16">
        <v>2024</v>
      </c>
      <c r="B627" s="10">
        <v>50</v>
      </c>
      <c r="C627" s="16" t="s">
        <v>140</v>
      </c>
      <c r="D627" s="10" t="s">
        <v>47</v>
      </c>
      <c r="E627" s="18">
        <v>50</v>
      </c>
      <c r="F627" s="18">
        <v>33.3333333333333</v>
      </c>
      <c r="G627" s="18">
        <v>16.6666666666667</v>
      </c>
      <c r="H627" s="18"/>
      <c r="I627" s="18">
        <v>10.3448275862069</v>
      </c>
      <c r="J627" s="18">
        <v>34.482758620689701</v>
      </c>
      <c r="K627" s="18">
        <v>37.931034482758598</v>
      </c>
      <c r="L627" s="18">
        <v>17.241379310344801</v>
      </c>
      <c r="M627" s="18">
        <v>19.4444444444444</v>
      </c>
      <c r="N627" s="18">
        <v>33.8888888888889</v>
      </c>
      <c r="O627" s="18">
        <v>44.074074074074097</v>
      </c>
      <c r="P627" s="18">
        <v>2.5925925925925899</v>
      </c>
      <c r="Q627" s="18">
        <v>12.275449101796401</v>
      </c>
      <c r="R627" s="18">
        <v>47.305389221556901</v>
      </c>
      <c r="S627" s="18">
        <v>35.129740518962102</v>
      </c>
      <c r="T627" s="18">
        <v>5.2894211576846297</v>
      </c>
      <c r="U627" s="18">
        <v>11.4285714285714</v>
      </c>
      <c r="V627" s="18">
        <v>48.571428571428598</v>
      </c>
      <c r="W627" s="18">
        <v>40</v>
      </c>
      <c r="X627" s="18"/>
      <c r="Y627" s="18">
        <v>68.085106382978694</v>
      </c>
      <c r="Z627" s="18">
        <v>27.659574468085101</v>
      </c>
      <c r="AA627" s="18">
        <v>4.2553191489361701</v>
      </c>
      <c r="AB627" s="18"/>
      <c r="AC627" s="18"/>
      <c r="AD627" s="18"/>
      <c r="AE627" s="18"/>
      <c r="AF627" s="18"/>
      <c r="AG627" s="18">
        <v>15.384615384615399</v>
      </c>
      <c r="AH627" s="18">
        <v>23.076923076923102</v>
      </c>
      <c r="AI627" s="18">
        <v>46.153846153846203</v>
      </c>
      <c r="AJ627" s="18">
        <v>15.384615384615399</v>
      </c>
      <c r="AK627" s="18"/>
      <c r="AL627" s="18"/>
      <c r="AM627" s="18"/>
      <c r="AN627" s="18"/>
      <c r="AO627" s="18">
        <v>20.689655172413801</v>
      </c>
      <c r="AP627" s="18">
        <v>58.620689655172399</v>
      </c>
      <c r="AQ627" s="18">
        <v>20.689655172413801</v>
      </c>
      <c r="AR627" s="18"/>
      <c r="AS627" s="18">
        <v>20.930232558139501</v>
      </c>
      <c r="AT627" s="18">
        <v>37.209302325581397</v>
      </c>
      <c r="AU627" s="18">
        <v>39.534883720930203</v>
      </c>
      <c r="AV627" s="18">
        <v>2.32558139534884</v>
      </c>
      <c r="AW627" s="18">
        <v>9.3023255813953494</v>
      </c>
      <c r="AX627" s="18">
        <v>51.162790697674403</v>
      </c>
      <c r="AY627" s="18">
        <v>27.906976744186</v>
      </c>
      <c r="AZ627" s="18">
        <v>11.6279069767442</v>
      </c>
      <c r="BA627" s="18">
        <v>39.534883720930203</v>
      </c>
      <c r="BB627" s="18">
        <v>32.558139534883701</v>
      </c>
      <c r="BC627" s="18">
        <v>23.255813953488399</v>
      </c>
      <c r="BD627" s="18">
        <v>4.65116279069768</v>
      </c>
      <c r="BE627" s="18">
        <v>47.953216374268997</v>
      </c>
      <c r="BF627" s="18">
        <v>25.1461988304094</v>
      </c>
      <c r="BG627" s="18">
        <v>23.976608187134499</v>
      </c>
      <c r="BH627" s="18">
        <v>2.9239766081871301</v>
      </c>
      <c r="BI627" s="18"/>
      <c r="BJ627" s="18"/>
      <c r="BK627" s="18"/>
      <c r="BL627" s="18"/>
      <c r="BM627" s="18">
        <v>35.294117647058798</v>
      </c>
      <c r="BN627" s="18">
        <v>50</v>
      </c>
      <c r="BO627" s="18">
        <v>14.705882352941201</v>
      </c>
      <c r="BP627" s="18"/>
      <c r="BQ627" s="18">
        <v>50.980392156862699</v>
      </c>
      <c r="BR627" s="18">
        <v>17.647058823529399</v>
      </c>
      <c r="BS627" s="18">
        <v>27.4509803921569</v>
      </c>
      <c r="BT627" s="18">
        <v>3.9215686274509798</v>
      </c>
      <c r="BU627" s="18">
        <v>5.8823529411764701</v>
      </c>
      <c r="BV627" s="18">
        <v>11.764705882352899</v>
      </c>
      <c r="BW627" s="18">
        <v>70.588235294117695</v>
      </c>
      <c r="BX627" s="18">
        <v>11.764705882352899</v>
      </c>
      <c r="BY627" s="18">
        <v>9.3518518518518494</v>
      </c>
      <c r="BZ627" s="18">
        <v>58.703703703703702</v>
      </c>
      <c r="CA627" s="18">
        <v>27.407407407407401</v>
      </c>
      <c r="CB627" s="18">
        <v>4.5370370370370399</v>
      </c>
      <c r="CC627" s="18"/>
      <c r="CD627" s="18">
        <v>25</v>
      </c>
      <c r="CE627" s="18">
        <v>75</v>
      </c>
      <c r="CF627" s="18"/>
      <c r="CG627" s="18"/>
      <c r="CH627" s="18"/>
      <c r="CI627" s="18"/>
      <c r="CJ627" s="18"/>
      <c r="CK627" s="18"/>
      <c r="CL627" s="18">
        <v>17.1428571428571</v>
      </c>
      <c r="CM627" s="18">
        <v>31.428571428571399</v>
      </c>
      <c r="CN627" s="18">
        <v>51.428571428571402</v>
      </c>
      <c r="CO627" s="18"/>
      <c r="CP627" s="18">
        <v>11.203703703703701</v>
      </c>
      <c r="CQ627" s="18">
        <v>38.6111111111111</v>
      </c>
      <c r="CR627" s="18">
        <v>47.037037037037003</v>
      </c>
      <c r="CS627" s="18">
        <v>3.1481481481481501</v>
      </c>
      <c r="CT627" s="18">
        <v>65.789473684210506</v>
      </c>
      <c r="CU627" s="18">
        <v>21.052631578947398</v>
      </c>
      <c r="CV627" s="18">
        <v>13.157894736842101</v>
      </c>
      <c r="CW627" s="18"/>
      <c r="CX627" s="18"/>
      <c r="CY627" s="18"/>
      <c r="CZ627" s="18"/>
      <c r="DA627" s="18"/>
      <c r="DB627" s="18">
        <v>68.292682926829301</v>
      </c>
      <c r="DC627" s="18">
        <v>26.829268292682901</v>
      </c>
      <c r="DD627" s="18">
        <v>4.8780487804878101</v>
      </c>
      <c r="DE627" s="18"/>
      <c r="DF627" s="18">
        <v>64.150943396226396</v>
      </c>
      <c r="DG627" s="18">
        <v>24.528301886792502</v>
      </c>
      <c r="DH627" s="18">
        <v>11.320754716981099</v>
      </c>
      <c r="DI627" s="18"/>
      <c r="DJ627" s="18"/>
      <c r="DK627" s="18"/>
      <c r="DL627" s="18"/>
      <c r="DM627" s="18"/>
      <c r="DN627" s="18">
        <v>5.8823529411764701</v>
      </c>
      <c r="DO627" s="18">
        <v>29.411764705882401</v>
      </c>
      <c r="DP627" s="18">
        <v>52.941176470588204</v>
      </c>
      <c r="DQ627" s="18">
        <v>11.764705882352899</v>
      </c>
      <c r="DR627" s="18">
        <v>8.6956521739130395</v>
      </c>
      <c r="DS627" s="18">
        <v>60.869565217391298</v>
      </c>
      <c r="DT627" s="18">
        <v>26.086956521739101</v>
      </c>
      <c r="DU627" s="18">
        <v>4.3478260869565197</v>
      </c>
      <c r="DV627" s="18">
        <v>13.7931034482759</v>
      </c>
      <c r="DW627" s="18">
        <v>31.034482758620701</v>
      </c>
      <c r="DX627" s="18">
        <v>48.275862068965502</v>
      </c>
      <c r="DY627" s="18">
        <v>6.8965517241379297</v>
      </c>
      <c r="DZ627" s="18"/>
      <c r="EA627" s="18">
        <v>40.909090909090899</v>
      </c>
      <c r="EB627" s="18">
        <v>38.636363636363598</v>
      </c>
      <c r="EC627" s="18">
        <v>11.363636363636401</v>
      </c>
      <c r="ED627" s="18">
        <v>6.8181818181818201</v>
      </c>
      <c r="EE627" s="18">
        <v>2.2727272727272698</v>
      </c>
      <c r="EF627" s="18">
        <v>18.0555555555556</v>
      </c>
      <c r="EG627" s="18">
        <v>31.1111111111111</v>
      </c>
      <c r="EH627" s="18">
        <v>47.962962962962997</v>
      </c>
      <c r="EI627" s="18">
        <v>2.8703703703703698</v>
      </c>
    </row>
    <row r="628" spans="1:139" x14ac:dyDescent="0.25">
      <c r="A628" s="16">
        <v>2024</v>
      </c>
      <c r="B628" s="10">
        <v>50</v>
      </c>
      <c r="C628" s="16" t="s">
        <v>140</v>
      </c>
      <c r="D628" s="10" t="s">
        <v>49</v>
      </c>
      <c r="E628" s="18">
        <v>50</v>
      </c>
      <c r="F628" s="18">
        <v>33.3333333333333</v>
      </c>
      <c r="G628" s="18">
        <v>16.6666666666667</v>
      </c>
      <c r="H628" s="18"/>
      <c r="I628" s="18">
        <v>10.3448275862069</v>
      </c>
      <c r="J628" s="18">
        <v>34.482758620689701</v>
      </c>
      <c r="K628" s="18">
        <v>37.931034482758598</v>
      </c>
      <c r="L628" s="18">
        <v>17.241379310344801</v>
      </c>
      <c r="M628" s="18">
        <v>13.910761154855599</v>
      </c>
      <c r="N628" s="18">
        <v>33.989501312336003</v>
      </c>
      <c r="O628" s="18">
        <v>49.343832020997397</v>
      </c>
      <c r="P628" s="18">
        <v>2.7559055118110201</v>
      </c>
      <c r="Q628" s="18">
        <v>10.591471801925699</v>
      </c>
      <c r="R628" s="18">
        <v>44.429160935350801</v>
      </c>
      <c r="S628" s="18">
        <v>38.651994497936698</v>
      </c>
      <c r="T628" s="18">
        <v>6.3273727647867997</v>
      </c>
      <c r="U628" s="18"/>
      <c r="V628" s="18"/>
      <c r="W628" s="18"/>
      <c r="X628" s="18"/>
      <c r="Y628" s="18"/>
      <c r="Z628" s="18"/>
      <c r="AA628" s="18"/>
      <c r="AB628" s="18"/>
      <c r="AC628" s="18"/>
      <c r="AD628" s="18"/>
      <c r="AE628" s="18"/>
      <c r="AF628" s="18"/>
      <c r="AG628" s="18">
        <v>15.384615384615399</v>
      </c>
      <c r="AH628" s="18">
        <v>23.076923076923102</v>
      </c>
      <c r="AI628" s="18">
        <v>46.153846153846203</v>
      </c>
      <c r="AJ628" s="18">
        <v>15.384615384615399</v>
      </c>
      <c r="AK628" s="18"/>
      <c r="AL628" s="18"/>
      <c r="AM628" s="18"/>
      <c r="AN628" s="18"/>
      <c r="AO628" s="18"/>
      <c r="AP628" s="18"/>
      <c r="AQ628" s="18"/>
      <c r="AR628" s="18"/>
      <c r="AS628" s="18">
        <v>20.930232558139501</v>
      </c>
      <c r="AT628" s="18">
        <v>37.209302325581397</v>
      </c>
      <c r="AU628" s="18">
        <v>39.534883720930203</v>
      </c>
      <c r="AV628" s="18">
        <v>2.32558139534884</v>
      </c>
      <c r="AW628" s="18">
        <v>9.3023255813953494</v>
      </c>
      <c r="AX628" s="18">
        <v>51.162790697674403</v>
      </c>
      <c r="AY628" s="18">
        <v>27.906976744186</v>
      </c>
      <c r="AZ628" s="18">
        <v>11.6279069767442</v>
      </c>
      <c r="BA628" s="18">
        <v>39.534883720930203</v>
      </c>
      <c r="BB628" s="18">
        <v>32.558139534883701</v>
      </c>
      <c r="BC628" s="18">
        <v>23.255813953488399</v>
      </c>
      <c r="BD628" s="18">
        <v>4.65116279069768</v>
      </c>
      <c r="BE628" s="18">
        <v>46.6666666666667</v>
      </c>
      <c r="BF628" s="18">
        <v>26.6666666666667</v>
      </c>
      <c r="BG628" s="18">
        <v>22.2222222222222</v>
      </c>
      <c r="BH628" s="18">
        <v>4.4444444444444402</v>
      </c>
      <c r="BI628" s="18"/>
      <c r="BJ628" s="18"/>
      <c r="BK628" s="18"/>
      <c r="BL628" s="18"/>
      <c r="BM628" s="18">
        <v>31.25</v>
      </c>
      <c r="BN628" s="18">
        <v>53.125</v>
      </c>
      <c r="BO628" s="18">
        <v>15.625</v>
      </c>
      <c r="BP628" s="18"/>
      <c r="BQ628" s="18">
        <v>52.272727272727302</v>
      </c>
      <c r="BR628" s="18">
        <v>18.181818181818201</v>
      </c>
      <c r="BS628" s="18">
        <v>25</v>
      </c>
      <c r="BT628" s="18">
        <v>4.5454545454545503</v>
      </c>
      <c r="BU628" s="18"/>
      <c r="BV628" s="18"/>
      <c r="BW628" s="18">
        <v>83.3333333333333</v>
      </c>
      <c r="BX628" s="18">
        <v>16.6666666666667</v>
      </c>
      <c r="BY628" s="18">
        <v>6.5616797900262496</v>
      </c>
      <c r="BZ628" s="18">
        <v>57.2178477690289</v>
      </c>
      <c r="CA628" s="18">
        <v>30.577427821522299</v>
      </c>
      <c r="CB628" s="18">
        <v>5.6430446194225699</v>
      </c>
      <c r="CC628" s="18"/>
      <c r="CD628" s="18"/>
      <c r="CE628" s="18"/>
      <c r="CF628" s="18"/>
      <c r="CG628" s="18"/>
      <c r="CH628" s="18"/>
      <c r="CI628" s="18"/>
      <c r="CJ628" s="18"/>
      <c r="CK628" s="18"/>
      <c r="CL628" s="18"/>
      <c r="CM628" s="18"/>
      <c r="CN628" s="18"/>
      <c r="CO628" s="18"/>
      <c r="CP628" s="18">
        <v>7.8740157480314998</v>
      </c>
      <c r="CQ628" s="18">
        <v>37.795275590551199</v>
      </c>
      <c r="CR628" s="18">
        <v>50.656167979002603</v>
      </c>
      <c r="CS628" s="18">
        <v>3.6745406824147002</v>
      </c>
      <c r="CT628" s="18">
        <v>59.259259259259302</v>
      </c>
      <c r="CU628" s="18">
        <v>25.925925925925899</v>
      </c>
      <c r="CV628" s="18">
        <v>14.814814814814801</v>
      </c>
      <c r="CW628" s="18"/>
      <c r="CX628" s="18"/>
      <c r="CY628" s="18"/>
      <c r="CZ628" s="18"/>
      <c r="DA628" s="18"/>
      <c r="DB628" s="18">
        <v>38.461538461538503</v>
      </c>
      <c r="DC628" s="18">
        <v>38.461538461538503</v>
      </c>
      <c r="DD628" s="18">
        <v>23.076923076923102</v>
      </c>
      <c r="DE628" s="18"/>
      <c r="DF628" s="18">
        <v>42.857142857142897</v>
      </c>
      <c r="DG628" s="18">
        <v>42.857142857142897</v>
      </c>
      <c r="DH628" s="18">
        <v>14.285714285714301</v>
      </c>
      <c r="DI628" s="18"/>
      <c r="DJ628" s="18"/>
      <c r="DK628" s="18"/>
      <c r="DL628" s="18"/>
      <c r="DM628" s="18"/>
      <c r="DN628" s="18">
        <v>5.8823529411764701</v>
      </c>
      <c r="DO628" s="18">
        <v>29.411764705882401</v>
      </c>
      <c r="DP628" s="18">
        <v>52.941176470588204</v>
      </c>
      <c r="DQ628" s="18">
        <v>11.764705882352899</v>
      </c>
      <c r="DR628" s="18">
        <v>8.6956521739130395</v>
      </c>
      <c r="DS628" s="18">
        <v>60.869565217391298</v>
      </c>
      <c r="DT628" s="18">
        <v>26.086956521739101</v>
      </c>
      <c r="DU628" s="18">
        <v>4.3478260869565197</v>
      </c>
      <c r="DV628" s="18">
        <v>13.7931034482759</v>
      </c>
      <c r="DW628" s="18">
        <v>31.034482758620701</v>
      </c>
      <c r="DX628" s="18">
        <v>48.275862068965502</v>
      </c>
      <c r="DY628" s="18">
        <v>6.8965517241379297</v>
      </c>
      <c r="DZ628" s="18"/>
      <c r="EA628" s="18"/>
      <c r="EB628" s="18"/>
      <c r="EC628" s="18"/>
      <c r="ED628" s="18"/>
      <c r="EE628" s="18"/>
      <c r="EF628" s="18">
        <v>12.860892388451401</v>
      </c>
      <c r="EG628" s="18">
        <v>29.133858267716501</v>
      </c>
      <c r="EH628" s="18">
        <v>54.593175853018401</v>
      </c>
      <c r="EI628" s="18">
        <v>3.4120734908136501</v>
      </c>
    </row>
    <row r="629" spans="1:139" x14ac:dyDescent="0.25">
      <c r="A629" s="16">
        <v>2024</v>
      </c>
      <c r="B629" s="10">
        <v>52</v>
      </c>
      <c r="C629" s="16" t="s">
        <v>163</v>
      </c>
      <c r="D629" s="10" t="s">
        <v>47</v>
      </c>
      <c r="E629" s="18">
        <v>35.714285714285701</v>
      </c>
      <c r="F629" s="18">
        <v>59.523809523809497</v>
      </c>
      <c r="G629" s="18">
        <v>4.7619047619047601</v>
      </c>
      <c r="H629" s="18"/>
      <c r="I629" s="18">
        <v>30.997304582210301</v>
      </c>
      <c r="J629" s="18">
        <v>44.474393530997297</v>
      </c>
      <c r="K629" s="18">
        <v>19.676549865229099</v>
      </c>
      <c r="L629" s="18">
        <v>4.8517520215633398</v>
      </c>
      <c r="M629" s="18">
        <v>29.121119370354201</v>
      </c>
      <c r="N629" s="18">
        <v>37.888062964582403</v>
      </c>
      <c r="O629" s="18">
        <v>31.132487975513801</v>
      </c>
      <c r="P629" s="18">
        <v>1.85832968954963</v>
      </c>
      <c r="Q629" s="18">
        <v>11.5904242711543</v>
      </c>
      <c r="R629" s="18">
        <v>45.0106660346054</v>
      </c>
      <c r="S629" s="18">
        <v>40.388717705617402</v>
      </c>
      <c r="T629" s="18">
        <v>3.0101919886228998</v>
      </c>
      <c r="U629" s="18">
        <v>33.838383838383798</v>
      </c>
      <c r="V629" s="18">
        <v>41.6666666666667</v>
      </c>
      <c r="W629" s="18">
        <v>22.727272727272702</v>
      </c>
      <c r="X629" s="18">
        <v>1.76767676767677</v>
      </c>
      <c r="Y629" s="18">
        <v>29.133858267716501</v>
      </c>
      <c r="Z629" s="18">
        <v>43.307086614173201</v>
      </c>
      <c r="AA629" s="18">
        <v>20.4724409448819</v>
      </c>
      <c r="AB629" s="18">
        <v>7.0866141732283499</v>
      </c>
      <c r="AC629" s="18"/>
      <c r="AD629" s="18"/>
      <c r="AE629" s="18"/>
      <c r="AF629" s="18"/>
      <c r="AG629" s="18">
        <v>27.0833333333333</v>
      </c>
      <c r="AH629" s="18">
        <v>29.1666666666667</v>
      </c>
      <c r="AI629" s="18">
        <v>41.6666666666667</v>
      </c>
      <c r="AJ629" s="18">
        <v>2.0833333333333299</v>
      </c>
      <c r="AK629" s="18">
        <v>83.3333333333333</v>
      </c>
      <c r="AL629" s="18"/>
      <c r="AM629" s="18">
        <v>16.6666666666667</v>
      </c>
      <c r="AN629" s="18"/>
      <c r="AO629" s="18"/>
      <c r="AP629" s="18"/>
      <c r="AQ629" s="18"/>
      <c r="AR629" s="18"/>
      <c r="AS629" s="18">
        <v>25.454545454545499</v>
      </c>
      <c r="AT629" s="18">
        <v>33.863636363636402</v>
      </c>
      <c r="AU629" s="18">
        <v>30.454545454545499</v>
      </c>
      <c r="AV629" s="18">
        <v>10.2272727272727</v>
      </c>
      <c r="AW629" s="18">
        <v>20.909090909090899</v>
      </c>
      <c r="AX629" s="18">
        <v>31.818181818181799</v>
      </c>
      <c r="AY629" s="18">
        <v>37.045454545454596</v>
      </c>
      <c r="AZ629" s="18">
        <v>10.2272727272727</v>
      </c>
      <c r="BA629" s="18">
        <v>35.681818181818201</v>
      </c>
      <c r="BB629" s="18">
        <v>31.136363636363601</v>
      </c>
      <c r="BC629" s="18">
        <v>30.454545454545499</v>
      </c>
      <c r="BD629" s="18">
        <v>2.7272727272727302</v>
      </c>
      <c r="BE629" s="18">
        <v>41.501103752759398</v>
      </c>
      <c r="BF629" s="18">
        <v>28.476821192052999</v>
      </c>
      <c r="BG629" s="18">
        <v>26.0485651214128</v>
      </c>
      <c r="BH629" s="18">
        <v>3.9735099337748299</v>
      </c>
      <c r="BI629" s="18">
        <v>68.3333333333333</v>
      </c>
      <c r="BJ629" s="18">
        <v>25</v>
      </c>
      <c r="BK629" s="18">
        <v>5</v>
      </c>
      <c r="BL629" s="18">
        <v>1.6666666666666701</v>
      </c>
      <c r="BM629" s="18">
        <v>34.134615384615401</v>
      </c>
      <c r="BN629" s="18">
        <v>33.653846153846203</v>
      </c>
      <c r="BO629" s="18">
        <v>29.807692307692299</v>
      </c>
      <c r="BP629" s="18">
        <v>2.4038461538461502</v>
      </c>
      <c r="BQ629" s="18">
        <v>41.498559077809801</v>
      </c>
      <c r="BR629" s="18">
        <v>27.377521613832901</v>
      </c>
      <c r="BS629" s="18">
        <v>23.631123919308401</v>
      </c>
      <c r="BT629" s="18">
        <v>7.4927953890489896</v>
      </c>
      <c r="BU629" s="18">
        <v>24.460431654676299</v>
      </c>
      <c r="BV629" s="18">
        <v>33.812949640287798</v>
      </c>
      <c r="BW629" s="18">
        <v>36.690647482014398</v>
      </c>
      <c r="BX629" s="18">
        <v>5.0359712230215798</v>
      </c>
      <c r="BY629" s="18">
        <v>15.041539134237</v>
      </c>
      <c r="BZ629" s="18">
        <v>62.680367293397502</v>
      </c>
      <c r="CA629" s="18">
        <v>18.4958460865763</v>
      </c>
      <c r="CB629" s="18">
        <v>3.7822474857892399</v>
      </c>
      <c r="CC629" s="18"/>
      <c r="CD629" s="18">
        <v>37.804878048780502</v>
      </c>
      <c r="CE629" s="18">
        <v>39.024390243902403</v>
      </c>
      <c r="CF629" s="18">
        <v>20.731707317073202</v>
      </c>
      <c r="CG629" s="18">
        <v>2.4390243902439002</v>
      </c>
      <c r="CH629" s="18">
        <v>32.167832167832202</v>
      </c>
      <c r="CI629" s="18">
        <v>53.846153846153904</v>
      </c>
      <c r="CJ629" s="18">
        <v>12.587412587412601</v>
      </c>
      <c r="CK629" s="18">
        <v>1.3986013986014001</v>
      </c>
      <c r="CL629" s="18">
        <v>21.464646464646499</v>
      </c>
      <c r="CM629" s="18">
        <v>42.171717171717198</v>
      </c>
      <c r="CN629" s="18">
        <v>28.7878787878788</v>
      </c>
      <c r="CO629" s="18">
        <v>7.5757575757575797</v>
      </c>
      <c r="CP629" s="18">
        <v>18.954962833406199</v>
      </c>
      <c r="CQ629" s="18">
        <v>41.3642326191517</v>
      </c>
      <c r="CR629" s="18">
        <v>37.210319195452598</v>
      </c>
      <c r="CS629" s="18">
        <v>2.47048535198951</v>
      </c>
      <c r="CT629" s="18">
        <v>36.6666666666667</v>
      </c>
      <c r="CU629" s="18">
        <v>36.6666666666667</v>
      </c>
      <c r="CV629" s="18">
        <v>26.6666666666667</v>
      </c>
      <c r="CW629" s="18"/>
      <c r="CX629" s="18"/>
      <c r="CY629" s="18"/>
      <c r="CZ629" s="18"/>
      <c r="DA629" s="18"/>
      <c r="DB629" s="18">
        <v>44.1860465116279</v>
      </c>
      <c r="DC629" s="18">
        <v>38.604651162790702</v>
      </c>
      <c r="DD629" s="18">
        <v>15.3488372093023</v>
      </c>
      <c r="DE629" s="18">
        <v>1.86046511627907</v>
      </c>
      <c r="DF629" s="18">
        <v>65.359477124183002</v>
      </c>
      <c r="DG629" s="18">
        <v>28.1045751633987</v>
      </c>
      <c r="DH629" s="18">
        <v>6.5359477124182996</v>
      </c>
      <c r="DI629" s="18"/>
      <c r="DJ629" s="18">
        <v>31.578947368421101</v>
      </c>
      <c r="DK629" s="18">
        <v>42.105263157894697</v>
      </c>
      <c r="DL629" s="18">
        <v>24.5614035087719</v>
      </c>
      <c r="DM629" s="18">
        <v>1.7543859649122799</v>
      </c>
      <c r="DN629" s="18"/>
      <c r="DO629" s="18"/>
      <c r="DP629" s="18"/>
      <c r="DQ629" s="18"/>
      <c r="DR629" s="18">
        <v>31.034482758620701</v>
      </c>
      <c r="DS629" s="18">
        <v>37.931034482758598</v>
      </c>
      <c r="DT629" s="18">
        <v>27.586206896551701</v>
      </c>
      <c r="DU629" s="18">
        <v>3.4482758620689702</v>
      </c>
      <c r="DV629" s="18">
        <v>26.954177897574102</v>
      </c>
      <c r="DW629" s="18">
        <v>31.536388140161701</v>
      </c>
      <c r="DX629" s="18">
        <v>39.083557951482497</v>
      </c>
      <c r="DY629" s="18">
        <v>2.4258760107816699</v>
      </c>
      <c r="DZ629" s="18"/>
      <c r="EA629" s="18">
        <v>21.951219512195099</v>
      </c>
      <c r="EB629" s="18">
        <v>33.3333333333333</v>
      </c>
      <c r="EC629" s="18">
        <v>10.569105691056899</v>
      </c>
      <c r="ED629" s="18">
        <v>26.016260162601601</v>
      </c>
      <c r="EE629" s="18">
        <v>8.1300813008130106</v>
      </c>
      <c r="EF629" s="18">
        <v>31.985133362483602</v>
      </c>
      <c r="EG629" s="18">
        <v>34.083952776563201</v>
      </c>
      <c r="EH629" s="18">
        <v>32.531700918233497</v>
      </c>
      <c r="EI629" s="18">
        <v>1.39921294271972</v>
      </c>
    </row>
    <row r="630" spans="1:139" x14ac:dyDescent="0.25">
      <c r="A630" s="16">
        <v>2024</v>
      </c>
      <c r="B630" s="10">
        <v>52</v>
      </c>
      <c r="C630" s="16" t="s">
        <v>163</v>
      </c>
      <c r="D630" s="10" t="s">
        <v>49</v>
      </c>
      <c r="E630" s="18">
        <v>35.714285714285701</v>
      </c>
      <c r="F630" s="18">
        <v>59.523809523809497</v>
      </c>
      <c r="G630" s="18">
        <v>4.7619047619047601</v>
      </c>
      <c r="H630" s="18"/>
      <c r="I630" s="18">
        <v>15</v>
      </c>
      <c r="J630" s="18">
        <v>48.3333333333333</v>
      </c>
      <c r="K630" s="18">
        <v>21.6666666666667</v>
      </c>
      <c r="L630" s="18">
        <v>15</v>
      </c>
      <c r="M630" s="18">
        <v>20.31340684852</v>
      </c>
      <c r="N630" s="18">
        <v>33.081834010446897</v>
      </c>
      <c r="O630" s="18">
        <v>43.760882182240302</v>
      </c>
      <c r="P630" s="18">
        <v>2.8438769587928001</v>
      </c>
      <c r="Q630" s="18">
        <v>10.4</v>
      </c>
      <c r="R630" s="18">
        <v>42.9538461538462</v>
      </c>
      <c r="S630" s="18">
        <v>42.9538461538462</v>
      </c>
      <c r="T630" s="18">
        <v>3.6923076923076898</v>
      </c>
      <c r="U630" s="18">
        <v>16.326530612244898</v>
      </c>
      <c r="V630" s="18">
        <v>24.4897959183673</v>
      </c>
      <c r="W630" s="18">
        <v>46.938775510204103</v>
      </c>
      <c r="X630" s="18">
        <v>12.244897959183699</v>
      </c>
      <c r="Y630" s="18">
        <v>20.9677419354839</v>
      </c>
      <c r="Z630" s="18">
        <v>33.870967741935502</v>
      </c>
      <c r="AA630" s="18">
        <v>32.258064516128997</v>
      </c>
      <c r="AB630" s="18">
        <v>12.9032258064516</v>
      </c>
      <c r="AC630" s="18"/>
      <c r="AD630" s="18"/>
      <c r="AE630" s="18"/>
      <c r="AF630" s="18"/>
      <c r="AG630" s="18">
        <v>15.384615384615399</v>
      </c>
      <c r="AH630" s="18">
        <v>30.769230769230798</v>
      </c>
      <c r="AI630" s="18">
        <v>50</v>
      </c>
      <c r="AJ630" s="18">
        <v>3.8461538461538498</v>
      </c>
      <c r="AK630" s="18"/>
      <c r="AL630" s="18"/>
      <c r="AM630" s="18"/>
      <c r="AN630" s="18"/>
      <c r="AO630" s="18"/>
      <c r="AP630" s="18"/>
      <c r="AQ630" s="18"/>
      <c r="AR630" s="18"/>
      <c r="AS630" s="18">
        <v>18.518518518518501</v>
      </c>
      <c r="AT630" s="18">
        <v>27.314814814814799</v>
      </c>
      <c r="AU630" s="18">
        <v>37.037037037037003</v>
      </c>
      <c r="AV630" s="18">
        <v>17.129629629629601</v>
      </c>
      <c r="AW630" s="18">
        <v>14.351851851851899</v>
      </c>
      <c r="AX630" s="18">
        <v>21.759259259259299</v>
      </c>
      <c r="AY630" s="18">
        <v>47.2222222222222</v>
      </c>
      <c r="AZ630" s="18">
        <v>16.6666666666667</v>
      </c>
      <c r="BA630" s="18">
        <v>29.1666666666667</v>
      </c>
      <c r="BB630" s="18">
        <v>24.537037037036999</v>
      </c>
      <c r="BC630" s="18">
        <v>41.6666666666667</v>
      </c>
      <c r="BD630" s="18">
        <v>4.6296296296296298</v>
      </c>
      <c r="BE630" s="18">
        <v>33.838383838383798</v>
      </c>
      <c r="BF630" s="18">
        <v>27.7777777777778</v>
      </c>
      <c r="BG630" s="18">
        <v>31.818181818181799</v>
      </c>
      <c r="BH630" s="18">
        <v>6.5656565656565702</v>
      </c>
      <c r="BI630" s="18">
        <v>68.3333333333333</v>
      </c>
      <c r="BJ630" s="18">
        <v>25</v>
      </c>
      <c r="BK630" s="18">
        <v>5</v>
      </c>
      <c r="BL630" s="18">
        <v>1.6666666666666701</v>
      </c>
      <c r="BM630" s="18">
        <v>12.7272727272727</v>
      </c>
      <c r="BN630" s="18">
        <v>32.727272727272698</v>
      </c>
      <c r="BO630" s="18">
        <v>50.909090909090899</v>
      </c>
      <c r="BP630" s="18">
        <v>3.6363636363636398</v>
      </c>
      <c r="BQ630" s="18">
        <v>25</v>
      </c>
      <c r="BR630" s="18">
        <v>42.857142857142897</v>
      </c>
      <c r="BS630" s="18">
        <v>23.214285714285701</v>
      </c>
      <c r="BT630" s="18">
        <v>8.9285714285714306</v>
      </c>
      <c r="BU630" s="18"/>
      <c r="BV630" s="18"/>
      <c r="BW630" s="18">
        <v>100</v>
      </c>
      <c r="BX630" s="18"/>
      <c r="BY630" s="18">
        <v>9.8665118978525808</v>
      </c>
      <c r="BZ630" s="18">
        <v>56.413232733604197</v>
      </c>
      <c r="CA630" s="18">
        <v>26.523505513639002</v>
      </c>
      <c r="CB630" s="18">
        <v>7.1967498549042404</v>
      </c>
      <c r="CC630" s="18"/>
      <c r="CD630" s="18">
        <v>17.3913043478261</v>
      </c>
      <c r="CE630" s="18">
        <v>39.130434782608702</v>
      </c>
      <c r="CF630" s="18">
        <v>43.478260869565197</v>
      </c>
      <c r="CG630" s="18"/>
      <c r="CH630" s="18">
        <v>20</v>
      </c>
      <c r="CI630" s="18">
        <v>46.6666666666667</v>
      </c>
      <c r="CJ630" s="18">
        <v>30</v>
      </c>
      <c r="CK630" s="18">
        <v>3.3333333333333299</v>
      </c>
      <c r="CL630" s="18">
        <v>8.1632653061224492</v>
      </c>
      <c r="CM630" s="18">
        <v>12.244897959183699</v>
      </c>
      <c r="CN630" s="18">
        <v>46.938775510204103</v>
      </c>
      <c r="CO630" s="18">
        <v>32.653061224489797</v>
      </c>
      <c r="CP630" s="18">
        <v>9.8665118978525808</v>
      </c>
      <c r="CQ630" s="18">
        <v>33.836331979106198</v>
      </c>
      <c r="CR630" s="18">
        <v>51.596053395240901</v>
      </c>
      <c r="CS630" s="18">
        <v>4.7011027278003503</v>
      </c>
      <c r="CT630" s="18">
        <v>36.6666666666667</v>
      </c>
      <c r="CU630" s="18">
        <v>36.6666666666667</v>
      </c>
      <c r="CV630" s="18">
        <v>26.6666666666667</v>
      </c>
      <c r="CW630" s="18"/>
      <c r="CX630" s="18"/>
      <c r="CY630" s="18"/>
      <c r="CZ630" s="18"/>
      <c r="DA630" s="18"/>
      <c r="DB630" s="18">
        <v>33.3333333333333</v>
      </c>
      <c r="DC630" s="18">
        <v>36.6666666666667</v>
      </c>
      <c r="DD630" s="18">
        <v>26.6666666666667</v>
      </c>
      <c r="DE630" s="18">
        <v>3.3333333333333299</v>
      </c>
      <c r="DF630" s="18">
        <v>58.730158730158699</v>
      </c>
      <c r="DG630" s="18">
        <v>30.158730158730201</v>
      </c>
      <c r="DH630" s="18">
        <v>11.1111111111111</v>
      </c>
      <c r="DI630" s="18"/>
      <c r="DJ630" s="18">
        <v>5.8823529411764701</v>
      </c>
      <c r="DK630" s="18">
        <v>47.058823529411796</v>
      </c>
      <c r="DL630" s="18">
        <v>41.176470588235297</v>
      </c>
      <c r="DM630" s="18">
        <v>5.8823529411764701</v>
      </c>
      <c r="DN630" s="18"/>
      <c r="DO630" s="18"/>
      <c r="DP630" s="18"/>
      <c r="DQ630" s="18"/>
      <c r="DR630" s="18">
        <v>31.034482758620701</v>
      </c>
      <c r="DS630" s="18">
        <v>37.931034482758598</v>
      </c>
      <c r="DT630" s="18">
        <v>27.586206896551701</v>
      </c>
      <c r="DU630" s="18">
        <v>3.4482758620689702</v>
      </c>
      <c r="DV630" s="18">
        <v>18.3333333333333</v>
      </c>
      <c r="DW630" s="18">
        <v>25</v>
      </c>
      <c r="DX630" s="18">
        <v>50</v>
      </c>
      <c r="DY630" s="18">
        <v>6.6666666666666696</v>
      </c>
      <c r="DZ630" s="18"/>
      <c r="EA630" s="18">
        <v>17.7777777777778</v>
      </c>
      <c r="EB630" s="18">
        <v>22.2222222222222</v>
      </c>
      <c r="EC630" s="18">
        <v>8.8888888888888893</v>
      </c>
      <c r="ED630" s="18">
        <v>35.5555555555556</v>
      </c>
      <c r="EE630" s="18">
        <v>15.5555555555556</v>
      </c>
      <c r="EF630" s="18">
        <v>19.3267556587348</v>
      </c>
      <c r="EG630" s="18">
        <v>30.295995356935599</v>
      </c>
      <c r="EH630" s="18">
        <v>47.243180499129402</v>
      </c>
      <c r="EI630" s="18">
        <v>3.1340684852002298</v>
      </c>
    </row>
    <row r="631" spans="1:139" x14ac:dyDescent="0.25">
      <c r="A631" s="16">
        <v>2024</v>
      </c>
      <c r="B631" s="10">
        <v>54</v>
      </c>
      <c r="C631" s="16" t="s">
        <v>142</v>
      </c>
      <c r="D631" s="10" t="s">
        <v>47</v>
      </c>
      <c r="E631" s="18">
        <v>82.191780821917803</v>
      </c>
      <c r="F631" s="18">
        <v>16.438356164383599</v>
      </c>
      <c r="G631" s="18">
        <v>1.3698630136986301</v>
      </c>
      <c r="H631" s="18"/>
      <c r="I631" s="18">
        <v>16.470588235294102</v>
      </c>
      <c r="J631" s="18">
        <v>25.882352941176499</v>
      </c>
      <c r="K631" s="18">
        <v>38.823529411764703</v>
      </c>
      <c r="L631" s="18">
        <v>18.823529411764699</v>
      </c>
      <c r="M631" s="18">
        <v>26.849440955736</v>
      </c>
      <c r="N631" s="18">
        <v>36.667177209373598</v>
      </c>
      <c r="O631" s="18">
        <v>33.205697656608997</v>
      </c>
      <c r="P631" s="18">
        <v>3.2776841782815098</v>
      </c>
      <c r="Q631" s="18">
        <v>15.828894806924099</v>
      </c>
      <c r="R631" s="18">
        <v>46.887483355526001</v>
      </c>
      <c r="S631" s="18">
        <v>34.903462050599202</v>
      </c>
      <c r="T631" s="18">
        <v>2.3801597869507298</v>
      </c>
      <c r="U631" s="18">
        <v>17.672413793103502</v>
      </c>
      <c r="V631" s="18">
        <v>41.810344827586199</v>
      </c>
      <c r="W631" s="18">
        <v>33.620689655172399</v>
      </c>
      <c r="X631" s="18">
        <v>6.8965517241379297</v>
      </c>
      <c r="Y631" s="18">
        <v>37.037037037037003</v>
      </c>
      <c r="Z631" s="18">
        <v>38.8888888888889</v>
      </c>
      <c r="AA631" s="18">
        <v>24.074074074074101</v>
      </c>
      <c r="AB631" s="18"/>
      <c r="AC631" s="18">
        <v>14.285714285714301</v>
      </c>
      <c r="AD631" s="18">
        <v>80.952380952381006</v>
      </c>
      <c r="AE631" s="18">
        <v>4.7619047619047601</v>
      </c>
      <c r="AF631" s="18"/>
      <c r="AG631" s="18"/>
      <c r="AH631" s="18"/>
      <c r="AI631" s="18"/>
      <c r="AJ631" s="18"/>
      <c r="AK631" s="18">
        <v>40</v>
      </c>
      <c r="AL631" s="18">
        <v>35</v>
      </c>
      <c r="AM631" s="18">
        <v>25</v>
      </c>
      <c r="AN631" s="18"/>
      <c r="AO631" s="18">
        <v>18.3333333333333</v>
      </c>
      <c r="AP631" s="18">
        <v>38.3333333333333</v>
      </c>
      <c r="AQ631" s="18">
        <v>41.6666666666667</v>
      </c>
      <c r="AR631" s="18">
        <v>1.6666666666666701</v>
      </c>
      <c r="AS631" s="18">
        <v>19.526627218934902</v>
      </c>
      <c r="AT631" s="18">
        <v>33.727810650887598</v>
      </c>
      <c r="AU631" s="18">
        <v>34.911242603550299</v>
      </c>
      <c r="AV631" s="18">
        <v>11.834319526627199</v>
      </c>
      <c r="AW631" s="18">
        <v>15.9763313609467</v>
      </c>
      <c r="AX631" s="18">
        <v>29.585798816568001</v>
      </c>
      <c r="AY631" s="18">
        <v>39.053254437869803</v>
      </c>
      <c r="AZ631" s="18">
        <v>15.384615384615399</v>
      </c>
      <c r="BA631" s="18">
        <v>28.4023668639053</v>
      </c>
      <c r="BB631" s="18">
        <v>29.585798816568001</v>
      </c>
      <c r="BC631" s="18">
        <v>40.236686390532498</v>
      </c>
      <c r="BD631" s="18">
        <v>1.7751479289940799</v>
      </c>
      <c r="BE631" s="18">
        <v>33.548387096774199</v>
      </c>
      <c r="BF631" s="18">
        <v>33.870967741935502</v>
      </c>
      <c r="BG631" s="18">
        <v>30.9677419354839</v>
      </c>
      <c r="BH631" s="18">
        <v>1.61290322580645</v>
      </c>
      <c r="BI631" s="18">
        <v>70</v>
      </c>
      <c r="BJ631" s="18">
        <v>27.1428571428571</v>
      </c>
      <c r="BK631" s="18">
        <v>2.8571428571428599</v>
      </c>
      <c r="BL631" s="18"/>
      <c r="BM631" s="18">
        <v>56.204379562043798</v>
      </c>
      <c r="BN631" s="18">
        <v>23.3576642335766</v>
      </c>
      <c r="BO631" s="18">
        <v>18.978102189781001</v>
      </c>
      <c r="BP631" s="18">
        <v>1.4598540145985399</v>
      </c>
      <c r="BQ631" s="18">
        <v>52.421652421652396</v>
      </c>
      <c r="BR631" s="18">
        <v>29.059829059829099</v>
      </c>
      <c r="BS631" s="18">
        <v>16.239316239316199</v>
      </c>
      <c r="BT631" s="18">
        <v>2.2792022792022801</v>
      </c>
      <c r="BU631" s="18">
        <v>42.937853107344601</v>
      </c>
      <c r="BV631" s="18">
        <v>31.638418079096098</v>
      </c>
      <c r="BW631" s="18">
        <v>24.293785310734499</v>
      </c>
      <c r="BX631" s="18">
        <v>1.1299435028248599</v>
      </c>
      <c r="BY631" s="18">
        <v>15.9595650176137</v>
      </c>
      <c r="BZ631" s="18">
        <v>60.514627048552597</v>
      </c>
      <c r="CA631" s="18">
        <v>18.793077040894499</v>
      </c>
      <c r="CB631" s="18">
        <v>4.7327308929392</v>
      </c>
      <c r="CC631" s="18"/>
      <c r="CD631" s="18">
        <v>18.181818181818201</v>
      </c>
      <c r="CE631" s="18">
        <v>63.636363636363598</v>
      </c>
      <c r="CF631" s="18">
        <v>18.181818181818201</v>
      </c>
      <c r="CG631" s="18"/>
      <c r="CH631" s="18"/>
      <c r="CI631" s="18"/>
      <c r="CJ631" s="18"/>
      <c r="CK631" s="18"/>
      <c r="CL631" s="18">
        <v>13.362068965517199</v>
      </c>
      <c r="CM631" s="18">
        <v>33.189655172413801</v>
      </c>
      <c r="CN631" s="18">
        <v>36.2068965517241</v>
      </c>
      <c r="CO631" s="18">
        <v>17.241379310344801</v>
      </c>
      <c r="CP631" s="18">
        <v>18.119160667789899</v>
      </c>
      <c r="CQ631" s="18">
        <v>40.618777760759698</v>
      </c>
      <c r="CR631" s="18">
        <v>38.489814672997397</v>
      </c>
      <c r="CS631" s="18">
        <v>2.7722468984530599</v>
      </c>
      <c r="CT631" s="18">
        <v>35.2112676056338</v>
      </c>
      <c r="CU631" s="18">
        <v>47.887323943661997</v>
      </c>
      <c r="CV631" s="18">
        <v>16.901408450704199</v>
      </c>
      <c r="CW631" s="18"/>
      <c r="CX631" s="18">
        <v>14.285714285714301</v>
      </c>
      <c r="CY631" s="18">
        <v>57.142857142857103</v>
      </c>
      <c r="CZ631" s="18">
        <v>28.571428571428601</v>
      </c>
      <c r="DA631" s="18"/>
      <c r="DB631" s="18">
        <v>45.454545454545503</v>
      </c>
      <c r="DC631" s="18">
        <v>38.961038961039002</v>
      </c>
      <c r="DD631" s="18">
        <v>15.5844155844156</v>
      </c>
      <c r="DE631" s="18"/>
      <c r="DF631" s="18">
        <v>52.173913043478301</v>
      </c>
      <c r="DG631" s="18">
        <v>36.956521739130402</v>
      </c>
      <c r="DH631" s="18">
        <v>10.869565217391299</v>
      </c>
      <c r="DI631" s="18"/>
      <c r="DJ631" s="18">
        <v>40.740740740740698</v>
      </c>
      <c r="DK631" s="18">
        <v>44.4444444444444</v>
      </c>
      <c r="DL631" s="18">
        <v>12.962962962962999</v>
      </c>
      <c r="DM631" s="18">
        <v>1.8518518518518501</v>
      </c>
      <c r="DN631" s="18">
        <v>23.8095238095238</v>
      </c>
      <c r="DO631" s="18">
        <v>47.619047619047599</v>
      </c>
      <c r="DP631" s="18">
        <v>28.571428571428601</v>
      </c>
      <c r="DQ631" s="18"/>
      <c r="DR631" s="18">
        <v>62.790697674418603</v>
      </c>
      <c r="DS631" s="18">
        <v>27.906976744186</v>
      </c>
      <c r="DT631" s="18">
        <v>9.3023255813953494</v>
      </c>
      <c r="DU631" s="18"/>
      <c r="DV631" s="18">
        <v>14.705882352941201</v>
      </c>
      <c r="DW631" s="18">
        <v>25.294117647058801</v>
      </c>
      <c r="DX631" s="18">
        <v>53.529411764705898</v>
      </c>
      <c r="DY631" s="18">
        <v>6.4705882352941204</v>
      </c>
      <c r="DZ631" s="18"/>
      <c r="EA631" s="18">
        <v>32.5</v>
      </c>
      <c r="EB631" s="18">
        <v>42.5</v>
      </c>
      <c r="EC631" s="18">
        <v>17.5</v>
      </c>
      <c r="ED631" s="18">
        <v>7.5</v>
      </c>
      <c r="EE631" s="18"/>
      <c r="EF631" s="18">
        <v>25.961096645734401</v>
      </c>
      <c r="EG631" s="18">
        <v>34.201255935059002</v>
      </c>
      <c r="EH631" s="18">
        <v>37.846530862306601</v>
      </c>
      <c r="EI631" s="18">
        <v>1.99111655689998</v>
      </c>
    </row>
    <row r="632" spans="1:139" x14ac:dyDescent="0.25">
      <c r="A632" s="16">
        <v>2024</v>
      </c>
      <c r="B632" s="10">
        <v>54</v>
      </c>
      <c r="C632" s="16" t="s">
        <v>142</v>
      </c>
      <c r="D632" s="10" t="s">
        <v>49</v>
      </c>
      <c r="E632" s="18">
        <v>82.191780821917803</v>
      </c>
      <c r="F632" s="18">
        <v>16.438356164383599</v>
      </c>
      <c r="G632" s="18">
        <v>1.3698630136986301</v>
      </c>
      <c r="H632" s="18"/>
      <c r="I632" s="18">
        <v>16.470588235294102</v>
      </c>
      <c r="J632" s="18">
        <v>25.882352941176499</v>
      </c>
      <c r="K632" s="18">
        <v>38.823529411764703</v>
      </c>
      <c r="L632" s="18">
        <v>18.823529411764699</v>
      </c>
      <c r="M632" s="18">
        <v>26.9236999838004</v>
      </c>
      <c r="N632" s="18">
        <v>37.016037583022801</v>
      </c>
      <c r="O632" s="18">
        <v>33.192936983638397</v>
      </c>
      <c r="P632" s="18">
        <v>2.8673254495383098</v>
      </c>
      <c r="Q632" s="18">
        <v>16.091549295774701</v>
      </c>
      <c r="R632" s="18">
        <v>47.341549295774698</v>
      </c>
      <c r="S632" s="18">
        <v>34.225352112676099</v>
      </c>
      <c r="T632" s="18">
        <v>2.3415492957746502</v>
      </c>
      <c r="U632" s="18">
        <v>15.294117647058799</v>
      </c>
      <c r="V632" s="18">
        <v>50.588235294117602</v>
      </c>
      <c r="W632" s="18">
        <v>30.588235294117698</v>
      </c>
      <c r="X632" s="18">
        <v>3.52941176470588</v>
      </c>
      <c r="Y632" s="18">
        <v>37.037037037037003</v>
      </c>
      <c r="Z632" s="18">
        <v>38.8888888888889</v>
      </c>
      <c r="AA632" s="18">
        <v>24.074074074074101</v>
      </c>
      <c r="AB632" s="18"/>
      <c r="AC632" s="18">
        <v>14.285714285714301</v>
      </c>
      <c r="AD632" s="18">
        <v>80.952380952381006</v>
      </c>
      <c r="AE632" s="18">
        <v>4.7619047619047601</v>
      </c>
      <c r="AF632" s="18"/>
      <c r="AG632" s="18"/>
      <c r="AH632" s="18"/>
      <c r="AI632" s="18"/>
      <c r="AJ632" s="18"/>
      <c r="AK632" s="18">
        <v>40</v>
      </c>
      <c r="AL632" s="18">
        <v>35</v>
      </c>
      <c r="AM632" s="18">
        <v>25</v>
      </c>
      <c r="AN632" s="18"/>
      <c r="AO632" s="18">
        <v>18.3333333333333</v>
      </c>
      <c r="AP632" s="18">
        <v>38.3333333333333</v>
      </c>
      <c r="AQ632" s="18">
        <v>41.6666666666667</v>
      </c>
      <c r="AR632" s="18">
        <v>1.6666666666666701</v>
      </c>
      <c r="AS632" s="18">
        <v>19.526627218934902</v>
      </c>
      <c r="AT632" s="18">
        <v>33.727810650887598</v>
      </c>
      <c r="AU632" s="18">
        <v>34.911242603550299</v>
      </c>
      <c r="AV632" s="18">
        <v>11.834319526627199</v>
      </c>
      <c r="AW632" s="18">
        <v>15.9763313609467</v>
      </c>
      <c r="AX632" s="18">
        <v>29.585798816568001</v>
      </c>
      <c r="AY632" s="18">
        <v>39.053254437869803</v>
      </c>
      <c r="AZ632" s="18">
        <v>15.384615384615399</v>
      </c>
      <c r="BA632" s="18">
        <v>28.4023668639053</v>
      </c>
      <c r="BB632" s="18">
        <v>29.585798816568001</v>
      </c>
      <c r="BC632" s="18">
        <v>40.236686390532498</v>
      </c>
      <c r="BD632" s="18">
        <v>1.7751479289940799</v>
      </c>
      <c r="BE632" s="18">
        <v>35.0694444444444</v>
      </c>
      <c r="BF632" s="18">
        <v>34.0277777777778</v>
      </c>
      <c r="BG632" s="18">
        <v>29.5138888888889</v>
      </c>
      <c r="BH632" s="18">
        <v>1.3888888888888899</v>
      </c>
      <c r="BI632" s="18">
        <v>70</v>
      </c>
      <c r="BJ632" s="18">
        <v>27.1428571428571</v>
      </c>
      <c r="BK632" s="18">
        <v>2.8571428571428599</v>
      </c>
      <c r="BL632" s="18"/>
      <c r="BM632" s="18">
        <v>56.617647058823501</v>
      </c>
      <c r="BN632" s="18">
        <v>23.529411764705898</v>
      </c>
      <c r="BO632" s="18">
        <v>19.117647058823501</v>
      </c>
      <c r="BP632" s="18">
        <v>0.73529411764705899</v>
      </c>
      <c r="BQ632" s="18">
        <v>52.449567723342902</v>
      </c>
      <c r="BR632" s="18">
        <v>29.394812680115301</v>
      </c>
      <c r="BS632" s="18">
        <v>16.1383285302594</v>
      </c>
      <c r="BT632" s="18">
        <v>2.0172910662824202</v>
      </c>
      <c r="BU632" s="18">
        <v>42.528735632183903</v>
      </c>
      <c r="BV632" s="18">
        <v>31.609195402298901</v>
      </c>
      <c r="BW632" s="18">
        <v>24.712643678160902</v>
      </c>
      <c r="BX632" s="18">
        <v>1.14942528735632</v>
      </c>
      <c r="BY632" s="18">
        <v>16.1185809168962</v>
      </c>
      <c r="BZ632" s="18">
        <v>61.088611696095903</v>
      </c>
      <c r="CA632" s="18">
        <v>18.273124898752599</v>
      </c>
      <c r="CB632" s="18">
        <v>4.5196824882553104</v>
      </c>
      <c r="CC632" s="18"/>
      <c r="CD632" s="18">
        <v>18.181818181818201</v>
      </c>
      <c r="CE632" s="18">
        <v>63.636363636363598</v>
      </c>
      <c r="CF632" s="18">
        <v>18.181818181818201</v>
      </c>
      <c r="CG632" s="18"/>
      <c r="CH632" s="18"/>
      <c r="CI632" s="18"/>
      <c r="CJ632" s="18"/>
      <c r="CK632" s="18"/>
      <c r="CL632" s="18">
        <v>14.117647058823501</v>
      </c>
      <c r="CM632" s="18">
        <v>37.647058823529399</v>
      </c>
      <c r="CN632" s="18">
        <v>38.823529411764703</v>
      </c>
      <c r="CO632" s="18">
        <v>9.4117647058823497</v>
      </c>
      <c r="CP632" s="18">
        <v>18.030131216588401</v>
      </c>
      <c r="CQ632" s="18">
        <v>41.065932285760603</v>
      </c>
      <c r="CR632" s="18">
        <v>38.457800097197499</v>
      </c>
      <c r="CS632" s="18">
        <v>2.4461364004535899</v>
      </c>
      <c r="CT632" s="18">
        <v>35.2112676056338</v>
      </c>
      <c r="CU632" s="18">
        <v>47.887323943661997</v>
      </c>
      <c r="CV632" s="18">
        <v>16.901408450704199</v>
      </c>
      <c r="CW632" s="18"/>
      <c r="CX632" s="18">
        <v>14.285714285714301</v>
      </c>
      <c r="CY632" s="18">
        <v>57.142857142857103</v>
      </c>
      <c r="CZ632" s="18">
        <v>28.571428571428601</v>
      </c>
      <c r="DA632" s="18"/>
      <c r="DB632" s="18">
        <v>45.454545454545503</v>
      </c>
      <c r="DC632" s="18">
        <v>38.961038961039002</v>
      </c>
      <c r="DD632" s="18">
        <v>15.5844155844156</v>
      </c>
      <c r="DE632" s="18"/>
      <c r="DF632" s="18">
        <v>54.310344827586199</v>
      </c>
      <c r="DG632" s="18">
        <v>37.068965517241402</v>
      </c>
      <c r="DH632" s="18">
        <v>8.6206896551724199</v>
      </c>
      <c r="DI632" s="18"/>
      <c r="DJ632" s="18">
        <v>40.740740740740698</v>
      </c>
      <c r="DK632" s="18">
        <v>44.4444444444444</v>
      </c>
      <c r="DL632" s="18">
        <v>12.962962962962999</v>
      </c>
      <c r="DM632" s="18">
        <v>1.8518518518518501</v>
      </c>
      <c r="DN632" s="18">
        <v>23.8095238095238</v>
      </c>
      <c r="DO632" s="18">
        <v>47.619047619047599</v>
      </c>
      <c r="DP632" s="18">
        <v>28.571428571428601</v>
      </c>
      <c r="DQ632" s="18"/>
      <c r="DR632" s="18">
        <v>62.790697674418603</v>
      </c>
      <c r="DS632" s="18">
        <v>27.906976744186</v>
      </c>
      <c r="DT632" s="18">
        <v>9.3023255813953494</v>
      </c>
      <c r="DU632" s="18"/>
      <c r="DV632" s="18">
        <v>14.705882352941201</v>
      </c>
      <c r="DW632" s="18">
        <v>25.294117647058801</v>
      </c>
      <c r="DX632" s="18">
        <v>53.529411764705898</v>
      </c>
      <c r="DY632" s="18">
        <v>6.4705882352941204</v>
      </c>
      <c r="DZ632" s="18"/>
      <c r="EA632" s="18">
        <v>32.5</v>
      </c>
      <c r="EB632" s="18">
        <v>42.5</v>
      </c>
      <c r="EC632" s="18">
        <v>17.5</v>
      </c>
      <c r="ED632" s="18">
        <v>7.5</v>
      </c>
      <c r="EE632" s="18"/>
      <c r="EF632" s="18">
        <v>25.8221286246558</v>
      </c>
      <c r="EG632" s="18">
        <v>33.857119714887403</v>
      </c>
      <c r="EH632" s="18">
        <v>38.295804309087998</v>
      </c>
      <c r="EI632" s="18">
        <v>2.0249473513688598</v>
      </c>
    </row>
    <row r="633" spans="1:139" x14ac:dyDescent="0.25">
      <c r="A633" s="16">
        <v>2024</v>
      </c>
      <c r="B633" s="10">
        <v>63</v>
      </c>
      <c r="C633" s="16" t="s">
        <v>164</v>
      </c>
      <c r="D633" s="10" t="s">
        <v>47</v>
      </c>
      <c r="E633" s="18">
        <v>76.470588235294102</v>
      </c>
      <c r="F633" s="18">
        <v>20.588235294117599</v>
      </c>
      <c r="G633" s="18">
        <v>2.9411764705882399</v>
      </c>
      <c r="H633" s="18"/>
      <c r="I633" s="18">
        <v>10.6382978723404</v>
      </c>
      <c r="J633" s="18">
        <v>26.595744680851102</v>
      </c>
      <c r="K633" s="18">
        <v>43.6170212765958</v>
      </c>
      <c r="L633" s="18">
        <v>19.148936170212799</v>
      </c>
      <c r="M633" s="18">
        <v>25.767737380868301</v>
      </c>
      <c r="N633" s="18">
        <v>33.851041298976398</v>
      </c>
      <c r="O633" s="18">
        <v>35.933639251676702</v>
      </c>
      <c r="P633" s="18">
        <v>4.4475820684786402</v>
      </c>
      <c r="Q633" s="18">
        <v>9.8867924528301891</v>
      </c>
      <c r="R633" s="18">
        <v>39.660377358490599</v>
      </c>
      <c r="S633" s="18">
        <v>44.981132075471699</v>
      </c>
      <c r="T633" s="18">
        <v>5.47169811320755</v>
      </c>
      <c r="U633" s="18">
        <v>29.2134831460674</v>
      </c>
      <c r="V633" s="18">
        <v>40.449438202247201</v>
      </c>
      <c r="W633" s="18">
        <v>27.528089887640501</v>
      </c>
      <c r="X633" s="18">
        <v>2.80898876404494</v>
      </c>
      <c r="Y633" s="18"/>
      <c r="Z633" s="18"/>
      <c r="AA633" s="18"/>
      <c r="AB633" s="18"/>
      <c r="AC633" s="18"/>
      <c r="AD633" s="18"/>
      <c r="AE633" s="18"/>
      <c r="AF633" s="18"/>
      <c r="AG633" s="18">
        <v>33.3333333333333</v>
      </c>
      <c r="AH633" s="18">
        <v>33.3333333333333</v>
      </c>
      <c r="AI633" s="18">
        <v>33.3333333333333</v>
      </c>
      <c r="AJ633" s="18"/>
      <c r="AK633" s="18"/>
      <c r="AL633" s="18"/>
      <c r="AM633" s="18"/>
      <c r="AN633" s="18"/>
      <c r="AO633" s="18"/>
      <c r="AP633" s="18">
        <v>80</v>
      </c>
      <c r="AQ633" s="18">
        <v>20</v>
      </c>
      <c r="AR633" s="18"/>
      <c r="AS633" s="18">
        <v>16.2790697674419</v>
      </c>
      <c r="AT633" s="18">
        <v>22.093023255814</v>
      </c>
      <c r="AU633" s="18">
        <v>40.697674418604699</v>
      </c>
      <c r="AV633" s="18">
        <v>20.930232558139501</v>
      </c>
      <c r="AW633" s="18">
        <v>19.767441860465102</v>
      </c>
      <c r="AX633" s="18">
        <v>18.604651162790699</v>
      </c>
      <c r="AY633" s="18">
        <v>46.511627906976798</v>
      </c>
      <c r="AZ633" s="18">
        <v>15.116279069767399</v>
      </c>
      <c r="BA633" s="18">
        <v>32.558139534883701</v>
      </c>
      <c r="BB633" s="18">
        <v>25.581395348837201</v>
      </c>
      <c r="BC633" s="18">
        <v>34.883720930232599</v>
      </c>
      <c r="BD633" s="18">
        <v>6.9767441860465098</v>
      </c>
      <c r="BE633" s="18">
        <v>32.758620689655203</v>
      </c>
      <c r="BF633" s="18">
        <v>24.137931034482801</v>
      </c>
      <c r="BG633" s="18">
        <v>25.862068965517199</v>
      </c>
      <c r="BH633" s="18">
        <v>17.241379310344801</v>
      </c>
      <c r="BI633" s="18">
        <v>35.106382978723403</v>
      </c>
      <c r="BJ633" s="18">
        <v>44.680851063829799</v>
      </c>
      <c r="BK633" s="18">
        <v>15.9574468085106</v>
      </c>
      <c r="BL633" s="18">
        <v>4.2553191489361701</v>
      </c>
      <c r="BM633" s="18">
        <v>36.363636363636402</v>
      </c>
      <c r="BN633" s="18">
        <v>27.272727272727298</v>
      </c>
      <c r="BO633" s="18">
        <v>33.3333333333333</v>
      </c>
      <c r="BP633" s="18">
        <v>3.0303030303030298</v>
      </c>
      <c r="BQ633" s="18">
        <v>32.520325203252</v>
      </c>
      <c r="BR633" s="18">
        <v>18.699186991869901</v>
      </c>
      <c r="BS633" s="18">
        <v>38.211382113821102</v>
      </c>
      <c r="BT633" s="18">
        <v>10.569105691056899</v>
      </c>
      <c r="BU633" s="18">
        <v>12.5</v>
      </c>
      <c r="BV633" s="18">
        <v>21.428571428571399</v>
      </c>
      <c r="BW633" s="18">
        <v>50</v>
      </c>
      <c r="BX633" s="18">
        <v>16.071428571428601</v>
      </c>
      <c r="BY633" s="18">
        <v>10.8718672785034</v>
      </c>
      <c r="BZ633" s="18">
        <v>49.9470525944229</v>
      </c>
      <c r="CA633" s="18">
        <v>27.815037063183901</v>
      </c>
      <c r="CB633" s="18">
        <v>11.366043063889901</v>
      </c>
      <c r="CC633" s="18"/>
      <c r="CD633" s="18"/>
      <c r="CE633" s="18"/>
      <c r="CF633" s="18"/>
      <c r="CG633" s="18"/>
      <c r="CH633" s="18">
        <v>7.6923076923076898</v>
      </c>
      <c r="CI633" s="18">
        <v>76.923076923076906</v>
      </c>
      <c r="CJ633" s="18">
        <v>15.384615384615399</v>
      </c>
      <c r="CK633" s="18"/>
      <c r="CL633" s="18">
        <v>14.6067415730337</v>
      </c>
      <c r="CM633" s="18">
        <v>40.449438202247201</v>
      </c>
      <c r="CN633" s="18">
        <v>35.955056179775298</v>
      </c>
      <c r="CO633" s="18">
        <v>8.9887640449438209</v>
      </c>
      <c r="CP633" s="18">
        <v>15.5665372396753</v>
      </c>
      <c r="CQ633" s="18">
        <v>37.769149311683698</v>
      </c>
      <c r="CR633" s="18">
        <v>42.1461348393929</v>
      </c>
      <c r="CS633" s="18">
        <v>4.5181786092481504</v>
      </c>
      <c r="CT633" s="18">
        <v>16.2790697674419</v>
      </c>
      <c r="CU633" s="18">
        <v>48.837209302325597</v>
      </c>
      <c r="CV633" s="18">
        <v>34.883720930232599</v>
      </c>
      <c r="CW633" s="18"/>
      <c r="CX633" s="18"/>
      <c r="CY633" s="18"/>
      <c r="CZ633" s="18"/>
      <c r="DA633" s="18"/>
      <c r="DB633" s="18">
        <v>15</v>
      </c>
      <c r="DC633" s="18">
        <v>20</v>
      </c>
      <c r="DD633" s="18">
        <v>65</v>
      </c>
      <c r="DE633" s="18"/>
      <c r="DF633" s="18">
        <v>36.363636363636402</v>
      </c>
      <c r="DG633" s="18">
        <v>39.393939393939398</v>
      </c>
      <c r="DH633" s="18">
        <v>24.2424242424242</v>
      </c>
      <c r="DI633" s="18"/>
      <c r="DJ633" s="18"/>
      <c r="DK633" s="18"/>
      <c r="DL633" s="18"/>
      <c r="DM633" s="18"/>
      <c r="DN633" s="18"/>
      <c r="DO633" s="18"/>
      <c r="DP633" s="18"/>
      <c r="DQ633" s="18"/>
      <c r="DR633" s="18"/>
      <c r="DS633" s="18"/>
      <c r="DT633" s="18"/>
      <c r="DU633" s="18"/>
      <c r="DV633" s="18">
        <v>5.31914893617021</v>
      </c>
      <c r="DW633" s="18">
        <v>14.893617021276601</v>
      </c>
      <c r="DX633" s="18">
        <v>68.085106382978694</v>
      </c>
      <c r="DY633" s="18">
        <v>11.702127659574501</v>
      </c>
      <c r="DZ633" s="18"/>
      <c r="EA633" s="18">
        <v>28.947368421052602</v>
      </c>
      <c r="EB633" s="18">
        <v>13.157894736842101</v>
      </c>
      <c r="EC633" s="18">
        <v>21.052631578947398</v>
      </c>
      <c r="ED633" s="18">
        <v>15.789473684210501</v>
      </c>
      <c r="EE633" s="18">
        <v>21.052631578947398</v>
      </c>
      <c r="EF633" s="18">
        <v>29.085774797035</v>
      </c>
      <c r="EG633" s="18">
        <v>34.2040240028239</v>
      </c>
      <c r="EH633" s="18">
        <v>34.1687257324391</v>
      </c>
      <c r="EI633" s="18">
        <v>2.5414754677020799</v>
      </c>
    </row>
    <row r="634" spans="1:139" x14ac:dyDescent="0.25">
      <c r="A634" s="16">
        <v>2024</v>
      </c>
      <c r="B634" s="10">
        <v>63</v>
      </c>
      <c r="C634" s="16" t="s">
        <v>164</v>
      </c>
      <c r="D634" s="10" t="s">
        <v>48</v>
      </c>
      <c r="E634" s="18">
        <v>68.75</v>
      </c>
      <c r="F634" s="18">
        <v>25</v>
      </c>
      <c r="G634" s="18">
        <v>6.25</v>
      </c>
      <c r="H634" s="18"/>
      <c r="I634" s="18">
        <v>16.981132075471699</v>
      </c>
      <c r="J634" s="18">
        <v>39.622641509433997</v>
      </c>
      <c r="K634" s="18">
        <v>35.849056603773597</v>
      </c>
      <c r="L634" s="18">
        <v>7.5471698113207601</v>
      </c>
      <c r="M634" s="18">
        <v>24.905660377358501</v>
      </c>
      <c r="N634" s="18">
        <v>31.9496855345912</v>
      </c>
      <c r="O634" s="18">
        <v>36.477987421383702</v>
      </c>
      <c r="P634" s="18">
        <v>6.6666666666666696</v>
      </c>
      <c r="Q634" s="18">
        <v>7.9407806191117096</v>
      </c>
      <c r="R634" s="18">
        <v>34.993270524899103</v>
      </c>
      <c r="S634" s="18">
        <v>48.317631224764497</v>
      </c>
      <c r="T634" s="18">
        <v>8.7483176312247597</v>
      </c>
      <c r="U634" s="18">
        <v>29.2134831460674</v>
      </c>
      <c r="V634" s="18">
        <v>40.449438202247201</v>
      </c>
      <c r="W634" s="18">
        <v>27.528089887640501</v>
      </c>
      <c r="X634" s="18">
        <v>2.80898876404494</v>
      </c>
      <c r="Y634" s="18"/>
      <c r="Z634" s="18"/>
      <c r="AA634" s="18"/>
      <c r="AB634" s="18"/>
      <c r="AC634" s="18"/>
      <c r="AD634" s="18"/>
      <c r="AE634" s="18"/>
      <c r="AF634" s="18"/>
      <c r="AG634" s="18">
        <v>33.3333333333333</v>
      </c>
      <c r="AH634" s="18">
        <v>33.3333333333333</v>
      </c>
      <c r="AI634" s="18">
        <v>33.3333333333333</v>
      </c>
      <c r="AJ634" s="18"/>
      <c r="AK634" s="18"/>
      <c r="AL634" s="18"/>
      <c r="AM634" s="18"/>
      <c r="AN634" s="18"/>
      <c r="AO634" s="18"/>
      <c r="AP634" s="18">
        <v>80</v>
      </c>
      <c r="AQ634" s="18">
        <v>20</v>
      </c>
      <c r="AR634" s="18"/>
      <c r="AS634" s="18"/>
      <c r="AT634" s="18"/>
      <c r="AU634" s="18"/>
      <c r="AV634" s="18"/>
      <c r="AW634" s="18"/>
      <c r="AX634" s="18"/>
      <c r="AY634" s="18"/>
      <c r="AZ634" s="18"/>
      <c r="BA634" s="18"/>
      <c r="BB634" s="18"/>
      <c r="BC634" s="18"/>
      <c r="BD634" s="18"/>
      <c r="BE634" s="18">
        <v>60</v>
      </c>
      <c r="BF634" s="18">
        <v>20</v>
      </c>
      <c r="BG634" s="18">
        <v>15</v>
      </c>
      <c r="BH634" s="18">
        <v>5</v>
      </c>
      <c r="BI634" s="18">
        <v>49.056603773584897</v>
      </c>
      <c r="BJ634" s="18">
        <v>47.169811320754697</v>
      </c>
      <c r="BK634" s="18">
        <v>3.7735849056603801</v>
      </c>
      <c r="BL634" s="18"/>
      <c r="BM634" s="18">
        <v>37.931034482758598</v>
      </c>
      <c r="BN634" s="18">
        <v>34.482758620689701</v>
      </c>
      <c r="BO634" s="18">
        <v>27.586206896551701</v>
      </c>
      <c r="BP634" s="18"/>
      <c r="BQ634" s="18">
        <v>41.860465116279101</v>
      </c>
      <c r="BR634" s="18">
        <v>20.930232558139501</v>
      </c>
      <c r="BS634" s="18">
        <v>30.232558139534898</v>
      </c>
      <c r="BT634" s="18">
        <v>6.9767441860465098</v>
      </c>
      <c r="BU634" s="18">
        <v>30.769230769230798</v>
      </c>
      <c r="BV634" s="18">
        <v>7.6923076923076898</v>
      </c>
      <c r="BW634" s="18">
        <v>46.153846153846203</v>
      </c>
      <c r="BX634" s="18">
        <v>15.384615384615399</v>
      </c>
      <c r="BY634" s="18">
        <v>10.5660377358491</v>
      </c>
      <c r="BZ634" s="18">
        <v>45.911949685534601</v>
      </c>
      <c r="CA634" s="18">
        <v>31.572327044025201</v>
      </c>
      <c r="CB634" s="18">
        <v>11.9496855345912</v>
      </c>
      <c r="CC634" s="18"/>
      <c r="CD634" s="18"/>
      <c r="CE634" s="18"/>
      <c r="CF634" s="18"/>
      <c r="CG634" s="18"/>
      <c r="CH634" s="18">
        <v>7.6923076923076898</v>
      </c>
      <c r="CI634" s="18">
        <v>76.923076923076906</v>
      </c>
      <c r="CJ634" s="18">
        <v>15.384615384615399</v>
      </c>
      <c r="CK634" s="18"/>
      <c r="CL634" s="18">
        <v>14.6067415730337</v>
      </c>
      <c r="CM634" s="18">
        <v>40.449438202247201</v>
      </c>
      <c r="CN634" s="18">
        <v>35.955056179775298</v>
      </c>
      <c r="CO634" s="18">
        <v>8.9887640449438209</v>
      </c>
      <c r="CP634" s="18">
        <v>15.7232704402516</v>
      </c>
      <c r="CQ634" s="18">
        <v>38.1132075471698</v>
      </c>
      <c r="CR634" s="18">
        <v>41.257861635220102</v>
      </c>
      <c r="CS634" s="18">
        <v>4.9056603773584904</v>
      </c>
      <c r="CT634" s="18">
        <v>50</v>
      </c>
      <c r="CU634" s="18">
        <v>33.3333333333333</v>
      </c>
      <c r="CV634" s="18">
        <v>16.6666666666667</v>
      </c>
      <c r="CW634" s="18"/>
      <c r="CX634" s="18"/>
      <c r="CY634" s="18"/>
      <c r="CZ634" s="18"/>
      <c r="DA634" s="18"/>
      <c r="DB634" s="18">
        <v>66.6666666666667</v>
      </c>
      <c r="DC634" s="18">
        <v>33.3333333333333</v>
      </c>
      <c r="DD634" s="18"/>
      <c r="DE634" s="18"/>
      <c r="DF634" s="18">
        <v>63.636363636363598</v>
      </c>
      <c r="DG634" s="18">
        <v>27.272727272727298</v>
      </c>
      <c r="DH634" s="18">
        <v>9.0909090909090899</v>
      </c>
      <c r="DI634" s="18"/>
      <c r="DJ634" s="18"/>
      <c r="DK634" s="18"/>
      <c r="DL634" s="18"/>
      <c r="DM634" s="18"/>
      <c r="DN634" s="18"/>
      <c r="DO634" s="18"/>
      <c r="DP634" s="18"/>
      <c r="DQ634" s="18"/>
      <c r="DR634" s="18"/>
      <c r="DS634" s="18"/>
      <c r="DT634" s="18"/>
      <c r="DU634" s="18"/>
      <c r="DV634" s="18">
        <v>9.4339622641509404</v>
      </c>
      <c r="DW634" s="18">
        <v>24.528301886792502</v>
      </c>
      <c r="DX634" s="18">
        <v>58.490566037735903</v>
      </c>
      <c r="DY634" s="18">
        <v>7.5471698113207601</v>
      </c>
      <c r="DZ634" s="18"/>
      <c r="EA634" s="18">
        <v>28.947368421052602</v>
      </c>
      <c r="EB634" s="18">
        <v>13.157894736842101</v>
      </c>
      <c r="EC634" s="18">
        <v>21.052631578947398</v>
      </c>
      <c r="ED634" s="18">
        <v>15.789473684210501</v>
      </c>
      <c r="EE634" s="18">
        <v>21.052631578947398</v>
      </c>
      <c r="EF634" s="18">
        <v>29.559748427673</v>
      </c>
      <c r="EG634" s="18">
        <v>37.232704402515701</v>
      </c>
      <c r="EH634" s="18">
        <v>32.075471698113198</v>
      </c>
      <c r="EI634" s="18">
        <v>1.1320754716981101</v>
      </c>
    </row>
    <row r="635" spans="1:139" x14ac:dyDescent="0.25">
      <c r="A635" s="16">
        <v>2024</v>
      </c>
      <c r="B635" s="10">
        <v>63</v>
      </c>
      <c r="C635" s="16" t="s">
        <v>164</v>
      </c>
      <c r="D635" s="10" t="s">
        <v>49</v>
      </c>
      <c r="E635" s="18">
        <v>83.3333333333333</v>
      </c>
      <c r="F635" s="18">
        <v>16.6666666666667</v>
      </c>
      <c r="G635" s="18"/>
      <c r="H635" s="18"/>
      <c r="I635" s="18">
        <v>2.4390243902439002</v>
      </c>
      <c r="J635" s="18">
        <v>9.7560975609756095</v>
      </c>
      <c r="K635" s="18">
        <v>53.658536585365901</v>
      </c>
      <c r="L635" s="18">
        <v>34.146341463414601</v>
      </c>
      <c r="M635" s="18">
        <v>26.1040235525025</v>
      </c>
      <c r="N635" s="18">
        <v>34.592737978410199</v>
      </c>
      <c r="O635" s="18">
        <v>35.721295387634903</v>
      </c>
      <c r="P635" s="18">
        <v>3.5819430814523998</v>
      </c>
      <c r="Q635" s="18">
        <v>10.644992134242299</v>
      </c>
      <c r="R635" s="18">
        <v>41.478762454116399</v>
      </c>
      <c r="S635" s="18">
        <v>43.681174619821697</v>
      </c>
      <c r="T635" s="18">
        <v>4.1950707918196102</v>
      </c>
      <c r="U635" s="18"/>
      <c r="V635" s="18"/>
      <c r="W635" s="18"/>
      <c r="X635" s="18"/>
      <c r="Y635" s="18"/>
      <c r="Z635" s="18"/>
      <c r="AA635" s="18"/>
      <c r="AB635" s="18"/>
      <c r="AC635" s="18"/>
      <c r="AD635" s="18"/>
      <c r="AE635" s="18"/>
      <c r="AF635" s="18"/>
      <c r="AG635" s="18"/>
      <c r="AH635" s="18"/>
      <c r="AI635" s="18"/>
      <c r="AJ635" s="18"/>
      <c r="AK635" s="18"/>
      <c r="AL635" s="18"/>
      <c r="AM635" s="18"/>
      <c r="AN635" s="18"/>
      <c r="AO635" s="18"/>
      <c r="AP635" s="18"/>
      <c r="AQ635" s="18"/>
      <c r="AR635" s="18"/>
      <c r="AS635" s="18">
        <v>16.2790697674419</v>
      </c>
      <c r="AT635" s="18">
        <v>22.093023255814</v>
      </c>
      <c r="AU635" s="18">
        <v>40.697674418604699</v>
      </c>
      <c r="AV635" s="18">
        <v>20.930232558139501</v>
      </c>
      <c r="AW635" s="18">
        <v>19.767441860465102</v>
      </c>
      <c r="AX635" s="18">
        <v>18.604651162790699</v>
      </c>
      <c r="AY635" s="18">
        <v>46.511627906976798</v>
      </c>
      <c r="AZ635" s="18">
        <v>15.116279069767399</v>
      </c>
      <c r="BA635" s="18">
        <v>32.558139534883701</v>
      </c>
      <c r="BB635" s="18">
        <v>25.581395348837201</v>
      </c>
      <c r="BC635" s="18">
        <v>34.883720930232599</v>
      </c>
      <c r="BD635" s="18">
        <v>6.9767441860465098</v>
      </c>
      <c r="BE635" s="18">
        <v>18.421052631578899</v>
      </c>
      <c r="BF635" s="18">
        <v>26.315789473684202</v>
      </c>
      <c r="BG635" s="18">
        <v>31.578947368421101</v>
      </c>
      <c r="BH635" s="18">
        <v>23.684210526315798</v>
      </c>
      <c r="BI635" s="18">
        <v>17.0731707317073</v>
      </c>
      <c r="BJ635" s="18">
        <v>41.463414634146297</v>
      </c>
      <c r="BK635" s="18">
        <v>31.707317073170699</v>
      </c>
      <c r="BL635" s="18">
        <v>9.7560975609756095</v>
      </c>
      <c r="BM635" s="18">
        <v>35.135135135135101</v>
      </c>
      <c r="BN635" s="18">
        <v>21.6216216216216</v>
      </c>
      <c r="BO635" s="18">
        <v>37.837837837837803</v>
      </c>
      <c r="BP635" s="18">
        <v>5.4054054054054097</v>
      </c>
      <c r="BQ635" s="18">
        <v>27.5</v>
      </c>
      <c r="BR635" s="18">
        <v>17.5</v>
      </c>
      <c r="BS635" s="18">
        <v>42.5</v>
      </c>
      <c r="BT635" s="18">
        <v>12.5</v>
      </c>
      <c r="BU635" s="18">
        <v>6.9767441860465098</v>
      </c>
      <c r="BV635" s="18">
        <v>25.581395348837201</v>
      </c>
      <c r="BW635" s="18">
        <v>51.162790697674403</v>
      </c>
      <c r="BX635" s="18">
        <v>16.2790697674419</v>
      </c>
      <c r="BY635" s="18">
        <v>10.99116781158</v>
      </c>
      <c r="BZ635" s="18">
        <v>51.521099116781201</v>
      </c>
      <c r="CA635" s="18">
        <v>26.3493621197252</v>
      </c>
      <c r="CB635" s="18">
        <v>11.1383709519136</v>
      </c>
      <c r="CC635" s="18"/>
      <c r="CD635" s="18"/>
      <c r="CE635" s="18"/>
      <c r="CF635" s="18"/>
      <c r="CG635" s="18"/>
      <c r="CH635" s="18"/>
      <c r="CI635" s="18"/>
      <c r="CJ635" s="18"/>
      <c r="CK635" s="18"/>
      <c r="CL635" s="18"/>
      <c r="CM635" s="18"/>
      <c r="CN635" s="18"/>
      <c r="CO635" s="18"/>
      <c r="CP635" s="18">
        <v>15.505397448478901</v>
      </c>
      <c r="CQ635" s="18">
        <v>37.634936211972501</v>
      </c>
      <c r="CR635" s="18">
        <v>42.492639842983301</v>
      </c>
      <c r="CS635" s="18">
        <v>4.3670264965652601</v>
      </c>
      <c r="CT635" s="18">
        <v>10.8108108108108</v>
      </c>
      <c r="CU635" s="18">
        <v>51.351351351351397</v>
      </c>
      <c r="CV635" s="18">
        <v>37.837837837837803</v>
      </c>
      <c r="CW635" s="18"/>
      <c r="CX635" s="18"/>
      <c r="CY635" s="18"/>
      <c r="CZ635" s="18"/>
      <c r="DA635" s="18"/>
      <c r="DB635" s="18">
        <v>5.8823529411764701</v>
      </c>
      <c r="DC635" s="18">
        <v>17.647058823529399</v>
      </c>
      <c r="DD635" s="18">
        <v>76.470588235294102</v>
      </c>
      <c r="DE635" s="18"/>
      <c r="DF635" s="18">
        <v>22.727272727272702</v>
      </c>
      <c r="DG635" s="18">
        <v>45.454545454545503</v>
      </c>
      <c r="DH635" s="18">
        <v>31.818181818181799</v>
      </c>
      <c r="DI635" s="18"/>
      <c r="DJ635" s="18"/>
      <c r="DK635" s="18"/>
      <c r="DL635" s="18"/>
      <c r="DM635" s="18"/>
      <c r="DN635" s="18"/>
      <c r="DO635" s="18"/>
      <c r="DP635" s="18"/>
      <c r="DQ635" s="18"/>
      <c r="DR635" s="18"/>
      <c r="DS635" s="18"/>
      <c r="DT635" s="18"/>
      <c r="DU635" s="18"/>
      <c r="DV635" s="18"/>
      <c r="DW635" s="18">
        <v>2.4390243902439002</v>
      </c>
      <c r="DX635" s="18">
        <v>80.487804878048806</v>
      </c>
      <c r="DY635" s="18">
        <v>17.0731707317073</v>
      </c>
      <c r="DZ635" s="18"/>
      <c r="EA635" s="18"/>
      <c r="EB635" s="18"/>
      <c r="EC635" s="18"/>
      <c r="ED635" s="18"/>
      <c r="EE635" s="18"/>
      <c r="EF635" s="18">
        <v>28.900883218842001</v>
      </c>
      <c r="EG635" s="18">
        <v>33.022571148184497</v>
      </c>
      <c r="EH635" s="18">
        <v>34.985279685966603</v>
      </c>
      <c r="EI635" s="18">
        <v>3.0912659470068702</v>
      </c>
    </row>
    <row r="636" spans="1:139" x14ac:dyDescent="0.25">
      <c r="A636" s="16">
        <v>2024</v>
      </c>
      <c r="B636" s="10">
        <v>66</v>
      </c>
      <c r="C636" s="16" t="s">
        <v>144</v>
      </c>
      <c r="D636" s="10" t="s">
        <v>47</v>
      </c>
      <c r="E636" s="18">
        <v>87.5</v>
      </c>
      <c r="F636" s="18">
        <v>12.5</v>
      </c>
      <c r="G636" s="18"/>
      <c r="H636" s="18"/>
      <c r="I636" s="18">
        <v>32.055749128919899</v>
      </c>
      <c r="J636" s="18">
        <v>40.766550522648103</v>
      </c>
      <c r="K636" s="18">
        <v>20.557491289198602</v>
      </c>
      <c r="L636" s="18">
        <v>6.6202090592334502</v>
      </c>
      <c r="M636" s="18">
        <v>25.109114249037201</v>
      </c>
      <c r="N636" s="18">
        <v>34.531450577663698</v>
      </c>
      <c r="O636" s="18">
        <v>37.0218228498074</v>
      </c>
      <c r="P636" s="18">
        <v>3.3376123234916601</v>
      </c>
      <c r="Q636" s="18">
        <v>10.2383531960997</v>
      </c>
      <c r="R636" s="18">
        <v>43.364030335861301</v>
      </c>
      <c r="S636" s="18">
        <v>43.147345612134302</v>
      </c>
      <c r="T636" s="18">
        <v>3.25027085590466</v>
      </c>
      <c r="U636" s="18">
        <v>26.530612244897998</v>
      </c>
      <c r="V636" s="18">
        <v>44.8979591836735</v>
      </c>
      <c r="W636" s="18">
        <v>26.530612244897998</v>
      </c>
      <c r="X636" s="18">
        <v>2.0408163265306101</v>
      </c>
      <c r="Y636" s="18">
        <v>30</v>
      </c>
      <c r="Z636" s="18">
        <v>30</v>
      </c>
      <c r="AA636" s="18">
        <v>40</v>
      </c>
      <c r="AB636" s="18"/>
      <c r="AC636" s="18"/>
      <c r="AD636" s="18"/>
      <c r="AE636" s="18"/>
      <c r="AF636" s="18"/>
      <c r="AG636" s="18">
        <v>21.153846153846199</v>
      </c>
      <c r="AH636" s="18">
        <v>25</v>
      </c>
      <c r="AI636" s="18">
        <v>38.461538461538503</v>
      </c>
      <c r="AJ636" s="18">
        <v>15.384615384615399</v>
      </c>
      <c r="AK636" s="18">
        <v>31.818181818181799</v>
      </c>
      <c r="AL636" s="18">
        <v>45.454545454545503</v>
      </c>
      <c r="AM636" s="18">
        <v>22.727272727272702</v>
      </c>
      <c r="AN636" s="18"/>
      <c r="AO636" s="18">
        <v>23.913043478260899</v>
      </c>
      <c r="AP636" s="18">
        <v>52.173913043478301</v>
      </c>
      <c r="AQ636" s="18">
        <v>19.565217391304301</v>
      </c>
      <c r="AR636" s="18">
        <v>4.3478260869565197</v>
      </c>
      <c r="AS636" s="18">
        <v>16.25</v>
      </c>
      <c r="AT636" s="18">
        <v>25</v>
      </c>
      <c r="AU636" s="18">
        <v>48.75</v>
      </c>
      <c r="AV636" s="18">
        <v>10</v>
      </c>
      <c r="AW636" s="18">
        <v>13.75</v>
      </c>
      <c r="AX636" s="18">
        <v>35.625</v>
      </c>
      <c r="AY636" s="18">
        <v>38.75</v>
      </c>
      <c r="AZ636" s="18">
        <v>11.875</v>
      </c>
      <c r="BA636" s="18">
        <v>33.75</v>
      </c>
      <c r="BB636" s="18">
        <v>27.5</v>
      </c>
      <c r="BC636" s="18">
        <v>35</v>
      </c>
      <c r="BD636" s="18">
        <v>3.75</v>
      </c>
      <c r="BE636" s="18">
        <v>40.6091370558376</v>
      </c>
      <c r="BF636" s="18">
        <v>26.395939086294401</v>
      </c>
      <c r="BG636" s="18">
        <v>30.456852791878202</v>
      </c>
      <c r="BH636" s="18">
        <v>2.53807106598985</v>
      </c>
      <c r="BI636" s="18">
        <v>18.181818181818201</v>
      </c>
      <c r="BJ636" s="18">
        <v>42.424242424242401</v>
      </c>
      <c r="BK636" s="18">
        <v>30.303030303030301</v>
      </c>
      <c r="BL636" s="18">
        <v>9.0909090909090899</v>
      </c>
      <c r="BM636" s="18">
        <v>50</v>
      </c>
      <c r="BN636" s="18">
        <v>32</v>
      </c>
      <c r="BO636" s="18">
        <v>18</v>
      </c>
      <c r="BP636" s="18"/>
      <c r="BQ636" s="18">
        <v>46.341463414634198</v>
      </c>
      <c r="BR636" s="18">
        <v>21.951219512195099</v>
      </c>
      <c r="BS636" s="18">
        <v>23.170731707317099</v>
      </c>
      <c r="BT636" s="18">
        <v>8.5365853658536608</v>
      </c>
      <c r="BU636" s="18">
        <v>6.25</v>
      </c>
      <c r="BV636" s="18">
        <v>28.125</v>
      </c>
      <c r="BW636" s="18">
        <v>46.875</v>
      </c>
      <c r="BX636" s="18">
        <v>18.75</v>
      </c>
      <c r="BY636" s="18">
        <v>9.5250320924261906</v>
      </c>
      <c r="BZ636" s="18">
        <v>51.501925545571297</v>
      </c>
      <c r="CA636" s="18">
        <v>28.035943517329901</v>
      </c>
      <c r="CB636" s="18">
        <v>10.9370988446727</v>
      </c>
      <c r="CC636" s="18"/>
      <c r="CD636" s="18">
        <v>25</v>
      </c>
      <c r="CE636" s="18">
        <v>75</v>
      </c>
      <c r="CF636" s="18"/>
      <c r="CG636" s="18"/>
      <c r="CH636" s="18">
        <v>19.696969696969699</v>
      </c>
      <c r="CI636" s="18">
        <v>43.939393939393902</v>
      </c>
      <c r="CJ636" s="18">
        <v>34.848484848484901</v>
      </c>
      <c r="CK636" s="18">
        <v>1.51515151515152</v>
      </c>
      <c r="CL636" s="18">
        <v>16.326530612244898</v>
      </c>
      <c r="CM636" s="18">
        <v>42.857142857142897</v>
      </c>
      <c r="CN636" s="18">
        <v>30.612244897959201</v>
      </c>
      <c r="CO636" s="18">
        <v>10.2040816326531</v>
      </c>
      <c r="CP636" s="18">
        <v>16.4313222079589</v>
      </c>
      <c r="CQ636" s="18">
        <v>37.843388960205402</v>
      </c>
      <c r="CR636" s="18">
        <v>41.335044929396702</v>
      </c>
      <c r="CS636" s="18">
        <v>4.3902439024390203</v>
      </c>
      <c r="CT636" s="18">
        <v>25</v>
      </c>
      <c r="CU636" s="18">
        <v>75</v>
      </c>
      <c r="CV636" s="18"/>
      <c r="CW636" s="18"/>
      <c r="CX636" s="18"/>
      <c r="CY636" s="18"/>
      <c r="CZ636" s="18"/>
      <c r="DA636" s="18"/>
      <c r="DB636" s="18">
        <v>43.564356435643603</v>
      </c>
      <c r="DC636" s="18">
        <v>36.633663366336599</v>
      </c>
      <c r="DD636" s="18">
        <v>17.821782178217799</v>
      </c>
      <c r="DE636" s="18">
        <v>1.98019801980198</v>
      </c>
      <c r="DF636" s="18">
        <v>55.2083333333333</v>
      </c>
      <c r="DG636" s="18">
        <v>33.3333333333333</v>
      </c>
      <c r="DH636" s="18">
        <v>11.4583333333333</v>
      </c>
      <c r="DI636" s="18"/>
      <c r="DJ636" s="18">
        <v>18.181818181818201</v>
      </c>
      <c r="DK636" s="18">
        <v>45.454545454545503</v>
      </c>
      <c r="DL636" s="18">
        <v>36.363636363636402</v>
      </c>
      <c r="DM636" s="18"/>
      <c r="DN636" s="18"/>
      <c r="DO636" s="18">
        <v>50</v>
      </c>
      <c r="DP636" s="18">
        <v>50</v>
      </c>
      <c r="DQ636" s="18"/>
      <c r="DR636" s="18">
        <v>29.1666666666667</v>
      </c>
      <c r="DS636" s="18">
        <v>33.3333333333333</v>
      </c>
      <c r="DT636" s="18">
        <v>37.5</v>
      </c>
      <c r="DU636" s="18"/>
      <c r="DV636" s="18">
        <v>27.874564459930301</v>
      </c>
      <c r="DW636" s="18">
        <v>26.1324041811847</v>
      </c>
      <c r="DX636" s="18">
        <v>43.554006968641097</v>
      </c>
      <c r="DY636" s="18">
        <v>2.4390243902439002</v>
      </c>
      <c r="DZ636" s="18"/>
      <c r="EA636" s="18">
        <v>36.065573770491802</v>
      </c>
      <c r="EB636" s="18">
        <v>37.7049180327869</v>
      </c>
      <c r="EC636" s="18">
        <v>9.8360655737704903</v>
      </c>
      <c r="ED636" s="18">
        <v>13.1147540983607</v>
      </c>
      <c r="EE636" s="18">
        <v>3.27868852459016</v>
      </c>
      <c r="EF636" s="18">
        <v>28.421052631578899</v>
      </c>
      <c r="EG636" s="18">
        <v>33.016688061617501</v>
      </c>
      <c r="EH636" s="18">
        <v>35.609756097560997</v>
      </c>
      <c r="EI636" s="18">
        <v>2.9525032092426202</v>
      </c>
    </row>
    <row r="637" spans="1:139" x14ac:dyDescent="0.25">
      <c r="A637" s="16">
        <v>2024</v>
      </c>
      <c r="B637" s="10">
        <v>66</v>
      </c>
      <c r="C637" s="16" t="s">
        <v>144</v>
      </c>
      <c r="D637" s="10" t="s">
        <v>48</v>
      </c>
      <c r="E637" s="18">
        <v>87.5</v>
      </c>
      <c r="F637" s="18">
        <v>12.5</v>
      </c>
      <c r="G637" s="18"/>
      <c r="H637" s="18"/>
      <c r="I637" s="18">
        <v>35.039370078740198</v>
      </c>
      <c r="J637" s="18">
        <v>41.732283464566898</v>
      </c>
      <c r="K637" s="18">
        <v>19.291338582677199</v>
      </c>
      <c r="L637" s="18">
        <v>3.9370078740157499</v>
      </c>
      <c r="M637" s="18">
        <v>30.6636155606407</v>
      </c>
      <c r="N637" s="18">
        <v>37.070938215102998</v>
      </c>
      <c r="O637" s="18">
        <v>29.473684210526301</v>
      </c>
      <c r="P637" s="18">
        <v>2.7917620137299801</v>
      </c>
      <c r="Q637" s="18">
        <v>10.7421875</v>
      </c>
      <c r="R637" s="18">
        <v>44.23828125</v>
      </c>
      <c r="S637" s="18">
        <v>42.236328125</v>
      </c>
      <c r="T637" s="18">
        <v>2.783203125</v>
      </c>
      <c r="U637" s="18">
        <v>26.530612244897998</v>
      </c>
      <c r="V637" s="18">
        <v>44.8979591836735</v>
      </c>
      <c r="W637" s="18">
        <v>26.530612244897998</v>
      </c>
      <c r="X637" s="18">
        <v>2.0408163265306101</v>
      </c>
      <c r="Y637" s="18">
        <v>30</v>
      </c>
      <c r="Z637" s="18">
        <v>30</v>
      </c>
      <c r="AA637" s="18">
        <v>40</v>
      </c>
      <c r="AB637" s="18"/>
      <c r="AC637" s="18"/>
      <c r="AD637" s="18"/>
      <c r="AE637" s="18"/>
      <c r="AF637" s="18"/>
      <c r="AG637" s="18"/>
      <c r="AH637" s="18"/>
      <c r="AI637" s="18"/>
      <c r="AJ637" s="18"/>
      <c r="AK637" s="18"/>
      <c r="AL637" s="18"/>
      <c r="AM637" s="18"/>
      <c r="AN637" s="18"/>
      <c r="AO637" s="18">
        <v>50</v>
      </c>
      <c r="AP637" s="18"/>
      <c r="AQ637" s="18">
        <v>50</v>
      </c>
      <c r="AR637" s="18"/>
      <c r="AS637" s="18">
        <v>20</v>
      </c>
      <c r="AT637" s="18">
        <v>31.428571428571399</v>
      </c>
      <c r="AU637" s="18">
        <v>48.571428571428598</v>
      </c>
      <c r="AV637" s="18"/>
      <c r="AW637" s="18">
        <v>20</v>
      </c>
      <c r="AX637" s="18">
        <v>34.285714285714299</v>
      </c>
      <c r="AY637" s="18">
        <v>45.714285714285701</v>
      </c>
      <c r="AZ637" s="18"/>
      <c r="BA637" s="18">
        <v>31.428571428571399</v>
      </c>
      <c r="BB637" s="18">
        <v>31.428571428571399</v>
      </c>
      <c r="BC637" s="18">
        <v>37.142857142857203</v>
      </c>
      <c r="BD637" s="18"/>
      <c r="BE637" s="18">
        <v>44</v>
      </c>
      <c r="BF637" s="18">
        <v>24</v>
      </c>
      <c r="BG637" s="18">
        <v>32</v>
      </c>
      <c r="BH637" s="18"/>
      <c r="BI637" s="18"/>
      <c r="BJ637" s="18"/>
      <c r="BK637" s="18"/>
      <c r="BL637" s="18"/>
      <c r="BM637" s="18">
        <v>50</v>
      </c>
      <c r="BN637" s="18">
        <v>32</v>
      </c>
      <c r="BO637" s="18">
        <v>18</v>
      </c>
      <c r="BP637" s="18"/>
      <c r="BQ637" s="18">
        <v>46.341463414634198</v>
      </c>
      <c r="BR637" s="18">
        <v>21.951219512195099</v>
      </c>
      <c r="BS637" s="18">
        <v>23.170731707317099</v>
      </c>
      <c r="BT637" s="18">
        <v>8.5365853658536608</v>
      </c>
      <c r="BU637" s="18">
        <v>6.25</v>
      </c>
      <c r="BV637" s="18">
        <v>28.125</v>
      </c>
      <c r="BW637" s="18">
        <v>46.875</v>
      </c>
      <c r="BX637" s="18">
        <v>18.75</v>
      </c>
      <c r="BY637" s="18">
        <v>12.860411899313499</v>
      </c>
      <c r="BZ637" s="18">
        <v>59.038901601830702</v>
      </c>
      <c r="CA637" s="18">
        <v>21.281464530892499</v>
      </c>
      <c r="CB637" s="18">
        <v>6.8192219679633901</v>
      </c>
      <c r="CC637" s="18"/>
      <c r="CD637" s="18">
        <v>25</v>
      </c>
      <c r="CE637" s="18">
        <v>75</v>
      </c>
      <c r="CF637" s="18"/>
      <c r="CG637" s="18"/>
      <c r="CH637" s="18">
        <v>19.696969696969699</v>
      </c>
      <c r="CI637" s="18">
        <v>43.939393939393902</v>
      </c>
      <c r="CJ637" s="18">
        <v>34.848484848484901</v>
      </c>
      <c r="CK637" s="18">
        <v>1.51515151515152</v>
      </c>
      <c r="CL637" s="18">
        <v>16.326530612244898</v>
      </c>
      <c r="CM637" s="18">
        <v>42.857142857142897</v>
      </c>
      <c r="CN637" s="18">
        <v>30.612244897959201</v>
      </c>
      <c r="CO637" s="18">
        <v>10.2040816326531</v>
      </c>
      <c r="CP637" s="18">
        <v>21.647597254004602</v>
      </c>
      <c r="CQ637" s="18">
        <v>42.013729977116697</v>
      </c>
      <c r="CR637" s="18">
        <v>33.958810068649903</v>
      </c>
      <c r="CS637" s="18">
        <v>2.3798627002288302</v>
      </c>
      <c r="CT637" s="18">
        <v>25</v>
      </c>
      <c r="CU637" s="18">
        <v>75</v>
      </c>
      <c r="CV637" s="18"/>
      <c r="CW637" s="18"/>
      <c r="CX637" s="18"/>
      <c r="CY637" s="18"/>
      <c r="CZ637" s="18"/>
      <c r="DA637" s="18"/>
      <c r="DB637" s="18">
        <v>70</v>
      </c>
      <c r="DC637" s="18">
        <v>20</v>
      </c>
      <c r="DD637" s="18">
        <v>10</v>
      </c>
      <c r="DE637" s="18"/>
      <c r="DF637" s="18">
        <v>66.6666666666667</v>
      </c>
      <c r="DG637" s="18">
        <v>26.6666666666667</v>
      </c>
      <c r="DH637" s="18">
        <v>6.6666666666666696</v>
      </c>
      <c r="DI637" s="18"/>
      <c r="DJ637" s="18"/>
      <c r="DK637" s="18"/>
      <c r="DL637" s="18"/>
      <c r="DM637" s="18"/>
      <c r="DN637" s="18"/>
      <c r="DO637" s="18">
        <v>50</v>
      </c>
      <c r="DP637" s="18">
        <v>50</v>
      </c>
      <c r="DQ637" s="18"/>
      <c r="DR637" s="18">
        <v>83.3333333333333</v>
      </c>
      <c r="DS637" s="18">
        <v>16.6666666666667</v>
      </c>
      <c r="DT637" s="18"/>
      <c r="DU637" s="18"/>
      <c r="DV637" s="18">
        <v>29.133858267716501</v>
      </c>
      <c r="DW637" s="18">
        <v>27.559055118110201</v>
      </c>
      <c r="DX637" s="18">
        <v>42.519685039370103</v>
      </c>
      <c r="DY637" s="18">
        <v>0.78740157480314998</v>
      </c>
      <c r="DZ637" s="18"/>
      <c r="EA637" s="18">
        <v>36.065573770491802</v>
      </c>
      <c r="EB637" s="18">
        <v>37.7049180327869</v>
      </c>
      <c r="EC637" s="18">
        <v>9.8360655737704903</v>
      </c>
      <c r="ED637" s="18">
        <v>13.1147540983607</v>
      </c>
      <c r="EE637" s="18">
        <v>3.27868852459016</v>
      </c>
      <c r="EF637" s="18">
        <v>36.384439359267702</v>
      </c>
      <c r="EG637" s="18">
        <v>36.109839816933601</v>
      </c>
      <c r="EH637" s="18">
        <v>26.819221967963401</v>
      </c>
      <c r="EI637" s="18">
        <v>0.68649885583523995</v>
      </c>
    </row>
    <row r="638" spans="1:139" x14ac:dyDescent="0.25">
      <c r="A638" s="16">
        <v>2024</v>
      </c>
      <c r="B638" s="10">
        <v>68</v>
      </c>
      <c r="C638" s="16" t="s">
        <v>145</v>
      </c>
      <c r="D638" s="10" t="s">
        <v>47</v>
      </c>
      <c r="E638" s="18">
        <v>42.253521126760603</v>
      </c>
      <c r="F638" s="18">
        <v>46.478873239436602</v>
      </c>
      <c r="G638" s="18">
        <v>9.8591549295774605</v>
      </c>
      <c r="H638" s="18">
        <v>1.40845070422535</v>
      </c>
      <c r="I638" s="18">
        <v>25.551102204408799</v>
      </c>
      <c r="J638" s="18">
        <v>30.360721442885801</v>
      </c>
      <c r="K638" s="18">
        <v>25.450901803607199</v>
      </c>
      <c r="L638" s="18">
        <v>18.637274549098201</v>
      </c>
      <c r="M638" s="18">
        <v>24.455436126700299</v>
      </c>
      <c r="N638" s="18">
        <v>30.143631694092999</v>
      </c>
      <c r="O638" s="18">
        <v>38.989822124988102</v>
      </c>
      <c r="P638" s="18">
        <v>6.4111100542185904</v>
      </c>
      <c r="Q638" s="18">
        <v>11.555373760098201</v>
      </c>
      <c r="R638" s="18">
        <v>43.675222415379899</v>
      </c>
      <c r="S638" s="18">
        <v>41.476633602617902</v>
      </c>
      <c r="T638" s="18">
        <v>3.29277022190408</v>
      </c>
      <c r="U638" s="18">
        <v>29.571984435797699</v>
      </c>
      <c r="V638" s="18">
        <v>42.023346303501903</v>
      </c>
      <c r="W638" s="18">
        <v>24.9027237354086</v>
      </c>
      <c r="X638" s="18">
        <v>3.5019455252918301</v>
      </c>
      <c r="Y638" s="18">
        <v>36.363636363636402</v>
      </c>
      <c r="Z638" s="18">
        <v>36.363636363636402</v>
      </c>
      <c r="AA638" s="18">
        <v>27.272727272727298</v>
      </c>
      <c r="AB638" s="18"/>
      <c r="AC638" s="18">
        <v>9.375</v>
      </c>
      <c r="AD638" s="18">
        <v>60.9375</v>
      </c>
      <c r="AE638" s="18">
        <v>23.4375</v>
      </c>
      <c r="AF638" s="18">
        <v>6.25</v>
      </c>
      <c r="AG638" s="18">
        <v>28.8135593220339</v>
      </c>
      <c r="AH638" s="18">
        <v>20.338983050847499</v>
      </c>
      <c r="AI638" s="18">
        <v>42.372881355932201</v>
      </c>
      <c r="AJ638" s="18">
        <v>8.4745762711864394</v>
      </c>
      <c r="AK638" s="18">
        <v>33.548387096774199</v>
      </c>
      <c r="AL638" s="18">
        <v>39.354838709677402</v>
      </c>
      <c r="AM638" s="18">
        <v>20.645161290322601</v>
      </c>
      <c r="AN638" s="18">
        <v>6.4516129032258096</v>
      </c>
      <c r="AO638" s="18">
        <v>20.454545454545499</v>
      </c>
      <c r="AP638" s="18">
        <v>27.272727272727298</v>
      </c>
      <c r="AQ638" s="18">
        <v>37.878787878787897</v>
      </c>
      <c r="AR638" s="18">
        <v>14.3939393939394</v>
      </c>
      <c r="AS638" s="18">
        <v>14.814814814814801</v>
      </c>
      <c r="AT638" s="18">
        <v>26.6666666666667</v>
      </c>
      <c r="AU638" s="18">
        <v>44.4444444444444</v>
      </c>
      <c r="AV638" s="18">
        <v>14.074074074074099</v>
      </c>
      <c r="AW638" s="18">
        <v>14.814814814814801</v>
      </c>
      <c r="AX638" s="18">
        <v>26.6666666666667</v>
      </c>
      <c r="AY638" s="18">
        <v>42.962962962962997</v>
      </c>
      <c r="AZ638" s="18">
        <v>15.5555555555556</v>
      </c>
      <c r="BA638" s="18">
        <v>32.592592592592602</v>
      </c>
      <c r="BB638" s="18">
        <v>25.925925925925899</v>
      </c>
      <c r="BC638" s="18">
        <v>36.296296296296298</v>
      </c>
      <c r="BD638" s="18">
        <v>5.1851851851851896</v>
      </c>
      <c r="BE638" s="18">
        <v>31.412639405204501</v>
      </c>
      <c r="BF638" s="18">
        <v>28.996282527881</v>
      </c>
      <c r="BG638" s="18">
        <v>33.921933085501898</v>
      </c>
      <c r="BH638" s="18">
        <v>5.6691449814126402</v>
      </c>
      <c r="BI638" s="18">
        <v>34.615384615384599</v>
      </c>
      <c r="BJ638" s="18">
        <v>41.282051282051299</v>
      </c>
      <c r="BK638" s="18">
        <v>22.8205128205128</v>
      </c>
      <c r="BL638" s="18">
        <v>1.2820512820512799</v>
      </c>
      <c r="BM638" s="18">
        <v>41.854636591478702</v>
      </c>
      <c r="BN638" s="18">
        <v>31.328320802004999</v>
      </c>
      <c r="BO638" s="18">
        <v>23.558897243107801</v>
      </c>
      <c r="BP638" s="18">
        <v>3.25814536340852</v>
      </c>
      <c r="BQ638" s="18">
        <v>46.9079939668175</v>
      </c>
      <c r="BR638" s="18">
        <v>23.227752639517298</v>
      </c>
      <c r="BS638" s="18">
        <v>24.283559577677199</v>
      </c>
      <c r="BT638" s="18">
        <v>5.5806938159879298</v>
      </c>
      <c r="BU638" s="18">
        <v>25.906735751295301</v>
      </c>
      <c r="BV638" s="18">
        <v>31.088082901554401</v>
      </c>
      <c r="BW638" s="18">
        <v>37.823834196891198</v>
      </c>
      <c r="BX638" s="18">
        <v>5.1813471502590698</v>
      </c>
      <c r="BY638" s="18">
        <v>9.8259298011985194</v>
      </c>
      <c r="BZ638" s="18">
        <v>46.618472367545003</v>
      </c>
      <c r="CA638" s="18">
        <v>28.2697612479787</v>
      </c>
      <c r="CB638" s="18">
        <v>15.285836583277799</v>
      </c>
      <c r="CC638" s="18"/>
      <c r="CD638" s="18">
        <v>25.714285714285701</v>
      </c>
      <c r="CE638" s="18">
        <v>28.571428571428601</v>
      </c>
      <c r="CF638" s="18">
        <v>31.428571428571399</v>
      </c>
      <c r="CG638" s="18">
        <v>14.285714285714301</v>
      </c>
      <c r="CH638" s="18">
        <v>8.3333333333333304</v>
      </c>
      <c r="CI638" s="18">
        <v>39.5833333333333</v>
      </c>
      <c r="CJ638" s="18">
        <v>50</v>
      </c>
      <c r="CK638" s="18">
        <v>2.0833333333333299</v>
      </c>
      <c r="CL638" s="18">
        <v>22.568093385213999</v>
      </c>
      <c r="CM638" s="18">
        <v>31.5175097276265</v>
      </c>
      <c r="CN638" s="18">
        <v>35.408560311284099</v>
      </c>
      <c r="CO638" s="18">
        <v>10.505836575875501</v>
      </c>
      <c r="CP638" s="18">
        <v>15.4285170740987</v>
      </c>
      <c r="CQ638" s="18">
        <v>33.729668030058001</v>
      </c>
      <c r="CR638" s="18">
        <v>43.336821078664499</v>
      </c>
      <c r="CS638" s="18">
        <v>7.5049938171787298</v>
      </c>
      <c r="CT638" s="18">
        <v>65.517241379310406</v>
      </c>
      <c r="CU638" s="18">
        <v>25.431034482758601</v>
      </c>
      <c r="CV638" s="18">
        <v>8.6206896551724199</v>
      </c>
      <c r="CW638" s="18">
        <v>0.431034482758621</v>
      </c>
      <c r="CX638" s="18">
        <v>11.9047619047619</v>
      </c>
      <c r="CY638" s="18">
        <v>40.476190476190503</v>
      </c>
      <c r="CZ638" s="18">
        <v>47.619047619047599</v>
      </c>
      <c r="DA638" s="18"/>
      <c r="DB638" s="18">
        <v>30.748663101604301</v>
      </c>
      <c r="DC638" s="18">
        <v>38.770053475935804</v>
      </c>
      <c r="DD638" s="18">
        <v>27.807486631016001</v>
      </c>
      <c r="DE638" s="18">
        <v>2.6737967914438499</v>
      </c>
      <c r="DF638" s="18">
        <v>46.746987951807199</v>
      </c>
      <c r="DG638" s="18">
        <v>34.698795180722897</v>
      </c>
      <c r="DH638" s="18">
        <v>17.349397590361399</v>
      </c>
      <c r="DI638" s="18">
        <v>1.2048192771084301</v>
      </c>
      <c r="DJ638" s="18">
        <v>26.119402985074601</v>
      </c>
      <c r="DK638" s="18">
        <v>31.343283582089601</v>
      </c>
      <c r="DL638" s="18">
        <v>40.298507462686601</v>
      </c>
      <c r="DM638" s="18">
        <v>2.23880597014925</v>
      </c>
      <c r="DN638" s="18">
        <v>45.454545454545503</v>
      </c>
      <c r="DO638" s="18">
        <v>27.272727272727298</v>
      </c>
      <c r="DP638" s="18">
        <v>27.272727272727298</v>
      </c>
      <c r="DQ638" s="18"/>
      <c r="DR638" s="18">
        <v>62.135922330097102</v>
      </c>
      <c r="DS638" s="18">
        <v>25.242718446601899</v>
      </c>
      <c r="DT638" s="18">
        <v>12.621359223301001</v>
      </c>
      <c r="DU638" s="18"/>
      <c r="DV638" s="18">
        <v>21.142284569138301</v>
      </c>
      <c r="DW638" s="18">
        <v>22.6452905811623</v>
      </c>
      <c r="DX638" s="18">
        <v>43.987975951903799</v>
      </c>
      <c r="DY638" s="18">
        <v>12.2244488977956</v>
      </c>
      <c r="DZ638" s="18"/>
      <c r="EA638" s="18">
        <v>23.3766233766234</v>
      </c>
      <c r="EB638" s="18">
        <v>27.272727272727298</v>
      </c>
      <c r="EC638" s="18">
        <v>18.181818181818201</v>
      </c>
      <c r="ED638" s="18">
        <v>24.675324675324699</v>
      </c>
      <c r="EE638" s="18">
        <v>6.4935064935064899</v>
      </c>
      <c r="EF638" s="18">
        <v>22.5815656805859</v>
      </c>
      <c r="EG638" s="18">
        <v>29.458765338152801</v>
      </c>
      <c r="EH638" s="18">
        <v>41.957576334062601</v>
      </c>
      <c r="EI638" s="18">
        <v>6.0020926471987099</v>
      </c>
    </row>
    <row r="639" spans="1:139" x14ac:dyDescent="0.25">
      <c r="A639" s="16">
        <v>2024</v>
      </c>
      <c r="B639" s="10">
        <v>68</v>
      </c>
      <c r="C639" s="16" t="s">
        <v>145</v>
      </c>
      <c r="D639" s="10" t="s">
        <v>48</v>
      </c>
      <c r="E639" s="18">
        <v>60.526315789473699</v>
      </c>
      <c r="F639" s="18">
        <v>28.947368421052602</v>
      </c>
      <c r="G639" s="18">
        <v>10.526315789473699</v>
      </c>
      <c r="H639" s="18"/>
      <c r="I639" s="18">
        <v>31.1111111111111</v>
      </c>
      <c r="J639" s="18">
        <v>35.061728395061699</v>
      </c>
      <c r="K639" s="18">
        <v>25.432098765432102</v>
      </c>
      <c r="L639" s="18">
        <v>8.3950617283950599</v>
      </c>
      <c r="M639" s="18">
        <v>25.15625</v>
      </c>
      <c r="N639" s="18">
        <v>32.0138888888889</v>
      </c>
      <c r="O639" s="18">
        <v>37.8645833333333</v>
      </c>
      <c r="P639" s="18">
        <v>4.9652777777777803</v>
      </c>
      <c r="Q639" s="18">
        <v>11.433891992551199</v>
      </c>
      <c r="R639" s="18">
        <v>44.338919925512101</v>
      </c>
      <c r="S639" s="18">
        <v>40.986964618249502</v>
      </c>
      <c r="T639" s="18">
        <v>3.2402234636871499</v>
      </c>
      <c r="U639" s="18">
        <v>33.039647577092502</v>
      </c>
      <c r="V639" s="18">
        <v>45.374449339207104</v>
      </c>
      <c r="W639" s="18">
        <v>19.8237885462555</v>
      </c>
      <c r="X639" s="18">
        <v>1.7621145374449301</v>
      </c>
      <c r="Y639" s="18">
        <v>36.363636363636402</v>
      </c>
      <c r="Z639" s="18">
        <v>36.363636363636402</v>
      </c>
      <c r="AA639" s="18">
        <v>27.272727272727298</v>
      </c>
      <c r="AB639" s="18"/>
      <c r="AC639" s="18"/>
      <c r="AD639" s="18"/>
      <c r="AE639" s="18"/>
      <c r="AF639" s="18"/>
      <c r="AG639" s="18">
        <v>38.461538461538503</v>
      </c>
      <c r="AH639" s="18">
        <v>15.384615384615399</v>
      </c>
      <c r="AI639" s="18">
        <v>38.461538461538503</v>
      </c>
      <c r="AJ639" s="18">
        <v>7.6923076923076898</v>
      </c>
      <c r="AK639" s="18">
        <v>29.629629629629601</v>
      </c>
      <c r="AL639" s="18">
        <v>51.851851851851897</v>
      </c>
      <c r="AM639" s="18">
        <v>14.814814814814801</v>
      </c>
      <c r="AN639" s="18">
        <v>3.7037037037037002</v>
      </c>
      <c r="AO639" s="18">
        <v>23.255813953488399</v>
      </c>
      <c r="AP639" s="18">
        <v>27.906976744186</v>
      </c>
      <c r="AQ639" s="18">
        <v>37.209302325581397</v>
      </c>
      <c r="AR639" s="18">
        <v>11.6279069767442</v>
      </c>
      <c r="AS639" s="18">
        <v>21.428571428571399</v>
      </c>
      <c r="AT639" s="18">
        <v>42.857142857142897</v>
      </c>
      <c r="AU639" s="18">
        <v>33.928571428571402</v>
      </c>
      <c r="AV639" s="18">
        <v>1.78571428571429</v>
      </c>
      <c r="AW639" s="18">
        <v>16.071428571428601</v>
      </c>
      <c r="AX639" s="18">
        <v>41.071428571428598</v>
      </c>
      <c r="AY639" s="18">
        <v>37.5</v>
      </c>
      <c r="AZ639" s="18">
        <v>5.3571428571428603</v>
      </c>
      <c r="BA639" s="18">
        <v>41.071428571428598</v>
      </c>
      <c r="BB639" s="18">
        <v>30.3571428571429</v>
      </c>
      <c r="BC639" s="18">
        <v>26.785714285714299</v>
      </c>
      <c r="BD639" s="18">
        <v>1.78571428571429</v>
      </c>
      <c r="BE639" s="18">
        <v>29.464285714285701</v>
      </c>
      <c r="BF639" s="18">
        <v>33.035714285714299</v>
      </c>
      <c r="BG639" s="18">
        <v>32.440476190476197</v>
      </c>
      <c r="BH639" s="18">
        <v>5.0595238095238102</v>
      </c>
      <c r="BI639" s="18">
        <v>39.015151515151501</v>
      </c>
      <c r="BJ639" s="18">
        <v>43.181818181818201</v>
      </c>
      <c r="BK639" s="18">
        <v>16.6666666666667</v>
      </c>
      <c r="BL639" s="18">
        <v>1.13636363636364</v>
      </c>
      <c r="BM639" s="18">
        <v>34.3915343915344</v>
      </c>
      <c r="BN639" s="18">
        <v>31.216931216931201</v>
      </c>
      <c r="BO639" s="18">
        <v>29.100529100529101</v>
      </c>
      <c r="BP639" s="18">
        <v>5.2910052910052903</v>
      </c>
      <c r="BQ639" s="18">
        <v>45.573770491803302</v>
      </c>
      <c r="BR639" s="18">
        <v>21.639344262295101</v>
      </c>
      <c r="BS639" s="18">
        <v>23.278688524590201</v>
      </c>
      <c r="BT639" s="18">
        <v>9.5081967213114709</v>
      </c>
      <c r="BU639" s="18">
        <v>21.917808219178099</v>
      </c>
      <c r="BV639" s="18">
        <v>26.027397260274</v>
      </c>
      <c r="BW639" s="18">
        <v>45.205479452054803</v>
      </c>
      <c r="BX639" s="18">
        <v>6.8493150684931496</v>
      </c>
      <c r="BY639" s="18">
        <v>8.97569444444445</v>
      </c>
      <c r="BZ639" s="18">
        <v>48.8194444444445</v>
      </c>
      <c r="CA639" s="18">
        <v>28.3159722222222</v>
      </c>
      <c r="CB639" s="18">
        <v>13.8888888888889</v>
      </c>
      <c r="CC639" s="18"/>
      <c r="CD639" s="18"/>
      <c r="CE639" s="18"/>
      <c r="CF639" s="18"/>
      <c r="CG639" s="18"/>
      <c r="CH639" s="18">
        <v>33.3333333333333</v>
      </c>
      <c r="CI639" s="18">
        <v>33.3333333333333</v>
      </c>
      <c r="CJ639" s="18">
        <v>33.3333333333333</v>
      </c>
      <c r="CK639" s="18"/>
      <c r="CL639" s="18">
        <v>25.550660792951501</v>
      </c>
      <c r="CM639" s="18">
        <v>34.801762114537503</v>
      </c>
      <c r="CN639" s="18">
        <v>33.920704845815003</v>
      </c>
      <c r="CO639" s="18">
        <v>5.7268722466960398</v>
      </c>
      <c r="CP639" s="18">
        <v>16.0590277777778</v>
      </c>
      <c r="CQ639" s="18">
        <v>36.4236111111111</v>
      </c>
      <c r="CR639" s="18">
        <v>42.2048611111111</v>
      </c>
      <c r="CS639" s="18">
        <v>5.3125</v>
      </c>
      <c r="CT639" s="18">
        <v>51.428571428571402</v>
      </c>
      <c r="CU639" s="18">
        <v>25.714285714285701</v>
      </c>
      <c r="CV639" s="18">
        <v>20</v>
      </c>
      <c r="CW639" s="18">
        <v>2.8571428571428599</v>
      </c>
      <c r="CX639" s="18"/>
      <c r="CY639" s="18">
        <v>100</v>
      </c>
      <c r="CZ639" s="18"/>
      <c r="DA639" s="18"/>
      <c r="DB639" s="18">
        <v>36.363636363636402</v>
      </c>
      <c r="DC639" s="18">
        <v>40.404040404040401</v>
      </c>
      <c r="DD639" s="18">
        <v>23.2323232323232</v>
      </c>
      <c r="DE639" s="18"/>
      <c r="DF639" s="18">
        <v>42.408376963350797</v>
      </c>
      <c r="DG639" s="18">
        <v>35.078534031413596</v>
      </c>
      <c r="DH639" s="18">
        <v>21.465968586387401</v>
      </c>
      <c r="DI639" s="18">
        <v>1.04712041884817</v>
      </c>
      <c r="DJ639" s="18">
        <v>44</v>
      </c>
      <c r="DK639" s="18">
        <v>28</v>
      </c>
      <c r="DL639" s="18">
        <v>28</v>
      </c>
      <c r="DM639" s="18"/>
      <c r="DN639" s="18"/>
      <c r="DO639" s="18"/>
      <c r="DP639" s="18"/>
      <c r="DQ639" s="18"/>
      <c r="DR639" s="18">
        <v>69.767441860465098</v>
      </c>
      <c r="DS639" s="18">
        <v>20.930232558139501</v>
      </c>
      <c r="DT639" s="18">
        <v>9.3023255813953494</v>
      </c>
      <c r="DU639" s="18"/>
      <c r="DV639" s="18">
        <v>25.8024691358025</v>
      </c>
      <c r="DW639" s="18">
        <v>26.172839506172799</v>
      </c>
      <c r="DX639" s="18">
        <v>41.481481481481502</v>
      </c>
      <c r="DY639" s="18">
        <v>6.5432098765432096</v>
      </c>
      <c r="DZ639" s="18"/>
      <c r="EA639" s="18">
        <v>23.3766233766234</v>
      </c>
      <c r="EB639" s="18">
        <v>27.272727272727298</v>
      </c>
      <c r="EC639" s="18">
        <v>18.181818181818201</v>
      </c>
      <c r="ED639" s="18">
        <v>24.675324675324699</v>
      </c>
      <c r="EE639" s="18">
        <v>6.4935064935064899</v>
      </c>
      <c r="EF639" s="18">
        <v>27.0138888888889</v>
      </c>
      <c r="EG639" s="18">
        <v>33.4201388888889</v>
      </c>
      <c r="EH639" s="18">
        <v>36.8055555555556</v>
      </c>
      <c r="EI639" s="18">
        <v>2.7604166666666701</v>
      </c>
    </row>
    <row r="640" spans="1:139" x14ac:dyDescent="0.25">
      <c r="A640" s="16">
        <v>2024</v>
      </c>
      <c r="B640" s="10">
        <v>68</v>
      </c>
      <c r="C640" s="16" t="s">
        <v>145</v>
      </c>
      <c r="D640" s="10" t="s">
        <v>49</v>
      </c>
      <c r="E640" s="18">
        <v>21.2121212121212</v>
      </c>
      <c r="F640" s="18">
        <v>66.6666666666667</v>
      </c>
      <c r="G640" s="18">
        <v>9.0909090909090899</v>
      </c>
      <c r="H640" s="18">
        <v>3.0303030303030298</v>
      </c>
      <c r="I640" s="18">
        <v>1.59574468085106</v>
      </c>
      <c r="J640" s="18">
        <v>10.106382978723399</v>
      </c>
      <c r="K640" s="18">
        <v>25.531914893617</v>
      </c>
      <c r="L640" s="18">
        <v>62.7659574468085</v>
      </c>
      <c r="M640" s="18">
        <v>23.606143488323202</v>
      </c>
      <c r="N640" s="18">
        <v>27.8771302335367</v>
      </c>
      <c r="O640" s="18">
        <v>40.3534609720177</v>
      </c>
      <c r="P640" s="18">
        <v>8.1632653061224492</v>
      </c>
      <c r="Q640" s="18">
        <v>11.7033340893627</v>
      </c>
      <c r="R640" s="18">
        <v>42.866863234293497</v>
      </c>
      <c r="S640" s="18">
        <v>42.073032433658398</v>
      </c>
      <c r="T640" s="18">
        <v>3.3567702426854198</v>
      </c>
      <c r="U640" s="18">
        <v>3.3333333333333299</v>
      </c>
      <c r="V640" s="18">
        <v>16.6666666666667</v>
      </c>
      <c r="W640" s="18">
        <v>63.3333333333333</v>
      </c>
      <c r="X640" s="18">
        <v>16.6666666666667</v>
      </c>
      <c r="Y640" s="18"/>
      <c r="Z640" s="18"/>
      <c r="AA640" s="18"/>
      <c r="AB640" s="18"/>
      <c r="AC640" s="18">
        <v>9.375</v>
      </c>
      <c r="AD640" s="18">
        <v>60.9375</v>
      </c>
      <c r="AE640" s="18">
        <v>23.4375</v>
      </c>
      <c r="AF640" s="18">
        <v>6.25</v>
      </c>
      <c r="AG640" s="18">
        <v>26.086956521739101</v>
      </c>
      <c r="AH640" s="18">
        <v>21.739130434782599</v>
      </c>
      <c r="AI640" s="18">
        <v>43.478260869565197</v>
      </c>
      <c r="AJ640" s="18">
        <v>8.6956521739130395</v>
      </c>
      <c r="AK640" s="18">
        <v>34.375</v>
      </c>
      <c r="AL640" s="18">
        <v>36.71875</v>
      </c>
      <c r="AM640" s="18">
        <v>21.875</v>
      </c>
      <c r="AN640" s="18">
        <v>7.03125</v>
      </c>
      <c r="AO640" s="18">
        <v>19.101123595505602</v>
      </c>
      <c r="AP640" s="18">
        <v>26.966292134831502</v>
      </c>
      <c r="AQ640" s="18">
        <v>38.202247191011203</v>
      </c>
      <c r="AR640" s="18">
        <v>15.730337078651701</v>
      </c>
      <c r="AS640" s="18">
        <v>10.126582278480999</v>
      </c>
      <c r="AT640" s="18">
        <v>15.1898734177215</v>
      </c>
      <c r="AU640" s="18">
        <v>51.898734177215204</v>
      </c>
      <c r="AV640" s="18">
        <v>22.7848101265823</v>
      </c>
      <c r="AW640" s="18">
        <v>13.924050632911401</v>
      </c>
      <c r="AX640" s="18">
        <v>16.455696202531598</v>
      </c>
      <c r="AY640" s="18">
        <v>46.835443037974699</v>
      </c>
      <c r="AZ640" s="18">
        <v>22.7848101265823</v>
      </c>
      <c r="BA640" s="18">
        <v>26.5822784810127</v>
      </c>
      <c r="BB640" s="18">
        <v>22.7848101265823</v>
      </c>
      <c r="BC640" s="18">
        <v>43.037974683544299</v>
      </c>
      <c r="BD640" s="18">
        <v>7.59493670886076</v>
      </c>
      <c r="BE640" s="18">
        <v>32.297297297297298</v>
      </c>
      <c r="BF640" s="18">
        <v>27.1621621621622</v>
      </c>
      <c r="BG640" s="18">
        <v>34.594594594594597</v>
      </c>
      <c r="BH640" s="18">
        <v>5.9459459459459501</v>
      </c>
      <c r="BI640" s="18">
        <v>25.396825396825399</v>
      </c>
      <c r="BJ640" s="18">
        <v>37.301587301587297</v>
      </c>
      <c r="BK640" s="18">
        <v>35.714285714285701</v>
      </c>
      <c r="BL640" s="18">
        <v>1.5873015873015901</v>
      </c>
      <c r="BM640" s="18">
        <v>48.571428571428598</v>
      </c>
      <c r="BN640" s="18">
        <v>31.428571428571399</v>
      </c>
      <c r="BO640" s="18">
        <v>18.571428571428601</v>
      </c>
      <c r="BP640" s="18">
        <v>1.4285714285714299</v>
      </c>
      <c r="BQ640" s="18">
        <v>48.044692737430204</v>
      </c>
      <c r="BR640" s="18">
        <v>24.581005586592202</v>
      </c>
      <c r="BS640" s="18">
        <v>25.139664804469302</v>
      </c>
      <c r="BT640" s="18">
        <v>2.2346368715083802</v>
      </c>
      <c r="BU640" s="18">
        <v>28.3333333333333</v>
      </c>
      <c r="BV640" s="18">
        <v>34.1666666666667</v>
      </c>
      <c r="BW640" s="18">
        <v>33.3333333333333</v>
      </c>
      <c r="BX640" s="18">
        <v>4.1666666666666696</v>
      </c>
      <c r="BY640" s="18">
        <v>10.856301283400001</v>
      </c>
      <c r="BZ640" s="18">
        <v>43.951188722911802</v>
      </c>
      <c r="CA640" s="18">
        <v>28.213759730696399</v>
      </c>
      <c r="CB640" s="18">
        <v>16.978750262991799</v>
      </c>
      <c r="CC640" s="18"/>
      <c r="CD640" s="18">
        <v>25.714285714285701</v>
      </c>
      <c r="CE640" s="18">
        <v>28.571428571428601</v>
      </c>
      <c r="CF640" s="18">
        <v>31.428571428571399</v>
      </c>
      <c r="CG640" s="18">
        <v>14.285714285714301</v>
      </c>
      <c r="CH640" s="18">
        <v>6.6666666666666696</v>
      </c>
      <c r="CI640" s="18">
        <v>40</v>
      </c>
      <c r="CJ640" s="18">
        <v>51.1111111111111</v>
      </c>
      <c r="CK640" s="18">
        <v>2.2222222222222201</v>
      </c>
      <c r="CL640" s="18"/>
      <c r="CM640" s="18">
        <v>6.6666666666666696</v>
      </c>
      <c r="CN640" s="18">
        <v>46.6666666666667</v>
      </c>
      <c r="CO640" s="18">
        <v>46.6666666666667</v>
      </c>
      <c r="CP640" s="18">
        <v>14.6644224700189</v>
      </c>
      <c r="CQ640" s="18">
        <v>30.464969492951798</v>
      </c>
      <c r="CR640" s="18">
        <v>44.7086050915211</v>
      </c>
      <c r="CS640" s="18">
        <v>10.1620029455081</v>
      </c>
      <c r="CT640" s="18">
        <v>68.020304568527905</v>
      </c>
      <c r="CU640" s="18">
        <v>25.380710659898501</v>
      </c>
      <c r="CV640" s="18">
        <v>6.5989847715736101</v>
      </c>
      <c r="CW640" s="18"/>
      <c r="CX640" s="18">
        <v>12.5</v>
      </c>
      <c r="CY640" s="18">
        <v>37.5</v>
      </c>
      <c r="CZ640" s="18">
        <v>50</v>
      </c>
      <c r="DA640" s="18"/>
      <c r="DB640" s="18">
        <v>28.727272727272702</v>
      </c>
      <c r="DC640" s="18">
        <v>38.181818181818201</v>
      </c>
      <c r="DD640" s="18">
        <v>29.454545454545499</v>
      </c>
      <c r="DE640" s="18">
        <v>3.6363636363636398</v>
      </c>
      <c r="DF640" s="18">
        <v>50.446428571428598</v>
      </c>
      <c r="DG640" s="18">
        <v>34.375</v>
      </c>
      <c r="DH640" s="18">
        <v>13.839285714285699</v>
      </c>
      <c r="DI640" s="18">
        <v>1.33928571428571</v>
      </c>
      <c r="DJ640" s="18">
        <v>22.0183486238532</v>
      </c>
      <c r="DK640" s="18">
        <v>32.110091743119298</v>
      </c>
      <c r="DL640" s="18">
        <v>43.119266055045898</v>
      </c>
      <c r="DM640" s="18">
        <v>2.75229357798165</v>
      </c>
      <c r="DN640" s="18">
        <v>45.454545454545503</v>
      </c>
      <c r="DO640" s="18">
        <v>27.272727272727298</v>
      </c>
      <c r="DP640" s="18">
        <v>27.272727272727298</v>
      </c>
      <c r="DQ640" s="18"/>
      <c r="DR640" s="18">
        <v>56.6666666666667</v>
      </c>
      <c r="DS640" s="18">
        <v>28.3333333333333</v>
      </c>
      <c r="DT640" s="18">
        <v>15</v>
      </c>
      <c r="DU640" s="18"/>
      <c r="DV640" s="18">
        <v>1.0638297872340401</v>
      </c>
      <c r="DW640" s="18">
        <v>7.4468085106383004</v>
      </c>
      <c r="DX640" s="18">
        <v>54.787234042553202</v>
      </c>
      <c r="DY640" s="18">
        <v>36.702127659574501</v>
      </c>
      <c r="DZ640" s="18"/>
      <c r="EA640" s="18"/>
      <c r="EB640" s="18"/>
      <c r="EC640" s="18"/>
      <c r="ED640" s="18"/>
      <c r="EE640" s="18"/>
      <c r="EF640" s="18">
        <v>17.210183042289099</v>
      </c>
      <c r="EG640" s="18">
        <v>24.658110666947199</v>
      </c>
      <c r="EH640" s="18">
        <v>48.201136124552903</v>
      </c>
      <c r="EI640" s="18">
        <v>9.9305701662108099</v>
      </c>
    </row>
    <row r="641" spans="1:139" x14ac:dyDescent="0.25">
      <c r="A641" s="16">
        <v>2024</v>
      </c>
      <c r="B641" s="10">
        <v>70</v>
      </c>
      <c r="C641" s="16" t="s">
        <v>146</v>
      </c>
      <c r="D641" s="10" t="s">
        <v>47</v>
      </c>
      <c r="E641" s="18">
        <v>72.727272727272705</v>
      </c>
      <c r="F641" s="18">
        <v>20</v>
      </c>
      <c r="G641" s="18">
        <v>7.2727272727272698</v>
      </c>
      <c r="H641" s="18"/>
      <c r="I641" s="18">
        <v>32.307692307692299</v>
      </c>
      <c r="J641" s="18">
        <v>26.923076923076898</v>
      </c>
      <c r="K641" s="18">
        <v>28.461538461538499</v>
      </c>
      <c r="L641" s="18">
        <v>12.307692307692299</v>
      </c>
      <c r="M641" s="18">
        <v>34.508515088138601</v>
      </c>
      <c r="N641" s="18">
        <v>36.928592769644503</v>
      </c>
      <c r="O641" s="18">
        <v>25.903794442784601</v>
      </c>
      <c r="P641" s="18">
        <v>2.6590976994323299</v>
      </c>
      <c r="Q641" s="18">
        <v>10.794165316045399</v>
      </c>
      <c r="R641" s="18">
        <v>41.037277147487799</v>
      </c>
      <c r="S641" s="18">
        <v>45.672609400324198</v>
      </c>
      <c r="T641" s="18">
        <v>2.4959481361426299</v>
      </c>
      <c r="U641" s="18">
        <v>40.990990990991001</v>
      </c>
      <c r="V641" s="18">
        <v>45.0450450450451</v>
      </c>
      <c r="W641" s="18">
        <v>13.5135135135135</v>
      </c>
      <c r="X641" s="18">
        <v>0.45045045045045101</v>
      </c>
      <c r="Y641" s="18">
        <v>22.2222222222222</v>
      </c>
      <c r="Z641" s="18">
        <v>51.1111111111111</v>
      </c>
      <c r="AA641" s="18">
        <v>26.6666666666667</v>
      </c>
      <c r="AB641" s="18"/>
      <c r="AC641" s="18"/>
      <c r="AD641" s="18"/>
      <c r="AE641" s="18"/>
      <c r="AF641" s="18"/>
      <c r="AG641" s="18"/>
      <c r="AH641" s="18"/>
      <c r="AI641" s="18"/>
      <c r="AJ641" s="18"/>
      <c r="AK641" s="18"/>
      <c r="AL641" s="18"/>
      <c r="AM641" s="18"/>
      <c r="AN641" s="18"/>
      <c r="AO641" s="18">
        <v>27.7777777777778</v>
      </c>
      <c r="AP641" s="18">
        <v>44.4444444444444</v>
      </c>
      <c r="AQ641" s="18">
        <v>27.7777777777778</v>
      </c>
      <c r="AR641" s="18"/>
      <c r="AS641" s="18">
        <v>25.842696629213499</v>
      </c>
      <c r="AT641" s="18">
        <v>31.086142322097398</v>
      </c>
      <c r="AU641" s="18">
        <v>34.456928838951299</v>
      </c>
      <c r="AV641" s="18">
        <v>8.6142322097378301</v>
      </c>
      <c r="AW641" s="18">
        <v>21.348314606741599</v>
      </c>
      <c r="AX641" s="18">
        <v>31.460674157303401</v>
      </c>
      <c r="AY641" s="18">
        <v>38.576779026217203</v>
      </c>
      <c r="AZ641" s="18">
        <v>8.6142322097378301</v>
      </c>
      <c r="BA641" s="18">
        <v>37.827715355805204</v>
      </c>
      <c r="BB641" s="18">
        <v>31.835205992509401</v>
      </c>
      <c r="BC641" s="18">
        <v>27.340823970037501</v>
      </c>
      <c r="BD641" s="18">
        <v>2.9962546816479398</v>
      </c>
      <c r="BE641" s="18">
        <v>40.196078431372598</v>
      </c>
      <c r="BF641" s="18">
        <v>33.3333333333333</v>
      </c>
      <c r="BG641" s="18">
        <v>21.568627450980401</v>
      </c>
      <c r="BH641" s="18">
        <v>4.9019607843137303</v>
      </c>
      <c r="BI641" s="18">
        <v>64.864864864864899</v>
      </c>
      <c r="BJ641" s="18">
        <v>29.729729729729701</v>
      </c>
      <c r="BK641" s="18">
        <v>2.7027027027027</v>
      </c>
      <c r="BL641" s="18">
        <v>2.7027027027027</v>
      </c>
      <c r="BM641" s="18">
        <v>53.503184713375802</v>
      </c>
      <c r="BN641" s="18">
        <v>29.936305732484101</v>
      </c>
      <c r="BO641" s="18">
        <v>15.286624203821701</v>
      </c>
      <c r="BP641" s="18">
        <v>1.2738853503184699</v>
      </c>
      <c r="BQ641" s="18">
        <v>47.882736156351797</v>
      </c>
      <c r="BR641" s="18">
        <v>20.5211726384365</v>
      </c>
      <c r="BS641" s="18">
        <v>25.081433224755699</v>
      </c>
      <c r="BT641" s="18">
        <v>6.5146579804560298</v>
      </c>
      <c r="BU641" s="18">
        <v>17.1428571428571</v>
      </c>
      <c r="BV641" s="18">
        <v>26.428571428571399</v>
      </c>
      <c r="BW641" s="18">
        <v>47.857142857142897</v>
      </c>
      <c r="BX641" s="18">
        <v>8.5714285714285694</v>
      </c>
      <c r="BY641" s="18">
        <v>17.956378846728398</v>
      </c>
      <c r="BZ641" s="18">
        <v>64.535404840155394</v>
      </c>
      <c r="CA641" s="18">
        <v>13.9527935464595</v>
      </c>
      <c r="CB641" s="18">
        <v>3.5554227666567102</v>
      </c>
      <c r="CC641" s="18"/>
      <c r="CD641" s="18">
        <v>46.601941747572802</v>
      </c>
      <c r="CE641" s="18">
        <v>35.922330097087404</v>
      </c>
      <c r="CF641" s="18">
        <v>14.5631067961165</v>
      </c>
      <c r="CG641" s="18">
        <v>2.9126213592233001</v>
      </c>
      <c r="CH641" s="18">
        <v>33.980582524271803</v>
      </c>
      <c r="CI641" s="18">
        <v>51.456310679611697</v>
      </c>
      <c r="CJ641" s="18">
        <v>14.5631067961165</v>
      </c>
      <c r="CK641" s="18"/>
      <c r="CL641" s="18">
        <v>33.783783783783797</v>
      </c>
      <c r="CM641" s="18">
        <v>38.2882882882883</v>
      </c>
      <c r="CN641" s="18">
        <v>21.6216216216216</v>
      </c>
      <c r="CO641" s="18">
        <v>6.3063063063063103</v>
      </c>
      <c r="CP641" s="18">
        <v>23.334329250074699</v>
      </c>
      <c r="CQ641" s="18">
        <v>43.441888258141603</v>
      </c>
      <c r="CR641" s="18">
        <v>31.520764864057401</v>
      </c>
      <c r="CS641" s="18">
        <v>1.70301762772632</v>
      </c>
      <c r="CT641" s="18"/>
      <c r="CU641" s="18"/>
      <c r="CV641" s="18"/>
      <c r="CW641" s="18"/>
      <c r="CX641" s="18"/>
      <c r="CY641" s="18"/>
      <c r="CZ641" s="18"/>
      <c r="DA641" s="18"/>
      <c r="DB641" s="18">
        <v>45.283018867924497</v>
      </c>
      <c r="DC641" s="18">
        <v>45.283018867924497</v>
      </c>
      <c r="DD641" s="18">
        <v>9.4339622641509404</v>
      </c>
      <c r="DE641" s="18"/>
      <c r="DF641" s="18">
        <v>71.929824561403507</v>
      </c>
      <c r="DG641" s="18">
        <v>24.5614035087719</v>
      </c>
      <c r="DH641" s="18">
        <v>3.5087719298245599</v>
      </c>
      <c r="DI641" s="18"/>
      <c r="DJ641" s="18"/>
      <c r="DK641" s="18"/>
      <c r="DL641" s="18"/>
      <c r="DM641" s="18"/>
      <c r="DN641" s="18"/>
      <c r="DO641" s="18"/>
      <c r="DP641" s="18"/>
      <c r="DQ641" s="18"/>
      <c r="DR641" s="18">
        <v>53.846153846153904</v>
      </c>
      <c r="DS641" s="18">
        <v>38.461538461538503</v>
      </c>
      <c r="DT641" s="18">
        <v>7.6923076923076898</v>
      </c>
      <c r="DU641" s="18"/>
      <c r="DV641" s="18">
        <v>14.615384615384601</v>
      </c>
      <c r="DW641" s="18">
        <v>32.307692307692299</v>
      </c>
      <c r="DX641" s="18">
        <v>45.384615384615401</v>
      </c>
      <c r="DY641" s="18">
        <v>7.6923076923076898</v>
      </c>
      <c r="DZ641" s="18"/>
      <c r="EA641" s="18">
        <v>34.6666666666667</v>
      </c>
      <c r="EB641" s="18">
        <v>26.6666666666667</v>
      </c>
      <c r="EC641" s="18">
        <v>20</v>
      </c>
      <c r="ED641" s="18">
        <v>13.3333333333333</v>
      </c>
      <c r="EE641" s="18">
        <v>5.3333333333333304</v>
      </c>
      <c r="EF641" s="18">
        <v>43.382133253660001</v>
      </c>
      <c r="EG641" s="18">
        <v>31.550642366298199</v>
      </c>
      <c r="EH641" s="18">
        <v>24.320286824021501</v>
      </c>
      <c r="EI641" s="18">
        <v>0.74693755602031697</v>
      </c>
    </row>
    <row r="642" spans="1:139" x14ac:dyDescent="0.25">
      <c r="A642" s="16">
        <v>2024</v>
      </c>
      <c r="B642" s="10">
        <v>70</v>
      </c>
      <c r="C642" s="16" t="s">
        <v>146</v>
      </c>
      <c r="D642" s="10" t="s">
        <v>48</v>
      </c>
      <c r="E642" s="18">
        <v>72.727272727272705</v>
      </c>
      <c r="F642" s="18">
        <v>22.727272727272702</v>
      </c>
      <c r="G642" s="18">
        <v>4.5454545454545503</v>
      </c>
      <c r="H642" s="18"/>
      <c r="I642" s="18">
        <v>57.8125</v>
      </c>
      <c r="J642" s="18">
        <v>31.25</v>
      </c>
      <c r="K642" s="18">
        <v>9.375</v>
      </c>
      <c r="L642" s="18">
        <v>1.5625</v>
      </c>
      <c r="M642" s="18">
        <v>41.2076703386373</v>
      </c>
      <c r="N642" s="18">
        <v>38.9636882904937</v>
      </c>
      <c r="O642" s="18">
        <v>17.9926560587515</v>
      </c>
      <c r="P642" s="18">
        <v>1.8359853121175</v>
      </c>
      <c r="Q642" s="18">
        <v>11.727842435094001</v>
      </c>
      <c r="R642" s="18">
        <v>43.061772605192502</v>
      </c>
      <c r="S642" s="18">
        <v>43.061772605192502</v>
      </c>
      <c r="T642" s="18">
        <v>2.14861235452104</v>
      </c>
      <c r="U642" s="18">
        <v>40.990990990991001</v>
      </c>
      <c r="V642" s="18">
        <v>45.0450450450451</v>
      </c>
      <c r="W642" s="18">
        <v>13.5135135135135</v>
      </c>
      <c r="X642" s="18">
        <v>0.45045045045045101</v>
      </c>
      <c r="Y642" s="18"/>
      <c r="Z642" s="18"/>
      <c r="AA642" s="18"/>
      <c r="AB642" s="18"/>
      <c r="AC642" s="18"/>
      <c r="AD642" s="18"/>
      <c r="AE642" s="18"/>
      <c r="AF642" s="18"/>
      <c r="AG642" s="18"/>
      <c r="AH642" s="18"/>
      <c r="AI642" s="18"/>
      <c r="AJ642" s="18"/>
      <c r="AK642" s="18"/>
      <c r="AL642" s="18"/>
      <c r="AM642" s="18"/>
      <c r="AN642" s="18"/>
      <c r="AO642" s="18">
        <v>27.7777777777778</v>
      </c>
      <c r="AP642" s="18">
        <v>44.4444444444444</v>
      </c>
      <c r="AQ642" s="18">
        <v>27.7777777777778</v>
      </c>
      <c r="AR642" s="18"/>
      <c r="AS642" s="18">
        <v>25.4166666666667</v>
      </c>
      <c r="AT642" s="18">
        <v>32.5</v>
      </c>
      <c r="AU642" s="18">
        <v>34.5833333333333</v>
      </c>
      <c r="AV642" s="18">
        <v>7.5</v>
      </c>
      <c r="AW642" s="18">
        <v>21.25</v>
      </c>
      <c r="AX642" s="18">
        <v>31.6666666666667</v>
      </c>
      <c r="AY642" s="18">
        <v>39.1666666666667</v>
      </c>
      <c r="AZ642" s="18">
        <v>7.9166666666666696</v>
      </c>
      <c r="BA642" s="18">
        <v>37.0833333333333</v>
      </c>
      <c r="BB642" s="18">
        <v>31.6666666666667</v>
      </c>
      <c r="BC642" s="18">
        <v>27.9166666666667</v>
      </c>
      <c r="BD642" s="18">
        <v>3.3333333333333299</v>
      </c>
      <c r="BE642" s="18">
        <v>54.385964912280699</v>
      </c>
      <c r="BF642" s="18">
        <v>33.3333333333333</v>
      </c>
      <c r="BG642" s="18">
        <v>12.280701754386</v>
      </c>
      <c r="BH642" s="18"/>
      <c r="BI642" s="18"/>
      <c r="BJ642" s="18"/>
      <c r="BK642" s="18"/>
      <c r="BL642" s="18"/>
      <c r="BM642" s="18">
        <v>57.627118644067799</v>
      </c>
      <c r="BN642" s="18">
        <v>28.8135593220339</v>
      </c>
      <c r="BO642" s="18">
        <v>12.7118644067797</v>
      </c>
      <c r="BP642" s="18">
        <v>0.84745762711864403</v>
      </c>
      <c r="BQ642" s="18">
        <v>55.066079295154204</v>
      </c>
      <c r="BR642" s="18">
        <v>20.2643171806167</v>
      </c>
      <c r="BS642" s="18">
        <v>21.145374449339201</v>
      </c>
      <c r="BT642" s="18">
        <v>3.5242290748898699</v>
      </c>
      <c r="BU642" s="18">
        <v>23.2323232323232</v>
      </c>
      <c r="BV642" s="18">
        <v>29.292929292929301</v>
      </c>
      <c r="BW642" s="18">
        <v>40.404040404040401</v>
      </c>
      <c r="BX642" s="18">
        <v>7.0707070707070701</v>
      </c>
      <c r="BY642" s="18">
        <v>21.093431252550001</v>
      </c>
      <c r="BZ642" s="18">
        <v>65.891472868217093</v>
      </c>
      <c r="CA642" s="18">
        <v>10.730314157486699</v>
      </c>
      <c r="CB642" s="18">
        <v>2.2847817217462301</v>
      </c>
      <c r="CC642" s="18"/>
      <c r="CD642" s="18">
        <v>46.601941747572802</v>
      </c>
      <c r="CE642" s="18">
        <v>35.922330097087404</v>
      </c>
      <c r="CF642" s="18">
        <v>14.5631067961165</v>
      </c>
      <c r="CG642" s="18">
        <v>2.9126213592233001</v>
      </c>
      <c r="CH642" s="18">
        <v>33.980582524271803</v>
      </c>
      <c r="CI642" s="18">
        <v>51.456310679611697</v>
      </c>
      <c r="CJ642" s="18">
        <v>14.5631067961165</v>
      </c>
      <c r="CK642" s="18"/>
      <c r="CL642" s="18">
        <v>33.783783783783797</v>
      </c>
      <c r="CM642" s="18">
        <v>38.2882882882883</v>
      </c>
      <c r="CN642" s="18">
        <v>21.6216216216216</v>
      </c>
      <c r="CO642" s="18">
        <v>6.3063063063063103</v>
      </c>
      <c r="CP642" s="18">
        <v>28.518971848225199</v>
      </c>
      <c r="CQ642" s="18">
        <v>47.001223990208103</v>
      </c>
      <c r="CR642" s="18">
        <v>23.5822113423093</v>
      </c>
      <c r="CS642" s="18">
        <v>0.89759281925744605</v>
      </c>
      <c r="CT642" s="18"/>
      <c r="CU642" s="18"/>
      <c r="CV642" s="18"/>
      <c r="CW642" s="18"/>
      <c r="CX642" s="18"/>
      <c r="CY642" s="18"/>
      <c r="CZ642" s="18"/>
      <c r="DA642" s="18"/>
      <c r="DB642" s="18"/>
      <c r="DC642" s="18"/>
      <c r="DD642" s="18"/>
      <c r="DE642" s="18"/>
      <c r="DF642" s="18">
        <v>71.929824561403507</v>
      </c>
      <c r="DG642" s="18">
        <v>24.5614035087719</v>
      </c>
      <c r="DH642" s="18">
        <v>3.5087719298245599</v>
      </c>
      <c r="DI642" s="18"/>
      <c r="DJ642" s="18"/>
      <c r="DK642" s="18"/>
      <c r="DL642" s="18"/>
      <c r="DM642" s="18"/>
      <c r="DN642" s="18"/>
      <c r="DO642" s="18"/>
      <c r="DP642" s="18"/>
      <c r="DQ642" s="18"/>
      <c r="DR642" s="18"/>
      <c r="DS642" s="18"/>
      <c r="DT642" s="18"/>
      <c r="DU642" s="18"/>
      <c r="DV642" s="18">
        <v>21.875</v>
      </c>
      <c r="DW642" s="18">
        <v>43.75</v>
      </c>
      <c r="DX642" s="18">
        <v>34.375</v>
      </c>
      <c r="DY642" s="18"/>
      <c r="DZ642" s="18"/>
      <c r="EA642" s="18">
        <v>34.6666666666667</v>
      </c>
      <c r="EB642" s="18">
        <v>26.6666666666667</v>
      </c>
      <c r="EC642" s="18">
        <v>20</v>
      </c>
      <c r="ED642" s="18">
        <v>13.3333333333333</v>
      </c>
      <c r="EE642" s="18">
        <v>5.3333333333333304</v>
      </c>
      <c r="EF642" s="18">
        <v>54.263565891472901</v>
      </c>
      <c r="EG642" s="18">
        <v>31.374949000408002</v>
      </c>
      <c r="EH642" s="18">
        <v>14.198286413708701</v>
      </c>
      <c r="EI642" s="18">
        <v>0.16319869441044499</v>
      </c>
    </row>
    <row r="643" spans="1:139" x14ac:dyDescent="0.25">
      <c r="A643" s="16">
        <v>2024</v>
      </c>
      <c r="B643" s="10">
        <v>70</v>
      </c>
      <c r="C643" s="16" t="s">
        <v>146</v>
      </c>
      <c r="D643" s="10" t="s">
        <v>49</v>
      </c>
      <c r="E643" s="18">
        <v>72.727272727272705</v>
      </c>
      <c r="F643" s="18">
        <v>18.181818181818201</v>
      </c>
      <c r="G643" s="18">
        <v>9.0909090909090899</v>
      </c>
      <c r="H643" s="18"/>
      <c r="I643" s="18">
        <v>7.5757575757575797</v>
      </c>
      <c r="J643" s="18">
        <v>22.727272727272702</v>
      </c>
      <c r="K643" s="18">
        <v>46.969696969696997</v>
      </c>
      <c r="L643" s="18">
        <v>22.727272727272702</v>
      </c>
      <c r="M643" s="18">
        <v>16.183035714285701</v>
      </c>
      <c r="N643" s="18">
        <v>31.361607142857199</v>
      </c>
      <c r="O643" s="18">
        <v>47.544642857142897</v>
      </c>
      <c r="P643" s="18">
        <v>4.91071428571429</v>
      </c>
      <c r="Q643" s="18">
        <v>8.34312573443008</v>
      </c>
      <c r="R643" s="18">
        <v>35.7226792009401</v>
      </c>
      <c r="S643" s="18">
        <v>52.526439482961202</v>
      </c>
      <c r="T643" s="18">
        <v>3.4077555816686198</v>
      </c>
      <c r="U643" s="18"/>
      <c r="V643" s="18"/>
      <c r="W643" s="18"/>
      <c r="X643" s="18"/>
      <c r="Y643" s="18">
        <v>22.2222222222222</v>
      </c>
      <c r="Z643" s="18">
        <v>51.1111111111111</v>
      </c>
      <c r="AA643" s="18">
        <v>26.6666666666667</v>
      </c>
      <c r="AB643" s="18"/>
      <c r="AC643" s="18"/>
      <c r="AD643" s="18"/>
      <c r="AE643" s="18"/>
      <c r="AF643" s="18"/>
      <c r="AG643" s="18"/>
      <c r="AH643" s="18"/>
      <c r="AI643" s="18"/>
      <c r="AJ643" s="18"/>
      <c r="AK643" s="18"/>
      <c r="AL643" s="18"/>
      <c r="AM643" s="18"/>
      <c r="AN643" s="18"/>
      <c r="AO643" s="18"/>
      <c r="AP643" s="18"/>
      <c r="AQ643" s="18"/>
      <c r="AR643" s="18"/>
      <c r="AS643" s="18">
        <v>29.629629629629601</v>
      </c>
      <c r="AT643" s="18">
        <v>18.518518518518501</v>
      </c>
      <c r="AU643" s="18">
        <v>33.3333333333333</v>
      </c>
      <c r="AV643" s="18">
        <v>18.518518518518501</v>
      </c>
      <c r="AW643" s="18">
        <v>22.2222222222222</v>
      </c>
      <c r="AX643" s="18">
        <v>29.629629629629601</v>
      </c>
      <c r="AY643" s="18">
        <v>33.3333333333333</v>
      </c>
      <c r="AZ643" s="18">
        <v>14.814814814814801</v>
      </c>
      <c r="BA643" s="18">
        <v>44.4444444444444</v>
      </c>
      <c r="BB643" s="18">
        <v>33.3333333333333</v>
      </c>
      <c r="BC643" s="18">
        <v>22.2222222222222</v>
      </c>
      <c r="BD643" s="18"/>
      <c r="BE643" s="18">
        <v>22.2222222222222</v>
      </c>
      <c r="BF643" s="18">
        <v>33.3333333333333</v>
      </c>
      <c r="BG643" s="18">
        <v>33.3333333333333</v>
      </c>
      <c r="BH643" s="18">
        <v>11.1111111111111</v>
      </c>
      <c r="BI643" s="18">
        <v>64.864864864864899</v>
      </c>
      <c r="BJ643" s="18">
        <v>29.729729729729701</v>
      </c>
      <c r="BK643" s="18">
        <v>2.7027027027027</v>
      </c>
      <c r="BL643" s="18">
        <v>2.7027027027027</v>
      </c>
      <c r="BM643" s="18">
        <v>41.025641025641001</v>
      </c>
      <c r="BN643" s="18">
        <v>33.3333333333333</v>
      </c>
      <c r="BO643" s="18">
        <v>23.076923076923102</v>
      </c>
      <c r="BP643" s="18">
        <v>2.5641025641025599</v>
      </c>
      <c r="BQ643" s="18">
        <v>27.5</v>
      </c>
      <c r="BR643" s="18">
        <v>21.25</v>
      </c>
      <c r="BS643" s="18">
        <v>36.25</v>
      </c>
      <c r="BT643" s="18">
        <v>15</v>
      </c>
      <c r="BU643" s="18">
        <v>2.4390243902439002</v>
      </c>
      <c r="BV643" s="18">
        <v>19.512195121951201</v>
      </c>
      <c r="BW643" s="18">
        <v>65.853658536585399</v>
      </c>
      <c r="BX643" s="18">
        <v>12.1951219512195</v>
      </c>
      <c r="BY643" s="18">
        <v>9.375</v>
      </c>
      <c r="BZ643" s="18">
        <v>60.825892857142897</v>
      </c>
      <c r="CA643" s="18">
        <v>22.7678571428571</v>
      </c>
      <c r="CB643" s="18">
        <v>7.03125</v>
      </c>
      <c r="CC643" s="18"/>
      <c r="CD643" s="18"/>
      <c r="CE643" s="18"/>
      <c r="CF643" s="18"/>
      <c r="CG643" s="18"/>
      <c r="CH643" s="18"/>
      <c r="CI643" s="18"/>
      <c r="CJ643" s="18"/>
      <c r="CK643" s="18"/>
      <c r="CL643" s="18"/>
      <c r="CM643" s="18"/>
      <c r="CN643" s="18"/>
      <c r="CO643" s="18"/>
      <c r="CP643" s="18">
        <v>9.15178571428571</v>
      </c>
      <c r="CQ643" s="18">
        <v>33.705357142857203</v>
      </c>
      <c r="CR643" s="18">
        <v>53.236607142857103</v>
      </c>
      <c r="CS643" s="18">
        <v>3.90625</v>
      </c>
      <c r="CT643" s="18"/>
      <c r="CU643" s="18"/>
      <c r="CV643" s="18"/>
      <c r="CW643" s="18"/>
      <c r="CX643" s="18"/>
      <c r="CY643" s="18"/>
      <c r="CZ643" s="18"/>
      <c r="DA643" s="18"/>
      <c r="DB643" s="18">
        <v>45.283018867924497</v>
      </c>
      <c r="DC643" s="18">
        <v>45.283018867924497</v>
      </c>
      <c r="DD643" s="18">
        <v>9.4339622641509404</v>
      </c>
      <c r="DE643" s="18"/>
      <c r="DF643" s="18"/>
      <c r="DG643" s="18"/>
      <c r="DH643" s="18"/>
      <c r="DI643" s="18"/>
      <c r="DJ643" s="18"/>
      <c r="DK643" s="18"/>
      <c r="DL643" s="18"/>
      <c r="DM643" s="18"/>
      <c r="DN643" s="18"/>
      <c r="DO643" s="18"/>
      <c r="DP643" s="18"/>
      <c r="DQ643" s="18"/>
      <c r="DR643" s="18">
        <v>53.846153846153904</v>
      </c>
      <c r="DS643" s="18">
        <v>38.461538461538503</v>
      </c>
      <c r="DT643" s="18">
        <v>7.6923076923076898</v>
      </c>
      <c r="DU643" s="18"/>
      <c r="DV643" s="18">
        <v>7.5757575757575797</v>
      </c>
      <c r="DW643" s="18">
        <v>21.2121212121212</v>
      </c>
      <c r="DX643" s="18">
        <v>56.060606060606098</v>
      </c>
      <c r="DY643" s="18">
        <v>15.1515151515152</v>
      </c>
      <c r="DZ643" s="18"/>
      <c r="EA643" s="18"/>
      <c r="EB643" s="18"/>
      <c r="EC643" s="18"/>
      <c r="ED643" s="18"/>
      <c r="EE643" s="18"/>
      <c r="EF643" s="18">
        <v>13.6160714285714</v>
      </c>
      <c r="EG643" s="18">
        <v>32.03125</v>
      </c>
      <c r="EH643" s="18">
        <v>52.008928571428598</v>
      </c>
      <c r="EI643" s="18">
        <v>2.34375</v>
      </c>
    </row>
    <row r="644" spans="1:139" x14ac:dyDescent="0.25">
      <c r="A644" s="16">
        <v>2024</v>
      </c>
      <c r="B644" s="10">
        <v>73</v>
      </c>
      <c r="C644" s="16" t="s">
        <v>147</v>
      </c>
      <c r="D644" s="10" t="s">
        <v>47</v>
      </c>
      <c r="E644" s="18">
        <v>39.705882352941202</v>
      </c>
      <c r="F644" s="18">
        <v>50</v>
      </c>
      <c r="G644" s="18">
        <v>10.294117647058799</v>
      </c>
      <c r="H644" s="18"/>
      <c r="I644" s="18">
        <v>44.403669724770602</v>
      </c>
      <c r="J644" s="18">
        <v>37.064220183486199</v>
      </c>
      <c r="K644" s="18">
        <v>14.8623853211009</v>
      </c>
      <c r="L644" s="18">
        <v>3.6697247706421998</v>
      </c>
      <c r="M644" s="18">
        <v>33.856682769726298</v>
      </c>
      <c r="N644" s="18">
        <v>34.520933977455698</v>
      </c>
      <c r="O644" s="18">
        <v>28.7842190016103</v>
      </c>
      <c r="P644" s="18">
        <v>2.8381642512077301</v>
      </c>
      <c r="Q644" s="18">
        <v>12.464214930632</v>
      </c>
      <c r="R644" s="18">
        <v>45.584672979519901</v>
      </c>
      <c r="S644" s="18">
        <v>39.308522351904898</v>
      </c>
      <c r="T644" s="18">
        <v>2.64258973794318</v>
      </c>
      <c r="U644" s="18">
        <v>20.7920792079208</v>
      </c>
      <c r="V644" s="18">
        <v>45.544554455445599</v>
      </c>
      <c r="W644" s="18">
        <v>27.722772277227701</v>
      </c>
      <c r="X644" s="18">
        <v>5.9405940594059397</v>
      </c>
      <c r="Y644" s="18">
        <v>50</v>
      </c>
      <c r="Z644" s="18">
        <v>40</v>
      </c>
      <c r="AA644" s="18">
        <v>10</v>
      </c>
      <c r="AB644" s="18"/>
      <c r="AC644" s="18"/>
      <c r="AD644" s="18"/>
      <c r="AE644" s="18"/>
      <c r="AF644" s="18"/>
      <c r="AG644" s="18">
        <v>64</v>
      </c>
      <c r="AH644" s="18">
        <v>16</v>
      </c>
      <c r="AI644" s="18">
        <v>16</v>
      </c>
      <c r="AJ644" s="18">
        <v>4</v>
      </c>
      <c r="AK644" s="18">
        <v>25</v>
      </c>
      <c r="AL644" s="18">
        <v>25</v>
      </c>
      <c r="AM644" s="18">
        <v>37.5</v>
      </c>
      <c r="AN644" s="18">
        <v>12.5</v>
      </c>
      <c r="AO644" s="18">
        <v>23.076923076923102</v>
      </c>
      <c r="AP644" s="18">
        <v>15.384615384615399</v>
      </c>
      <c r="AQ644" s="18">
        <v>53.846153846153904</v>
      </c>
      <c r="AR644" s="18">
        <v>7.6923076923076898</v>
      </c>
      <c r="AS644" s="18">
        <v>18.918918918918902</v>
      </c>
      <c r="AT644" s="18">
        <v>31.8087318087318</v>
      </c>
      <c r="AU644" s="18">
        <v>39.5010395010395</v>
      </c>
      <c r="AV644" s="18">
        <v>9.7713097713097703</v>
      </c>
      <c r="AW644" s="18">
        <v>16.008316008316001</v>
      </c>
      <c r="AX644" s="18">
        <v>28.6902286902287</v>
      </c>
      <c r="AY644" s="18">
        <v>47.609147609147598</v>
      </c>
      <c r="AZ644" s="18">
        <v>7.6923076923076898</v>
      </c>
      <c r="BA644" s="18">
        <v>35.135135135135101</v>
      </c>
      <c r="BB644" s="18">
        <v>30.145530145530198</v>
      </c>
      <c r="BC644" s="18">
        <v>31.392931392931398</v>
      </c>
      <c r="BD644" s="18">
        <v>3.3264033264033301</v>
      </c>
      <c r="BE644" s="18">
        <v>38.723404255319203</v>
      </c>
      <c r="BF644" s="18">
        <v>34.042553191489397</v>
      </c>
      <c r="BG644" s="18">
        <v>25.531914893617</v>
      </c>
      <c r="BH644" s="18">
        <v>1.7021276595744701</v>
      </c>
      <c r="BI644" s="18">
        <v>53.125</v>
      </c>
      <c r="BJ644" s="18">
        <v>31.25</v>
      </c>
      <c r="BK644" s="18">
        <v>15.625</v>
      </c>
      <c r="BL644" s="18"/>
      <c r="BM644" s="18">
        <v>41.826923076923102</v>
      </c>
      <c r="BN644" s="18">
        <v>32.692307692307701</v>
      </c>
      <c r="BO644" s="18">
        <v>22.115384615384599</v>
      </c>
      <c r="BP644" s="18">
        <v>3.3653846153846199</v>
      </c>
      <c r="BQ644" s="18">
        <v>55.714285714285701</v>
      </c>
      <c r="BR644" s="18">
        <v>21.904761904761902</v>
      </c>
      <c r="BS644" s="18">
        <v>17.1428571428571</v>
      </c>
      <c r="BT644" s="18">
        <v>5.2380952380952399</v>
      </c>
      <c r="BU644" s="18"/>
      <c r="BV644" s="18"/>
      <c r="BW644" s="18">
        <v>100</v>
      </c>
      <c r="BX644" s="18"/>
      <c r="BY644" s="18">
        <v>20.79307568438</v>
      </c>
      <c r="BZ644" s="18">
        <v>55.454911433172299</v>
      </c>
      <c r="CA644" s="18">
        <v>18.800322061191601</v>
      </c>
      <c r="CB644" s="18">
        <v>4.9516908212560402</v>
      </c>
      <c r="CC644" s="18"/>
      <c r="CD644" s="18">
        <v>36.2068965517241</v>
      </c>
      <c r="CE644" s="18">
        <v>43.1034482758621</v>
      </c>
      <c r="CF644" s="18">
        <v>20.689655172413801</v>
      </c>
      <c r="CG644" s="18"/>
      <c r="CH644" s="18">
        <v>6.25</v>
      </c>
      <c r="CI644" s="18">
        <v>46.875</v>
      </c>
      <c r="CJ644" s="18">
        <v>40.625</v>
      </c>
      <c r="CK644" s="18">
        <v>6.25</v>
      </c>
      <c r="CL644" s="18">
        <v>10.891089108910901</v>
      </c>
      <c r="CM644" s="18">
        <v>31.683168316831701</v>
      </c>
      <c r="CN644" s="18">
        <v>35.643564356435597</v>
      </c>
      <c r="CO644" s="18">
        <v>21.782178217821802</v>
      </c>
      <c r="CP644" s="18">
        <v>22.725442834138502</v>
      </c>
      <c r="CQ644" s="18">
        <v>40.640096618357497</v>
      </c>
      <c r="CR644" s="18">
        <v>33.836553945249598</v>
      </c>
      <c r="CS644" s="18">
        <v>2.7979066022544301</v>
      </c>
      <c r="CT644" s="18">
        <v>34.883720930232599</v>
      </c>
      <c r="CU644" s="18">
        <v>38.759689922480597</v>
      </c>
      <c r="CV644" s="18">
        <v>25.581395348837201</v>
      </c>
      <c r="CW644" s="18">
        <v>0.775193798449612</v>
      </c>
      <c r="CX644" s="18"/>
      <c r="CY644" s="18"/>
      <c r="CZ644" s="18"/>
      <c r="DA644" s="18"/>
      <c r="DB644" s="18">
        <v>58.730158730158699</v>
      </c>
      <c r="DC644" s="18">
        <v>23.8095238095238</v>
      </c>
      <c r="DD644" s="18">
        <v>17.460317460317501</v>
      </c>
      <c r="DE644" s="18"/>
      <c r="DF644" s="18">
        <v>64.5833333333334</v>
      </c>
      <c r="DG644" s="18">
        <v>27.0833333333333</v>
      </c>
      <c r="DH644" s="18">
        <v>8.3333333333333304</v>
      </c>
      <c r="DI644" s="18"/>
      <c r="DJ644" s="18"/>
      <c r="DK644" s="18"/>
      <c r="DL644" s="18"/>
      <c r="DM644" s="18"/>
      <c r="DN644" s="18">
        <v>13.157894736842101</v>
      </c>
      <c r="DO644" s="18">
        <v>31.578947368421101</v>
      </c>
      <c r="DP644" s="18">
        <v>50</v>
      </c>
      <c r="DQ644" s="18">
        <v>5.2631578947368398</v>
      </c>
      <c r="DR644" s="18">
        <v>15.909090909090899</v>
      </c>
      <c r="DS644" s="18">
        <v>45.454545454545503</v>
      </c>
      <c r="DT644" s="18">
        <v>36.363636363636402</v>
      </c>
      <c r="DU644" s="18">
        <v>2.2727272727272698</v>
      </c>
      <c r="DV644" s="18">
        <v>37.798165137614703</v>
      </c>
      <c r="DW644" s="18">
        <v>35.9633027522936</v>
      </c>
      <c r="DX644" s="18">
        <v>24.587155963302799</v>
      </c>
      <c r="DY644" s="18">
        <v>1.65137614678899</v>
      </c>
      <c r="DZ644" s="18"/>
      <c r="EA644" s="18">
        <v>16.129032258064498</v>
      </c>
      <c r="EB644" s="18">
        <v>41.935483870967801</v>
      </c>
      <c r="EC644" s="18">
        <v>19.354838709677399</v>
      </c>
      <c r="ED644" s="18">
        <v>19.354838709677399</v>
      </c>
      <c r="EE644" s="18">
        <v>3.2258064516128999</v>
      </c>
      <c r="EF644" s="18">
        <v>38.1441223832528</v>
      </c>
      <c r="EG644" s="18">
        <v>34.380032206119203</v>
      </c>
      <c r="EH644" s="18">
        <v>26.469404186795501</v>
      </c>
      <c r="EI644" s="18">
        <v>1.00644122383253</v>
      </c>
    </row>
    <row r="645" spans="1:139" x14ac:dyDescent="0.25">
      <c r="A645" s="16">
        <v>2024</v>
      </c>
      <c r="B645" s="10">
        <v>73</v>
      </c>
      <c r="C645" s="16" t="s">
        <v>147</v>
      </c>
      <c r="D645" s="10" t="s">
        <v>48</v>
      </c>
      <c r="E645" s="18">
        <v>100</v>
      </c>
      <c r="F645" s="18"/>
      <c r="G645" s="18"/>
      <c r="H645" s="18"/>
      <c r="I645" s="18"/>
      <c r="J645" s="18"/>
      <c r="K645" s="18"/>
      <c r="L645" s="18"/>
      <c r="M645" s="18">
        <v>22.0979020979021</v>
      </c>
      <c r="N645" s="18">
        <v>33.7062937062937</v>
      </c>
      <c r="O645" s="18">
        <v>38.461538461538503</v>
      </c>
      <c r="P645" s="18">
        <v>5.7342657342657297</v>
      </c>
      <c r="Q645" s="18">
        <v>11.3263785394933</v>
      </c>
      <c r="R645" s="18">
        <v>44.262295081967203</v>
      </c>
      <c r="S645" s="18">
        <v>41.430700447093898</v>
      </c>
      <c r="T645" s="18">
        <v>2.9806259314456001</v>
      </c>
      <c r="U645" s="18">
        <v>26.027397260274</v>
      </c>
      <c r="V645" s="18">
        <v>53.424657534246599</v>
      </c>
      <c r="W645" s="18">
        <v>16.438356164383599</v>
      </c>
      <c r="X645" s="18">
        <v>4.10958904109589</v>
      </c>
      <c r="Y645" s="18">
        <v>50</v>
      </c>
      <c r="Z645" s="18">
        <v>40</v>
      </c>
      <c r="AA645" s="18">
        <v>10</v>
      </c>
      <c r="AB645" s="18"/>
      <c r="AC645" s="18"/>
      <c r="AD645" s="18"/>
      <c r="AE645" s="18"/>
      <c r="AF645" s="18"/>
      <c r="AG645" s="18">
        <v>20</v>
      </c>
      <c r="AH645" s="18">
        <v>20</v>
      </c>
      <c r="AI645" s="18">
        <v>40</v>
      </c>
      <c r="AJ645" s="18">
        <v>20</v>
      </c>
      <c r="AK645" s="18">
        <v>25</v>
      </c>
      <c r="AL645" s="18">
        <v>25</v>
      </c>
      <c r="AM645" s="18">
        <v>37.5</v>
      </c>
      <c r="AN645" s="18">
        <v>12.5</v>
      </c>
      <c r="AO645" s="18">
        <v>23.076923076923102</v>
      </c>
      <c r="AP645" s="18">
        <v>15.384615384615399</v>
      </c>
      <c r="AQ645" s="18">
        <v>53.846153846153904</v>
      </c>
      <c r="AR645" s="18">
        <v>7.6923076923076898</v>
      </c>
      <c r="AS645" s="18"/>
      <c r="AT645" s="18"/>
      <c r="AU645" s="18"/>
      <c r="AV645" s="18"/>
      <c r="AW645" s="18"/>
      <c r="AX645" s="18"/>
      <c r="AY645" s="18"/>
      <c r="AZ645" s="18"/>
      <c r="BA645" s="18"/>
      <c r="BB645" s="18"/>
      <c r="BC645" s="18"/>
      <c r="BD645" s="18"/>
      <c r="BE645" s="18">
        <v>30.645161290322601</v>
      </c>
      <c r="BF645" s="18">
        <v>27.419354838709701</v>
      </c>
      <c r="BG645" s="18">
        <v>38.709677419354797</v>
      </c>
      <c r="BH645" s="18">
        <v>3.2258064516128999</v>
      </c>
      <c r="BI645" s="18"/>
      <c r="BJ645" s="18"/>
      <c r="BK645" s="18"/>
      <c r="BL645" s="18"/>
      <c r="BM645" s="18">
        <v>50</v>
      </c>
      <c r="BN645" s="18">
        <v>38.8888888888889</v>
      </c>
      <c r="BO645" s="18">
        <v>11.1111111111111</v>
      </c>
      <c r="BP645" s="18"/>
      <c r="BQ645" s="18">
        <v>65</v>
      </c>
      <c r="BR645" s="18">
        <v>20</v>
      </c>
      <c r="BS645" s="18">
        <v>10</v>
      </c>
      <c r="BT645" s="18">
        <v>5</v>
      </c>
      <c r="BU645" s="18"/>
      <c r="BV645" s="18"/>
      <c r="BW645" s="18">
        <v>100</v>
      </c>
      <c r="BX645" s="18"/>
      <c r="BY645" s="18">
        <v>9.0909090909090899</v>
      </c>
      <c r="BZ645" s="18">
        <v>40.419580419580399</v>
      </c>
      <c r="CA645" s="18">
        <v>38.6013986013986</v>
      </c>
      <c r="CB645" s="18">
        <v>11.888111888111901</v>
      </c>
      <c r="CC645" s="18"/>
      <c r="CD645" s="18"/>
      <c r="CE645" s="18"/>
      <c r="CF645" s="18"/>
      <c r="CG645" s="18"/>
      <c r="CH645" s="18"/>
      <c r="CI645" s="18"/>
      <c r="CJ645" s="18"/>
      <c r="CK645" s="18"/>
      <c r="CL645" s="18">
        <v>13.698630136986299</v>
      </c>
      <c r="CM645" s="18">
        <v>36.986301369863</v>
      </c>
      <c r="CN645" s="18">
        <v>35.616438356164402</v>
      </c>
      <c r="CO645" s="18">
        <v>13.698630136986299</v>
      </c>
      <c r="CP645" s="18">
        <v>14.685314685314699</v>
      </c>
      <c r="CQ645" s="18">
        <v>36.643356643356697</v>
      </c>
      <c r="CR645" s="18">
        <v>42.377622377622401</v>
      </c>
      <c r="CS645" s="18">
        <v>6.2937062937062898</v>
      </c>
      <c r="CT645" s="18">
        <v>25</v>
      </c>
      <c r="CU645" s="18">
        <v>25</v>
      </c>
      <c r="CV645" s="18">
        <v>50</v>
      </c>
      <c r="CW645" s="18"/>
      <c r="CX645" s="18"/>
      <c r="CY645" s="18"/>
      <c r="CZ645" s="18"/>
      <c r="DA645" s="18"/>
      <c r="DB645" s="18">
        <v>48.837209302325597</v>
      </c>
      <c r="DC645" s="18">
        <v>25.581395348837201</v>
      </c>
      <c r="DD645" s="18">
        <v>25.581395348837201</v>
      </c>
      <c r="DE645" s="18"/>
      <c r="DF645" s="18">
        <v>57.894736842105303</v>
      </c>
      <c r="DG645" s="18">
        <v>21.052631578947398</v>
      </c>
      <c r="DH645" s="18">
        <v>21.052631578947398</v>
      </c>
      <c r="DI645" s="18"/>
      <c r="DJ645" s="18"/>
      <c r="DK645" s="18"/>
      <c r="DL645" s="18"/>
      <c r="DM645" s="18"/>
      <c r="DN645" s="18"/>
      <c r="DO645" s="18"/>
      <c r="DP645" s="18"/>
      <c r="DQ645" s="18"/>
      <c r="DR645" s="18"/>
      <c r="DS645" s="18"/>
      <c r="DT645" s="18"/>
      <c r="DU645" s="18"/>
      <c r="DV645" s="18"/>
      <c r="DW645" s="18"/>
      <c r="DX645" s="18"/>
      <c r="DY645" s="18"/>
      <c r="DZ645" s="18"/>
      <c r="EA645" s="18">
        <v>50</v>
      </c>
      <c r="EB645" s="18">
        <v>50</v>
      </c>
      <c r="EC645" s="18"/>
      <c r="ED645" s="18"/>
      <c r="EE645" s="18"/>
      <c r="EF645" s="18">
        <v>26.153846153846199</v>
      </c>
      <c r="EG645" s="18">
        <v>32.867132867132902</v>
      </c>
      <c r="EH645" s="18">
        <v>37.2027972027972</v>
      </c>
      <c r="EI645" s="18">
        <v>3.7762237762237798</v>
      </c>
    </row>
    <row r="646" spans="1:139" x14ac:dyDescent="0.25">
      <c r="A646" s="16">
        <v>2024</v>
      </c>
      <c r="B646" s="10">
        <v>73</v>
      </c>
      <c r="C646" s="16" t="s">
        <v>147</v>
      </c>
      <c r="D646" s="10" t="s">
        <v>49</v>
      </c>
      <c r="E646" s="18">
        <v>36.923076923076898</v>
      </c>
      <c r="F646" s="18">
        <v>52.307692307692299</v>
      </c>
      <c r="G646" s="18">
        <v>10.7692307692308</v>
      </c>
      <c r="H646" s="18"/>
      <c r="I646" s="18">
        <v>44.403669724770602</v>
      </c>
      <c r="J646" s="18">
        <v>37.064220183486199</v>
      </c>
      <c r="K646" s="18">
        <v>14.8623853211009</v>
      </c>
      <c r="L646" s="18">
        <v>3.6697247706421998</v>
      </c>
      <c r="M646" s="18">
        <v>35.833529273453998</v>
      </c>
      <c r="N646" s="18">
        <v>34.657888549259397</v>
      </c>
      <c r="O646" s="18">
        <v>27.157300728897301</v>
      </c>
      <c r="P646" s="18">
        <v>2.3512814483893698</v>
      </c>
      <c r="Q646" s="18">
        <v>12.661498708010299</v>
      </c>
      <c r="R646" s="18">
        <v>45.8139534883721</v>
      </c>
      <c r="S646" s="18">
        <v>38.940568475452203</v>
      </c>
      <c r="T646" s="18">
        <v>2.5839793281653698</v>
      </c>
      <c r="U646" s="18">
        <v>7.1428571428571397</v>
      </c>
      <c r="V646" s="18">
        <v>25</v>
      </c>
      <c r="W646" s="18">
        <v>57.142857142857103</v>
      </c>
      <c r="X646" s="18">
        <v>10.714285714285699</v>
      </c>
      <c r="Y646" s="18"/>
      <c r="Z646" s="18"/>
      <c r="AA646" s="18"/>
      <c r="AB646" s="18"/>
      <c r="AC646" s="18"/>
      <c r="AD646" s="18"/>
      <c r="AE646" s="18"/>
      <c r="AF646" s="18"/>
      <c r="AG646" s="18">
        <v>75</v>
      </c>
      <c r="AH646" s="18">
        <v>15</v>
      </c>
      <c r="AI646" s="18">
        <v>10</v>
      </c>
      <c r="AJ646" s="18"/>
      <c r="AK646" s="18"/>
      <c r="AL646" s="18"/>
      <c r="AM646" s="18"/>
      <c r="AN646" s="18"/>
      <c r="AO646" s="18"/>
      <c r="AP646" s="18"/>
      <c r="AQ646" s="18"/>
      <c r="AR646" s="18"/>
      <c r="AS646" s="18">
        <v>18.918918918918902</v>
      </c>
      <c r="AT646" s="18">
        <v>31.8087318087318</v>
      </c>
      <c r="AU646" s="18">
        <v>39.5010395010395</v>
      </c>
      <c r="AV646" s="18">
        <v>9.7713097713097703</v>
      </c>
      <c r="AW646" s="18">
        <v>16.008316008316001</v>
      </c>
      <c r="AX646" s="18">
        <v>28.6902286902287</v>
      </c>
      <c r="AY646" s="18">
        <v>47.609147609147598</v>
      </c>
      <c r="AZ646" s="18">
        <v>7.6923076923076898</v>
      </c>
      <c r="BA646" s="18">
        <v>35.135135135135101</v>
      </c>
      <c r="BB646" s="18">
        <v>30.145530145530198</v>
      </c>
      <c r="BC646" s="18">
        <v>31.392931392931398</v>
      </c>
      <c r="BD646" s="18">
        <v>3.3264033264033301</v>
      </c>
      <c r="BE646" s="18">
        <v>41.618497109826599</v>
      </c>
      <c r="BF646" s="18">
        <v>36.416184971098303</v>
      </c>
      <c r="BG646" s="18">
        <v>20.8092485549133</v>
      </c>
      <c r="BH646" s="18">
        <v>1.15606936416185</v>
      </c>
      <c r="BI646" s="18">
        <v>53.125</v>
      </c>
      <c r="BJ646" s="18">
        <v>31.25</v>
      </c>
      <c r="BK646" s="18">
        <v>15.625</v>
      </c>
      <c r="BL646" s="18"/>
      <c r="BM646" s="18">
        <v>41.052631578947398</v>
      </c>
      <c r="BN646" s="18">
        <v>32.105263157894697</v>
      </c>
      <c r="BO646" s="18">
        <v>23.157894736842099</v>
      </c>
      <c r="BP646" s="18">
        <v>3.6842105263157898</v>
      </c>
      <c r="BQ646" s="18">
        <v>54.7368421052632</v>
      </c>
      <c r="BR646" s="18">
        <v>22.105263157894701</v>
      </c>
      <c r="BS646" s="18">
        <v>17.894736842105299</v>
      </c>
      <c r="BT646" s="18">
        <v>5.2631578947368398</v>
      </c>
      <c r="BU646" s="18"/>
      <c r="BV646" s="18"/>
      <c r="BW646" s="18"/>
      <c r="BX646" s="18"/>
      <c r="BY646" s="18">
        <v>22.760404420409099</v>
      </c>
      <c r="BZ646" s="18">
        <v>57.982600517281902</v>
      </c>
      <c r="CA646" s="18">
        <v>15.471431930402099</v>
      </c>
      <c r="CB646" s="18">
        <v>3.7855631319068901</v>
      </c>
      <c r="CC646" s="18"/>
      <c r="CD646" s="18">
        <v>36.2068965517241</v>
      </c>
      <c r="CE646" s="18">
        <v>43.1034482758621</v>
      </c>
      <c r="CF646" s="18">
        <v>20.689655172413801</v>
      </c>
      <c r="CG646" s="18"/>
      <c r="CH646" s="18">
        <v>6.25</v>
      </c>
      <c r="CI646" s="18">
        <v>46.875</v>
      </c>
      <c r="CJ646" s="18">
        <v>40.625</v>
      </c>
      <c r="CK646" s="18">
        <v>6.25</v>
      </c>
      <c r="CL646" s="18">
        <v>3.5714285714285698</v>
      </c>
      <c r="CM646" s="18">
        <v>17.8571428571429</v>
      </c>
      <c r="CN646" s="18">
        <v>35.714285714285701</v>
      </c>
      <c r="CO646" s="18">
        <v>42.857142857142897</v>
      </c>
      <c r="CP646" s="18">
        <v>24.077122031507201</v>
      </c>
      <c r="CQ646" s="18">
        <v>41.312015048201303</v>
      </c>
      <c r="CR646" s="18">
        <v>32.4006583588056</v>
      </c>
      <c r="CS646" s="18">
        <v>2.2102045614860102</v>
      </c>
      <c r="CT646" s="18">
        <v>35.200000000000003</v>
      </c>
      <c r="CU646" s="18">
        <v>39.200000000000003</v>
      </c>
      <c r="CV646" s="18">
        <v>24.8</v>
      </c>
      <c r="CW646" s="18">
        <v>0.8</v>
      </c>
      <c r="CX646" s="18"/>
      <c r="CY646" s="18"/>
      <c r="CZ646" s="18"/>
      <c r="DA646" s="18"/>
      <c r="DB646" s="18">
        <v>80</v>
      </c>
      <c r="DC646" s="18">
        <v>20</v>
      </c>
      <c r="DD646" s="18"/>
      <c r="DE646" s="18"/>
      <c r="DF646" s="18">
        <v>66.233766233766204</v>
      </c>
      <c r="DG646" s="18">
        <v>28.571428571428601</v>
      </c>
      <c r="DH646" s="18">
        <v>5.1948051948052001</v>
      </c>
      <c r="DI646" s="18"/>
      <c r="DJ646" s="18"/>
      <c r="DK646" s="18"/>
      <c r="DL646" s="18"/>
      <c r="DM646" s="18"/>
      <c r="DN646" s="18">
        <v>13.157894736842101</v>
      </c>
      <c r="DO646" s="18">
        <v>31.578947368421101</v>
      </c>
      <c r="DP646" s="18">
        <v>50</v>
      </c>
      <c r="DQ646" s="18">
        <v>5.2631578947368398</v>
      </c>
      <c r="DR646" s="18">
        <v>15.909090909090899</v>
      </c>
      <c r="DS646" s="18">
        <v>45.454545454545503</v>
      </c>
      <c r="DT646" s="18">
        <v>36.363636363636402</v>
      </c>
      <c r="DU646" s="18">
        <v>2.2727272727272698</v>
      </c>
      <c r="DV646" s="18">
        <v>37.798165137614703</v>
      </c>
      <c r="DW646" s="18">
        <v>35.9633027522936</v>
      </c>
      <c r="DX646" s="18">
        <v>24.587155963302799</v>
      </c>
      <c r="DY646" s="18">
        <v>1.65137614678899</v>
      </c>
      <c r="DZ646" s="18"/>
      <c r="EA646" s="18">
        <v>13.7931034482759</v>
      </c>
      <c r="EB646" s="18">
        <v>41.379310344827601</v>
      </c>
      <c r="EC646" s="18">
        <v>20.689655172413801</v>
      </c>
      <c r="ED646" s="18">
        <v>20.689655172413801</v>
      </c>
      <c r="EE646" s="18">
        <v>3.4482758620689702</v>
      </c>
      <c r="EF646" s="18">
        <v>40.159887138490497</v>
      </c>
      <c r="EG646" s="18">
        <v>34.634375734775503</v>
      </c>
      <c r="EH646" s="18">
        <v>24.664942393604498</v>
      </c>
      <c r="EI646" s="18">
        <v>0.54079473312955595</v>
      </c>
    </row>
    <row r="647" spans="1:139" x14ac:dyDescent="0.25">
      <c r="A647" s="16">
        <v>2024</v>
      </c>
      <c r="B647" s="10">
        <v>76</v>
      </c>
      <c r="C647" s="16" t="s">
        <v>148</v>
      </c>
      <c r="D647" s="10" t="s">
        <v>47</v>
      </c>
      <c r="E647" s="18">
        <v>67.553191489361694</v>
      </c>
      <c r="F647" s="18">
        <v>22.872340425531899</v>
      </c>
      <c r="G647" s="18">
        <v>9.5744680851063801</v>
      </c>
      <c r="H647" s="18"/>
      <c r="I647" s="18">
        <v>24.058769513314999</v>
      </c>
      <c r="J647" s="18">
        <v>28.925619834710702</v>
      </c>
      <c r="K647" s="18">
        <v>31.221303948576701</v>
      </c>
      <c r="L647" s="18">
        <v>15.7943067033976</v>
      </c>
      <c r="M647" s="18">
        <v>27.125142275205199</v>
      </c>
      <c r="N647" s="18">
        <v>31.2526208590427</v>
      </c>
      <c r="O647" s="18">
        <v>36.296651290960298</v>
      </c>
      <c r="P647" s="18">
        <v>5.3255855747918304</v>
      </c>
      <c r="Q647" s="18">
        <v>12.015952656631899</v>
      </c>
      <c r="R647" s="18">
        <v>42.525408465200101</v>
      </c>
      <c r="S647" s="18">
        <v>41.431879583172503</v>
      </c>
      <c r="T647" s="18">
        <v>4.0267592949955002</v>
      </c>
      <c r="U647" s="18">
        <v>30.456852791878202</v>
      </c>
      <c r="V647" s="18">
        <v>38.324873096446701</v>
      </c>
      <c r="W647" s="18">
        <v>26.395939086294401</v>
      </c>
      <c r="X647" s="18">
        <v>4.8223350253807098</v>
      </c>
      <c r="Y647" s="18">
        <v>18.181818181818201</v>
      </c>
      <c r="Z647" s="18">
        <v>25</v>
      </c>
      <c r="AA647" s="18">
        <v>43.181818181818201</v>
      </c>
      <c r="AB647" s="18">
        <v>13.636363636363599</v>
      </c>
      <c r="AC647" s="18"/>
      <c r="AD647" s="18">
        <v>59.259259259259302</v>
      </c>
      <c r="AE647" s="18">
        <v>37.037037037037003</v>
      </c>
      <c r="AF647" s="18">
        <v>3.7037037037037002</v>
      </c>
      <c r="AG647" s="18">
        <v>19.230769230769202</v>
      </c>
      <c r="AH647" s="18">
        <v>34.615384615384599</v>
      </c>
      <c r="AI647" s="18">
        <v>42.307692307692299</v>
      </c>
      <c r="AJ647" s="18">
        <v>3.8461538461538498</v>
      </c>
      <c r="AK647" s="18">
        <v>24.137931034482801</v>
      </c>
      <c r="AL647" s="18">
        <v>34.482758620689701</v>
      </c>
      <c r="AM647" s="18">
        <v>37.931034482758598</v>
      </c>
      <c r="AN647" s="18">
        <v>3.4482758620689702</v>
      </c>
      <c r="AO647" s="18">
        <v>18.320610687022899</v>
      </c>
      <c r="AP647" s="18">
        <v>35.496183206106899</v>
      </c>
      <c r="AQ647" s="18">
        <v>38.549618320610698</v>
      </c>
      <c r="AR647" s="18">
        <v>7.6335877862595396</v>
      </c>
      <c r="AS647" s="18">
        <v>21.405750798722</v>
      </c>
      <c r="AT647" s="18">
        <v>35.782747603833897</v>
      </c>
      <c r="AU647" s="18">
        <v>34.504792332268401</v>
      </c>
      <c r="AV647" s="18">
        <v>8.3067092651757193</v>
      </c>
      <c r="AW647" s="18">
        <v>23.961661341852999</v>
      </c>
      <c r="AX647" s="18">
        <v>29.3929712460064</v>
      </c>
      <c r="AY647" s="18">
        <v>36.421725239616599</v>
      </c>
      <c r="AZ647" s="18">
        <v>10.223642172524</v>
      </c>
      <c r="BA647" s="18">
        <v>42.811501597444099</v>
      </c>
      <c r="BB647" s="18">
        <v>29.3929712460064</v>
      </c>
      <c r="BC647" s="18">
        <v>24.6006389776358</v>
      </c>
      <c r="BD647" s="18">
        <v>3.19488817891374</v>
      </c>
      <c r="BE647" s="18">
        <v>27.044854881266499</v>
      </c>
      <c r="BF647" s="18">
        <v>26.517150395778401</v>
      </c>
      <c r="BG647" s="18">
        <v>40.369393139841698</v>
      </c>
      <c r="BH647" s="18">
        <v>6.0686015831134599</v>
      </c>
      <c r="BI647" s="18">
        <v>47.698744769874502</v>
      </c>
      <c r="BJ647" s="18">
        <v>37.447698744769902</v>
      </c>
      <c r="BK647" s="18">
        <v>13.1799163179916</v>
      </c>
      <c r="BL647" s="18">
        <v>1.67364016736402</v>
      </c>
      <c r="BM647" s="18">
        <v>44.041944709246899</v>
      </c>
      <c r="BN647" s="18">
        <v>27.645376549094401</v>
      </c>
      <c r="BO647" s="18">
        <v>22.878932316491898</v>
      </c>
      <c r="BP647" s="18">
        <v>5.4337464251668299</v>
      </c>
      <c r="BQ647" s="18">
        <v>46.2007764836384</v>
      </c>
      <c r="BR647" s="18">
        <v>21.020521353300101</v>
      </c>
      <c r="BS647" s="18">
        <v>24.958402662229599</v>
      </c>
      <c r="BT647" s="18">
        <v>7.8202995008319496</v>
      </c>
      <c r="BU647" s="18">
        <v>13.933236574745999</v>
      </c>
      <c r="BV647" s="18">
        <v>25.108853410740199</v>
      </c>
      <c r="BW647" s="18">
        <v>50.653120464441201</v>
      </c>
      <c r="BX647" s="18">
        <v>10.3047895500726</v>
      </c>
      <c r="BY647" s="18">
        <v>11.675552626849599</v>
      </c>
      <c r="BZ647" s="18">
        <v>45.012879650152797</v>
      </c>
      <c r="CA647" s="18">
        <v>29.0061702510034</v>
      </c>
      <c r="CB647" s="18">
        <v>14.305397471994301</v>
      </c>
      <c r="CC647" s="18"/>
      <c r="CD647" s="18">
        <v>40.209790209790199</v>
      </c>
      <c r="CE647" s="18">
        <v>37.062937062937102</v>
      </c>
      <c r="CF647" s="18">
        <v>21.678321678321701</v>
      </c>
      <c r="CG647" s="18">
        <v>1.0489510489510501</v>
      </c>
      <c r="CH647" s="18">
        <v>10.243902439024399</v>
      </c>
      <c r="CI647" s="18">
        <v>49.756097560975597</v>
      </c>
      <c r="CJ647" s="18">
        <v>38.536585365853703</v>
      </c>
      <c r="CK647" s="18">
        <v>1.4634146341463401</v>
      </c>
      <c r="CL647" s="18">
        <v>19.2893401015228</v>
      </c>
      <c r="CM647" s="18">
        <v>32.487309644670098</v>
      </c>
      <c r="CN647" s="18">
        <v>37.563451776649799</v>
      </c>
      <c r="CO647" s="18">
        <v>10.6598984771574</v>
      </c>
      <c r="CP647" s="18">
        <v>16.7016114539028</v>
      </c>
      <c r="CQ647" s="18">
        <v>34.966752531000999</v>
      </c>
      <c r="CR647" s="18">
        <v>41.712094890073701</v>
      </c>
      <c r="CS647" s="18">
        <v>6.6195411250224598</v>
      </c>
      <c r="CT647" s="18">
        <v>31.351351351351401</v>
      </c>
      <c r="CU647" s="18">
        <v>43.243243243243199</v>
      </c>
      <c r="CV647" s="18">
        <v>23.243243243243199</v>
      </c>
      <c r="CW647" s="18">
        <v>2.1621621621621601</v>
      </c>
      <c r="CX647" s="18"/>
      <c r="CY647" s="18"/>
      <c r="CZ647" s="18"/>
      <c r="DA647" s="18"/>
      <c r="DB647" s="18">
        <v>33.544303797468402</v>
      </c>
      <c r="DC647" s="18">
        <v>29.746835443038002</v>
      </c>
      <c r="DD647" s="18">
        <v>34.177215189873401</v>
      </c>
      <c r="DE647" s="18">
        <v>2.5316455696202498</v>
      </c>
      <c r="DF647" s="18">
        <v>43.516483516483497</v>
      </c>
      <c r="DG647" s="18">
        <v>33.406593406593402</v>
      </c>
      <c r="DH647" s="18">
        <v>21.3186813186813</v>
      </c>
      <c r="DI647" s="18">
        <v>1.75824175824176</v>
      </c>
      <c r="DJ647" s="18">
        <v>18.181818181818201</v>
      </c>
      <c r="DK647" s="18">
        <v>35.064935064935099</v>
      </c>
      <c r="DL647" s="18">
        <v>42.857142857142897</v>
      </c>
      <c r="DM647" s="18">
        <v>3.8961038961039001</v>
      </c>
      <c r="DN647" s="18">
        <v>66</v>
      </c>
      <c r="DO647" s="18">
        <v>26</v>
      </c>
      <c r="DP647" s="18">
        <v>8</v>
      </c>
      <c r="DQ647" s="18"/>
      <c r="DR647" s="18"/>
      <c r="DS647" s="18"/>
      <c r="DT647" s="18"/>
      <c r="DU647" s="18"/>
      <c r="DV647" s="18">
        <v>21.8549127640037</v>
      </c>
      <c r="DW647" s="18">
        <v>23.783287419651099</v>
      </c>
      <c r="DX647" s="18">
        <v>45.087235996326903</v>
      </c>
      <c r="DY647" s="18">
        <v>9.2745638200183596</v>
      </c>
      <c r="DZ647" s="18"/>
      <c r="EA647" s="18">
        <v>13.8364779874214</v>
      </c>
      <c r="EB647" s="18">
        <v>18.238993710691801</v>
      </c>
      <c r="EC647" s="18">
        <v>12.578616352201299</v>
      </c>
      <c r="ED647" s="18">
        <v>32.704402515723302</v>
      </c>
      <c r="EE647" s="18">
        <v>22.641509433962302</v>
      </c>
      <c r="EF647" s="18">
        <v>27.2329719043911</v>
      </c>
      <c r="EG647" s="18">
        <v>31.941532378841401</v>
      </c>
      <c r="EH647" s="18">
        <v>37.500748816869297</v>
      </c>
      <c r="EI647" s="18">
        <v>3.3247468998981602</v>
      </c>
    </row>
    <row r="648" spans="1:139" x14ac:dyDescent="0.25">
      <c r="A648" s="16">
        <v>2024</v>
      </c>
      <c r="B648" s="10">
        <v>76</v>
      </c>
      <c r="C648" s="16" t="s">
        <v>148</v>
      </c>
      <c r="D648" s="10" t="s">
        <v>48</v>
      </c>
      <c r="E648" s="18">
        <v>40.350877192982502</v>
      </c>
      <c r="F648" s="18">
        <v>45.614035087719301</v>
      </c>
      <c r="G648" s="18">
        <v>14.0350877192982</v>
      </c>
      <c r="H648" s="18"/>
      <c r="I648" s="18">
        <v>30.090090090090101</v>
      </c>
      <c r="J648" s="18">
        <v>33.153153153153198</v>
      </c>
      <c r="K648" s="18">
        <v>26.306306306306301</v>
      </c>
      <c r="L648" s="18">
        <v>10.4504504504505</v>
      </c>
      <c r="M648" s="18">
        <v>25.6271576524741</v>
      </c>
      <c r="N648" s="18">
        <v>31.737629459148501</v>
      </c>
      <c r="O648" s="18">
        <v>36.685845799769901</v>
      </c>
      <c r="P648" s="18">
        <v>5.9493670886076</v>
      </c>
      <c r="Q648" s="18">
        <v>11.998029071199801</v>
      </c>
      <c r="R648" s="18">
        <v>41.475732939147598</v>
      </c>
      <c r="S648" s="18">
        <v>42.091648189209202</v>
      </c>
      <c r="T648" s="18">
        <v>4.4345898004434599</v>
      </c>
      <c r="U648" s="18">
        <v>30.2052785923754</v>
      </c>
      <c r="V648" s="18">
        <v>37.829912023460402</v>
      </c>
      <c r="W648" s="18">
        <v>26.686217008797701</v>
      </c>
      <c r="X648" s="18">
        <v>5.2785923753665696</v>
      </c>
      <c r="Y648" s="18">
        <v>13.3333333333333</v>
      </c>
      <c r="Z648" s="18">
        <v>26.6666666666667</v>
      </c>
      <c r="AA648" s="18">
        <v>40</v>
      </c>
      <c r="AB648" s="18">
        <v>20</v>
      </c>
      <c r="AC648" s="18"/>
      <c r="AD648" s="18"/>
      <c r="AE648" s="18"/>
      <c r="AF648" s="18"/>
      <c r="AG648" s="18">
        <v>25</v>
      </c>
      <c r="AH648" s="18">
        <v>50</v>
      </c>
      <c r="AI648" s="18">
        <v>25</v>
      </c>
      <c r="AJ648" s="18"/>
      <c r="AK648" s="18">
        <v>33.3333333333333</v>
      </c>
      <c r="AL648" s="18">
        <v>41.6666666666667</v>
      </c>
      <c r="AM648" s="18">
        <v>25</v>
      </c>
      <c r="AN648" s="18"/>
      <c r="AO648" s="18">
        <v>26.6666666666667</v>
      </c>
      <c r="AP648" s="18">
        <v>42.857142857142897</v>
      </c>
      <c r="AQ648" s="18">
        <v>27.619047619047599</v>
      </c>
      <c r="AR648" s="18">
        <v>2.8571428571428599</v>
      </c>
      <c r="AS648" s="18">
        <v>19.148936170212799</v>
      </c>
      <c r="AT648" s="18">
        <v>36.170212765957501</v>
      </c>
      <c r="AU648" s="18">
        <v>37.2340425531915</v>
      </c>
      <c r="AV648" s="18">
        <v>7.4468085106383004</v>
      </c>
      <c r="AW648" s="18">
        <v>30.851063829787201</v>
      </c>
      <c r="AX648" s="18">
        <v>27.659574468085101</v>
      </c>
      <c r="AY648" s="18">
        <v>30.851063829787201</v>
      </c>
      <c r="AZ648" s="18">
        <v>10.6382978723404</v>
      </c>
      <c r="BA648" s="18">
        <v>42.553191489361701</v>
      </c>
      <c r="BB648" s="18">
        <v>34.042553191489397</v>
      </c>
      <c r="BC648" s="18">
        <v>20.212765957446798</v>
      </c>
      <c r="BD648" s="18">
        <v>3.1914893617021298</v>
      </c>
      <c r="BE648" s="18">
        <v>29.715762273901799</v>
      </c>
      <c r="BF648" s="18">
        <v>25.322997416020701</v>
      </c>
      <c r="BG648" s="18">
        <v>38.759689922480597</v>
      </c>
      <c r="BH648" s="18">
        <v>6.2015503875968996</v>
      </c>
      <c r="BI648" s="18">
        <v>48.249027237354099</v>
      </c>
      <c r="BJ648" s="18">
        <v>40.077821011673201</v>
      </c>
      <c r="BK648" s="18">
        <v>9.7276264591439698</v>
      </c>
      <c r="BL648" s="18">
        <v>1.94552529182879</v>
      </c>
      <c r="BM648" s="18">
        <v>54.081632653061199</v>
      </c>
      <c r="BN648" s="18">
        <v>27.8061224489796</v>
      </c>
      <c r="BO648" s="18">
        <v>16.581632653061199</v>
      </c>
      <c r="BP648" s="18">
        <v>1.53061224489796</v>
      </c>
      <c r="BQ648" s="18">
        <v>55.415162454873702</v>
      </c>
      <c r="BR648" s="18">
        <v>18.7725631768953</v>
      </c>
      <c r="BS648" s="18">
        <v>19.675090252707601</v>
      </c>
      <c r="BT648" s="18">
        <v>6.1371841155234703</v>
      </c>
      <c r="BU648" s="18">
        <v>21.568627450980401</v>
      </c>
      <c r="BV648" s="18">
        <v>23.529411764705898</v>
      </c>
      <c r="BW648" s="18">
        <v>45.751633986928098</v>
      </c>
      <c r="BX648" s="18">
        <v>9.1503267973856204</v>
      </c>
      <c r="BY648" s="18">
        <v>8.8147295742232501</v>
      </c>
      <c r="BZ648" s="18">
        <v>41.599539700805501</v>
      </c>
      <c r="CA648" s="18">
        <v>31.369390103567302</v>
      </c>
      <c r="CB648" s="18">
        <v>18.216340621403901</v>
      </c>
      <c r="CC648" s="18"/>
      <c r="CD648" s="18">
        <v>42</v>
      </c>
      <c r="CE648" s="18">
        <v>38</v>
      </c>
      <c r="CF648" s="18">
        <v>20</v>
      </c>
      <c r="CG648" s="18"/>
      <c r="CH648" s="18">
        <v>16.8539325842697</v>
      </c>
      <c r="CI648" s="18">
        <v>50.561797752808999</v>
      </c>
      <c r="CJ648" s="18">
        <v>31.460674157303401</v>
      </c>
      <c r="CK648" s="18">
        <v>1.1235955056179801</v>
      </c>
      <c r="CL648" s="18">
        <v>18.181818181818201</v>
      </c>
      <c r="CM648" s="18">
        <v>31.964809384164202</v>
      </c>
      <c r="CN648" s="18">
        <v>37.829912023460402</v>
      </c>
      <c r="CO648" s="18">
        <v>12.023460410557201</v>
      </c>
      <c r="CP648" s="18">
        <v>15.972382048331401</v>
      </c>
      <c r="CQ648" s="18">
        <v>35.454545454545503</v>
      </c>
      <c r="CR648" s="18">
        <v>41.3578826237054</v>
      </c>
      <c r="CS648" s="18">
        <v>7.21518987341772</v>
      </c>
      <c r="CT648" s="18">
        <v>20.618556701030901</v>
      </c>
      <c r="CU648" s="18">
        <v>51.5463917525773</v>
      </c>
      <c r="CV648" s="18">
        <v>24.7422680412371</v>
      </c>
      <c r="CW648" s="18">
        <v>3.0927835051546402</v>
      </c>
      <c r="CX648" s="18"/>
      <c r="CY648" s="18"/>
      <c r="CZ648" s="18"/>
      <c r="DA648" s="18"/>
      <c r="DB648" s="18">
        <v>40</v>
      </c>
      <c r="DC648" s="18">
        <v>27.272727272727298</v>
      </c>
      <c r="DD648" s="18">
        <v>29.090909090909101</v>
      </c>
      <c r="DE648" s="18">
        <v>3.6363636363636398</v>
      </c>
      <c r="DF648" s="18">
        <v>40.909090909090899</v>
      </c>
      <c r="DG648" s="18">
        <v>32.167832167832202</v>
      </c>
      <c r="DH648" s="18">
        <v>24.125874125874098</v>
      </c>
      <c r="DI648" s="18">
        <v>2.7972027972028002</v>
      </c>
      <c r="DJ648" s="18">
        <v>32.142857142857203</v>
      </c>
      <c r="DK648" s="18">
        <v>39.285714285714299</v>
      </c>
      <c r="DL648" s="18">
        <v>25</v>
      </c>
      <c r="DM648" s="18">
        <v>3.5714285714285698</v>
      </c>
      <c r="DN648" s="18"/>
      <c r="DO648" s="18"/>
      <c r="DP648" s="18"/>
      <c r="DQ648" s="18"/>
      <c r="DR648" s="18"/>
      <c r="DS648" s="18"/>
      <c r="DT648" s="18"/>
      <c r="DU648" s="18"/>
      <c r="DV648" s="18">
        <v>29.009009009008999</v>
      </c>
      <c r="DW648" s="18">
        <v>25.945945945945901</v>
      </c>
      <c r="DX648" s="18">
        <v>37.837837837837803</v>
      </c>
      <c r="DY648" s="18">
        <v>7.20720720720721</v>
      </c>
      <c r="DZ648" s="18"/>
      <c r="EA648" s="18">
        <v>13.1147540983607</v>
      </c>
      <c r="EB648" s="18">
        <v>16.393442622950801</v>
      </c>
      <c r="EC648" s="18">
        <v>6.5573770491803298</v>
      </c>
      <c r="ED648" s="18">
        <v>42.622950819672099</v>
      </c>
      <c r="EE648" s="18">
        <v>21.311475409836099</v>
      </c>
      <c r="EF648" s="18">
        <v>26.570771001150799</v>
      </c>
      <c r="EG648" s="18">
        <v>32.439585730725</v>
      </c>
      <c r="EH648" s="18">
        <v>37.3532796317606</v>
      </c>
      <c r="EI648" s="18">
        <v>3.6363636363636398</v>
      </c>
    </row>
    <row r="649" spans="1:139" x14ac:dyDescent="0.25">
      <c r="A649" s="16">
        <v>2024</v>
      </c>
      <c r="B649" s="10">
        <v>76</v>
      </c>
      <c r="C649" s="16" t="s">
        <v>148</v>
      </c>
      <c r="D649" s="10" t="s">
        <v>49</v>
      </c>
      <c r="E649" s="18">
        <v>79.389312977099195</v>
      </c>
      <c r="F649" s="18">
        <v>12.9770992366412</v>
      </c>
      <c r="G649" s="18">
        <v>7.6335877862595396</v>
      </c>
      <c r="H649" s="18"/>
      <c r="I649" s="18">
        <v>17.790262172284599</v>
      </c>
      <c r="J649" s="18">
        <v>24.5318352059925</v>
      </c>
      <c r="K649" s="18">
        <v>36.329588014981297</v>
      </c>
      <c r="L649" s="18">
        <v>21.348314606741599</v>
      </c>
      <c r="M649" s="18">
        <v>28.751718105710399</v>
      </c>
      <c r="N649" s="18">
        <v>30.725977758340601</v>
      </c>
      <c r="O649" s="18">
        <v>35.8740472322879</v>
      </c>
      <c r="P649" s="18">
        <v>4.6482569036611299</v>
      </c>
      <c r="Q649" s="18">
        <v>12.035541195476601</v>
      </c>
      <c r="R649" s="18">
        <v>43.672590199246102</v>
      </c>
      <c r="S649" s="18">
        <v>40.710823909531499</v>
      </c>
      <c r="T649" s="18">
        <v>3.5810446957458302</v>
      </c>
      <c r="U649" s="18">
        <v>32.075471698113198</v>
      </c>
      <c r="V649" s="18">
        <v>41.509433962264197</v>
      </c>
      <c r="W649" s="18">
        <v>24.528301886792502</v>
      </c>
      <c r="X649" s="18">
        <v>1.88679245283019</v>
      </c>
      <c r="Y649" s="18">
        <v>20.689655172413801</v>
      </c>
      <c r="Z649" s="18">
        <v>24.137931034482801</v>
      </c>
      <c r="AA649" s="18">
        <v>44.827586206896598</v>
      </c>
      <c r="AB649" s="18">
        <v>10.3448275862069</v>
      </c>
      <c r="AC649" s="18"/>
      <c r="AD649" s="18">
        <v>59.259259259259302</v>
      </c>
      <c r="AE649" s="18">
        <v>37.037037037037003</v>
      </c>
      <c r="AF649" s="18">
        <v>3.7037037037037002</v>
      </c>
      <c r="AG649" s="18">
        <v>16.6666666666667</v>
      </c>
      <c r="AH649" s="18">
        <v>27.7777777777778</v>
      </c>
      <c r="AI649" s="18">
        <v>50</v>
      </c>
      <c r="AJ649" s="18">
        <v>5.5555555555555598</v>
      </c>
      <c r="AK649" s="18">
        <v>17.647058823529399</v>
      </c>
      <c r="AL649" s="18">
        <v>29.411764705882401</v>
      </c>
      <c r="AM649" s="18">
        <v>47.058823529411796</v>
      </c>
      <c r="AN649" s="18">
        <v>5.8823529411764701</v>
      </c>
      <c r="AO649" s="18">
        <v>12.7388535031847</v>
      </c>
      <c r="AP649" s="18">
        <v>30.573248407643302</v>
      </c>
      <c r="AQ649" s="18">
        <v>45.859872611465001</v>
      </c>
      <c r="AR649" s="18">
        <v>10.828025477707</v>
      </c>
      <c r="AS649" s="18">
        <v>22.374429223744301</v>
      </c>
      <c r="AT649" s="18">
        <v>35.616438356164402</v>
      </c>
      <c r="AU649" s="18">
        <v>33.3333333333333</v>
      </c>
      <c r="AV649" s="18">
        <v>8.6757990867579906</v>
      </c>
      <c r="AW649" s="18">
        <v>21.004566210045699</v>
      </c>
      <c r="AX649" s="18">
        <v>30.136986301369902</v>
      </c>
      <c r="AY649" s="18">
        <v>38.812785388127899</v>
      </c>
      <c r="AZ649" s="18">
        <v>10.0456621004566</v>
      </c>
      <c r="BA649" s="18">
        <v>42.922374429223701</v>
      </c>
      <c r="BB649" s="18">
        <v>27.397260273972599</v>
      </c>
      <c r="BC649" s="18">
        <v>26.484018264840198</v>
      </c>
      <c r="BD649" s="18">
        <v>3.1963470319634699</v>
      </c>
      <c r="BE649" s="18">
        <v>24.258760107816698</v>
      </c>
      <c r="BF649" s="18">
        <v>27.762803234501401</v>
      </c>
      <c r="BG649" s="18">
        <v>42.048517520215597</v>
      </c>
      <c r="BH649" s="18">
        <v>5.9299191374663103</v>
      </c>
      <c r="BI649" s="18">
        <v>47.058823529411796</v>
      </c>
      <c r="BJ649" s="18">
        <v>34.389140271493197</v>
      </c>
      <c r="BK649" s="18">
        <v>17.194570135746599</v>
      </c>
      <c r="BL649" s="18">
        <v>1.3574660633484199</v>
      </c>
      <c r="BM649" s="18">
        <v>38.051750380517497</v>
      </c>
      <c r="BN649" s="18">
        <v>27.549467275494699</v>
      </c>
      <c r="BO649" s="18">
        <v>26.636225266362299</v>
      </c>
      <c r="BP649" s="18">
        <v>7.7625570776255701</v>
      </c>
      <c r="BQ649" s="18">
        <v>42.113690952762198</v>
      </c>
      <c r="BR649" s="18">
        <v>22.017614091273</v>
      </c>
      <c r="BS649" s="18">
        <v>27.301841473178499</v>
      </c>
      <c r="BT649" s="18">
        <v>8.5668534827862306</v>
      </c>
      <c r="BU649" s="18">
        <v>11.753731343283601</v>
      </c>
      <c r="BV649" s="18">
        <v>25.5597014925373</v>
      </c>
      <c r="BW649" s="18">
        <v>52.052238805970198</v>
      </c>
      <c r="BX649" s="18">
        <v>10.634328358209</v>
      </c>
      <c r="BY649" s="18">
        <v>14.7819567662127</v>
      </c>
      <c r="BZ649" s="18">
        <v>48.719230288641803</v>
      </c>
      <c r="CA649" s="18">
        <v>26.440084968137</v>
      </c>
      <c r="CB649" s="18">
        <v>10.0587279770086</v>
      </c>
      <c r="CC649" s="18"/>
      <c r="CD649" s="18">
        <v>39.830508474576298</v>
      </c>
      <c r="CE649" s="18">
        <v>36.864406779661003</v>
      </c>
      <c r="CF649" s="18">
        <v>22.033898305084701</v>
      </c>
      <c r="CG649" s="18">
        <v>1.27118644067797</v>
      </c>
      <c r="CH649" s="18">
        <v>5.1724137931034502</v>
      </c>
      <c r="CI649" s="18">
        <v>49.137931034482797</v>
      </c>
      <c r="CJ649" s="18">
        <v>43.965517241379303</v>
      </c>
      <c r="CK649" s="18">
        <v>1.72413793103448</v>
      </c>
      <c r="CL649" s="18">
        <v>26.415094339622598</v>
      </c>
      <c r="CM649" s="18">
        <v>35.849056603773597</v>
      </c>
      <c r="CN649" s="18">
        <v>35.849056603773597</v>
      </c>
      <c r="CO649" s="18">
        <v>1.88679245283019</v>
      </c>
      <c r="CP649" s="18">
        <v>17.493439960014999</v>
      </c>
      <c r="CQ649" s="18">
        <v>34.437086092715198</v>
      </c>
      <c r="CR649" s="18">
        <v>42.096713732350402</v>
      </c>
      <c r="CS649" s="18">
        <v>5.9727602149194103</v>
      </c>
      <c r="CT649" s="18">
        <v>43.181818181818201</v>
      </c>
      <c r="CU649" s="18">
        <v>34.090909090909101</v>
      </c>
      <c r="CV649" s="18">
        <v>21.590909090909101</v>
      </c>
      <c r="CW649" s="18">
        <v>1.13636363636364</v>
      </c>
      <c r="CX649" s="18"/>
      <c r="CY649" s="18"/>
      <c r="CZ649" s="18"/>
      <c r="DA649" s="18"/>
      <c r="DB649" s="18">
        <v>30.097087378640801</v>
      </c>
      <c r="DC649" s="18">
        <v>31.067961165048501</v>
      </c>
      <c r="DD649" s="18">
        <v>36.893203883495097</v>
      </c>
      <c r="DE649" s="18">
        <v>1.94174757281553</v>
      </c>
      <c r="DF649" s="18">
        <v>47.928994082840198</v>
      </c>
      <c r="DG649" s="18">
        <v>35.5029585798817</v>
      </c>
      <c r="DH649" s="18">
        <v>16.568047337278099</v>
      </c>
      <c r="DI649" s="18"/>
      <c r="DJ649" s="18">
        <v>10.2040816326531</v>
      </c>
      <c r="DK649" s="18">
        <v>32.653061224489797</v>
      </c>
      <c r="DL649" s="18">
        <v>53.061224489795897</v>
      </c>
      <c r="DM649" s="18">
        <v>4.0816326530612201</v>
      </c>
      <c r="DN649" s="18">
        <v>66</v>
      </c>
      <c r="DO649" s="18">
        <v>26</v>
      </c>
      <c r="DP649" s="18">
        <v>8</v>
      </c>
      <c r="DQ649" s="18"/>
      <c r="DR649" s="18"/>
      <c r="DS649" s="18"/>
      <c r="DT649" s="18"/>
      <c r="DU649" s="18"/>
      <c r="DV649" s="18">
        <v>14.4194756554307</v>
      </c>
      <c r="DW649" s="18">
        <v>21.535580524344599</v>
      </c>
      <c r="DX649" s="18">
        <v>52.621722846441898</v>
      </c>
      <c r="DY649" s="18">
        <v>11.423220973782801</v>
      </c>
      <c r="DZ649" s="18"/>
      <c r="EA649" s="18">
        <v>14.285714285714301</v>
      </c>
      <c r="EB649" s="18">
        <v>19.387755102040799</v>
      </c>
      <c r="EC649" s="18">
        <v>16.326530612244898</v>
      </c>
      <c r="ED649" s="18">
        <v>26.530612244897998</v>
      </c>
      <c r="EE649" s="18">
        <v>23.469387755102002</v>
      </c>
      <c r="EF649" s="18">
        <v>27.9520179932525</v>
      </c>
      <c r="EG649" s="18">
        <v>31.400724728226901</v>
      </c>
      <c r="EH649" s="18">
        <v>37.660877171060903</v>
      </c>
      <c r="EI649" s="18">
        <v>2.9863801074596998</v>
      </c>
    </row>
    <row r="650" spans="1:139" x14ac:dyDescent="0.25">
      <c r="A650" s="16">
        <v>2024</v>
      </c>
      <c r="B650" s="10">
        <v>13</v>
      </c>
      <c r="C650" s="16" t="s">
        <v>159</v>
      </c>
      <c r="D650" s="10" t="s">
        <v>48</v>
      </c>
      <c r="E650" s="18"/>
      <c r="F650" s="18">
        <v>100</v>
      </c>
      <c r="G650" s="18"/>
      <c r="H650" s="18"/>
      <c r="I650" s="18">
        <v>41.379310344827601</v>
      </c>
      <c r="J650" s="18">
        <v>37.739463601532599</v>
      </c>
      <c r="K650" s="18">
        <v>17.816091954023001</v>
      </c>
      <c r="L650" s="18">
        <v>3.0651340996168601</v>
      </c>
      <c r="M650" s="18">
        <v>34.076774608621101</v>
      </c>
      <c r="N650" s="18">
        <v>34.484237615269102</v>
      </c>
      <c r="O650" s="18">
        <v>28.222174565730199</v>
      </c>
      <c r="P650" s="18">
        <v>3.2168132103795801</v>
      </c>
      <c r="Q650" s="18">
        <v>13.376683697166699</v>
      </c>
      <c r="R650" s="18">
        <v>48.885276358569499</v>
      </c>
      <c r="S650" s="18">
        <v>35.694379934974499</v>
      </c>
      <c r="T650" s="18">
        <v>2.04366000928936</v>
      </c>
      <c r="U650" s="18">
        <v>47.959183673469397</v>
      </c>
      <c r="V650" s="18">
        <v>41.326530612244902</v>
      </c>
      <c r="W650" s="18">
        <v>10.2040816326531</v>
      </c>
      <c r="X650" s="18">
        <v>0.51020408163265296</v>
      </c>
      <c r="Y650" s="18">
        <v>39.473684210526301</v>
      </c>
      <c r="Z650" s="18">
        <v>36.842105263157897</v>
      </c>
      <c r="AA650" s="18">
        <v>23.684210526315798</v>
      </c>
      <c r="AB650" s="18"/>
      <c r="AC650" s="18"/>
      <c r="AD650" s="18">
        <v>85.714285714285694</v>
      </c>
      <c r="AE650" s="18">
        <v>14.285714285714301</v>
      </c>
      <c r="AF650" s="18"/>
      <c r="AG650" s="18"/>
      <c r="AH650" s="18"/>
      <c r="AI650" s="18"/>
      <c r="AJ650" s="18"/>
      <c r="AK650" s="18">
        <v>51.612903225806498</v>
      </c>
      <c r="AL650" s="18">
        <v>25.806451612903199</v>
      </c>
      <c r="AM650" s="18">
        <v>22.580645161290299</v>
      </c>
      <c r="AN650" s="18"/>
      <c r="AO650" s="18">
        <v>35.344827586206897</v>
      </c>
      <c r="AP650" s="18">
        <v>43.965517241379303</v>
      </c>
      <c r="AQ650" s="18">
        <v>19.827586206896601</v>
      </c>
      <c r="AR650" s="18">
        <v>0.86206896551724099</v>
      </c>
      <c r="AS650" s="18">
        <v>35.507246376811601</v>
      </c>
      <c r="AT650" s="18">
        <v>41.304347826087003</v>
      </c>
      <c r="AU650" s="18">
        <v>20.289855072463801</v>
      </c>
      <c r="AV650" s="18">
        <v>2.8985507246376798</v>
      </c>
      <c r="AW650" s="18">
        <v>30.434782608695699</v>
      </c>
      <c r="AX650" s="18">
        <v>38.405797101449302</v>
      </c>
      <c r="AY650" s="18">
        <v>28.985507246376802</v>
      </c>
      <c r="AZ650" s="18">
        <v>2.1739130434782599</v>
      </c>
      <c r="BA650" s="18">
        <v>47.101449275362299</v>
      </c>
      <c r="BB650" s="18">
        <v>36.956521739130402</v>
      </c>
      <c r="BC650" s="18">
        <v>15.9420289855072</v>
      </c>
      <c r="BD650" s="18"/>
      <c r="BE650" s="18">
        <v>45.3257790368272</v>
      </c>
      <c r="BF650" s="18">
        <v>30.311614730878201</v>
      </c>
      <c r="BG650" s="18">
        <v>21.246458923512701</v>
      </c>
      <c r="BH650" s="18">
        <v>3.1161473087818701</v>
      </c>
      <c r="BI650" s="18">
        <v>90.109890109890102</v>
      </c>
      <c r="BJ650" s="18">
        <v>8.2417582417582391</v>
      </c>
      <c r="BK650" s="18">
        <v>1.0989010989011001</v>
      </c>
      <c r="BL650" s="18">
        <v>0.54945054945055005</v>
      </c>
      <c r="BM650" s="18">
        <v>50</v>
      </c>
      <c r="BN650" s="18">
        <v>33.3333333333333</v>
      </c>
      <c r="BO650" s="18">
        <v>16.6666666666667</v>
      </c>
      <c r="BP650" s="18"/>
      <c r="BQ650" s="18">
        <v>49.2248062015504</v>
      </c>
      <c r="BR650" s="18">
        <v>25.968992248062001</v>
      </c>
      <c r="BS650" s="18">
        <v>20.155038759689901</v>
      </c>
      <c r="BT650" s="18">
        <v>4.65116279069768</v>
      </c>
      <c r="BU650" s="18">
        <v>26.415094339622598</v>
      </c>
      <c r="BV650" s="18">
        <v>37.735849056603797</v>
      </c>
      <c r="BW650" s="18">
        <v>33.018867924528301</v>
      </c>
      <c r="BX650" s="18">
        <v>2.8301886792452802</v>
      </c>
      <c r="BY650" s="18">
        <v>14.582886553720799</v>
      </c>
      <c r="BZ650" s="18">
        <v>54.5571520480378</v>
      </c>
      <c r="CA650" s="18">
        <v>22.603474158267201</v>
      </c>
      <c r="CB650" s="18">
        <v>8.2564872399742697</v>
      </c>
      <c r="CC650" s="18"/>
      <c r="CD650" s="18">
        <v>51.315789473684198</v>
      </c>
      <c r="CE650" s="18">
        <v>32.894736842105303</v>
      </c>
      <c r="CF650" s="18">
        <v>15.789473684210501</v>
      </c>
      <c r="CG650" s="18"/>
      <c r="CH650" s="18"/>
      <c r="CI650" s="18">
        <v>16.6666666666667</v>
      </c>
      <c r="CJ650" s="18">
        <v>66.6666666666667</v>
      </c>
      <c r="CK650" s="18">
        <v>16.6666666666667</v>
      </c>
      <c r="CL650" s="18">
        <v>33.163265306122497</v>
      </c>
      <c r="CM650" s="18">
        <v>36.224489795918402</v>
      </c>
      <c r="CN650" s="18">
        <v>26.020408163265301</v>
      </c>
      <c r="CO650" s="18">
        <v>4.5918367346938798</v>
      </c>
      <c r="CP650" s="18">
        <v>23.439845592965899</v>
      </c>
      <c r="CQ650" s="18">
        <v>40.746300664808103</v>
      </c>
      <c r="CR650" s="18">
        <v>32.639931374651503</v>
      </c>
      <c r="CS650" s="18">
        <v>3.1739223675745198</v>
      </c>
      <c r="CT650" s="18">
        <v>61.904761904761898</v>
      </c>
      <c r="CU650" s="18">
        <v>33.3333333333333</v>
      </c>
      <c r="CV650" s="18">
        <v>4.7619047619047601</v>
      </c>
      <c r="CW650" s="18"/>
      <c r="CX650" s="18"/>
      <c r="CY650" s="18"/>
      <c r="CZ650" s="18"/>
      <c r="DA650" s="18"/>
      <c r="DB650" s="18">
        <v>40.594059405940598</v>
      </c>
      <c r="DC650" s="18">
        <v>36.633663366336599</v>
      </c>
      <c r="DD650" s="18">
        <v>21.782178217821802</v>
      </c>
      <c r="DE650" s="18">
        <v>0.99009900990098998</v>
      </c>
      <c r="DF650" s="18">
        <v>69.312169312169303</v>
      </c>
      <c r="DG650" s="18">
        <v>26.984126984126998</v>
      </c>
      <c r="DH650" s="18">
        <v>3.7037037037037002</v>
      </c>
      <c r="DI650" s="18"/>
      <c r="DJ650" s="18">
        <v>29.411764705882401</v>
      </c>
      <c r="DK650" s="18">
        <v>50</v>
      </c>
      <c r="DL650" s="18">
        <v>20.588235294117599</v>
      </c>
      <c r="DM650" s="18"/>
      <c r="DN650" s="18"/>
      <c r="DO650" s="18"/>
      <c r="DP650" s="18"/>
      <c r="DQ650" s="18"/>
      <c r="DR650" s="18"/>
      <c r="DS650" s="18"/>
      <c r="DT650" s="18"/>
      <c r="DU650" s="18"/>
      <c r="DV650" s="18">
        <v>31.800766283524901</v>
      </c>
      <c r="DW650" s="18">
        <v>39.080459770114899</v>
      </c>
      <c r="DX650" s="18">
        <v>27.394636015325698</v>
      </c>
      <c r="DY650" s="18">
        <v>1.72413793103448</v>
      </c>
      <c r="DZ650" s="18"/>
      <c r="EA650" s="18">
        <v>38.095238095238102</v>
      </c>
      <c r="EB650" s="18">
        <v>28.571428571428601</v>
      </c>
      <c r="EC650" s="18">
        <v>14.285714285714301</v>
      </c>
      <c r="ED650" s="18">
        <v>14.285714285714301</v>
      </c>
      <c r="EE650" s="18">
        <v>4.7619047619047601</v>
      </c>
      <c r="EF650" s="18">
        <v>38.451640574737297</v>
      </c>
      <c r="EG650" s="18">
        <v>33.9909929230109</v>
      </c>
      <c r="EH650" s="18">
        <v>25.541496890413899</v>
      </c>
      <c r="EI650" s="18">
        <v>2.0158696118378701</v>
      </c>
    </row>
    <row r="651" spans="1:139" x14ac:dyDescent="0.25">
      <c r="A651" s="16">
        <v>2024</v>
      </c>
      <c r="B651" s="10">
        <v>19</v>
      </c>
      <c r="C651" s="16" t="s">
        <v>133</v>
      </c>
      <c r="D651" s="10" t="s">
        <v>47</v>
      </c>
      <c r="E651" s="18"/>
      <c r="F651" s="18">
        <v>66.6666666666667</v>
      </c>
      <c r="G651" s="18">
        <v>33.3333333333333</v>
      </c>
      <c r="H651" s="18"/>
      <c r="I651" s="18">
        <v>4.0540540540540499</v>
      </c>
      <c r="J651" s="18">
        <v>22.972972972973</v>
      </c>
      <c r="K651" s="18">
        <v>33.783783783783797</v>
      </c>
      <c r="L651" s="18">
        <v>39.1891891891892</v>
      </c>
      <c r="M651" s="18">
        <v>23.933350164099998</v>
      </c>
      <c r="N651" s="18">
        <v>31.582933602625602</v>
      </c>
      <c r="O651" s="18">
        <v>39.585963140621097</v>
      </c>
      <c r="P651" s="18">
        <v>4.8977530926533701</v>
      </c>
      <c r="Q651" s="18">
        <v>12.8266033254157</v>
      </c>
      <c r="R651" s="18">
        <v>45.711269464238597</v>
      </c>
      <c r="S651" s="18">
        <v>38.558986539984197</v>
      </c>
      <c r="T651" s="18">
        <v>2.9031406703615699</v>
      </c>
      <c r="U651" s="18">
        <v>36.305732484076401</v>
      </c>
      <c r="V651" s="18">
        <v>42.038216560509603</v>
      </c>
      <c r="W651" s="18">
        <v>18.471337579617799</v>
      </c>
      <c r="X651" s="18">
        <v>3.1847133757961799</v>
      </c>
      <c r="Y651" s="18">
        <v>3.7037037037037002</v>
      </c>
      <c r="Z651" s="18">
        <v>51.851851851851897</v>
      </c>
      <c r="AA651" s="18">
        <v>40.740740740740698</v>
      </c>
      <c r="AB651" s="18">
        <v>3.7037037037037002</v>
      </c>
      <c r="AC651" s="18"/>
      <c r="AD651" s="18"/>
      <c r="AE651" s="18"/>
      <c r="AF651" s="18"/>
      <c r="AG651" s="18">
        <v>44.4444444444444</v>
      </c>
      <c r="AH651" s="18"/>
      <c r="AI651" s="18">
        <v>55.5555555555556</v>
      </c>
      <c r="AJ651" s="18"/>
      <c r="AK651" s="18"/>
      <c r="AL651" s="18"/>
      <c r="AM651" s="18"/>
      <c r="AN651" s="18"/>
      <c r="AO651" s="18">
        <v>39.130434782608702</v>
      </c>
      <c r="AP651" s="18">
        <v>47.826086956521799</v>
      </c>
      <c r="AQ651" s="18">
        <v>13.0434782608696</v>
      </c>
      <c r="AR651" s="18"/>
      <c r="AS651" s="18">
        <v>9.9099099099099099</v>
      </c>
      <c r="AT651" s="18">
        <v>27.027027027027</v>
      </c>
      <c r="AU651" s="18">
        <v>45.945945945946001</v>
      </c>
      <c r="AV651" s="18">
        <v>17.1171171171171</v>
      </c>
      <c r="AW651" s="18">
        <v>12.612612612612599</v>
      </c>
      <c r="AX651" s="18">
        <v>20.720720720720699</v>
      </c>
      <c r="AY651" s="18">
        <v>47.747747747747802</v>
      </c>
      <c r="AZ651" s="18">
        <v>18.918918918918902</v>
      </c>
      <c r="BA651" s="18">
        <v>21.6216216216216</v>
      </c>
      <c r="BB651" s="18">
        <v>22.5225225225225</v>
      </c>
      <c r="BC651" s="18">
        <v>52.252252252252298</v>
      </c>
      <c r="BD651" s="18">
        <v>3.6036036036036001</v>
      </c>
      <c r="BE651" s="18">
        <v>36</v>
      </c>
      <c r="BF651" s="18">
        <v>32.4444444444444</v>
      </c>
      <c r="BG651" s="18">
        <v>26.2222222222222</v>
      </c>
      <c r="BH651" s="18">
        <v>5.3333333333333304</v>
      </c>
      <c r="BI651" s="18">
        <v>33.3333333333333</v>
      </c>
      <c r="BJ651" s="18">
        <v>39.393939393939398</v>
      </c>
      <c r="BK651" s="18">
        <v>18.181818181818201</v>
      </c>
      <c r="BL651" s="18">
        <v>9.0909090909090899</v>
      </c>
      <c r="BM651" s="18">
        <v>44.0298507462687</v>
      </c>
      <c r="BN651" s="18">
        <v>32.835820895522403</v>
      </c>
      <c r="BO651" s="18">
        <v>20.1492537313433</v>
      </c>
      <c r="BP651" s="18">
        <v>2.98507462686567</v>
      </c>
      <c r="BQ651" s="18">
        <v>46.274509803921603</v>
      </c>
      <c r="BR651" s="18">
        <v>26.2745098039216</v>
      </c>
      <c r="BS651" s="18">
        <v>20.3921568627451</v>
      </c>
      <c r="BT651" s="18">
        <v>7.0588235294117601</v>
      </c>
      <c r="BU651" s="18">
        <v>24.3589743589744</v>
      </c>
      <c r="BV651" s="18">
        <v>25.6410256410256</v>
      </c>
      <c r="BW651" s="18">
        <v>41.025641025641001</v>
      </c>
      <c r="BX651" s="18">
        <v>8.9743589743589691</v>
      </c>
      <c r="BY651" s="18">
        <v>13.3047210300429</v>
      </c>
      <c r="BZ651" s="18">
        <v>55.289068417066403</v>
      </c>
      <c r="CA651" s="18">
        <v>24.463519313304701</v>
      </c>
      <c r="CB651" s="18">
        <v>6.9426912395859599</v>
      </c>
      <c r="CC651" s="18"/>
      <c r="CD651" s="18">
        <v>60.439560439560402</v>
      </c>
      <c r="CE651" s="18">
        <v>28.571428571428601</v>
      </c>
      <c r="CF651" s="18">
        <v>8.7912087912087902</v>
      </c>
      <c r="CG651" s="18">
        <v>2.1978021978022002</v>
      </c>
      <c r="CH651" s="18">
        <v>50</v>
      </c>
      <c r="CI651" s="18">
        <v>37.5</v>
      </c>
      <c r="CJ651" s="18">
        <v>12.5</v>
      </c>
      <c r="CK651" s="18"/>
      <c r="CL651" s="18">
        <v>25.4777070063694</v>
      </c>
      <c r="CM651" s="18">
        <v>39.490445859872601</v>
      </c>
      <c r="CN651" s="18">
        <v>26.751592356687901</v>
      </c>
      <c r="CO651" s="18">
        <v>8.2802547770700592</v>
      </c>
      <c r="CP651" s="18">
        <v>16.006059075990901</v>
      </c>
      <c r="CQ651" s="18">
        <v>36.531178995203199</v>
      </c>
      <c r="CR651" s="18">
        <v>42.867962635698099</v>
      </c>
      <c r="CS651" s="18">
        <v>4.5947992931078003</v>
      </c>
      <c r="CT651" s="18">
        <v>50</v>
      </c>
      <c r="CU651" s="18">
        <v>36.363636363636402</v>
      </c>
      <c r="CV651" s="18">
        <v>13.636363636363599</v>
      </c>
      <c r="CW651" s="18"/>
      <c r="CX651" s="18"/>
      <c r="CY651" s="18"/>
      <c r="CZ651" s="18"/>
      <c r="DA651" s="18"/>
      <c r="DB651" s="18">
        <v>23.214285714285701</v>
      </c>
      <c r="DC651" s="18">
        <v>33.928571428571402</v>
      </c>
      <c r="DD651" s="18">
        <v>39.285714285714299</v>
      </c>
      <c r="DE651" s="18">
        <v>3.5714285714285698</v>
      </c>
      <c r="DF651" s="18">
        <v>53.435114503816799</v>
      </c>
      <c r="DG651" s="18">
        <v>33.587786259542</v>
      </c>
      <c r="DH651" s="18">
        <v>12.2137404580153</v>
      </c>
      <c r="DI651" s="18">
        <v>0.76335877862595403</v>
      </c>
      <c r="DJ651" s="18">
        <v>19.047619047619101</v>
      </c>
      <c r="DK651" s="18">
        <v>42.857142857142897</v>
      </c>
      <c r="DL651" s="18">
        <v>38.095238095238102</v>
      </c>
      <c r="DM651" s="18"/>
      <c r="DN651" s="18">
        <v>11.1111111111111</v>
      </c>
      <c r="DO651" s="18">
        <v>77.7777777777778</v>
      </c>
      <c r="DP651" s="18">
        <v>11.1111111111111</v>
      </c>
      <c r="DQ651" s="18"/>
      <c r="DR651" s="18"/>
      <c r="DS651" s="18"/>
      <c r="DT651" s="18"/>
      <c r="DU651" s="18"/>
      <c r="DV651" s="18">
        <v>4.0540540540540499</v>
      </c>
      <c r="DW651" s="18">
        <v>16.2162162162162</v>
      </c>
      <c r="DX651" s="18">
        <v>68.918918918918905</v>
      </c>
      <c r="DY651" s="18">
        <v>10.8108108108108</v>
      </c>
      <c r="DZ651" s="18"/>
      <c r="EA651" s="18">
        <v>35.4838709677419</v>
      </c>
      <c r="EB651" s="18">
        <v>25.806451612903199</v>
      </c>
      <c r="EC651" s="18">
        <v>19.354838709677399</v>
      </c>
      <c r="ED651" s="18">
        <v>16.129032258064498</v>
      </c>
      <c r="EE651" s="18">
        <v>3.2258064516128999</v>
      </c>
      <c r="EF651" s="18">
        <v>26.887149709669298</v>
      </c>
      <c r="EG651" s="18">
        <v>32.037364301944002</v>
      </c>
      <c r="EH651" s="18">
        <v>37.263317344104998</v>
      </c>
      <c r="EI651" s="18">
        <v>3.81216864428175</v>
      </c>
    </row>
    <row r="652" spans="1:139" x14ac:dyDescent="0.25">
      <c r="A652" s="16">
        <v>2024</v>
      </c>
      <c r="B652" s="10">
        <v>19</v>
      </c>
      <c r="C652" s="16" t="s">
        <v>133</v>
      </c>
      <c r="D652" s="10" t="s">
        <v>49</v>
      </c>
      <c r="E652" s="18"/>
      <c r="F652" s="18">
        <v>66.6666666666667</v>
      </c>
      <c r="G652" s="18">
        <v>33.3333333333333</v>
      </c>
      <c r="H652" s="18"/>
      <c r="I652" s="18">
        <v>4.0540540540540499</v>
      </c>
      <c r="J652" s="18">
        <v>22.972972972973</v>
      </c>
      <c r="K652" s="18">
        <v>33.783783783783797</v>
      </c>
      <c r="L652" s="18">
        <v>39.1891891891892</v>
      </c>
      <c r="M652" s="18">
        <v>13.996399639964</v>
      </c>
      <c r="N652" s="18">
        <v>26.2826282628263</v>
      </c>
      <c r="O652" s="18">
        <v>51.530153015301501</v>
      </c>
      <c r="P652" s="18">
        <v>8.1908190819081899</v>
      </c>
      <c r="Q652" s="18">
        <v>8.9731729879741007</v>
      </c>
      <c r="R652" s="18">
        <v>42.414431082331198</v>
      </c>
      <c r="S652" s="18">
        <v>44.865864939870498</v>
      </c>
      <c r="T652" s="18">
        <v>3.7465309898242398</v>
      </c>
      <c r="U652" s="18">
        <v>10.714285714285699</v>
      </c>
      <c r="V652" s="18">
        <v>42.857142857142897</v>
      </c>
      <c r="W652" s="18">
        <v>37.5</v>
      </c>
      <c r="X652" s="18">
        <v>8.9285714285714306</v>
      </c>
      <c r="Y652" s="18">
        <v>3.7037037037037002</v>
      </c>
      <c r="Z652" s="18">
        <v>51.851851851851897</v>
      </c>
      <c r="AA652" s="18">
        <v>40.740740740740698</v>
      </c>
      <c r="AB652" s="18">
        <v>3.7037037037037002</v>
      </c>
      <c r="AC652" s="18"/>
      <c r="AD652" s="18"/>
      <c r="AE652" s="18"/>
      <c r="AF652" s="18"/>
      <c r="AG652" s="18">
        <v>20</v>
      </c>
      <c r="AH652" s="18"/>
      <c r="AI652" s="18">
        <v>80</v>
      </c>
      <c r="AJ652" s="18"/>
      <c r="AK652" s="18"/>
      <c r="AL652" s="18"/>
      <c r="AM652" s="18"/>
      <c r="AN652" s="18"/>
      <c r="AO652" s="18"/>
      <c r="AP652" s="18"/>
      <c r="AQ652" s="18"/>
      <c r="AR652" s="18"/>
      <c r="AS652" s="18">
        <v>9.5744680851063801</v>
      </c>
      <c r="AT652" s="18">
        <v>21.2765957446809</v>
      </c>
      <c r="AU652" s="18">
        <v>48.936170212766001</v>
      </c>
      <c r="AV652" s="18">
        <v>20.212765957446798</v>
      </c>
      <c r="AW652" s="18">
        <v>9.5744680851063801</v>
      </c>
      <c r="AX652" s="18">
        <v>17.021276595744698</v>
      </c>
      <c r="AY652" s="18">
        <v>51.063829787234098</v>
      </c>
      <c r="AZ652" s="18">
        <v>22.340425531914899</v>
      </c>
      <c r="BA652" s="18">
        <v>13.8297872340426</v>
      </c>
      <c r="BB652" s="18">
        <v>24.468085106383</v>
      </c>
      <c r="BC652" s="18">
        <v>57.446808510638299</v>
      </c>
      <c r="BD652" s="18">
        <v>4.2553191489361701</v>
      </c>
      <c r="BE652" s="18">
        <v>25.531914893617</v>
      </c>
      <c r="BF652" s="18">
        <v>31.914893617021299</v>
      </c>
      <c r="BG652" s="18">
        <v>34.751773049645401</v>
      </c>
      <c r="BH652" s="18">
        <v>7.8014184397163104</v>
      </c>
      <c r="BI652" s="18">
        <v>33.3333333333333</v>
      </c>
      <c r="BJ652" s="18">
        <v>39.393939393939398</v>
      </c>
      <c r="BK652" s="18">
        <v>18.181818181818201</v>
      </c>
      <c r="BL652" s="18">
        <v>9.0909090909090899</v>
      </c>
      <c r="BM652" s="18">
        <v>48.4536082474227</v>
      </c>
      <c r="BN652" s="18">
        <v>29.8969072164948</v>
      </c>
      <c r="BO652" s="18">
        <v>18.556701030927801</v>
      </c>
      <c r="BP652" s="18">
        <v>3.0927835051546402</v>
      </c>
      <c r="BQ652" s="18">
        <v>45.454545454545503</v>
      </c>
      <c r="BR652" s="18">
        <v>24.475524475524502</v>
      </c>
      <c r="BS652" s="18">
        <v>20.279720279720301</v>
      </c>
      <c r="BT652" s="18">
        <v>9.79020979020979</v>
      </c>
      <c r="BU652" s="18">
        <v>14.705882352941201</v>
      </c>
      <c r="BV652" s="18">
        <v>8.8235294117647101</v>
      </c>
      <c r="BW652" s="18">
        <v>61.764705882352899</v>
      </c>
      <c r="BX652" s="18">
        <v>14.705882352941201</v>
      </c>
      <c r="BY652" s="18">
        <v>5.8505850585058496</v>
      </c>
      <c r="BZ652" s="18">
        <v>47.7497749774978</v>
      </c>
      <c r="CA652" s="18">
        <v>35.2385238523852</v>
      </c>
      <c r="CB652" s="18">
        <v>11.1611161116112</v>
      </c>
      <c r="CC652" s="18"/>
      <c r="CD652" s="18"/>
      <c r="CE652" s="18"/>
      <c r="CF652" s="18"/>
      <c r="CG652" s="18"/>
      <c r="CH652" s="18"/>
      <c r="CI652" s="18">
        <v>42.857142857142897</v>
      </c>
      <c r="CJ652" s="18">
        <v>57.142857142857103</v>
      </c>
      <c r="CK652" s="18"/>
      <c r="CL652" s="18">
        <v>1.78571428571429</v>
      </c>
      <c r="CM652" s="18">
        <v>35.714285714285701</v>
      </c>
      <c r="CN652" s="18">
        <v>42.857142857142897</v>
      </c>
      <c r="CO652" s="18">
        <v>19.6428571428571</v>
      </c>
      <c r="CP652" s="18">
        <v>7.5157515751575197</v>
      </c>
      <c r="CQ652" s="18">
        <v>27.947794779477999</v>
      </c>
      <c r="CR652" s="18">
        <v>57.020702070207001</v>
      </c>
      <c r="CS652" s="18">
        <v>7.5157515751575197</v>
      </c>
      <c r="CT652" s="18">
        <v>45.8333333333333</v>
      </c>
      <c r="CU652" s="18">
        <v>35.4166666666667</v>
      </c>
      <c r="CV652" s="18">
        <v>18.75</v>
      </c>
      <c r="CW652" s="18"/>
      <c r="CX652" s="18"/>
      <c r="CY652" s="18"/>
      <c r="CZ652" s="18"/>
      <c r="DA652" s="18"/>
      <c r="DB652" s="18">
        <v>19.230769230769202</v>
      </c>
      <c r="DC652" s="18">
        <v>36.538461538461497</v>
      </c>
      <c r="DD652" s="18">
        <v>40.384615384615401</v>
      </c>
      <c r="DE652" s="18">
        <v>3.8461538461538498</v>
      </c>
      <c r="DF652" s="18">
        <v>36.363636363636402</v>
      </c>
      <c r="DG652" s="18">
        <v>40</v>
      </c>
      <c r="DH652" s="18">
        <v>21.818181818181799</v>
      </c>
      <c r="DI652" s="18">
        <v>1.8181818181818199</v>
      </c>
      <c r="DJ652" s="18">
        <v>5.8823529411764701</v>
      </c>
      <c r="DK652" s="18">
        <v>47.058823529411796</v>
      </c>
      <c r="DL652" s="18">
        <v>47.058823529411796</v>
      </c>
      <c r="DM652" s="18"/>
      <c r="DN652" s="18">
        <v>11.1111111111111</v>
      </c>
      <c r="DO652" s="18">
        <v>77.7777777777778</v>
      </c>
      <c r="DP652" s="18">
        <v>11.1111111111111</v>
      </c>
      <c r="DQ652" s="18"/>
      <c r="DR652" s="18"/>
      <c r="DS652" s="18"/>
      <c r="DT652" s="18"/>
      <c r="DU652" s="18"/>
      <c r="DV652" s="18">
        <v>4.0540540540540499</v>
      </c>
      <c r="DW652" s="18">
        <v>16.2162162162162</v>
      </c>
      <c r="DX652" s="18">
        <v>68.918918918918905</v>
      </c>
      <c r="DY652" s="18">
        <v>10.8108108108108</v>
      </c>
      <c r="DZ652" s="18"/>
      <c r="EA652" s="18">
        <v>16.6666666666667</v>
      </c>
      <c r="EB652" s="18">
        <v>33.3333333333333</v>
      </c>
      <c r="EC652" s="18">
        <v>16.6666666666667</v>
      </c>
      <c r="ED652" s="18">
        <v>25</v>
      </c>
      <c r="EE652" s="18">
        <v>8.3333333333333304</v>
      </c>
      <c r="EF652" s="18">
        <v>14.0864086408641</v>
      </c>
      <c r="EG652" s="18">
        <v>27.857785778577899</v>
      </c>
      <c r="EH652" s="18">
        <v>51.530153015301501</v>
      </c>
      <c r="EI652" s="18">
        <v>6.5256525652565296</v>
      </c>
    </row>
    <row r="653" spans="1:139" x14ac:dyDescent="0.25">
      <c r="A653" s="16">
        <v>2024</v>
      </c>
      <c r="B653" s="10">
        <v>25</v>
      </c>
      <c r="C653" s="16" t="s">
        <v>18</v>
      </c>
      <c r="D653" s="10" t="s">
        <v>47</v>
      </c>
      <c r="E653" s="18"/>
      <c r="F653" s="18">
        <v>69.230769230769198</v>
      </c>
      <c r="G653" s="18">
        <v>30.769230769230798</v>
      </c>
      <c r="H653" s="18"/>
      <c r="I653" s="18">
        <v>10.7438016528926</v>
      </c>
      <c r="J653" s="18">
        <v>33.057851239669397</v>
      </c>
      <c r="K653" s="18">
        <v>35.950413223140501</v>
      </c>
      <c r="L653" s="18">
        <v>20.247933884297499</v>
      </c>
      <c r="M653" s="18">
        <v>14.845070422535199</v>
      </c>
      <c r="N653" s="18">
        <v>28.9295774647887</v>
      </c>
      <c r="O653" s="18">
        <v>46.591549295774698</v>
      </c>
      <c r="P653" s="18">
        <v>9.6338028169014098</v>
      </c>
      <c r="Q653" s="18">
        <v>6.4820271066588102</v>
      </c>
      <c r="R653" s="18">
        <v>30.878020035356499</v>
      </c>
      <c r="S653" s="18">
        <v>53.005303476723597</v>
      </c>
      <c r="T653" s="18">
        <v>9.6346493812610507</v>
      </c>
      <c r="U653" s="18"/>
      <c r="V653" s="18">
        <v>14.285714285714301</v>
      </c>
      <c r="W653" s="18">
        <v>67.857142857142904</v>
      </c>
      <c r="X653" s="18">
        <v>17.8571428571429</v>
      </c>
      <c r="Y653" s="18">
        <v>14.285714285714301</v>
      </c>
      <c r="Z653" s="18">
        <v>42.857142857142897</v>
      </c>
      <c r="AA653" s="18">
        <v>38.095238095238102</v>
      </c>
      <c r="AB653" s="18">
        <v>4.7619047619047601</v>
      </c>
      <c r="AC653" s="18"/>
      <c r="AD653" s="18">
        <v>70.588235294117695</v>
      </c>
      <c r="AE653" s="18">
        <v>29.411764705882401</v>
      </c>
      <c r="AF653" s="18"/>
      <c r="AG653" s="18">
        <v>21.428571428571399</v>
      </c>
      <c r="AH653" s="18">
        <v>71.428571428571402</v>
      </c>
      <c r="AI653" s="18">
        <v>7.1428571428571397</v>
      </c>
      <c r="AJ653" s="18"/>
      <c r="AK653" s="18">
        <v>14.814814814814801</v>
      </c>
      <c r="AL653" s="18">
        <v>25.925925925925899</v>
      </c>
      <c r="AM653" s="18">
        <v>44.4444444444444</v>
      </c>
      <c r="AN653" s="18">
        <v>14.814814814814801</v>
      </c>
      <c r="AO653" s="18">
        <v>11.1111111111111</v>
      </c>
      <c r="AP653" s="18">
        <v>33.3333333333333</v>
      </c>
      <c r="AQ653" s="18">
        <v>46.031746031746003</v>
      </c>
      <c r="AR653" s="18">
        <v>9.5238095238095202</v>
      </c>
      <c r="AS653" s="18"/>
      <c r="AT653" s="18">
        <v>21.875</v>
      </c>
      <c r="AU653" s="18">
        <v>46.875</v>
      </c>
      <c r="AV653" s="18">
        <v>31.25</v>
      </c>
      <c r="AW653" s="18">
        <v>9.375</v>
      </c>
      <c r="AX653" s="18"/>
      <c r="AY653" s="18">
        <v>75</v>
      </c>
      <c r="AZ653" s="18">
        <v>15.625</v>
      </c>
      <c r="BA653" s="18">
        <v>15.625</v>
      </c>
      <c r="BB653" s="18">
        <v>21.875</v>
      </c>
      <c r="BC653" s="18">
        <v>53.125</v>
      </c>
      <c r="BD653" s="18">
        <v>9.375</v>
      </c>
      <c r="BE653" s="18">
        <v>28.571428571428601</v>
      </c>
      <c r="BF653" s="18">
        <v>30.909090909090899</v>
      </c>
      <c r="BG653" s="18">
        <v>35.324675324675297</v>
      </c>
      <c r="BH653" s="18">
        <v>5.1948051948052001</v>
      </c>
      <c r="BI653" s="18">
        <v>13</v>
      </c>
      <c r="BJ653" s="18">
        <v>47</v>
      </c>
      <c r="BK653" s="18">
        <v>32</v>
      </c>
      <c r="BL653" s="18">
        <v>8</v>
      </c>
      <c r="BM653" s="18">
        <v>37.698412698412703</v>
      </c>
      <c r="BN653" s="18">
        <v>38.492063492063501</v>
      </c>
      <c r="BO653" s="18">
        <v>20.634920634920601</v>
      </c>
      <c r="BP653" s="18">
        <v>3.17460317460317</v>
      </c>
      <c r="BQ653" s="18">
        <v>34.931506849315099</v>
      </c>
      <c r="BR653" s="18">
        <v>22.945205479452099</v>
      </c>
      <c r="BS653" s="18">
        <v>32.363013698630098</v>
      </c>
      <c r="BT653" s="18">
        <v>9.7602739726027394</v>
      </c>
      <c r="BU653" s="18">
        <v>15.8371040723982</v>
      </c>
      <c r="BV653" s="18">
        <v>38.914027149321299</v>
      </c>
      <c r="BW653" s="18">
        <v>39.8190045248869</v>
      </c>
      <c r="BX653" s="18">
        <v>5.4298642533936698</v>
      </c>
      <c r="BY653" s="18">
        <v>6.2253521126760596</v>
      </c>
      <c r="BZ653" s="18">
        <v>35.408450704225402</v>
      </c>
      <c r="CA653" s="18">
        <v>26.5352112676056</v>
      </c>
      <c r="CB653" s="18">
        <v>31.830985915492999</v>
      </c>
      <c r="CC653" s="18"/>
      <c r="CD653" s="18">
        <v>14.893617021276601</v>
      </c>
      <c r="CE653" s="18">
        <v>44.680851063829799</v>
      </c>
      <c r="CF653" s="18">
        <v>27.659574468085101</v>
      </c>
      <c r="CG653" s="18">
        <v>12.7659574468085</v>
      </c>
      <c r="CH653" s="18"/>
      <c r="CI653" s="18">
        <v>28.571428571428601</v>
      </c>
      <c r="CJ653" s="18">
        <v>57.142857142857103</v>
      </c>
      <c r="CK653" s="18">
        <v>14.285714285714301</v>
      </c>
      <c r="CL653" s="18"/>
      <c r="CM653" s="18">
        <v>7.1428571428571397</v>
      </c>
      <c r="CN653" s="18">
        <v>53.571428571428598</v>
      </c>
      <c r="CO653" s="18">
        <v>39.285714285714299</v>
      </c>
      <c r="CP653" s="18">
        <v>8.5915492957746498</v>
      </c>
      <c r="CQ653" s="18">
        <v>29.887323943662</v>
      </c>
      <c r="CR653" s="18">
        <v>50.5633802816902</v>
      </c>
      <c r="CS653" s="18">
        <v>10.957746478873201</v>
      </c>
      <c r="CT653" s="18">
        <v>56.097560975609802</v>
      </c>
      <c r="CU653" s="18">
        <v>28.048780487804901</v>
      </c>
      <c r="CV653" s="18">
        <v>14.634146341463399</v>
      </c>
      <c r="CW653" s="18">
        <v>1.2195121951219501</v>
      </c>
      <c r="CX653" s="18"/>
      <c r="CY653" s="18"/>
      <c r="CZ653" s="18"/>
      <c r="DA653" s="18"/>
      <c r="DB653" s="18">
        <v>19.354838709677399</v>
      </c>
      <c r="DC653" s="18">
        <v>33.870967741935502</v>
      </c>
      <c r="DD653" s="18">
        <v>43.548387096774199</v>
      </c>
      <c r="DE653" s="18">
        <v>3.2258064516128999</v>
      </c>
      <c r="DF653" s="18">
        <v>54.464285714285701</v>
      </c>
      <c r="DG653" s="18">
        <v>34.375</v>
      </c>
      <c r="DH653" s="18">
        <v>10.2678571428571</v>
      </c>
      <c r="DI653" s="18">
        <v>0.89285714285714302</v>
      </c>
      <c r="DJ653" s="18"/>
      <c r="DK653" s="18">
        <v>23.529411764705898</v>
      </c>
      <c r="DL653" s="18">
        <v>70.588235294117695</v>
      </c>
      <c r="DM653" s="18">
        <v>5.8823529411764701</v>
      </c>
      <c r="DN653" s="18">
        <v>28.571428571428601</v>
      </c>
      <c r="DO653" s="18">
        <v>21.428571428571399</v>
      </c>
      <c r="DP653" s="18">
        <v>42.857142857142897</v>
      </c>
      <c r="DQ653" s="18">
        <v>7.1428571428571397</v>
      </c>
      <c r="DR653" s="18">
        <v>65</v>
      </c>
      <c r="DS653" s="18">
        <v>21.6666666666667</v>
      </c>
      <c r="DT653" s="18">
        <v>13.3333333333333</v>
      </c>
      <c r="DU653" s="18"/>
      <c r="DV653" s="18">
        <v>6.1983471074380203</v>
      </c>
      <c r="DW653" s="18">
        <v>21.074380165289298</v>
      </c>
      <c r="DX653" s="18">
        <v>60.7438016528926</v>
      </c>
      <c r="DY653" s="18">
        <v>11.9834710743802</v>
      </c>
      <c r="DZ653" s="18"/>
      <c r="EA653" s="18"/>
      <c r="EB653" s="18"/>
      <c r="EC653" s="18"/>
      <c r="ED653" s="18"/>
      <c r="EE653" s="18"/>
      <c r="EF653" s="18">
        <v>13.3239436619718</v>
      </c>
      <c r="EG653" s="18">
        <v>29.633802816901401</v>
      </c>
      <c r="EH653" s="18">
        <v>51.295774647887299</v>
      </c>
      <c r="EI653" s="18">
        <v>5.7464788732394396</v>
      </c>
    </row>
    <row r="654" spans="1:139" x14ac:dyDescent="0.25">
      <c r="A654" s="16">
        <v>2024</v>
      </c>
      <c r="B654" s="10">
        <v>25</v>
      </c>
      <c r="C654" s="16" t="s">
        <v>18</v>
      </c>
      <c r="D654" s="10" t="s">
        <v>48</v>
      </c>
      <c r="E654" s="18"/>
      <c r="F654" s="18">
        <v>69.230769230769198</v>
      </c>
      <c r="G654" s="18">
        <v>30.769230769230798</v>
      </c>
      <c r="H654" s="18"/>
      <c r="I654" s="18">
        <v>8.5227272727272698</v>
      </c>
      <c r="J654" s="18">
        <v>28.977272727272702</v>
      </c>
      <c r="K654" s="18">
        <v>36.363636363636402</v>
      </c>
      <c r="L654" s="18">
        <v>26.136363636363601</v>
      </c>
      <c r="M654" s="18">
        <v>7.07467714766985</v>
      </c>
      <c r="N654" s="18">
        <v>17.798989331836001</v>
      </c>
      <c r="O654" s="18">
        <v>58.169567658618803</v>
      </c>
      <c r="P654" s="18">
        <v>16.9567658618754</v>
      </c>
      <c r="Q654" s="18">
        <v>2.3242630385487502</v>
      </c>
      <c r="R654" s="18">
        <v>18.253968253968299</v>
      </c>
      <c r="S654" s="18">
        <v>63.548752834467102</v>
      </c>
      <c r="T654" s="18">
        <v>15.8730158730159</v>
      </c>
      <c r="U654" s="18"/>
      <c r="V654" s="18">
        <v>14.285714285714301</v>
      </c>
      <c r="W654" s="18">
        <v>67.857142857142904</v>
      </c>
      <c r="X654" s="18">
        <v>17.8571428571429</v>
      </c>
      <c r="Y654" s="18">
        <v>14.285714285714301</v>
      </c>
      <c r="Z654" s="18">
        <v>42.857142857142897</v>
      </c>
      <c r="AA654" s="18">
        <v>38.095238095238102</v>
      </c>
      <c r="AB654" s="18">
        <v>4.7619047619047601</v>
      </c>
      <c r="AC654" s="18"/>
      <c r="AD654" s="18">
        <v>70.588235294117695</v>
      </c>
      <c r="AE654" s="18">
        <v>29.411764705882401</v>
      </c>
      <c r="AF654" s="18"/>
      <c r="AG654" s="18"/>
      <c r="AH654" s="18"/>
      <c r="AI654" s="18"/>
      <c r="AJ654" s="18"/>
      <c r="AK654" s="18">
        <v>14.814814814814801</v>
      </c>
      <c r="AL654" s="18">
        <v>25.925925925925899</v>
      </c>
      <c r="AM654" s="18">
        <v>44.4444444444444</v>
      </c>
      <c r="AN654" s="18">
        <v>14.814814814814801</v>
      </c>
      <c r="AO654" s="18">
        <v>10</v>
      </c>
      <c r="AP654" s="18">
        <v>15</v>
      </c>
      <c r="AQ654" s="18">
        <v>65</v>
      </c>
      <c r="AR654" s="18">
        <v>10</v>
      </c>
      <c r="AS654" s="18"/>
      <c r="AT654" s="18">
        <v>15.384615384615399</v>
      </c>
      <c r="AU654" s="18">
        <v>46.153846153846203</v>
      </c>
      <c r="AV654" s="18">
        <v>38.461538461538503</v>
      </c>
      <c r="AW654" s="18"/>
      <c r="AX654" s="18"/>
      <c r="AY654" s="18">
        <v>69.230769230769198</v>
      </c>
      <c r="AZ654" s="18">
        <v>30.769230769230798</v>
      </c>
      <c r="BA654" s="18">
        <v>7.6923076923076898</v>
      </c>
      <c r="BB654" s="18">
        <v>23.076923076923102</v>
      </c>
      <c r="BC654" s="18">
        <v>61.538461538461497</v>
      </c>
      <c r="BD654" s="18">
        <v>7.6923076923076898</v>
      </c>
      <c r="BE654" s="18">
        <v>19.653179190751398</v>
      </c>
      <c r="BF654" s="18">
        <v>25.433526011560701</v>
      </c>
      <c r="BG654" s="18">
        <v>46.242774566473997</v>
      </c>
      <c r="BH654" s="18">
        <v>8.6705202312138692</v>
      </c>
      <c r="BI654" s="18">
        <v>13</v>
      </c>
      <c r="BJ654" s="18">
        <v>47</v>
      </c>
      <c r="BK654" s="18">
        <v>32</v>
      </c>
      <c r="BL654" s="18">
        <v>8</v>
      </c>
      <c r="BM654" s="18">
        <v>40</v>
      </c>
      <c r="BN654" s="18">
        <v>46.6666666666667</v>
      </c>
      <c r="BO654" s="18">
        <v>13.3333333333333</v>
      </c>
      <c r="BP654" s="18"/>
      <c r="BQ654" s="18">
        <v>24.157303370786501</v>
      </c>
      <c r="BR654" s="18">
        <v>19.662921348314601</v>
      </c>
      <c r="BS654" s="18">
        <v>39.325842696629202</v>
      </c>
      <c r="BT654" s="18">
        <v>16.8539325842697</v>
      </c>
      <c r="BU654" s="18">
        <v>16.2162162162162</v>
      </c>
      <c r="BV654" s="18">
        <v>45.945945945946001</v>
      </c>
      <c r="BW654" s="18">
        <v>35.135135135135101</v>
      </c>
      <c r="BX654" s="18">
        <v>2.7027027027027</v>
      </c>
      <c r="BY654" s="18">
        <v>1.5160022459292499</v>
      </c>
      <c r="BZ654" s="18">
        <v>7.46771476698484</v>
      </c>
      <c r="CA654" s="18">
        <v>31.3868613138686</v>
      </c>
      <c r="CB654" s="18">
        <v>59.629421673217301</v>
      </c>
      <c r="CC654" s="18"/>
      <c r="CD654" s="18"/>
      <c r="CE654" s="18"/>
      <c r="CF654" s="18"/>
      <c r="CG654" s="18"/>
      <c r="CH654" s="18"/>
      <c r="CI654" s="18">
        <v>28.571428571428601</v>
      </c>
      <c r="CJ654" s="18">
        <v>57.142857142857103</v>
      </c>
      <c r="CK654" s="18">
        <v>14.285714285714301</v>
      </c>
      <c r="CL654" s="18"/>
      <c r="CM654" s="18">
        <v>7.1428571428571397</v>
      </c>
      <c r="CN654" s="18">
        <v>53.571428571428598</v>
      </c>
      <c r="CO654" s="18">
        <v>39.285714285714299</v>
      </c>
      <c r="CP654" s="18">
        <v>3.2004491858506499</v>
      </c>
      <c r="CQ654" s="18">
        <v>15.7776530039304</v>
      </c>
      <c r="CR654" s="18">
        <v>61.4261650758001</v>
      </c>
      <c r="CS654" s="18">
        <v>19.595732734418899</v>
      </c>
      <c r="CT654" s="18"/>
      <c r="CU654" s="18"/>
      <c r="CV654" s="18">
        <v>80</v>
      </c>
      <c r="CW654" s="18">
        <v>20</v>
      </c>
      <c r="CX654" s="18"/>
      <c r="CY654" s="18"/>
      <c r="CZ654" s="18"/>
      <c r="DA654" s="18"/>
      <c r="DB654" s="18">
        <v>10.4166666666667</v>
      </c>
      <c r="DC654" s="18">
        <v>31.25</v>
      </c>
      <c r="DD654" s="18">
        <v>54.1666666666667</v>
      </c>
      <c r="DE654" s="18">
        <v>4.1666666666666696</v>
      </c>
      <c r="DF654" s="18">
        <v>54.368932038834998</v>
      </c>
      <c r="DG654" s="18">
        <v>29.126213592233</v>
      </c>
      <c r="DH654" s="18">
        <v>14.5631067961165</v>
      </c>
      <c r="DI654" s="18">
        <v>1.94174757281553</v>
      </c>
      <c r="DJ654" s="18"/>
      <c r="DK654" s="18">
        <v>23.529411764705898</v>
      </c>
      <c r="DL654" s="18">
        <v>70.588235294117695</v>
      </c>
      <c r="DM654" s="18">
        <v>5.8823529411764701</v>
      </c>
      <c r="DN654" s="18"/>
      <c r="DO654" s="18"/>
      <c r="DP654" s="18"/>
      <c r="DQ654" s="18"/>
      <c r="DR654" s="18"/>
      <c r="DS654" s="18"/>
      <c r="DT654" s="18"/>
      <c r="DU654" s="18"/>
      <c r="DV654" s="18">
        <v>5.1136363636363598</v>
      </c>
      <c r="DW654" s="18">
        <v>18.181818181818201</v>
      </c>
      <c r="DX654" s="18">
        <v>63.068181818181799</v>
      </c>
      <c r="DY654" s="18">
        <v>13.636363636363599</v>
      </c>
      <c r="DZ654" s="18"/>
      <c r="EA654" s="18"/>
      <c r="EB654" s="18"/>
      <c r="EC654" s="18"/>
      <c r="ED654" s="18"/>
      <c r="EE654" s="18"/>
      <c r="EF654" s="18">
        <v>7.2431218416619902</v>
      </c>
      <c r="EG654" s="18">
        <v>21.055586749017401</v>
      </c>
      <c r="EH654" s="18">
        <v>61.4261650758001</v>
      </c>
      <c r="EI654" s="18">
        <v>10.2751263335205</v>
      </c>
    </row>
    <row r="655" spans="1:139" x14ac:dyDescent="0.25">
      <c r="A655" s="16">
        <v>2024</v>
      </c>
      <c r="B655" s="10">
        <v>15</v>
      </c>
      <c r="C655" s="16" t="s">
        <v>160</v>
      </c>
      <c r="D655" s="10" t="s">
        <v>48</v>
      </c>
      <c r="E655" s="18"/>
      <c r="F655" s="18"/>
      <c r="G655" s="18"/>
      <c r="H655" s="18"/>
      <c r="I655" s="18">
        <v>21.6931216931217</v>
      </c>
      <c r="J655" s="18">
        <v>37.037037037037003</v>
      </c>
      <c r="K655" s="18">
        <v>28.042328042327998</v>
      </c>
      <c r="L655" s="18">
        <v>13.227513227513199</v>
      </c>
      <c r="M655" s="18">
        <v>24.6861924686193</v>
      </c>
      <c r="N655" s="18">
        <v>36.244769874477001</v>
      </c>
      <c r="O655" s="18">
        <v>36.035564853556501</v>
      </c>
      <c r="P655" s="18">
        <v>3.03347280334728</v>
      </c>
      <c r="Q655" s="18">
        <v>9.9491237987563608</v>
      </c>
      <c r="R655" s="18">
        <v>43.640474844544897</v>
      </c>
      <c r="S655" s="18">
        <v>43.075183719615602</v>
      </c>
      <c r="T655" s="18">
        <v>3.3352176370831002</v>
      </c>
      <c r="U655" s="18">
        <v>18.556701030927801</v>
      </c>
      <c r="V655" s="18">
        <v>49.4845360824742</v>
      </c>
      <c r="W655" s="18">
        <v>29.8969072164948</v>
      </c>
      <c r="X655" s="18">
        <v>2.0618556701030899</v>
      </c>
      <c r="Y655" s="18">
        <v>55.172413793103502</v>
      </c>
      <c r="Z655" s="18">
        <v>37.931034482758598</v>
      </c>
      <c r="AA655" s="18">
        <v>6.8965517241379297</v>
      </c>
      <c r="AB655" s="18"/>
      <c r="AC655" s="18"/>
      <c r="AD655" s="18"/>
      <c r="AE655" s="18"/>
      <c r="AF655" s="18"/>
      <c r="AG655" s="18">
        <v>33.3333333333333</v>
      </c>
      <c r="AH655" s="18">
        <v>41.6666666666667</v>
      </c>
      <c r="AI655" s="18">
        <v>25</v>
      </c>
      <c r="AJ655" s="18"/>
      <c r="AK655" s="18">
        <v>33.3333333333333</v>
      </c>
      <c r="AL655" s="18">
        <v>33.3333333333333</v>
      </c>
      <c r="AM655" s="18">
        <v>33.3333333333333</v>
      </c>
      <c r="AN655" s="18"/>
      <c r="AO655" s="18">
        <v>20</v>
      </c>
      <c r="AP655" s="18">
        <v>60</v>
      </c>
      <c r="AQ655" s="18">
        <v>20</v>
      </c>
      <c r="AR655" s="18"/>
      <c r="AS655" s="18">
        <v>36.842105263157897</v>
      </c>
      <c r="AT655" s="18">
        <v>57.894736842105303</v>
      </c>
      <c r="AU655" s="18">
        <v>5.2631578947368398</v>
      </c>
      <c r="AV655" s="18"/>
      <c r="AW655" s="18">
        <v>10.526315789473699</v>
      </c>
      <c r="AX655" s="18">
        <v>68.421052631579002</v>
      </c>
      <c r="AY655" s="18">
        <v>21.052631578947398</v>
      </c>
      <c r="AZ655" s="18"/>
      <c r="BA655" s="18">
        <v>42.105263157894697</v>
      </c>
      <c r="BB655" s="18">
        <v>52.631578947368403</v>
      </c>
      <c r="BC655" s="18">
        <v>5.2631578947368398</v>
      </c>
      <c r="BD655" s="18"/>
      <c r="BE655" s="18">
        <v>33.920704845815003</v>
      </c>
      <c r="BF655" s="18">
        <v>29.5154185022026</v>
      </c>
      <c r="BG655" s="18">
        <v>33.480176211453703</v>
      </c>
      <c r="BH655" s="18">
        <v>3.0837004405286299</v>
      </c>
      <c r="BI655" s="18">
        <v>55.681818181818201</v>
      </c>
      <c r="BJ655" s="18">
        <v>35.227272727272698</v>
      </c>
      <c r="BK655" s="18">
        <v>7.9545454545454497</v>
      </c>
      <c r="BL655" s="18">
        <v>1.13636363636364</v>
      </c>
      <c r="BM655" s="18">
        <v>37.837837837837803</v>
      </c>
      <c r="BN655" s="18">
        <v>29.729729729729701</v>
      </c>
      <c r="BO655" s="18">
        <v>22.972972972973</v>
      </c>
      <c r="BP655" s="18">
        <v>9.4594594594594597</v>
      </c>
      <c r="BQ655" s="18">
        <v>36.423841059602601</v>
      </c>
      <c r="BR655" s="18">
        <v>29.801324503311299</v>
      </c>
      <c r="BS655" s="18">
        <v>30.463576158940398</v>
      </c>
      <c r="BT655" s="18">
        <v>3.3112582781456998</v>
      </c>
      <c r="BU655" s="18">
        <v>30</v>
      </c>
      <c r="BV655" s="18">
        <v>36.6666666666667</v>
      </c>
      <c r="BW655" s="18">
        <v>26.6666666666667</v>
      </c>
      <c r="BX655" s="18">
        <v>6.6666666666666696</v>
      </c>
      <c r="BY655" s="18">
        <v>8.4205020920502101</v>
      </c>
      <c r="BZ655" s="18">
        <v>61.401673640167402</v>
      </c>
      <c r="CA655" s="18">
        <v>26.046025104602499</v>
      </c>
      <c r="CB655" s="18">
        <v>4.1317991631799202</v>
      </c>
      <c r="CC655" s="18"/>
      <c r="CD655" s="18">
        <v>26.086956521739101</v>
      </c>
      <c r="CE655" s="18">
        <v>54.347826086956502</v>
      </c>
      <c r="CF655" s="18">
        <v>19.565217391304301</v>
      </c>
      <c r="CG655" s="18"/>
      <c r="CH655" s="18">
        <v>25</v>
      </c>
      <c r="CI655" s="18">
        <v>60</v>
      </c>
      <c r="CJ655" s="18">
        <v>15</v>
      </c>
      <c r="CK655" s="18"/>
      <c r="CL655" s="18">
        <v>13.4020618556701</v>
      </c>
      <c r="CM655" s="18">
        <v>42.268041237113401</v>
      </c>
      <c r="CN655" s="18">
        <v>37.113402061855702</v>
      </c>
      <c r="CO655" s="18">
        <v>7.2164948453608204</v>
      </c>
      <c r="CP655" s="18">
        <v>14.435146443514601</v>
      </c>
      <c r="CQ655" s="18">
        <v>42.8347280334728</v>
      </c>
      <c r="CR655" s="18">
        <v>40.062761506276203</v>
      </c>
      <c r="CS655" s="18">
        <v>2.6673640167363999</v>
      </c>
      <c r="CT655" s="18"/>
      <c r="CU655" s="18"/>
      <c r="CV655" s="18"/>
      <c r="CW655" s="18"/>
      <c r="CX655" s="18">
        <v>71.428571428571402</v>
      </c>
      <c r="CY655" s="18">
        <v>14.285714285714301</v>
      </c>
      <c r="CZ655" s="18">
        <v>14.285714285714301</v>
      </c>
      <c r="DA655" s="18"/>
      <c r="DB655" s="18">
        <v>46.8965517241379</v>
      </c>
      <c r="DC655" s="18">
        <v>37.241379310344797</v>
      </c>
      <c r="DD655" s="18">
        <v>15.862068965517199</v>
      </c>
      <c r="DE655" s="18"/>
      <c r="DF655" s="18">
        <v>63.291139240506297</v>
      </c>
      <c r="DG655" s="18">
        <v>30.379746835443001</v>
      </c>
      <c r="DH655" s="18">
        <v>6.3291139240506302</v>
      </c>
      <c r="DI655" s="18"/>
      <c r="DJ655" s="18">
        <v>33.3333333333333</v>
      </c>
      <c r="DK655" s="18">
        <v>33.3333333333333</v>
      </c>
      <c r="DL655" s="18">
        <v>33.3333333333333</v>
      </c>
      <c r="DM655" s="18"/>
      <c r="DN655" s="18">
        <v>20</v>
      </c>
      <c r="DO655" s="18">
        <v>80</v>
      </c>
      <c r="DP655" s="18"/>
      <c r="DQ655" s="18"/>
      <c r="DR655" s="18"/>
      <c r="DS655" s="18"/>
      <c r="DT655" s="18"/>
      <c r="DU655" s="18"/>
      <c r="DV655" s="18">
        <v>13.756613756613801</v>
      </c>
      <c r="DW655" s="18">
        <v>26.984126984126998</v>
      </c>
      <c r="DX655" s="18">
        <v>51.851851851851897</v>
      </c>
      <c r="DY655" s="18">
        <v>7.4074074074074101</v>
      </c>
      <c r="DZ655" s="18"/>
      <c r="EA655" s="18">
        <v>26.595744680851102</v>
      </c>
      <c r="EB655" s="18">
        <v>31.914893617021299</v>
      </c>
      <c r="EC655" s="18">
        <v>11.702127659574501</v>
      </c>
      <c r="ED655" s="18">
        <v>21.2765957446809</v>
      </c>
      <c r="EE655" s="18">
        <v>8.5106382978723403</v>
      </c>
      <c r="EF655" s="18">
        <v>24.6861924686193</v>
      </c>
      <c r="EG655" s="18">
        <v>35.512552301255198</v>
      </c>
      <c r="EH655" s="18">
        <v>38.1276150627615</v>
      </c>
      <c r="EI655" s="18">
        <v>1.67364016736402</v>
      </c>
    </row>
    <row r="656" spans="1:139" x14ac:dyDescent="0.25">
      <c r="A656" s="16">
        <v>2024</v>
      </c>
      <c r="B656" s="10">
        <v>17</v>
      </c>
      <c r="C656" s="16" t="s">
        <v>131</v>
      </c>
      <c r="D656" s="10" t="s">
        <v>49</v>
      </c>
      <c r="E656" s="18"/>
      <c r="F656" s="18"/>
      <c r="G656" s="18"/>
      <c r="H656" s="18"/>
      <c r="I656" s="18">
        <v>6.0606060606060597</v>
      </c>
      <c r="J656" s="18">
        <v>18.181818181818201</v>
      </c>
      <c r="K656" s="18">
        <v>36.363636363636402</v>
      </c>
      <c r="L656" s="18">
        <v>39.393939393939398</v>
      </c>
      <c r="M656" s="18">
        <v>11.7951370926022</v>
      </c>
      <c r="N656" s="18">
        <v>27.056389032591799</v>
      </c>
      <c r="O656" s="18">
        <v>51.888256595964798</v>
      </c>
      <c r="P656" s="18">
        <v>9.2602172788411803</v>
      </c>
      <c r="Q656" s="18">
        <v>8.82509303561935</v>
      </c>
      <c r="R656" s="18">
        <v>39.712918660287102</v>
      </c>
      <c r="S656" s="18">
        <v>46.889952153110102</v>
      </c>
      <c r="T656" s="18">
        <v>4.5720361509835197</v>
      </c>
      <c r="U656" s="18">
        <v>3.4482758620689702</v>
      </c>
      <c r="V656" s="18">
        <v>31.034482758620701</v>
      </c>
      <c r="W656" s="18">
        <v>55.172413793103502</v>
      </c>
      <c r="X656" s="18">
        <v>10.3448275862069</v>
      </c>
      <c r="Y656" s="18"/>
      <c r="Z656" s="18"/>
      <c r="AA656" s="18"/>
      <c r="AB656" s="18"/>
      <c r="AC656" s="18"/>
      <c r="AD656" s="18"/>
      <c r="AE656" s="18"/>
      <c r="AF656" s="18"/>
      <c r="AG656" s="18"/>
      <c r="AH656" s="18"/>
      <c r="AI656" s="18"/>
      <c r="AJ656" s="18"/>
      <c r="AK656" s="18"/>
      <c r="AL656" s="18"/>
      <c r="AM656" s="18"/>
      <c r="AN656" s="18"/>
      <c r="AO656" s="18"/>
      <c r="AP656" s="18"/>
      <c r="AQ656" s="18"/>
      <c r="AR656" s="18"/>
      <c r="AS656" s="18">
        <v>9.0909090909090899</v>
      </c>
      <c r="AT656" s="18">
        <v>33.766233766233803</v>
      </c>
      <c r="AU656" s="18">
        <v>45.454545454545503</v>
      </c>
      <c r="AV656" s="18">
        <v>11.6883116883117</v>
      </c>
      <c r="AW656" s="18">
        <v>7.7922077922077904</v>
      </c>
      <c r="AX656" s="18">
        <v>19.480519480519501</v>
      </c>
      <c r="AY656" s="18">
        <v>50.649350649350701</v>
      </c>
      <c r="AZ656" s="18">
        <v>22.0779220779221</v>
      </c>
      <c r="BA656" s="18">
        <v>20.7792207792208</v>
      </c>
      <c r="BB656" s="18">
        <v>25.974025974025999</v>
      </c>
      <c r="BC656" s="18">
        <v>45.454545454545503</v>
      </c>
      <c r="BD656" s="18">
        <v>7.7922077922077904</v>
      </c>
      <c r="BE656" s="18">
        <v>20.689655172413801</v>
      </c>
      <c r="BF656" s="18">
        <v>51.724137931034498</v>
      </c>
      <c r="BG656" s="18">
        <v>27.586206896551701</v>
      </c>
      <c r="BH656" s="18"/>
      <c r="BI656" s="18">
        <v>18.75</v>
      </c>
      <c r="BJ656" s="18">
        <v>37.5</v>
      </c>
      <c r="BK656" s="18">
        <v>31.25</v>
      </c>
      <c r="BL656" s="18">
        <v>12.5</v>
      </c>
      <c r="BM656" s="18">
        <v>24.390243902439</v>
      </c>
      <c r="BN656" s="18">
        <v>41.463414634146297</v>
      </c>
      <c r="BO656" s="18">
        <v>29.268292682926798</v>
      </c>
      <c r="BP656" s="18">
        <v>4.8780487804878101</v>
      </c>
      <c r="BQ656" s="18">
        <v>30</v>
      </c>
      <c r="BR656" s="18">
        <v>36.6666666666667</v>
      </c>
      <c r="BS656" s="18">
        <v>25</v>
      </c>
      <c r="BT656" s="18">
        <v>8.3333333333333304</v>
      </c>
      <c r="BU656" s="18"/>
      <c r="BV656" s="18"/>
      <c r="BW656" s="18"/>
      <c r="BX656" s="18"/>
      <c r="BY656" s="18">
        <v>7.4495602690118998</v>
      </c>
      <c r="BZ656" s="18">
        <v>42.0072426280393</v>
      </c>
      <c r="CA656" s="18">
        <v>34.040351784790502</v>
      </c>
      <c r="CB656" s="18">
        <v>16.5028453181583</v>
      </c>
      <c r="CC656" s="18"/>
      <c r="CD656" s="18">
        <v>3.3333333333333299</v>
      </c>
      <c r="CE656" s="18">
        <v>33.3333333333333</v>
      </c>
      <c r="CF656" s="18">
        <v>56.6666666666667</v>
      </c>
      <c r="CG656" s="18">
        <v>6.6666666666666696</v>
      </c>
      <c r="CH656" s="18">
        <v>4.7619047619047601</v>
      </c>
      <c r="CI656" s="18">
        <v>47.619047619047599</v>
      </c>
      <c r="CJ656" s="18">
        <v>45.238095238095298</v>
      </c>
      <c r="CK656" s="18">
        <v>2.38095238095238</v>
      </c>
      <c r="CL656" s="18"/>
      <c r="CM656" s="18">
        <v>10.3448275862069</v>
      </c>
      <c r="CN656" s="18">
        <v>51.724137931034498</v>
      </c>
      <c r="CO656" s="18">
        <v>37.931034482758598</v>
      </c>
      <c r="CP656" s="18">
        <v>6.9322296947749598</v>
      </c>
      <c r="CQ656" s="18">
        <v>25.090532850491499</v>
      </c>
      <c r="CR656" s="18">
        <v>56.544231764097297</v>
      </c>
      <c r="CS656" s="18">
        <v>11.4330056906363</v>
      </c>
      <c r="CT656" s="18">
        <v>43.75</v>
      </c>
      <c r="CU656" s="18">
        <v>56.25</v>
      </c>
      <c r="CV656" s="18"/>
      <c r="CW656" s="18"/>
      <c r="CX656" s="18"/>
      <c r="CY656" s="18"/>
      <c r="CZ656" s="18"/>
      <c r="DA656" s="18"/>
      <c r="DB656" s="18">
        <v>60</v>
      </c>
      <c r="DC656" s="18">
        <v>20</v>
      </c>
      <c r="DD656" s="18">
        <v>20</v>
      </c>
      <c r="DE656" s="18"/>
      <c r="DF656" s="18"/>
      <c r="DG656" s="18">
        <v>66.6666666666667</v>
      </c>
      <c r="DH656" s="18">
        <v>33.3333333333333</v>
      </c>
      <c r="DI656" s="18"/>
      <c r="DJ656" s="18"/>
      <c r="DK656" s="18"/>
      <c r="DL656" s="18"/>
      <c r="DM656" s="18"/>
      <c r="DN656" s="18"/>
      <c r="DO656" s="18">
        <v>12.5</v>
      </c>
      <c r="DP656" s="18">
        <v>75</v>
      </c>
      <c r="DQ656" s="18">
        <v>12.5</v>
      </c>
      <c r="DR656" s="18"/>
      <c r="DS656" s="18">
        <v>30</v>
      </c>
      <c r="DT656" s="18">
        <v>50</v>
      </c>
      <c r="DU656" s="18">
        <v>20</v>
      </c>
      <c r="DV656" s="18">
        <v>9.0909090909090899</v>
      </c>
      <c r="DW656" s="18">
        <v>12.1212121212121</v>
      </c>
      <c r="DX656" s="18">
        <v>60.606060606060602</v>
      </c>
      <c r="DY656" s="18">
        <v>18.181818181818201</v>
      </c>
      <c r="DZ656" s="18"/>
      <c r="EA656" s="18">
        <v>40</v>
      </c>
      <c r="EB656" s="18">
        <v>40</v>
      </c>
      <c r="EC656" s="18"/>
      <c r="ED656" s="18">
        <v>10</v>
      </c>
      <c r="EE656" s="18">
        <v>10</v>
      </c>
      <c r="EF656" s="18">
        <v>12.674599068805</v>
      </c>
      <c r="EG656" s="18">
        <v>27.263321262286599</v>
      </c>
      <c r="EH656" s="18">
        <v>52.612519399896499</v>
      </c>
      <c r="EI656" s="18">
        <v>7.4495602690118998</v>
      </c>
    </row>
    <row r="657" spans="1:139" x14ac:dyDescent="0.25">
      <c r="A657" s="16">
        <v>2024</v>
      </c>
      <c r="B657" s="10">
        <v>23</v>
      </c>
      <c r="C657" s="16" t="s">
        <v>162</v>
      </c>
      <c r="D657" s="10" t="s">
        <v>49</v>
      </c>
      <c r="E657" s="18"/>
      <c r="F657" s="18"/>
      <c r="G657" s="18"/>
      <c r="H657" s="18"/>
      <c r="I657" s="18">
        <v>28.985507246376802</v>
      </c>
      <c r="J657" s="18">
        <v>28.985507246376802</v>
      </c>
      <c r="K657" s="18">
        <v>30.434782608695699</v>
      </c>
      <c r="L657" s="18">
        <v>11.5942028985507</v>
      </c>
      <c r="M657" s="18">
        <v>24.075443786982301</v>
      </c>
      <c r="N657" s="18">
        <v>36.168639053254402</v>
      </c>
      <c r="O657" s="18">
        <v>36.9452662721894</v>
      </c>
      <c r="P657" s="18">
        <v>2.81065088757396</v>
      </c>
      <c r="Q657" s="18">
        <v>13.2697655939611</v>
      </c>
      <c r="R657" s="18">
        <v>46.801748112832698</v>
      </c>
      <c r="S657" s="18">
        <v>37.743345252284499</v>
      </c>
      <c r="T657" s="18">
        <v>2.1851410409217298</v>
      </c>
      <c r="U657" s="18">
        <v>14.285714285714301</v>
      </c>
      <c r="V657" s="18">
        <v>42.857142857142897</v>
      </c>
      <c r="W657" s="18">
        <v>35.714285714285701</v>
      </c>
      <c r="X657" s="18">
        <v>7.1428571428571397</v>
      </c>
      <c r="Y657" s="18"/>
      <c r="Z657" s="18"/>
      <c r="AA657" s="18"/>
      <c r="AB657" s="18"/>
      <c r="AC657" s="18"/>
      <c r="AD657" s="18"/>
      <c r="AE657" s="18"/>
      <c r="AF657" s="18"/>
      <c r="AG657" s="18"/>
      <c r="AH657" s="18"/>
      <c r="AI657" s="18"/>
      <c r="AJ657" s="18"/>
      <c r="AK657" s="18">
        <v>38.8888888888889</v>
      </c>
      <c r="AL657" s="18">
        <v>41.6666666666667</v>
      </c>
      <c r="AM657" s="18">
        <v>19.4444444444444</v>
      </c>
      <c r="AN657" s="18"/>
      <c r="AO657" s="18">
        <v>26.829268292682901</v>
      </c>
      <c r="AP657" s="18">
        <v>39.024390243902403</v>
      </c>
      <c r="AQ657" s="18">
        <v>29.268292682926798</v>
      </c>
      <c r="AR657" s="18">
        <v>4.8780487804878101</v>
      </c>
      <c r="AS657" s="18">
        <v>14.953271028037401</v>
      </c>
      <c r="AT657" s="18">
        <v>30.3738317757009</v>
      </c>
      <c r="AU657" s="18">
        <v>41.588785046729001</v>
      </c>
      <c r="AV657" s="18">
        <v>13.0841121495327</v>
      </c>
      <c r="AW657" s="18">
        <v>14.953271028037401</v>
      </c>
      <c r="AX657" s="18">
        <v>28.504672897196301</v>
      </c>
      <c r="AY657" s="18">
        <v>42.056074766355103</v>
      </c>
      <c r="AZ657" s="18">
        <v>14.485981308411199</v>
      </c>
      <c r="BA657" s="18">
        <v>31.775700934579401</v>
      </c>
      <c r="BB657" s="18">
        <v>28.504672897196301</v>
      </c>
      <c r="BC657" s="18">
        <v>37.850467289719603</v>
      </c>
      <c r="BD657" s="18">
        <v>1.86915887850467</v>
      </c>
      <c r="BE657" s="18">
        <v>39.810426540284404</v>
      </c>
      <c r="BF657" s="18">
        <v>30.8056872037915</v>
      </c>
      <c r="BG657" s="18">
        <v>27.962085308056899</v>
      </c>
      <c r="BH657" s="18">
        <v>1.4218009478672999</v>
      </c>
      <c r="BI657" s="18"/>
      <c r="BJ657" s="18"/>
      <c r="BK657" s="18"/>
      <c r="BL657" s="18"/>
      <c r="BM657" s="18">
        <v>61.194029850746297</v>
      </c>
      <c r="BN657" s="18">
        <v>29.8507462686567</v>
      </c>
      <c r="BO657" s="18">
        <v>8.9552238805970106</v>
      </c>
      <c r="BP657" s="18"/>
      <c r="BQ657" s="18">
        <v>61.739130434782602</v>
      </c>
      <c r="BR657" s="18">
        <v>20</v>
      </c>
      <c r="BS657" s="18">
        <v>16.521739130434799</v>
      </c>
      <c r="BT657" s="18">
        <v>1.73913043478261</v>
      </c>
      <c r="BU657" s="18"/>
      <c r="BV657" s="18"/>
      <c r="BW657" s="18"/>
      <c r="BX657" s="18"/>
      <c r="BY657" s="18">
        <v>12.389053254437901</v>
      </c>
      <c r="BZ657" s="18">
        <v>62.352071005917203</v>
      </c>
      <c r="CA657" s="18">
        <v>18.639053254437901</v>
      </c>
      <c r="CB657" s="18">
        <v>6.6198224852071004</v>
      </c>
      <c r="CC657" s="18"/>
      <c r="CD657" s="18"/>
      <c r="CE657" s="18"/>
      <c r="CF657" s="18"/>
      <c r="CG657" s="18"/>
      <c r="CH657" s="18"/>
      <c r="CI657" s="18"/>
      <c r="CJ657" s="18"/>
      <c r="CK657" s="18"/>
      <c r="CL657" s="18">
        <v>7.1428571428571397</v>
      </c>
      <c r="CM657" s="18">
        <v>14.285714285714301</v>
      </c>
      <c r="CN657" s="18">
        <v>71.428571428571402</v>
      </c>
      <c r="CO657" s="18">
        <v>7.1428571428571397</v>
      </c>
      <c r="CP657" s="18">
        <v>15.384615384615399</v>
      </c>
      <c r="CQ657" s="18">
        <v>39.053254437869803</v>
      </c>
      <c r="CR657" s="18">
        <v>43.121301775147899</v>
      </c>
      <c r="CS657" s="18">
        <v>2.4408284023668601</v>
      </c>
      <c r="CT657" s="18">
        <v>57.142857142857103</v>
      </c>
      <c r="CU657" s="18">
        <v>34.523809523809497</v>
      </c>
      <c r="CV657" s="18">
        <v>8.3333333333333304</v>
      </c>
      <c r="CW657" s="18"/>
      <c r="CX657" s="18"/>
      <c r="CY657" s="18"/>
      <c r="CZ657" s="18"/>
      <c r="DA657" s="18"/>
      <c r="DB657" s="18">
        <v>29.1666666666667</v>
      </c>
      <c r="DC657" s="18">
        <v>39.5833333333333</v>
      </c>
      <c r="DD657" s="18">
        <v>29.1666666666667</v>
      </c>
      <c r="DE657" s="18">
        <v>2.0833333333333299</v>
      </c>
      <c r="DF657" s="18">
        <v>56.976744186046503</v>
      </c>
      <c r="DG657" s="18">
        <v>33.720930232558104</v>
      </c>
      <c r="DH657" s="18">
        <v>9.3023255813953494</v>
      </c>
      <c r="DI657" s="18"/>
      <c r="DJ657" s="18">
        <v>40</v>
      </c>
      <c r="DK657" s="18">
        <v>30</v>
      </c>
      <c r="DL657" s="18">
        <v>30</v>
      </c>
      <c r="DM657" s="18"/>
      <c r="DN657" s="18">
        <v>23.076923076923102</v>
      </c>
      <c r="DO657" s="18">
        <v>30.769230769230798</v>
      </c>
      <c r="DP657" s="18">
        <v>46.153846153846203</v>
      </c>
      <c r="DQ657" s="18"/>
      <c r="DR657" s="18">
        <v>52.173913043478301</v>
      </c>
      <c r="DS657" s="18">
        <v>39.130434782608702</v>
      </c>
      <c r="DT657" s="18">
        <v>8.6956521739130395</v>
      </c>
      <c r="DU657" s="18"/>
      <c r="DV657" s="18">
        <v>24.6376811594203</v>
      </c>
      <c r="DW657" s="18">
        <v>30.434782608695699</v>
      </c>
      <c r="DX657" s="18">
        <v>40.579710144927503</v>
      </c>
      <c r="DY657" s="18">
        <v>4.3478260869565197</v>
      </c>
      <c r="DZ657" s="18"/>
      <c r="EA657" s="18"/>
      <c r="EB657" s="18"/>
      <c r="EC657" s="18"/>
      <c r="ED657" s="18"/>
      <c r="EE657" s="18"/>
      <c r="EF657" s="18">
        <v>27.514792899408299</v>
      </c>
      <c r="EG657" s="18">
        <v>35.170118343195298</v>
      </c>
      <c r="EH657" s="18">
        <v>35.465976331360999</v>
      </c>
      <c r="EI657" s="18">
        <v>1.8491124260355001</v>
      </c>
    </row>
    <row r="658" spans="1:139" x14ac:dyDescent="0.25">
      <c r="A658" s="16">
        <v>2024</v>
      </c>
      <c r="B658" s="10">
        <v>25</v>
      </c>
      <c r="C658" s="16" t="s">
        <v>18</v>
      </c>
      <c r="D658" s="10" t="s">
        <v>49</v>
      </c>
      <c r="E658" s="18"/>
      <c r="F658" s="18"/>
      <c r="G658" s="18"/>
      <c r="H658" s="18"/>
      <c r="I658" s="18">
        <v>16.6666666666667</v>
      </c>
      <c r="J658" s="18">
        <v>43.939393939393902</v>
      </c>
      <c r="K658" s="18">
        <v>34.848484848484901</v>
      </c>
      <c r="L658" s="18">
        <v>4.5454545454545503</v>
      </c>
      <c r="M658" s="18">
        <v>22.668174109666499</v>
      </c>
      <c r="N658" s="18">
        <v>40.135669869982998</v>
      </c>
      <c r="O658" s="18">
        <v>34.934991520633098</v>
      </c>
      <c r="P658" s="18">
        <v>2.2611644997173501</v>
      </c>
      <c r="Q658" s="18">
        <v>10.9815950920245</v>
      </c>
      <c r="R658" s="18">
        <v>44.539877300613497</v>
      </c>
      <c r="S658" s="18">
        <v>41.595092024539902</v>
      </c>
      <c r="T658" s="18">
        <v>2.8834355828220901</v>
      </c>
      <c r="U658" s="18"/>
      <c r="V658" s="18"/>
      <c r="W658" s="18"/>
      <c r="X658" s="18"/>
      <c r="Y658" s="18"/>
      <c r="Z658" s="18"/>
      <c r="AA658" s="18"/>
      <c r="AB658" s="18"/>
      <c r="AC658" s="18"/>
      <c r="AD658" s="18"/>
      <c r="AE658" s="18"/>
      <c r="AF658" s="18"/>
      <c r="AG658" s="18">
        <v>21.428571428571399</v>
      </c>
      <c r="AH658" s="18">
        <v>71.428571428571402</v>
      </c>
      <c r="AI658" s="18">
        <v>7.1428571428571397</v>
      </c>
      <c r="AJ658" s="18"/>
      <c r="AK658" s="18"/>
      <c r="AL658" s="18"/>
      <c r="AM658" s="18"/>
      <c r="AN658" s="18"/>
      <c r="AO658" s="18">
        <v>11.6279069767442</v>
      </c>
      <c r="AP658" s="18">
        <v>41.860465116279101</v>
      </c>
      <c r="AQ658" s="18">
        <v>37.209302325581397</v>
      </c>
      <c r="AR658" s="18">
        <v>9.3023255813953494</v>
      </c>
      <c r="AS658" s="18"/>
      <c r="AT658" s="18">
        <v>26.315789473684202</v>
      </c>
      <c r="AU658" s="18">
        <v>47.368421052631597</v>
      </c>
      <c r="AV658" s="18">
        <v>26.315789473684202</v>
      </c>
      <c r="AW658" s="18">
        <v>15.789473684210501</v>
      </c>
      <c r="AX658" s="18"/>
      <c r="AY658" s="18">
        <v>78.947368421052602</v>
      </c>
      <c r="AZ658" s="18">
        <v>5.2631578947368398</v>
      </c>
      <c r="BA658" s="18">
        <v>21.052631578947398</v>
      </c>
      <c r="BB658" s="18">
        <v>21.052631578947398</v>
      </c>
      <c r="BC658" s="18">
        <v>47.368421052631597</v>
      </c>
      <c r="BD658" s="18">
        <v>10.526315789473699</v>
      </c>
      <c r="BE658" s="18">
        <v>35.849056603773597</v>
      </c>
      <c r="BF658" s="18">
        <v>35.377358490566003</v>
      </c>
      <c r="BG658" s="18">
        <v>26.415094339622598</v>
      </c>
      <c r="BH658" s="18">
        <v>2.35849056603774</v>
      </c>
      <c r="BI658" s="18"/>
      <c r="BJ658" s="18"/>
      <c r="BK658" s="18"/>
      <c r="BL658" s="18"/>
      <c r="BM658" s="18">
        <v>37.387387387387399</v>
      </c>
      <c r="BN658" s="18">
        <v>37.387387387387399</v>
      </c>
      <c r="BO658" s="18">
        <v>21.6216216216216</v>
      </c>
      <c r="BP658" s="18">
        <v>3.6036036036036001</v>
      </c>
      <c r="BQ658" s="18">
        <v>39.655172413793103</v>
      </c>
      <c r="BR658" s="18">
        <v>24.384236453202</v>
      </c>
      <c r="BS658" s="18">
        <v>29.310344827586199</v>
      </c>
      <c r="BT658" s="18">
        <v>6.6502463054187197</v>
      </c>
      <c r="BU658" s="18">
        <v>15.7608695652174</v>
      </c>
      <c r="BV658" s="18">
        <v>37.5</v>
      </c>
      <c r="BW658" s="18">
        <v>40.760869565217398</v>
      </c>
      <c r="BX658" s="18">
        <v>5.9782608695652204</v>
      </c>
      <c r="BY658" s="18">
        <v>10.9666478236292</v>
      </c>
      <c r="BZ658" s="18">
        <v>63.538722442057697</v>
      </c>
      <c r="CA658" s="18">
        <v>21.6506500847937</v>
      </c>
      <c r="CB658" s="18">
        <v>3.8439796495195</v>
      </c>
      <c r="CC658" s="18"/>
      <c r="CD658" s="18">
        <v>14.893617021276601</v>
      </c>
      <c r="CE658" s="18">
        <v>44.680851063829799</v>
      </c>
      <c r="CF658" s="18">
        <v>27.659574468085101</v>
      </c>
      <c r="CG658" s="18">
        <v>12.7659574468085</v>
      </c>
      <c r="CH658" s="18"/>
      <c r="CI658" s="18"/>
      <c r="CJ658" s="18"/>
      <c r="CK658" s="18"/>
      <c r="CL658" s="18"/>
      <c r="CM658" s="18"/>
      <c r="CN658" s="18"/>
      <c r="CO658" s="18"/>
      <c r="CP658" s="18">
        <v>14.0192198982476</v>
      </c>
      <c r="CQ658" s="18">
        <v>44.092707744488401</v>
      </c>
      <c r="CR658" s="18">
        <v>39.626907857546598</v>
      </c>
      <c r="CS658" s="18">
        <v>2.2611644997173501</v>
      </c>
      <c r="CT658" s="18">
        <v>59.740259740259702</v>
      </c>
      <c r="CU658" s="18">
        <v>29.870129870129901</v>
      </c>
      <c r="CV658" s="18">
        <v>10.3896103896104</v>
      </c>
      <c r="CW658" s="18"/>
      <c r="CX658" s="18"/>
      <c r="CY658" s="18"/>
      <c r="CZ658" s="18"/>
      <c r="DA658" s="18"/>
      <c r="DB658" s="18">
        <v>50</v>
      </c>
      <c r="DC658" s="18">
        <v>42.857142857142897</v>
      </c>
      <c r="DD658" s="18">
        <v>7.1428571428571397</v>
      </c>
      <c r="DE658" s="18"/>
      <c r="DF658" s="18">
        <v>54.545454545454497</v>
      </c>
      <c r="DG658" s="18">
        <v>38.842975206611598</v>
      </c>
      <c r="DH658" s="18">
        <v>6.61157024793388</v>
      </c>
      <c r="DI658" s="18"/>
      <c r="DJ658" s="18"/>
      <c r="DK658" s="18"/>
      <c r="DL658" s="18"/>
      <c r="DM658" s="18"/>
      <c r="DN658" s="18">
        <v>28.571428571428601</v>
      </c>
      <c r="DO658" s="18">
        <v>21.428571428571399</v>
      </c>
      <c r="DP658" s="18">
        <v>42.857142857142897</v>
      </c>
      <c r="DQ658" s="18">
        <v>7.1428571428571397</v>
      </c>
      <c r="DR658" s="18">
        <v>65</v>
      </c>
      <c r="DS658" s="18">
        <v>21.6666666666667</v>
      </c>
      <c r="DT658" s="18">
        <v>13.3333333333333</v>
      </c>
      <c r="DU658" s="18"/>
      <c r="DV658" s="18">
        <v>9.0909090909090899</v>
      </c>
      <c r="DW658" s="18">
        <v>28.7878787878788</v>
      </c>
      <c r="DX658" s="18">
        <v>54.545454545454497</v>
      </c>
      <c r="DY658" s="18">
        <v>7.5757575757575797</v>
      </c>
      <c r="DZ658" s="18"/>
      <c r="EA658" s="18"/>
      <c r="EB658" s="18"/>
      <c r="EC658" s="18"/>
      <c r="ED658" s="18"/>
      <c r="EE658" s="18"/>
      <c r="EF658" s="18">
        <v>19.446014697569201</v>
      </c>
      <c r="EG658" s="18">
        <v>38.270209157716202</v>
      </c>
      <c r="EH658" s="18">
        <v>41.0966647823629</v>
      </c>
      <c r="EI658" s="18">
        <v>1.1871113623516101</v>
      </c>
    </row>
    <row r="659" spans="1:139" x14ac:dyDescent="0.25">
      <c r="A659" s="16">
        <v>2024</v>
      </c>
      <c r="B659" s="10">
        <v>27</v>
      </c>
      <c r="C659" s="16" t="s">
        <v>136</v>
      </c>
      <c r="D659" s="10" t="s">
        <v>47</v>
      </c>
      <c r="E659" s="18"/>
      <c r="F659" s="18"/>
      <c r="G659" s="18"/>
      <c r="H659" s="18"/>
      <c r="I659" s="18">
        <v>52</v>
      </c>
      <c r="J659" s="18">
        <v>20</v>
      </c>
      <c r="K659" s="18">
        <v>20</v>
      </c>
      <c r="L659" s="18">
        <v>8</v>
      </c>
      <c r="M659" s="18">
        <v>66.481069042316307</v>
      </c>
      <c r="N659" s="18">
        <v>24.536005939123999</v>
      </c>
      <c r="O659" s="18">
        <v>8.6488492947290307</v>
      </c>
      <c r="P659" s="18">
        <v>0.33407572383073503</v>
      </c>
      <c r="Q659" s="18">
        <v>20.619888075764099</v>
      </c>
      <c r="R659" s="18">
        <v>48.3426603529918</v>
      </c>
      <c r="S659" s="18">
        <v>29.7460180800689</v>
      </c>
      <c r="T659" s="18">
        <v>1.2914334911751999</v>
      </c>
      <c r="U659" s="18">
        <v>52.702702702702702</v>
      </c>
      <c r="V659" s="18">
        <v>40.540540540540498</v>
      </c>
      <c r="W659" s="18">
        <v>6.7567567567567597</v>
      </c>
      <c r="X659" s="18"/>
      <c r="Y659" s="18">
        <v>76.543209876543202</v>
      </c>
      <c r="Z659" s="18">
        <v>17.283950617283999</v>
      </c>
      <c r="AA659" s="18">
        <v>6.1728395061728403</v>
      </c>
      <c r="AB659" s="18"/>
      <c r="AC659" s="18"/>
      <c r="AD659" s="18"/>
      <c r="AE659" s="18"/>
      <c r="AF659" s="18"/>
      <c r="AG659" s="18"/>
      <c r="AH659" s="18"/>
      <c r="AI659" s="18"/>
      <c r="AJ659" s="18"/>
      <c r="AK659" s="18"/>
      <c r="AL659" s="18"/>
      <c r="AM659" s="18"/>
      <c r="AN659" s="18"/>
      <c r="AO659" s="18">
        <v>25</v>
      </c>
      <c r="AP659" s="18">
        <v>62.5</v>
      </c>
      <c r="AQ659" s="18">
        <v>12.5</v>
      </c>
      <c r="AR659" s="18"/>
      <c r="AS659" s="18">
        <v>45.490196078431403</v>
      </c>
      <c r="AT659" s="18">
        <v>30.980392156862699</v>
      </c>
      <c r="AU659" s="18">
        <v>21.176470588235301</v>
      </c>
      <c r="AV659" s="18">
        <v>2.3529411764705901</v>
      </c>
      <c r="AW659" s="18">
        <v>39.607843137254903</v>
      </c>
      <c r="AX659" s="18">
        <v>35.294117647058798</v>
      </c>
      <c r="AY659" s="18">
        <v>20</v>
      </c>
      <c r="AZ659" s="18">
        <v>5.0980392156862697</v>
      </c>
      <c r="BA659" s="18">
        <v>63.137254901960802</v>
      </c>
      <c r="BB659" s="18">
        <v>20.3921568627451</v>
      </c>
      <c r="BC659" s="18">
        <v>16.078431372549002</v>
      </c>
      <c r="BD659" s="18">
        <v>0.39215686274509798</v>
      </c>
      <c r="BE659" s="18">
        <v>67.599999999999994</v>
      </c>
      <c r="BF659" s="18">
        <v>24</v>
      </c>
      <c r="BG659" s="18">
        <v>8.4</v>
      </c>
      <c r="BH659" s="18"/>
      <c r="BI659" s="18"/>
      <c r="BJ659" s="18"/>
      <c r="BK659" s="18"/>
      <c r="BL659" s="18"/>
      <c r="BM659" s="18">
        <v>72.413793103448299</v>
      </c>
      <c r="BN659" s="18">
        <v>20.689655172413801</v>
      </c>
      <c r="BO659" s="18">
        <v>6.8965517241379297</v>
      </c>
      <c r="BP659" s="18"/>
      <c r="BQ659" s="18">
        <v>72.262773722627799</v>
      </c>
      <c r="BR659" s="18">
        <v>16.788321167883201</v>
      </c>
      <c r="BS659" s="18">
        <v>9.4890510948905096</v>
      </c>
      <c r="BT659" s="18">
        <v>1.4598540145985399</v>
      </c>
      <c r="BU659" s="18">
        <v>41.772151898734201</v>
      </c>
      <c r="BV659" s="18">
        <v>36.708860759493703</v>
      </c>
      <c r="BW659" s="18">
        <v>20.253164556961998</v>
      </c>
      <c r="BX659" s="18">
        <v>1.26582278481013</v>
      </c>
      <c r="BY659" s="18">
        <v>56.384558277654101</v>
      </c>
      <c r="BZ659" s="18">
        <v>39.792130660727501</v>
      </c>
      <c r="CA659" s="18">
        <v>2.9695619896065302</v>
      </c>
      <c r="CB659" s="18">
        <v>0.853749072011878</v>
      </c>
      <c r="CC659" s="18"/>
      <c r="CD659" s="18">
        <v>75.991189427312804</v>
      </c>
      <c r="CE659" s="18">
        <v>18.281938325991199</v>
      </c>
      <c r="CF659" s="18">
        <v>5.50660792951542</v>
      </c>
      <c r="CG659" s="18">
        <v>0.22026431718061701</v>
      </c>
      <c r="CH659" s="18">
        <v>58.371040723981899</v>
      </c>
      <c r="CI659" s="18">
        <v>36.199095022624398</v>
      </c>
      <c r="CJ659" s="18">
        <v>5.4298642533936698</v>
      </c>
      <c r="CK659" s="18"/>
      <c r="CL659" s="18">
        <v>39.1891891891892</v>
      </c>
      <c r="CM659" s="18">
        <v>41.891891891891902</v>
      </c>
      <c r="CN659" s="18">
        <v>18.918918918918902</v>
      </c>
      <c r="CO659" s="18"/>
      <c r="CP659" s="18">
        <v>51.633259094283602</v>
      </c>
      <c r="CQ659" s="18">
        <v>36.080178173719403</v>
      </c>
      <c r="CR659" s="18">
        <v>12.1009651076466</v>
      </c>
      <c r="CS659" s="18">
        <v>0.185597624350408</v>
      </c>
      <c r="CT659" s="18">
        <v>88.709677419354804</v>
      </c>
      <c r="CU659" s="18">
        <v>11.290322580645199</v>
      </c>
      <c r="CV659" s="18"/>
      <c r="CW659" s="18"/>
      <c r="CX659" s="18"/>
      <c r="CY659" s="18"/>
      <c r="CZ659" s="18"/>
      <c r="DA659" s="18"/>
      <c r="DB659" s="18">
        <v>85.185185185185205</v>
      </c>
      <c r="DC659" s="18">
        <v>14.814814814814801</v>
      </c>
      <c r="DD659" s="18"/>
      <c r="DE659" s="18"/>
      <c r="DF659" s="18">
        <v>74.157303370786494</v>
      </c>
      <c r="DG659" s="18">
        <v>24.7191011235955</v>
      </c>
      <c r="DH659" s="18">
        <v>1.1235955056179801</v>
      </c>
      <c r="DI659" s="18"/>
      <c r="DJ659" s="18">
        <v>92.941176470588204</v>
      </c>
      <c r="DK659" s="18">
        <v>7.0588235294117601</v>
      </c>
      <c r="DL659" s="18"/>
      <c r="DM659" s="18"/>
      <c r="DN659" s="18">
        <v>65</v>
      </c>
      <c r="DO659" s="18">
        <v>30</v>
      </c>
      <c r="DP659" s="18">
        <v>5</v>
      </c>
      <c r="DQ659" s="18"/>
      <c r="DR659" s="18"/>
      <c r="DS659" s="18"/>
      <c r="DT659" s="18"/>
      <c r="DU659" s="18"/>
      <c r="DV659" s="18">
        <v>48</v>
      </c>
      <c r="DW659" s="18">
        <v>28</v>
      </c>
      <c r="DX659" s="18">
        <v>24</v>
      </c>
      <c r="DY659" s="18"/>
      <c r="DZ659" s="18"/>
      <c r="EA659" s="18">
        <v>61.1111111111111</v>
      </c>
      <c r="EB659" s="18">
        <v>27.7777777777778</v>
      </c>
      <c r="EC659" s="18">
        <v>5.5555555555555598</v>
      </c>
      <c r="ED659" s="18">
        <v>5.5555555555555598</v>
      </c>
      <c r="EE659" s="18"/>
      <c r="EF659" s="18">
        <v>73.162583518931001</v>
      </c>
      <c r="EG659" s="18">
        <v>19.821826280623601</v>
      </c>
      <c r="EH659" s="18">
        <v>6.8671121009651097</v>
      </c>
      <c r="EI659" s="18">
        <v>0.148478099480327</v>
      </c>
    </row>
    <row r="660" spans="1:139" x14ac:dyDescent="0.25">
      <c r="A660" s="16">
        <v>2024</v>
      </c>
      <c r="B660" s="10">
        <v>27</v>
      </c>
      <c r="C660" s="16" t="s">
        <v>136</v>
      </c>
      <c r="D660" s="10" t="s">
        <v>49</v>
      </c>
      <c r="E660" s="18"/>
      <c r="F660" s="18"/>
      <c r="G660" s="18"/>
      <c r="H660" s="18"/>
      <c r="I660" s="18">
        <v>52</v>
      </c>
      <c r="J660" s="18">
        <v>20</v>
      </c>
      <c r="K660" s="18">
        <v>20</v>
      </c>
      <c r="L660" s="18">
        <v>8</v>
      </c>
      <c r="M660" s="18">
        <v>70.872350911779193</v>
      </c>
      <c r="N660" s="18">
        <v>21.784130113356301</v>
      </c>
      <c r="O660" s="18">
        <v>7.0970921636273996</v>
      </c>
      <c r="P660" s="18">
        <v>0.246426811237063</v>
      </c>
      <c r="Q660" s="18">
        <v>21.3264722698685</v>
      </c>
      <c r="R660" s="18">
        <v>47.455688965122903</v>
      </c>
      <c r="S660" s="18">
        <v>29.7884505431675</v>
      </c>
      <c r="T660" s="18">
        <v>1.4293882218410501</v>
      </c>
      <c r="U660" s="18">
        <v>50.877192982456201</v>
      </c>
      <c r="V660" s="18">
        <v>42.105263157894697</v>
      </c>
      <c r="W660" s="18">
        <v>7.0175438596491198</v>
      </c>
      <c r="X660" s="18"/>
      <c r="Y660" s="18">
        <v>76.543209876543202</v>
      </c>
      <c r="Z660" s="18">
        <v>17.283950617283999</v>
      </c>
      <c r="AA660" s="18">
        <v>6.1728395061728403</v>
      </c>
      <c r="AB660" s="18"/>
      <c r="AC660" s="18"/>
      <c r="AD660" s="18"/>
      <c r="AE660" s="18"/>
      <c r="AF660" s="18"/>
      <c r="AG660" s="18"/>
      <c r="AH660" s="18"/>
      <c r="AI660" s="18"/>
      <c r="AJ660" s="18"/>
      <c r="AK660" s="18"/>
      <c r="AL660" s="18"/>
      <c r="AM660" s="18"/>
      <c r="AN660" s="18"/>
      <c r="AO660" s="18"/>
      <c r="AP660" s="18"/>
      <c r="AQ660" s="18"/>
      <c r="AR660" s="18"/>
      <c r="AS660" s="18">
        <v>45.490196078431403</v>
      </c>
      <c r="AT660" s="18">
        <v>30.980392156862699</v>
      </c>
      <c r="AU660" s="18">
        <v>21.176470588235301</v>
      </c>
      <c r="AV660" s="18">
        <v>2.3529411764705901</v>
      </c>
      <c r="AW660" s="18">
        <v>39.607843137254903</v>
      </c>
      <c r="AX660" s="18">
        <v>35.294117647058798</v>
      </c>
      <c r="AY660" s="18">
        <v>20</v>
      </c>
      <c r="AZ660" s="18">
        <v>5.0980392156862697</v>
      </c>
      <c r="BA660" s="18">
        <v>63.137254901960802</v>
      </c>
      <c r="BB660" s="18">
        <v>20.3921568627451</v>
      </c>
      <c r="BC660" s="18">
        <v>16.078431372549002</v>
      </c>
      <c r="BD660" s="18">
        <v>0.39215686274509798</v>
      </c>
      <c r="BE660" s="18">
        <v>68.446601941747602</v>
      </c>
      <c r="BF660" s="18">
        <v>22.815533980582501</v>
      </c>
      <c r="BG660" s="18">
        <v>8.7378640776699008</v>
      </c>
      <c r="BH660" s="18"/>
      <c r="BI660" s="18"/>
      <c r="BJ660" s="18"/>
      <c r="BK660" s="18"/>
      <c r="BL660" s="18"/>
      <c r="BM660" s="18">
        <v>71.1111111111111</v>
      </c>
      <c r="BN660" s="18">
        <v>22.2222222222222</v>
      </c>
      <c r="BO660" s="18">
        <v>6.6666666666666696</v>
      </c>
      <c r="BP660" s="18"/>
      <c r="BQ660" s="18">
        <v>70.161290322580697</v>
      </c>
      <c r="BR660" s="18">
        <v>18.548387096774199</v>
      </c>
      <c r="BS660" s="18">
        <v>9.67741935483871</v>
      </c>
      <c r="BT660" s="18">
        <v>1.61290322580645</v>
      </c>
      <c r="BU660" s="18">
        <v>41.772151898734201</v>
      </c>
      <c r="BV660" s="18">
        <v>36.708860759493703</v>
      </c>
      <c r="BW660" s="18">
        <v>20.253164556961998</v>
      </c>
      <c r="BX660" s="18">
        <v>1.26582278481013</v>
      </c>
      <c r="BY660" s="18">
        <v>59.438146870379498</v>
      </c>
      <c r="BZ660" s="18">
        <v>37.161163134549</v>
      </c>
      <c r="CA660" s="18">
        <v>2.66140956136028</v>
      </c>
      <c r="CB660" s="18">
        <v>0.73928043371118801</v>
      </c>
      <c r="CC660" s="18"/>
      <c r="CD660" s="18">
        <v>87.165775401069496</v>
      </c>
      <c r="CE660" s="18">
        <v>11.2299465240642</v>
      </c>
      <c r="CF660" s="18">
        <v>1.6042780748663099</v>
      </c>
      <c r="CG660" s="18"/>
      <c r="CH660" s="18"/>
      <c r="CI660" s="18"/>
      <c r="CJ660" s="18"/>
      <c r="CK660" s="18"/>
      <c r="CL660" s="18">
        <v>43.859649122806999</v>
      </c>
      <c r="CM660" s="18">
        <v>36.842105263157897</v>
      </c>
      <c r="CN660" s="18">
        <v>19.2982456140351</v>
      </c>
      <c r="CO660" s="18"/>
      <c r="CP660" s="18">
        <v>56.136027599802901</v>
      </c>
      <c r="CQ660" s="18">
        <v>33.070478068013799</v>
      </c>
      <c r="CR660" s="18">
        <v>10.6949236076885</v>
      </c>
      <c r="CS660" s="18">
        <v>9.8570724494824999E-2</v>
      </c>
      <c r="CT660" s="18">
        <v>88.709677419354804</v>
      </c>
      <c r="CU660" s="18">
        <v>11.290322580645199</v>
      </c>
      <c r="CV660" s="18"/>
      <c r="CW660" s="18"/>
      <c r="CX660" s="18"/>
      <c r="CY660" s="18"/>
      <c r="CZ660" s="18"/>
      <c r="DA660" s="18"/>
      <c r="DB660" s="18">
        <v>85.185185185185205</v>
      </c>
      <c r="DC660" s="18">
        <v>14.814814814814801</v>
      </c>
      <c r="DD660" s="18"/>
      <c r="DE660" s="18"/>
      <c r="DF660" s="18">
        <v>62.2222222222222</v>
      </c>
      <c r="DG660" s="18">
        <v>35.5555555555556</v>
      </c>
      <c r="DH660" s="18">
        <v>2.2222222222222201</v>
      </c>
      <c r="DI660" s="18"/>
      <c r="DJ660" s="18">
        <v>92.941176470588204</v>
      </c>
      <c r="DK660" s="18">
        <v>7.0588235294117601</v>
      </c>
      <c r="DL660" s="18"/>
      <c r="DM660" s="18"/>
      <c r="DN660" s="18">
        <v>65</v>
      </c>
      <c r="DO660" s="18">
        <v>30</v>
      </c>
      <c r="DP660" s="18">
        <v>5</v>
      </c>
      <c r="DQ660" s="18"/>
      <c r="DR660" s="18"/>
      <c r="DS660" s="18"/>
      <c r="DT660" s="18"/>
      <c r="DU660" s="18"/>
      <c r="DV660" s="18">
        <v>48</v>
      </c>
      <c r="DW660" s="18">
        <v>28</v>
      </c>
      <c r="DX660" s="18">
        <v>24</v>
      </c>
      <c r="DY660" s="18"/>
      <c r="DZ660" s="18"/>
      <c r="EA660" s="18">
        <v>61.1111111111111</v>
      </c>
      <c r="EB660" s="18">
        <v>27.7777777777778</v>
      </c>
      <c r="EC660" s="18">
        <v>5.5555555555555598</v>
      </c>
      <c r="ED660" s="18">
        <v>5.5555555555555598</v>
      </c>
      <c r="EE660" s="18"/>
      <c r="EF660" s="18">
        <v>74.223755544603307</v>
      </c>
      <c r="EG660" s="18">
        <v>18.629866929521899</v>
      </c>
      <c r="EH660" s="18">
        <v>6.9492360768851702</v>
      </c>
      <c r="EI660" s="18">
        <v>0.19714144898965</v>
      </c>
    </row>
    <row r="661" spans="1:139" x14ac:dyDescent="0.25">
      <c r="A661" s="16">
        <v>2024</v>
      </c>
      <c r="B661" s="10">
        <v>47</v>
      </c>
      <c r="C661" s="16" t="s">
        <v>139</v>
      </c>
      <c r="D661" s="10" t="s">
        <v>48</v>
      </c>
      <c r="E661" s="18"/>
      <c r="F661" s="18"/>
      <c r="G661" s="18"/>
      <c r="H661" s="18"/>
      <c r="I661" s="18">
        <v>20.479302832243999</v>
      </c>
      <c r="J661" s="18">
        <v>33.1154684095861</v>
      </c>
      <c r="K661" s="18">
        <v>32.244008714597001</v>
      </c>
      <c r="L661" s="18">
        <v>14.161220043573</v>
      </c>
      <c r="M661" s="18">
        <v>25.5492270138324</v>
      </c>
      <c r="N661" s="18">
        <v>37.347436940602101</v>
      </c>
      <c r="O661" s="18">
        <v>34.4182262001627</v>
      </c>
      <c r="P661" s="18">
        <v>2.6851098454027702</v>
      </c>
      <c r="Q661" s="18">
        <v>10.7826086956522</v>
      </c>
      <c r="R661" s="18">
        <v>41.652173913043498</v>
      </c>
      <c r="S661" s="18">
        <v>43.739130434782602</v>
      </c>
      <c r="T661" s="18">
        <v>3.8260869565217401</v>
      </c>
      <c r="U661" s="18">
        <v>36.538461538461497</v>
      </c>
      <c r="V661" s="18">
        <v>40.384615384615401</v>
      </c>
      <c r="W661" s="18">
        <v>21.153846153846199</v>
      </c>
      <c r="X661" s="18">
        <v>1.92307692307692</v>
      </c>
      <c r="Y661" s="18"/>
      <c r="Z661" s="18"/>
      <c r="AA661" s="18"/>
      <c r="AB661" s="18"/>
      <c r="AC661" s="18"/>
      <c r="AD661" s="18"/>
      <c r="AE661" s="18"/>
      <c r="AF661" s="18"/>
      <c r="AG661" s="18"/>
      <c r="AH661" s="18"/>
      <c r="AI661" s="18"/>
      <c r="AJ661" s="18"/>
      <c r="AK661" s="18"/>
      <c r="AL661" s="18"/>
      <c r="AM661" s="18"/>
      <c r="AN661" s="18"/>
      <c r="AO661" s="18"/>
      <c r="AP661" s="18"/>
      <c r="AQ661" s="18"/>
      <c r="AR661" s="18"/>
      <c r="AS661" s="18"/>
      <c r="AT661" s="18"/>
      <c r="AU661" s="18"/>
      <c r="AV661" s="18"/>
      <c r="AW661" s="18"/>
      <c r="AX661" s="18"/>
      <c r="AY661" s="18"/>
      <c r="AZ661" s="18"/>
      <c r="BA661" s="18"/>
      <c r="BB661" s="18"/>
      <c r="BC661" s="18"/>
      <c r="BD661" s="18"/>
      <c r="BE661" s="18">
        <v>26.6666666666667</v>
      </c>
      <c r="BF661" s="18">
        <v>33.3333333333333</v>
      </c>
      <c r="BG661" s="18">
        <v>33.3333333333333</v>
      </c>
      <c r="BH661" s="18">
        <v>6.6666666666666696</v>
      </c>
      <c r="BI661" s="18">
        <v>63.781321184510297</v>
      </c>
      <c r="BJ661" s="18">
        <v>30.523917995444201</v>
      </c>
      <c r="BK661" s="18">
        <v>5.2391799544419104</v>
      </c>
      <c r="BL661" s="18">
        <v>0.45558086560364502</v>
      </c>
      <c r="BM661" s="18">
        <v>50</v>
      </c>
      <c r="BN661" s="18">
        <v>34.615384615384599</v>
      </c>
      <c r="BO661" s="18">
        <v>15.384615384615399</v>
      </c>
      <c r="BP661" s="18"/>
      <c r="BQ661" s="18">
        <v>56.862745098039198</v>
      </c>
      <c r="BR661" s="18">
        <v>17.647058823529399</v>
      </c>
      <c r="BS661" s="18">
        <v>23.529411764705898</v>
      </c>
      <c r="BT661" s="18">
        <v>1.9607843137254899</v>
      </c>
      <c r="BU661" s="18">
        <v>8</v>
      </c>
      <c r="BV661" s="18">
        <v>48</v>
      </c>
      <c r="BW661" s="18">
        <v>44</v>
      </c>
      <c r="BX661" s="18"/>
      <c r="BY661" s="18">
        <v>11.472742066720899</v>
      </c>
      <c r="BZ661" s="18">
        <v>53.376729048006503</v>
      </c>
      <c r="CA661" s="18">
        <v>27.013832384052101</v>
      </c>
      <c r="CB661" s="18">
        <v>8.1366965012205004</v>
      </c>
      <c r="CC661" s="18"/>
      <c r="CD661" s="18"/>
      <c r="CE661" s="18"/>
      <c r="CF661" s="18"/>
      <c r="CG661" s="18"/>
      <c r="CH661" s="18"/>
      <c r="CI661" s="18"/>
      <c r="CJ661" s="18"/>
      <c r="CK661" s="18"/>
      <c r="CL661" s="18">
        <v>24.038461538461501</v>
      </c>
      <c r="CM661" s="18">
        <v>41.346153846153904</v>
      </c>
      <c r="CN661" s="18">
        <v>28.846153846153801</v>
      </c>
      <c r="CO661" s="18">
        <v>5.7692307692307701</v>
      </c>
      <c r="CP661" s="18">
        <v>15.459723352318999</v>
      </c>
      <c r="CQ661" s="18">
        <v>40.439381611065897</v>
      </c>
      <c r="CR661" s="18">
        <v>41.659886086249003</v>
      </c>
      <c r="CS661" s="18">
        <v>2.4410089503661498</v>
      </c>
      <c r="CT661" s="18"/>
      <c r="CU661" s="18"/>
      <c r="CV661" s="18"/>
      <c r="CW661" s="18"/>
      <c r="CX661" s="18"/>
      <c r="CY661" s="18"/>
      <c r="CZ661" s="18"/>
      <c r="DA661" s="18"/>
      <c r="DB661" s="18"/>
      <c r="DC661" s="18"/>
      <c r="DD661" s="18"/>
      <c r="DE661" s="18"/>
      <c r="DF661" s="18">
        <v>53.3333333333333</v>
      </c>
      <c r="DG661" s="18">
        <v>46.6666666666667</v>
      </c>
      <c r="DH661" s="18"/>
      <c r="DI661" s="18"/>
      <c r="DJ661" s="18"/>
      <c r="DK661" s="18"/>
      <c r="DL661" s="18"/>
      <c r="DM661" s="18"/>
      <c r="DN661" s="18"/>
      <c r="DO661" s="18"/>
      <c r="DP661" s="18"/>
      <c r="DQ661" s="18"/>
      <c r="DR661" s="18"/>
      <c r="DS661" s="18"/>
      <c r="DT661" s="18"/>
      <c r="DU661" s="18"/>
      <c r="DV661" s="18">
        <v>15.0326797385621</v>
      </c>
      <c r="DW661" s="18">
        <v>26.579520697167801</v>
      </c>
      <c r="DX661" s="18">
        <v>52.505446623093697</v>
      </c>
      <c r="DY661" s="18">
        <v>5.8823529411764701</v>
      </c>
      <c r="DZ661" s="18"/>
      <c r="EA661" s="18"/>
      <c r="EB661" s="18"/>
      <c r="EC661" s="18"/>
      <c r="ED661" s="18"/>
      <c r="EE661" s="18"/>
      <c r="EF661" s="18">
        <v>34.662327095199302</v>
      </c>
      <c r="EG661" s="18">
        <v>36.208299430431303</v>
      </c>
      <c r="EH661" s="18">
        <v>28.803905614320598</v>
      </c>
      <c r="EI661" s="18">
        <v>0.32546786004882</v>
      </c>
    </row>
    <row r="662" spans="1:139" x14ac:dyDescent="0.25">
      <c r="A662" s="16">
        <v>2024</v>
      </c>
      <c r="B662" s="10">
        <v>52</v>
      </c>
      <c r="C662" s="16" t="s">
        <v>163</v>
      </c>
      <c r="D662" s="10" t="s">
        <v>48</v>
      </c>
      <c r="E662" s="18"/>
      <c r="F662" s="18"/>
      <c r="G662" s="18"/>
      <c r="H662" s="18"/>
      <c r="I662" s="18">
        <v>34.083601286173597</v>
      </c>
      <c r="J662" s="18">
        <v>43.729903536977503</v>
      </c>
      <c r="K662" s="18">
        <v>19.292604501607698</v>
      </c>
      <c r="L662" s="18">
        <v>2.8938906752411602</v>
      </c>
      <c r="M662" s="18">
        <v>34.444054717642899</v>
      </c>
      <c r="N662" s="18">
        <v>40.792704314275703</v>
      </c>
      <c r="O662" s="18">
        <v>23.500526131181999</v>
      </c>
      <c r="P662" s="18">
        <v>1.26271483689933</v>
      </c>
      <c r="Q662" s="18">
        <v>12.3361603700848</v>
      </c>
      <c r="R662" s="18">
        <v>46.299151888974599</v>
      </c>
      <c r="S662" s="18">
        <v>38.781804163454098</v>
      </c>
      <c r="T662" s="18">
        <v>2.58288357748651</v>
      </c>
      <c r="U662" s="18">
        <v>36.311239193083601</v>
      </c>
      <c r="V662" s="18">
        <v>44.092219020172898</v>
      </c>
      <c r="W662" s="18">
        <v>19.308357348703201</v>
      </c>
      <c r="X662" s="18">
        <v>0.28818443804034599</v>
      </c>
      <c r="Y662" s="18">
        <v>36.923076923076898</v>
      </c>
      <c r="Z662" s="18">
        <v>52.307692307692299</v>
      </c>
      <c r="AA662" s="18">
        <v>9.2307692307692299</v>
      </c>
      <c r="AB662" s="18">
        <v>1.5384615384615401</v>
      </c>
      <c r="AC662" s="18"/>
      <c r="AD662" s="18"/>
      <c r="AE662" s="18"/>
      <c r="AF662" s="18"/>
      <c r="AG662" s="18">
        <v>40.909090909090899</v>
      </c>
      <c r="AH662" s="18">
        <v>27.272727272727298</v>
      </c>
      <c r="AI662" s="18">
        <v>31.818181818181799</v>
      </c>
      <c r="AJ662" s="18"/>
      <c r="AK662" s="18">
        <v>83.3333333333333</v>
      </c>
      <c r="AL662" s="18"/>
      <c r="AM662" s="18">
        <v>16.6666666666667</v>
      </c>
      <c r="AN662" s="18"/>
      <c r="AO662" s="18"/>
      <c r="AP662" s="18"/>
      <c r="AQ662" s="18"/>
      <c r="AR662" s="18"/>
      <c r="AS662" s="18">
        <v>32.142857142857203</v>
      </c>
      <c r="AT662" s="18">
        <v>40.178571428571402</v>
      </c>
      <c r="AU662" s="18">
        <v>24.1071428571429</v>
      </c>
      <c r="AV662" s="18">
        <v>3.5714285714285698</v>
      </c>
      <c r="AW662" s="18">
        <v>27.2321428571429</v>
      </c>
      <c r="AX662" s="18">
        <v>41.517857142857103</v>
      </c>
      <c r="AY662" s="18">
        <v>27.2321428571429</v>
      </c>
      <c r="AZ662" s="18">
        <v>4.0178571428571397</v>
      </c>
      <c r="BA662" s="18">
        <v>41.964285714285701</v>
      </c>
      <c r="BB662" s="18">
        <v>37.5</v>
      </c>
      <c r="BC662" s="18">
        <v>19.6428571428571</v>
      </c>
      <c r="BD662" s="18">
        <v>0.89285714285714302</v>
      </c>
      <c r="BE662" s="18">
        <v>47.4509803921569</v>
      </c>
      <c r="BF662" s="18">
        <v>29.019607843137301</v>
      </c>
      <c r="BG662" s="18">
        <v>21.568627450980401</v>
      </c>
      <c r="BH662" s="18">
        <v>1.9607843137254899</v>
      </c>
      <c r="BI662" s="18"/>
      <c r="BJ662" s="18"/>
      <c r="BK662" s="18"/>
      <c r="BL662" s="18"/>
      <c r="BM662" s="18">
        <v>41.830065359477103</v>
      </c>
      <c r="BN662" s="18">
        <v>33.986928104575199</v>
      </c>
      <c r="BO662" s="18">
        <v>22.2222222222222</v>
      </c>
      <c r="BP662" s="18">
        <v>1.9607843137254899</v>
      </c>
      <c r="BQ662" s="18">
        <v>44.673539518900398</v>
      </c>
      <c r="BR662" s="18">
        <v>24.398625429553299</v>
      </c>
      <c r="BS662" s="18">
        <v>23.7113402061856</v>
      </c>
      <c r="BT662" s="18">
        <v>7.2164948453608204</v>
      </c>
      <c r="BU662" s="18">
        <v>24.6376811594203</v>
      </c>
      <c r="BV662" s="18">
        <v>34.0579710144928</v>
      </c>
      <c r="BW662" s="18">
        <v>36.231884057971001</v>
      </c>
      <c r="BX662" s="18">
        <v>5.0724637681159397</v>
      </c>
      <c r="BY662" s="18">
        <v>18.169063486496</v>
      </c>
      <c r="BZ662" s="18">
        <v>66.4679059978955</v>
      </c>
      <c r="CA662" s="18">
        <v>13.64433532094</v>
      </c>
      <c r="CB662" s="18">
        <v>1.71869519466854</v>
      </c>
      <c r="CC662" s="18"/>
      <c r="CD662" s="18">
        <v>45.762711864406803</v>
      </c>
      <c r="CE662" s="18">
        <v>38.983050847457598</v>
      </c>
      <c r="CF662" s="18">
        <v>11.864406779661</v>
      </c>
      <c r="CG662" s="18">
        <v>3.3898305084745801</v>
      </c>
      <c r="CH662" s="18">
        <v>35.398230088495602</v>
      </c>
      <c r="CI662" s="18">
        <v>55.752212389380503</v>
      </c>
      <c r="CJ662" s="18">
        <v>7.9646017699114999</v>
      </c>
      <c r="CK662" s="18">
        <v>0.88495575221238998</v>
      </c>
      <c r="CL662" s="18">
        <v>23.342939481268001</v>
      </c>
      <c r="CM662" s="18">
        <v>46.397694524495698</v>
      </c>
      <c r="CN662" s="18">
        <v>26.224783861671501</v>
      </c>
      <c r="CO662" s="18">
        <v>4.0345821325648403</v>
      </c>
      <c r="CP662" s="18">
        <v>24.4475622588565</v>
      </c>
      <c r="CQ662" s="18">
        <v>45.913714486145203</v>
      </c>
      <c r="CR662" s="18">
        <v>28.5163100666433</v>
      </c>
      <c r="CS662" s="18">
        <v>1.12241318835496</v>
      </c>
      <c r="CT662" s="18"/>
      <c r="CU662" s="18"/>
      <c r="CV662" s="18"/>
      <c r="CW662" s="18"/>
      <c r="CX662" s="18"/>
      <c r="CY662" s="18"/>
      <c r="CZ662" s="18"/>
      <c r="DA662" s="18"/>
      <c r="DB662" s="18">
        <v>52</v>
      </c>
      <c r="DC662" s="18">
        <v>40</v>
      </c>
      <c r="DD662" s="18">
        <v>7.2</v>
      </c>
      <c r="DE662" s="18">
        <v>0.8</v>
      </c>
      <c r="DF662" s="18">
        <v>70</v>
      </c>
      <c r="DG662" s="18">
        <v>26.6666666666667</v>
      </c>
      <c r="DH662" s="18">
        <v>3.3333333333333299</v>
      </c>
      <c r="DI662" s="18"/>
      <c r="DJ662" s="18">
        <v>42.5</v>
      </c>
      <c r="DK662" s="18">
        <v>40</v>
      </c>
      <c r="DL662" s="18">
        <v>17.5</v>
      </c>
      <c r="DM662" s="18"/>
      <c r="DN662" s="18"/>
      <c r="DO662" s="18"/>
      <c r="DP662" s="18"/>
      <c r="DQ662" s="18"/>
      <c r="DR662" s="18"/>
      <c r="DS662" s="18"/>
      <c r="DT662" s="18"/>
      <c r="DU662" s="18"/>
      <c r="DV662" s="18">
        <v>28.617363344051501</v>
      </c>
      <c r="DW662" s="18">
        <v>32.797427652733099</v>
      </c>
      <c r="DX662" s="18">
        <v>36.977491961414799</v>
      </c>
      <c r="DY662" s="18">
        <v>1.6077170418006399</v>
      </c>
      <c r="DZ662" s="18"/>
      <c r="EA662" s="18">
        <v>24.3589743589744</v>
      </c>
      <c r="EB662" s="18">
        <v>39.743589743589702</v>
      </c>
      <c r="EC662" s="18">
        <v>11.538461538461499</v>
      </c>
      <c r="ED662" s="18">
        <v>20.5128205128205</v>
      </c>
      <c r="EE662" s="18">
        <v>3.8461538461538498</v>
      </c>
      <c r="EF662" s="18">
        <v>39.635215713784604</v>
      </c>
      <c r="EG662" s="18">
        <v>36.373202385128003</v>
      </c>
      <c r="EH662" s="18">
        <v>23.640827779726401</v>
      </c>
      <c r="EI662" s="18">
        <v>0.35075412136092599</v>
      </c>
    </row>
    <row r="663" spans="1:139" x14ac:dyDescent="0.25">
      <c r="A663" s="16">
        <v>2024</v>
      </c>
      <c r="B663" s="10">
        <v>66</v>
      </c>
      <c r="C663" s="16" t="s">
        <v>144</v>
      </c>
      <c r="D663" s="10" t="s">
        <v>49</v>
      </c>
      <c r="E663" s="18"/>
      <c r="F663" s="18"/>
      <c r="G663" s="18"/>
      <c r="H663" s="18"/>
      <c r="I663" s="18">
        <v>9.0909090909090899</v>
      </c>
      <c r="J663" s="18">
        <v>33.3333333333333</v>
      </c>
      <c r="K663" s="18">
        <v>30.303030303030301</v>
      </c>
      <c r="L663" s="18">
        <v>27.272727272727298</v>
      </c>
      <c r="M663" s="18">
        <v>18.011695906432799</v>
      </c>
      <c r="N663" s="18">
        <v>31.286549707602301</v>
      </c>
      <c r="O663" s="18">
        <v>46.6666666666667</v>
      </c>
      <c r="P663" s="18">
        <v>4.0350877192982502</v>
      </c>
      <c r="Q663" s="18">
        <v>9.6107055961070493</v>
      </c>
      <c r="R663" s="18">
        <v>42.274939172749399</v>
      </c>
      <c r="S663" s="18">
        <v>44.282238442822397</v>
      </c>
      <c r="T663" s="18">
        <v>3.8321167883211702</v>
      </c>
      <c r="U663" s="18"/>
      <c r="V663" s="18"/>
      <c r="W663" s="18"/>
      <c r="X663" s="18"/>
      <c r="Y663" s="18"/>
      <c r="Z663" s="18"/>
      <c r="AA663" s="18"/>
      <c r="AB663" s="18"/>
      <c r="AC663" s="18"/>
      <c r="AD663" s="18"/>
      <c r="AE663" s="18"/>
      <c r="AF663" s="18"/>
      <c r="AG663" s="18">
        <v>21.153846153846199</v>
      </c>
      <c r="AH663" s="18">
        <v>25</v>
      </c>
      <c r="AI663" s="18">
        <v>38.461538461538503</v>
      </c>
      <c r="AJ663" s="18">
        <v>15.384615384615399</v>
      </c>
      <c r="AK663" s="18">
        <v>31.818181818181799</v>
      </c>
      <c r="AL663" s="18">
        <v>45.454545454545503</v>
      </c>
      <c r="AM663" s="18">
        <v>22.727272727272702</v>
      </c>
      <c r="AN663" s="18"/>
      <c r="AO663" s="18">
        <v>21.428571428571399</v>
      </c>
      <c r="AP663" s="18">
        <v>57.142857142857103</v>
      </c>
      <c r="AQ663" s="18">
        <v>16.6666666666667</v>
      </c>
      <c r="AR663" s="18">
        <v>4.7619047619047601</v>
      </c>
      <c r="AS663" s="18">
        <v>15.2</v>
      </c>
      <c r="AT663" s="18">
        <v>23.2</v>
      </c>
      <c r="AU663" s="18">
        <v>48.8</v>
      </c>
      <c r="AV663" s="18">
        <v>12.8</v>
      </c>
      <c r="AW663" s="18">
        <v>12</v>
      </c>
      <c r="AX663" s="18">
        <v>36</v>
      </c>
      <c r="AY663" s="18">
        <v>36.799999999999997</v>
      </c>
      <c r="AZ663" s="18">
        <v>15.2</v>
      </c>
      <c r="BA663" s="18">
        <v>34.4</v>
      </c>
      <c r="BB663" s="18">
        <v>26.4</v>
      </c>
      <c r="BC663" s="18">
        <v>34.4</v>
      </c>
      <c r="BD663" s="18">
        <v>4.8</v>
      </c>
      <c r="BE663" s="18">
        <v>40.116279069767401</v>
      </c>
      <c r="BF663" s="18">
        <v>26.744186046511601</v>
      </c>
      <c r="BG663" s="18">
        <v>30.232558139534898</v>
      </c>
      <c r="BH663" s="18">
        <v>2.9069767441860499</v>
      </c>
      <c r="BI663" s="18">
        <v>18.181818181818201</v>
      </c>
      <c r="BJ663" s="18">
        <v>42.424242424242401</v>
      </c>
      <c r="BK663" s="18">
        <v>30.303030303030301</v>
      </c>
      <c r="BL663" s="18">
        <v>9.0909090909090899</v>
      </c>
      <c r="BM663" s="18"/>
      <c r="BN663" s="18"/>
      <c r="BO663" s="18"/>
      <c r="BP663" s="18"/>
      <c r="BQ663" s="18"/>
      <c r="BR663" s="18"/>
      <c r="BS663" s="18"/>
      <c r="BT663" s="18"/>
      <c r="BU663" s="18"/>
      <c r="BV663" s="18"/>
      <c r="BW663" s="18"/>
      <c r="BX663" s="18"/>
      <c r="BY663" s="18">
        <v>5.2631578947368398</v>
      </c>
      <c r="BZ663" s="18">
        <v>41.871345029239798</v>
      </c>
      <c r="CA663" s="18">
        <v>36.6666666666667</v>
      </c>
      <c r="CB663" s="18">
        <v>16.198830409356699</v>
      </c>
      <c r="CC663" s="18"/>
      <c r="CD663" s="18"/>
      <c r="CE663" s="18"/>
      <c r="CF663" s="18"/>
      <c r="CG663" s="18"/>
      <c r="CH663" s="18"/>
      <c r="CI663" s="18"/>
      <c r="CJ663" s="18"/>
      <c r="CK663" s="18"/>
      <c r="CL663" s="18"/>
      <c r="CM663" s="18"/>
      <c r="CN663" s="18"/>
      <c r="CO663" s="18"/>
      <c r="CP663" s="18">
        <v>9.7660818713450297</v>
      </c>
      <c r="CQ663" s="18">
        <v>32.514619883040901</v>
      </c>
      <c r="CR663" s="18">
        <v>50.760233918128698</v>
      </c>
      <c r="CS663" s="18">
        <v>6.9590643274853798</v>
      </c>
      <c r="CT663" s="18"/>
      <c r="CU663" s="18"/>
      <c r="CV663" s="18"/>
      <c r="CW663" s="18"/>
      <c r="CX663" s="18"/>
      <c r="CY663" s="18"/>
      <c r="CZ663" s="18"/>
      <c r="DA663" s="18"/>
      <c r="DB663" s="18">
        <v>40.6593406593407</v>
      </c>
      <c r="DC663" s="18">
        <v>38.461538461538503</v>
      </c>
      <c r="DD663" s="18">
        <v>18.6813186813187</v>
      </c>
      <c r="DE663" s="18">
        <v>2.1978021978022002</v>
      </c>
      <c r="DF663" s="18">
        <v>53.086419753086403</v>
      </c>
      <c r="DG663" s="18">
        <v>34.567901234567898</v>
      </c>
      <c r="DH663" s="18">
        <v>12.3456790123457</v>
      </c>
      <c r="DI663" s="18"/>
      <c r="DJ663" s="18">
        <v>18.181818181818201</v>
      </c>
      <c r="DK663" s="18">
        <v>45.454545454545503</v>
      </c>
      <c r="DL663" s="18">
        <v>36.363636363636402</v>
      </c>
      <c r="DM663" s="18"/>
      <c r="DN663" s="18"/>
      <c r="DO663" s="18"/>
      <c r="DP663" s="18"/>
      <c r="DQ663" s="18"/>
      <c r="DR663" s="18">
        <v>11.1111111111111</v>
      </c>
      <c r="DS663" s="18">
        <v>38.8888888888889</v>
      </c>
      <c r="DT663" s="18">
        <v>50</v>
      </c>
      <c r="DU663" s="18"/>
      <c r="DV663" s="18">
        <v>18.181818181818201</v>
      </c>
      <c r="DW663" s="18">
        <v>15.1515151515152</v>
      </c>
      <c r="DX663" s="18">
        <v>51.515151515151501</v>
      </c>
      <c r="DY663" s="18">
        <v>15.1515151515152</v>
      </c>
      <c r="DZ663" s="18"/>
      <c r="EA663" s="18"/>
      <c r="EB663" s="18"/>
      <c r="EC663" s="18"/>
      <c r="ED663" s="18"/>
      <c r="EE663" s="18"/>
      <c r="EF663" s="18">
        <v>18.245614035087701</v>
      </c>
      <c r="EG663" s="18">
        <v>29.064327485380101</v>
      </c>
      <c r="EH663" s="18">
        <v>46.842105263157897</v>
      </c>
      <c r="EI663" s="18">
        <v>5.84795321637427</v>
      </c>
    </row>
    <row r="664" spans="1:139" x14ac:dyDescent="0.25">
      <c r="A664" s="16">
        <v>2024</v>
      </c>
      <c r="B664" s="10">
        <v>18</v>
      </c>
      <c r="C664" s="16" t="s">
        <v>161</v>
      </c>
      <c r="D664" s="10" t="s">
        <v>47</v>
      </c>
      <c r="E664" s="18"/>
      <c r="F664" s="18"/>
      <c r="G664" s="18"/>
      <c r="H664" s="18"/>
      <c r="I664" s="18"/>
      <c r="J664" s="18"/>
      <c r="K664" s="18"/>
      <c r="L664" s="18"/>
      <c r="M664" s="18">
        <v>29.178208679593698</v>
      </c>
      <c r="N664" s="18">
        <v>34.810710987996302</v>
      </c>
      <c r="O664" s="18">
        <v>32.779316712834699</v>
      </c>
      <c r="P664" s="18">
        <v>3.2317636195752502</v>
      </c>
      <c r="Q664" s="18">
        <v>11.6474291710388</v>
      </c>
      <c r="R664" s="18">
        <v>46.484784889821597</v>
      </c>
      <c r="S664" s="18">
        <v>38.719832109129101</v>
      </c>
      <c r="T664" s="18">
        <v>3.1479538300104899</v>
      </c>
      <c r="U664" s="18">
        <v>7.1428571428571397</v>
      </c>
      <c r="V664" s="18">
        <v>50</v>
      </c>
      <c r="W664" s="18">
        <v>35.714285714285701</v>
      </c>
      <c r="X664" s="18">
        <v>7.1428571428571397</v>
      </c>
      <c r="Y664" s="18"/>
      <c r="Z664" s="18"/>
      <c r="AA664" s="18"/>
      <c r="AB664" s="18"/>
      <c r="AC664" s="18"/>
      <c r="AD664" s="18"/>
      <c r="AE664" s="18"/>
      <c r="AF664" s="18"/>
      <c r="AG664" s="18"/>
      <c r="AH664" s="18"/>
      <c r="AI664" s="18"/>
      <c r="AJ664" s="18"/>
      <c r="AK664" s="18"/>
      <c r="AL664" s="18"/>
      <c r="AM664" s="18"/>
      <c r="AN664" s="18"/>
      <c r="AO664" s="18"/>
      <c r="AP664" s="18"/>
      <c r="AQ664" s="18"/>
      <c r="AR664" s="18"/>
      <c r="AS664" s="18">
        <v>29.8507462686567</v>
      </c>
      <c r="AT664" s="18">
        <v>38.805970149253703</v>
      </c>
      <c r="AU664" s="18">
        <v>26.865671641791</v>
      </c>
      <c r="AV664" s="18">
        <v>4.4776119402985097</v>
      </c>
      <c r="AW664" s="18">
        <v>20.8955223880597</v>
      </c>
      <c r="AX664" s="18">
        <v>34.328358208955201</v>
      </c>
      <c r="AY664" s="18">
        <v>37.313432835820898</v>
      </c>
      <c r="AZ664" s="18">
        <v>7.4626865671641802</v>
      </c>
      <c r="BA664" s="18">
        <v>31.343283582089601</v>
      </c>
      <c r="BB664" s="18">
        <v>28.358208955223901</v>
      </c>
      <c r="BC664" s="18">
        <v>37.313432835820898</v>
      </c>
      <c r="BD664" s="18">
        <v>2.98507462686567</v>
      </c>
      <c r="BE664" s="18"/>
      <c r="BF664" s="18"/>
      <c r="BG664" s="18"/>
      <c r="BH664" s="18"/>
      <c r="BI664" s="18"/>
      <c r="BJ664" s="18"/>
      <c r="BK664" s="18"/>
      <c r="BL664" s="18"/>
      <c r="BM664" s="18">
        <v>40.540540540540498</v>
      </c>
      <c r="BN664" s="18">
        <v>27.027027027027</v>
      </c>
      <c r="BO664" s="18">
        <v>29.729729729729701</v>
      </c>
      <c r="BP664" s="18">
        <v>2.7027027027027</v>
      </c>
      <c r="BQ664" s="18">
        <v>36.231884057971001</v>
      </c>
      <c r="BR664" s="18">
        <v>21.739130434782599</v>
      </c>
      <c r="BS664" s="18">
        <v>39.130434782608702</v>
      </c>
      <c r="BT664" s="18">
        <v>2.8985507246376798</v>
      </c>
      <c r="BU664" s="18">
        <v>12.5</v>
      </c>
      <c r="BV664" s="18">
        <v>21.875</v>
      </c>
      <c r="BW664" s="18">
        <v>56.25</v>
      </c>
      <c r="BX664" s="18">
        <v>9.375</v>
      </c>
      <c r="BY664" s="18">
        <v>24.007386888273299</v>
      </c>
      <c r="BZ664" s="18">
        <v>61.588180978762701</v>
      </c>
      <c r="CA664" s="18">
        <v>11.5420129270545</v>
      </c>
      <c r="CB664" s="18">
        <v>2.8624192059095099</v>
      </c>
      <c r="CC664" s="18"/>
      <c r="CD664" s="18"/>
      <c r="CE664" s="18"/>
      <c r="CF664" s="18"/>
      <c r="CG664" s="18"/>
      <c r="CH664" s="18"/>
      <c r="CI664" s="18"/>
      <c r="CJ664" s="18"/>
      <c r="CK664" s="18"/>
      <c r="CL664" s="18"/>
      <c r="CM664" s="18">
        <v>28.571428571428601</v>
      </c>
      <c r="CN664" s="18">
        <v>64.285714285714306</v>
      </c>
      <c r="CO664" s="18">
        <v>7.1428571428571397</v>
      </c>
      <c r="CP664" s="18">
        <v>18.559556786703599</v>
      </c>
      <c r="CQ664" s="18">
        <v>42.659279778393397</v>
      </c>
      <c r="CR664" s="18">
        <v>36.472760849492197</v>
      </c>
      <c r="CS664" s="18">
        <v>2.3084025854108998</v>
      </c>
      <c r="CT664" s="18">
        <v>52.631578947368403</v>
      </c>
      <c r="CU664" s="18">
        <v>31.578947368421101</v>
      </c>
      <c r="CV664" s="18">
        <v>15.789473684210501</v>
      </c>
      <c r="CW664" s="18"/>
      <c r="CX664" s="18"/>
      <c r="CY664" s="18"/>
      <c r="CZ664" s="18"/>
      <c r="DA664" s="18"/>
      <c r="DB664" s="18"/>
      <c r="DC664" s="18"/>
      <c r="DD664" s="18"/>
      <c r="DE664" s="18"/>
      <c r="DF664" s="18"/>
      <c r="DG664" s="18"/>
      <c r="DH664" s="18"/>
      <c r="DI664" s="18"/>
      <c r="DJ664" s="18">
        <v>16.6666666666667</v>
      </c>
      <c r="DK664" s="18">
        <v>33.3333333333333</v>
      </c>
      <c r="DL664" s="18">
        <v>50</v>
      </c>
      <c r="DM664" s="18"/>
      <c r="DN664" s="18"/>
      <c r="DO664" s="18"/>
      <c r="DP664" s="18"/>
      <c r="DQ664" s="18"/>
      <c r="DR664" s="18">
        <v>52.631578947368403</v>
      </c>
      <c r="DS664" s="18">
        <v>36.842105263157897</v>
      </c>
      <c r="DT664" s="18">
        <v>6.5789473684210504</v>
      </c>
      <c r="DU664" s="18">
        <v>3.9473684210526301</v>
      </c>
      <c r="DV664" s="18"/>
      <c r="DW664" s="18"/>
      <c r="DX664" s="18"/>
      <c r="DY664" s="18"/>
      <c r="DZ664" s="18"/>
      <c r="EA664" s="18"/>
      <c r="EB664" s="18"/>
      <c r="EC664" s="18"/>
      <c r="ED664" s="18"/>
      <c r="EE664" s="18"/>
      <c r="EF664" s="18">
        <v>30.0092336103416</v>
      </c>
      <c r="EG664" s="18">
        <v>40.443213296398902</v>
      </c>
      <c r="EH664" s="18">
        <v>28.716528162511501</v>
      </c>
      <c r="EI664" s="18">
        <v>0.83102493074792305</v>
      </c>
    </row>
    <row r="665" spans="1:139" x14ac:dyDescent="0.25">
      <c r="A665" s="16">
        <v>2024</v>
      </c>
      <c r="B665" s="10">
        <v>18</v>
      </c>
      <c r="C665" s="16" t="s">
        <v>161</v>
      </c>
      <c r="D665" s="10" t="s">
        <v>49</v>
      </c>
      <c r="E665" s="18"/>
      <c r="F665" s="18"/>
      <c r="G665" s="18"/>
      <c r="H665" s="18"/>
      <c r="I665" s="18"/>
      <c r="J665" s="18"/>
      <c r="K665" s="18"/>
      <c r="L665" s="18"/>
      <c r="M665" s="18">
        <v>29.178208679593698</v>
      </c>
      <c r="N665" s="18">
        <v>34.810710987996302</v>
      </c>
      <c r="O665" s="18">
        <v>32.779316712834699</v>
      </c>
      <c r="P665" s="18">
        <v>3.2317636195752502</v>
      </c>
      <c r="Q665" s="18">
        <v>11.6474291710388</v>
      </c>
      <c r="R665" s="18">
        <v>46.484784889821597</v>
      </c>
      <c r="S665" s="18">
        <v>38.719832109129101</v>
      </c>
      <c r="T665" s="18">
        <v>3.1479538300104899</v>
      </c>
      <c r="U665" s="18">
        <v>7.1428571428571397</v>
      </c>
      <c r="V665" s="18">
        <v>50</v>
      </c>
      <c r="W665" s="18">
        <v>35.714285714285701</v>
      </c>
      <c r="X665" s="18">
        <v>7.1428571428571397</v>
      </c>
      <c r="Y665" s="18"/>
      <c r="Z665" s="18"/>
      <c r="AA665" s="18"/>
      <c r="AB665" s="18"/>
      <c r="AC665" s="18"/>
      <c r="AD665" s="18"/>
      <c r="AE665" s="18"/>
      <c r="AF665" s="18"/>
      <c r="AG665" s="18"/>
      <c r="AH665" s="18"/>
      <c r="AI665" s="18"/>
      <c r="AJ665" s="18"/>
      <c r="AK665" s="18"/>
      <c r="AL665" s="18"/>
      <c r="AM665" s="18"/>
      <c r="AN665" s="18"/>
      <c r="AO665" s="18"/>
      <c r="AP665" s="18"/>
      <c r="AQ665" s="18"/>
      <c r="AR665" s="18"/>
      <c r="AS665" s="18">
        <v>29.8507462686567</v>
      </c>
      <c r="AT665" s="18">
        <v>38.805970149253703</v>
      </c>
      <c r="AU665" s="18">
        <v>26.865671641791</v>
      </c>
      <c r="AV665" s="18">
        <v>4.4776119402985097</v>
      </c>
      <c r="AW665" s="18">
        <v>20.8955223880597</v>
      </c>
      <c r="AX665" s="18">
        <v>34.328358208955201</v>
      </c>
      <c r="AY665" s="18">
        <v>37.313432835820898</v>
      </c>
      <c r="AZ665" s="18">
        <v>7.4626865671641802</v>
      </c>
      <c r="BA665" s="18">
        <v>31.343283582089601</v>
      </c>
      <c r="BB665" s="18">
        <v>28.358208955223901</v>
      </c>
      <c r="BC665" s="18">
        <v>37.313432835820898</v>
      </c>
      <c r="BD665" s="18">
        <v>2.98507462686567</v>
      </c>
      <c r="BE665" s="18"/>
      <c r="BF665" s="18"/>
      <c r="BG665" s="18"/>
      <c r="BH665" s="18"/>
      <c r="BI665" s="18"/>
      <c r="BJ665" s="18"/>
      <c r="BK665" s="18"/>
      <c r="BL665" s="18"/>
      <c r="BM665" s="18">
        <v>40.540540540540498</v>
      </c>
      <c r="BN665" s="18">
        <v>27.027027027027</v>
      </c>
      <c r="BO665" s="18">
        <v>29.729729729729701</v>
      </c>
      <c r="BP665" s="18">
        <v>2.7027027027027</v>
      </c>
      <c r="BQ665" s="18">
        <v>36.231884057971001</v>
      </c>
      <c r="BR665" s="18">
        <v>21.739130434782599</v>
      </c>
      <c r="BS665" s="18">
        <v>39.130434782608702</v>
      </c>
      <c r="BT665" s="18">
        <v>2.8985507246376798</v>
      </c>
      <c r="BU665" s="18">
        <v>12.5</v>
      </c>
      <c r="BV665" s="18">
        <v>21.875</v>
      </c>
      <c r="BW665" s="18">
        <v>56.25</v>
      </c>
      <c r="BX665" s="18">
        <v>9.375</v>
      </c>
      <c r="BY665" s="18">
        <v>24.007386888273299</v>
      </c>
      <c r="BZ665" s="18">
        <v>61.588180978762701</v>
      </c>
      <c r="CA665" s="18">
        <v>11.5420129270545</v>
      </c>
      <c r="CB665" s="18">
        <v>2.8624192059095099</v>
      </c>
      <c r="CC665" s="18"/>
      <c r="CD665" s="18"/>
      <c r="CE665" s="18"/>
      <c r="CF665" s="18"/>
      <c r="CG665" s="18"/>
      <c r="CH665" s="18"/>
      <c r="CI665" s="18"/>
      <c r="CJ665" s="18"/>
      <c r="CK665" s="18"/>
      <c r="CL665" s="18"/>
      <c r="CM665" s="18">
        <v>28.571428571428601</v>
      </c>
      <c r="CN665" s="18">
        <v>64.285714285714306</v>
      </c>
      <c r="CO665" s="18">
        <v>7.1428571428571397</v>
      </c>
      <c r="CP665" s="18">
        <v>18.559556786703599</v>
      </c>
      <c r="CQ665" s="18">
        <v>42.659279778393397</v>
      </c>
      <c r="CR665" s="18">
        <v>36.472760849492197</v>
      </c>
      <c r="CS665" s="18">
        <v>2.3084025854108998</v>
      </c>
      <c r="CT665" s="18">
        <v>52.631578947368403</v>
      </c>
      <c r="CU665" s="18">
        <v>31.578947368421101</v>
      </c>
      <c r="CV665" s="18">
        <v>15.789473684210501</v>
      </c>
      <c r="CW665" s="18"/>
      <c r="CX665" s="18"/>
      <c r="CY665" s="18"/>
      <c r="CZ665" s="18"/>
      <c r="DA665" s="18"/>
      <c r="DB665" s="18"/>
      <c r="DC665" s="18"/>
      <c r="DD665" s="18"/>
      <c r="DE665" s="18"/>
      <c r="DF665" s="18"/>
      <c r="DG665" s="18"/>
      <c r="DH665" s="18"/>
      <c r="DI665" s="18"/>
      <c r="DJ665" s="18">
        <v>16.6666666666667</v>
      </c>
      <c r="DK665" s="18">
        <v>33.3333333333333</v>
      </c>
      <c r="DL665" s="18">
        <v>50</v>
      </c>
      <c r="DM665" s="18"/>
      <c r="DN665" s="18"/>
      <c r="DO665" s="18"/>
      <c r="DP665" s="18"/>
      <c r="DQ665" s="18"/>
      <c r="DR665" s="18">
        <v>52.631578947368403</v>
      </c>
      <c r="DS665" s="18">
        <v>36.842105263157897</v>
      </c>
      <c r="DT665" s="18">
        <v>6.5789473684210504</v>
      </c>
      <c r="DU665" s="18">
        <v>3.9473684210526301</v>
      </c>
      <c r="DV665" s="18"/>
      <c r="DW665" s="18"/>
      <c r="DX665" s="18"/>
      <c r="DY665" s="18"/>
      <c r="DZ665" s="18"/>
      <c r="EA665" s="18"/>
      <c r="EB665" s="18"/>
      <c r="EC665" s="18"/>
      <c r="ED665" s="18"/>
      <c r="EE665" s="18"/>
      <c r="EF665" s="18">
        <v>30.0092336103416</v>
      </c>
      <c r="EG665" s="18">
        <v>40.443213296398902</v>
      </c>
      <c r="EH665" s="18">
        <v>28.716528162511501</v>
      </c>
      <c r="EI665" s="18">
        <v>0.83102493074792305</v>
      </c>
    </row>
    <row r="666" spans="1:139" x14ac:dyDescent="0.25">
      <c r="A666" s="16">
        <v>2024</v>
      </c>
      <c r="B666" s="10">
        <v>19</v>
      </c>
      <c r="C666" s="16" t="s">
        <v>133</v>
      </c>
      <c r="D666" s="10" t="s">
        <v>48</v>
      </c>
      <c r="E666" s="18"/>
      <c r="F666" s="18"/>
      <c r="G666" s="18"/>
      <c r="H666" s="18"/>
      <c r="I666" s="18"/>
      <c r="J666" s="18"/>
      <c r="K666" s="18"/>
      <c r="L666" s="18"/>
      <c r="M666" s="18">
        <v>36.630247268545098</v>
      </c>
      <c r="N666" s="18">
        <v>38.355376653249003</v>
      </c>
      <c r="O666" s="18">
        <v>24.324324324324301</v>
      </c>
      <c r="P666" s="18">
        <v>0.69005175388154105</v>
      </c>
      <c r="Q666" s="18">
        <v>17.9471419791026</v>
      </c>
      <c r="R666" s="18">
        <v>50.092194222495401</v>
      </c>
      <c r="S666" s="18">
        <v>30.178242163491099</v>
      </c>
      <c r="T666" s="18">
        <v>1.7824216349108799</v>
      </c>
      <c r="U666" s="18">
        <v>50.495049504950501</v>
      </c>
      <c r="V666" s="18">
        <v>41.5841584158416</v>
      </c>
      <c r="W666" s="18">
        <v>7.9207920792079198</v>
      </c>
      <c r="X666" s="18"/>
      <c r="Y666" s="18"/>
      <c r="Z666" s="18"/>
      <c r="AA666" s="18"/>
      <c r="AB666" s="18"/>
      <c r="AC666" s="18"/>
      <c r="AD666" s="18"/>
      <c r="AE666" s="18"/>
      <c r="AF666" s="18"/>
      <c r="AG666" s="18">
        <v>75</v>
      </c>
      <c r="AH666" s="18"/>
      <c r="AI666" s="18">
        <v>25</v>
      </c>
      <c r="AJ666" s="18"/>
      <c r="AK666" s="18"/>
      <c r="AL666" s="18"/>
      <c r="AM666" s="18"/>
      <c r="AN666" s="18"/>
      <c r="AO666" s="18">
        <v>39.130434782608702</v>
      </c>
      <c r="AP666" s="18">
        <v>47.826086956521799</v>
      </c>
      <c r="AQ666" s="18">
        <v>13.0434782608696</v>
      </c>
      <c r="AR666" s="18"/>
      <c r="AS666" s="18">
        <v>11.764705882352899</v>
      </c>
      <c r="AT666" s="18">
        <v>58.823529411764703</v>
      </c>
      <c r="AU666" s="18">
        <v>29.411764705882401</v>
      </c>
      <c r="AV666" s="18"/>
      <c r="AW666" s="18">
        <v>29.411764705882401</v>
      </c>
      <c r="AX666" s="18">
        <v>41.176470588235297</v>
      </c>
      <c r="AY666" s="18">
        <v>29.411764705882401</v>
      </c>
      <c r="AZ666" s="18"/>
      <c r="BA666" s="18">
        <v>64.705882352941202</v>
      </c>
      <c r="BB666" s="18">
        <v>11.764705882352899</v>
      </c>
      <c r="BC666" s="18">
        <v>23.529411764705898</v>
      </c>
      <c r="BD666" s="18"/>
      <c r="BE666" s="18">
        <v>53.571428571428598</v>
      </c>
      <c r="BF666" s="18">
        <v>33.3333333333333</v>
      </c>
      <c r="BG666" s="18">
        <v>11.9047619047619</v>
      </c>
      <c r="BH666" s="18">
        <v>1.19047619047619</v>
      </c>
      <c r="BI666" s="18"/>
      <c r="BJ666" s="18"/>
      <c r="BK666" s="18"/>
      <c r="BL666" s="18"/>
      <c r="BM666" s="18">
        <v>32.4324324324324</v>
      </c>
      <c r="BN666" s="18">
        <v>40.540540540540498</v>
      </c>
      <c r="BO666" s="18">
        <v>24.324324324324301</v>
      </c>
      <c r="BP666" s="18">
        <v>2.7027027027027</v>
      </c>
      <c r="BQ666" s="18">
        <v>47.321428571428598</v>
      </c>
      <c r="BR666" s="18">
        <v>28.571428571428601</v>
      </c>
      <c r="BS666" s="18">
        <v>20.535714285714299</v>
      </c>
      <c r="BT666" s="18">
        <v>3.5714285714285698</v>
      </c>
      <c r="BU666" s="18">
        <v>31.818181818181799</v>
      </c>
      <c r="BV666" s="18">
        <v>38.636363636363598</v>
      </c>
      <c r="BW666" s="18">
        <v>25</v>
      </c>
      <c r="BX666" s="18">
        <v>4.5454545454545503</v>
      </c>
      <c r="BY666" s="18">
        <v>22.829212190914301</v>
      </c>
      <c r="BZ666" s="18">
        <v>64.922369177688296</v>
      </c>
      <c r="CA666" s="18">
        <v>10.695802185163901</v>
      </c>
      <c r="CB666" s="18">
        <v>1.5526164462334699</v>
      </c>
      <c r="CC666" s="18"/>
      <c r="CD666" s="18">
        <v>60.439560439560402</v>
      </c>
      <c r="CE666" s="18">
        <v>28.571428571428601</v>
      </c>
      <c r="CF666" s="18">
        <v>8.7912087912087902</v>
      </c>
      <c r="CG666" s="18">
        <v>2.1978021978022002</v>
      </c>
      <c r="CH666" s="18">
        <v>58.536585365853703</v>
      </c>
      <c r="CI666" s="18">
        <v>36.585365853658502</v>
      </c>
      <c r="CJ666" s="18">
        <v>4.8780487804878101</v>
      </c>
      <c r="CK666" s="18"/>
      <c r="CL666" s="18">
        <v>38.613861386138602</v>
      </c>
      <c r="CM666" s="18">
        <v>41.5841584158416</v>
      </c>
      <c r="CN666" s="18">
        <v>17.821782178217799</v>
      </c>
      <c r="CO666" s="18">
        <v>1.98019801980198</v>
      </c>
      <c r="CP666" s="18">
        <v>26.854514088556598</v>
      </c>
      <c r="CQ666" s="18">
        <v>47.498562392179402</v>
      </c>
      <c r="CR666" s="18">
        <v>24.784358826912001</v>
      </c>
      <c r="CS666" s="18">
        <v>0.86256469235192601</v>
      </c>
      <c r="CT666" s="18">
        <v>61.1111111111111</v>
      </c>
      <c r="CU666" s="18">
        <v>38.8888888888889</v>
      </c>
      <c r="CV666" s="18"/>
      <c r="CW666" s="18"/>
      <c r="CX666" s="18"/>
      <c r="CY666" s="18"/>
      <c r="CZ666" s="18"/>
      <c r="DA666" s="18"/>
      <c r="DB666" s="18">
        <v>75</v>
      </c>
      <c r="DC666" s="18"/>
      <c r="DD666" s="18">
        <v>25</v>
      </c>
      <c r="DE666" s="18"/>
      <c r="DF666" s="18">
        <v>65.789473684210506</v>
      </c>
      <c r="DG666" s="18">
        <v>28.947368421052602</v>
      </c>
      <c r="DH666" s="18">
        <v>5.2631578947368398</v>
      </c>
      <c r="DI666" s="18"/>
      <c r="DJ666" s="18">
        <v>75</v>
      </c>
      <c r="DK666" s="18">
        <v>25</v>
      </c>
      <c r="DL666" s="18"/>
      <c r="DM666" s="18"/>
      <c r="DN666" s="18"/>
      <c r="DO666" s="18"/>
      <c r="DP666" s="18"/>
      <c r="DQ666" s="18"/>
      <c r="DR666" s="18"/>
      <c r="DS666" s="18"/>
      <c r="DT666" s="18"/>
      <c r="DU666" s="18"/>
      <c r="DV666" s="18"/>
      <c r="DW666" s="18"/>
      <c r="DX666" s="18"/>
      <c r="DY666" s="18"/>
      <c r="DZ666" s="18"/>
      <c r="EA666" s="18">
        <v>47.368421052631597</v>
      </c>
      <c r="EB666" s="18">
        <v>21.052631578947398</v>
      </c>
      <c r="EC666" s="18">
        <v>21.052631578947398</v>
      </c>
      <c r="ED666" s="18">
        <v>10.526315789473699</v>
      </c>
      <c r="EE666" s="18"/>
      <c r="EF666" s="18">
        <v>43.243243243243199</v>
      </c>
      <c r="EG666" s="18">
        <v>37.3778033352501</v>
      </c>
      <c r="EH666" s="18">
        <v>19.033927544565799</v>
      </c>
      <c r="EI666" s="18">
        <v>0.34502587694077103</v>
      </c>
    </row>
    <row r="667" spans="1:139" x14ac:dyDescent="0.25">
      <c r="A667" s="16">
        <v>2024</v>
      </c>
      <c r="B667" s="10">
        <v>27</v>
      </c>
      <c r="C667" s="16" t="s">
        <v>136</v>
      </c>
      <c r="D667" s="10" t="s">
        <v>48</v>
      </c>
      <c r="E667" s="18"/>
      <c r="F667" s="18"/>
      <c r="G667" s="18"/>
      <c r="H667" s="18"/>
      <c r="I667" s="18"/>
      <c r="J667" s="18"/>
      <c r="K667" s="18"/>
      <c r="L667" s="18"/>
      <c r="M667" s="18">
        <v>53.082706766917298</v>
      </c>
      <c r="N667" s="18">
        <v>32.932330827067702</v>
      </c>
      <c r="O667" s="18">
        <v>13.3834586466165</v>
      </c>
      <c r="P667" s="18">
        <v>0.60150375939849599</v>
      </c>
      <c r="Q667" s="18">
        <v>18.466898954703801</v>
      </c>
      <c r="R667" s="18">
        <v>51.0452961672474</v>
      </c>
      <c r="S667" s="18">
        <v>29.616724738676002</v>
      </c>
      <c r="T667" s="18">
        <v>0.87108013937282203</v>
      </c>
      <c r="U667" s="18">
        <v>58.823529411764703</v>
      </c>
      <c r="V667" s="18">
        <v>35.294117647058798</v>
      </c>
      <c r="W667" s="18">
        <v>5.8823529411764701</v>
      </c>
      <c r="X667" s="18"/>
      <c r="Y667" s="18"/>
      <c r="Z667" s="18"/>
      <c r="AA667" s="18"/>
      <c r="AB667" s="18"/>
      <c r="AC667" s="18"/>
      <c r="AD667" s="18"/>
      <c r="AE667" s="18"/>
      <c r="AF667" s="18"/>
      <c r="AG667" s="18"/>
      <c r="AH667" s="18"/>
      <c r="AI667" s="18"/>
      <c r="AJ667" s="18"/>
      <c r="AK667" s="18"/>
      <c r="AL667" s="18"/>
      <c r="AM667" s="18"/>
      <c r="AN667" s="18"/>
      <c r="AO667" s="18">
        <v>25</v>
      </c>
      <c r="AP667" s="18">
        <v>62.5</v>
      </c>
      <c r="AQ667" s="18">
        <v>12.5</v>
      </c>
      <c r="AR667" s="18"/>
      <c r="AS667" s="18"/>
      <c r="AT667" s="18"/>
      <c r="AU667" s="18"/>
      <c r="AV667" s="18"/>
      <c r="AW667" s="18"/>
      <c r="AX667" s="18"/>
      <c r="AY667" s="18"/>
      <c r="AZ667" s="18"/>
      <c r="BA667" s="18"/>
      <c r="BB667" s="18"/>
      <c r="BC667" s="18"/>
      <c r="BD667" s="18"/>
      <c r="BE667" s="18">
        <v>63.636363636363598</v>
      </c>
      <c r="BF667" s="18">
        <v>29.5454545454546</v>
      </c>
      <c r="BG667" s="18">
        <v>6.8181818181818201</v>
      </c>
      <c r="BH667" s="18"/>
      <c r="BI667" s="18"/>
      <c r="BJ667" s="18"/>
      <c r="BK667" s="18"/>
      <c r="BL667" s="18"/>
      <c r="BM667" s="18">
        <v>76.923076923076906</v>
      </c>
      <c r="BN667" s="18">
        <v>15.384615384615399</v>
      </c>
      <c r="BO667" s="18">
        <v>7.6923076923076898</v>
      </c>
      <c r="BP667" s="18"/>
      <c r="BQ667" s="18">
        <v>92.307692307692307</v>
      </c>
      <c r="BR667" s="18"/>
      <c r="BS667" s="18">
        <v>7.6923076923076898</v>
      </c>
      <c r="BT667" s="18"/>
      <c r="BU667" s="18"/>
      <c r="BV667" s="18"/>
      <c r="BW667" s="18"/>
      <c r="BX667" s="18"/>
      <c r="BY667" s="18">
        <v>47.067669172932298</v>
      </c>
      <c r="BZ667" s="18">
        <v>47.819548872180498</v>
      </c>
      <c r="CA667" s="18">
        <v>3.9097744360902298</v>
      </c>
      <c r="CB667" s="18">
        <v>1.20300751879699</v>
      </c>
      <c r="CC667" s="18"/>
      <c r="CD667" s="18">
        <v>68.164794007490599</v>
      </c>
      <c r="CE667" s="18">
        <v>23.220973782771502</v>
      </c>
      <c r="CF667" s="18">
        <v>8.2397003745318305</v>
      </c>
      <c r="CG667" s="18">
        <v>0.37453183520599298</v>
      </c>
      <c r="CH667" s="18">
        <v>58.371040723981899</v>
      </c>
      <c r="CI667" s="18">
        <v>36.199095022624398</v>
      </c>
      <c r="CJ667" s="18">
        <v>5.4298642533936698</v>
      </c>
      <c r="CK667" s="18"/>
      <c r="CL667" s="18">
        <v>23.529411764705898</v>
      </c>
      <c r="CM667" s="18">
        <v>58.823529411764703</v>
      </c>
      <c r="CN667" s="18">
        <v>17.647058823529399</v>
      </c>
      <c r="CO667" s="18"/>
      <c r="CP667" s="18">
        <v>37.894736842105303</v>
      </c>
      <c r="CQ667" s="18">
        <v>45.2631578947368</v>
      </c>
      <c r="CR667" s="18">
        <v>16.390977443609</v>
      </c>
      <c r="CS667" s="18">
        <v>0.45112781954887199</v>
      </c>
      <c r="CT667" s="18"/>
      <c r="CU667" s="18"/>
      <c r="CV667" s="18"/>
      <c r="CW667" s="18"/>
      <c r="CX667" s="18"/>
      <c r="CY667" s="18"/>
      <c r="CZ667" s="18"/>
      <c r="DA667" s="18"/>
      <c r="DB667" s="18"/>
      <c r="DC667" s="18"/>
      <c r="DD667" s="18"/>
      <c r="DE667" s="18"/>
      <c r="DF667" s="18">
        <v>86.363636363636402</v>
      </c>
      <c r="DG667" s="18">
        <v>13.636363636363599</v>
      </c>
      <c r="DH667" s="18"/>
      <c r="DI667" s="18"/>
      <c r="DJ667" s="18"/>
      <c r="DK667" s="18"/>
      <c r="DL667" s="18"/>
      <c r="DM667" s="18"/>
      <c r="DN667" s="18"/>
      <c r="DO667" s="18"/>
      <c r="DP667" s="18"/>
      <c r="DQ667" s="18"/>
      <c r="DR667" s="18"/>
      <c r="DS667" s="18"/>
      <c r="DT667" s="18"/>
      <c r="DU667" s="18"/>
      <c r="DV667" s="18"/>
      <c r="DW667" s="18"/>
      <c r="DX667" s="18"/>
      <c r="DY667" s="18"/>
      <c r="DZ667" s="18"/>
      <c r="EA667" s="18"/>
      <c r="EB667" s="18"/>
      <c r="EC667" s="18"/>
      <c r="ED667" s="18"/>
      <c r="EE667" s="18"/>
      <c r="EF667" s="18">
        <v>69.924812030075202</v>
      </c>
      <c r="EG667" s="18">
        <v>23.458646616541401</v>
      </c>
      <c r="EH667" s="18">
        <v>6.6165413533834601</v>
      </c>
      <c r="EI667" s="18"/>
    </row>
    <row r="668" spans="1:139" x14ac:dyDescent="0.25">
      <c r="A668" s="16">
        <v>2024</v>
      </c>
      <c r="B668" s="10">
        <v>50</v>
      </c>
      <c r="C668" s="16" t="s">
        <v>140</v>
      </c>
      <c r="D668" s="10" t="s">
        <v>48</v>
      </c>
      <c r="E668" s="18"/>
      <c r="F668" s="18"/>
      <c r="G668" s="18"/>
      <c r="H668" s="18"/>
      <c r="I668" s="18"/>
      <c r="J668" s="18"/>
      <c r="K668" s="18"/>
      <c r="L668" s="18"/>
      <c r="M668" s="18">
        <v>32.704402515723302</v>
      </c>
      <c r="N668" s="18">
        <v>33.647798742138399</v>
      </c>
      <c r="O668" s="18">
        <v>31.4465408805031</v>
      </c>
      <c r="P668" s="18">
        <v>2.2012578616352201</v>
      </c>
      <c r="Q668" s="18">
        <v>16.727272727272702</v>
      </c>
      <c r="R668" s="18">
        <v>54.909090909090899</v>
      </c>
      <c r="S668" s="18">
        <v>25.818181818181799</v>
      </c>
      <c r="T668" s="18">
        <v>2.5454545454545499</v>
      </c>
      <c r="U668" s="18">
        <v>11.4285714285714</v>
      </c>
      <c r="V668" s="18">
        <v>48.571428571428598</v>
      </c>
      <c r="W668" s="18">
        <v>40</v>
      </c>
      <c r="X668" s="18"/>
      <c r="Y668" s="18">
        <v>68.085106382978694</v>
      </c>
      <c r="Z668" s="18">
        <v>27.659574468085101</v>
      </c>
      <c r="AA668" s="18">
        <v>4.2553191489361701</v>
      </c>
      <c r="AB668" s="18"/>
      <c r="AC668" s="18"/>
      <c r="AD668" s="18"/>
      <c r="AE668" s="18"/>
      <c r="AF668" s="18"/>
      <c r="AG668" s="18"/>
      <c r="AH668" s="18"/>
      <c r="AI668" s="18"/>
      <c r="AJ668" s="18"/>
      <c r="AK668" s="18"/>
      <c r="AL668" s="18"/>
      <c r="AM668" s="18"/>
      <c r="AN668" s="18"/>
      <c r="AO668" s="18">
        <v>20.689655172413801</v>
      </c>
      <c r="AP668" s="18">
        <v>58.620689655172399</v>
      </c>
      <c r="AQ668" s="18">
        <v>20.689655172413801</v>
      </c>
      <c r="AR668" s="18"/>
      <c r="AS668" s="18"/>
      <c r="AT668" s="18"/>
      <c r="AU668" s="18"/>
      <c r="AV668" s="18"/>
      <c r="AW668" s="18"/>
      <c r="AX668" s="18"/>
      <c r="AY668" s="18"/>
      <c r="AZ668" s="18"/>
      <c r="BA668" s="18"/>
      <c r="BB668" s="18"/>
      <c r="BC668" s="18"/>
      <c r="BD668" s="18"/>
      <c r="BE668" s="18">
        <v>48.412698412698397</v>
      </c>
      <c r="BF668" s="18">
        <v>24.603174603174601</v>
      </c>
      <c r="BG668" s="18">
        <v>24.603174603174601</v>
      </c>
      <c r="BH668" s="18">
        <v>2.38095238095238</v>
      </c>
      <c r="BI668" s="18"/>
      <c r="BJ668" s="18"/>
      <c r="BK668" s="18"/>
      <c r="BL668" s="18"/>
      <c r="BM668" s="18">
        <v>100</v>
      </c>
      <c r="BN668" s="18"/>
      <c r="BO668" s="18"/>
      <c r="BP668" s="18"/>
      <c r="BQ668" s="18">
        <v>42.857142857142897</v>
      </c>
      <c r="BR668" s="18">
        <v>14.285714285714301</v>
      </c>
      <c r="BS668" s="18">
        <v>42.857142857142897</v>
      </c>
      <c r="BT668" s="18"/>
      <c r="BU668" s="18">
        <v>20</v>
      </c>
      <c r="BV668" s="18">
        <v>40</v>
      </c>
      <c r="BW668" s="18">
        <v>40</v>
      </c>
      <c r="BX668" s="18"/>
      <c r="BY668" s="18">
        <v>16.037735849056599</v>
      </c>
      <c r="BZ668" s="18">
        <v>62.264150943396203</v>
      </c>
      <c r="CA668" s="18">
        <v>19.811320754716998</v>
      </c>
      <c r="CB668" s="18">
        <v>1.88679245283019</v>
      </c>
      <c r="CC668" s="18"/>
      <c r="CD668" s="18">
        <v>25</v>
      </c>
      <c r="CE668" s="18">
        <v>75</v>
      </c>
      <c r="CF668" s="18"/>
      <c r="CG668" s="18"/>
      <c r="CH668" s="18"/>
      <c r="CI668" s="18"/>
      <c r="CJ668" s="18"/>
      <c r="CK668" s="18"/>
      <c r="CL668" s="18">
        <v>17.1428571428571</v>
      </c>
      <c r="CM668" s="18">
        <v>31.428571428571399</v>
      </c>
      <c r="CN668" s="18">
        <v>51.428571428571402</v>
      </c>
      <c r="CO668" s="18"/>
      <c r="CP668" s="18">
        <v>19.182389937106901</v>
      </c>
      <c r="CQ668" s="18">
        <v>40.5660377358491</v>
      </c>
      <c r="CR668" s="18">
        <v>38.364779874213802</v>
      </c>
      <c r="CS668" s="18">
        <v>1.88679245283019</v>
      </c>
      <c r="CT668" s="18">
        <v>81.818181818181799</v>
      </c>
      <c r="CU668" s="18">
        <v>9.0909090909090899</v>
      </c>
      <c r="CV668" s="18">
        <v>9.0909090909090899</v>
      </c>
      <c r="CW668" s="18"/>
      <c r="CX668" s="18"/>
      <c r="CY668" s="18"/>
      <c r="CZ668" s="18"/>
      <c r="DA668" s="18"/>
      <c r="DB668" s="18">
        <v>73.913043478260903</v>
      </c>
      <c r="DC668" s="18">
        <v>24.6376811594203</v>
      </c>
      <c r="DD668" s="18">
        <v>1.4492753623188399</v>
      </c>
      <c r="DE668" s="18"/>
      <c r="DF668" s="18">
        <v>67.391304347826093</v>
      </c>
      <c r="DG668" s="18">
        <v>21.739130434782599</v>
      </c>
      <c r="DH668" s="18">
        <v>10.869565217391299</v>
      </c>
      <c r="DI668" s="18"/>
      <c r="DJ668" s="18"/>
      <c r="DK668" s="18"/>
      <c r="DL668" s="18"/>
      <c r="DM668" s="18"/>
      <c r="DN668" s="18"/>
      <c r="DO668" s="18"/>
      <c r="DP668" s="18"/>
      <c r="DQ668" s="18"/>
      <c r="DR668" s="18"/>
      <c r="DS668" s="18"/>
      <c r="DT668" s="18"/>
      <c r="DU668" s="18"/>
      <c r="DV668" s="18"/>
      <c r="DW668" s="18"/>
      <c r="DX668" s="18"/>
      <c r="DY668" s="18"/>
      <c r="DZ668" s="18"/>
      <c r="EA668" s="18">
        <v>40.909090909090899</v>
      </c>
      <c r="EB668" s="18">
        <v>38.636363636363598</v>
      </c>
      <c r="EC668" s="18">
        <v>11.363636363636401</v>
      </c>
      <c r="ED668" s="18">
        <v>6.8181818181818201</v>
      </c>
      <c r="EE668" s="18">
        <v>2.2727272727272698</v>
      </c>
      <c r="EF668" s="18">
        <v>30.5031446540881</v>
      </c>
      <c r="EG668" s="18">
        <v>35.849056603773597</v>
      </c>
      <c r="EH668" s="18">
        <v>32.075471698113198</v>
      </c>
      <c r="EI668" s="18">
        <v>1.57232704402516</v>
      </c>
    </row>
    <row r="669" spans="1:139" x14ac:dyDescent="0.25">
      <c r="A669" s="16">
        <v>2024</v>
      </c>
      <c r="B669" s="10">
        <v>54</v>
      </c>
      <c r="C669" s="16" t="s">
        <v>142</v>
      </c>
      <c r="D669" s="10" t="s">
        <v>48</v>
      </c>
      <c r="E669" s="18"/>
      <c r="F669" s="18"/>
      <c r="G669" s="18"/>
      <c r="H669" s="18"/>
      <c r="I669" s="18"/>
      <c r="J669" s="18"/>
      <c r="K669" s="18"/>
      <c r="L669" s="18"/>
      <c r="M669" s="18">
        <v>25.561797752808999</v>
      </c>
      <c r="N669" s="18">
        <v>30.617977528089899</v>
      </c>
      <c r="O669" s="18">
        <v>33.4269662921348</v>
      </c>
      <c r="P669" s="18">
        <v>10.3932584269663</v>
      </c>
      <c r="Q669" s="18">
        <v>11.280487804878099</v>
      </c>
      <c r="R669" s="18">
        <v>39.024390243902403</v>
      </c>
      <c r="S669" s="18">
        <v>46.646341463414601</v>
      </c>
      <c r="T669" s="18">
        <v>3.0487804878048799</v>
      </c>
      <c r="U669" s="18">
        <v>19.047619047619101</v>
      </c>
      <c r="V669" s="18">
        <v>36.734693877551003</v>
      </c>
      <c r="W669" s="18">
        <v>35.374149659864003</v>
      </c>
      <c r="X669" s="18">
        <v>8.84353741496599</v>
      </c>
      <c r="Y669" s="18"/>
      <c r="Z669" s="18"/>
      <c r="AA669" s="18"/>
      <c r="AB669" s="18"/>
      <c r="AC669" s="18"/>
      <c r="AD669" s="18"/>
      <c r="AE669" s="18"/>
      <c r="AF669" s="18"/>
      <c r="AG669" s="18"/>
      <c r="AH669" s="18"/>
      <c r="AI669" s="18"/>
      <c r="AJ669" s="18"/>
      <c r="AK669" s="18"/>
      <c r="AL669" s="18"/>
      <c r="AM669" s="18"/>
      <c r="AN669" s="18"/>
      <c r="AO669" s="18"/>
      <c r="AP669" s="18"/>
      <c r="AQ669" s="18"/>
      <c r="AR669" s="18"/>
      <c r="AS669" s="18"/>
      <c r="AT669" s="18"/>
      <c r="AU669" s="18"/>
      <c r="AV669" s="18"/>
      <c r="AW669" s="18"/>
      <c r="AX669" s="18"/>
      <c r="AY669" s="18"/>
      <c r="AZ669" s="18"/>
      <c r="BA669" s="18"/>
      <c r="BB669" s="18"/>
      <c r="BC669" s="18"/>
      <c r="BD669" s="18"/>
      <c r="BE669" s="18">
        <v>13.636363636363599</v>
      </c>
      <c r="BF669" s="18">
        <v>31.818181818181799</v>
      </c>
      <c r="BG669" s="18">
        <v>50</v>
      </c>
      <c r="BH669" s="18">
        <v>4.5454545454545503</v>
      </c>
      <c r="BI669" s="18"/>
      <c r="BJ669" s="18"/>
      <c r="BK669" s="18"/>
      <c r="BL669" s="18"/>
      <c r="BM669" s="18"/>
      <c r="BN669" s="18"/>
      <c r="BO669" s="18"/>
      <c r="BP669" s="18">
        <v>100</v>
      </c>
      <c r="BQ669" s="18">
        <v>50</v>
      </c>
      <c r="BR669" s="18"/>
      <c r="BS669" s="18">
        <v>25</v>
      </c>
      <c r="BT669" s="18">
        <v>25</v>
      </c>
      <c r="BU669" s="18">
        <v>66.6666666666667</v>
      </c>
      <c r="BV669" s="18">
        <v>33.3333333333333</v>
      </c>
      <c r="BW669" s="18"/>
      <c r="BX669" s="18"/>
      <c r="BY669" s="18">
        <v>13.2022471910112</v>
      </c>
      <c r="BZ669" s="18">
        <v>50.561797752808999</v>
      </c>
      <c r="CA669" s="18">
        <v>27.808988764044901</v>
      </c>
      <c r="CB669" s="18">
        <v>8.4269662921348303</v>
      </c>
      <c r="CC669" s="18"/>
      <c r="CD669" s="18"/>
      <c r="CE669" s="18"/>
      <c r="CF669" s="18"/>
      <c r="CG669" s="18"/>
      <c r="CH669" s="18"/>
      <c r="CI669" s="18"/>
      <c r="CJ669" s="18"/>
      <c r="CK669" s="18"/>
      <c r="CL669" s="18">
        <v>12.925170068027199</v>
      </c>
      <c r="CM669" s="18">
        <v>30.612244897959201</v>
      </c>
      <c r="CN669" s="18">
        <v>34.6938775510204</v>
      </c>
      <c r="CO669" s="18">
        <v>21.7687074829932</v>
      </c>
      <c r="CP669" s="18">
        <v>19.662921348314601</v>
      </c>
      <c r="CQ669" s="18">
        <v>32.865168539325801</v>
      </c>
      <c r="CR669" s="18">
        <v>39.044943820224702</v>
      </c>
      <c r="CS669" s="18">
        <v>8.4269662921348303</v>
      </c>
      <c r="CT669" s="18"/>
      <c r="CU669" s="18"/>
      <c r="CV669" s="18"/>
      <c r="CW669" s="18"/>
      <c r="CX669" s="18"/>
      <c r="CY669" s="18"/>
      <c r="CZ669" s="18"/>
      <c r="DA669" s="18"/>
      <c r="DB669" s="18"/>
      <c r="DC669" s="18"/>
      <c r="DD669" s="18"/>
      <c r="DE669" s="18"/>
      <c r="DF669" s="18">
        <v>40.909090909090899</v>
      </c>
      <c r="DG669" s="18">
        <v>36.363636363636402</v>
      </c>
      <c r="DH669" s="18">
        <v>22.727272727272702</v>
      </c>
      <c r="DI669" s="18"/>
      <c r="DJ669" s="18"/>
      <c r="DK669" s="18"/>
      <c r="DL669" s="18"/>
      <c r="DM669" s="18"/>
      <c r="DN669" s="18"/>
      <c r="DO669" s="18"/>
      <c r="DP669" s="18"/>
      <c r="DQ669" s="18"/>
      <c r="DR669" s="18"/>
      <c r="DS669" s="18"/>
      <c r="DT669" s="18"/>
      <c r="DU669" s="18"/>
      <c r="DV669" s="18"/>
      <c r="DW669" s="18"/>
      <c r="DX669" s="18"/>
      <c r="DY669" s="18"/>
      <c r="DZ669" s="18"/>
      <c r="EA669" s="18"/>
      <c r="EB669" s="18"/>
      <c r="EC669" s="18"/>
      <c r="ED669" s="18"/>
      <c r="EE669" s="18"/>
      <c r="EF669" s="18">
        <v>28.370786516853901</v>
      </c>
      <c r="EG669" s="18">
        <v>40.168539325842701</v>
      </c>
      <c r="EH669" s="18">
        <v>30.056179775280899</v>
      </c>
      <c r="EI669" s="18">
        <v>1.40449438202247</v>
      </c>
    </row>
    <row r="670" spans="1:139" x14ac:dyDescent="0.25">
      <c r="A670" s="16">
        <v>2024</v>
      </c>
      <c r="B670" s="10">
        <v>85</v>
      </c>
      <c r="C670" s="16" t="s">
        <v>150</v>
      </c>
      <c r="D670" s="10" t="s">
        <v>47</v>
      </c>
      <c r="E670" s="18"/>
      <c r="F670" s="18"/>
      <c r="G670" s="18"/>
      <c r="H670" s="18"/>
      <c r="I670" s="18"/>
      <c r="J670" s="18"/>
      <c r="K670" s="18"/>
      <c r="L670" s="18"/>
      <c r="M670" s="18">
        <v>33.734939759036102</v>
      </c>
      <c r="N670" s="18">
        <v>37.048192771084302</v>
      </c>
      <c r="O670" s="18">
        <v>28.3132530120482</v>
      </c>
      <c r="P670" s="18">
        <v>0.90361445783132499</v>
      </c>
      <c r="Q670" s="18">
        <v>14.0522875816993</v>
      </c>
      <c r="R670" s="18">
        <v>49.019607843137301</v>
      </c>
      <c r="S670" s="18">
        <v>33.3333333333333</v>
      </c>
      <c r="T670" s="18">
        <v>3.5947712418300699</v>
      </c>
      <c r="U670" s="18">
        <v>41.379310344827601</v>
      </c>
      <c r="V670" s="18">
        <v>34.482758620689701</v>
      </c>
      <c r="W670" s="18">
        <v>24.137931034482801</v>
      </c>
      <c r="X670" s="18"/>
      <c r="Y670" s="18">
        <v>52.173913043478301</v>
      </c>
      <c r="Z670" s="18">
        <v>34.7826086956522</v>
      </c>
      <c r="AA670" s="18">
        <v>8.6956521739130395</v>
      </c>
      <c r="AB670" s="18">
        <v>4.3478260869565197</v>
      </c>
      <c r="AC670" s="18"/>
      <c r="AD670" s="18"/>
      <c r="AE670" s="18"/>
      <c r="AF670" s="18"/>
      <c r="AG670" s="18"/>
      <c r="AH670" s="18"/>
      <c r="AI670" s="18"/>
      <c r="AJ670" s="18"/>
      <c r="AK670" s="18"/>
      <c r="AL670" s="18"/>
      <c r="AM670" s="18"/>
      <c r="AN670" s="18"/>
      <c r="AO670" s="18"/>
      <c r="AP670" s="18"/>
      <c r="AQ670" s="18"/>
      <c r="AR670" s="18"/>
      <c r="AS670" s="18"/>
      <c r="AT670" s="18"/>
      <c r="AU670" s="18"/>
      <c r="AV670" s="18"/>
      <c r="AW670" s="18"/>
      <c r="AX670" s="18"/>
      <c r="AY670" s="18"/>
      <c r="AZ670" s="18"/>
      <c r="BA670" s="18"/>
      <c r="BB670" s="18"/>
      <c r="BC670" s="18"/>
      <c r="BD670" s="18"/>
      <c r="BE670" s="18">
        <v>38.636363636363598</v>
      </c>
      <c r="BF670" s="18">
        <v>27.272727272727298</v>
      </c>
      <c r="BG670" s="18">
        <v>29.5454545454546</v>
      </c>
      <c r="BH670" s="18">
        <v>4.5454545454545503</v>
      </c>
      <c r="BI670" s="18"/>
      <c r="BJ670" s="18"/>
      <c r="BK670" s="18"/>
      <c r="BL670" s="18"/>
      <c r="BM670" s="18"/>
      <c r="BN670" s="18"/>
      <c r="BO670" s="18"/>
      <c r="BP670" s="18"/>
      <c r="BQ670" s="18">
        <v>33.3333333333333</v>
      </c>
      <c r="BR670" s="18">
        <v>6.6666666666666696</v>
      </c>
      <c r="BS670" s="18">
        <v>53.3333333333333</v>
      </c>
      <c r="BT670" s="18">
        <v>6.6666666666666696</v>
      </c>
      <c r="BU670" s="18">
        <v>46.6666666666667</v>
      </c>
      <c r="BV670" s="18">
        <v>13.3333333333333</v>
      </c>
      <c r="BW670" s="18">
        <v>20</v>
      </c>
      <c r="BX670" s="18">
        <v>20</v>
      </c>
      <c r="BY670" s="18">
        <v>19.578313253012102</v>
      </c>
      <c r="BZ670" s="18">
        <v>64.759036144578303</v>
      </c>
      <c r="CA670" s="18">
        <v>14.1566265060241</v>
      </c>
      <c r="CB670" s="18">
        <v>1.50602409638554</v>
      </c>
      <c r="CC670" s="18"/>
      <c r="CD670" s="18"/>
      <c r="CE670" s="18"/>
      <c r="CF670" s="18"/>
      <c r="CG670" s="18"/>
      <c r="CH670" s="18"/>
      <c r="CI670" s="18"/>
      <c r="CJ670" s="18"/>
      <c r="CK670" s="18"/>
      <c r="CL670" s="18">
        <v>31.034482758620701</v>
      </c>
      <c r="CM670" s="18">
        <v>37.931034482758598</v>
      </c>
      <c r="CN670" s="18">
        <v>27.586206896551701</v>
      </c>
      <c r="CO670" s="18">
        <v>3.4482758620689702</v>
      </c>
      <c r="CP670" s="18">
        <v>19.879518072289201</v>
      </c>
      <c r="CQ670" s="18">
        <v>48.192771084337402</v>
      </c>
      <c r="CR670" s="18">
        <v>30.722891566265101</v>
      </c>
      <c r="CS670" s="18">
        <v>1.2048192771084301</v>
      </c>
      <c r="CT670" s="18">
        <v>50</v>
      </c>
      <c r="CU670" s="18">
        <v>37.5</v>
      </c>
      <c r="CV670" s="18">
        <v>12.5</v>
      </c>
      <c r="CW670" s="18"/>
      <c r="CX670" s="18">
        <v>75</v>
      </c>
      <c r="CY670" s="18">
        <v>25</v>
      </c>
      <c r="CZ670" s="18"/>
      <c r="DA670" s="18"/>
      <c r="DB670" s="18">
        <v>65.2173913043478</v>
      </c>
      <c r="DC670" s="18">
        <v>34.7826086956522</v>
      </c>
      <c r="DD670" s="18"/>
      <c r="DE670" s="18"/>
      <c r="DF670" s="18">
        <v>60</v>
      </c>
      <c r="DG670" s="18">
        <v>20</v>
      </c>
      <c r="DH670" s="18">
        <v>20</v>
      </c>
      <c r="DI670" s="18"/>
      <c r="DJ670" s="18"/>
      <c r="DK670" s="18"/>
      <c r="DL670" s="18"/>
      <c r="DM670" s="18"/>
      <c r="DN670" s="18"/>
      <c r="DO670" s="18"/>
      <c r="DP670" s="18"/>
      <c r="DQ670" s="18"/>
      <c r="DR670" s="18">
        <v>100</v>
      </c>
      <c r="DS670" s="18"/>
      <c r="DT670" s="18"/>
      <c r="DU670" s="18"/>
      <c r="DV670" s="18"/>
      <c r="DW670" s="18"/>
      <c r="DX670" s="18"/>
      <c r="DY670" s="18"/>
      <c r="DZ670" s="18"/>
      <c r="EA670" s="18">
        <v>50</v>
      </c>
      <c r="EB670" s="18">
        <v>50</v>
      </c>
      <c r="EC670" s="18"/>
      <c r="ED670" s="18"/>
      <c r="EE670" s="18"/>
      <c r="EF670" s="18">
        <v>28.3132530120482</v>
      </c>
      <c r="EG670" s="18">
        <v>38.253012048192801</v>
      </c>
      <c r="EH670" s="18">
        <v>31.325301204819301</v>
      </c>
      <c r="EI670" s="18">
        <v>2.1084337349397599</v>
      </c>
    </row>
    <row r="671" spans="1:139" x14ac:dyDescent="0.25">
      <c r="A671" s="16">
        <v>2024</v>
      </c>
      <c r="B671" s="10">
        <v>85</v>
      </c>
      <c r="C671" s="16" t="s">
        <v>150</v>
      </c>
      <c r="D671" s="10" t="s">
        <v>48</v>
      </c>
      <c r="E671" s="18"/>
      <c r="F671" s="18"/>
      <c r="G671" s="18"/>
      <c r="H671" s="18"/>
      <c r="I671" s="18"/>
      <c r="J671" s="18"/>
      <c r="K671" s="18"/>
      <c r="L671" s="18"/>
      <c r="M671" s="18">
        <v>33.734939759036102</v>
      </c>
      <c r="N671" s="18">
        <v>37.048192771084302</v>
      </c>
      <c r="O671" s="18">
        <v>28.3132530120482</v>
      </c>
      <c r="P671" s="18">
        <v>0.90361445783132499</v>
      </c>
      <c r="Q671" s="18">
        <v>14.0522875816993</v>
      </c>
      <c r="R671" s="18">
        <v>49.019607843137301</v>
      </c>
      <c r="S671" s="18">
        <v>33.3333333333333</v>
      </c>
      <c r="T671" s="18">
        <v>3.5947712418300699</v>
      </c>
      <c r="U671" s="18">
        <v>41.379310344827601</v>
      </c>
      <c r="V671" s="18">
        <v>34.482758620689701</v>
      </c>
      <c r="W671" s="18">
        <v>24.137931034482801</v>
      </c>
      <c r="X671" s="18"/>
      <c r="Y671" s="18">
        <v>52.173913043478301</v>
      </c>
      <c r="Z671" s="18">
        <v>34.7826086956522</v>
      </c>
      <c r="AA671" s="18">
        <v>8.6956521739130395</v>
      </c>
      <c r="AB671" s="18">
        <v>4.3478260869565197</v>
      </c>
      <c r="AC671" s="18"/>
      <c r="AD671" s="18"/>
      <c r="AE671" s="18"/>
      <c r="AF671" s="18"/>
      <c r="AG671" s="18"/>
      <c r="AH671" s="18"/>
      <c r="AI671" s="18"/>
      <c r="AJ671" s="18"/>
      <c r="AK671" s="18"/>
      <c r="AL671" s="18"/>
      <c r="AM671" s="18"/>
      <c r="AN671" s="18"/>
      <c r="AO671" s="18"/>
      <c r="AP671" s="18"/>
      <c r="AQ671" s="18"/>
      <c r="AR671" s="18"/>
      <c r="AS671" s="18"/>
      <c r="AT671" s="18"/>
      <c r="AU671" s="18"/>
      <c r="AV671" s="18"/>
      <c r="AW671" s="18"/>
      <c r="AX671" s="18"/>
      <c r="AY671" s="18"/>
      <c r="AZ671" s="18"/>
      <c r="BA671" s="18"/>
      <c r="BB671" s="18"/>
      <c r="BC671" s="18"/>
      <c r="BD671" s="18"/>
      <c r="BE671" s="18">
        <v>38.636363636363598</v>
      </c>
      <c r="BF671" s="18">
        <v>27.272727272727298</v>
      </c>
      <c r="BG671" s="18">
        <v>29.5454545454546</v>
      </c>
      <c r="BH671" s="18">
        <v>4.5454545454545503</v>
      </c>
      <c r="BI671" s="18"/>
      <c r="BJ671" s="18"/>
      <c r="BK671" s="18"/>
      <c r="BL671" s="18"/>
      <c r="BM671" s="18"/>
      <c r="BN671" s="18"/>
      <c r="BO671" s="18"/>
      <c r="BP671" s="18"/>
      <c r="BQ671" s="18">
        <v>33.3333333333333</v>
      </c>
      <c r="BR671" s="18">
        <v>6.6666666666666696</v>
      </c>
      <c r="BS671" s="18">
        <v>53.3333333333333</v>
      </c>
      <c r="BT671" s="18">
        <v>6.6666666666666696</v>
      </c>
      <c r="BU671" s="18">
        <v>46.6666666666667</v>
      </c>
      <c r="BV671" s="18">
        <v>13.3333333333333</v>
      </c>
      <c r="BW671" s="18">
        <v>20</v>
      </c>
      <c r="BX671" s="18">
        <v>20</v>
      </c>
      <c r="BY671" s="18">
        <v>19.578313253012102</v>
      </c>
      <c r="BZ671" s="18">
        <v>64.759036144578303</v>
      </c>
      <c r="CA671" s="18">
        <v>14.1566265060241</v>
      </c>
      <c r="CB671" s="18">
        <v>1.50602409638554</v>
      </c>
      <c r="CC671" s="18"/>
      <c r="CD671" s="18"/>
      <c r="CE671" s="18"/>
      <c r="CF671" s="18"/>
      <c r="CG671" s="18"/>
      <c r="CH671" s="18"/>
      <c r="CI671" s="18"/>
      <c r="CJ671" s="18"/>
      <c r="CK671" s="18"/>
      <c r="CL671" s="18">
        <v>31.034482758620701</v>
      </c>
      <c r="CM671" s="18">
        <v>37.931034482758598</v>
      </c>
      <c r="CN671" s="18">
        <v>27.586206896551701</v>
      </c>
      <c r="CO671" s="18">
        <v>3.4482758620689702</v>
      </c>
      <c r="CP671" s="18">
        <v>19.879518072289201</v>
      </c>
      <c r="CQ671" s="18">
        <v>48.192771084337402</v>
      </c>
      <c r="CR671" s="18">
        <v>30.722891566265101</v>
      </c>
      <c r="CS671" s="18">
        <v>1.2048192771084301</v>
      </c>
      <c r="CT671" s="18">
        <v>50</v>
      </c>
      <c r="CU671" s="18">
        <v>37.5</v>
      </c>
      <c r="CV671" s="18">
        <v>12.5</v>
      </c>
      <c r="CW671" s="18"/>
      <c r="CX671" s="18">
        <v>75</v>
      </c>
      <c r="CY671" s="18">
        <v>25</v>
      </c>
      <c r="CZ671" s="18"/>
      <c r="DA671" s="18"/>
      <c r="DB671" s="18">
        <v>65.2173913043478</v>
      </c>
      <c r="DC671" s="18">
        <v>34.7826086956522</v>
      </c>
      <c r="DD671" s="18"/>
      <c r="DE671" s="18"/>
      <c r="DF671" s="18">
        <v>60</v>
      </c>
      <c r="DG671" s="18">
        <v>20</v>
      </c>
      <c r="DH671" s="18">
        <v>20</v>
      </c>
      <c r="DI671" s="18"/>
      <c r="DJ671" s="18"/>
      <c r="DK671" s="18"/>
      <c r="DL671" s="18"/>
      <c r="DM671" s="18"/>
      <c r="DN671" s="18"/>
      <c r="DO671" s="18"/>
      <c r="DP671" s="18"/>
      <c r="DQ671" s="18"/>
      <c r="DR671" s="18">
        <v>100</v>
      </c>
      <c r="DS671" s="18"/>
      <c r="DT671" s="18"/>
      <c r="DU671" s="18"/>
      <c r="DV671" s="18"/>
      <c r="DW671" s="18"/>
      <c r="DX671" s="18"/>
      <c r="DY671" s="18"/>
      <c r="DZ671" s="18"/>
      <c r="EA671" s="18">
        <v>50</v>
      </c>
      <c r="EB671" s="18">
        <v>50</v>
      </c>
      <c r="EC671" s="18"/>
      <c r="ED671" s="18"/>
      <c r="EE671" s="18"/>
      <c r="EF671" s="18">
        <v>28.3132530120482</v>
      </c>
      <c r="EG671" s="18">
        <v>38.253012048192801</v>
      </c>
      <c r="EH671" s="18">
        <v>31.325301204819301</v>
      </c>
      <c r="EI671" s="18">
        <v>2.1084337349397599</v>
      </c>
    </row>
    <row r="672" spans="1:139" x14ac:dyDescent="0.25">
      <c r="A672" s="16">
        <v>2024</v>
      </c>
      <c r="B672" s="10">
        <v>86</v>
      </c>
      <c r="C672" s="16" t="s">
        <v>151</v>
      </c>
      <c r="D672" s="10" t="s">
        <v>47</v>
      </c>
      <c r="E672" s="18"/>
      <c r="F672" s="18"/>
      <c r="G672" s="18"/>
      <c r="H672" s="18"/>
      <c r="I672" s="18"/>
      <c r="J672" s="18"/>
      <c r="K672" s="18"/>
      <c r="L672" s="18"/>
      <c r="M672" s="18">
        <v>50.632911392405099</v>
      </c>
      <c r="N672" s="18">
        <v>34.177215189873401</v>
      </c>
      <c r="O672" s="18">
        <v>14.873417721519001</v>
      </c>
      <c r="P672" s="18">
        <v>0.316455696202532</v>
      </c>
      <c r="Q672" s="18">
        <v>16.044776119403</v>
      </c>
      <c r="R672" s="18">
        <v>48.507462686567202</v>
      </c>
      <c r="S672" s="18">
        <v>34.328358208955201</v>
      </c>
      <c r="T672" s="18">
        <v>1.1194029850746301</v>
      </c>
      <c r="U672" s="18"/>
      <c r="V672" s="18"/>
      <c r="W672" s="18"/>
      <c r="X672" s="18"/>
      <c r="Y672" s="18">
        <v>47.058823529411796</v>
      </c>
      <c r="Z672" s="18">
        <v>47.058823529411796</v>
      </c>
      <c r="AA672" s="18">
        <v>5.8823529411764701</v>
      </c>
      <c r="AB672" s="18"/>
      <c r="AC672" s="18"/>
      <c r="AD672" s="18"/>
      <c r="AE672" s="18"/>
      <c r="AF672" s="18"/>
      <c r="AG672" s="18"/>
      <c r="AH672" s="18"/>
      <c r="AI672" s="18"/>
      <c r="AJ672" s="18"/>
      <c r="AK672" s="18"/>
      <c r="AL672" s="18"/>
      <c r="AM672" s="18"/>
      <c r="AN672" s="18"/>
      <c r="AO672" s="18"/>
      <c r="AP672" s="18"/>
      <c r="AQ672" s="18"/>
      <c r="AR672" s="18"/>
      <c r="AS672" s="18"/>
      <c r="AT672" s="18"/>
      <c r="AU672" s="18"/>
      <c r="AV672" s="18"/>
      <c r="AW672" s="18"/>
      <c r="AX672" s="18"/>
      <c r="AY672" s="18"/>
      <c r="AZ672" s="18"/>
      <c r="BA672" s="18"/>
      <c r="BB672" s="18"/>
      <c r="BC672" s="18"/>
      <c r="BD672" s="18"/>
      <c r="BE672" s="18">
        <v>72.2222222222222</v>
      </c>
      <c r="BF672" s="18">
        <v>16.6666666666667</v>
      </c>
      <c r="BG672" s="18">
        <v>11.1111111111111</v>
      </c>
      <c r="BH672" s="18"/>
      <c r="BI672" s="18"/>
      <c r="BJ672" s="18"/>
      <c r="BK672" s="18"/>
      <c r="BL672" s="18"/>
      <c r="BM672" s="18">
        <v>57.142857142857103</v>
      </c>
      <c r="BN672" s="18">
        <v>14.285714285714301</v>
      </c>
      <c r="BO672" s="18">
        <v>28.571428571428601</v>
      </c>
      <c r="BP672" s="18"/>
      <c r="BQ672" s="18">
        <v>72</v>
      </c>
      <c r="BR672" s="18">
        <v>18</v>
      </c>
      <c r="BS672" s="18">
        <v>10</v>
      </c>
      <c r="BT672" s="18"/>
      <c r="BU672" s="18">
        <v>44.4444444444444</v>
      </c>
      <c r="BV672" s="18">
        <v>44.4444444444444</v>
      </c>
      <c r="BW672" s="18">
        <v>11.1111111111111</v>
      </c>
      <c r="BX672" s="18"/>
      <c r="BY672" s="18">
        <v>28.164556962025301</v>
      </c>
      <c r="BZ672" s="18">
        <v>62.341772151898702</v>
      </c>
      <c r="CA672" s="18">
        <v>9.4936708860759502</v>
      </c>
      <c r="CB672" s="18"/>
      <c r="CC672" s="18"/>
      <c r="CD672" s="18"/>
      <c r="CE672" s="18"/>
      <c r="CF672" s="18"/>
      <c r="CG672" s="18"/>
      <c r="CH672" s="18"/>
      <c r="CI672" s="18"/>
      <c r="CJ672" s="18"/>
      <c r="CK672" s="18"/>
      <c r="CL672" s="18"/>
      <c r="CM672" s="18"/>
      <c r="CN672" s="18"/>
      <c r="CO672" s="18"/>
      <c r="CP672" s="18">
        <v>29.746835443038002</v>
      </c>
      <c r="CQ672" s="18">
        <v>48.4177215189873</v>
      </c>
      <c r="CR672" s="18">
        <v>21.835443037974699</v>
      </c>
      <c r="CS672" s="18"/>
      <c r="CT672" s="18">
        <v>88.235294117647101</v>
      </c>
      <c r="CU672" s="18">
        <v>11.764705882352899</v>
      </c>
      <c r="CV672" s="18"/>
      <c r="CW672" s="18"/>
      <c r="CX672" s="18"/>
      <c r="CY672" s="18"/>
      <c r="CZ672" s="18"/>
      <c r="DA672" s="18"/>
      <c r="DB672" s="18">
        <v>76.470588235294102</v>
      </c>
      <c r="DC672" s="18">
        <v>23.529411764705898</v>
      </c>
      <c r="DD672" s="18"/>
      <c r="DE672" s="18"/>
      <c r="DF672" s="18">
        <v>100</v>
      </c>
      <c r="DG672" s="18"/>
      <c r="DH672" s="18"/>
      <c r="DI672" s="18"/>
      <c r="DJ672" s="18"/>
      <c r="DK672" s="18"/>
      <c r="DL672" s="18"/>
      <c r="DM672" s="18"/>
      <c r="DN672" s="18"/>
      <c r="DO672" s="18"/>
      <c r="DP672" s="18"/>
      <c r="DQ672" s="18"/>
      <c r="DR672" s="18"/>
      <c r="DS672" s="18"/>
      <c r="DT672" s="18"/>
      <c r="DU672" s="18"/>
      <c r="DV672" s="18"/>
      <c r="DW672" s="18"/>
      <c r="DX672" s="18"/>
      <c r="DY672" s="18"/>
      <c r="DZ672" s="18"/>
      <c r="EA672" s="18"/>
      <c r="EB672" s="18"/>
      <c r="EC672" s="18"/>
      <c r="ED672" s="18"/>
      <c r="EE672" s="18"/>
      <c r="EF672" s="18">
        <v>33.860759493670898</v>
      </c>
      <c r="EG672" s="18">
        <v>37.974683544303801</v>
      </c>
      <c r="EH672" s="18">
        <v>27.2151898734177</v>
      </c>
      <c r="EI672" s="18">
        <v>0.949367088607595</v>
      </c>
    </row>
    <row r="673" spans="1:139" x14ac:dyDescent="0.25">
      <c r="A673" s="16">
        <v>2024</v>
      </c>
      <c r="B673" s="10">
        <v>86</v>
      </c>
      <c r="C673" s="16" t="s">
        <v>151</v>
      </c>
      <c r="D673" s="10" t="s">
        <v>49</v>
      </c>
      <c r="E673" s="18"/>
      <c r="F673" s="18"/>
      <c r="G673" s="18"/>
      <c r="H673" s="18"/>
      <c r="I673" s="18"/>
      <c r="J673" s="18"/>
      <c r="K673" s="18"/>
      <c r="L673" s="18"/>
      <c r="M673" s="18">
        <v>50.632911392405099</v>
      </c>
      <c r="N673" s="18">
        <v>34.177215189873401</v>
      </c>
      <c r="O673" s="18">
        <v>14.873417721519001</v>
      </c>
      <c r="P673" s="18">
        <v>0.316455696202532</v>
      </c>
      <c r="Q673" s="18">
        <v>16.044776119403</v>
      </c>
      <c r="R673" s="18">
        <v>48.507462686567202</v>
      </c>
      <c r="S673" s="18">
        <v>34.328358208955201</v>
      </c>
      <c r="T673" s="18">
        <v>1.1194029850746301</v>
      </c>
      <c r="U673" s="18"/>
      <c r="V673" s="18"/>
      <c r="W673" s="18"/>
      <c r="X673" s="18"/>
      <c r="Y673" s="18">
        <v>47.058823529411796</v>
      </c>
      <c r="Z673" s="18">
        <v>47.058823529411796</v>
      </c>
      <c r="AA673" s="18">
        <v>5.8823529411764701</v>
      </c>
      <c r="AB673" s="18"/>
      <c r="AC673" s="18"/>
      <c r="AD673" s="18"/>
      <c r="AE673" s="18"/>
      <c r="AF673" s="18"/>
      <c r="AG673" s="18"/>
      <c r="AH673" s="18"/>
      <c r="AI673" s="18"/>
      <c r="AJ673" s="18"/>
      <c r="AK673" s="18"/>
      <c r="AL673" s="18"/>
      <c r="AM673" s="18"/>
      <c r="AN673" s="18"/>
      <c r="AO673" s="18"/>
      <c r="AP673" s="18"/>
      <c r="AQ673" s="18"/>
      <c r="AR673" s="18"/>
      <c r="AS673" s="18"/>
      <c r="AT673" s="18"/>
      <c r="AU673" s="18"/>
      <c r="AV673" s="18"/>
      <c r="AW673" s="18"/>
      <c r="AX673" s="18"/>
      <c r="AY673" s="18"/>
      <c r="AZ673" s="18"/>
      <c r="BA673" s="18"/>
      <c r="BB673" s="18"/>
      <c r="BC673" s="18"/>
      <c r="BD673" s="18"/>
      <c r="BE673" s="18">
        <v>72.2222222222222</v>
      </c>
      <c r="BF673" s="18">
        <v>16.6666666666667</v>
      </c>
      <c r="BG673" s="18">
        <v>11.1111111111111</v>
      </c>
      <c r="BH673" s="18"/>
      <c r="BI673" s="18"/>
      <c r="BJ673" s="18"/>
      <c r="BK673" s="18"/>
      <c r="BL673" s="18"/>
      <c r="BM673" s="18">
        <v>57.142857142857103</v>
      </c>
      <c r="BN673" s="18">
        <v>14.285714285714301</v>
      </c>
      <c r="BO673" s="18">
        <v>28.571428571428601</v>
      </c>
      <c r="BP673" s="18"/>
      <c r="BQ673" s="18">
        <v>72</v>
      </c>
      <c r="BR673" s="18">
        <v>18</v>
      </c>
      <c r="BS673" s="18">
        <v>10</v>
      </c>
      <c r="BT673" s="18"/>
      <c r="BU673" s="18">
        <v>44.4444444444444</v>
      </c>
      <c r="BV673" s="18">
        <v>44.4444444444444</v>
      </c>
      <c r="BW673" s="18">
        <v>11.1111111111111</v>
      </c>
      <c r="BX673" s="18"/>
      <c r="BY673" s="18">
        <v>28.164556962025301</v>
      </c>
      <c r="BZ673" s="18">
        <v>62.341772151898702</v>
      </c>
      <c r="CA673" s="18">
        <v>9.4936708860759502</v>
      </c>
      <c r="CB673" s="18"/>
      <c r="CC673" s="18"/>
      <c r="CD673" s="18"/>
      <c r="CE673" s="18"/>
      <c r="CF673" s="18"/>
      <c r="CG673" s="18"/>
      <c r="CH673" s="18"/>
      <c r="CI673" s="18"/>
      <c r="CJ673" s="18"/>
      <c r="CK673" s="18"/>
      <c r="CL673" s="18"/>
      <c r="CM673" s="18"/>
      <c r="CN673" s="18"/>
      <c r="CO673" s="18"/>
      <c r="CP673" s="18">
        <v>29.746835443038002</v>
      </c>
      <c r="CQ673" s="18">
        <v>48.4177215189873</v>
      </c>
      <c r="CR673" s="18">
        <v>21.835443037974699</v>
      </c>
      <c r="CS673" s="18"/>
      <c r="CT673" s="18">
        <v>88.235294117647101</v>
      </c>
      <c r="CU673" s="18">
        <v>11.764705882352899</v>
      </c>
      <c r="CV673" s="18"/>
      <c r="CW673" s="18"/>
      <c r="CX673" s="18"/>
      <c r="CY673" s="18"/>
      <c r="CZ673" s="18"/>
      <c r="DA673" s="18"/>
      <c r="DB673" s="18">
        <v>76.470588235294102</v>
      </c>
      <c r="DC673" s="18">
        <v>23.529411764705898</v>
      </c>
      <c r="DD673" s="18"/>
      <c r="DE673" s="18"/>
      <c r="DF673" s="18">
        <v>100</v>
      </c>
      <c r="DG673" s="18"/>
      <c r="DH673" s="18"/>
      <c r="DI673" s="18"/>
      <c r="DJ673" s="18"/>
      <c r="DK673" s="18"/>
      <c r="DL673" s="18"/>
      <c r="DM673" s="18"/>
      <c r="DN673" s="18"/>
      <c r="DO673" s="18"/>
      <c r="DP673" s="18"/>
      <c r="DQ673" s="18"/>
      <c r="DR673" s="18"/>
      <c r="DS673" s="18"/>
      <c r="DT673" s="18"/>
      <c r="DU673" s="18"/>
      <c r="DV673" s="18"/>
      <c r="DW673" s="18"/>
      <c r="DX673" s="18"/>
      <c r="DY673" s="18"/>
      <c r="DZ673" s="18"/>
      <c r="EA673" s="18"/>
      <c r="EB673" s="18"/>
      <c r="EC673" s="18"/>
      <c r="ED673" s="18"/>
      <c r="EE673" s="18"/>
      <c r="EF673" s="18">
        <v>33.860759493670898</v>
      </c>
      <c r="EG673" s="18">
        <v>37.974683544303801</v>
      </c>
      <c r="EH673" s="18">
        <v>27.2151898734177</v>
      </c>
      <c r="EI673" s="18">
        <v>0.949367088607595</v>
      </c>
    </row>
    <row r="675" spans="1:139" x14ac:dyDescent="0.25">
      <c r="A675" s="28" t="s">
        <v>154</v>
      </c>
      <c r="B675" s="27"/>
      <c r="C675" s="27"/>
      <c r="D675" s="27"/>
      <c r="E675" s="27"/>
      <c r="F675" s="27"/>
      <c r="G675" s="27"/>
      <c r="H675" s="66"/>
      <c r="I675" s="66"/>
      <c r="J675" s="66"/>
      <c r="K675" s="66"/>
      <c r="L675" s="66"/>
      <c r="M675" s="66"/>
      <c r="N675" s="66"/>
      <c r="O675" s="66"/>
      <c r="P675" s="66"/>
      <c r="Q675" s="66"/>
      <c r="R675" s="66"/>
      <c r="S675" s="66"/>
      <c r="T675" s="66"/>
      <c r="U675" s="66"/>
      <c r="V675" s="66"/>
      <c r="W675" s="66"/>
      <c r="X675" s="66"/>
      <c r="Y675" s="66"/>
      <c r="Z675" s="66"/>
      <c r="AA675" s="66"/>
      <c r="AB675" s="66"/>
      <c r="AC675" s="66"/>
      <c r="AD675" s="66"/>
      <c r="AE675" s="66"/>
      <c r="AF675" s="66"/>
      <c r="AG675" s="66"/>
      <c r="AH675" s="66"/>
      <c r="AI675" s="66"/>
      <c r="AJ675" s="66"/>
      <c r="AK675" s="66"/>
      <c r="AL675" s="66"/>
      <c r="AM675" s="66"/>
      <c r="AN675" s="66"/>
      <c r="AO675" s="66"/>
      <c r="AP675" s="66"/>
      <c r="AQ675" s="66"/>
      <c r="AR675" s="66"/>
      <c r="AS675" s="66"/>
      <c r="AT675" s="66"/>
      <c r="AU675" s="66"/>
      <c r="AV675" s="66"/>
      <c r="AW675" s="66"/>
      <c r="AX675" s="66"/>
      <c r="AY675" s="66"/>
      <c r="AZ675" s="66"/>
      <c r="BA675" s="66"/>
      <c r="BB675" s="66"/>
      <c r="BC675" s="66"/>
      <c r="BD675" s="66"/>
      <c r="BE675" s="66"/>
      <c r="BF675" s="66"/>
      <c r="BG675" s="66"/>
      <c r="BH675" s="66"/>
      <c r="BI675" s="66"/>
      <c r="BJ675" s="66"/>
      <c r="BK675" s="66"/>
      <c r="BL675" s="66"/>
      <c r="BM675" s="66"/>
      <c r="BN675" s="66"/>
      <c r="BO675" s="66"/>
      <c r="BP675" s="66"/>
      <c r="BQ675" s="66"/>
      <c r="BR675" s="66"/>
      <c r="BS675" s="66"/>
      <c r="BT675" s="66"/>
      <c r="BU675" s="66"/>
      <c r="BV675" s="66"/>
      <c r="BW675" s="66"/>
      <c r="BX675" s="66"/>
      <c r="BY675" s="66"/>
      <c r="BZ675" s="66"/>
      <c r="CA675" s="66"/>
      <c r="CB675" s="66"/>
      <c r="CC675" s="66"/>
      <c r="CD675" s="66"/>
      <c r="CE675" s="66"/>
      <c r="CF675" s="66"/>
      <c r="CG675" s="66"/>
      <c r="CH675" s="66"/>
      <c r="CI675" s="66"/>
      <c r="CJ675" s="66"/>
      <c r="CK675" s="66"/>
      <c r="CL675" s="66"/>
      <c r="CM675" s="66"/>
      <c r="CN675" s="66"/>
      <c r="CO675" s="66"/>
      <c r="CP675" s="66"/>
      <c r="CQ675" s="66"/>
      <c r="CR675" s="66"/>
      <c r="CS675" s="66"/>
      <c r="CT675" s="66"/>
      <c r="CU675" s="66"/>
      <c r="CV675" s="66"/>
      <c r="CW675" s="66"/>
      <c r="CX675" s="66"/>
      <c r="CY675" s="66"/>
      <c r="CZ675" s="66"/>
      <c r="DA675" s="66"/>
      <c r="DB675" s="66"/>
      <c r="DC675" s="66"/>
      <c r="DD675" s="66"/>
      <c r="DE675" s="66"/>
      <c r="DF675" s="66"/>
      <c r="DG675" s="66"/>
      <c r="DH675" s="66"/>
      <c r="DI675" s="66"/>
      <c r="DJ675" s="66"/>
      <c r="DK675" s="66"/>
      <c r="DL675" s="66"/>
      <c r="DM675" s="66"/>
      <c r="DN675" s="66"/>
      <c r="DO675" s="66"/>
      <c r="DP675" s="66"/>
      <c r="DQ675" s="66"/>
      <c r="DR675" s="66"/>
      <c r="DS675" s="66"/>
      <c r="DT675" s="66"/>
      <c r="DU675" s="66"/>
      <c r="DV675" s="66"/>
      <c r="DW675" s="66"/>
      <c r="DX675" s="66"/>
      <c r="DY675" s="66"/>
      <c r="DZ675" s="66"/>
      <c r="EA675" s="66"/>
    </row>
    <row r="676" spans="1:139" x14ac:dyDescent="0.25">
      <c r="A676" s="28" t="s">
        <v>168</v>
      </c>
      <c r="B676" s="27"/>
      <c r="C676" s="27"/>
      <c r="D676" s="27"/>
      <c r="E676" s="27"/>
      <c r="F676" s="27"/>
      <c r="G676" s="27"/>
      <c r="H676" s="66"/>
      <c r="I676" s="66"/>
      <c r="J676" s="66"/>
      <c r="K676" s="66"/>
      <c r="L676" s="66"/>
      <c r="M676" s="66"/>
      <c r="N676" s="66"/>
      <c r="O676" s="66"/>
      <c r="P676" s="66"/>
      <c r="Q676" s="66"/>
      <c r="R676" s="66"/>
      <c r="S676" s="66"/>
      <c r="T676" s="66"/>
      <c r="U676" s="66"/>
      <c r="V676" s="66"/>
      <c r="W676" s="66"/>
      <c r="X676" s="66"/>
      <c r="Y676" s="66"/>
      <c r="Z676" s="66"/>
      <c r="AA676" s="66"/>
      <c r="AB676" s="66"/>
      <c r="AC676" s="66"/>
      <c r="AD676" s="66"/>
      <c r="AE676" s="66"/>
      <c r="AF676" s="66"/>
      <c r="AG676" s="66"/>
      <c r="AH676" s="66"/>
      <c r="AI676" s="66"/>
      <c r="AJ676" s="66"/>
      <c r="AK676" s="66"/>
      <c r="AL676" s="66"/>
      <c r="AM676" s="66"/>
      <c r="AN676" s="66"/>
      <c r="AO676" s="66"/>
      <c r="AP676" s="66"/>
      <c r="AQ676" s="66"/>
      <c r="AR676" s="66"/>
      <c r="AS676" s="66"/>
      <c r="AT676" s="66"/>
      <c r="AU676" s="66"/>
      <c r="AV676" s="66"/>
      <c r="AW676" s="66"/>
      <c r="AX676" s="66"/>
      <c r="AY676" s="66"/>
      <c r="AZ676" s="66"/>
      <c r="BA676" s="66"/>
      <c r="BB676" s="66"/>
      <c r="BC676" s="66"/>
      <c r="BD676" s="66"/>
      <c r="BE676" s="66"/>
      <c r="BF676" s="66"/>
      <c r="BG676" s="66"/>
      <c r="BH676" s="66"/>
      <c r="BI676" s="66"/>
      <c r="BJ676" s="66"/>
      <c r="BK676" s="66"/>
      <c r="BL676" s="66"/>
      <c r="BM676" s="66"/>
      <c r="BN676" s="66"/>
      <c r="BO676" s="66"/>
      <c r="BP676" s="66"/>
      <c r="BQ676" s="66"/>
      <c r="BR676" s="66"/>
      <c r="BS676" s="66"/>
      <c r="BT676" s="66"/>
      <c r="BU676" s="66"/>
      <c r="BV676" s="66"/>
      <c r="BW676" s="66"/>
      <c r="BX676" s="66"/>
      <c r="BY676" s="66"/>
      <c r="BZ676" s="66"/>
      <c r="CA676" s="66"/>
      <c r="CB676" s="66"/>
      <c r="CC676" s="66"/>
      <c r="CD676" s="66"/>
      <c r="CE676" s="66"/>
      <c r="CF676" s="66"/>
      <c r="CG676" s="66"/>
      <c r="CH676" s="66"/>
      <c r="CI676" s="66"/>
      <c r="CJ676" s="66"/>
      <c r="CK676" s="66"/>
      <c r="CL676" s="66"/>
      <c r="CM676" s="66"/>
      <c r="CN676" s="66"/>
      <c r="CO676" s="66"/>
      <c r="CP676" s="66"/>
      <c r="CQ676" s="66"/>
      <c r="CR676" s="66"/>
      <c r="CS676" s="66"/>
      <c r="CT676" s="66"/>
      <c r="CU676" s="66"/>
      <c r="CV676" s="66"/>
      <c r="CW676" s="66"/>
      <c r="CX676" s="66"/>
      <c r="CY676" s="66"/>
      <c r="CZ676" s="66"/>
      <c r="DA676" s="66"/>
      <c r="DB676" s="66"/>
      <c r="DC676" s="66"/>
      <c r="DD676" s="66"/>
      <c r="DE676" s="66"/>
      <c r="DF676" s="66"/>
      <c r="DG676" s="66"/>
      <c r="DH676" s="66"/>
      <c r="DI676" s="66"/>
      <c r="DJ676" s="66"/>
      <c r="DK676" s="66"/>
      <c r="DL676" s="66"/>
      <c r="DM676" s="66"/>
      <c r="DN676" s="66"/>
      <c r="DO676" s="66"/>
      <c r="DP676" s="66"/>
      <c r="DQ676" s="66"/>
      <c r="DR676" s="66"/>
      <c r="DS676" s="66"/>
      <c r="DT676" s="66"/>
      <c r="DU676" s="66"/>
      <c r="DV676" s="66"/>
      <c r="DW676" s="66"/>
      <c r="DX676" s="66"/>
      <c r="DY676" s="66"/>
      <c r="DZ676" s="66"/>
      <c r="EA676" s="66"/>
    </row>
    <row r="677" spans="1:139" x14ac:dyDescent="0.25">
      <c r="A677" s="30" t="s">
        <v>50</v>
      </c>
      <c r="B677" s="31"/>
      <c r="C677" s="27"/>
      <c r="D677" s="31"/>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27"/>
      <c r="AH677" s="27"/>
      <c r="AI677" s="27"/>
      <c r="AJ677" s="27"/>
      <c r="AK677" s="27"/>
      <c r="AL677" s="27"/>
      <c r="AM677" s="27"/>
      <c r="AN677" s="27"/>
      <c r="AO677" s="27"/>
      <c r="AP677" s="27"/>
      <c r="AQ677" s="27"/>
      <c r="AR677" s="27"/>
      <c r="AS677" s="27"/>
      <c r="AT677" s="27"/>
      <c r="AU677" s="27"/>
      <c r="AV677" s="27"/>
      <c r="AW677" s="27"/>
      <c r="AX677" s="27"/>
      <c r="AY677" s="27"/>
      <c r="AZ677" s="27"/>
      <c r="BA677" s="27"/>
      <c r="BB677" s="27"/>
      <c r="BC677" s="27"/>
      <c r="BD677" s="27"/>
      <c r="BE677" s="27"/>
      <c r="BF677" s="27"/>
      <c r="BG677" s="27"/>
      <c r="BH677" s="27"/>
      <c r="BI677" s="27"/>
      <c r="BJ677" s="27"/>
      <c r="BK677" s="27"/>
      <c r="BL677" s="27"/>
      <c r="BM677" s="27"/>
      <c r="BN677" s="27"/>
      <c r="BO677" s="27"/>
      <c r="BP677" s="27"/>
      <c r="BQ677" s="27"/>
      <c r="BR677" s="27"/>
      <c r="BS677" s="27"/>
      <c r="BT677" s="27"/>
      <c r="BU677" s="27"/>
      <c r="BV677" s="27"/>
      <c r="BW677" s="27"/>
      <c r="BX677" s="27"/>
      <c r="BY677" s="27"/>
      <c r="BZ677" s="27"/>
      <c r="CA677" s="27"/>
      <c r="CB677" s="27"/>
      <c r="CC677" s="27"/>
      <c r="CD677" s="27"/>
      <c r="CE677" s="27"/>
      <c r="CF677" s="27"/>
      <c r="CG677" s="27"/>
      <c r="CH677" s="27"/>
      <c r="CI677" s="27"/>
      <c r="CJ677" s="27"/>
      <c r="CK677" s="27"/>
      <c r="CL677" s="27"/>
      <c r="CM677" s="27"/>
      <c r="CN677" s="27"/>
      <c r="CO677" s="27"/>
      <c r="CP677" s="27"/>
      <c r="CQ677" s="27"/>
      <c r="CR677" s="27"/>
      <c r="CS677" s="27"/>
      <c r="CT677" s="27"/>
      <c r="CU677" s="27"/>
      <c r="CV677" s="27"/>
      <c r="CW677" s="27"/>
      <c r="CX677" s="27"/>
      <c r="CY677" s="27"/>
      <c r="CZ677" s="27"/>
      <c r="DA677" s="27"/>
      <c r="DB677" s="27"/>
      <c r="DC677" s="27"/>
      <c r="DD677" s="27"/>
      <c r="DE677" s="27"/>
      <c r="DF677" s="27"/>
      <c r="DG677" s="27"/>
      <c r="DH677" s="27"/>
      <c r="DI677" s="27"/>
      <c r="DJ677" s="27"/>
      <c r="DK677" s="27"/>
      <c r="DL677" s="27"/>
      <c r="DM677" s="27"/>
      <c r="DN677" s="27"/>
      <c r="DO677" s="27"/>
      <c r="DP677" s="27"/>
      <c r="DQ677" s="27"/>
      <c r="DR677" s="27"/>
      <c r="DS677" s="27"/>
      <c r="DT677" s="27"/>
      <c r="DU677" s="27"/>
      <c r="DV677" s="27"/>
      <c r="DW677" s="27"/>
      <c r="DX677" s="27"/>
      <c r="DY677" s="27"/>
      <c r="DZ677" s="27"/>
      <c r="EA677" s="27"/>
    </row>
  </sheetData>
  <mergeCells count="169">
    <mergeCell ref="DF8:DI8"/>
    <mergeCell ref="EF8:EI8"/>
    <mergeCell ref="DJ8:DM8"/>
    <mergeCell ref="DN8:DQ8"/>
    <mergeCell ref="DR8:DU8"/>
    <mergeCell ref="DV8:DY8"/>
    <mergeCell ref="DZ8:EE8"/>
    <mergeCell ref="BU8:BX8"/>
    <mergeCell ref="T1:X2"/>
    <mergeCell ref="CT8:CW8"/>
    <mergeCell ref="CX8:DA8"/>
    <mergeCell ref="DB8:DE8"/>
    <mergeCell ref="BY8:CC8"/>
    <mergeCell ref="CD8:CG8"/>
    <mergeCell ref="CH8:CK8"/>
    <mergeCell ref="CL8:CO8"/>
    <mergeCell ref="CP8:CS8"/>
    <mergeCell ref="BA8:BD8"/>
    <mergeCell ref="BE8:BH8"/>
    <mergeCell ref="BI8:BL8"/>
    <mergeCell ref="BM8:BP8"/>
    <mergeCell ref="BQ8:BT8"/>
    <mergeCell ref="AG8:AJ8"/>
    <mergeCell ref="AK8:AN8"/>
    <mergeCell ref="AO8:AR8"/>
    <mergeCell ref="AS8:AV8"/>
    <mergeCell ref="AW8:AZ8"/>
    <mergeCell ref="I8:L8"/>
    <mergeCell ref="M8:P8"/>
    <mergeCell ref="Q8:T8"/>
    <mergeCell ref="Y8:AB8"/>
    <mergeCell ref="AC8:AF8"/>
    <mergeCell ref="U8:X8"/>
    <mergeCell ref="H675:H676"/>
    <mergeCell ref="I675:I676"/>
    <mergeCell ref="J675:J676"/>
    <mergeCell ref="K675:K676"/>
    <mergeCell ref="A6:AA6"/>
    <mergeCell ref="B7:H7"/>
    <mergeCell ref="A1:B2"/>
    <mergeCell ref="C1:S1"/>
    <mergeCell ref="C2:S2"/>
    <mergeCell ref="A4:AA4"/>
    <mergeCell ref="A5:D5"/>
    <mergeCell ref="A8:A9"/>
    <mergeCell ref="B8:B9"/>
    <mergeCell ref="C8:C9"/>
    <mergeCell ref="D8:D9"/>
    <mergeCell ref="E8:H8"/>
    <mergeCell ref="Q675:Q676"/>
    <mergeCell ref="R675:R676"/>
    <mergeCell ref="S675:S676"/>
    <mergeCell ref="T675:T676"/>
    <mergeCell ref="U675:U676"/>
    <mergeCell ref="L675:L676"/>
    <mergeCell ref="M675:M676"/>
    <mergeCell ref="N675:N676"/>
    <mergeCell ref="O675:O676"/>
    <mergeCell ref="P675:P676"/>
    <mergeCell ref="AA675:AA676"/>
    <mergeCell ref="AB675:AB676"/>
    <mergeCell ref="AC675:AC676"/>
    <mergeCell ref="AD675:AD676"/>
    <mergeCell ref="AE675:AE676"/>
    <mergeCell ref="V675:V676"/>
    <mergeCell ref="W675:W676"/>
    <mergeCell ref="X675:X676"/>
    <mergeCell ref="Y675:Y676"/>
    <mergeCell ref="Z675:Z676"/>
    <mergeCell ref="AK675:AK676"/>
    <mergeCell ref="AL675:AL676"/>
    <mergeCell ref="AM675:AM676"/>
    <mergeCell ref="AN675:AN676"/>
    <mergeCell ref="AO675:AO676"/>
    <mergeCell ref="AF675:AF676"/>
    <mergeCell ref="AG675:AG676"/>
    <mergeCell ref="AH675:AH676"/>
    <mergeCell ref="AI675:AI676"/>
    <mergeCell ref="AJ675:AJ676"/>
    <mergeCell ref="AU675:AU676"/>
    <mergeCell ref="AV675:AV676"/>
    <mergeCell ref="AW675:AW676"/>
    <mergeCell ref="AX675:AX676"/>
    <mergeCell ref="AY675:AY676"/>
    <mergeCell ref="AP675:AP676"/>
    <mergeCell ref="AQ675:AQ676"/>
    <mergeCell ref="AR675:AR676"/>
    <mergeCell ref="AS675:AS676"/>
    <mergeCell ref="AT675:AT676"/>
    <mergeCell ref="BE675:BE676"/>
    <mergeCell ref="BF675:BF676"/>
    <mergeCell ref="BG675:BG676"/>
    <mergeCell ref="BH675:BH676"/>
    <mergeCell ref="BI675:BI676"/>
    <mergeCell ref="AZ675:AZ676"/>
    <mergeCell ref="BA675:BA676"/>
    <mergeCell ref="BB675:BB676"/>
    <mergeCell ref="BC675:BC676"/>
    <mergeCell ref="BD675:BD676"/>
    <mergeCell ref="BO675:BO676"/>
    <mergeCell ref="BP675:BP676"/>
    <mergeCell ref="BQ675:BQ676"/>
    <mergeCell ref="BR675:BR676"/>
    <mergeCell ref="BS675:BS676"/>
    <mergeCell ref="BJ675:BJ676"/>
    <mergeCell ref="BK675:BK676"/>
    <mergeCell ref="BL675:BL676"/>
    <mergeCell ref="BM675:BM676"/>
    <mergeCell ref="BN675:BN676"/>
    <mergeCell ref="BY675:BY676"/>
    <mergeCell ref="BZ675:BZ676"/>
    <mergeCell ref="CA675:CA676"/>
    <mergeCell ref="CB675:CB676"/>
    <mergeCell ref="CC675:CC676"/>
    <mergeCell ref="BT675:BT676"/>
    <mergeCell ref="BU675:BU676"/>
    <mergeCell ref="BV675:BV676"/>
    <mergeCell ref="BW675:BW676"/>
    <mergeCell ref="BX675:BX676"/>
    <mergeCell ref="CI675:CI676"/>
    <mergeCell ref="CJ675:CJ676"/>
    <mergeCell ref="CK675:CK676"/>
    <mergeCell ref="CL675:CL676"/>
    <mergeCell ref="CM675:CM676"/>
    <mergeCell ref="CD675:CD676"/>
    <mergeCell ref="CE675:CE676"/>
    <mergeCell ref="CF675:CF676"/>
    <mergeCell ref="CG675:CG676"/>
    <mergeCell ref="CH675:CH676"/>
    <mergeCell ref="CS675:CS676"/>
    <mergeCell ref="CT675:CT676"/>
    <mergeCell ref="CU675:CU676"/>
    <mergeCell ref="CV675:CV676"/>
    <mergeCell ref="CW675:CW676"/>
    <mergeCell ref="CN675:CN676"/>
    <mergeCell ref="CO675:CO676"/>
    <mergeCell ref="CP675:CP676"/>
    <mergeCell ref="CQ675:CQ676"/>
    <mergeCell ref="CR675:CR676"/>
    <mergeCell ref="DC675:DC676"/>
    <mergeCell ref="DD675:DD676"/>
    <mergeCell ref="DE675:DE676"/>
    <mergeCell ref="DF675:DF676"/>
    <mergeCell ref="DG675:DG676"/>
    <mergeCell ref="CX675:CX676"/>
    <mergeCell ref="CY675:CY676"/>
    <mergeCell ref="CZ675:CZ676"/>
    <mergeCell ref="DA675:DA676"/>
    <mergeCell ref="DB675:DB676"/>
    <mergeCell ref="DM675:DM676"/>
    <mergeCell ref="DN675:DN676"/>
    <mergeCell ref="DO675:DO676"/>
    <mergeCell ref="DP675:DP676"/>
    <mergeCell ref="DQ675:DQ676"/>
    <mergeCell ref="DH675:DH676"/>
    <mergeCell ref="DI675:DI676"/>
    <mergeCell ref="DJ675:DJ676"/>
    <mergeCell ref="DK675:DK676"/>
    <mergeCell ref="DL675:DL676"/>
    <mergeCell ref="DW675:DW676"/>
    <mergeCell ref="DX675:DX676"/>
    <mergeCell ref="DY675:DY676"/>
    <mergeCell ref="DZ675:DZ676"/>
    <mergeCell ref="EA675:EA676"/>
    <mergeCell ref="DR675:DR676"/>
    <mergeCell ref="DS675:DS676"/>
    <mergeCell ref="DT675:DT676"/>
    <mergeCell ref="DU675:DU676"/>
    <mergeCell ref="DV675:DV676"/>
  </mergeCells>
  <pageMargins left="0.7" right="0.7" top="0.75" bottom="0.75" header="0.3" footer="0.3"/>
  <headerFooter>
    <oddHeader>&amp;L&amp;"Calibri"&amp;15&amp;K000000 Información Pública Clasificada&amp;1#_x000D_</oddHead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6D357-C6C7-46E1-823A-CFE3C1A070DE}">
  <sheetPr>
    <tabColor theme="7"/>
  </sheetPr>
  <dimension ref="A1:K552"/>
  <sheetViews>
    <sheetView workbookViewId="0">
      <selection activeCell="F9" sqref="F9"/>
    </sheetView>
  </sheetViews>
  <sheetFormatPr baseColWidth="10" defaultColWidth="11.42578125" defaultRowHeight="15" x14ac:dyDescent="0.25"/>
  <cols>
    <col min="1" max="1" width="11.42578125" style="4"/>
    <col min="2" max="2" width="11" style="4" customWidth="1"/>
    <col min="3" max="3" width="51.5703125" style="4" bestFit="1" customWidth="1"/>
    <col min="4" max="4" width="24.28515625" style="4" customWidth="1"/>
    <col min="5" max="5" width="19.140625" style="4" customWidth="1"/>
    <col min="6" max="6" width="14" style="4" customWidth="1"/>
    <col min="7" max="16384" width="11.42578125" style="4"/>
  </cols>
  <sheetData>
    <row r="1" spans="1:6" ht="25.5" customHeight="1" x14ac:dyDescent="0.25">
      <c r="A1" s="63" t="e" vm="1">
        <v>#VALUE!</v>
      </c>
      <c r="B1" s="63"/>
      <c r="C1" s="60" t="s">
        <v>42</v>
      </c>
      <c r="D1" s="60"/>
      <c r="E1" s="60"/>
      <c r="F1" s="60"/>
    </row>
    <row r="2" spans="1:6" ht="33.75" customHeight="1" x14ac:dyDescent="0.25">
      <c r="A2" s="63"/>
      <c r="B2" s="63"/>
      <c r="C2" s="60" t="s">
        <v>28</v>
      </c>
      <c r="D2" s="60"/>
      <c r="E2" s="60"/>
      <c r="F2" s="60"/>
    </row>
    <row r="3" spans="1:6" ht="33.75" customHeight="1" x14ac:dyDescent="0.25">
      <c r="A3" s="11"/>
      <c r="B3" s="11"/>
      <c r="C3" s="6"/>
      <c r="D3" s="6"/>
      <c r="E3" s="6"/>
      <c r="F3" s="6"/>
    </row>
    <row r="4" spans="1:6" x14ac:dyDescent="0.25">
      <c r="B4" s="61" t="s">
        <v>172</v>
      </c>
      <c r="C4" s="61"/>
      <c r="D4" s="61"/>
    </row>
    <row r="5" spans="1:6" x14ac:dyDescent="0.25">
      <c r="B5" s="61" t="s">
        <v>166</v>
      </c>
      <c r="C5" s="61"/>
      <c r="D5" s="61"/>
    </row>
    <row r="6" spans="1:6" x14ac:dyDescent="0.25">
      <c r="C6" s="62"/>
      <c r="D6" s="62"/>
    </row>
    <row r="7" spans="1:6" s="13" customFormat="1" x14ac:dyDescent="0.25">
      <c r="B7" s="36" t="s">
        <v>173</v>
      </c>
      <c r="C7" s="32" t="s">
        <v>174</v>
      </c>
      <c r="D7" s="37" t="s">
        <v>175</v>
      </c>
    </row>
    <row r="8" spans="1:6" x14ac:dyDescent="0.25">
      <c r="B8" s="33">
        <v>2016</v>
      </c>
      <c r="C8" s="33" t="s">
        <v>176</v>
      </c>
      <c r="D8" s="38">
        <v>140.08888888888899</v>
      </c>
    </row>
    <row r="9" spans="1:6" x14ac:dyDescent="0.25">
      <c r="B9" s="33">
        <v>2016</v>
      </c>
      <c r="C9" s="33" t="s">
        <v>177</v>
      </c>
      <c r="D9" s="38">
        <v>143</v>
      </c>
    </row>
    <row r="10" spans="1:6" x14ac:dyDescent="0.25">
      <c r="B10" s="33">
        <v>2016</v>
      </c>
      <c r="C10" s="33" t="s">
        <v>178</v>
      </c>
      <c r="D10" s="38">
        <v>137.5</v>
      </c>
    </row>
    <row r="11" spans="1:6" x14ac:dyDescent="0.25">
      <c r="B11" s="33">
        <v>2016</v>
      </c>
      <c r="C11" s="33" t="s">
        <v>179</v>
      </c>
      <c r="D11" s="38">
        <v>131.166666666667</v>
      </c>
    </row>
    <row r="12" spans="1:6" x14ac:dyDescent="0.25">
      <c r="B12" s="33">
        <v>2016</v>
      </c>
      <c r="C12" s="33" t="s">
        <v>180</v>
      </c>
      <c r="D12" s="38">
        <v>133.03614457831301</v>
      </c>
    </row>
    <row r="13" spans="1:6" x14ac:dyDescent="0.25">
      <c r="B13" s="33">
        <v>2016</v>
      </c>
      <c r="C13" s="33" t="s">
        <v>181</v>
      </c>
      <c r="D13" s="38">
        <v>156</v>
      </c>
    </row>
    <row r="14" spans="1:6" x14ac:dyDescent="0.25">
      <c r="B14" s="33">
        <v>2016</v>
      </c>
      <c r="C14" s="33" t="s">
        <v>182</v>
      </c>
      <c r="D14" s="38">
        <v>142</v>
      </c>
    </row>
    <row r="15" spans="1:6" x14ac:dyDescent="0.25">
      <c r="B15" s="33">
        <v>2016</v>
      </c>
      <c r="C15" s="33" t="s">
        <v>183</v>
      </c>
      <c r="D15" s="38">
        <v>137.38297872340399</v>
      </c>
    </row>
    <row r="16" spans="1:6" x14ac:dyDescent="0.25">
      <c r="B16" s="33">
        <v>2016</v>
      </c>
      <c r="C16" s="33" t="s">
        <v>184</v>
      </c>
      <c r="D16" s="38">
        <v>135.058823529412</v>
      </c>
    </row>
    <row r="17" spans="2:4" x14ac:dyDescent="0.25">
      <c r="B17" s="33">
        <v>2016</v>
      </c>
      <c r="C17" s="33" t="s">
        <v>185</v>
      </c>
      <c r="D17" s="38">
        <v>136.21428571428601</v>
      </c>
    </row>
    <row r="18" spans="2:4" x14ac:dyDescent="0.25">
      <c r="B18" s="33">
        <v>2016</v>
      </c>
      <c r="C18" s="33" t="s">
        <v>186</v>
      </c>
      <c r="D18" s="38">
        <v>134.145833333333</v>
      </c>
    </row>
    <row r="19" spans="2:4" x14ac:dyDescent="0.25">
      <c r="B19" s="33">
        <v>2016</v>
      </c>
      <c r="C19" s="33" t="s">
        <v>187</v>
      </c>
      <c r="D19" s="38">
        <v>134</v>
      </c>
    </row>
    <row r="20" spans="2:4" x14ac:dyDescent="0.25">
      <c r="B20" s="33">
        <v>2016</v>
      </c>
      <c r="C20" s="33" t="s">
        <v>188</v>
      </c>
      <c r="D20" s="38">
        <v>137.89629629629599</v>
      </c>
    </row>
    <row r="21" spans="2:4" x14ac:dyDescent="0.25">
      <c r="B21" s="33">
        <v>2016</v>
      </c>
      <c r="C21" s="33" t="s">
        <v>189</v>
      </c>
      <c r="D21" s="38">
        <v>153</v>
      </c>
    </row>
    <row r="22" spans="2:4" x14ac:dyDescent="0.25">
      <c r="B22" s="33">
        <v>2016</v>
      </c>
      <c r="C22" s="33" t="s">
        <v>190</v>
      </c>
      <c r="D22" s="38">
        <v>137.666666666667</v>
      </c>
    </row>
    <row r="23" spans="2:4" x14ac:dyDescent="0.25">
      <c r="B23" s="33">
        <v>2016</v>
      </c>
      <c r="C23" s="33" t="s">
        <v>191</v>
      </c>
      <c r="D23" s="38">
        <v>149</v>
      </c>
    </row>
    <row r="24" spans="2:4" x14ac:dyDescent="0.25">
      <c r="B24" s="33">
        <v>2016</v>
      </c>
      <c r="C24" s="33" t="s">
        <v>192</v>
      </c>
      <c r="D24" s="38">
        <v>126.777777777778</v>
      </c>
    </row>
    <row r="25" spans="2:4" x14ac:dyDescent="0.25">
      <c r="B25" s="33">
        <v>2016</v>
      </c>
      <c r="C25" s="33" t="s">
        <v>193</v>
      </c>
      <c r="D25" s="38">
        <v>137.35599284436501</v>
      </c>
    </row>
    <row r="26" spans="2:4" x14ac:dyDescent="0.25">
      <c r="B26" s="33">
        <v>2016</v>
      </c>
      <c r="C26" s="33" t="s">
        <v>194</v>
      </c>
      <c r="D26" s="38">
        <v>137.94954128440401</v>
      </c>
    </row>
    <row r="27" spans="2:4" x14ac:dyDescent="0.25">
      <c r="B27" s="33">
        <v>2016</v>
      </c>
      <c r="C27" s="33" t="s">
        <v>195</v>
      </c>
      <c r="D27" s="38">
        <v>146.18181818181799</v>
      </c>
    </row>
    <row r="28" spans="2:4" x14ac:dyDescent="0.25">
      <c r="B28" s="33">
        <v>2016</v>
      </c>
      <c r="C28" s="33" t="s">
        <v>196</v>
      </c>
      <c r="D28" s="38">
        <v>123.51612903225799</v>
      </c>
    </row>
    <row r="29" spans="2:4" x14ac:dyDescent="0.25">
      <c r="B29" s="33">
        <v>2016</v>
      </c>
      <c r="C29" s="33" t="s">
        <v>197</v>
      </c>
      <c r="D29" s="38">
        <v>144.538461538462</v>
      </c>
    </row>
    <row r="30" spans="2:4" x14ac:dyDescent="0.25">
      <c r="B30" s="33">
        <v>2016</v>
      </c>
      <c r="C30" s="33" t="s">
        <v>198</v>
      </c>
      <c r="D30" s="38">
        <v>118</v>
      </c>
    </row>
    <row r="31" spans="2:4" x14ac:dyDescent="0.25">
      <c r="B31" s="33">
        <v>2016</v>
      </c>
      <c r="C31" s="33" t="s">
        <v>199</v>
      </c>
      <c r="D31" s="38">
        <v>142.93636363636401</v>
      </c>
    </row>
    <row r="32" spans="2:4" x14ac:dyDescent="0.25">
      <c r="B32" s="33">
        <v>2016</v>
      </c>
      <c r="C32" s="33" t="s">
        <v>200</v>
      </c>
      <c r="D32" s="38">
        <v>143</v>
      </c>
    </row>
    <row r="33" spans="2:11" x14ac:dyDescent="0.25">
      <c r="B33" s="33">
        <v>2016</v>
      </c>
      <c r="C33" s="33" t="s">
        <v>201</v>
      </c>
      <c r="D33" s="38">
        <v>143.87868852458999</v>
      </c>
    </row>
    <row r="34" spans="2:11" x14ac:dyDescent="0.25">
      <c r="B34" s="33">
        <v>2016</v>
      </c>
      <c r="C34" s="33" t="s">
        <v>202</v>
      </c>
      <c r="D34" s="38">
        <v>125.055555555556</v>
      </c>
    </row>
    <row r="35" spans="2:11" x14ac:dyDescent="0.25">
      <c r="B35" s="33">
        <v>2016</v>
      </c>
      <c r="C35" s="33" t="s">
        <v>203</v>
      </c>
      <c r="D35" s="38">
        <v>138.25</v>
      </c>
    </row>
    <row r="36" spans="2:11" x14ac:dyDescent="0.25">
      <c r="B36" s="33">
        <v>2016</v>
      </c>
      <c r="C36" s="33" t="s">
        <v>204</v>
      </c>
      <c r="D36" s="38">
        <v>136.222222222222</v>
      </c>
    </row>
    <row r="37" spans="2:11" ht="15" customHeight="1" x14ac:dyDescent="0.25">
      <c r="B37" s="33">
        <v>2016</v>
      </c>
      <c r="C37" s="33" t="s">
        <v>205</v>
      </c>
      <c r="D37" s="38">
        <v>129</v>
      </c>
      <c r="E37" s="39"/>
      <c r="F37" s="39"/>
      <c r="G37" s="39"/>
      <c r="H37" s="39"/>
      <c r="I37" s="39"/>
      <c r="J37" s="39"/>
      <c r="K37" s="39"/>
    </row>
    <row r="38" spans="2:11" x14ac:dyDescent="0.25">
      <c r="B38" s="33">
        <v>2016</v>
      </c>
      <c r="C38" s="33" t="s">
        <v>206</v>
      </c>
      <c r="D38" s="38">
        <v>131.88984881209501</v>
      </c>
    </row>
    <row r="39" spans="2:11" x14ac:dyDescent="0.25">
      <c r="B39" s="33">
        <v>2016</v>
      </c>
      <c r="C39" s="33" t="s">
        <v>207</v>
      </c>
      <c r="D39" s="38">
        <v>145</v>
      </c>
    </row>
    <row r="40" spans="2:11" x14ac:dyDescent="0.25">
      <c r="B40" s="33">
        <v>2016</v>
      </c>
      <c r="C40" s="33" t="s">
        <v>208</v>
      </c>
      <c r="D40" s="38">
        <v>137.25</v>
      </c>
    </row>
    <row r="41" spans="2:11" x14ac:dyDescent="0.25">
      <c r="B41" s="33">
        <v>2016</v>
      </c>
      <c r="C41" s="33" t="s">
        <v>209</v>
      </c>
      <c r="D41" s="38">
        <v>133.96296296296299</v>
      </c>
    </row>
    <row r="42" spans="2:11" x14ac:dyDescent="0.25">
      <c r="B42" s="33">
        <v>2016</v>
      </c>
      <c r="C42" s="33" t="s">
        <v>210</v>
      </c>
      <c r="D42" s="38">
        <v>141.156643356643</v>
      </c>
    </row>
    <row r="43" spans="2:11" x14ac:dyDescent="0.25">
      <c r="B43" s="33">
        <v>2017</v>
      </c>
      <c r="C43" s="33" t="s">
        <v>176</v>
      </c>
      <c r="D43" s="38">
        <v>140.4609375</v>
      </c>
    </row>
    <row r="44" spans="2:11" x14ac:dyDescent="0.25">
      <c r="B44" s="33">
        <v>2017</v>
      </c>
      <c r="C44" s="33" t="s">
        <v>178</v>
      </c>
      <c r="D44" s="38">
        <v>130.63157894736801</v>
      </c>
    </row>
    <row r="45" spans="2:11" ht="37.5" customHeight="1" x14ac:dyDescent="0.25">
      <c r="B45" s="33">
        <v>2017</v>
      </c>
      <c r="C45" s="33" t="s">
        <v>211</v>
      </c>
      <c r="D45" s="38">
        <v>142</v>
      </c>
      <c r="E45" s="39"/>
      <c r="F45" s="39"/>
      <c r="G45" s="39"/>
      <c r="H45" s="39"/>
      <c r="I45" s="39"/>
      <c r="J45" s="39"/>
    </row>
    <row r="46" spans="2:11" x14ac:dyDescent="0.25">
      <c r="B46" s="33">
        <v>2017</v>
      </c>
      <c r="C46" s="33" t="s">
        <v>179</v>
      </c>
      <c r="D46" s="38">
        <v>151</v>
      </c>
    </row>
    <row r="47" spans="2:11" x14ac:dyDescent="0.25">
      <c r="B47" s="33">
        <v>2017</v>
      </c>
      <c r="C47" s="33" t="s">
        <v>180</v>
      </c>
      <c r="D47" s="38">
        <v>139.54385964912299</v>
      </c>
    </row>
    <row r="48" spans="2:11" x14ac:dyDescent="0.25">
      <c r="B48" s="33">
        <v>2017</v>
      </c>
      <c r="C48" s="33" t="s">
        <v>181</v>
      </c>
      <c r="D48" s="38">
        <v>167</v>
      </c>
    </row>
    <row r="49" spans="2:4" x14ac:dyDescent="0.25">
      <c r="B49" s="33">
        <v>2017</v>
      </c>
      <c r="C49" s="33" t="s">
        <v>182</v>
      </c>
      <c r="D49" s="38">
        <v>142.57142857142901</v>
      </c>
    </row>
    <row r="50" spans="2:4" x14ac:dyDescent="0.25">
      <c r="B50" s="33">
        <v>2017</v>
      </c>
      <c r="C50" s="33" t="s">
        <v>183</v>
      </c>
      <c r="D50" s="38">
        <v>134.16445444319501</v>
      </c>
    </row>
    <row r="51" spans="2:4" x14ac:dyDescent="0.25">
      <c r="B51" s="33">
        <v>2017</v>
      </c>
      <c r="C51" s="33" t="s">
        <v>184</v>
      </c>
      <c r="D51" s="38">
        <v>135.111111111111</v>
      </c>
    </row>
    <row r="52" spans="2:4" x14ac:dyDescent="0.25">
      <c r="B52" s="33">
        <v>2017</v>
      </c>
      <c r="C52" s="33" t="s">
        <v>185</v>
      </c>
      <c r="D52" s="38">
        <v>132.036458333333</v>
      </c>
    </row>
    <row r="53" spans="2:4" x14ac:dyDescent="0.25">
      <c r="B53" s="33">
        <v>2017</v>
      </c>
      <c r="C53" s="33" t="s">
        <v>212</v>
      </c>
      <c r="D53" s="38">
        <v>148</v>
      </c>
    </row>
    <row r="54" spans="2:4" x14ac:dyDescent="0.25">
      <c r="B54" s="33">
        <v>2017</v>
      </c>
      <c r="C54" s="33" t="s">
        <v>186</v>
      </c>
      <c r="D54" s="38">
        <v>129.216216216216</v>
      </c>
    </row>
    <row r="55" spans="2:4" x14ac:dyDescent="0.25">
      <c r="B55" s="33">
        <v>2017</v>
      </c>
      <c r="C55" s="33" t="s">
        <v>187</v>
      </c>
      <c r="D55" s="38">
        <v>126.5</v>
      </c>
    </row>
    <row r="56" spans="2:4" x14ac:dyDescent="0.25">
      <c r="B56" s="33">
        <v>2017</v>
      </c>
      <c r="C56" s="33" t="s">
        <v>188</v>
      </c>
      <c r="D56" s="38">
        <v>134.68627450980401</v>
      </c>
    </row>
    <row r="57" spans="2:4" x14ac:dyDescent="0.25">
      <c r="B57" s="33">
        <v>2017</v>
      </c>
      <c r="C57" s="33" t="s">
        <v>189</v>
      </c>
      <c r="D57" s="38">
        <v>139</v>
      </c>
    </row>
    <row r="58" spans="2:4" x14ac:dyDescent="0.25">
      <c r="B58" s="33">
        <v>2017</v>
      </c>
      <c r="C58" s="33" t="s">
        <v>213</v>
      </c>
      <c r="D58" s="38">
        <v>169</v>
      </c>
    </row>
    <row r="59" spans="2:4" x14ac:dyDescent="0.25">
      <c r="B59" s="33">
        <v>2017</v>
      </c>
      <c r="C59" s="33" t="s">
        <v>190</v>
      </c>
      <c r="D59" s="38">
        <v>148.5</v>
      </c>
    </row>
    <row r="60" spans="2:4" x14ac:dyDescent="0.25">
      <c r="B60" s="33">
        <v>2017</v>
      </c>
      <c r="C60" s="33" t="s">
        <v>191</v>
      </c>
      <c r="D60" s="38">
        <v>154</v>
      </c>
    </row>
    <row r="61" spans="2:4" x14ac:dyDescent="0.25">
      <c r="B61" s="33">
        <v>2017</v>
      </c>
      <c r="C61" s="33" t="s">
        <v>192</v>
      </c>
      <c r="D61" s="38">
        <v>135.80000000000001</v>
      </c>
    </row>
    <row r="62" spans="2:4" x14ac:dyDescent="0.25">
      <c r="B62" s="33">
        <v>2017</v>
      </c>
      <c r="C62" s="33" t="s">
        <v>193</v>
      </c>
      <c r="D62" s="38">
        <v>137.148380355277</v>
      </c>
    </row>
    <row r="63" spans="2:4" x14ac:dyDescent="0.25">
      <c r="B63" s="33">
        <v>2017</v>
      </c>
      <c r="C63" s="33" t="s">
        <v>194</v>
      </c>
      <c r="D63" s="38">
        <v>132.03716216216199</v>
      </c>
    </row>
    <row r="64" spans="2:4" x14ac:dyDescent="0.25">
      <c r="B64" s="33">
        <v>2017</v>
      </c>
      <c r="C64" s="33" t="s">
        <v>195</v>
      </c>
      <c r="D64" s="38">
        <v>131.8125</v>
      </c>
    </row>
    <row r="65" spans="2:4" x14ac:dyDescent="0.25">
      <c r="B65" s="33">
        <v>2017</v>
      </c>
      <c r="C65" s="33" t="s">
        <v>196</v>
      </c>
      <c r="D65" s="38">
        <v>122.857142857143</v>
      </c>
    </row>
    <row r="66" spans="2:4" x14ac:dyDescent="0.25">
      <c r="B66" s="33">
        <v>2017</v>
      </c>
      <c r="C66" s="33" t="s">
        <v>197</v>
      </c>
      <c r="D66" s="38">
        <v>140.08510638297901</v>
      </c>
    </row>
    <row r="67" spans="2:4" x14ac:dyDescent="0.25">
      <c r="B67" s="33">
        <v>2017</v>
      </c>
      <c r="C67" s="33" t="s">
        <v>199</v>
      </c>
      <c r="D67" s="38">
        <v>139.87200000000001</v>
      </c>
    </row>
    <row r="68" spans="2:4" x14ac:dyDescent="0.25">
      <c r="B68" s="33">
        <v>2017</v>
      </c>
      <c r="C68" s="33" t="s">
        <v>200</v>
      </c>
      <c r="D68" s="38">
        <v>138</v>
      </c>
    </row>
    <row r="69" spans="2:4" x14ac:dyDescent="0.25">
      <c r="B69" s="33">
        <v>2017</v>
      </c>
      <c r="C69" s="33" t="s">
        <v>214</v>
      </c>
      <c r="D69" s="38">
        <v>123.5</v>
      </c>
    </row>
    <row r="70" spans="2:4" x14ac:dyDescent="0.25">
      <c r="B70" s="33">
        <v>2017</v>
      </c>
      <c r="C70" s="33" t="s">
        <v>215</v>
      </c>
      <c r="D70" s="38">
        <v>117</v>
      </c>
    </row>
    <row r="71" spans="2:4" x14ac:dyDescent="0.25">
      <c r="B71" s="33">
        <v>2017</v>
      </c>
      <c r="C71" s="33" t="s">
        <v>201</v>
      </c>
      <c r="D71" s="38">
        <v>144.49557522123899</v>
      </c>
    </row>
    <row r="72" spans="2:4" x14ac:dyDescent="0.25">
      <c r="B72" s="33">
        <v>2017</v>
      </c>
      <c r="C72" s="33" t="s">
        <v>202</v>
      </c>
      <c r="D72" s="38">
        <v>124.461538461538</v>
      </c>
    </row>
    <row r="73" spans="2:4" x14ac:dyDescent="0.25">
      <c r="B73" s="33">
        <v>2017</v>
      </c>
      <c r="C73" s="33" t="s">
        <v>216</v>
      </c>
      <c r="D73" s="38">
        <v>186</v>
      </c>
    </row>
    <row r="74" spans="2:4" x14ac:dyDescent="0.25">
      <c r="B74" s="33">
        <v>2017</v>
      </c>
      <c r="C74" s="33" t="s">
        <v>203</v>
      </c>
      <c r="D74" s="38">
        <v>131.75</v>
      </c>
    </row>
    <row r="75" spans="2:4" x14ac:dyDescent="0.25">
      <c r="B75" s="33">
        <v>2017</v>
      </c>
      <c r="C75" s="33" t="s">
        <v>217</v>
      </c>
      <c r="D75" s="38">
        <v>131</v>
      </c>
    </row>
    <row r="76" spans="2:4" x14ac:dyDescent="0.25">
      <c r="B76" s="33">
        <v>2017</v>
      </c>
      <c r="C76" s="33" t="s">
        <v>204</v>
      </c>
      <c r="D76" s="38">
        <v>131</v>
      </c>
    </row>
    <row r="77" spans="2:4" x14ac:dyDescent="0.25">
      <c r="B77" s="33">
        <v>2017</v>
      </c>
      <c r="C77" s="33" t="s">
        <v>218</v>
      </c>
      <c r="D77" s="38">
        <v>177</v>
      </c>
    </row>
    <row r="78" spans="2:4" x14ac:dyDescent="0.25">
      <c r="B78" s="33">
        <v>2017</v>
      </c>
      <c r="C78" s="33" t="s">
        <v>206</v>
      </c>
      <c r="D78" s="38">
        <v>125.948763250883</v>
      </c>
    </row>
    <row r="79" spans="2:4" x14ac:dyDescent="0.25">
      <c r="B79" s="33">
        <v>2017</v>
      </c>
      <c r="C79" s="33" t="s">
        <v>208</v>
      </c>
      <c r="D79" s="38">
        <v>148.69999999999999</v>
      </c>
    </row>
    <row r="80" spans="2:4" x14ac:dyDescent="0.25">
      <c r="B80" s="33">
        <v>2017</v>
      </c>
      <c r="C80" s="33" t="s">
        <v>209</v>
      </c>
      <c r="D80" s="38">
        <v>133.90909090909099</v>
      </c>
    </row>
    <row r="81" spans="2:4" x14ac:dyDescent="0.25">
      <c r="B81" s="33">
        <v>2017</v>
      </c>
      <c r="C81" s="33" t="s">
        <v>210</v>
      </c>
      <c r="D81" s="38">
        <v>136.372474747475</v>
      </c>
    </row>
    <row r="82" spans="2:4" x14ac:dyDescent="0.25">
      <c r="B82" s="33">
        <v>2018</v>
      </c>
      <c r="C82" s="33" t="s">
        <v>176</v>
      </c>
      <c r="D82" s="38">
        <v>140.83076923076899</v>
      </c>
    </row>
    <row r="83" spans="2:4" x14ac:dyDescent="0.25">
      <c r="B83" s="33">
        <v>2018</v>
      </c>
      <c r="C83" s="33" t="s">
        <v>178</v>
      </c>
      <c r="D83" s="38">
        <v>131.842105263158</v>
      </c>
    </row>
    <row r="84" spans="2:4" x14ac:dyDescent="0.25">
      <c r="B84" s="33">
        <v>2018</v>
      </c>
      <c r="C84" s="33" t="s">
        <v>179</v>
      </c>
      <c r="D84" s="38">
        <v>164</v>
      </c>
    </row>
    <row r="85" spans="2:4" x14ac:dyDescent="0.25">
      <c r="B85" s="33">
        <v>2018</v>
      </c>
      <c r="C85" s="33" t="s">
        <v>180</v>
      </c>
      <c r="D85" s="38">
        <v>139.27118644067801</v>
      </c>
    </row>
    <row r="86" spans="2:4" x14ac:dyDescent="0.25">
      <c r="B86" s="33">
        <v>2018</v>
      </c>
      <c r="C86" s="33" t="s">
        <v>181</v>
      </c>
      <c r="D86" s="38">
        <v>153.5</v>
      </c>
    </row>
    <row r="87" spans="2:4" x14ac:dyDescent="0.25">
      <c r="B87" s="33">
        <v>2018</v>
      </c>
      <c r="C87" s="33" t="s">
        <v>182</v>
      </c>
      <c r="D87" s="38">
        <v>135</v>
      </c>
    </row>
    <row r="88" spans="2:4" x14ac:dyDescent="0.25">
      <c r="B88" s="33">
        <v>2018</v>
      </c>
      <c r="C88" s="33" t="s">
        <v>183</v>
      </c>
      <c r="D88" s="38">
        <v>134.24759255296399</v>
      </c>
    </row>
    <row r="89" spans="2:4" x14ac:dyDescent="0.25">
      <c r="B89" s="33">
        <v>2018</v>
      </c>
      <c r="C89" s="33" t="s">
        <v>184</v>
      </c>
      <c r="D89" s="38">
        <v>122.125</v>
      </c>
    </row>
    <row r="90" spans="2:4" x14ac:dyDescent="0.25">
      <c r="B90" s="33">
        <v>2018</v>
      </c>
      <c r="C90" s="33" t="s">
        <v>185</v>
      </c>
      <c r="D90" s="38">
        <v>129.125</v>
      </c>
    </row>
    <row r="91" spans="2:4" x14ac:dyDescent="0.25">
      <c r="B91" s="33">
        <v>2018</v>
      </c>
      <c r="C91" s="33" t="s">
        <v>212</v>
      </c>
      <c r="D91" s="38">
        <v>129</v>
      </c>
    </row>
    <row r="92" spans="2:4" x14ac:dyDescent="0.25">
      <c r="B92" s="33">
        <v>2018</v>
      </c>
      <c r="C92" s="33" t="s">
        <v>186</v>
      </c>
      <c r="D92" s="38">
        <v>129.22</v>
      </c>
    </row>
    <row r="93" spans="2:4" x14ac:dyDescent="0.25">
      <c r="B93" s="33">
        <v>2018</v>
      </c>
      <c r="C93" s="33" t="s">
        <v>187</v>
      </c>
      <c r="D93" s="38">
        <v>124.47619047619</v>
      </c>
    </row>
    <row r="94" spans="2:4" x14ac:dyDescent="0.25">
      <c r="B94" s="33">
        <v>2018</v>
      </c>
      <c r="C94" s="33" t="s">
        <v>188</v>
      </c>
      <c r="D94" s="38">
        <v>136.017699115044</v>
      </c>
    </row>
    <row r="95" spans="2:4" x14ac:dyDescent="0.25">
      <c r="B95" s="33">
        <v>2018</v>
      </c>
      <c r="C95" s="33" t="s">
        <v>189</v>
      </c>
      <c r="D95" s="38">
        <v>167</v>
      </c>
    </row>
    <row r="96" spans="2:4" x14ac:dyDescent="0.25">
      <c r="B96" s="33">
        <v>2018</v>
      </c>
      <c r="C96" s="33" t="s">
        <v>219</v>
      </c>
      <c r="D96" s="38">
        <v>145</v>
      </c>
    </row>
    <row r="97" spans="2:4" x14ac:dyDescent="0.25">
      <c r="B97" s="33">
        <v>2018</v>
      </c>
      <c r="C97" s="33" t="s">
        <v>190</v>
      </c>
      <c r="D97" s="38">
        <v>135</v>
      </c>
    </row>
    <row r="98" spans="2:4" x14ac:dyDescent="0.25">
      <c r="B98" s="33">
        <v>2018</v>
      </c>
      <c r="C98" s="33" t="s">
        <v>191</v>
      </c>
      <c r="D98" s="38">
        <v>135</v>
      </c>
    </row>
    <row r="99" spans="2:4" x14ac:dyDescent="0.25">
      <c r="B99" s="33">
        <v>2018</v>
      </c>
      <c r="C99" s="33" t="s">
        <v>192</v>
      </c>
      <c r="D99" s="38">
        <v>134.666666666667</v>
      </c>
    </row>
    <row r="100" spans="2:4" x14ac:dyDescent="0.25">
      <c r="B100" s="33">
        <v>2018</v>
      </c>
      <c r="C100" s="33" t="s">
        <v>193</v>
      </c>
      <c r="D100" s="38">
        <v>138.263106796117</v>
      </c>
    </row>
    <row r="101" spans="2:4" x14ac:dyDescent="0.25">
      <c r="B101" s="33">
        <v>2018</v>
      </c>
      <c r="C101" s="33" t="s">
        <v>194</v>
      </c>
      <c r="D101" s="38">
        <v>132.705394190871</v>
      </c>
    </row>
    <row r="102" spans="2:4" x14ac:dyDescent="0.25">
      <c r="B102" s="33">
        <v>2018</v>
      </c>
      <c r="C102" s="33" t="s">
        <v>195</v>
      </c>
      <c r="D102" s="38">
        <v>137</v>
      </c>
    </row>
    <row r="103" spans="2:4" x14ac:dyDescent="0.25">
      <c r="B103" s="33">
        <v>2018</v>
      </c>
      <c r="C103" s="33" t="s">
        <v>196</v>
      </c>
      <c r="D103" s="38">
        <v>125.0625</v>
      </c>
    </row>
    <row r="104" spans="2:4" x14ac:dyDescent="0.25">
      <c r="B104" s="33">
        <v>2018</v>
      </c>
      <c r="C104" s="33" t="s">
        <v>197</v>
      </c>
      <c r="D104" s="38">
        <v>141.685144124169</v>
      </c>
    </row>
    <row r="105" spans="2:4" x14ac:dyDescent="0.25">
      <c r="B105" s="33">
        <v>2018</v>
      </c>
      <c r="C105" s="33" t="s">
        <v>199</v>
      </c>
      <c r="D105" s="38">
        <v>137.64705882352899</v>
      </c>
    </row>
    <row r="106" spans="2:4" x14ac:dyDescent="0.25">
      <c r="B106" s="33">
        <v>2018</v>
      </c>
      <c r="C106" s="33" t="s">
        <v>214</v>
      </c>
      <c r="D106" s="38">
        <v>146</v>
      </c>
    </row>
    <row r="107" spans="2:4" x14ac:dyDescent="0.25">
      <c r="B107" s="33">
        <v>2018</v>
      </c>
      <c r="C107" s="33" t="s">
        <v>215</v>
      </c>
      <c r="D107" s="38">
        <v>150</v>
      </c>
    </row>
    <row r="108" spans="2:4" x14ac:dyDescent="0.25">
      <c r="B108" s="33">
        <v>2018</v>
      </c>
      <c r="C108" s="33" t="s">
        <v>201</v>
      </c>
      <c r="D108" s="38">
        <v>143.44578313253001</v>
      </c>
    </row>
    <row r="109" spans="2:4" x14ac:dyDescent="0.25">
      <c r="B109" s="33">
        <v>2018</v>
      </c>
      <c r="C109" s="33" t="s">
        <v>202</v>
      </c>
      <c r="D109" s="38">
        <v>132.80000000000001</v>
      </c>
    </row>
    <row r="110" spans="2:4" x14ac:dyDescent="0.25">
      <c r="B110" s="33">
        <v>2018</v>
      </c>
      <c r="C110" s="33" t="s">
        <v>216</v>
      </c>
      <c r="D110" s="38">
        <v>83</v>
      </c>
    </row>
    <row r="111" spans="2:4" x14ac:dyDescent="0.25">
      <c r="B111" s="33">
        <v>2018</v>
      </c>
      <c r="C111" s="33" t="s">
        <v>203</v>
      </c>
      <c r="D111" s="38">
        <v>132.273684210526</v>
      </c>
    </row>
    <row r="112" spans="2:4" x14ac:dyDescent="0.25">
      <c r="B112" s="33">
        <v>2018</v>
      </c>
      <c r="C112" s="33" t="s">
        <v>204</v>
      </c>
      <c r="D112" s="38">
        <v>119.9</v>
      </c>
    </row>
    <row r="113" spans="2:4" x14ac:dyDescent="0.25">
      <c r="B113" s="33">
        <v>2018</v>
      </c>
      <c r="C113" s="33" t="s">
        <v>206</v>
      </c>
      <c r="D113" s="38">
        <v>127.44407345576001</v>
      </c>
    </row>
    <row r="114" spans="2:4" x14ac:dyDescent="0.25">
      <c r="B114" s="33">
        <v>2018</v>
      </c>
      <c r="C114" s="33" t="s">
        <v>207</v>
      </c>
      <c r="D114" s="38">
        <v>155.5</v>
      </c>
    </row>
    <row r="115" spans="2:4" x14ac:dyDescent="0.25">
      <c r="B115" s="33">
        <v>2018</v>
      </c>
      <c r="C115" s="33" t="s">
        <v>208</v>
      </c>
      <c r="D115" s="38">
        <v>141.5</v>
      </c>
    </row>
    <row r="116" spans="2:4" x14ac:dyDescent="0.25">
      <c r="B116" s="33">
        <v>2018</v>
      </c>
      <c r="C116" s="33" t="s">
        <v>220</v>
      </c>
      <c r="D116" s="38">
        <v>113</v>
      </c>
    </row>
    <row r="117" spans="2:4" x14ac:dyDescent="0.25">
      <c r="B117" s="33">
        <v>2018</v>
      </c>
      <c r="C117" s="33" t="s">
        <v>209</v>
      </c>
      <c r="D117" s="38">
        <v>129.68421052631601</v>
      </c>
    </row>
    <row r="118" spans="2:4" x14ac:dyDescent="0.25">
      <c r="B118" s="33">
        <v>2018</v>
      </c>
      <c r="C118" s="33" t="s">
        <v>210</v>
      </c>
      <c r="D118" s="38">
        <v>134.443467336683</v>
      </c>
    </row>
    <row r="119" spans="2:4" x14ac:dyDescent="0.25">
      <c r="B119" s="33">
        <v>2019</v>
      </c>
      <c r="C119" s="33" t="s">
        <v>221</v>
      </c>
      <c r="D119" s="38">
        <v>178</v>
      </c>
    </row>
    <row r="120" spans="2:4" x14ac:dyDescent="0.25">
      <c r="B120" s="33">
        <v>2019</v>
      </c>
      <c r="C120" s="33" t="s">
        <v>176</v>
      </c>
      <c r="D120" s="38">
        <v>135.93984962406</v>
      </c>
    </row>
    <row r="121" spans="2:4" x14ac:dyDescent="0.25">
      <c r="B121" s="33">
        <v>2019</v>
      </c>
      <c r="C121" s="33" t="s">
        <v>178</v>
      </c>
      <c r="D121" s="38">
        <v>136.444444444444</v>
      </c>
    </row>
    <row r="122" spans="2:4" x14ac:dyDescent="0.25">
      <c r="B122" s="33">
        <v>2019</v>
      </c>
      <c r="C122" s="33" t="s">
        <v>211</v>
      </c>
      <c r="D122" s="38">
        <v>105</v>
      </c>
    </row>
    <row r="123" spans="2:4" x14ac:dyDescent="0.25">
      <c r="B123" s="33">
        <v>2019</v>
      </c>
      <c r="C123" s="33" t="s">
        <v>180</v>
      </c>
      <c r="D123" s="38">
        <v>146.203125</v>
      </c>
    </row>
    <row r="124" spans="2:4" x14ac:dyDescent="0.25">
      <c r="B124" s="33">
        <v>2019</v>
      </c>
      <c r="C124" s="33" t="s">
        <v>181</v>
      </c>
      <c r="D124" s="38">
        <v>154</v>
      </c>
    </row>
    <row r="125" spans="2:4" x14ac:dyDescent="0.25">
      <c r="B125" s="33">
        <v>2019</v>
      </c>
      <c r="C125" s="33" t="s">
        <v>182</v>
      </c>
      <c r="D125" s="38">
        <v>135.45454545454501</v>
      </c>
    </row>
    <row r="126" spans="2:4" x14ac:dyDescent="0.25">
      <c r="B126" s="33">
        <v>2019</v>
      </c>
      <c r="C126" s="33" t="s">
        <v>183</v>
      </c>
      <c r="D126" s="38">
        <v>132.860858720827</v>
      </c>
    </row>
    <row r="127" spans="2:4" x14ac:dyDescent="0.25">
      <c r="B127" s="33">
        <v>2019</v>
      </c>
      <c r="C127" s="33" t="s">
        <v>184</v>
      </c>
      <c r="D127" s="38">
        <v>141.36842105263199</v>
      </c>
    </row>
    <row r="128" spans="2:4" x14ac:dyDescent="0.25">
      <c r="B128" s="33">
        <v>2019</v>
      </c>
      <c r="C128" s="33" t="s">
        <v>185</v>
      </c>
      <c r="D128" s="38">
        <v>132.105263157895</v>
      </c>
    </row>
    <row r="129" spans="2:4" x14ac:dyDescent="0.25">
      <c r="B129" s="33">
        <v>2019</v>
      </c>
      <c r="C129" s="33" t="s">
        <v>212</v>
      </c>
      <c r="D129" s="38">
        <v>124</v>
      </c>
    </row>
    <row r="130" spans="2:4" x14ac:dyDescent="0.25">
      <c r="B130" s="33">
        <v>2019</v>
      </c>
      <c r="C130" s="33" t="s">
        <v>186</v>
      </c>
      <c r="D130" s="38">
        <v>131.04255319148899</v>
      </c>
    </row>
    <row r="131" spans="2:4" x14ac:dyDescent="0.25">
      <c r="B131" s="33">
        <v>2019</v>
      </c>
      <c r="C131" s="33" t="s">
        <v>187</v>
      </c>
      <c r="D131" s="38">
        <v>134.38095238095201</v>
      </c>
    </row>
    <row r="132" spans="2:4" x14ac:dyDescent="0.25">
      <c r="B132" s="33">
        <v>2019</v>
      </c>
      <c r="C132" s="33" t="s">
        <v>188</v>
      </c>
      <c r="D132" s="38">
        <v>130.49275362318801</v>
      </c>
    </row>
    <row r="133" spans="2:4" x14ac:dyDescent="0.25">
      <c r="B133" s="33">
        <v>2019</v>
      </c>
      <c r="C133" s="33" t="s">
        <v>189</v>
      </c>
      <c r="D133" s="38">
        <v>107.666666666667</v>
      </c>
    </row>
    <row r="134" spans="2:4" x14ac:dyDescent="0.25">
      <c r="B134" s="33">
        <v>2019</v>
      </c>
      <c r="C134" s="33" t="s">
        <v>190</v>
      </c>
      <c r="D134" s="38">
        <v>164.333333333333</v>
      </c>
    </row>
    <row r="135" spans="2:4" x14ac:dyDescent="0.25">
      <c r="B135" s="33">
        <v>2019</v>
      </c>
      <c r="C135" s="33" t="s">
        <v>191</v>
      </c>
      <c r="D135" s="38">
        <v>151.19999999999999</v>
      </c>
    </row>
    <row r="136" spans="2:4" x14ac:dyDescent="0.25">
      <c r="B136" s="33">
        <v>2019</v>
      </c>
      <c r="C136" s="33" t="s">
        <v>222</v>
      </c>
      <c r="D136" s="38">
        <v>115</v>
      </c>
    </row>
    <row r="137" spans="2:4" x14ac:dyDescent="0.25">
      <c r="B137" s="33">
        <v>2019</v>
      </c>
      <c r="C137" s="33" t="s">
        <v>192</v>
      </c>
      <c r="D137" s="38">
        <v>136.363636363636</v>
      </c>
    </row>
    <row r="138" spans="2:4" x14ac:dyDescent="0.25">
      <c r="B138" s="33">
        <v>2019</v>
      </c>
      <c r="C138" s="33" t="s">
        <v>193</v>
      </c>
      <c r="D138" s="38">
        <v>134.289634146341</v>
      </c>
    </row>
    <row r="139" spans="2:4" x14ac:dyDescent="0.25">
      <c r="B139" s="33">
        <v>2019</v>
      </c>
      <c r="C139" s="33" t="s">
        <v>194</v>
      </c>
      <c r="D139" s="38">
        <v>130.53177257525101</v>
      </c>
    </row>
    <row r="140" spans="2:4" x14ac:dyDescent="0.25">
      <c r="B140" s="33">
        <v>2019</v>
      </c>
      <c r="C140" s="33" t="s">
        <v>195</v>
      </c>
      <c r="D140" s="38">
        <v>123.166666666667</v>
      </c>
    </row>
    <row r="141" spans="2:4" x14ac:dyDescent="0.25">
      <c r="B141" s="33">
        <v>2019</v>
      </c>
      <c r="C141" s="33" t="s">
        <v>196</v>
      </c>
      <c r="D141" s="38">
        <v>125.677419354839</v>
      </c>
    </row>
    <row r="142" spans="2:4" x14ac:dyDescent="0.25">
      <c r="B142" s="33">
        <v>2019</v>
      </c>
      <c r="C142" s="33" t="s">
        <v>197</v>
      </c>
      <c r="D142" s="38">
        <v>136.19705340699801</v>
      </c>
    </row>
    <row r="143" spans="2:4" x14ac:dyDescent="0.25">
      <c r="B143" s="33">
        <v>2019</v>
      </c>
      <c r="C143" s="33" t="s">
        <v>199</v>
      </c>
      <c r="D143" s="38">
        <v>138.334928229665</v>
      </c>
    </row>
    <row r="144" spans="2:4" x14ac:dyDescent="0.25">
      <c r="B144" s="33">
        <v>2019</v>
      </c>
      <c r="C144" s="33" t="s">
        <v>223</v>
      </c>
      <c r="D144" s="38">
        <v>132</v>
      </c>
    </row>
    <row r="145" spans="2:4" x14ac:dyDescent="0.25">
      <c r="B145" s="33">
        <v>2019</v>
      </c>
      <c r="C145" s="33" t="s">
        <v>214</v>
      </c>
      <c r="D145" s="38">
        <v>145</v>
      </c>
    </row>
    <row r="146" spans="2:4" x14ac:dyDescent="0.25">
      <c r="B146" s="33">
        <v>2019</v>
      </c>
      <c r="C146" s="33" t="s">
        <v>215</v>
      </c>
      <c r="D146" s="38">
        <v>152.5</v>
      </c>
    </row>
    <row r="147" spans="2:4" x14ac:dyDescent="0.25">
      <c r="B147" s="33">
        <v>2019</v>
      </c>
      <c r="C147" s="33" t="s">
        <v>201</v>
      </c>
      <c r="D147" s="38">
        <v>140.666666666667</v>
      </c>
    </row>
    <row r="148" spans="2:4" x14ac:dyDescent="0.25">
      <c r="B148" s="33">
        <v>2019</v>
      </c>
      <c r="C148" s="33" t="s">
        <v>202</v>
      </c>
      <c r="D148" s="38">
        <v>130.15</v>
      </c>
    </row>
    <row r="149" spans="2:4" x14ac:dyDescent="0.25">
      <c r="B149" s="33">
        <v>2019</v>
      </c>
      <c r="C149" s="33" t="s">
        <v>203</v>
      </c>
      <c r="D149" s="38">
        <v>134.43636363636401</v>
      </c>
    </row>
    <row r="150" spans="2:4" x14ac:dyDescent="0.25">
      <c r="B150" s="33">
        <v>2019</v>
      </c>
      <c r="C150" s="33" t="s">
        <v>204</v>
      </c>
      <c r="D150" s="38">
        <v>135.722222222222</v>
      </c>
    </row>
    <row r="151" spans="2:4" x14ac:dyDescent="0.25">
      <c r="B151" s="33">
        <v>2019</v>
      </c>
      <c r="C151" s="33" t="s">
        <v>224</v>
      </c>
      <c r="D151" s="38">
        <v>80</v>
      </c>
    </row>
    <row r="152" spans="2:4" x14ac:dyDescent="0.25">
      <c r="B152" s="33">
        <v>2019</v>
      </c>
      <c r="C152" s="33" t="s">
        <v>206</v>
      </c>
      <c r="D152" s="38">
        <v>127.68531468531501</v>
      </c>
    </row>
    <row r="153" spans="2:4" x14ac:dyDescent="0.25">
      <c r="B153" s="33">
        <v>2019</v>
      </c>
      <c r="C153" s="33" t="s">
        <v>208</v>
      </c>
      <c r="D153" s="38">
        <v>157.19999999999999</v>
      </c>
    </row>
    <row r="154" spans="2:4" x14ac:dyDescent="0.25">
      <c r="B154" s="33">
        <v>2019</v>
      </c>
      <c r="C154" s="33" t="s">
        <v>209</v>
      </c>
      <c r="D154" s="38">
        <v>131</v>
      </c>
    </row>
    <row r="155" spans="2:4" x14ac:dyDescent="0.25">
      <c r="B155" s="33">
        <v>2019</v>
      </c>
      <c r="C155" s="33" t="s">
        <v>210</v>
      </c>
      <c r="D155" s="38">
        <v>137.23694267515901</v>
      </c>
    </row>
    <row r="156" spans="2:4" x14ac:dyDescent="0.25">
      <c r="B156" s="33">
        <v>2020</v>
      </c>
      <c r="C156" s="33" t="s">
        <v>221</v>
      </c>
      <c r="D156" s="38">
        <v>71</v>
      </c>
    </row>
    <row r="157" spans="2:4" x14ac:dyDescent="0.25">
      <c r="B157" s="33">
        <v>2020</v>
      </c>
      <c r="C157" s="33" t="s">
        <v>176</v>
      </c>
      <c r="D157" s="38">
        <v>135.80705836726801</v>
      </c>
    </row>
    <row r="158" spans="2:4" x14ac:dyDescent="0.25">
      <c r="B158" s="33">
        <v>2020</v>
      </c>
      <c r="C158" s="33" t="s">
        <v>177</v>
      </c>
      <c r="D158" s="38">
        <v>138.57142857142901</v>
      </c>
    </row>
    <row r="159" spans="2:4" x14ac:dyDescent="0.25">
      <c r="B159" s="33">
        <v>2020</v>
      </c>
      <c r="C159" s="33" t="s">
        <v>225</v>
      </c>
      <c r="D159" s="38">
        <v>153.333333333333</v>
      </c>
    </row>
    <row r="160" spans="2:4" x14ac:dyDescent="0.25">
      <c r="B160" s="33">
        <v>2020</v>
      </c>
      <c r="C160" s="33" t="s">
        <v>226</v>
      </c>
      <c r="D160" s="38">
        <v>130</v>
      </c>
    </row>
    <row r="161" spans="2:4" x14ac:dyDescent="0.25">
      <c r="B161" s="33">
        <v>2020</v>
      </c>
      <c r="C161" s="33" t="s">
        <v>178</v>
      </c>
      <c r="D161" s="38">
        <v>151.272727272727</v>
      </c>
    </row>
    <row r="162" spans="2:4" x14ac:dyDescent="0.25">
      <c r="B162" s="33">
        <v>2020</v>
      </c>
      <c r="C162" s="33" t="s">
        <v>211</v>
      </c>
      <c r="D162" s="38">
        <v>124.410256410256</v>
      </c>
    </row>
    <row r="163" spans="2:4" x14ac:dyDescent="0.25">
      <c r="B163" s="33">
        <v>2020</v>
      </c>
      <c r="C163" s="33" t="s">
        <v>227</v>
      </c>
      <c r="D163" s="38">
        <v>105</v>
      </c>
    </row>
    <row r="164" spans="2:4" x14ac:dyDescent="0.25">
      <c r="B164" s="33">
        <v>2020</v>
      </c>
      <c r="C164" s="33" t="s">
        <v>228</v>
      </c>
      <c r="D164" s="38">
        <v>137</v>
      </c>
    </row>
    <row r="165" spans="2:4" x14ac:dyDescent="0.25">
      <c r="B165" s="33">
        <v>2020</v>
      </c>
      <c r="C165" s="33" t="s">
        <v>229</v>
      </c>
      <c r="D165" s="38">
        <v>148</v>
      </c>
    </row>
    <row r="166" spans="2:4" x14ac:dyDescent="0.25">
      <c r="B166" s="33">
        <v>2020</v>
      </c>
      <c r="C166" s="33" t="s">
        <v>179</v>
      </c>
      <c r="D166" s="38">
        <v>139.5</v>
      </c>
    </row>
    <row r="167" spans="2:4" x14ac:dyDescent="0.25">
      <c r="B167" s="33">
        <v>2020</v>
      </c>
      <c r="C167" s="33" t="s">
        <v>180</v>
      </c>
      <c r="D167" s="38">
        <v>141</v>
      </c>
    </row>
    <row r="168" spans="2:4" x14ac:dyDescent="0.25">
      <c r="B168" s="33">
        <v>2020</v>
      </c>
      <c r="C168" s="33" t="s">
        <v>230</v>
      </c>
      <c r="D168" s="38">
        <v>117</v>
      </c>
    </row>
    <row r="169" spans="2:4" x14ac:dyDescent="0.25">
      <c r="B169" s="33">
        <v>2020</v>
      </c>
      <c r="C169" s="33" t="s">
        <v>231</v>
      </c>
      <c r="D169" s="38">
        <v>124</v>
      </c>
    </row>
    <row r="170" spans="2:4" x14ac:dyDescent="0.25">
      <c r="B170" s="33">
        <v>2020</v>
      </c>
      <c r="C170" s="33" t="s">
        <v>181</v>
      </c>
      <c r="D170" s="38">
        <v>141.81481481481501</v>
      </c>
    </row>
    <row r="171" spans="2:4" x14ac:dyDescent="0.25">
      <c r="B171" s="33">
        <v>2020</v>
      </c>
      <c r="C171" s="33" t="s">
        <v>183</v>
      </c>
      <c r="D171" s="38">
        <v>148.5625</v>
      </c>
    </row>
    <row r="172" spans="2:4" x14ac:dyDescent="0.25">
      <c r="B172" s="33">
        <v>2020</v>
      </c>
      <c r="C172" s="33" t="s">
        <v>232</v>
      </c>
      <c r="D172" s="38">
        <v>134.5</v>
      </c>
    </row>
    <row r="173" spans="2:4" x14ac:dyDescent="0.25">
      <c r="B173" s="33">
        <v>2020</v>
      </c>
      <c r="C173" s="33" t="s">
        <v>184</v>
      </c>
      <c r="D173" s="38">
        <v>135.1</v>
      </c>
    </row>
    <row r="174" spans="2:4" x14ac:dyDescent="0.25">
      <c r="B174" s="33">
        <v>2020</v>
      </c>
      <c r="C174" s="33" t="s">
        <v>233</v>
      </c>
      <c r="D174" s="38">
        <v>163</v>
      </c>
    </row>
    <row r="175" spans="2:4" x14ac:dyDescent="0.25">
      <c r="B175" s="33">
        <v>2020</v>
      </c>
      <c r="C175" s="33" t="s">
        <v>234</v>
      </c>
      <c r="D175" s="38">
        <v>143.6</v>
      </c>
    </row>
    <row r="176" spans="2:4" x14ac:dyDescent="0.25">
      <c r="B176" s="33">
        <v>2020</v>
      </c>
      <c r="C176" s="33" t="s">
        <v>235</v>
      </c>
      <c r="D176" s="38">
        <v>154.333333333333</v>
      </c>
    </row>
    <row r="177" spans="2:4" x14ac:dyDescent="0.25">
      <c r="B177" s="33">
        <v>2020</v>
      </c>
      <c r="C177" s="33" t="s">
        <v>236</v>
      </c>
      <c r="D177" s="38">
        <v>144.28571428571399</v>
      </c>
    </row>
    <row r="178" spans="2:4" x14ac:dyDescent="0.25">
      <c r="B178" s="33">
        <v>2020</v>
      </c>
      <c r="C178" s="33" t="s">
        <v>185</v>
      </c>
      <c r="D178" s="38">
        <v>136.936170212766</v>
      </c>
    </row>
    <row r="179" spans="2:4" x14ac:dyDescent="0.25">
      <c r="B179" s="33">
        <v>2020</v>
      </c>
      <c r="C179" s="33" t="s">
        <v>212</v>
      </c>
      <c r="D179" s="38">
        <v>145.07843137254901</v>
      </c>
    </row>
    <row r="180" spans="2:4" x14ac:dyDescent="0.25">
      <c r="B180" s="33">
        <v>2020</v>
      </c>
      <c r="C180" s="33" t="s">
        <v>237</v>
      </c>
      <c r="D180" s="38">
        <v>127</v>
      </c>
    </row>
    <row r="181" spans="2:4" x14ac:dyDescent="0.25">
      <c r="B181" s="33">
        <v>2020</v>
      </c>
      <c r="C181" s="33" t="s">
        <v>238</v>
      </c>
      <c r="D181" s="38">
        <v>120.5</v>
      </c>
    </row>
    <row r="182" spans="2:4" x14ac:dyDescent="0.25">
      <c r="B182" s="33">
        <v>2020</v>
      </c>
      <c r="C182" s="33" t="s">
        <v>186</v>
      </c>
      <c r="D182" s="38">
        <v>138.42553191489401</v>
      </c>
    </row>
    <row r="183" spans="2:4" x14ac:dyDescent="0.25">
      <c r="B183" s="33">
        <v>2020</v>
      </c>
      <c r="C183" s="33" t="s">
        <v>239</v>
      </c>
      <c r="D183" s="38">
        <v>136.5</v>
      </c>
    </row>
    <row r="184" spans="2:4" x14ac:dyDescent="0.25">
      <c r="B184" s="33">
        <v>2020</v>
      </c>
      <c r="C184" s="33" t="s">
        <v>240</v>
      </c>
      <c r="D184" s="38">
        <v>125</v>
      </c>
    </row>
    <row r="185" spans="2:4" x14ac:dyDescent="0.25">
      <c r="B185" s="33">
        <v>2020</v>
      </c>
      <c r="C185" s="33" t="s">
        <v>241</v>
      </c>
      <c r="D185" s="38">
        <v>114</v>
      </c>
    </row>
    <row r="186" spans="2:4" x14ac:dyDescent="0.25">
      <c r="B186" s="33">
        <v>2020</v>
      </c>
      <c r="C186" s="33" t="s">
        <v>242</v>
      </c>
      <c r="D186" s="38">
        <v>111</v>
      </c>
    </row>
    <row r="187" spans="2:4" x14ac:dyDescent="0.25">
      <c r="B187" s="33">
        <v>2020</v>
      </c>
      <c r="C187" s="33" t="s">
        <v>243</v>
      </c>
      <c r="D187" s="38">
        <v>90</v>
      </c>
    </row>
    <row r="188" spans="2:4" x14ac:dyDescent="0.25">
      <c r="B188" s="33">
        <v>2020</v>
      </c>
      <c r="C188" s="33" t="s">
        <v>188</v>
      </c>
      <c r="D188" s="38">
        <v>134.60162601626001</v>
      </c>
    </row>
    <row r="189" spans="2:4" x14ac:dyDescent="0.25">
      <c r="B189" s="33">
        <v>2020</v>
      </c>
      <c r="C189" s="33" t="s">
        <v>244</v>
      </c>
      <c r="D189" s="38">
        <v>153</v>
      </c>
    </row>
    <row r="190" spans="2:4" x14ac:dyDescent="0.25">
      <c r="B190" s="33">
        <v>2020</v>
      </c>
      <c r="C190" s="33" t="s">
        <v>189</v>
      </c>
      <c r="D190" s="38">
        <v>143.980952380952</v>
      </c>
    </row>
    <row r="191" spans="2:4" x14ac:dyDescent="0.25">
      <c r="B191" s="33">
        <v>2020</v>
      </c>
      <c r="C191" s="33" t="s">
        <v>245</v>
      </c>
      <c r="D191" s="38">
        <v>129.5</v>
      </c>
    </row>
    <row r="192" spans="2:4" x14ac:dyDescent="0.25">
      <c r="B192" s="33">
        <v>2020</v>
      </c>
      <c r="C192" s="33" t="s">
        <v>246</v>
      </c>
      <c r="D192" s="38">
        <v>136</v>
      </c>
    </row>
    <row r="193" spans="2:4" x14ac:dyDescent="0.25">
      <c r="B193" s="33">
        <v>2020</v>
      </c>
      <c r="C193" s="33" t="s">
        <v>213</v>
      </c>
      <c r="D193" s="38">
        <v>144.333333333333</v>
      </c>
    </row>
    <row r="194" spans="2:4" x14ac:dyDescent="0.25">
      <c r="B194" s="33">
        <v>2020</v>
      </c>
      <c r="C194" s="33" t="s">
        <v>247</v>
      </c>
      <c r="D194" s="38">
        <v>142.666666666667</v>
      </c>
    </row>
    <row r="195" spans="2:4" x14ac:dyDescent="0.25">
      <c r="B195" s="33">
        <v>2020</v>
      </c>
      <c r="C195" s="33" t="s">
        <v>219</v>
      </c>
      <c r="D195" s="38">
        <v>126</v>
      </c>
    </row>
    <row r="196" spans="2:4" x14ac:dyDescent="0.25">
      <c r="B196" s="33">
        <v>2020</v>
      </c>
      <c r="C196" s="33" t="s">
        <v>248</v>
      </c>
      <c r="D196" s="38">
        <v>117</v>
      </c>
    </row>
    <row r="197" spans="2:4" x14ac:dyDescent="0.25">
      <c r="B197" s="33">
        <v>2020</v>
      </c>
      <c r="C197" s="33" t="s">
        <v>249</v>
      </c>
      <c r="D197" s="38">
        <v>92</v>
      </c>
    </row>
    <row r="198" spans="2:4" x14ac:dyDescent="0.25">
      <c r="B198" s="33">
        <v>2020</v>
      </c>
      <c r="C198" s="33" t="s">
        <v>250</v>
      </c>
      <c r="D198" s="38">
        <v>116</v>
      </c>
    </row>
    <row r="199" spans="2:4" x14ac:dyDescent="0.25">
      <c r="B199" s="33">
        <v>2020</v>
      </c>
      <c r="C199" s="33" t="s">
        <v>190</v>
      </c>
      <c r="D199" s="38">
        <v>144.10810810810801</v>
      </c>
    </row>
    <row r="200" spans="2:4" x14ac:dyDescent="0.25">
      <c r="B200" s="33">
        <v>2020</v>
      </c>
      <c r="C200" s="33" t="s">
        <v>251</v>
      </c>
      <c r="D200" s="38">
        <v>129</v>
      </c>
    </row>
    <row r="201" spans="2:4" x14ac:dyDescent="0.25">
      <c r="B201" s="33">
        <v>2020</v>
      </c>
      <c r="C201" s="33" t="s">
        <v>191</v>
      </c>
      <c r="D201" s="38">
        <v>153.735632183908</v>
      </c>
    </row>
    <row r="202" spans="2:4" x14ac:dyDescent="0.25">
      <c r="B202" s="33">
        <v>2020</v>
      </c>
      <c r="C202" s="33" t="s">
        <v>252</v>
      </c>
      <c r="D202" s="38">
        <v>97</v>
      </c>
    </row>
    <row r="203" spans="2:4" x14ac:dyDescent="0.25">
      <c r="B203" s="33">
        <v>2020</v>
      </c>
      <c r="C203" s="33" t="s">
        <v>222</v>
      </c>
      <c r="D203" s="38">
        <v>141.90909090909099</v>
      </c>
    </row>
    <row r="204" spans="2:4" x14ac:dyDescent="0.25">
      <c r="B204" s="33">
        <v>2020</v>
      </c>
      <c r="C204" s="33" t="s">
        <v>192</v>
      </c>
      <c r="D204" s="38">
        <v>139.24100719424499</v>
      </c>
    </row>
    <row r="205" spans="2:4" x14ac:dyDescent="0.25">
      <c r="B205" s="33">
        <v>2020</v>
      </c>
      <c r="C205" s="33" t="s">
        <v>253</v>
      </c>
      <c r="D205" s="38">
        <v>121</v>
      </c>
    </row>
    <row r="206" spans="2:4" x14ac:dyDescent="0.25">
      <c r="B206" s="33">
        <v>2020</v>
      </c>
      <c r="C206" s="33" t="s">
        <v>254</v>
      </c>
      <c r="D206" s="38">
        <v>102</v>
      </c>
    </row>
    <row r="207" spans="2:4" x14ac:dyDescent="0.25">
      <c r="B207" s="33">
        <v>2020</v>
      </c>
      <c r="C207" s="33" t="s">
        <v>255</v>
      </c>
      <c r="D207" s="38">
        <v>125</v>
      </c>
    </row>
    <row r="208" spans="2:4" x14ac:dyDescent="0.25">
      <c r="B208" s="33">
        <v>2020</v>
      </c>
      <c r="C208" s="33" t="s">
        <v>193</v>
      </c>
      <c r="D208" s="38">
        <v>136.911340206186</v>
      </c>
    </row>
    <row r="209" spans="2:4" x14ac:dyDescent="0.25">
      <c r="B209" s="33">
        <v>2020</v>
      </c>
      <c r="C209" s="33" t="s">
        <v>194</v>
      </c>
      <c r="D209" s="38">
        <v>149.5</v>
      </c>
    </row>
    <row r="210" spans="2:4" x14ac:dyDescent="0.25">
      <c r="B210" s="33">
        <v>2020</v>
      </c>
      <c r="C210" s="33" t="s">
        <v>195</v>
      </c>
      <c r="D210" s="38">
        <v>136.305936073059</v>
      </c>
    </row>
    <row r="211" spans="2:4" x14ac:dyDescent="0.25">
      <c r="B211" s="33">
        <v>2020</v>
      </c>
      <c r="C211" s="33" t="s">
        <v>196</v>
      </c>
      <c r="D211" s="38">
        <v>128.775510204082</v>
      </c>
    </row>
    <row r="212" spans="2:4" x14ac:dyDescent="0.25">
      <c r="B212" s="33">
        <v>2020</v>
      </c>
      <c r="C212" s="33" t="s">
        <v>197</v>
      </c>
      <c r="D212" s="38">
        <v>141.75589225589201</v>
      </c>
    </row>
    <row r="213" spans="2:4" x14ac:dyDescent="0.25">
      <c r="B213" s="33">
        <v>2020</v>
      </c>
      <c r="C213" s="33" t="s">
        <v>256</v>
      </c>
      <c r="D213" s="38">
        <v>138.5</v>
      </c>
    </row>
    <row r="214" spans="2:4" x14ac:dyDescent="0.25">
      <c r="B214" s="33">
        <v>2020</v>
      </c>
      <c r="C214" s="33" t="s">
        <v>199</v>
      </c>
      <c r="D214" s="38">
        <v>139.06278026905801</v>
      </c>
    </row>
    <row r="215" spans="2:4" x14ac:dyDescent="0.25">
      <c r="B215" s="33">
        <v>2020</v>
      </c>
      <c r="C215" s="33" t="s">
        <v>257</v>
      </c>
      <c r="D215" s="38">
        <v>133</v>
      </c>
    </row>
    <row r="216" spans="2:4" x14ac:dyDescent="0.25">
      <c r="B216" s="33">
        <v>2020</v>
      </c>
      <c r="C216" s="33" t="s">
        <v>258</v>
      </c>
      <c r="D216" s="38">
        <v>130</v>
      </c>
    </row>
    <row r="217" spans="2:4" x14ac:dyDescent="0.25">
      <c r="B217" s="33">
        <v>2020</v>
      </c>
      <c r="C217" s="33" t="s">
        <v>200</v>
      </c>
      <c r="D217" s="38">
        <v>138.222222222222</v>
      </c>
    </row>
    <row r="218" spans="2:4" x14ac:dyDescent="0.25">
      <c r="B218" s="33">
        <v>2020</v>
      </c>
      <c r="C218" s="33" t="s">
        <v>223</v>
      </c>
      <c r="D218" s="38">
        <v>125.833333333333</v>
      </c>
    </row>
    <row r="219" spans="2:4" x14ac:dyDescent="0.25">
      <c r="B219" s="33">
        <v>2020</v>
      </c>
      <c r="C219" s="33" t="s">
        <v>214</v>
      </c>
      <c r="D219" s="38">
        <v>147.459459459459</v>
      </c>
    </row>
    <row r="220" spans="2:4" x14ac:dyDescent="0.25">
      <c r="B220" s="33">
        <v>2020</v>
      </c>
      <c r="C220" s="33" t="s">
        <v>215</v>
      </c>
      <c r="D220" s="38">
        <v>117</v>
      </c>
    </row>
    <row r="221" spans="2:4" x14ac:dyDescent="0.25">
      <c r="B221" s="33">
        <v>2020</v>
      </c>
      <c r="C221" s="33" t="s">
        <v>201</v>
      </c>
      <c r="D221" s="38">
        <v>137.91104294478501</v>
      </c>
    </row>
    <row r="222" spans="2:4" x14ac:dyDescent="0.25">
      <c r="B222" s="33">
        <v>2020</v>
      </c>
      <c r="C222" s="33" t="s">
        <v>259</v>
      </c>
      <c r="D222" s="38">
        <v>139.6</v>
      </c>
    </row>
    <row r="223" spans="2:4" x14ac:dyDescent="0.25">
      <c r="B223" s="33">
        <v>2020</v>
      </c>
      <c r="C223" s="33" t="s">
        <v>260</v>
      </c>
      <c r="D223" s="38">
        <v>138</v>
      </c>
    </row>
    <row r="224" spans="2:4" x14ac:dyDescent="0.25">
      <c r="B224" s="33">
        <v>2020</v>
      </c>
      <c r="C224" s="33" t="s">
        <v>202</v>
      </c>
      <c r="D224" s="38">
        <v>127.60869565217401</v>
      </c>
    </row>
    <row r="225" spans="2:4" x14ac:dyDescent="0.25">
      <c r="B225" s="33">
        <v>2020</v>
      </c>
      <c r="C225" s="33" t="s">
        <v>216</v>
      </c>
      <c r="D225" s="38">
        <v>164</v>
      </c>
    </row>
    <row r="226" spans="2:4" x14ac:dyDescent="0.25">
      <c r="B226" s="33">
        <v>2020</v>
      </c>
      <c r="C226" s="33" t="s">
        <v>261</v>
      </c>
      <c r="D226" s="38">
        <v>133</v>
      </c>
    </row>
    <row r="227" spans="2:4" x14ac:dyDescent="0.25">
      <c r="B227" s="33">
        <v>2020</v>
      </c>
      <c r="C227" s="33" t="s">
        <v>262</v>
      </c>
      <c r="D227" s="38">
        <v>144</v>
      </c>
    </row>
    <row r="228" spans="2:4" x14ac:dyDescent="0.25">
      <c r="B228" s="33">
        <v>2020</v>
      </c>
      <c r="C228" s="33" t="s">
        <v>263</v>
      </c>
      <c r="D228" s="38">
        <v>97</v>
      </c>
    </row>
    <row r="229" spans="2:4" x14ac:dyDescent="0.25">
      <c r="B229" s="33">
        <v>2020</v>
      </c>
      <c r="C229" s="33" t="s">
        <v>264</v>
      </c>
      <c r="D229" s="38">
        <v>145</v>
      </c>
    </row>
    <row r="230" spans="2:4" x14ac:dyDescent="0.25">
      <c r="B230" s="33">
        <v>2020</v>
      </c>
      <c r="C230" s="33" t="s">
        <v>265</v>
      </c>
      <c r="D230" s="38">
        <v>109</v>
      </c>
    </row>
    <row r="231" spans="2:4" x14ac:dyDescent="0.25">
      <c r="B231" s="33">
        <v>2020</v>
      </c>
      <c r="C231" s="33" t="s">
        <v>266</v>
      </c>
      <c r="D231" s="38">
        <v>132</v>
      </c>
    </row>
    <row r="232" spans="2:4" x14ac:dyDescent="0.25">
      <c r="B232" s="33">
        <v>2020</v>
      </c>
      <c r="C232" s="33" t="s">
        <v>203</v>
      </c>
      <c r="D232" s="38">
        <v>128.19999999999999</v>
      </c>
    </row>
    <row r="233" spans="2:4" x14ac:dyDescent="0.25">
      <c r="B233" s="33">
        <v>2020</v>
      </c>
      <c r="C233" s="33" t="s">
        <v>217</v>
      </c>
      <c r="D233" s="38">
        <v>147.07692307692301</v>
      </c>
    </row>
    <row r="234" spans="2:4" x14ac:dyDescent="0.25">
      <c r="B234" s="33">
        <v>2020</v>
      </c>
      <c r="C234" s="33" t="s">
        <v>267</v>
      </c>
      <c r="D234" s="38">
        <v>125.8</v>
      </c>
    </row>
    <row r="235" spans="2:4" x14ac:dyDescent="0.25">
      <c r="B235" s="33">
        <v>2020</v>
      </c>
      <c r="C235" s="33" t="s">
        <v>205</v>
      </c>
      <c r="D235" s="38">
        <v>139.166666666667</v>
      </c>
    </row>
    <row r="236" spans="2:4" x14ac:dyDescent="0.25">
      <c r="B236" s="33">
        <v>2020</v>
      </c>
      <c r="C236" s="33" t="s">
        <v>218</v>
      </c>
      <c r="D236" s="38">
        <v>133.6</v>
      </c>
    </row>
    <row r="237" spans="2:4" x14ac:dyDescent="0.25">
      <c r="B237" s="33">
        <v>2020</v>
      </c>
      <c r="C237" s="33" t="s">
        <v>224</v>
      </c>
      <c r="D237" s="38">
        <v>118</v>
      </c>
    </row>
    <row r="238" spans="2:4" x14ac:dyDescent="0.25">
      <c r="B238" s="33">
        <v>2020</v>
      </c>
      <c r="C238" s="33" t="s">
        <v>206</v>
      </c>
      <c r="D238" s="38">
        <v>131.70152091254801</v>
      </c>
    </row>
    <row r="239" spans="2:4" x14ac:dyDescent="0.25">
      <c r="B239" s="33">
        <v>2020</v>
      </c>
      <c r="C239" s="33" t="s">
        <v>207</v>
      </c>
      <c r="D239" s="38">
        <v>136.5</v>
      </c>
    </row>
    <row r="240" spans="2:4" x14ac:dyDescent="0.25">
      <c r="B240" s="33">
        <v>2020</v>
      </c>
      <c r="C240" s="33" t="s">
        <v>268</v>
      </c>
      <c r="D240" s="38">
        <v>146</v>
      </c>
    </row>
    <row r="241" spans="2:4" x14ac:dyDescent="0.25">
      <c r="B241" s="33">
        <v>2020</v>
      </c>
      <c r="C241" s="33" t="s">
        <v>208</v>
      </c>
      <c r="D241" s="38">
        <v>137.532710280374</v>
      </c>
    </row>
    <row r="242" spans="2:4" x14ac:dyDescent="0.25">
      <c r="B242" s="33">
        <v>2020</v>
      </c>
      <c r="C242" s="33" t="s">
        <v>269</v>
      </c>
      <c r="D242" s="38">
        <v>120.5</v>
      </c>
    </row>
    <row r="243" spans="2:4" x14ac:dyDescent="0.25">
      <c r="B243" s="33">
        <v>2020</v>
      </c>
      <c r="C243" s="33" t="s">
        <v>270</v>
      </c>
      <c r="D243" s="38">
        <v>142</v>
      </c>
    </row>
    <row r="244" spans="2:4" x14ac:dyDescent="0.25">
      <c r="B244" s="33">
        <v>2020</v>
      </c>
      <c r="C244" s="33" t="s">
        <v>220</v>
      </c>
      <c r="D244" s="38">
        <v>152</v>
      </c>
    </row>
    <row r="245" spans="2:4" x14ac:dyDescent="0.25">
      <c r="B245" s="33">
        <v>2020</v>
      </c>
      <c r="C245" s="33" t="s">
        <v>271</v>
      </c>
      <c r="D245" s="38">
        <v>144.333333333333</v>
      </c>
    </row>
    <row r="246" spans="2:4" x14ac:dyDescent="0.25">
      <c r="B246" s="33">
        <v>2020</v>
      </c>
      <c r="C246" s="33" t="s">
        <v>272</v>
      </c>
      <c r="D246" s="38">
        <v>99</v>
      </c>
    </row>
    <row r="247" spans="2:4" x14ac:dyDescent="0.25">
      <c r="B247" s="33">
        <v>2020</v>
      </c>
      <c r="C247" s="33" t="s">
        <v>273</v>
      </c>
      <c r="D247" s="38">
        <v>138.5</v>
      </c>
    </row>
    <row r="248" spans="2:4" x14ac:dyDescent="0.25">
      <c r="B248" s="33">
        <v>2020</v>
      </c>
      <c r="C248" s="33" t="s">
        <v>209</v>
      </c>
      <c r="D248" s="38">
        <v>139.09467455621299</v>
      </c>
    </row>
    <row r="249" spans="2:4" x14ac:dyDescent="0.25">
      <c r="B249" s="33">
        <v>2020</v>
      </c>
      <c r="C249" s="33" t="s">
        <v>210</v>
      </c>
      <c r="D249" s="38">
        <v>121.6</v>
      </c>
    </row>
    <row r="250" spans="2:4" x14ac:dyDescent="0.25">
      <c r="B250" s="33">
        <v>2021</v>
      </c>
      <c r="C250" s="33" t="s">
        <v>221</v>
      </c>
      <c r="D250" s="38">
        <v>144</v>
      </c>
    </row>
    <row r="251" spans="2:4" x14ac:dyDescent="0.25">
      <c r="B251" s="33">
        <v>2021</v>
      </c>
      <c r="C251" s="33" t="s">
        <v>177</v>
      </c>
      <c r="D251" s="38">
        <v>141</v>
      </c>
    </row>
    <row r="252" spans="2:4" x14ac:dyDescent="0.25">
      <c r="B252" s="33">
        <v>2021</v>
      </c>
      <c r="C252" s="33" t="s">
        <v>225</v>
      </c>
      <c r="D252" s="38">
        <v>123</v>
      </c>
    </row>
    <row r="253" spans="2:4" x14ac:dyDescent="0.25">
      <c r="B253" s="33">
        <v>2021</v>
      </c>
      <c r="C253" s="33" t="s">
        <v>226</v>
      </c>
      <c r="D253" s="38">
        <v>115</v>
      </c>
    </row>
    <row r="254" spans="2:4" x14ac:dyDescent="0.25">
      <c r="B254" s="33">
        <v>2021</v>
      </c>
      <c r="C254" s="33" t="s">
        <v>178</v>
      </c>
      <c r="D254" s="38">
        <v>130.241379310345</v>
      </c>
    </row>
    <row r="255" spans="2:4" x14ac:dyDescent="0.25">
      <c r="B255" s="33">
        <v>2021</v>
      </c>
      <c r="C255" s="33" t="s">
        <v>211</v>
      </c>
      <c r="D255" s="38">
        <v>123.833333333333</v>
      </c>
    </row>
    <row r="256" spans="2:4" x14ac:dyDescent="0.25">
      <c r="B256" s="33">
        <v>2021</v>
      </c>
      <c r="C256" s="33" t="s">
        <v>274</v>
      </c>
      <c r="D256" s="38">
        <v>132</v>
      </c>
    </row>
    <row r="257" spans="2:4" x14ac:dyDescent="0.25">
      <c r="B257" s="33">
        <v>2021</v>
      </c>
      <c r="C257" s="33" t="s">
        <v>275</v>
      </c>
      <c r="D257" s="38">
        <v>106.666666666667</v>
      </c>
    </row>
    <row r="258" spans="2:4" x14ac:dyDescent="0.25">
      <c r="B258" s="33">
        <v>2021</v>
      </c>
      <c r="C258" s="33" t="s">
        <v>229</v>
      </c>
      <c r="D258" s="38">
        <v>138.4</v>
      </c>
    </row>
    <row r="259" spans="2:4" x14ac:dyDescent="0.25">
      <c r="B259" s="33">
        <v>2021</v>
      </c>
      <c r="C259" s="33" t="s">
        <v>179</v>
      </c>
      <c r="D259" s="38">
        <v>136</v>
      </c>
    </row>
    <row r="260" spans="2:4" x14ac:dyDescent="0.25">
      <c r="B260" s="33">
        <v>2021</v>
      </c>
      <c r="C260" s="33" t="s">
        <v>180</v>
      </c>
      <c r="D260" s="38">
        <v>141</v>
      </c>
    </row>
    <row r="261" spans="2:4" x14ac:dyDescent="0.25">
      <c r="B261" s="33">
        <v>2021</v>
      </c>
      <c r="C261" s="33" t="s">
        <v>230</v>
      </c>
      <c r="D261" s="38">
        <v>136.5</v>
      </c>
    </row>
    <row r="262" spans="2:4" x14ac:dyDescent="0.25">
      <c r="B262" s="33">
        <v>2021</v>
      </c>
      <c r="C262" s="33" t="s">
        <v>231</v>
      </c>
      <c r="D262" s="38">
        <v>175</v>
      </c>
    </row>
    <row r="263" spans="2:4" x14ac:dyDescent="0.25">
      <c r="B263" s="33">
        <v>2021</v>
      </c>
      <c r="C263" s="33" t="s">
        <v>181</v>
      </c>
      <c r="D263" s="38">
        <v>142.625</v>
      </c>
    </row>
    <row r="264" spans="2:4" x14ac:dyDescent="0.25">
      <c r="B264" s="33">
        <v>2021</v>
      </c>
      <c r="C264" s="33" t="s">
        <v>232</v>
      </c>
      <c r="D264" s="38">
        <v>91.3333333333333</v>
      </c>
    </row>
    <row r="265" spans="2:4" x14ac:dyDescent="0.25">
      <c r="B265" s="33">
        <v>2021</v>
      </c>
      <c r="C265" s="33" t="s">
        <v>184</v>
      </c>
      <c r="D265" s="38">
        <v>137.357142857143</v>
      </c>
    </row>
    <row r="266" spans="2:4" x14ac:dyDescent="0.25">
      <c r="B266" s="33">
        <v>2021</v>
      </c>
      <c r="C266" s="33" t="s">
        <v>276</v>
      </c>
      <c r="D266" s="38">
        <v>164</v>
      </c>
    </row>
    <row r="267" spans="2:4" x14ac:dyDescent="0.25">
      <c r="B267" s="33">
        <v>2021</v>
      </c>
      <c r="C267" s="33" t="s">
        <v>233</v>
      </c>
      <c r="D267" s="38">
        <v>65</v>
      </c>
    </row>
    <row r="268" spans="2:4" x14ac:dyDescent="0.25">
      <c r="B268" s="33">
        <v>2021</v>
      </c>
      <c r="C268" s="33" t="s">
        <v>234</v>
      </c>
      <c r="D268" s="38">
        <v>148.666666666667</v>
      </c>
    </row>
    <row r="269" spans="2:4" x14ac:dyDescent="0.25">
      <c r="B269" s="33">
        <v>2021</v>
      </c>
      <c r="C269" s="33" t="s">
        <v>235</v>
      </c>
      <c r="D269" s="38">
        <v>145.5</v>
      </c>
    </row>
    <row r="270" spans="2:4" x14ac:dyDescent="0.25">
      <c r="B270" s="33">
        <v>2021</v>
      </c>
      <c r="C270" s="33" t="s">
        <v>236</v>
      </c>
      <c r="D270" s="38">
        <v>128.4</v>
      </c>
    </row>
    <row r="271" spans="2:4" x14ac:dyDescent="0.25">
      <c r="B271" s="33">
        <v>2021</v>
      </c>
      <c r="C271" s="33" t="s">
        <v>185</v>
      </c>
      <c r="D271" s="38">
        <v>116.48401826484</v>
      </c>
    </row>
    <row r="272" spans="2:4" x14ac:dyDescent="0.25">
      <c r="B272" s="33">
        <v>2021</v>
      </c>
      <c r="C272" s="33" t="s">
        <v>212</v>
      </c>
      <c r="D272" s="38">
        <v>137.41509433962301</v>
      </c>
    </row>
    <row r="273" spans="2:4" x14ac:dyDescent="0.25">
      <c r="B273" s="33">
        <v>2021</v>
      </c>
      <c r="C273" s="33" t="s">
        <v>237</v>
      </c>
      <c r="D273" s="38">
        <v>104.59090909090899</v>
      </c>
    </row>
    <row r="274" spans="2:4" x14ac:dyDescent="0.25">
      <c r="B274" s="33">
        <v>2021</v>
      </c>
      <c r="C274" s="33" t="s">
        <v>238</v>
      </c>
      <c r="D274" s="38">
        <v>83.4</v>
      </c>
    </row>
    <row r="275" spans="2:4" x14ac:dyDescent="0.25">
      <c r="B275" s="33">
        <v>2021</v>
      </c>
      <c r="C275" s="33" t="s">
        <v>277</v>
      </c>
      <c r="D275" s="38">
        <v>141</v>
      </c>
    </row>
    <row r="276" spans="2:4" x14ac:dyDescent="0.25">
      <c r="B276" s="33">
        <v>2021</v>
      </c>
      <c r="C276" s="33" t="s">
        <v>186</v>
      </c>
      <c r="D276" s="38">
        <v>127.404761904762</v>
      </c>
    </row>
    <row r="277" spans="2:4" x14ac:dyDescent="0.25">
      <c r="B277" s="33">
        <v>2021</v>
      </c>
      <c r="C277" s="33" t="s">
        <v>240</v>
      </c>
      <c r="D277" s="38">
        <v>125.727272727273</v>
      </c>
    </row>
    <row r="278" spans="2:4" x14ac:dyDescent="0.25">
      <c r="B278" s="33">
        <v>2021</v>
      </c>
      <c r="C278" s="33" t="s">
        <v>243</v>
      </c>
      <c r="D278" s="38">
        <v>151</v>
      </c>
    </row>
    <row r="279" spans="2:4" x14ac:dyDescent="0.25">
      <c r="B279" s="33">
        <v>2021</v>
      </c>
      <c r="C279" s="33" t="s">
        <v>188</v>
      </c>
      <c r="D279" s="38">
        <v>130.63247863247901</v>
      </c>
    </row>
    <row r="280" spans="2:4" x14ac:dyDescent="0.25">
      <c r="B280" s="33">
        <v>2021</v>
      </c>
      <c r="C280" s="33" t="s">
        <v>244</v>
      </c>
      <c r="D280" s="38">
        <v>132</v>
      </c>
    </row>
    <row r="281" spans="2:4" x14ac:dyDescent="0.25">
      <c r="B281" s="33">
        <v>2021</v>
      </c>
      <c r="C281" s="33" t="s">
        <v>189</v>
      </c>
      <c r="D281" s="38">
        <v>140.16129032258101</v>
      </c>
    </row>
    <row r="282" spans="2:4" x14ac:dyDescent="0.25">
      <c r="B282" s="33">
        <v>2021</v>
      </c>
      <c r="C282" s="33" t="s">
        <v>213</v>
      </c>
      <c r="D282" s="38">
        <v>146.71428571428601</v>
      </c>
    </row>
    <row r="283" spans="2:4" x14ac:dyDescent="0.25">
      <c r="B283" s="33">
        <v>2021</v>
      </c>
      <c r="C283" s="33" t="s">
        <v>247</v>
      </c>
      <c r="D283" s="38">
        <v>135.75</v>
      </c>
    </row>
    <row r="284" spans="2:4" x14ac:dyDescent="0.25">
      <c r="B284" s="33">
        <v>2021</v>
      </c>
      <c r="C284" s="33" t="s">
        <v>219</v>
      </c>
      <c r="D284" s="38">
        <v>138.19999999999999</v>
      </c>
    </row>
    <row r="285" spans="2:4" x14ac:dyDescent="0.25">
      <c r="B285" s="33">
        <v>2021</v>
      </c>
      <c r="C285" s="33" t="s">
        <v>278</v>
      </c>
      <c r="D285" s="38">
        <v>149.5</v>
      </c>
    </row>
    <row r="286" spans="2:4" x14ac:dyDescent="0.25">
      <c r="B286" s="33">
        <v>2021</v>
      </c>
      <c r="C286" s="33" t="s">
        <v>279</v>
      </c>
      <c r="D286" s="38">
        <v>120</v>
      </c>
    </row>
    <row r="287" spans="2:4" x14ac:dyDescent="0.25">
      <c r="B287" s="33">
        <v>2021</v>
      </c>
      <c r="C287" s="33" t="s">
        <v>248</v>
      </c>
      <c r="D287" s="38">
        <v>128</v>
      </c>
    </row>
    <row r="288" spans="2:4" x14ac:dyDescent="0.25">
      <c r="B288" s="33">
        <v>2021</v>
      </c>
      <c r="C288" s="33" t="s">
        <v>249</v>
      </c>
      <c r="D288" s="38">
        <v>129</v>
      </c>
    </row>
    <row r="289" spans="2:4" x14ac:dyDescent="0.25">
      <c r="B289" s="33">
        <v>2021</v>
      </c>
      <c r="C289" s="33" t="s">
        <v>280</v>
      </c>
      <c r="D289" s="38">
        <v>142</v>
      </c>
    </row>
    <row r="290" spans="2:4" x14ac:dyDescent="0.25">
      <c r="B290" s="33">
        <v>2021</v>
      </c>
      <c r="C290" s="33" t="s">
        <v>190</v>
      </c>
      <c r="D290" s="38">
        <v>139.981132075472</v>
      </c>
    </row>
    <row r="291" spans="2:4" x14ac:dyDescent="0.25">
      <c r="B291" s="33">
        <v>2021</v>
      </c>
      <c r="C291" s="33" t="s">
        <v>251</v>
      </c>
      <c r="D291" s="38">
        <v>129.5</v>
      </c>
    </row>
    <row r="292" spans="2:4" x14ac:dyDescent="0.25">
      <c r="B292" s="33">
        <v>2021</v>
      </c>
      <c r="C292" s="33" t="s">
        <v>191</v>
      </c>
      <c r="D292" s="38">
        <v>151.18181818181799</v>
      </c>
    </row>
    <row r="293" spans="2:4" x14ac:dyDescent="0.25">
      <c r="B293" s="33">
        <v>2021</v>
      </c>
      <c r="C293" s="33" t="s">
        <v>252</v>
      </c>
      <c r="D293" s="38">
        <v>162</v>
      </c>
    </row>
    <row r="294" spans="2:4" x14ac:dyDescent="0.25">
      <c r="B294" s="33">
        <v>2021</v>
      </c>
      <c r="C294" s="33" t="s">
        <v>222</v>
      </c>
      <c r="D294" s="38">
        <v>140.78571428571399</v>
      </c>
    </row>
    <row r="295" spans="2:4" x14ac:dyDescent="0.25">
      <c r="B295" s="33">
        <v>2021</v>
      </c>
      <c r="C295" s="33" t="s">
        <v>253</v>
      </c>
      <c r="D295" s="38">
        <v>140.5</v>
      </c>
    </row>
    <row r="296" spans="2:4" x14ac:dyDescent="0.25">
      <c r="B296" s="33">
        <v>2021</v>
      </c>
      <c r="C296" s="33" t="s">
        <v>255</v>
      </c>
      <c r="D296" s="38">
        <v>95</v>
      </c>
    </row>
    <row r="297" spans="2:4" x14ac:dyDescent="0.25">
      <c r="B297" s="33">
        <v>2021</v>
      </c>
      <c r="C297" s="33" t="s">
        <v>194</v>
      </c>
      <c r="D297" s="38">
        <v>147.5</v>
      </c>
    </row>
    <row r="298" spans="2:4" x14ac:dyDescent="0.25">
      <c r="B298" s="33">
        <v>2021</v>
      </c>
      <c r="C298" s="33" t="s">
        <v>195</v>
      </c>
      <c r="D298" s="38">
        <v>131.734693877551</v>
      </c>
    </row>
    <row r="299" spans="2:4" x14ac:dyDescent="0.25">
      <c r="B299" s="33">
        <v>2021</v>
      </c>
      <c r="C299" s="33" t="s">
        <v>197</v>
      </c>
      <c r="D299" s="38">
        <v>138.910277324633</v>
      </c>
    </row>
    <row r="300" spans="2:4" x14ac:dyDescent="0.25">
      <c r="B300" s="33">
        <v>2021</v>
      </c>
      <c r="C300" s="33" t="s">
        <v>256</v>
      </c>
      <c r="D300" s="38">
        <v>113.666666666667</v>
      </c>
    </row>
    <row r="301" spans="2:4" x14ac:dyDescent="0.25">
      <c r="B301" s="33">
        <v>2021</v>
      </c>
      <c r="C301" s="33" t="s">
        <v>199</v>
      </c>
      <c r="D301" s="38">
        <v>134.52049180327899</v>
      </c>
    </row>
    <row r="302" spans="2:4" x14ac:dyDescent="0.25">
      <c r="B302" s="33">
        <v>2021</v>
      </c>
      <c r="C302" s="33" t="s">
        <v>257</v>
      </c>
      <c r="D302" s="38">
        <v>129</v>
      </c>
    </row>
    <row r="303" spans="2:4" x14ac:dyDescent="0.25">
      <c r="B303" s="33">
        <v>2021</v>
      </c>
      <c r="C303" s="33" t="s">
        <v>200</v>
      </c>
      <c r="D303" s="38">
        <v>132</v>
      </c>
    </row>
    <row r="304" spans="2:4" x14ac:dyDescent="0.25">
      <c r="B304" s="33">
        <v>2021</v>
      </c>
      <c r="C304" s="33" t="s">
        <v>223</v>
      </c>
      <c r="D304" s="38">
        <v>133</v>
      </c>
    </row>
    <row r="305" spans="2:4" x14ac:dyDescent="0.25">
      <c r="B305" s="33">
        <v>2021</v>
      </c>
      <c r="C305" s="33" t="s">
        <v>214</v>
      </c>
      <c r="D305" s="38">
        <v>133.09756097561001</v>
      </c>
    </row>
    <row r="306" spans="2:4" x14ac:dyDescent="0.25">
      <c r="B306" s="33">
        <v>2021</v>
      </c>
      <c r="C306" s="33" t="s">
        <v>215</v>
      </c>
      <c r="D306" s="38">
        <v>122</v>
      </c>
    </row>
    <row r="307" spans="2:4" x14ac:dyDescent="0.25">
      <c r="B307" s="33">
        <v>2021</v>
      </c>
      <c r="C307" s="33" t="s">
        <v>260</v>
      </c>
      <c r="D307" s="38">
        <v>119</v>
      </c>
    </row>
    <row r="308" spans="2:4" x14ac:dyDescent="0.25">
      <c r="B308" s="33">
        <v>2021</v>
      </c>
      <c r="C308" s="33" t="s">
        <v>202</v>
      </c>
      <c r="D308" s="38">
        <v>141</v>
      </c>
    </row>
    <row r="309" spans="2:4" x14ac:dyDescent="0.25">
      <c r="B309" s="33">
        <v>2021</v>
      </c>
      <c r="C309" s="33" t="s">
        <v>216</v>
      </c>
      <c r="D309" s="38">
        <v>127.75</v>
      </c>
    </row>
    <row r="310" spans="2:4" x14ac:dyDescent="0.25">
      <c r="B310" s="33">
        <v>2021</v>
      </c>
      <c r="C310" s="33" t="s">
        <v>264</v>
      </c>
      <c r="D310" s="38">
        <v>117</v>
      </c>
    </row>
    <row r="311" spans="2:4" x14ac:dyDescent="0.25">
      <c r="B311" s="33">
        <v>2021</v>
      </c>
      <c r="C311" s="33" t="s">
        <v>265</v>
      </c>
      <c r="D311" s="38">
        <v>129</v>
      </c>
    </row>
    <row r="312" spans="2:4" x14ac:dyDescent="0.25">
      <c r="B312" s="33">
        <v>2021</v>
      </c>
      <c r="C312" s="33" t="s">
        <v>203</v>
      </c>
      <c r="D312" s="38">
        <v>130.476744186047</v>
      </c>
    </row>
    <row r="313" spans="2:4" x14ac:dyDescent="0.25">
      <c r="B313" s="33">
        <v>2021</v>
      </c>
      <c r="C313" s="33" t="s">
        <v>217</v>
      </c>
      <c r="D313" s="38">
        <v>129.833333333333</v>
      </c>
    </row>
    <row r="314" spans="2:4" x14ac:dyDescent="0.25">
      <c r="B314" s="33">
        <v>2021</v>
      </c>
      <c r="C314" s="33" t="s">
        <v>267</v>
      </c>
      <c r="D314" s="38">
        <v>121</v>
      </c>
    </row>
    <row r="315" spans="2:4" x14ac:dyDescent="0.25">
      <c r="B315" s="33">
        <v>2021</v>
      </c>
      <c r="C315" s="33" t="s">
        <v>281</v>
      </c>
      <c r="D315" s="38">
        <v>133.333333333333</v>
      </c>
    </row>
    <row r="316" spans="2:4" x14ac:dyDescent="0.25">
      <c r="B316" s="33">
        <v>2021</v>
      </c>
      <c r="C316" s="33" t="s">
        <v>205</v>
      </c>
      <c r="D316" s="38">
        <v>129.90909090909099</v>
      </c>
    </row>
    <row r="317" spans="2:4" x14ac:dyDescent="0.25">
      <c r="B317" s="33">
        <v>2021</v>
      </c>
      <c r="C317" s="33" t="s">
        <v>218</v>
      </c>
      <c r="D317" s="38">
        <v>142.5</v>
      </c>
    </row>
    <row r="318" spans="2:4" x14ac:dyDescent="0.25">
      <c r="B318" s="33">
        <v>2021</v>
      </c>
      <c r="C318" s="33" t="s">
        <v>224</v>
      </c>
      <c r="D318" s="38">
        <v>96.9166666666667</v>
      </c>
    </row>
    <row r="319" spans="2:4" x14ac:dyDescent="0.25">
      <c r="B319" s="33">
        <v>2021</v>
      </c>
      <c r="C319" s="33" t="s">
        <v>206</v>
      </c>
      <c r="D319" s="38">
        <v>126.421800947867</v>
      </c>
    </row>
    <row r="320" spans="2:4" x14ac:dyDescent="0.25">
      <c r="B320" s="33">
        <v>2021</v>
      </c>
      <c r="C320" s="33" t="s">
        <v>207</v>
      </c>
      <c r="D320" s="38">
        <v>123.68</v>
      </c>
    </row>
    <row r="321" spans="2:4" x14ac:dyDescent="0.25">
      <c r="B321" s="33">
        <v>2021</v>
      </c>
      <c r="C321" s="33" t="s">
        <v>268</v>
      </c>
      <c r="D321" s="38">
        <v>143.5</v>
      </c>
    </row>
    <row r="322" spans="2:4" x14ac:dyDescent="0.25">
      <c r="B322" s="33">
        <v>2021</v>
      </c>
      <c r="C322" s="33" t="s">
        <v>208</v>
      </c>
      <c r="D322" s="38">
        <v>136.75652173912999</v>
      </c>
    </row>
    <row r="323" spans="2:4" x14ac:dyDescent="0.25">
      <c r="B323" s="33">
        <v>2021</v>
      </c>
      <c r="C323" s="33" t="s">
        <v>271</v>
      </c>
      <c r="D323" s="38">
        <v>128.666666666667</v>
      </c>
    </row>
    <row r="324" spans="2:4" x14ac:dyDescent="0.25">
      <c r="B324" s="33">
        <v>2021</v>
      </c>
      <c r="C324" s="33" t="s">
        <v>273</v>
      </c>
      <c r="D324" s="38">
        <v>125.333333333333</v>
      </c>
    </row>
    <row r="325" spans="2:4" x14ac:dyDescent="0.25">
      <c r="B325" s="33">
        <v>2021</v>
      </c>
      <c r="C325" s="33" t="s">
        <v>209</v>
      </c>
      <c r="D325" s="38">
        <v>137.277238403452</v>
      </c>
    </row>
    <row r="326" spans="2:4" x14ac:dyDescent="0.25">
      <c r="B326" s="33">
        <v>2021</v>
      </c>
      <c r="C326" s="33" t="s">
        <v>210</v>
      </c>
      <c r="D326" s="38">
        <v>148.9</v>
      </c>
    </row>
    <row r="327" spans="2:4" x14ac:dyDescent="0.25">
      <c r="B327" s="33">
        <v>2022</v>
      </c>
      <c r="C327" s="33" t="s">
        <v>221</v>
      </c>
      <c r="D327" s="38">
        <v>113.5</v>
      </c>
    </row>
    <row r="328" spans="2:4" x14ac:dyDescent="0.25">
      <c r="B328" s="33">
        <v>2022</v>
      </c>
      <c r="C328" s="33" t="s">
        <v>177</v>
      </c>
      <c r="D328" s="38">
        <v>131.6</v>
      </c>
    </row>
    <row r="329" spans="2:4" x14ac:dyDescent="0.25">
      <c r="B329" s="33">
        <v>2022</v>
      </c>
      <c r="C329" s="33" t="s">
        <v>225</v>
      </c>
      <c r="D329" s="38">
        <v>119.333333333333</v>
      </c>
    </row>
    <row r="330" spans="2:4" x14ac:dyDescent="0.25">
      <c r="B330" s="33">
        <v>2022</v>
      </c>
      <c r="C330" s="33" t="s">
        <v>226</v>
      </c>
      <c r="D330" s="38">
        <v>145</v>
      </c>
    </row>
    <row r="331" spans="2:4" x14ac:dyDescent="0.25">
      <c r="B331" s="33">
        <v>2022</v>
      </c>
      <c r="C331" s="33" t="s">
        <v>178</v>
      </c>
      <c r="D331" s="38">
        <v>129.15151515151501</v>
      </c>
    </row>
    <row r="332" spans="2:4" x14ac:dyDescent="0.25">
      <c r="B332" s="33">
        <v>2022</v>
      </c>
      <c r="C332" s="33" t="s">
        <v>211</v>
      </c>
      <c r="D332" s="38">
        <v>132.31707317073199</v>
      </c>
    </row>
    <row r="333" spans="2:4" x14ac:dyDescent="0.25">
      <c r="B333" s="33">
        <v>2022</v>
      </c>
      <c r="C333" s="33" t="s">
        <v>274</v>
      </c>
      <c r="D333" s="38">
        <v>118.5</v>
      </c>
    </row>
    <row r="334" spans="2:4" x14ac:dyDescent="0.25">
      <c r="B334" s="33">
        <v>2022</v>
      </c>
      <c r="C334" s="33" t="s">
        <v>227</v>
      </c>
      <c r="D334" s="38">
        <v>101</v>
      </c>
    </row>
    <row r="335" spans="2:4" x14ac:dyDescent="0.25">
      <c r="B335" s="33">
        <v>2022</v>
      </c>
      <c r="C335" s="33" t="s">
        <v>228</v>
      </c>
      <c r="D335" s="38">
        <v>173</v>
      </c>
    </row>
    <row r="336" spans="2:4" x14ac:dyDescent="0.25">
      <c r="B336" s="33">
        <v>2022</v>
      </c>
      <c r="C336" s="33" t="s">
        <v>179</v>
      </c>
      <c r="D336" s="38">
        <v>132.551020408163</v>
      </c>
    </row>
    <row r="337" spans="2:4" x14ac:dyDescent="0.25">
      <c r="B337" s="33">
        <v>2022</v>
      </c>
      <c r="C337" s="33" t="s">
        <v>180</v>
      </c>
      <c r="D337" s="38">
        <v>137</v>
      </c>
    </row>
    <row r="338" spans="2:4" x14ac:dyDescent="0.25">
      <c r="B338" s="33">
        <v>2022</v>
      </c>
      <c r="C338" s="33" t="s">
        <v>230</v>
      </c>
      <c r="D338" s="38">
        <v>120</v>
      </c>
    </row>
    <row r="339" spans="2:4" x14ac:dyDescent="0.25">
      <c r="B339" s="33">
        <v>2022</v>
      </c>
      <c r="C339" s="33" t="s">
        <v>231</v>
      </c>
      <c r="D339" s="38">
        <v>139.75</v>
      </c>
    </row>
    <row r="340" spans="2:4" x14ac:dyDescent="0.25">
      <c r="B340" s="33">
        <v>2022</v>
      </c>
      <c r="C340" s="33" t="s">
        <v>181</v>
      </c>
      <c r="D340" s="38">
        <v>144.67857142857099</v>
      </c>
    </row>
    <row r="341" spans="2:4" x14ac:dyDescent="0.25">
      <c r="B341" s="33">
        <v>2022</v>
      </c>
      <c r="C341" s="33" t="s">
        <v>232</v>
      </c>
      <c r="D341" s="38">
        <v>109.71428571428601</v>
      </c>
    </row>
    <row r="342" spans="2:4" x14ac:dyDescent="0.25">
      <c r="B342" s="33">
        <v>2022</v>
      </c>
      <c r="C342" s="33" t="s">
        <v>282</v>
      </c>
      <c r="D342" s="38">
        <v>158</v>
      </c>
    </row>
    <row r="343" spans="2:4" x14ac:dyDescent="0.25">
      <c r="B343" s="33">
        <v>2022</v>
      </c>
      <c r="C343" s="33" t="s">
        <v>184</v>
      </c>
      <c r="D343" s="38">
        <v>124.777777777778</v>
      </c>
    </row>
    <row r="344" spans="2:4" x14ac:dyDescent="0.25">
      <c r="B344" s="33">
        <v>2022</v>
      </c>
      <c r="C344" s="33" t="s">
        <v>233</v>
      </c>
      <c r="D344" s="38">
        <v>129</v>
      </c>
    </row>
    <row r="345" spans="2:4" x14ac:dyDescent="0.25">
      <c r="B345" s="33">
        <v>2022</v>
      </c>
      <c r="C345" s="33" t="s">
        <v>234</v>
      </c>
      <c r="D345" s="38">
        <v>130.5</v>
      </c>
    </row>
    <row r="346" spans="2:4" x14ac:dyDescent="0.25">
      <c r="B346" s="33">
        <v>2022</v>
      </c>
      <c r="C346" s="33" t="s">
        <v>235</v>
      </c>
      <c r="D346" s="38">
        <v>154</v>
      </c>
    </row>
    <row r="347" spans="2:4" x14ac:dyDescent="0.25">
      <c r="B347" s="33">
        <v>2022</v>
      </c>
      <c r="C347" s="33" t="s">
        <v>236</v>
      </c>
      <c r="D347" s="38">
        <v>125.71428571428601</v>
      </c>
    </row>
    <row r="348" spans="2:4" x14ac:dyDescent="0.25">
      <c r="B348" s="33">
        <v>2022</v>
      </c>
      <c r="C348" s="33" t="s">
        <v>185</v>
      </c>
      <c r="D348" s="38">
        <v>108.991561181435</v>
      </c>
    </row>
    <row r="349" spans="2:4" x14ac:dyDescent="0.25">
      <c r="B349" s="33">
        <v>2022</v>
      </c>
      <c r="C349" s="33" t="s">
        <v>212</v>
      </c>
      <c r="D349" s="38">
        <v>140.78431372548999</v>
      </c>
    </row>
    <row r="350" spans="2:4" x14ac:dyDescent="0.25">
      <c r="B350" s="33">
        <v>2022</v>
      </c>
      <c r="C350" s="33" t="s">
        <v>237</v>
      </c>
      <c r="D350" s="38">
        <v>96</v>
      </c>
    </row>
    <row r="351" spans="2:4" x14ac:dyDescent="0.25">
      <c r="B351" s="33">
        <v>2022</v>
      </c>
      <c r="C351" s="33" t="s">
        <v>238</v>
      </c>
      <c r="D351" s="38">
        <v>83</v>
      </c>
    </row>
    <row r="352" spans="2:4" x14ac:dyDescent="0.25">
      <c r="B352" s="33">
        <v>2022</v>
      </c>
      <c r="C352" s="33" t="s">
        <v>186</v>
      </c>
      <c r="D352" s="38">
        <v>128.81481481481501</v>
      </c>
    </row>
    <row r="353" spans="2:4" x14ac:dyDescent="0.25">
      <c r="B353" s="33">
        <v>2022</v>
      </c>
      <c r="C353" s="33" t="s">
        <v>239</v>
      </c>
      <c r="D353" s="38">
        <v>108</v>
      </c>
    </row>
    <row r="354" spans="2:4" x14ac:dyDescent="0.25">
      <c r="B354" s="33">
        <v>2022</v>
      </c>
      <c r="C354" s="33" t="s">
        <v>240</v>
      </c>
      <c r="D354" s="38">
        <v>118</v>
      </c>
    </row>
    <row r="355" spans="2:4" x14ac:dyDescent="0.25">
      <c r="B355" s="33">
        <v>2022</v>
      </c>
      <c r="C355" s="33" t="s">
        <v>188</v>
      </c>
      <c r="D355" s="38">
        <v>131.477876106195</v>
      </c>
    </row>
    <row r="356" spans="2:4" x14ac:dyDescent="0.25">
      <c r="B356" s="33">
        <v>2022</v>
      </c>
      <c r="C356" s="33" t="s">
        <v>244</v>
      </c>
      <c r="D356" s="38">
        <v>135</v>
      </c>
    </row>
    <row r="357" spans="2:4" x14ac:dyDescent="0.25">
      <c r="B357" s="33">
        <v>2022</v>
      </c>
      <c r="C357" s="33" t="s">
        <v>189</v>
      </c>
      <c r="D357" s="38">
        <v>143.69523809523801</v>
      </c>
    </row>
    <row r="358" spans="2:4" x14ac:dyDescent="0.25">
      <c r="B358" s="33">
        <v>2022</v>
      </c>
      <c r="C358" s="33" t="s">
        <v>245</v>
      </c>
      <c r="D358" s="38">
        <v>138</v>
      </c>
    </row>
    <row r="359" spans="2:4" x14ac:dyDescent="0.25">
      <c r="B359" s="33">
        <v>2022</v>
      </c>
      <c r="C359" s="33" t="s">
        <v>213</v>
      </c>
      <c r="D359" s="38">
        <v>156</v>
      </c>
    </row>
    <row r="360" spans="2:4" x14ac:dyDescent="0.25">
      <c r="B360" s="33">
        <v>2022</v>
      </c>
      <c r="C360" s="33" t="s">
        <v>247</v>
      </c>
      <c r="D360" s="38">
        <v>140.833333333333</v>
      </c>
    </row>
    <row r="361" spans="2:4" x14ac:dyDescent="0.25">
      <c r="B361" s="33">
        <v>2022</v>
      </c>
      <c r="C361" s="33" t="s">
        <v>219</v>
      </c>
      <c r="D361" s="38">
        <v>133</v>
      </c>
    </row>
    <row r="362" spans="2:4" x14ac:dyDescent="0.25">
      <c r="B362" s="33">
        <v>2022</v>
      </c>
      <c r="C362" s="33" t="s">
        <v>278</v>
      </c>
      <c r="D362" s="38">
        <v>110</v>
      </c>
    </row>
    <row r="363" spans="2:4" x14ac:dyDescent="0.25">
      <c r="B363" s="33">
        <v>2022</v>
      </c>
      <c r="C363" s="33" t="s">
        <v>279</v>
      </c>
      <c r="D363" s="38">
        <v>139</v>
      </c>
    </row>
    <row r="364" spans="2:4" x14ac:dyDescent="0.25">
      <c r="B364" s="33">
        <v>2022</v>
      </c>
      <c r="C364" s="33" t="s">
        <v>248</v>
      </c>
      <c r="D364" s="38">
        <v>124.333333333333</v>
      </c>
    </row>
    <row r="365" spans="2:4" x14ac:dyDescent="0.25">
      <c r="B365" s="33">
        <v>2022</v>
      </c>
      <c r="C365" s="33" t="s">
        <v>250</v>
      </c>
      <c r="D365" s="38">
        <v>91</v>
      </c>
    </row>
    <row r="366" spans="2:4" x14ac:dyDescent="0.25">
      <c r="B366" s="33">
        <v>2022</v>
      </c>
      <c r="C366" s="33" t="s">
        <v>280</v>
      </c>
      <c r="D366" s="38">
        <v>113.666666666667</v>
      </c>
    </row>
    <row r="367" spans="2:4" x14ac:dyDescent="0.25">
      <c r="B367" s="33">
        <v>2022</v>
      </c>
      <c r="C367" s="33" t="s">
        <v>283</v>
      </c>
      <c r="D367" s="38">
        <v>144</v>
      </c>
    </row>
    <row r="368" spans="2:4" x14ac:dyDescent="0.25">
      <c r="B368" s="33">
        <v>2022</v>
      </c>
      <c r="C368" s="33" t="s">
        <v>190</v>
      </c>
      <c r="D368" s="38">
        <v>135.91752577319599</v>
      </c>
    </row>
    <row r="369" spans="2:4" x14ac:dyDescent="0.25">
      <c r="B369" s="33">
        <v>2022</v>
      </c>
      <c r="C369" s="33" t="s">
        <v>251</v>
      </c>
      <c r="D369" s="38">
        <v>110</v>
      </c>
    </row>
    <row r="370" spans="2:4" x14ac:dyDescent="0.25">
      <c r="B370" s="33">
        <v>2022</v>
      </c>
      <c r="C370" s="33" t="s">
        <v>191</v>
      </c>
      <c r="D370" s="38">
        <v>150.77464788732399</v>
      </c>
    </row>
    <row r="371" spans="2:4" x14ac:dyDescent="0.25">
      <c r="B371" s="33">
        <v>2022</v>
      </c>
      <c r="C371" s="33" t="s">
        <v>222</v>
      </c>
      <c r="D371" s="38">
        <v>118.357142857143</v>
      </c>
    </row>
    <row r="372" spans="2:4" x14ac:dyDescent="0.25">
      <c r="B372" s="33">
        <v>2022</v>
      </c>
      <c r="C372" s="33" t="s">
        <v>253</v>
      </c>
      <c r="D372" s="38">
        <v>141</v>
      </c>
    </row>
    <row r="373" spans="2:4" x14ac:dyDescent="0.25">
      <c r="B373" s="33">
        <v>2022</v>
      </c>
      <c r="C373" s="33" t="s">
        <v>255</v>
      </c>
      <c r="D373" s="38">
        <v>180</v>
      </c>
    </row>
    <row r="374" spans="2:4" x14ac:dyDescent="0.25">
      <c r="B374" s="33">
        <v>2022</v>
      </c>
      <c r="C374" s="33" t="s">
        <v>194</v>
      </c>
      <c r="D374" s="38">
        <v>116</v>
      </c>
    </row>
    <row r="375" spans="2:4" x14ac:dyDescent="0.25">
      <c r="B375" s="33">
        <v>2022</v>
      </c>
      <c r="C375" s="33" t="s">
        <v>195</v>
      </c>
      <c r="D375" s="38">
        <v>131.21812080536901</v>
      </c>
    </row>
    <row r="376" spans="2:4" x14ac:dyDescent="0.25">
      <c r="B376" s="33">
        <v>2022</v>
      </c>
      <c r="C376" s="33" t="s">
        <v>197</v>
      </c>
      <c r="D376" s="38">
        <v>138.286775631501</v>
      </c>
    </row>
    <row r="377" spans="2:4" x14ac:dyDescent="0.25">
      <c r="B377" s="33">
        <v>2022</v>
      </c>
      <c r="C377" s="33" t="s">
        <v>256</v>
      </c>
      <c r="D377" s="38">
        <v>146</v>
      </c>
    </row>
    <row r="378" spans="2:4" x14ac:dyDescent="0.25">
      <c r="B378" s="33">
        <v>2022</v>
      </c>
      <c r="C378" s="33" t="s">
        <v>199</v>
      </c>
      <c r="D378" s="38">
        <v>135.9</v>
      </c>
    </row>
    <row r="379" spans="2:4" x14ac:dyDescent="0.25">
      <c r="B379" s="33">
        <v>2022</v>
      </c>
      <c r="C379" s="33" t="s">
        <v>258</v>
      </c>
      <c r="D379" s="38">
        <v>115</v>
      </c>
    </row>
    <row r="380" spans="2:4" x14ac:dyDescent="0.25">
      <c r="B380" s="33">
        <v>2022</v>
      </c>
      <c r="C380" s="33" t="s">
        <v>200</v>
      </c>
      <c r="D380" s="38">
        <v>140.142857142857</v>
      </c>
    </row>
    <row r="381" spans="2:4" x14ac:dyDescent="0.25">
      <c r="B381" s="33">
        <v>2022</v>
      </c>
      <c r="C381" s="33" t="s">
        <v>223</v>
      </c>
      <c r="D381" s="38">
        <v>126.083333333333</v>
      </c>
    </row>
    <row r="382" spans="2:4" x14ac:dyDescent="0.25">
      <c r="B382" s="33">
        <v>2022</v>
      </c>
      <c r="C382" s="33" t="s">
        <v>214</v>
      </c>
      <c r="D382" s="38">
        <v>134.67500000000001</v>
      </c>
    </row>
    <row r="383" spans="2:4" x14ac:dyDescent="0.25">
      <c r="B383" s="33">
        <v>2022</v>
      </c>
      <c r="C383" s="33" t="s">
        <v>215</v>
      </c>
      <c r="D383" s="38">
        <v>157.75</v>
      </c>
    </row>
    <row r="384" spans="2:4" x14ac:dyDescent="0.25">
      <c r="B384" s="33">
        <v>2022</v>
      </c>
      <c r="C384" s="33" t="s">
        <v>260</v>
      </c>
      <c r="D384" s="38">
        <v>133.75</v>
      </c>
    </row>
    <row r="385" spans="2:4" x14ac:dyDescent="0.25">
      <c r="B385" s="33">
        <v>2022</v>
      </c>
      <c r="C385" s="33" t="s">
        <v>202</v>
      </c>
      <c r="D385" s="38">
        <v>119.965517241379</v>
      </c>
    </row>
    <row r="386" spans="2:4" x14ac:dyDescent="0.25">
      <c r="B386" s="33">
        <v>2022</v>
      </c>
      <c r="C386" s="33" t="s">
        <v>216</v>
      </c>
      <c r="D386" s="38">
        <v>130.333333333333</v>
      </c>
    </row>
    <row r="387" spans="2:4" x14ac:dyDescent="0.25">
      <c r="B387" s="33">
        <v>2022</v>
      </c>
      <c r="C387" s="33" t="s">
        <v>261</v>
      </c>
      <c r="D387" s="38">
        <v>110</v>
      </c>
    </row>
    <row r="388" spans="2:4" x14ac:dyDescent="0.25">
      <c r="B388" s="33">
        <v>2022</v>
      </c>
      <c r="C388" s="33" t="s">
        <v>264</v>
      </c>
      <c r="D388" s="38">
        <v>138</v>
      </c>
    </row>
    <row r="389" spans="2:4" x14ac:dyDescent="0.25">
      <c r="B389" s="33">
        <v>2022</v>
      </c>
      <c r="C389" s="33" t="s">
        <v>266</v>
      </c>
      <c r="D389" s="38">
        <v>133.666666666667</v>
      </c>
    </row>
    <row r="390" spans="2:4" x14ac:dyDescent="0.25">
      <c r="B390" s="33">
        <v>2022</v>
      </c>
      <c r="C390" s="33" t="s">
        <v>203</v>
      </c>
      <c r="D390" s="38">
        <v>124.14893617021301</v>
      </c>
    </row>
    <row r="391" spans="2:4" x14ac:dyDescent="0.25">
      <c r="B391" s="33">
        <v>2022</v>
      </c>
      <c r="C391" s="33" t="s">
        <v>217</v>
      </c>
      <c r="D391" s="38">
        <v>129.272727272727</v>
      </c>
    </row>
    <row r="392" spans="2:4" x14ac:dyDescent="0.25">
      <c r="B392" s="33">
        <v>2022</v>
      </c>
      <c r="C392" s="33" t="s">
        <v>267</v>
      </c>
      <c r="D392" s="38">
        <v>137.538461538462</v>
      </c>
    </row>
    <row r="393" spans="2:4" x14ac:dyDescent="0.25">
      <c r="B393" s="33">
        <v>2022</v>
      </c>
      <c r="C393" s="33" t="s">
        <v>281</v>
      </c>
      <c r="D393" s="38">
        <v>131.666666666667</v>
      </c>
    </row>
    <row r="394" spans="2:4" x14ac:dyDescent="0.25">
      <c r="B394" s="33">
        <v>2022</v>
      </c>
      <c r="C394" s="33" t="s">
        <v>205</v>
      </c>
      <c r="D394" s="38">
        <v>129.625</v>
      </c>
    </row>
    <row r="395" spans="2:4" x14ac:dyDescent="0.25">
      <c r="B395" s="33">
        <v>2022</v>
      </c>
      <c r="C395" s="33" t="s">
        <v>218</v>
      </c>
      <c r="D395" s="38">
        <v>126.357142857143</v>
      </c>
    </row>
    <row r="396" spans="2:4" x14ac:dyDescent="0.25">
      <c r="B396" s="33">
        <v>2022</v>
      </c>
      <c r="C396" s="33" t="s">
        <v>224</v>
      </c>
      <c r="D396" s="38">
        <v>102.21428571428601</v>
      </c>
    </row>
    <row r="397" spans="2:4" x14ac:dyDescent="0.25">
      <c r="B397" s="33">
        <v>2022</v>
      </c>
      <c r="C397" s="33" t="s">
        <v>206</v>
      </c>
      <c r="D397" s="38">
        <v>128.15727002967401</v>
      </c>
    </row>
    <row r="398" spans="2:4" x14ac:dyDescent="0.25">
      <c r="B398" s="33">
        <v>2022</v>
      </c>
      <c r="C398" s="33" t="s">
        <v>284</v>
      </c>
      <c r="D398" s="38">
        <v>118</v>
      </c>
    </row>
    <row r="399" spans="2:4" x14ac:dyDescent="0.25">
      <c r="B399" s="33">
        <v>2022</v>
      </c>
      <c r="C399" s="33" t="s">
        <v>207</v>
      </c>
      <c r="D399" s="38">
        <v>123.448275862069</v>
      </c>
    </row>
    <row r="400" spans="2:4" x14ac:dyDescent="0.25">
      <c r="B400" s="33">
        <v>2022</v>
      </c>
      <c r="C400" s="33" t="s">
        <v>268</v>
      </c>
      <c r="D400" s="38">
        <v>111.5</v>
      </c>
    </row>
    <row r="401" spans="2:4" x14ac:dyDescent="0.25">
      <c r="B401" s="33">
        <v>2022</v>
      </c>
      <c r="C401" s="33" t="s">
        <v>208</v>
      </c>
      <c r="D401" s="38">
        <v>138.44800000000001</v>
      </c>
    </row>
    <row r="402" spans="2:4" x14ac:dyDescent="0.25">
      <c r="B402" s="33">
        <v>2022</v>
      </c>
      <c r="C402" s="33" t="s">
        <v>220</v>
      </c>
      <c r="D402" s="38">
        <v>126.25</v>
      </c>
    </row>
    <row r="403" spans="2:4" x14ac:dyDescent="0.25">
      <c r="B403" s="33">
        <v>2022</v>
      </c>
      <c r="C403" s="33" t="s">
        <v>271</v>
      </c>
      <c r="D403" s="38">
        <v>146.19999999999999</v>
      </c>
    </row>
    <row r="404" spans="2:4" x14ac:dyDescent="0.25">
      <c r="B404" s="33">
        <v>2022</v>
      </c>
      <c r="C404" s="33" t="s">
        <v>209</v>
      </c>
      <c r="D404" s="38">
        <v>135.64482431149099</v>
      </c>
    </row>
    <row r="405" spans="2:4" x14ac:dyDescent="0.25">
      <c r="B405" s="33">
        <v>2023</v>
      </c>
      <c r="C405" s="33" t="s">
        <v>221</v>
      </c>
      <c r="D405" s="38">
        <v>125</v>
      </c>
    </row>
    <row r="406" spans="2:4" x14ac:dyDescent="0.25">
      <c r="B406" s="33">
        <v>2023</v>
      </c>
      <c r="C406" s="33" t="s">
        <v>177</v>
      </c>
      <c r="D406" s="38">
        <v>136</v>
      </c>
    </row>
    <row r="407" spans="2:4" x14ac:dyDescent="0.25">
      <c r="B407" s="33">
        <v>2023</v>
      </c>
      <c r="C407" s="33" t="s">
        <v>225</v>
      </c>
      <c r="D407" s="38">
        <v>157</v>
      </c>
    </row>
    <row r="408" spans="2:4" x14ac:dyDescent="0.25">
      <c r="B408" s="33">
        <v>2023</v>
      </c>
      <c r="C408" s="33" t="s">
        <v>178</v>
      </c>
      <c r="D408" s="38">
        <v>137</v>
      </c>
    </row>
    <row r="409" spans="2:4" x14ac:dyDescent="0.25">
      <c r="B409" s="33">
        <v>2023</v>
      </c>
      <c r="C409" s="33" t="s">
        <v>211</v>
      </c>
      <c r="D409" s="38">
        <v>129.756097560976</v>
      </c>
    </row>
    <row r="410" spans="2:4" x14ac:dyDescent="0.25">
      <c r="B410" s="33">
        <v>2023</v>
      </c>
      <c r="C410" s="33" t="s">
        <v>274</v>
      </c>
      <c r="D410" s="38">
        <v>123</v>
      </c>
    </row>
    <row r="411" spans="2:4" x14ac:dyDescent="0.25">
      <c r="B411" s="33">
        <v>2023</v>
      </c>
      <c r="C411" s="33" t="s">
        <v>227</v>
      </c>
      <c r="D411" s="38">
        <v>126.666666666667</v>
      </c>
    </row>
    <row r="412" spans="2:4" x14ac:dyDescent="0.25">
      <c r="B412" s="33">
        <v>2023</v>
      </c>
      <c r="C412" s="33" t="s">
        <v>285</v>
      </c>
      <c r="D412" s="38">
        <v>111</v>
      </c>
    </row>
    <row r="413" spans="2:4" x14ac:dyDescent="0.25">
      <c r="B413" s="33">
        <v>2023</v>
      </c>
      <c r="C413" s="33" t="s">
        <v>228</v>
      </c>
      <c r="D413" s="38">
        <v>115.333333333333</v>
      </c>
    </row>
    <row r="414" spans="2:4" x14ac:dyDescent="0.25">
      <c r="B414" s="33">
        <v>2023</v>
      </c>
      <c r="C414" s="33" t="s">
        <v>229</v>
      </c>
      <c r="D414" s="38">
        <v>136.5</v>
      </c>
    </row>
    <row r="415" spans="2:4" x14ac:dyDescent="0.25">
      <c r="B415" s="33">
        <v>2023</v>
      </c>
      <c r="C415" s="33" t="s">
        <v>179</v>
      </c>
      <c r="D415" s="38">
        <v>137.111111111111</v>
      </c>
    </row>
    <row r="416" spans="2:4" x14ac:dyDescent="0.25">
      <c r="B416" s="33">
        <v>2023</v>
      </c>
      <c r="C416" s="33" t="s">
        <v>180</v>
      </c>
      <c r="D416" s="38">
        <v>127.25</v>
      </c>
    </row>
    <row r="417" spans="2:4" x14ac:dyDescent="0.25">
      <c r="B417" s="33">
        <v>2023</v>
      </c>
      <c r="C417" s="33" t="s">
        <v>230</v>
      </c>
      <c r="D417" s="38">
        <v>144.25</v>
      </c>
    </row>
    <row r="418" spans="2:4" x14ac:dyDescent="0.25">
      <c r="B418" s="33">
        <v>2023</v>
      </c>
      <c r="C418" s="33" t="s">
        <v>231</v>
      </c>
      <c r="D418" s="38">
        <v>137.333333333333</v>
      </c>
    </row>
    <row r="419" spans="2:4" x14ac:dyDescent="0.25">
      <c r="B419" s="33">
        <v>2023</v>
      </c>
      <c r="C419" s="33" t="s">
        <v>181</v>
      </c>
      <c r="D419" s="38">
        <v>129.80000000000001</v>
      </c>
    </row>
    <row r="420" spans="2:4" x14ac:dyDescent="0.25">
      <c r="B420" s="33">
        <v>2023</v>
      </c>
      <c r="C420" s="33" t="s">
        <v>182</v>
      </c>
      <c r="D420" s="38">
        <v>129</v>
      </c>
    </row>
    <row r="421" spans="2:4" x14ac:dyDescent="0.25">
      <c r="B421" s="33">
        <v>2023</v>
      </c>
      <c r="C421" s="33" t="s">
        <v>232</v>
      </c>
      <c r="D421" s="38">
        <v>120.5</v>
      </c>
    </row>
    <row r="422" spans="2:4" x14ac:dyDescent="0.25">
      <c r="B422" s="33">
        <v>2023</v>
      </c>
      <c r="C422" s="33" t="s">
        <v>184</v>
      </c>
      <c r="D422" s="38">
        <v>127.533333333333</v>
      </c>
    </row>
    <row r="423" spans="2:4" x14ac:dyDescent="0.25">
      <c r="B423" s="33">
        <v>2023</v>
      </c>
      <c r="C423" s="33" t="s">
        <v>276</v>
      </c>
      <c r="D423" s="38">
        <v>130</v>
      </c>
    </row>
    <row r="424" spans="2:4" x14ac:dyDescent="0.25">
      <c r="B424" s="33">
        <v>2023</v>
      </c>
      <c r="C424" s="33" t="s">
        <v>233</v>
      </c>
      <c r="D424" s="38">
        <v>84.5</v>
      </c>
    </row>
    <row r="425" spans="2:4" x14ac:dyDescent="0.25">
      <c r="B425" s="33">
        <v>2023</v>
      </c>
      <c r="C425" s="33" t="s">
        <v>234</v>
      </c>
      <c r="D425" s="38">
        <v>134.833333333333</v>
      </c>
    </row>
    <row r="426" spans="2:4" x14ac:dyDescent="0.25">
      <c r="B426" s="33">
        <v>2023</v>
      </c>
      <c r="C426" s="33" t="s">
        <v>236</v>
      </c>
      <c r="D426" s="38">
        <v>125</v>
      </c>
    </row>
    <row r="427" spans="2:4" x14ac:dyDescent="0.25">
      <c r="B427" s="33">
        <v>2023</v>
      </c>
      <c r="C427" s="33" t="s">
        <v>185</v>
      </c>
      <c r="D427" s="38">
        <v>121.646258503401</v>
      </c>
    </row>
    <row r="428" spans="2:4" x14ac:dyDescent="0.25">
      <c r="B428" s="33">
        <v>2023</v>
      </c>
      <c r="C428" s="33" t="s">
        <v>212</v>
      </c>
      <c r="D428" s="38">
        <v>141.58064516128999</v>
      </c>
    </row>
    <row r="429" spans="2:4" x14ac:dyDescent="0.25">
      <c r="B429" s="33">
        <v>2023</v>
      </c>
      <c r="C429" s="33" t="s">
        <v>237</v>
      </c>
      <c r="D429" s="38">
        <v>93</v>
      </c>
    </row>
    <row r="430" spans="2:4" x14ac:dyDescent="0.25">
      <c r="B430" s="33">
        <v>2023</v>
      </c>
      <c r="C430" s="33" t="s">
        <v>238</v>
      </c>
      <c r="D430" s="38">
        <v>115</v>
      </c>
    </row>
    <row r="431" spans="2:4" x14ac:dyDescent="0.25">
      <c r="B431" s="33">
        <v>2023</v>
      </c>
      <c r="C431" s="33" t="s">
        <v>186</v>
      </c>
      <c r="D431" s="38">
        <v>136.35135135135101</v>
      </c>
    </row>
    <row r="432" spans="2:4" x14ac:dyDescent="0.25">
      <c r="B432" s="33">
        <v>2023</v>
      </c>
      <c r="C432" s="33" t="s">
        <v>240</v>
      </c>
      <c r="D432" s="38">
        <v>139.142857142857</v>
      </c>
    </row>
    <row r="433" spans="2:4" x14ac:dyDescent="0.25">
      <c r="B433" s="33">
        <v>2023</v>
      </c>
      <c r="C433" s="33" t="s">
        <v>242</v>
      </c>
      <c r="D433" s="38">
        <v>140</v>
      </c>
    </row>
    <row r="434" spans="2:4" x14ac:dyDescent="0.25">
      <c r="B434" s="33">
        <v>2023</v>
      </c>
      <c r="C434" s="33" t="s">
        <v>187</v>
      </c>
      <c r="D434" s="38">
        <v>128.833333333333</v>
      </c>
    </row>
    <row r="435" spans="2:4" x14ac:dyDescent="0.25">
      <c r="B435" s="33">
        <v>2023</v>
      </c>
      <c r="C435" s="33" t="s">
        <v>188</v>
      </c>
      <c r="D435" s="38">
        <v>132.70967741935499</v>
      </c>
    </row>
    <row r="436" spans="2:4" x14ac:dyDescent="0.25">
      <c r="B436" s="33">
        <v>2023</v>
      </c>
      <c r="C436" s="33" t="s">
        <v>189</v>
      </c>
      <c r="D436" s="38">
        <v>137.74117647058799</v>
      </c>
    </row>
    <row r="437" spans="2:4" x14ac:dyDescent="0.25">
      <c r="B437" s="33">
        <v>2023</v>
      </c>
      <c r="C437" s="33" t="s">
        <v>245</v>
      </c>
      <c r="D437" s="38">
        <v>126</v>
      </c>
    </row>
    <row r="438" spans="2:4" x14ac:dyDescent="0.25">
      <c r="B438" s="33">
        <v>2023</v>
      </c>
      <c r="C438" s="33" t="s">
        <v>286</v>
      </c>
      <c r="D438" s="38">
        <v>147</v>
      </c>
    </row>
    <row r="439" spans="2:4" x14ac:dyDescent="0.25">
      <c r="B439" s="33">
        <v>2023</v>
      </c>
      <c r="C439" s="33" t="s">
        <v>213</v>
      </c>
      <c r="D439" s="38">
        <v>129.57142857142901</v>
      </c>
    </row>
    <row r="440" spans="2:4" x14ac:dyDescent="0.25">
      <c r="B440" s="33">
        <v>2023</v>
      </c>
      <c r="C440" s="33" t="s">
        <v>247</v>
      </c>
      <c r="D440" s="38">
        <v>141.333333333333</v>
      </c>
    </row>
    <row r="441" spans="2:4" x14ac:dyDescent="0.25">
      <c r="B441" s="33">
        <v>2023</v>
      </c>
      <c r="C441" s="33" t="s">
        <v>219</v>
      </c>
      <c r="D441" s="38">
        <v>150</v>
      </c>
    </row>
    <row r="442" spans="2:4" x14ac:dyDescent="0.25">
      <c r="B442" s="33">
        <v>2023</v>
      </c>
      <c r="C442" s="33" t="s">
        <v>278</v>
      </c>
      <c r="D442" s="38">
        <v>116.333333333333</v>
      </c>
    </row>
    <row r="443" spans="2:4" x14ac:dyDescent="0.25">
      <c r="B443" s="33">
        <v>2023</v>
      </c>
      <c r="C443" s="33" t="s">
        <v>279</v>
      </c>
      <c r="D443" s="38">
        <v>118</v>
      </c>
    </row>
    <row r="444" spans="2:4" x14ac:dyDescent="0.25">
      <c r="B444" s="33">
        <v>2023</v>
      </c>
      <c r="C444" s="33" t="s">
        <v>248</v>
      </c>
      <c r="D444" s="38">
        <v>126</v>
      </c>
    </row>
    <row r="445" spans="2:4" x14ac:dyDescent="0.25">
      <c r="B445" s="33">
        <v>2023</v>
      </c>
      <c r="C445" s="33" t="s">
        <v>249</v>
      </c>
      <c r="D445" s="38">
        <v>100</v>
      </c>
    </row>
    <row r="446" spans="2:4" x14ac:dyDescent="0.25">
      <c r="B446" s="33">
        <v>2023</v>
      </c>
      <c r="C446" s="33" t="s">
        <v>190</v>
      </c>
      <c r="D446" s="38">
        <v>137.71084337349399</v>
      </c>
    </row>
    <row r="447" spans="2:4" x14ac:dyDescent="0.25">
      <c r="B447" s="33">
        <v>2023</v>
      </c>
      <c r="C447" s="33" t="s">
        <v>191</v>
      </c>
      <c r="D447" s="38">
        <v>145.52307692307701</v>
      </c>
    </row>
    <row r="448" spans="2:4" x14ac:dyDescent="0.25">
      <c r="B448" s="33">
        <v>2023</v>
      </c>
      <c r="C448" s="33" t="s">
        <v>222</v>
      </c>
      <c r="D448" s="38">
        <v>136.333333333333</v>
      </c>
    </row>
    <row r="449" spans="2:4" x14ac:dyDescent="0.25">
      <c r="B449" s="33">
        <v>2023</v>
      </c>
      <c r="C449" s="33" t="s">
        <v>194</v>
      </c>
      <c r="D449" s="38">
        <v>126.195652173913</v>
      </c>
    </row>
    <row r="450" spans="2:4" x14ac:dyDescent="0.25">
      <c r="B450" s="33">
        <v>2023</v>
      </c>
      <c r="C450" s="33" t="s">
        <v>195</v>
      </c>
      <c r="D450" s="38">
        <v>134.21076233183899</v>
      </c>
    </row>
    <row r="451" spans="2:4" x14ac:dyDescent="0.25">
      <c r="B451" s="33">
        <v>2023</v>
      </c>
      <c r="C451" s="33" t="s">
        <v>197</v>
      </c>
      <c r="D451" s="38">
        <v>137.963210702341</v>
      </c>
    </row>
    <row r="452" spans="2:4" x14ac:dyDescent="0.25">
      <c r="B452" s="33">
        <v>2023</v>
      </c>
      <c r="C452" s="33" t="s">
        <v>256</v>
      </c>
      <c r="D452" s="38">
        <v>130.25</v>
      </c>
    </row>
    <row r="453" spans="2:4" x14ac:dyDescent="0.25">
      <c r="B453" s="33">
        <v>2023</v>
      </c>
      <c r="C453" s="33" t="s">
        <v>198</v>
      </c>
      <c r="D453" s="38">
        <v>150</v>
      </c>
    </row>
    <row r="454" spans="2:4" x14ac:dyDescent="0.25">
      <c r="B454" s="33">
        <v>2023</v>
      </c>
      <c r="C454" s="33" t="s">
        <v>199</v>
      </c>
      <c r="D454" s="38">
        <v>131.319444444444</v>
      </c>
    </row>
    <row r="455" spans="2:4" x14ac:dyDescent="0.25">
      <c r="B455" s="33">
        <v>2023</v>
      </c>
      <c r="C455" s="33" t="s">
        <v>257</v>
      </c>
      <c r="D455" s="38">
        <v>144.333333333333</v>
      </c>
    </row>
    <row r="456" spans="2:4" x14ac:dyDescent="0.25">
      <c r="B456" s="33">
        <v>2023</v>
      </c>
      <c r="C456" s="33" t="s">
        <v>258</v>
      </c>
      <c r="D456" s="38">
        <v>110</v>
      </c>
    </row>
    <row r="457" spans="2:4" x14ac:dyDescent="0.25">
      <c r="B457" s="33">
        <v>2023</v>
      </c>
      <c r="C457" s="33" t="s">
        <v>200</v>
      </c>
      <c r="D457" s="38">
        <v>159</v>
      </c>
    </row>
    <row r="458" spans="2:4" x14ac:dyDescent="0.25">
      <c r="B458" s="33">
        <v>2023</v>
      </c>
      <c r="C458" s="33" t="s">
        <v>223</v>
      </c>
      <c r="D458" s="38">
        <v>128.272727272727</v>
      </c>
    </row>
    <row r="459" spans="2:4" x14ac:dyDescent="0.25">
      <c r="B459" s="33">
        <v>2023</v>
      </c>
      <c r="C459" s="33" t="s">
        <v>214</v>
      </c>
      <c r="D459" s="38">
        <v>132.46428571428601</v>
      </c>
    </row>
    <row r="460" spans="2:4" x14ac:dyDescent="0.25">
      <c r="B460" s="33">
        <v>2023</v>
      </c>
      <c r="C460" s="33" t="s">
        <v>215</v>
      </c>
      <c r="D460" s="38">
        <v>147.75</v>
      </c>
    </row>
    <row r="461" spans="2:4" x14ac:dyDescent="0.25">
      <c r="B461" s="33">
        <v>2023</v>
      </c>
      <c r="C461" s="33" t="s">
        <v>260</v>
      </c>
      <c r="D461" s="38">
        <v>149</v>
      </c>
    </row>
    <row r="462" spans="2:4" x14ac:dyDescent="0.25">
      <c r="B462" s="33">
        <v>2023</v>
      </c>
      <c r="C462" s="33" t="s">
        <v>202</v>
      </c>
      <c r="D462" s="38">
        <v>125.142857142857</v>
      </c>
    </row>
    <row r="463" spans="2:4" x14ac:dyDescent="0.25">
      <c r="B463" s="33">
        <v>2023</v>
      </c>
      <c r="C463" s="33" t="s">
        <v>216</v>
      </c>
      <c r="D463" s="38">
        <v>112</v>
      </c>
    </row>
    <row r="464" spans="2:4" x14ac:dyDescent="0.25">
      <c r="B464" s="33">
        <v>2023</v>
      </c>
      <c r="C464" s="33" t="s">
        <v>261</v>
      </c>
      <c r="D464" s="38">
        <v>124</v>
      </c>
    </row>
    <row r="465" spans="2:4" x14ac:dyDescent="0.25">
      <c r="B465" s="33">
        <v>2023</v>
      </c>
      <c r="C465" s="33" t="s">
        <v>262</v>
      </c>
      <c r="D465" s="38">
        <v>135</v>
      </c>
    </row>
    <row r="466" spans="2:4" x14ac:dyDescent="0.25">
      <c r="B466" s="33">
        <v>2023</v>
      </c>
      <c r="C466" s="33" t="s">
        <v>263</v>
      </c>
      <c r="D466" s="38">
        <v>108</v>
      </c>
    </row>
    <row r="467" spans="2:4" x14ac:dyDescent="0.25">
      <c r="B467" s="33">
        <v>2023</v>
      </c>
      <c r="C467" s="33" t="s">
        <v>264</v>
      </c>
      <c r="D467" s="38">
        <v>127</v>
      </c>
    </row>
    <row r="468" spans="2:4" x14ac:dyDescent="0.25">
      <c r="B468" s="33">
        <v>2023</v>
      </c>
      <c r="C468" s="33" t="s">
        <v>203</v>
      </c>
      <c r="D468" s="38">
        <v>128.69780219780199</v>
      </c>
    </row>
    <row r="469" spans="2:4" x14ac:dyDescent="0.25">
      <c r="B469" s="33">
        <v>2023</v>
      </c>
      <c r="C469" s="33" t="s">
        <v>217</v>
      </c>
      <c r="D469" s="38">
        <v>136.9</v>
      </c>
    </row>
    <row r="470" spans="2:4" x14ac:dyDescent="0.25">
      <c r="B470" s="33">
        <v>2023</v>
      </c>
      <c r="C470" s="33" t="s">
        <v>204</v>
      </c>
      <c r="D470" s="38">
        <v>145.5</v>
      </c>
    </row>
    <row r="471" spans="2:4" x14ac:dyDescent="0.25">
      <c r="B471" s="33">
        <v>2023</v>
      </c>
      <c r="C471" s="33" t="s">
        <v>267</v>
      </c>
      <c r="D471" s="38">
        <v>133</v>
      </c>
    </row>
    <row r="472" spans="2:4" x14ac:dyDescent="0.25">
      <c r="B472" s="33">
        <v>2023</v>
      </c>
      <c r="C472" s="33" t="s">
        <v>205</v>
      </c>
      <c r="D472" s="38">
        <v>133.666666666667</v>
      </c>
    </row>
    <row r="473" spans="2:4" x14ac:dyDescent="0.25">
      <c r="B473" s="33">
        <v>2023</v>
      </c>
      <c r="C473" s="33" t="s">
        <v>218</v>
      </c>
      <c r="D473" s="38">
        <v>120</v>
      </c>
    </row>
    <row r="474" spans="2:4" x14ac:dyDescent="0.25">
      <c r="B474" s="33">
        <v>2023</v>
      </c>
      <c r="C474" s="33" t="s">
        <v>224</v>
      </c>
      <c r="D474" s="38">
        <v>95.2</v>
      </c>
    </row>
    <row r="475" spans="2:4" x14ac:dyDescent="0.25">
      <c r="B475" s="33">
        <v>2023</v>
      </c>
      <c r="C475" s="33" t="s">
        <v>206</v>
      </c>
      <c r="D475" s="38">
        <v>125.493693693694</v>
      </c>
    </row>
    <row r="476" spans="2:4" x14ac:dyDescent="0.25">
      <c r="B476" s="33">
        <v>2023</v>
      </c>
      <c r="C476" s="33" t="s">
        <v>207</v>
      </c>
      <c r="D476" s="38">
        <v>118.444444444444</v>
      </c>
    </row>
    <row r="477" spans="2:4" x14ac:dyDescent="0.25">
      <c r="B477" s="33">
        <v>2023</v>
      </c>
      <c r="C477" s="33" t="s">
        <v>268</v>
      </c>
      <c r="D477" s="38">
        <v>144</v>
      </c>
    </row>
    <row r="478" spans="2:4" x14ac:dyDescent="0.25">
      <c r="B478" s="33">
        <v>2023</v>
      </c>
      <c r="C478" s="33" t="s">
        <v>208</v>
      </c>
      <c r="D478" s="38">
        <v>136.666666666667</v>
      </c>
    </row>
    <row r="479" spans="2:4" x14ac:dyDescent="0.25">
      <c r="B479" s="33">
        <v>2023</v>
      </c>
      <c r="C479" s="33" t="s">
        <v>220</v>
      </c>
      <c r="D479" s="38">
        <v>115</v>
      </c>
    </row>
    <row r="480" spans="2:4" x14ac:dyDescent="0.25">
      <c r="B480" s="33">
        <v>2023</v>
      </c>
      <c r="C480" s="33" t="s">
        <v>271</v>
      </c>
      <c r="D480" s="38">
        <v>114.75</v>
      </c>
    </row>
    <row r="481" spans="2:4" x14ac:dyDescent="0.25">
      <c r="B481" s="33">
        <v>2023</v>
      </c>
      <c r="C481" s="33" t="s">
        <v>273</v>
      </c>
      <c r="D481" s="38">
        <v>143</v>
      </c>
    </row>
    <row r="482" spans="2:4" x14ac:dyDescent="0.25">
      <c r="B482" s="33">
        <v>2023</v>
      </c>
      <c r="C482" s="33" t="s">
        <v>209</v>
      </c>
      <c r="D482" s="38">
        <v>134.32225433526</v>
      </c>
    </row>
    <row r="483" spans="2:4" x14ac:dyDescent="0.25">
      <c r="B483" s="33">
        <v>2023</v>
      </c>
      <c r="C483" s="33" t="s">
        <v>210</v>
      </c>
      <c r="D483" s="38">
        <v>137.305555555556</v>
      </c>
    </row>
    <row r="484" spans="2:4" x14ac:dyDescent="0.25">
      <c r="B484" s="33">
        <v>2024</v>
      </c>
      <c r="C484" s="33" t="s">
        <v>176</v>
      </c>
      <c r="D484" s="38">
        <v>130.227001194743</v>
      </c>
    </row>
    <row r="485" spans="2:4" x14ac:dyDescent="0.25">
      <c r="B485" s="33">
        <v>2024</v>
      </c>
      <c r="C485" s="33" t="s">
        <v>178</v>
      </c>
      <c r="D485" s="38">
        <v>126</v>
      </c>
    </row>
    <row r="486" spans="2:4" x14ac:dyDescent="0.25">
      <c r="B486" s="33">
        <v>2024</v>
      </c>
      <c r="C486" s="33" t="s">
        <v>211</v>
      </c>
      <c r="D486" s="38">
        <v>118.555555555556</v>
      </c>
    </row>
    <row r="487" spans="2:4" x14ac:dyDescent="0.25">
      <c r="B487" s="33">
        <v>2024</v>
      </c>
      <c r="C487" s="33" t="s">
        <v>285</v>
      </c>
      <c r="D487" s="38">
        <v>97</v>
      </c>
    </row>
    <row r="488" spans="2:4" x14ac:dyDescent="0.25">
      <c r="B488" s="33">
        <v>2024</v>
      </c>
      <c r="C488" s="33" t="s">
        <v>228</v>
      </c>
      <c r="D488" s="38">
        <v>121</v>
      </c>
    </row>
    <row r="489" spans="2:4" x14ac:dyDescent="0.25">
      <c r="B489" s="33">
        <v>2024</v>
      </c>
      <c r="C489" s="33" t="s">
        <v>179</v>
      </c>
      <c r="D489" s="38">
        <v>132.38095238095201</v>
      </c>
    </row>
    <row r="490" spans="2:4" x14ac:dyDescent="0.25">
      <c r="B490" s="33">
        <v>2024</v>
      </c>
      <c r="C490" s="33" t="s">
        <v>180</v>
      </c>
      <c r="D490" s="38">
        <v>130.02564102564099</v>
      </c>
    </row>
    <row r="491" spans="2:4" x14ac:dyDescent="0.25">
      <c r="B491" s="33">
        <v>2024</v>
      </c>
      <c r="C491" s="33" t="s">
        <v>181</v>
      </c>
      <c r="D491" s="38">
        <v>130.416666666667</v>
      </c>
    </row>
    <row r="492" spans="2:4" x14ac:dyDescent="0.25">
      <c r="B492" s="33">
        <v>2024</v>
      </c>
      <c r="C492" s="33" t="s">
        <v>182</v>
      </c>
      <c r="D492" s="38">
        <v>121</v>
      </c>
    </row>
    <row r="493" spans="2:4" x14ac:dyDescent="0.25">
      <c r="B493" s="33">
        <v>2024</v>
      </c>
      <c r="C493" s="33" t="s">
        <v>183</v>
      </c>
      <c r="D493" s="38">
        <v>128.95625321667501</v>
      </c>
    </row>
    <row r="494" spans="2:4" x14ac:dyDescent="0.25">
      <c r="B494" s="33">
        <v>2024</v>
      </c>
      <c r="C494" s="33" t="s">
        <v>232</v>
      </c>
      <c r="D494" s="38">
        <v>114</v>
      </c>
    </row>
    <row r="495" spans="2:4" x14ac:dyDescent="0.25">
      <c r="B495" s="33">
        <v>2024</v>
      </c>
      <c r="C495" s="33" t="s">
        <v>282</v>
      </c>
      <c r="D495" s="38">
        <v>117</v>
      </c>
    </row>
    <row r="496" spans="2:4" x14ac:dyDescent="0.25">
      <c r="B496" s="33">
        <v>2024</v>
      </c>
      <c r="C496" s="33" t="s">
        <v>184</v>
      </c>
      <c r="D496" s="38">
        <v>134.833333333333</v>
      </c>
    </row>
    <row r="497" spans="2:4" x14ac:dyDescent="0.25">
      <c r="B497" s="33">
        <v>2024</v>
      </c>
      <c r="C497" s="33" t="s">
        <v>276</v>
      </c>
      <c r="D497" s="38">
        <v>117</v>
      </c>
    </row>
    <row r="498" spans="2:4" x14ac:dyDescent="0.25">
      <c r="B498" s="33">
        <v>2024</v>
      </c>
      <c r="C498" s="33" t="s">
        <v>234</v>
      </c>
      <c r="D498" s="38">
        <v>117.333333333333</v>
      </c>
    </row>
    <row r="499" spans="2:4" x14ac:dyDescent="0.25">
      <c r="B499" s="33">
        <v>2024</v>
      </c>
      <c r="C499" s="33" t="s">
        <v>236</v>
      </c>
      <c r="D499" s="38">
        <v>134.166666666667</v>
      </c>
    </row>
    <row r="500" spans="2:4" x14ac:dyDescent="0.25">
      <c r="B500" s="33">
        <v>2024</v>
      </c>
      <c r="C500" s="33" t="s">
        <v>185</v>
      </c>
      <c r="D500" s="38">
        <v>118.724489795918</v>
      </c>
    </row>
    <row r="501" spans="2:4" x14ac:dyDescent="0.25">
      <c r="B501" s="33">
        <v>2024</v>
      </c>
      <c r="C501" s="33" t="s">
        <v>212</v>
      </c>
      <c r="D501" s="38">
        <v>127</v>
      </c>
    </row>
    <row r="502" spans="2:4" x14ac:dyDescent="0.25">
      <c r="B502" s="33">
        <v>2024</v>
      </c>
      <c r="C502" s="33" t="s">
        <v>237</v>
      </c>
      <c r="D502" s="38">
        <v>89</v>
      </c>
    </row>
    <row r="503" spans="2:4" x14ac:dyDescent="0.25">
      <c r="B503" s="33">
        <v>2024</v>
      </c>
      <c r="C503" s="33" t="s">
        <v>186</v>
      </c>
      <c r="D503" s="38">
        <v>134.75510204081601</v>
      </c>
    </row>
    <row r="504" spans="2:4" x14ac:dyDescent="0.25">
      <c r="B504" s="33">
        <v>2024</v>
      </c>
      <c r="C504" s="33" t="s">
        <v>240</v>
      </c>
      <c r="D504" s="38">
        <v>115</v>
      </c>
    </row>
    <row r="505" spans="2:4" x14ac:dyDescent="0.25">
      <c r="B505" s="33">
        <v>2024</v>
      </c>
      <c r="C505" s="33" t="s">
        <v>242</v>
      </c>
      <c r="D505" s="38">
        <v>129</v>
      </c>
    </row>
    <row r="506" spans="2:4" x14ac:dyDescent="0.25">
      <c r="B506" s="33">
        <v>2024</v>
      </c>
      <c r="C506" s="33" t="s">
        <v>243</v>
      </c>
      <c r="D506" s="38">
        <v>118</v>
      </c>
    </row>
    <row r="507" spans="2:4" x14ac:dyDescent="0.25">
      <c r="B507" s="33">
        <v>2024</v>
      </c>
      <c r="C507" s="33" t="s">
        <v>187</v>
      </c>
      <c r="D507" s="38">
        <v>126.84</v>
      </c>
    </row>
    <row r="508" spans="2:4" x14ac:dyDescent="0.25">
      <c r="B508" s="33">
        <v>2024</v>
      </c>
      <c r="C508" s="33" t="s">
        <v>188</v>
      </c>
      <c r="D508" s="38">
        <v>131.44303797468399</v>
      </c>
    </row>
    <row r="509" spans="2:4" x14ac:dyDescent="0.25">
      <c r="B509" s="33">
        <v>2024</v>
      </c>
      <c r="C509" s="33" t="s">
        <v>189</v>
      </c>
      <c r="D509" s="38">
        <v>137.416666666667</v>
      </c>
    </row>
    <row r="510" spans="2:4" x14ac:dyDescent="0.25">
      <c r="B510" s="33">
        <v>2024</v>
      </c>
      <c r="C510" s="33" t="s">
        <v>213</v>
      </c>
      <c r="D510" s="38">
        <v>147.4</v>
      </c>
    </row>
    <row r="511" spans="2:4" x14ac:dyDescent="0.25">
      <c r="B511" s="33">
        <v>2024</v>
      </c>
      <c r="C511" s="33" t="s">
        <v>247</v>
      </c>
      <c r="D511" s="38">
        <v>153</v>
      </c>
    </row>
    <row r="512" spans="2:4" x14ac:dyDescent="0.25">
      <c r="B512" s="33">
        <v>2024</v>
      </c>
      <c r="C512" s="33" t="s">
        <v>219</v>
      </c>
      <c r="D512" s="38">
        <v>147</v>
      </c>
    </row>
    <row r="513" spans="2:4" x14ac:dyDescent="0.25">
      <c r="B513" s="33">
        <v>2024</v>
      </c>
      <c r="C513" s="33" t="s">
        <v>287</v>
      </c>
      <c r="D513" s="38">
        <v>103</v>
      </c>
    </row>
    <row r="514" spans="2:4" x14ac:dyDescent="0.25">
      <c r="B514" s="33">
        <v>2024</v>
      </c>
      <c r="C514" s="33" t="s">
        <v>190</v>
      </c>
      <c r="D514" s="38">
        <v>133.85</v>
      </c>
    </row>
    <row r="515" spans="2:4" x14ac:dyDescent="0.25">
      <c r="B515" s="33">
        <v>2024</v>
      </c>
      <c r="C515" s="33" t="s">
        <v>191</v>
      </c>
      <c r="D515" s="38">
        <v>140.0625</v>
      </c>
    </row>
    <row r="516" spans="2:4" x14ac:dyDescent="0.25">
      <c r="B516" s="33">
        <v>2024</v>
      </c>
      <c r="C516" s="33" t="s">
        <v>222</v>
      </c>
      <c r="D516" s="38">
        <v>126.2</v>
      </c>
    </row>
    <row r="517" spans="2:4" x14ac:dyDescent="0.25">
      <c r="B517" s="33">
        <v>2024</v>
      </c>
      <c r="C517" s="33" t="s">
        <v>192</v>
      </c>
      <c r="D517" s="38">
        <v>132.969696969697</v>
      </c>
    </row>
    <row r="518" spans="2:4" x14ac:dyDescent="0.25">
      <c r="B518" s="33">
        <v>2024</v>
      </c>
      <c r="C518" s="33" t="s">
        <v>193</v>
      </c>
      <c r="D518" s="38">
        <v>132.034214618974</v>
      </c>
    </row>
    <row r="519" spans="2:4" x14ac:dyDescent="0.25">
      <c r="B519" s="33">
        <v>2024</v>
      </c>
      <c r="C519" s="33" t="s">
        <v>194</v>
      </c>
      <c r="D519" s="38">
        <v>132.13939393939401</v>
      </c>
    </row>
    <row r="520" spans="2:4" x14ac:dyDescent="0.25">
      <c r="B520" s="33">
        <v>2024</v>
      </c>
      <c r="C520" s="33" t="s">
        <v>195</v>
      </c>
      <c r="D520" s="38">
        <v>133.34883720930199</v>
      </c>
    </row>
    <row r="521" spans="2:4" x14ac:dyDescent="0.25">
      <c r="B521" s="33">
        <v>2024</v>
      </c>
      <c r="C521" s="33" t="s">
        <v>196</v>
      </c>
      <c r="D521" s="38">
        <v>127.25</v>
      </c>
    </row>
    <row r="522" spans="2:4" x14ac:dyDescent="0.25">
      <c r="B522" s="33">
        <v>2024</v>
      </c>
      <c r="C522" s="33" t="s">
        <v>197</v>
      </c>
      <c r="D522" s="38">
        <v>138.84304932735401</v>
      </c>
    </row>
    <row r="523" spans="2:4" x14ac:dyDescent="0.25">
      <c r="B523" s="33">
        <v>2024</v>
      </c>
      <c r="C523" s="33" t="s">
        <v>256</v>
      </c>
      <c r="D523" s="38">
        <v>101</v>
      </c>
    </row>
    <row r="524" spans="2:4" x14ac:dyDescent="0.25">
      <c r="B524" s="33">
        <v>2024</v>
      </c>
      <c r="C524" s="33" t="s">
        <v>198</v>
      </c>
      <c r="D524" s="38">
        <v>139</v>
      </c>
    </row>
    <row r="525" spans="2:4" x14ac:dyDescent="0.25">
      <c r="B525" s="33">
        <v>2024</v>
      </c>
      <c r="C525" s="33" t="s">
        <v>199</v>
      </c>
      <c r="D525" s="38">
        <v>131.65467625899299</v>
      </c>
    </row>
    <row r="526" spans="2:4" x14ac:dyDescent="0.25">
      <c r="B526" s="33">
        <v>2024</v>
      </c>
      <c r="C526" s="33" t="s">
        <v>200</v>
      </c>
      <c r="D526" s="38">
        <v>121.166666666667</v>
      </c>
    </row>
    <row r="527" spans="2:4" x14ac:dyDescent="0.25">
      <c r="B527" s="33">
        <v>2024</v>
      </c>
      <c r="C527" s="33" t="s">
        <v>223</v>
      </c>
      <c r="D527" s="38">
        <v>110</v>
      </c>
    </row>
    <row r="528" spans="2:4" x14ac:dyDescent="0.25">
      <c r="B528" s="33">
        <v>2024</v>
      </c>
      <c r="C528" s="33" t="s">
        <v>214</v>
      </c>
      <c r="D528" s="38">
        <v>141</v>
      </c>
    </row>
    <row r="529" spans="2:4" x14ac:dyDescent="0.25">
      <c r="B529" s="33">
        <v>2024</v>
      </c>
      <c r="C529" s="33" t="s">
        <v>201</v>
      </c>
      <c r="D529" s="38">
        <v>134.15929203539801</v>
      </c>
    </row>
    <row r="530" spans="2:4" x14ac:dyDescent="0.25">
      <c r="B530" s="33">
        <v>2024</v>
      </c>
      <c r="C530" s="33" t="s">
        <v>259</v>
      </c>
      <c r="D530" s="38">
        <v>147</v>
      </c>
    </row>
    <row r="531" spans="2:4" x14ac:dyDescent="0.25">
      <c r="B531" s="33">
        <v>2024</v>
      </c>
      <c r="C531" s="33" t="s">
        <v>260</v>
      </c>
      <c r="D531" s="38">
        <v>119</v>
      </c>
    </row>
    <row r="532" spans="2:4" x14ac:dyDescent="0.25">
      <c r="B532" s="33">
        <v>2024</v>
      </c>
      <c r="C532" s="33" t="s">
        <v>202</v>
      </c>
      <c r="D532" s="38">
        <v>123.25</v>
      </c>
    </row>
    <row r="533" spans="2:4" x14ac:dyDescent="0.25">
      <c r="B533" s="33">
        <v>2024</v>
      </c>
      <c r="C533" s="33" t="s">
        <v>216</v>
      </c>
      <c r="D533" s="38">
        <v>141</v>
      </c>
    </row>
    <row r="534" spans="2:4" x14ac:dyDescent="0.25">
      <c r="B534" s="33">
        <v>2024</v>
      </c>
      <c r="C534" s="33" t="s">
        <v>261</v>
      </c>
      <c r="D534" s="38">
        <v>124</v>
      </c>
    </row>
    <row r="535" spans="2:4" x14ac:dyDescent="0.25">
      <c r="B535" s="33">
        <v>2024</v>
      </c>
      <c r="C535" s="33" t="s">
        <v>203</v>
      </c>
      <c r="D535" s="38">
        <v>135.02996254681599</v>
      </c>
    </row>
    <row r="536" spans="2:4" x14ac:dyDescent="0.25">
      <c r="B536" s="33">
        <v>2024</v>
      </c>
      <c r="C536" s="33" t="s">
        <v>217</v>
      </c>
      <c r="D536" s="38">
        <v>146.4</v>
      </c>
    </row>
    <row r="537" spans="2:4" x14ac:dyDescent="0.25">
      <c r="B537" s="33">
        <v>2024</v>
      </c>
      <c r="C537" s="33" t="s">
        <v>204</v>
      </c>
      <c r="D537" s="38">
        <v>131.916666666667</v>
      </c>
    </row>
    <row r="538" spans="2:4" x14ac:dyDescent="0.25">
      <c r="B538" s="33">
        <v>2024</v>
      </c>
      <c r="C538" s="33" t="s">
        <v>267</v>
      </c>
      <c r="D538" s="38">
        <v>105</v>
      </c>
    </row>
    <row r="539" spans="2:4" x14ac:dyDescent="0.25">
      <c r="B539" s="33">
        <v>2024</v>
      </c>
      <c r="C539" s="33" t="s">
        <v>205</v>
      </c>
      <c r="D539" s="38">
        <v>126</v>
      </c>
    </row>
    <row r="540" spans="2:4" x14ac:dyDescent="0.25">
      <c r="B540" s="33">
        <v>2024</v>
      </c>
      <c r="C540" s="33" t="s">
        <v>218</v>
      </c>
      <c r="D540" s="38">
        <v>98</v>
      </c>
    </row>
    <row r="541" spans="2:4" x14ac:dyDescent="0.25">
      <c r="B541" s="33">
        <v>2024</v>
      </c>
      <c r="C541" s="33" t="s">
        <v>224</v>
      </c>
      <c r="D541" s="38">
        <v>89.25</v>
      </c>
    </row>
    <row r="542" spans="2:4" x14ac:dyDescent="0.25">
      <c r="B542" s="33">
        <v>2024</v>
      </c>
      <c r="C542" s="33" t="s">
        <v>206</v>
      </c>
      <c r="D542" s="38">
        <v>126.761538461538</v>
      </c>
    </row>
    <row r="543" spans="2:4" x14ac:dyDescent="0.25">
      <c r="B543" s="33">
        <v>2024</v>
      </c>
      <c r="C543" s="33" t="s">
        <v>207</v>
      </c>
      <c r="D543" s="38">
        <v>125</v>
      </c>
    </row>
    <row r="544" spans="2:4" x14ac:dyDescent="0.25">
      <c r="B544" s="33">
        <v>2024</v>
      </c>
      <c r="C544" s="33" t="s">
        <v>208</v>
      </c>
      <c r="D544" s="38">
        <v>142</v>
      </c>
    </row>
    <row r="545" spans="1:10" x14ac:dyDescent="0.25">
      <c r="B545" s="33">
        <v>2024</v>
      </c>
      <c r="C545" s="33" t="s">
        <v>220</v>
      </c>
      <c r="D545" s="38">
        <v>113</v>
      </c>
    </row>
    <row r="546" spans="1:10" x14ac:dyDescent="0.25">
      <c r="B546" s="33">
        <v>2024</v>
      </c>
      <c r="C546" s="33" t="s">
        <v>272</v>
      </c>
      <c r="D546" s="38">
        <v>178</v>
      </c>
    </row>
    <row r="547" spans="1:10" x14ac:dyDescent="0.25">
      <c r="B547" s="33">
        <v>2024</v>
      </c>
      <c r="C547" s="33" t="s">
        <v>209</v>
      </c>
      <c r="D547" s="38">
        <v>130.50632911392401</v>
      </c>
    </row>
    <row r="548" spans="1:10" x14ac:dyDescent="0.25">
      <c r="B548" s="33">
        <v>2024</v>
      </c>
      <c r="C548" s="33" t="s">
        <v>210</v>
      </c>
      <c r="D548" s="38">
        <v>133.98170731707299</v>
      </c>
    </row>
    <row r="550" spans="1:10" ht="37.5" customHeight="1" x14ac:dyDescent="0.25">
      <c r="A550" s="76" t="s">
        <v>288</v>
      </c>
      <c r="B550" s="76"/>
      <c r="C550" s="76"/>
      <c r="D550" s="76"/>
      <c r="E550" s="76"/>
      <c r="F550" s="76"/>
      <c r="G550" s="76"/>
      <c r="H550" s="76"/>
      <c r="I550" s="76"/>
      <c r="J550" s="76"/>
    </row>
    <row r="551" spans="1:10" ht="50.25" customHeight="1" x14ac:dyDescent="0.25">
      <c r="A551" s="76" t="s">
        <v>289</v>
      </c>
      <c r="B551" s="76"/>
      <c r="C551" s="76"/>
      <c r="D551" s="76"/>
      <c r="E551" s="76"/>
      <c r="F551" s="76"/>
      <c r="G551" s="76"/>
      <c r="H551" s="40"/>
      <c r="I551" s="40"/>
      <c r="J551" s="40"/>
    </row>
    <row r="552" spans="1:10" x14ac:dyDescent="0.25">
      <c r="A552" s="14" t="s">
        <v>50</v>
      </c>
      <c r="B552" s="14"/>
      <c r="C552" s="14"/>
    </row>
  </sheetData>
  <mergeCells count="9">
    <mergeCell ref="C6:D6"/>
    <mergeCell ref="A550:J550"/>
    <mergeCell ref="A551:G551"/>
    <mergeCell ref="A1:B2"/>
    <mergeCell ref="C1:E1"/>
    <mergeCell ref="F1:F2"/>
    <mergeCell ref="C2:E2"/>
    <mergeCell ref="B4:D4"/>
    <mergeCell ref="B5:D5"/>
  </mergeCells>
  <pageMargins left="0.7" right="0.7" top="0.75" bottom="0.75" header="0.3" footer="0.3"/>
  <headerFooter>
    <oddHeader>&amp;L&amp;"Calibri"&amp;15&amp;K000000 Información Pública&amp;1#_x000D_</oddHead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AE658-6085-4A6C-A86F-788D5E050872}">
  <sheetPr>
    <tabColor theme="7"/>
  </sheetPr>
  <dimension ref="A1:AU554"/>
  <sheetViews>
    <sheetView zoomScaleNormal="100" workbookViewId="0">
      <selection activeCell="G1" sqref="G1:G2"/>
    </sheetView>
  </sheetViews>
  <sheetFormatPr baseColWidth="10" defaultColWidth="11.42578125" defaultRowHeight="15" x14ac:dyDescent="0.25"/>
  <cols>
    <col min="1" max="1" width="9.140625" style="4" customWidth="1"/>
    <col min="2" max="2" width="36" style="4" customWidth="1"/>
    <col min="3" max="3" width="22" style="4" customWidth="1"/>
    <col min="4" max="4" width="20.42578125" style="4" bestFit="1" customWidth="1"/>
    <col min="5" max="5" width="13.28515625" style="4" bestFit="1" customWidth="1"/>
    <col min="6" max="6" width="19" style="4" customWidth="1"/>
    <col min="7" max="7" width="17.5703125" style="4" bestFit="1" customWidth="1"/>
    <col min="8" max="8" width="16.28515625" style="4" customWidth="1"/>
    <col min="9" max="9" width="18.7109375" style="4" customWidth="1"/>
    <col min="10" max="10" width="15.7109375" style="4" customWidth="1"/>
    <col min="11" max="11" width="17.85546875" style="4" customWidth="1"/>
    <col min="12" max="12" width="22.140625" style="4" customWidth="1"/>
    <col min="13" max="13" width="20.140625" style="4" customWidth="1"/>
    <col min="14" max="14" width="20.28515625" style="4" customWidth="1"/>
    <col min="15" max="15" width="24.5703125" style="4" customWidth="1"/>
    <col min="16" max="16" width="18.7109375" style="4" customWidth="1"/>
    <col min="17" max="17" width="21.28515625" style="4" customWidth="1"/>
    <col min="18" max="19" width="11.42578125" style="4"/>
    <col min="20" max="20" width="15.28515625" style="4" customWidth="1"/>
    <col min="21" max="22" width="11.42578125" style="4"/>
    <col min="23" max="23" width="15.85546875" style="4" customWidth="1"/>
    <col min="24" max="24" width="17.7109375" style="4" customWidth="1"/>
    <col min="25" max="25" width="20.28515625" style="4" customWidth="1"/>
    <col min="26" max="26" width="15.85546875" style="4" customWidth="1"/>
    <col min="27" max="27" width="19.140625" style="4" customWidth="1"/>
    <col min="28" max="28" width="11.42578125" style="4"/>
    <col min="29" max="29" width="14.140625" style="4" customWidth="1"/>
    <col min="30" max="30" width="17.42578125" style="4" customWidth="1"/>
    <col min="31" max="31" width="11.42578125" style="4"/>
    <col min="32" max="32" width="19.85546875" style="4" customWidth="1"/>
    <col min="33" max="33" width="17.28515625" style="4" customWidth="1"/>
    <col min="34" max="34" width="16.5703125" style="4" customWidth="1"/>
    <col min="35" max="35" width="11.42578125" style="4"/>
    <col min="36" max="36" width="20.7109375" style="4" customWidth="1"/>
    <col min="37" max="37" width="18.85546875" style="4" customWidth="1"/>
    <col min="38" max="38" width="20.28515625" style="4" customWidth="1"/>
    <col min="39" max="39" width="18.28515625" style="4" customWidth="1"/>
    <col min="40" max="40" width="16.85546875" style="4" customWidth="1"/>
    <col min="41" max="41" width="17.42578125" style="4" customWidth="1"/>
    <col min="42" max="42" width="20.140625" style="4" customWidth="1"/>
    <col min="43" max="43" width="26.85546875" style="4" customWidth="1"/>
    <col min="44" max="44" width="23.140625" style="4" customWidth="1"/>
    <col min="45" max="45" width="19.85546875" style="4" customWidth="1"/>
    <col min="46" max="46" width="19.42578125" style="4" customWidth="1"/>
    <col min="47" max="16384" width="11.42578125" style="4"/>
  </cols>
  <sheetData>
    <row r="1" spans="1:47" ht="21.75" customHeight="1" x14ac:dyDescent="0.25">
      <c r="A1" s="63" t="e" vm="1">
        <v>#VALUE!</v>
      </c>
      <c r="B1" s="63"/>
      <c r="C1" s="60" t="s">
        <v>42</v>
      </c>
      <c r="D1" s="60"/>
      <c r="E1" s="60"/>
      <c r="F1" s="60"/>
      <c r="G1" s="60"/>
    </row>
    <row r="2" spans="1:47" ht="33.75" customHeight="1" x14ac:dyDescent="0.25">
      <c r="A2" s="63"/>
      <c r="B2" s="63"/>
      <c r="C2" s="60" t="s">
        <v>28</v>
      </c>
      <c r="D2" s="60"/>
      <c r="E2" s="60"/>
      <c r="F2" s="60"/>
      <c r="G2" s="60"/>
    </row>
    <row r="3" spans="1:47" x14ac:dyDescent="0.25">
      <c r="A3" s="41"/>
      <c r="B3" s="41"/>
      <c r="C3" s="41"/>
      <c r="D3" s="41"/>
      <c r="E3" s="41"/>
      <c r="F3" s="41"/>
      <c r="G3" s="41"/>
    </row>
    <row r="4" spans="1:47" x14ac:dyDescent="0.25">
      <c r="A4" s="61" t="s">
        <v>290</v>
      </c>
      <c r="B4" s="61"/>
      <c r="C4" s="61"/>
      <c r="D4" s="61"/>
      <c r="E4" s="61"/>
      <c r="F4" s="61"/>
      <c r="G4" s="61"/>
    </row>
    <row r="5" spans="1:47" x14ac:dyDescent="0.25">
      <c r="A5" s="61" t="s">
        <v>1</v>
      </c>
      <c r="B5" s="61"/>
      <c r="C5" s="61"/>
      <c r="D5" s="61"/>
      <c r="E5" s="61"/>
      <c r="F5" s="61"/>
      <c r="G5" s="61"/>
    </row>
    <row r="6" spans="1:47" x14ac:dyDescent="0.25">
      <c r="A6" s="61" t="s">
        <v>166</v>
      </c>
      <c r="B6" s="61"/>
      <c r="C6" s="61"/>
      <c r="D6" s="61"/>
      <c r="E6" s="61"/>
      <c r="F6" s="61"/>
      <c r="G6" s="61"/>
    </row>
    <row r="7" spans="1:47" x14ac:dyDescent="0.25">
      <c r="B7" s="62"/>
      <c r="C7" s="62"/>
      <c r="D7" s="62"/>
      <c r="E7" s="62"/>
      <c r="F7" s="62"/>
      <c r="G7" s="62"/>
    </row>
    <row r="8" spans="1:47" s="43" customFormat="1" ht="66.75" customHeight="1" x14ac:dyDescent="0.25">
      <c r="A8" s="42" t="s">
        <v>173</v>
      </c>
      <c r="B8" s="42" t="s">
        <v>174</v>
      </c>
      <c r="C8" s="42" t="s">
        <v>291</v>
      </c>
      <c r="D8" s="42" t="s">
        <v>292</v>
      </c>
      <c r="E8" s="42" t="s">
        <v>293</v>
      </c>
      <c r="F8" s="42" t="s">
        <v>55</v>
      </c>
      <c r="G8" s="42" t="s">
        <v>294</v>
      </c>
      <c r="H8" s="42" t="s">
        <v>295</v>
      </c>
      <c r="I8" s="42" t="s">
        <v>296</v>
      </c>
      <c r="J8" s="42" t="s">
        <v>297</v>
      </c>
      <c r="K8" s="42" t="s">
        <v>60</v>
      </c>
      <c r="L8" s="42" t="s">
        <v>61</v>
      </c>
      <c r="M8" s="42" t="s">
        <v>62</v>
      </c>
      <c r="N8" s="42" t="s">
        <v>63</v>
      </c>
      <c r="O8" s="42" t="s">
        <v>298</v>
      </c>
      <c r="P8" s="42" t="s">
        <v>299</v>
      </c>
      <c r="Q8" s="42" t="s">
        <v>66</v>
      </c>
      <c r="R8" s="42" t="s">
        <v>67</v>
      </c>
      <c r="S8" s="42" t="s">
        <v>68</v>
      </c>
      <c r="T8" s="42" t="s">
        <v>69</v>
      </c>
      <c r="U8" s="42" t="s">
        <v>70</v>
      </c>
      <c r="V8" s="42" t="s">
        <v>71</v>
      </c>
      <c r="W8" s="42" t="s">
        <v>300</v>
      </c>
      <c r="X8" s="42" t="s">
        <v>301</v>
      </c>
      <c r="Y8" s="42" t="s">
        <v>302</v>
      </c>
      <c r="Z8" s="42" t="s">
        <v>303</v>
      </c>
      <c r="AA8" s="42" t="s">
        <v>304</v>
      </c>
      <c r="AB8" s="42" t="s">
        <v>305</v>
      </c>
      <c r="AC8" s="42" t="s">
        <v>306</v>
      </c>
      <c r="AD8" s="42" t="s">
        <v>307</v>
      </c>
      <c r="AE8" s="42" t="s">
        <v>308</v>
      </c>
      <c r="AF8" s="42" t="s">
        <v>309</v>
      </c>
      <c r="AG8" s="42" t="s">
        <v>310</v>
      </c>
      <c r="AH8" s="42" t="s">
        <v>311</v>
      </c>
      <c r="AI8" s="42" t="s">
        <v>312</v>
      </c>
      <c r="AJ8" s="42" t="s">
        <v>313</v>
      </c>
      <c r="AK8" s="42" t="s">
        <v>314</v>
      </c>
      <c r="AL8" s="42" t="s">
        <v>315</v>
      </c>
      <c r="AM8" s="42" t="s">
        <v>316</v>
      </c>
      <c r="AN8" s="42" t="s">
        <v>317</v>
      </c>
      <c r="AO8" s="42" t="s">
        <v>90</v>
      </c>
      <c r="AP8" s="42" t="s">
        <v>318</v>
      </c>
      <c r="AQ8" s="42" t="s">
        <v>319</v>
      </c>
      <c r="AR8" s="42" t="s">
        <v>320</v>
      </c>
      <c r="AS8" s="42" t="s">
        <v>94</v>
      </c>
      <c r="AT8" s="42" t="s">
        <v>95</v>
      </c>
      <c r="AU8" s="42" t="s">
        <v>96</v>
      </c>
    </row>
    <row r="9" spans="1:47" x14ac:dyDescent="0.25">
      <c r="A9" s="44">
        <v>2016</v>
      </c>
      <c r="B9" s="38" t="s">
        <v>176</v>
      </c>
      <c r="C9" s="38">
        <v>163.333333333333</v>
      </c>
      <c r="D9" s="38">
        <v>148.666666666667</v>
      </c>
      <c r="E9" s="38">
        <v>135.333333333333</v>
      </c>
      <c r="F9" s="38">
        <v>139.666666666667</v>
      </c>
      <c r="G9" s="38">
        <v>140.18518518518499</v>
      </c>
      <c r="H9" s="38">
        <v>162.875</v>
      </c>
      <c r="I9" s="38"/>
      <c r="J9" s="38"/>
      <c r="K9" s="38">
        <v>186</v>
      </c>
      <c r="L9" s="38">
        <v>139.5</v>
      </c>
      <c r="M9" s="38">
        <v>122.5</v>
      </c>
      <c r="N9" s="38">
        <v>169</v>
      </c>
      <c r="O9" s="38"/>
      <c r="P9" s="38">
        <v>148</v>
      </c>
      <c r="Q9" s="38"/>
      <c r="R9" s="38">
        <v>135.75</v>
      </c>
      <c r="S9" s="38">
        <v>143.765625</v>
      </c>
      <c r="T9" s="38">
        <v>157</v>
      </c>
      <c r="U9" s="38">
        <v>140.46875</v>
      </c>
      <c r="V9" s="38">
        <v>140.140625</v>
      </c>
      <c r="W9" s="38">
        <v>140.5</v>
      </c>
      <c r="X9" s="38">
        <v>151.47826086956499</v>
      </c>
      <c r="Y9" s="38"/>
      <c r="Z9" s="38">
        <v>126</v>
      </c>
      <c r="AA9" s="38">
        <v>148.052631578947</v>
      </c>
      <c r="AB9" s="38">
        <v>157.5</v>
      </c>
      <c r="AC9" s="38">
        <v>144.375</v>
      </c>
      <c r="AD9" s="38">
        <v>160.6</v>
      </c>
      <c r="AE9" s="38">
        <v>142.02222222222201</v>
      </c>
      <c r="AF9" s="38">
        <v>108</v>
      </c>
      <c r="AG9" s="38">
        <v>119</v>
      </c>
      <c r="AH9" s="38">
        <v>155.375</v>
      </c>
      <c r="AI9" s="38">
        <v>141.73333333333301</v>
      </c>
      <c r="AJ9" s="38">
        <v>126.142857142857</v>
      </c>
      <c r="AK9" s="38"/>
      <c r="AL9" s="38">
        <v>155.4</v>
      </c>
      <c r="AM9" s="38">
        <v>121.71428571428601</v>
      </c>
      <c r="AN9" s="38">
        <v>171.5</v>
      </c>
      <c r="AO9" s="38">
        <v>181</v>
      </c>
      <c r="AP9" s="38">
        <v>155</v>
      </c>
      <c r="AQ9" s="38"/>
      <c r="AR9" s="38">
        <v>140.666666666667</v>
      </c>
      <c r="AS9" s="38"/>
      <c r="AT9" s="38">
        <v>136.85925925925901</v>
      </c>
      <c r="AU9" s="38"/>
    </row>
    <row r="10" spans="1:47" x14ac:dyDescent="0.25">
      <c r="A10" s="44">
        <v>2016</v>
      </c>
      <c r="B10" s="38" t="s">
        <v>177</v>
      </c>
      <c r="C10" s="38"/>
      <c r="D10" s="38"/>
      <c r="E10" s="38"/>
      <c r="F10" s="38">
        <v>151</v>
      </c>
      <c r="G10" s="38">
        <v>159</v>
      </c>
      <c r="H10" s="38"/>
      <c r="I10" s="38"/>
      <c r="J10" s="38"/>
      <c r="K10" s="38"/>
      <c r="L10" s="38"/>
      <c r="M10" s="38"/>
      <c r="N10" s="38"/>
      <c r="O10" s="38"/>
      <c r="P10" s="38"/>
      <c r="Q10" s="38"/>
      <c r="R10" s="38"/>
      <c r="S10" s="38"/>
      <c r="T10" s="38"/>
      <c r="U10" s="38"/>
      <c r="V10" s="38"/>
      <c r="W10" s="38"/>
      <c r="X10" s="38"/>
      <c r="Y10" s="38"/>
      <c r="Z10" s="38"/>
      <c r="AA10" s="38"/>
      <c r="AB10" s="38"/>
      <c r="AC10" s="38"/>
      <c r="AD10" s="38"/>
      <c r="AE10" s="38">
        <v>118</v>
      </c>
      <c r="AF10" s="38"/>
      <c r="AG10" s="38"/>
      <c r="AH10" s="38"/>
      <c r="AI10" s="38">
        <v>155</v>
      </c>
      <c r="AJ10" s="38"/>
      <c r="AK10" s="38"/>
      <c r="AL10" s="38"/>
      <c r="AM10" s="38"/>
      <c r="AN10" s="38"/>
      <c r="AO10" s="38"/>
      <c r="AP10" s="38">
        <v>163</v>
      </c>
      <c r="AQ10" s="38"/>
      <c r="AR10" s="38"/>
      <c r="AS10" s="38"/>
      <c r="AT10" s="38">
        <v>134</v>
      </c>
      <c r="AU10" s="38"/>
    </row>
    <row r="11" spans="1:47" x14ac:dyDescent="0.25">
      <c r="A11" s="44">
        <v>2016</v>
      </c>
      <c r="B11" s="38" t="s">
        <v>178</v>
      </c>
      <c r="C11" s="38">
        <v>128</v>
      </c>
      <c r="D11" s="38"/>
      <c r="E11" s="38">
        <v>131.333333333333</v>
      </c>
      <c r="F11" s="38">
        <v>136.25</v>
      </c>
      <c r="G11" s="38">
        <v>142.916666666667</v>
      </c>
      <c r="H11" s="38">
        <v>148.666666666667</v>
      </c>
      <c r="I11" s="38"/>
      <c r="J11" s="38">
        <v>131.5</v>
      </c>
      <c r="K11" s="38"/>
      <c r="L11" s="38"/>
      <c r="M11" s="38">
        <v>154</v>
      </c>
      <c r="N11" s="38">
        <v>153</v>
      </c>
      <c r="O11" s="38"/>
      <c r="P11" s="38"/>
      <c r="Q11" s="38"/>
      <c r="R11" s="38">
        <v>134</v>
      </c>
      <c r="S11" s="38">
        <v>117.2</v>
      </c>
      <c r="T11" s="38"/>
      <c r="U11" s="38">
        <v>120.2</v>
      </c>
      <c r="V11" s="38">
        <v>116.4</v>
      </c>
      <c r="W11" s="38">
        <v>127</v>
      </c>
      <c r="X11" s="38">
        <v>132</v>
      </c>
      <c r="Y11" s="38"/>
      <c r="Z11" s="38"/>
      <c r="AA11" s="38">
        <v>140.333333333333</v>
      </c>
      <c r="AB11" s="38">
        <v>160.333333333333</v>
      </c>
      <c r="AC11" s="38">
        <v>132.333333333333</v>
      </c>
      <c r="AD11" s="38"/>
      <c r="AE11" s="38">
        <v>133.375</v>
      </c>
      <c r="AF11" s="38"/>
      <c r="AG11" s="38">
        <v>151.5</v>
      </c>
      <c r="AH11" s="38">
        <v>146</v>
      </c>
      <c r="AI11" s="38">
        <v>136</v>
      </c>
      <c r="AJ11" s="38">
        <v>138</v>
      </c>
      <c r="AK11" s="38"/>
      <c r="AL11" s="38">
        <v>157</v>
      </c>
      <c r="AM11" s="38">
        <v>146</v>
      </c>
      <c r="AN11" s="38"/>
      <c r="AO11" s="38">
        <v>143.5</v>
      </c>
      <c r="AP11" s="38"/>
      <c r="AQ11" s="38"/>
      <c r="AR11" s="38">
        <v>132.333333333333</v>
      </c>
      <c r="AS11" s="38"/>
      <c r="AT11" s="38">
        <v>139.125</v>
      </c>
      <c r="AU11" s="38"/>
    </row>
    <row r="12" spans="1:47" x14ac:dyDescent="0.25">
      <c r="A12" s="44">
        <v>2016</v>
      </c>
      <c r="B12" s="38" t="s">
        <v>179</v>
      </c>
      <c r="C12" s="38"/>
      <c r="D12" s="38"/>
      <c r="E12" s="38"/>
      <c r="F12" s="38">
        <v>120.333333333333</v>
      </c>
      <c r="G12" s="38">
        <v>153.166666666667</v>
      </c>
      <c r="H12" s="38"/>
      <c r="I12" s="38"/>
      <c r="J12" s="38"/>
      <c r="K12" s="38"/>
      <c r="L12" s="38"/>
      <c r="M12" s="38"/>
      <c r="N12" s="38"/>
      <c r="O12" s="38"/>
      <c r="P12" s="38"/>
      <c r="Q12" s="38"/>
      <c r="R12" s="38"/>
      <c r="S12" s="38">
        <v>137.333333333333</v>
      </c>
      <c r="T12" s="38"/>
      <c r="U12" s="38">
        <v>149.666666666667</v>
      </c>
      <c r="V12" s="38">
        <v>135.833333333333</v>
      </c>
      <c r="W12" s="38"/>
      <c r="X12" s="38"/>
      <c r="Y12" s="38"/>
      <c r="Z12" s="38"/>
      <c r="AA12" s="38"/>
      <c r="AB12" s="38"/>
      <c r="AC12" s="38"/>
      <c r="AD12" s="38"/>
      <c r="AE12" s="38">
        <v>133.166666666667</v>
      </c>
      <c r="AF12" s="38"/>
      <c r="AG12" s="38"/>
      <c r="AH12" s="38"/>
      <c r="AI12" s="38">
        <v>129.833333333333</v>
      </c>
      <c r="AJ12" s="38"/>
      <c r="AK12" s="38"/>
      <c r="AL12" s="38"/>
      <c r="AM12" s="38"/>
      <c r="AN12" s="38"/>
      <c r="AO12" s="38"/>
      <c r="AP12" s="38"/>
      <c r="AQ12" s="38"/>
      <c r="AR12" s="38"/>
      <c r="AS12" s="38"/>
      <c r="AT12" s="38">
        <v>120.333333333333</v>
      </c>
      <c r="AU12" s="38"/>
    </row>
    <row r="13" spans="1:47" x14ac:dyDescent="0.25">
      <c r="A13" s="44">
        <v>2016</v>
      </c>
      <c r="B13" s="38" t="s">
        <v>180</v>
      </c>
      <c r="C13" s="38">
        <v>128</v>
      </c>
      <c r="D13" s="38"/>
      <c r="E13" s="38">
        <v>160.19999999999999</v>
      </c>
      <c r="F13" s="38">
        <v>130.759036144578</v>
      </c>
      <c r="G13" s="38">
        <v>138.06097560975601</v>
      </c>
      <c r="H13" s="38">
        <v>140</v>
      </c>
      <c r="I13" s="38">
        <v>168</v>
      </c>
      <c r="J13" s="38">
        <v>209</v>
      </c>
      <c r="K13" s="38">
        <v>173</v>
      </c>
      <c r="L13" s="38"/>
      <c r="M13" s="38">
        <v>163</v>
      </c>
      <c r="N13" s="38">
        <v>138.333333333333</v>
      </c>
      <c r="O13" s="38"/>
      <c r="P13" s="38">
        <v>141</v>
      </c>
      <c r="Q13" s="38"/>
      <c r="R13" s="38">
        <v>164</v>
      </c>
      <c r="S13" s="38">
        <v>126.28571428571399</v>
      </c>
      <c r="T13" s="38">
        <v>119</v>
      </c>
      <c r="U13" s="38">
        <v>134.75</v>
      </c>
      <c r="V13" s="38">
        <v>129.642857142857</v>
      </c>
      <c r="W13" s="38">
        <v>143.833333333333</v>
      </c>
      <c r="X13" s="38">
        <v>139.272727272727</v>
      </c>
      <c r="Y13" s="38">
        <v>103.5</v>
      </c>
      <c r="Z13" s="38">
        <v>133</v>
      </c>
      <c r="AA13" s="38">
        <v>128</v>
      </c>
      <c r="AB13" s="38">
        <v>146.25</v>
      </c>
      <c r="AC13" s="38">
        <v>141.125</v>
      </c>
      <c r="AD13" s="38">
        <v>163.833333333333</v>
      </c>
      <c r="AE13" s="38">
        <v>131.13253012048199</v>
      </c>
      <c r="AF13" s="38">
        <v>130</v>
      </c>
      <c r="AG13" s="38">
        <v>133.5</v>
      </c>
      <c r="AH13" s="38">
        <v>141.25</v>
      </c>
      <c r="AI13" s="38">
        <v>133.987951807229</v>
      </c>
      <c r="AJ13" s="38">
        <v>139.25</v>
      </c>
      <c r="AK13" s="38">
        <v>163</v>
      </c>
      <c r="AL13" s="38">
        <v>158</v>
      </c>
      <c r="AM13" s="38">
        <v>145.80000000000001</v>
      </c>
      <c r="AN13" s="38"/>
      <c r="AO13" s="38"/>
      <c r="AP13" s="38">
        <v>114</v>
      </c>
      <c r="AQ13" s="38"/>
      <c r="AR13" s="38">
        <v>150.19999999999999</v>
      </c>
      <c r="AS13" s="38">
        <v>121</v>
      </c>
      <c r="AT13" s="38">
        <v>132.87951807228899</v>
      </c>
      <c r="AU13" s="38"/>
    </row>
    <row r="14" spans="1:47" x14ac:dyDescent="0.25">
      <c r="A14" s="44">
        <v>2016</v>
      </c>
      <c r="B14" s="38" t="s">
        <v>181</v>
      </c>
      <c r="C14" s="38"/>
      <c r="D14" s="38"/>
      <c r="E14" s="38"/>
      <c r="F14" s="38">
        <v>164.75</v>
      </c>
      <c r="G14" s="38">
        <v>161.25</v>
      </c>
      <c r="H14" s="38">
        <v>160</v>
      </c>
      <c r="I14" s="38"/>
      <c r="J14" s="38"/>
      <c r="K14" s="38"/>
      <c r="L14" s="38"/>
      <c r="M14" s="38"/>
      <c r="N14" s="38"/>
      <c r="O14" s="38"/>
      <c r="P14" s="38"/>
      <c r="Q14" s="38"/>
      <c r="R14" s="38"/>
      <c r="S14" s="38">
        <v>160</v>
      </c>
      <c r="T14" s="38"/>
      <c r="U14" s="38">
        <v>197</v>
      </c>
      <c r="V14" s="38">
        <v>165</v>
      </c>
      <c r="W14" s="38"/>
      <c r="X14" s="38"/>
      <c r="Y14" s="38"/>
      <c r="Z14" s="38"/>
      <c r="AA14" s="38"/>
      <c r="AB14" s="38">
        <v>142</v>
      </c>
      <c r="AC14" s="38">
        <v>135</v>
      </c>
      <c r="AD14" s="38">
        <v>148</v>
      </c>
      <c r="AE14" s="38">
        <v>148</v>
      </c>
      <c r="AF14" s="38"/>
      <c r="AG14" s="38"/>
      <c r="AH14" s="38">
        <v>189</v>
      </c>
      <c r="AI14" s="38">
        <v>155.75</v>
      </c>
      <c r="AJ14" s="38">
        <v>147</v>
      </c>
      <c r="AK14" s="38"/>
      <c r="AL14" s="38"/>
      <c r="AM14" s="38"/>
      <c r="AN14" s="38"/>
      <c r="AO14" s="38"/>
      <c r="AP14" s="38"/>
      <c r="AQ14" s="38"/>
      <c r="AR14" s="38"/>
      <c r="AS14" s="38"/>
      <c r="AT14" s="38">
        <v>150</v>
      </c>
      <c r="AU14" s="38"/>
    </row>
    <row r="15" spans="1:47" x14ac:dyDescent="0.25">
      <c r="A15" s="44">
        <v>2016</v>
      </c>
      <c r="B15" s="38" t="s">
        <v>183</v>
      </c>
      <c r="C15" s="38">
        <v>143.75</v>
      </c>
      <c r="D15" s="38">
        <v>147.241379310345</v>
      </c>
      <c r="E15" s="38">
        <v>143.73317307692301</v>
      </c>
      <c r="F15" s="38">
        <v>138.568155249006</v>
      </c>
      <c r="G15" s="38">
        <v>140.732909005186</v>
      </c>
      <c r="H15" s="38">
        <v>146.36639676113401</v>
      </c>
      <c r="I15" s="38">
        <v>144.41052631578901</v>
      </c>
      <c r="J15" s="38">
        <v>148.76470588235301</v>
      </c>
      <c r="K15" s="38">
        <v>133.614035087719</v>
      </c>
      <c r="L15" s="38">
        <v>159.25</v>
      </c>
      <c r="M15" s="38">
        <v>147.642857142857</v>
      </c>
      <c r="N15" s="38">
        <v>144.390625</v>
      </c>
      <c r="O15" s="38">
        <v>151.605263157895</v>
      </c>
      <c r="P15" s="38">
        <v>143.55357142857099</v>
      </c>
      <c r="Q15" s="38">
        <v>146.695652173913</v>
      </c>
      <c r="R15" s="38">
        <v>135.80916030534399</v>
      </c>
      <c r="S15" s="38">
        <v>138.18860510805499</v>
      </c>
      <c r="T15" s="38">
        <v>133.27586206896601</v>
      </c>
      <c r="U15" s="38">
        <v>135.555992141454</v>
      </c>
      <c r="V15" s="38">
        <v>137.575638506876</v>
      </c>
      <c r="W15" s="38">
        <v>140.329371816638</v>
      </c>
      <c r="X15" s="38">
        <v>143.01261829653001</v>
      </c>
      <c r="Y15" s="38">
        <v>142.11764705882399</v>
      </c>
      <c r="Z15" s="38">
        <v>151.416666666667</v>
      </c>
      <c r="AA15" s="38">
        <v>143.25323475046201</v>
      </c>
      <c r="AB15" s="38">
        <v>138.983805668016</v>
      </c>
      <c r="AC15" s="38">
        <v>143.69432773109199</v>
      </c>
      <c r="AD15" s="38">
        <v>143.09462915601</v>
      </c>
      <c r="AE15" s="38">
        <v>135.801963993453</v>
      </c>
      <c r="AF15" s="38">
        <v>139</v>
      </c>
      <c r="AG15" s="38">
        <v>151.53535353535401</v>
      </c>
      <c r="AH15" s="38">
        <v>141.18016194332</v>
      </c>
      <c r="AI15" s="38">
        <v>137.952536824877</v>
      </c>
      <c r="AJ15" s="38">
        <v>139.847222222222</v>
      </c>
      <c r="AK15" s="38">
        <v>148.22580645161301</v>
      </c>
      <c r="AL15" s="38">
        <v>147.808219178082</v>
      </c>
      <c r="AM15" s="38">
        <v>135.340350877193</v>
      </c>
      <c r="AN15" s="38">
        <v>167.935483870968</v>
      </c>
      <c r="AO15" s="38">
        <v>148.64705882352899</v>
      </c>
      <c r="AP15" s="38">
        <v>134.09803921568599</v>
      </c>
      <c r="AQ15" s="38">
        <v>152.142857142857</v>
      </c>
      <c r="AR15" s="38">
        <v>142.49038461538501</v>
      </c>
      <c r="AS15" s="38">
        <v>147.79545454545499</v>
      </c>
      <c r="AT15" s="38">
        <v>135.028057049334</v>
      </c>
      <c r="AU15" s="38">
        <v>151</v>
      </c>
    </row>
    <row r="16" spans="1:47" x14ac:dyDescent="0.25">
      <c r="A16" s="44">
        <v>2016</v>
      </c>
      <c r="B16" s="38" t="s">
        <v>182</v>
      </c>
      <c r="C16" s="38"/>
      <c r="D16" s="38"/>
      <c r="E16" s="38">
        <v>132</v>
      </c>
      <c r="F16" s="38">
        <v>147.666666666667</v>
      </c>
      <c r="G16" s="38">
        <v>131.166666666667</v>
      </c>
      <c r="H16" s="38">
        <v>118</v>
      </c>
      <c r="I16" s="38"/>
      <c r="J16" s="38"/>
      <c r="K16" s="38"/>
      <c r="L16" s="38"/>
      <c r="M16" s="38"/>
      <c r="N16" s="38"/>
      <c r="O16" s="38"/>
      <c r="P16" s="38"/>
      <c r="Q16" s="38"/>
      <c r="R16" s="38"/>
      <c r="S16" s="38">
        <v>202</v>
      </c>
      <c r="T16" s="38"/>
      <c r="U16" s="38">
        <v>182</v>
      </c>
      <c r="V16" s="38">
        <v>199</v>
      </c>
      <c r="W16" s="38"/>
      <c r="X16" s="38">
        <v>128.666666666667</v>
      </c>
      <c r="Y16" s="38"/>
      <c r="Z16" s="38"/>
      <c r="AA16" s="38">
        <v>139.333333333333</v>
      </c>
      <c r="AB16" s="38">
        <v>107</v>
      </c>
      <c r="AC16" s="38">
        <v>132</v>
      </c>
      <c r="AD16" s="38"/>
      <c r="AE16" s="38">
        <v>148</v>
      </c>
      <c r="AF16" s="38"/>
      <c r="AG16" s="38"/>
      <c r="AH16" s="38">
        <v>94</v>
      </c>
      <c r="AI16" s="38">
        <v>143.833333333333</v>
      </c>
      <c r="AJ16" s="38"/>
      <c r="AK16" s="38"/>
      <c r="AL16" s="38"/>
      <c r="AM16" s="38"/>
      <c r="AN16" s="38"/>
      <c r="AO16" s="38"/>
      <c r="AP16" s="38"/>
      <c r="AQ16" s="38"/>
      <c r="AR16" s="38">
        <v>164</v>
      </c>
      <c r="AS16" s="38"/>
      <c r="AT16" s="38">
        <v>139.5</v>
      </c>
      <c r="AU16" s="38"/>
    </row>
    <row r="17" spans="1:47" x14ac:dyDescent="0.25">
      <c r="A17" s="44">
        <v>2016</v>
      </c>
      <c r="B17" s="38" t="s">
        <v>184</v>
      </c>
      <c r="C17" s="38"/>
      <c r="D17" s="38"/>
      <c r="E17" s="38">
        <v>152.5</v>
      </c>
      <c r="F17" s="38">
        <v>137.29411764705901</v>
      </c>
      <c r="G17" s="38">
        <v>138.88235294117601</v>
      </c>
      <c r="H17" s="38">
        <v>125</v>
      </c>
      <c r="I17" s="38"/>
      <c r="J17" s="38"/>
      <c r="K17" s="38"/>
      <c r="L17" s="38"/>
      <c r="M17" s="38"/>
      <c r="N17" s="38"/>
      <c r="O17" s="38"/>
      <c r="P17" s="38"/>
      <c r="Q17" s="38"/>
      <c r="R17" s="38"/>
      <c r="S17" s="38">
        <v>119</v>
      </c>
      <c r="T17" s="38"/>
      <c r="U17" s="38">
        <v>136.5</v>
      </c>
      <c r="V17" s="38">
        <v>124</v>
      </c>
      <c r="W17" s="38">
        <v>198</v>
      </c>
      <c r="X17" s="38">
        <v>134.28571428571399</v>
      </c>
      <c r="Y17" s="38">
        <v>139</v>
      </c>
      <c r="Z17" s="38"/>
      <c r="AA17" s="38">
        <v>139.833333333333</v>
      </c>
      <c r="AB17" s="38">
        <v>107</v>
      </c>
      <c r="AC17" s="38">
        <v>130.777777777778</v>
      </c>
      <c r="AD17" s="38">
        <v>142.5</v>
      </c>
      <c r="AE17" s="38">
        <v>133.17647058823499</v>
      </c>
      <c r="AF17" s="38"/>
      <c r="AG17" s="38"/>
      <c r="AH17" s="38">
        <v>153</v>
      </c>
      <c r="AI17" s="38">
        <v>140</v>
      </c>
      <c r="AJ17" s="38"/>
      <c r="AK17" s="38"/>
      <c r="AL17" s="38"/>
      <c r="AM17" s="38">
        <v>171</v>
      </c>
      <c r="AN17" s="38"/>
      <c r="AO17" s="38"/>
      <c r="AP17" s="38"/>
      <c r="AQ17" s="38">
        <v>115</v>
      </c>
      <c r="AR17" s="38">
        <v>161.5</v>
      </c>
      <c r="AS17" s="38"/>
      <c r="AT17" s="38">
        <v>126.64705882352899</v>
      </c>
      <c r="AU17" s="38">
        <v>94</v>
      </c>
    </row>
    <row r="18" spans="1:47" x14ac:dyDescent="0.25">
      <c r="A18" s="44">
        <v>2016</v>
      </c>
      <c r="B18" s="38" t="s">
        <v>185</v>
      </c>
      <c r="C18" s="38">
        <v>181</v>
      </c>
      <c r="D18" s="38"/>
      <c r="E18" s="38">
        <v>162.333333333333</v>
      </c>
      <c r="F18" s="38">
        <v>135.91269841269801</v>
      </c>
      <c r="G18" s="38">
        <v>149.173553719008</v>
      </c>
      <c r="H18" s="38">
        <v>135.888888888889</v>
      </c>
      <c r="I18" s="38">
        <v>134.80000000000001</v>
      </c>
      <c r="J18" s="38"/>
      <c r="K18" s="38"/>
      <c r="L18" s="38"/>
      <c r="M18" s="38">
        <v>141</v>
      </c>
      <c r="N18" s="38">
        <v>182</v>
      </c>
      <c r="O18" s="38">
        <v>163.5</v>
      </c>
      <c r="P18" s="38">
        <v>131.75</v>
      </c>
      <c r="Q18" s="38"/>
      <c r="R18" s="38">
        <v>144</v>
      </c>
      <c r="S18" s="38">
        <v>136.16129032258101</v>
      </c>
      <c r="T18" s="38"/>
      <c r="U18" s="38">
        <v>140.22580645161301</v>
      </c>
      <c r="V18" s="38">
        <v>138.14516129032299</v>
      </c>
      <c r="W18" s="38">
        <v>149.45454545454501</v>
      </c>
      <c r="X18" s="38">
        <v>158.69999999999999</v>
      </c>
      <c r="Y18" s="38">
        <v>177</v>
      </c>
      <c r="Z18" s="38">
        <v>133</v>
      </c>
      <c r="AA18" s="38">
        <v>148.19999999999999</v>
      </c>
      <c r="AB18" s="38">
        <v>151.888888888889</v>
      </c>
      <c r="AC18" s="38">
        <v>151.35294117647101</v>
      </c>
      <c r="AD18" s="38">
        <v>141.857142857143</v>
      </c>
      <c r="AE18" s="38">
        <v>136.28571428571399</v>
      </c>
      <c r="AF18" s="38">
        <v>125.333333333333</v>
      </c>
      <c r="AG18" s="38">
        <v>198</v>
      </c>
      <c r="AH18" s="38">
        <v>141.666666666667</v>
      </c>
      <c r="AI18" s="38">
        <v>132.444444444444</v>
      </c>
      <c r="AJ18" s="38">
        <v>139.333333333333</v>
      </c>
      <c r="AK18" s="38"/>
      <c r="AL18" s="38">
        <v>160</v>
      </c>
      <c r="AM18" s="38">
        <v>143.666666666667</v>
      </c>
      <c r="AN18" s="38">
        <v>164</v>
      </c>
      <c r="AO18" s="38"/>
      <c r="AP18" s="38">
        <v>145.5</v>
      </c>
      <c r="AQ18" s="38">
        <v>180</v>
      </c>
      <c r="AR18" s="38">
        <v>164.666666666667</v>
      </c>
      <c r="AS18" s="38"/>
      <c r="AT18" s="38">
        <v>133.333333333333</v>
      </c>
      <c r="AU18" s="38">
        <v>167</v>
      </c>
    </row>
    <row r="19" spans="1:47" x14ac:dyDescent="0.25">
      <c r="A19" s="44">
        <v>2016</v>
      </c>
      <c r="B19" s="38" t="s">
        <v>186</v>
      </c>
      <c r="C19" s="38"/>
      <c r="D19" s="38"/>
      <c r="E19" s="38">
        <v>165.5</v>
      </c>
      <c r="F19" s="38">
        <v>130.020833333333</v>
      </c>
      <c r="G19" s="38">
        <v>150.395833333333</v>
      </c>
      <c r="H19" s="38">
        <v>151.25</v>
      </c>
      <c r="I19" s="38"/>
      <c r="J19" s="38">
        <v>104</v>
      </c>
      <c r="K19" s="38"/>
      <c r="L19" s="38"/>
      <c r="M19" s="38">
        <v>150</v>
      </c>
      <c r="N19" s="38"/>
      <c r="O19" s="38"/>
      <c r="P19" s="38">
        <v>159</v>
      </c>
      <c r="Q19" s="38"/>
      <c r="R19" s="38">
        <v>114</v>
      </c>
      <c r="S19" s="38">
        <v>138</v>
      </c>
      <c r="T19" s="38"/>
      <c r="U19" s="38">
        <v>136.19999999999999</v>
      </c>
      <c r="V19" s="38">
        <v>144.46666666666701</v>
      </c>
      <c r="W19" s="38">
        <v>148.666666666667</v>
      </c>
      <c r="X19" s="38">
        <v>121</v>
      </c>
      <c r="Y19" s="38"/>
      <c r="Z19" s="38">
        <v>120</v>
      </c>
      <c r="AA19" s="38">
        <v>119.2</v>
      </c>
      <c r="AB19" s="38">
        <v>119.25</v>
      </c>
      <c r="AC19" s="38">
        <v>134.19999999999999</v>
      </c>
      <c r="AD19" s="38"/>
      <c r="AE19" s="38">
        <v>129.958333333333</v>
      </c>
      <c r="AF19" s="38">
        <v>131.5</v>
      </c>
      <c r="AG19" s="38">
        <v>137.28571428571399</v>
      </c>
      <c r="AH19" s="38">
        <v>146</v>
      </c>
      <c r="AI19" s="38">
        <v>131.166666666667</v>
      </c>
      <c r="AJ19" s="38">
        <v>135</v>
      </c>
      <c r="AK19" s="38"/>
      <c r="AL19" s="38">
        <v>125</v>
      </c>
      <c r="AM19" s="38">
        <v>101</v>
      </c>
      <c r="AN19" s="38"/>
      <c r="AO19" s="38">
        <v>124</v>
      </c>
      <c r="AP19" s="38">
        <v>129.333333333333</v>
      </c>
      <c r="AQ19" s="38"/>
      <c r="AR19" s="38">
        <v>139.5</v>
      </c>
      <c r="AS19" s="38"/>
      <c r="AT19" s="38">
        <v>129.0625</v>
      </c>
      <c r="AU19" s="38"/>
    </row>
    <row r="20" spans="1:47" x14ac:dyDescent="0.25">
      <c r="A20" s="44">
        <v>2016</v>
      </c>
      <c r="B20" s="38" t="s">
        <v>187</v>
      </c>
      <c r="C20" s="38">
        <v>135</v>
      </c>
      <c r="D20" s="38"/>
      <c r="E20" s="38"/>
      <c r="F20" s="38">
        <v>132.95454545454501</v>
      </c>
      <c r="G20" s="38">
        <v>154.09090909090901</v>
      </c>
      <c r="H20" s="38">
        <v>153</v>
      </c>
      <c r="I20" s="38"/>
      <c r="J20" s="38"/>
      <c r="K20" s="38"/>
      <c r="L20" s="38"/>
      <c r="M20" s="38"/>
      <c r="N20" s="38">
        <v>112</v>
      </c>
      <c r="O20" s="38"/>
      <c r="P20" s="38"/>
      <c r="Q20" s="38"/>
      <c r="R20" s="38"/>
      <c r="S20" s="38">
        <v>153.5</v>
      </c>
      <c r="T20" s="38"/>
      <c r="U20" s="38">
        <v>133.833333333333</v>
      </c>
      <c r="V20" s="38">
        <v>150.5</v>
      </c>
      <c r="W20" s="38">
        <v>109</v>
      </c>
      <c r="X20" s="38">
        <v>127.25</v>
      </c>
      <c r="Y20" s="38"/>
      <c r="Z20" s="38"/>
      <c r="AA20" s="38">
        <v>152.666666666667</v>
      </c>
      <c r="AB20" s="38">
        <v>135</v>
      </c>
      <c r="AC20" s="38">
        <v>148.19999999999999</v>
      </c>
      <c r="AD20" s="38">
        <v>169</v>
      </c>
      <c r="AE20" s="38">
        <v>118.136363636364</v>
      </c>
      <c r="AF20" s="38"/>
      <c r="AG20" s="38">
        <v>110</v>
      </c>
      <c r="AH20" s="38">
        <v>141.666666666667</v>
      </c>
      <c r="AI20" s="38">
        <v>132.772727272727</v>
      </c>
      <c r="AJ20" s="38">
        <v>117</v>
      </c>
      <c r="AK20" s="38"/>
      <c r="AL20" s="38"/>
      <c r="AM20" s="38"/>
      <c r="AN20" s="38"/>
      <c r="AO20" s="38"/>
      <c r="AP20" s="38"/>
      <c r="AQ20" s="38">
        <v>126</v>
      </c>
      <c r="AR20" s="38"/>
      <c r="AS20" s="38"/>
      <c r="AT20" s="38">
        <v>131.54545454545499</v>
      </c>
      <c r="AU20" s="38">
        <v>135</v>
      </c>
    </row>
    <row r="21" spans="1:47" x14ac:dyDescent="0.25">
      <c r="A21" s="44">
        <v>2016</v>
      </c>
      <c r="B21" s="38" t="s">
        <v>188</v>
      </c>
      <c r="C21" s="38">
        <v>123</v>
      </c>
      <c r="D21" s="38"/>
      <c r="E21" s="38">
        <v>148.65</v>
      </c>
      <c r="F21" s="38">
        <v>133.60740740740701</v>
      </c>
      <c r="G21" s="38">
        <v>152.46616541353399</v>
      </c>
      <c r="H21" s="38">
        <v>163.666666666667</v>
      </c>
      <c r="I21" s="38">
        <v>161.857142857143</v>
      </c>
      <c r="J21" s="38">
        <v>190</v>
      </c>
      <c r="K21" s="38"/>
      <c r="L21" s="38"/>
      <c r="M21" s="38">
        <v>133.5</v>
      </c>
      <c r="N21" s="38">
        <v>123</v>
      </c>
      <c r="O21" s="38">
        <v>122</v>
      </c>
      <c r="P21" s="38">
        <v>134</v>
      </c>
      <c r="Q21" s="38">
        <v>144.5</v>
      </c>
      <c r="R21" s="38">
        <v>147</v>
      </c>
      <c r="S21" s="38">
        <v>144.230769230769</v>
      </c>
      <c r="T21" s="38">
        <v>125.333333333333</v>
      </c>
      <c r="U21" s="38">
        <v>146.51282051282101</v>
      </c>
      <c r="V21" s="38">
        <v>144.92307692307699</v>
      </c>
      <c r="W21" s="38">
        <v>130</v>
      </c>
      <c r="X21" s="38">
        <v>154.272727272727</v>
      </c>
      <c r="Y21" s="38">
        <v>127</v>
      </c>
      <c r="Z21" s="38">
        <v>126</v>
      </c>
      <c r="AA21" s="38">
        <v>158.5</v>
      </c>
      <c r="AB21" s="38">
        <v>156</v>
      </c>
      <c r="AC21" s="38">
        <v>145.53571428571399</v>
      </c>
      <c r="AD21" s="38">
        <v>133.75</v>
      </c>
      <c r="AE21" s="38">
        <v>129.874074074074</v>
      </c>
      <c r="AF21" s="38">
        <v>170.333333333333</v>
      </c>
      <c r="AG21" s="38">
        <v>137</v>
      </c>
      <c r="AH21" s="38">
        <v>146</v>
      </c>
      <c r="AI21" s="38">
        <v>135.251851851852</v>
      </c>
      <c r="AJ21" s="38">
        <v>133.5</v>
      </c>
      <c r="AK21" s="38"/>
      <c r="AL21" s="38">
        <v>142.333333333333</v>
      </c>
      <c r="AM21" s="38">
        <v>137</v>
      </c>
      <c r="AN21" s="38">
        <v>172</v>
      </c>
      <c r="AO21" s="38"/>
      <c r="AP21" s="38">
        <v>165</v>
      </c>
      <c r="AQ21" s="38">
        <v>138.5</v>
      </c>
      <c r="AR21" s="38">
        <v>148.19999999999999</v>
      </c>
      <c r="AS21" s="38">
        <v>123.5</v>
      </c>
      <c r="AT21" s="38">
        <v>140.77037037036999</v>
      </c>
      <c r="AU21" s="38">
        <v>141</v>
      </c>
    </row>
    <row r="22" spans="1:47" x14ac:dyDescent="0.25">
      <c r="A22" s="44">
        <v>2016</v>
      </c>
      <c r="B22" s="38" t="s">
        <v>189</v>
      </c>
      <c r="C22" s="38"/>
      <c r="D22" s="38"/>
      <c r="E22" s="38"/>
      <c r="F22" s="38">
        <v>171.25</v>
      </c>
      <c r="G22" s="38">
        <v>153</v>
      </c>
      <c r="H22" s="38">
        <v>97</v>
      </c>
      <c r="I22" s="38"/>
      <c r="J22" s="38"/>
      <c r="K22" s="38"/>
      <c r="L22" s="38"/>
      <c r="M22" s="38"/>
      <c r="N22" s="38">
        <v>152.5</v>
      </c>
      <c r="O22" s="38"/>
      <c r="P22" s="38"/>
      <c r="Q22" s="38"/>
      <c r="R22" s="38"/>
      <c r="S22" s="38"/>
      <c r="T22" s="38"/>
      <c r="U22" s="38"/>
      <c r="V22" s="38"/>
      <c r="W22" s="38">
        <v>147.5</v>
      </c>
      <c r="X22" s="38"/>
      <c r="Y22" s="38"/>
      <c r="Z22" s="38">
        <v>152</v>
      </c>
      <c r="AA22" s="38"/>
      <c r="AB22" s="38">
        <v>142</v>
      </c>
      <c r="AC22" s="38"/>
      <c r="AD22" s="38"/>
      <c r="AE22" s="38">
        <v>152</v>
      </c>
      <c r="AF22" s="38"/>
      <c r="AG22" s="38"/>
      <c r="AH22" s="38">
        <v>113</v>
      </c>
      <c r="AI22" s="38">
        <v>147.5</v>
      </c>
      <c r="AJ22" s="38">
        <v>149.5</v>
      </c>
      <c r="AK22" s="38"/>
      <c r="AL22" s="38"/>
      <c r="AM22" s="38"/>
      <c r="AN22" s="38"/>
      <c r="AO22" s="38"/>
      <c r="AP22" s="38"/>
      <c r="AQ22" s="38"/>
      <c r="AR22" s="38"/>
      <c r="AS22" s="38"/>
      <c r="AT22" s="38">
        <v>141</v>
      </c>
      <c r="AU22" s="38"/>
    </row>
    <row r="23" spans="1:47" x14ac:dyDescent="0.25">
      <c r="A23" s="44">
        <v>2016</v>
      </c>
      <c r="B23" s="38" t="s">
        <v>190</v>
      </c>
      <c r="C23" s="38"/>
      <c r="D23" s="38"/>
      <c r="E23" s="38"/>
      <c r="F23" s="38">
        <v>139</v>
      </c>
      <c r="G23" s="38">
        <v>156.333333333333</v>
      </c>
      <c r="H23" s="38"/>
      <c r="I23" s="38"/>
      <c r="J23" s="38"/>
      <c r="K23" s="38"/>
      <c r="L23" s="38"/>
      <c r="M23" s="38"/>
      <c r="N23" s="38"/>
      <c r="O23" s="38"/>
      <c r="P23" s="38"/>
      <c r="Q23" s="38"/>
      <c r="R23" s="38"/>
      <c r="S23" s="38">
        <v>154</v>
      </c>
      <c r="T23" s="38"/>
      <c r="U23" s="38">
        <v>121</v>
      </c>
      <c r="V23" s="38">
        <v>68</v>
      </c>
      <c r="W23" s="38"/>
      <c r="X23" s="38">
        <v>129</v>
      </c>
      <c r="Y23" s="38"/>
      <c r="Z23" s="38"/>
      <c r="AA23" s="38">
        <v>111</v>
      </c>
      <c r="AB23" s="38"/>
      <c r="AC23" s="38">
        <v>112</v>
      </c>
      <c r="AD23" s="38"/>
      <c r="AE23" s="38">
        <v>125.666666666667</v>
      </c>
      <c r="AF23" s="38"/>
      <c r="AG23" s="38"/>
      <c r="AH23" s="38"/>
      <c r="AI23" s="38">
        <v>134.666666666667</v>
      </c>
      <c r="AJ23" s="38"/>
      <c r="AK23" s="38"/>
      <c r="AL23" s="38"/>
      <c r="AM23" s="38"/>
      <c r="AN23" s="38"/>
      <c r="AO23" s="38"/>
      <c r="AP23" s="38"/>
      <c r="AQ23" s="38"/>
      <c r="AR23" s="38"/>
      <c r="AS23" s="38"/>
      <c r="AT23" s="38">
        <v>132</v>
      </c>
      <c r="AU23" s="38"/>
    </row>
    <row r="24" spans="1:47" x14ac:dyDescent="0.25">
      <c r="A24" s="44">
        <v>2016</v>
      </c>
      <c r="B24" s="38" t="s">
        <v>191</v>
      </c>
      <c r="C24" s="38"/>
      <c r="D24" s="38"/>
      <c r="E24" s="38"/>
      <c r="F24" s="38">
        <v>165</v>
      </c>
      <c r="G24" s="38">
        <v>147.5</v>
      </c>
      <c r="H24" s="38"/>
      <c r="I24" s="38"/>
      <c r="J24" s="38"/>
      <c r="K24" s="38"/>
      <c r="L24" s="38"/>
      <c r="M24" s="38"/>
      <c r="N24" s="38"/>
      <c r="O24" s="38"/>
      <c r="P24" s="38"/>
      <c r="Q24" s="38"/>
      <c r="R24" s="38"/>
      <c r="S24" s="38">
        <v>158</v>
      </c>
      <c r="T24" s="38"/>
      <c r="U24" s="38">
        <v>124</v>
      </c>
      <c r="V24" s="38">
        <v>112</v>
      </c>
      <c r="W24" s="38"/>
      <c r="X24" s="38"/>
      <c r="Y24" s="38"/>
      <c r="Z24" s="38"/>
      <c r="AA24" s="38"/>
      <c r="AB24" s="38"/>
      <c r="AC24" s="38"/>
      <c r="AD24" s="38"/>
      <c r="AE24" s="38">
        <v>138.5</v>
      </c>
      <c r="AF24" s="38"/>
      <c r="AG24" s="38">
        <v>166</v>
      </c>
      <c r="AH24" s="38"/>
      <c r="AI24" s="38">
        <v>156</v>
      </c>
      <c r="AJ24" s="38"/>
      <c r="AK24" s="38"/>
      <c r="AL24" s="38"/>
      <c r="AM24" s="38"/>
      <c r="AN24" s="38"/>
      <c r="AO24" s="38"/>
      <c r="AP24" s="38"/>
      <c r="AQ24" s="38"/>
      <c r="AR24" s="38"/>
      <c r="AS24" s="38"/>
      <c r="AT24" s="38">
        <v>138.5</v>
      </c>
      <c r="AU24" s="38"/>
    </row>
    <row r="25" spans="1:47" x14ac:dyDescent="0.25">
      <c r="A25" s="44">
        <v>2016</v>
      </c>
      <c r="B25" s="38" t="s">
        <v>192</v>
      </c>
      <c r="C25" s="38"/>
      <c r="D25" s="38"/>
      <c r="E25" s="38"/>
      <c r="F25" s="38">
        <v>123.222222222222</v>
      </c>
      <c r="G25" s="38">
        <v>145.555555555556</v>
      </c>
      <c r="H25" s="38">
        <v>125</v>
      </c>
      <c r="I25" s="38"/>
      <c r="J25" s="38"/>
      <c r="K25" s="38"/>
      <c r="L25" s="38"/>
      <c r="M25" s="38">
        <v>121</v>
      </c>
      <c r="N25" s="38"/>
      <c r="O25" s="38"/>
      <c r="P25" s="38">
        <v>106</v>
      </c>
      <c r="Q25" s="38"/>
      <c r="R25" s="38">
        <v>127</v>
      </c>
      <c r="S25" s="38">
        <v>141.666666666667</v>
      </c>
      <c r="T25" s="38"/>
      <c r="U25" s="38">
        <v>137</v>
      </c>
      <c r="V25" s="38">
        <v>159</v>
      </c>
      <c r="W25" s="38">
        <v>112</v>
      </c>
      <c r="X25" s="38"/>
      <c r="Y25" s="38"/>
      <c r="Z25" s="38"/>
      <c r="AA25" s="38"/>
      <c r="AB25" s="38">
        <v>135</v>
      </c>
      <c r="AC25" s="38"/>
      <c r="AD25" s="38"/>
      <c r="AE25" s="38">
        <v>116.888888888889</v>
      </c>
      <c r="AF25" s="38">
        <v>155</v>
      </c>
      <c r="AG25" s="38"/>
      <c r="AH25" s="38">
        <v>112</v>
      </c>
      <c r="AI25" s="38">
        <v>119.333333333333</v>
      </c>
      <c r="AJ25" s="38"/>
      <c r="AK25" s="38"/>
      <c r="AL25" s="38">
        <v>149</v>
      </c>
      <c r="AM25" s="38">
        <v>118</v>
      </c>
      <c r="AN25" s="38"/>
      <c r="AO25" s="38"/>
      <c r="AP25" s="38"/>
      <c r="AQ25" s="38"/>
      <c r="AR25" s="38"/>
      <c r="AS25" s="38"/>
      <c r="AT25" s="38">
        <v>129</v>
      </c>
      <c r="AU25" s="38"/>
    </row>
    <row r="26" spans="1:47" x14ac:dyDescent="0.25">
      <c r="A26" s="44">
        <v>2016</v>
      </c>
      <c r="B26" s="38" t="s">
        <v>193</v>
      </c>
      <c r="C26" s="38">
        <v>137.43181818181799</v>
      </c>
      <c r="D26" s="38">
        <v>130.30000000000001</v>
      </c>
      <c r="E26" s="38">
        <v>139.56849315068499</v>
      </c>
      <c r="F26" s="38">
        <v>136.64519976147901</v>
      </c>
      <c r="G26" s="38">
        <v>143.84633853541399</v>
      </c>
      <c r="H26" s="38">
        <v>136.555555555556</v>
      </c>
      <c r="I26" s="38">
        <v>140.173913043478</v>
      </c>
      <c r="J26" s="38">
        <v>127.75</v>
      </c>
      <c r="K26" s="38">
        <v>135.708333333333</v>
      </c>
      <c r="L26" s="38">
        <v>152</v>
      </c>
      <c r="M26" s="38">
        <v>131.30769230769201</v>
      </c>
      <c r="N26" s="38">
        <v>141.065217391304</v>
      </c>
      <c r="O26" s="38">
        <v>135.363636363636</v>
      </c>
      <c r="P26" s="38">
        <v>134.642857142857</v>
      </c>
      <c r="Q26" s="38">
        <v>138.875</v>
      </c>
      <c r="R26" s="38">
        <v>139.981132075472</v>
      </c>
      <c r="S26" s="38">
        <v>140.67964071856301</v>
      </c>
      <c r="T26" s="38">
        <v>139.69999999999999</v>
      </c>
      <c r="U26" s="38">
        <v>140.91916167664701</v>
      </c>
      <c r="V26" s="38">
        <v>140.19760479041901</v>
      </c>
      <c r="W26" s="38">
        <v>136.14574898785401</v>
      </c>
      <c r="X26" s="38">
        <v>139.79679144385</v>
      </c>
      <c r="Y26" s="38">
        <v>137.28301886792499</v>
      </c>
      <c r="Z26" s="38">
        <v>131.09523809523799</v>
      </c>
      <c r="AA26" s="38">
        <v>138.31927710843399</v>
      </c>
      <c r="AB26" s="38">
        <v>137.651851851852</v>
      </c>
      <c r="AC26" s="38">
        <v>141.97440944881899</v>
      </c>
      <c r="AD26" s="38">
        <v>137.98726114649699</v>
      </c>
      <c r="AE26" s="38">
        <v>136.97555158020299</v>
      </c>
      <c r="AF26" s="38">
        <v>144.83870967741899</v>
      </c>
      <c r="AG26" s="38">
        <v>139.70270270270299</v>
      </c>
      <c r="AH26" s="38">
        <v>139.933333333333</v>
      </c>
      <c r="AI26" s="38">
        <v>135.13536076326801</v>
      </c>
      <c r="AJ26" s="38">
        <v>138.63749999999999</v>
      </c>
      <c r="AK26" s="38">
        <v>145.75</v>
      </c>
      <c r="AL26" s="38">
        <v>142.47619047619</v>
      </c>
      <c r="AM26" s="38">
        <v>127.889908256881</v>
      </c>
      <c r="AN26" s="38">
        <v>169.666666666667</v>
      </c>
      <c r="AO26" s="38">
        <v>134.727272727273</v>
      </c>
      <c r="AP26" s="38">
        <v>153.666666666667</v>
      </c>
      <c r="AQ26" s="38">
        <v>141</v>
      </c>
      <c r="AR26" s="38">
        <v>141.219178082192</v>
      </c>
      <c r="AS26" s="38">
        <v>151.6875</v>
      </c>
      <c r="AT26" s="38">
        <v>135.13774597495501</v>
      </c>
      <c r="AU26" s="38">
        <v>125</v>
      </c>
    </row>
    <row r="27" spans="1:47" x14ac:dyDescent="0.25">
      <c r="A27" s="44">
        <v>2016</v>
      </c>
      <c r="B27" s="38" t="s">
        <v>194</v>
      </c>
      <c r="C27" s="38">
        <v>125.333333333333</v>
      </c>
      <c r="D27" s="38">
        <v>169</v>
      </c>
      <c r="E27" s="38">
        <v>157.052631578947</v>
      </c>
      <c r="F27" s="38">
        <v>137.54128440367001</v>
      </c>
      <c r="G27" s="38">
        <v>152.81860465116301</v>
      </c>
      <c r="H27" s="38">
        <v>160.07692307692301</v>
      </c>
      <c r="I27" s="38">
        <v>149.666666666667</v>
      </c>
      <c r="J27" s="38">
        <v>137.5</v>
      </c>
      <c r="K27" s="38">
        <v>155</v>
      </c>
      <c r="L27" s="38"/>
      <c r="M27" s="38">
        <v>146</v>
      </c>
      <c r="N27" s="38">
        <v>144.833333333333</v>
      </c>
      <c r="O27" s="38">
        <v>160</v>
      </c>
      <c r="P27" s="38">
        <v>174</v>
      </c>
      <c r="Q27" s="38"/>
      <c r="R27" s="38">
        <v>130.19999999999999</v>
      </c>
      <c r="S27" s="38">
        <v>148.70212765957399</v>
      </c>
      <c r="T27" s="38">
        <v>132</v>
      </c>
      <c r="U27" s="38">
        <v>141.63829787233999</v>
      </c>
      <c r="V27" s="38">
        <v>146.92553191489401</v>
      </c>
      <c r="W27" s="38">
        <v>146.111111111111</v>
      </c>
      <c r="X27" s="38">
        <v>140.173913043478</v>
      </c>
      <c r="Y27" s="38">
        <v>159</v>
      </c>
      <c r="Z27" s="38">
        <v>139</v>
      </c>
      <c r="AA27" s="38">
        <v>151.18181818181799</v>
      </c>
      <c r="AB27" s="38">
        <v>151.61538461538501</v>
      </c>
      <c r="AC27" s="38">
        <v>152.342105263158</v>
      </c>
      <c r="AD27" s="38">
        <v>147</v>
      </c>
      <c r="AE27" s="38">
        <v>129.724770642202</v>
      </c>
      <c r="AF27" s="38">
        <v>146</v>
      </c>
      <c r="AG27" s="38">
        <v>157.71428571428601</v>
      </c>
      <c r="AH27" s="38">
        <v>142.38461538461499</v>
      </c>
      <c r="AI27" s="38">
        <v>136.256880733945</v>
      </c>
      <c r="AJ27" s="38">
        <v>133.69999999999999</v>
      </c>
      <c r="AK27" s="38"/>
      <c r="AL27" s="38">
        <v>170.166666666667</v>
      </c>
      <c r="AM27" s="38">
        <v>129.833333333333</v>
      </c>
      <c r="AN27" s="38"/>
      <c r="AO27" s="38"/>
      <c r="AP27" s="38">
        <v>156.25</v>
      </c>
      <c r="AQ27" s="38">
        <v>137</v>
      </c>
      <c r="AR27" s="38">
        <v>153.52631578947401</v>
      </c>
      <c r="AS27" s="38">
        <v>224</v>
      </c>
      <c r="AT27" s="38">
        <v>135.46788990825701</v>
      </c>
      <c r="AU27" s="38">
        <v>156</v>
      </c>
    </row>
    <row r="28" spans="1:47" x14ac:dyDescent="0.25">
      <c r="A28" s="44">
        <v>2016</v>
      </c>
      <c r="B28" s="38" t="s">
        <v>195</v>
      </c>
      <c r="C28" s="38"/>
      <c r="D28" s="38"/>
      <c r="E28" s="38">
        <v>157</v>
      </c>
      <c r="F28" s="38">
        <v>151.81818181818201</v>
      </c>
      <c r="G28" s="38">
        <v>151</v>
      </c>
      <c r="H28" s="38"/>
      <c r="I28" s="38">
        <v>171</v>
      </c>
      <c r="J28" s="38"/>
      <c r="K28" s="38"/>
      <c r="L28" s="38"/>
      <c r="M28" s="38"/>
      <c r="N28" s="38"/>
      <c r="O28" s="38"/>
      <c r="P28" s="38"/>
      <c r="Q28" s="38"/>
      <c r="R28" s="38">
        <v>108</v>
      </c>
      <c r="S28" s="38">
        <v>133.5</v>
      </c>
      <c r="T28" s="38"/>
      <c r="U28" s="38">
        <v>116</v>
      </c>
      <c r="V28" s="38">
        <v>147</v>
      </c>
      <c r="W28" s="38">
        <v>157</v>
      </c>
      <c r="X28" s="38">
        <v>158.333333333333</v>
      </c>
      <c r="Y28" s="38"/>
      <c r="Z28" s="38"/>
      <c r="AA28" s="38">
        <v>155.333333333333</v>
      </c>
      <c r="AB28" s="38"/>
      <c r="AC28" s="38">
        <v>145.666666666667</v>
      </c>
      <c r="AD28" s="38"/>
      <c r="AE28" s="38">
        <v>152</v>
      </c>
      <c r="AF28" s="38"/>
      <c r="AG28" s="38">
        <v>136</v>
      </c>
      <c r="AH28" s="38"/>
      <c r="AI28" s="38">
        <v>139.54545454545499</v>
      </c>
      <c r="AJ28" s="38"/>
      <c r="AK28" s="38"/>
      <c r="AL28" s="38">
        <v>185.5</v>
      </c>
      <c r="AM28" s="38">
        <v>116</v>
      </c>
      <c r="AN28" s="38"/>
      <c r="AO28" s="38"/>
      <c r="AP28" s="38"/>
      <c r="AQ28" s="38"/>
      <c r="AR28" s="38">
        <v>160</v>
      </c>
      <c r="AS28" s="38"/>
      <c r="AT28" s="38">
        <v>136.81818181818201</v>
      </c>
      <c r="AU28" s="38"/>
    </row>
    <row r="29" spans="1:47" x14ac:dyDescent="0.25">
      <c r="A29" s="44">
        <v>2016</v>
      </c>
      <c r="B29" s="38" t="s">
        <v>196</v>
      </c>
      <c r="C29" s="38">
        <v>107.666666666667</v>
      </c>
      <c r="D29" s="38"/>
      <c r="E29" s="38">
        <v>127.6</v>
      </c>
      <c r="F29" s="38">
        <v>123.129032258065</v>
      </c>
      <c r="G29" s="38">
        <v>130.34426229508199</v>
      </c>
      <c r="H29" s="38">
        <v>143.666666666667</v>
      </c>
      <c r="I29" s="38">
        <v>135.5</v>
      </c>
      <c r="J29" s="38"/>
      <c r="K29" s="38"/>
      <c r="L29" s="38"/>
      <c r="M29" s="38">
        <v>145</v>
      </c>
      <c r="N29" s="38"/>
      <c r="O29" s="38"/>
      <c r="P29" s="38">
        <v>133</v>
      </c>
      <c r="Q29" s="38"/>
      <c r="R29" s="38">
        <v>114</v>
      </c>
      <c r="S29" s="38">
        <v>120.32</v>
      </c>
      <c r="T29" s="38"/>
      <c r="U29" s="38">
        <v>125.16</v>
      </c>
      <c r="V29" s="38">
        <v>121.36</v>
      </c>
      <c r="W29" s="38">
        <v>109.5</v>
      </c>
      <c r="X29" s="38">
        <v>123.125</v>
      </c>
      <c r="Y29" s="38">
        <v>126</v>
      </c>
      <c r="Z29" s="38"/>
      <c r="AA29" s="38">
        <v>123.625</v>
      </c>
      <c r="AB29" s="38">
        <v>130.333333333333</v>
      </c>
      <c r="AC29" s="38">
        <v>125</v>
      </c>
      <c r="AD29" s="38">
        <v>116</v>
      </c>
      <c r="AE29" s="38">
        <v>129.51612903225799</v>
      </c>
      <c r="AF29" s="38">
        <v>187</v>
      </c>
      <c r="AG29" s="38">
        <v>105.5</v>
      </c>
      <c r="AH29" s="38">
        <v>157</v>
      </c>
      <c r="AI29" s="38">
        <v>117.967741935484</v>
      </c>
      <c r="AJ29" s="38"/>
      <c r="AK29" s="38"/>
      <c r="AL29" s="38">
        <v>111</v>
      </c>
      <c r="AM29" s="38">
        <v>118</v>
      </c>
      <c r="AN29" s="38"/>
      <c r="AO29" s="38"/>
      <c r="AP29" s="38"/>
      <c r="AQ29" s="38"/>
      <c r="AR29" s="38">
        <v>126.1</v>
      </c>
      <c r="AS29" s="38"/>
      <c r="AT29" s="38">
        <v>118.741935483871</v>
      </c>
      <c r="AU29" s="38"/>
    </row>
    <row r="30" spans="1:47" x14ac:dyDescent="0.25">
      <c r="A30" s="44">
        <v>2016</v>
      </c>
      <c r="B30" s="38" t="s">
        <v>197</v>
      </c>
      <c r="C30" s="38">
        <v>141.5</v>
      </c>
      <c r="D30" s="38"/>
      <c r="E30" s="38">
        <v>160.03225806451599</v>
      </c>
      <c r="F30" s="38">
        <v>145.95986622073599</v>
      </c>
      <c r="G30" s="38">
        <v>149.530201342282</v>
      </c>
      <c r="H30" s="38">
        <v>150.130434782609</v>
      </c>
      <c r="I30" s="38">
        <v>162.555555555556</v>
      </c>
      <c r="J30" s="38">
        <v>128</v>
      </c>
      <c r="K30" s="38">
        <v>164.57142857142901</v>
      </c>
      <c r="L30" s="38">
        <v>151</v>
      </c>
      <c r="M30" s="38">
        <v>174.125</v>
      </c>
      <c r="N30" s="38">
        <v>132.333333333333</v>
      </c>
      <c r="O30" s="38">
        <v>157.5</v>
      </c>
      <c r="P30" s="38">
        <v>139.80000000000001</v>
      </c>
      <c r="Q30" s="38">
        <v>150.777777777778</v>
      </c>
      <c r="R30" s="38">
        <v>145.28571428571399</v>
      </c>
      <c r="S30" s="38">
        <v>142.438596491228</v>
      </c>
      <c r="T30" s="38">
        <v>170.333333333333</v>
      </c>
      <c r="U30" s="38">
        <v>151.80701754386001</v>
      </c>
      <c r="V30" s="38">
        <v>148.24561403508801</v>
      </c>
      <c r="W30" s="38">
        <v>144.55223880597001</v>
      </c>
      <c r="X30" s="38">
        <v>149.09375</v>
      </c>
      <c r="Y30" s="38">
        <v>144.636363636364</v>
      </c>
      <c r="Z30" s="38">
        <v>165</v>
      </c>
      <c r="AA30" s="38">
        <v>147.45161290322599</v>
      </c>
      <c r="AB30" s="38">
        <v>145.869565217391</v>
      </c>
      <c r="AC30" s="38">
        <v>151.463768115942</v>
      </c>
      <c r="AD30" s="38">
        <v>141.216216216216</v>
      </c>
      <c r="AE30" s="38">
        <v>138.42140468227399</v>
      </c>
      <c r="AF30" s="38">
        <v>155.625</v>
      </c>
      <c r="AG30" s="38">
        <v>149.5</v>
      </c>
      <c r="AH30" s="38">
        <v>147.695652173913</v>
      </c>
      <c r="AI30" s="38">
        <v>143.07023411371199</v>
      </c>
      <c r="AJ30" s="38">
        <v>137.42307692307699</v>
      </c>
      <c r="AK30" s="38">
        <v>176</v>
      </c>
      <c r="AL30" s="38">
        <v>164.304347826087</v>
      </c>
      <c r="AM30" s="38">
        <v>135</v>
      </c>
      <c r="AN30" s="38">
        <v>145</v>
      </c>
      <c r="AO30" s="38"/>
      <c r="AP30" s="38">
        <v>140.833333333333</v>
      </c>
      <c r="AQ30" s="38">
        <v>171</v>
      </c>
      <c r="AR30" s="38">
        <v>155.54838709677401</v>
      </c>
      <c r="AS30" s="38">
        <v>160.5</v>
      </c>
      <c r="AT30" s="38">
        <v>146.21739130434801</v>
      </c>
      <c r="AU30" s="38">
        <v>182.5</v>
      </c>
    </row>
    <row r="31" spans="1:47" x14ac:dyDescent="0.25">
      <c r="A31" s="44">
        <v>2016</v>
      </c>
      <c r="B31" s="38" t="s">
        <v>198</v>
      </c>
      <c r="C31" s="38"/>
      <c r="D31" s="38"/>
      <c r="E31" s="38"/>
      <c r="F31" s="38">
        <v>131</v>
      </c>
      <c r="G31" s="38">
        <v>95</v>
      </c>
      <c r="H31" s="38"/>
      <c r="I31" s="38"/>
      <c r="J31" s="38"/>
      <c r="K31" s="38"/>
      <c r="L31" s="38"/>
      <c r="M31" s="38"/>
      <c r="N31" s="38"/>
      <c r="O31" s="38"/>
      <c r="P31" s="38"/>
      <c r="Q31" s="38"/>
      <c r="R31" s="38"/>
      <c r="S31" s="38">
        <v>164</v>
      </c>
      <c r="T31" s="38"/>
      <c r="U31" s="38">
        <v>155</v>
      </c>
      <c r="V31" s="38">
        <v>126</v>
      </c>
      <c r="W31" s="38"/>
      <c r="X31" s="38"/>
      <c r="Y31" s="38"/>
      <c r="Z31" s="38"/>
      <c r="AA31" s="38"/>
      <c r="AB31" s="38"/>
      <c r="AC31" s="38"/>
      <c r="AD31" s="38"/>
      <c r="AE31" s="38">
        <v>129</v>
      </c>
      <c r="AF31" s="38"/>
      <c r="AG31" s="38"/>
      <c r="AH31" s="38"/>
      <c r="AI31" s="38">
        <v>117</v>
      </c>
      <c r="AJ31" s="38"/>
      <c r="AK31" s="38"/>
      <c r="AL31" s="38"/>
      <c r="AM31" s="38"/>
      <c r="AN31" s="38"/>
      <c r="AO31" s="38"/>
      <c r="AP31" s="38"/>
      <c r="AQ31" s="38"/>
      <c r="AR31" s="38"/>
      <c r="AS31" s="38"/>
      <c r="AT31" s="38">
        <v>117</v>
      </c>
      <c r="AU31" s="38"/>
    </row>
    <row r="32" spans="1:47" x14ac:dyDescent="0.25">
      <c r="A32" s="44">
        <v>2016</v>
      </c>
      <c r="B32" s="38" t="s">
        <v>199</v>
      </c>
      <c r="C32" s="38">
        <v>136.111111111111</v>
      </c>
      <c r="D32" s="38">
        <v>128.333333333333</v>
      </c>
      <c r="E32" s="38">
        <v>149.07692307692301</v>
      </c>
      <c r="F32" s="38">
        <v>143.26363636363601</v>
      </c>
      <c r="G32" s="38">
        <v>144.44545454545499</v>
      </c>
      <c r="H32" s="38">
        <v>145.333333333333</v>
      </c>
      <c r="I32" s="38">
        <v>129.166666666667</v>
      </c>
      <c r="J32" s="38">
        <v>178</v>
      </c>
      <c r="K32" s="38">
        <v>169.6</v>
      </c>
      <c r="L32" s="38"/>
      <c r="M32" s="38">
        <v>143</v>
      </c>
      <c r="N32" s="38">
        <v>136</v>
      </c>
      <c r="O32" s="38">
        <v>127.666666666667</v>
      </c>
      <c r="P32" s="38">
        <v>140.5</v>
      </c>
      <c r="Q32" s="38">
        <v>94</v>
      </c>
      <c r="R32" s="38">
        <v>152.4</v>
      </c>
      <c r="S32" s="38">
        <v>146.888888888889</v>
      </c>
      <c r="T32" s="38">
        <v>167.333333333333</v>
      </c>
      <c r="U32" s="38">
        <v>140.833333333333</v>
      </c>
      <c r="V32" s="38">
        <v>139.722222222222</v>
      </c>
      <c r="W32" s="38">
        <v>144.91999999999999</v>
      </c>
      <c r="X32" s="38">
        <v>144.4375</v>
      </c>
      <c r="Y32" s="38">
        <v>176</v>
      </c>
      <c r="Z32" s="38"/>
      <c r="AA32" s="38">
        <v>140.78571428571399</v>
      </c>
      <c r="AB32" s="38">
        <v>153.555555555556</v>
      </c>
      <c r="AC32" s="38">
        <v>139.68421052631601</v>
      </c>
      <c r="AD32" s="38">
        <v>140</v>
      </c>
      <c r="AE32" s="38">
        <v>137.790909090909</v>
      </c>
      <c r="AF32" s="38">
        <v>135</v>
      </c>
      <c r="AG32" s="38">
        <v>131.19999999999999</v>
      </c>
      <c r="AH32" s="38">
        <v>148.777777777778</v>
      </c>
      <c r="AI32" s="38">
        <v>142.04545454545499</v>
      </c>
      <c r="AJ32" s="38">
        <v>154.19999999999999</v>
      </c>
      <c r="AK32" s="38">
        <v>168</v>
      </c>
      <c r="AL32" s="38">
        <v>151</v>
      </c>
      <c r="AM32" s="38">
        <v>146.80000000000001</v>
      </c>
      <c r="AN32" s="38"/>
      <c r="AO32" s="38">
        <v>152.5</v>
      </c>
      <c r="AP32" s="38">
        <v>135</v>
      </c>
      <c r="AQ32" s="38"/>
      <c r="AR32" s="38">
        <v>160.30769230769201</v>
      </c>
      <c r="AS32" s="38">
        <v>152.666666666667</v>
      </c>
      <c r="AT32" s="38">
        <v>147.190909090909</v>
      </c>
      <c r="AU32" s="38"/>
    </row>
    <row r="33" spans="1:47" x14ac:dyDescent="0.25">
      <c r="A33" s="44">
        <v>2016</v>
      </c>
      <c r="B33" s="38" t="s">
        <v>200</v>
      </c>
      <c r="C33" s="38"/>
      <c r="D33" s="38"/>
      <c r="E33" s="38">
        <v>166</v>
      </c>
      <c r="F33" s="38">
        <v>148</v>
      </c>
      <c r="G33" s="38">
        <v>200</v>
      </c>
      <c r="H33" s="38"/>
      <c r="I33" s="38"/>
      <c r="J33" s="38"/>
      <c r="K33" s="38"/>
      <c r="L33" s="38"/>
      <c r="M33" s="38"/>
      <c r="N33" s="38"/>
      <c r="O33" s="38"/>
      <c r="P33" s="38"/>
      <c r="Q33" s="38"/>
      <c r="R33" s="38"/>
      <c r="S33" s="38"/>
      <c r="T33" s="38"/>
      <c r="U33" s="38"/>
      <c r="V33" s="38"/>
      <c r="W33" s="38"/>
      <c r="X33" s="38"/>
      <c r="Y33" s="38"/>
      <c r="Z33" s="38"/>
      <c r="AA33" s="38"/>
      <c r="AB33" s="38"/>
      <c r="AC33" s="38"/>
      <c r="AD33" s="38"/>
      <c r="AE33" s="38">
        <v>0</v>
      </c>
      <c r="AF33" s="38"/>
      <c r="AG33" s="38"/>
      <c r="AH33" s="38"/>
      <c r="AI33" s="38">
        <v>195</v>
      </c>
      <c r="AJ33" s="38"/>
      <c r="AK33" s="38"/>
      <c r="AL33" s="38"/>
      <c r="AM33" s="38"/>
      <c r="AN33" s="38"/>
      <c r="AO33" s="38"/>
      <c r="AP33" s="38"/>
      <c r="AQ33" s="38"/>
      <c r="AR33" s="38">
        <v>191</v>
      </c>
      <c r="AS33" s="38"/>
      <c r="AT33" s="38">
        <v>170</v>
      </c>
      <c r="AU33" s="38"/>
    </row>
    <row r="34" spans="1:47" x14ac:dyDescent="0.25">
      <c r="A34" s="44">
        <v>2016</v>
      </c>
      <c r="B34" s="38" t="s">
        <v>201</v>
      </c>
      <c r="C34" s="38">
        <v>152.777777777778</v>
      </c>
      <c r="D34" s="38"/>
      <c r="E34" s="38">
        <v>146.51428571428599</v>
      </c>
      <c r="F34" s="38">
        <v>143.924590163934</v>
      </c>
      <c r="G34" s="38">
        <v>142.75</v>
      </c>
      <c r="H34" s="38">
        <v>147.8125</v>
      </c>
      <c r="I34" s="38">
        <v>151.57142857142901</v>
      </c>
      <c r="J34" s="38">
        <v>151.6</v>
      </c>
      <c r="K34" s="38">
        <v>152</v>
      </c>
      <c r="L34" s="38">
        <v>156.333333333333</v>
      </c>
      <c r="M34" s="38">
        <v>137.4</v>
      </c>
      <c r="N34" s="38">
        <v>156</v>
      </c>
      <c r="O34" s="38">
        <v>144.5</v>
      </c>
      <c r="P34" s="38">
        <v>139.142857142857</v>
      </c>
      <c r="Q34" s="38"/>
      <c r="R34" s="38">
        <v>227</v>
      </c>
      <c r="S34" s="38">
        <v>134.265306122449</v>
      </c>
      <c r="T34" s="38">
        <v>152.333333333333</v>
      </c>
      <c r="U34" s="38">
        <v>137.816326530612</v>
      </c>
      <c r="V34" s="38">
        <v>140.448979591837</v>
      </c>
      <c r="W34" s="38">
        <v>136.07407407407399</v>
      </c>
      <c r="X34" s="38">
        <v>145.30303030303</v>
      </c>
      <c r="Y34" s="38">
        <v>138.461538461538</v>
      </c>
      <c r="Z34" s="38">
        <v>102.333333333333</v>
      </c>
      <c r="AA34" s="38">
        <v>140.105263157895</v>
      </c>
      <c r="AB34" s="38">
        <v>152.458333333333</v>
      </c>
      <c r="AC34" s="38">
        <v>141.84146341463401</v>
      </c>
      <c r="AD34" s="38">
        <v>132.90476190476201</v>
      </c>
      <c r="AE34" s="38">
        <v>154.639344262295</v>
      </c>
      <c r="AF34" s="38">
        <v>152</v>
      </c>
      <c r="AG34" s="38">
        <v>155.71428571428601</v>
      </c>
      <c r="AH34" s="38">
        <v>143.9375</v>
      </c>
      <c r="AI34" s="38">
        <v>142.354098360656</v>
      </c>
      <c r="AJ34" s="38">
        <v>135.333333333333</v>
      </c>
      <c r="AK34" s="38">
        <v>128</v>
      </c>
      <c r="AL34" s="38">
        <v>148.5</v>
      </c>
      <c r="AM34" s="38">
        <v>166.888888888889</v>
      </c>
      <c r="AN34" s="38">
        <v>145</v>
      </c>
      <c r="AO34" s="38">
        <v>155.333333333333</v>
      </c>
      <c r="AP34" s="38">
        <v>132</v>
      </c>
      <c r="AQ34" s="38">
        <v>126</v>
      </c>
      <c r="AR34" s="38">
        <v>149.51428571428599</v>
      </c>
      <c r="AS34" s="38">
        <v>124.5</v>
      </c>
      <c r="AT34" s="38">
        <v>138.04918032786901</v>
      </c>
      <c r="AU34" s="38">
        <v>125</v>
      </c>
    </row>
    <row r="35" spans="1:47" x14ac:dyDescent="0.25">
      <c r="A35" s="44">
        <v>2016</v>
      </c>
      <c r="B35" s="38" t="s">
        <v>202</v>
      </c>
      <c r="C35" s="38">
        <v>113</v>
      </c>
      <c r="D35" s="38"/>
      <c r="E35" s="38"/>
      <c r="F35" s="38">
        <v>121.277777777778</v>
      </c>
      <c r="G35" s="38">
        <v>130.222222222222</v>
      </c>
      <c r="H35" s="38">
        <v>104</v>
      </c>
      <c r="I35" s="38"/>
      <c r="J35" s="38"/>
      <c r="K35" s="38">
        <v>106</v>
      </c>
      <c r="L35" s="38"/>
      <c r="M35" s="38"/>
      <c r="N35" s="38">
        <v>110</v>
      </c>
      <c r="O35" s="38"/>
      <c r="P35" s="38"/>
      <c r="Q35" s="38"/>
      <c r="R35" s="38"/>
      <c r="S35" s="38">
        <v>112.375</v>
      </c>
      <c r="T35" s="38"/>
      <c r="U35" s="38">
        <v>121.875</v>
      </c>
      <c r="V35" s="38">
        <v>123.875</v>
      </c>
      <c r="W35" s="38">
        <v>102</v>
      </c>
      <c r="X35" s="38"/>
      <c r="Y35" s="38"/>
      <c r="Z35" s="38"/>
      <c r="AA35" s="38"/>
      <c r="AB35" s="38">
        <v>93</v>
      </c>
      <c r="AC35" s="38">
        <v>169.25</v>
      </c>
      <c r="AD35" s="38">
        <v>171.75</v>
      </c>
      <c r="AE35" s="38">
        <v>130.222222222222</v>
      </c>
      <c r="AF35" s="38"/>
      <c r="AG35" s="38"/>
      <c r="AH35" s="38">
        <v>115</v>
      </c>
      <c r="AI35" s="38">
        <v>113.333333333333</v>
      </c>
      <c r="AJ35" s="38">
        <v>115</v>
      </c>
      <c r="AK35" s="38"/>
      <c r="AL35" s="38">
        <v>144</v>
      </c>
      <c r="AM35" s="38">
        <v>120</v>
      </c>
      <c r="AN35" s="38"/>
      <c r="AO35" s="38"/>
      <c r="AP35" s="38"/>
      <c r="AQ35" s="38"/>
      <c r="AR35" s="38"/>
      <c r="AS35" s="38"/>
      <c r="AT35" s="38">
        <v>129.944444444444</v>
      </c>
      <c r="AU35" s="38"/>
    </row>
    <row r="36" spans="1:47" x14ac:dyDescent="0.25">
      <c r="A36" s="44">
        <v>2016</v>
      </c>
      <c r="B36" s="38" t="s">
        <v>203</v>
      </c>
      <c r="C36" s="38">
        <v>148.42857142857099</v>
      </c>
      <c r="D36" s="38">
        <v>231</v>
      </c>
      <c r="E36" s="38">
        <v>151.961538461538</v>
      </c>
      <c r="F36" s="38">
        <v>136.484693877551</v>
      </c>
      <c r="G36" s="38">
        <v>143.34358974359</v>
      </c>
      <c r="H36" s="38">
        <v>139.583333333333</v>
      </c>
      <c r="I36" s="38">
        <v>179.25</v>
      </c>
      <c r="J36" s="38">
        <v>144.333333333333</v>
      </c>
      <c r="K36" s="38">
        <v>155</v>
      </c>
      <c r="L36" s="38"/>
      <c r="M36" s="38">
        <v>137</v>
      </c>
      <c r="N36" s="38">
        <v>136.166666666667</v>
      </c>
      <c r="O36" s="38">
        <v>157.5</v>
      </c>
      <c r="P36" s="38">
        <v>136.75</v>
      </c>
      <c r="Q36" s="38"/>
      <c r="R36" s="38">
        <v>136.80000000000001</v>
      </c>
      <c r="S36" s="38">
        <v>139.18181818181799</v>
      </c>
      <c r="T36" s="38">
        <v>169</v>
      </c>
      <c r="U36" s="38">
        <v>133.386363636364</v>
      </c>
      <c r="V36" s="38">
        <v>139.15909090909099</v>
      </c>
      <c r="W36" s="38">
        <v>139.25</v>
      </c>
      <c r="X36" s="38">
        <v>146.61538461538501</v>
      </c>
      <c r="Y36" s="38">
        <v>126</v>
      </c>
      <c r="Z36" s="38">
        <v>137</v>
      </c>
      <c r="AA36" s="38">
        <v>143.194444444444</v>
      </c>
      <c r="AB36" s="38">
        <v>154.166666666667</v>
      </c>
      <c r="AC36" s="38">
        <v>143.50943396226401</v>
      </c>
      <c r="AD36" s="38">
        <v>132.058823529412</v>
      </c>
      <c r="AE36" s="38">
        <v>137.36224489795899</v>
      </c>
      <c r="AF36" s="38">
        <v>138.4</v>
      </c>
      <c r="AG36" s="38">
        <v>146</v>
      </c>
      <c r="AH36" s="38">
        <v>148</v>
      </c>
      <c r="AI36" s="38">
        <v>136.57142857142901</v>
      </c>
      <c r="AJ36" s="38">
        <v>132.142857142857</v>
      </c>
      <c r="AK36" s="38">
        <v>153</v>
      </c>
      <c r="AL36" s="38">
        <v>157.666666666667</v>
      </c>
      <c r="AM36" s="38">
        <v>129</v>
      </c>
      <c r="AN36" s="38"/>
      <c r="AO36" s="38">
        <v>125.5</v>
      </c>
      <c r="AP36" s="38">
        <v>110</v>
      </c>
      <c r="AQ36" s="38">
        <v>197</v>
      </c>
      <c r="AR36" s="38">
        <v>154</v>
      </c>
      <c r="AS36" s="38"/>
      <c r="AT36" s="38">
        <v>138.07142857142901</v>
      </c>
      <c r="AU36" s="38">
        <v>188</v>
      </c>
    </row>
    <row r="37" spans="1:47" x14ac:dyDescent="0.25">
      <c r="A37" s="44">
        <v>2016</v>
      </c>
      <c r="B37" s="38" t="s">
        <v>204</v>
      </c>
      <c r="C37" s="38">
        <v>113</v>
      </c>
      <c r="D37" s="38"/>
      <c r="E37" s="38">
        <v>172</v>
      </c>
      <c r="F37" s="38">
        <v>136.944444444444</v>
      </c>
      <c r="G37" s="38">
        <v>146.833333333333</v>
      </c>
      <c r="H37" s="38">
        <v>125</v>
      </c>
      <c r="I37" s="38">
        <v>158</v>
      </c>
      <c r="J37" s="38"/>
      <c r="K37" s="38"/>
      <c r="L37" s="38"/>
      <c r="M37" s="38"/>
      <c r="N37" s="38">
        <v>149</v>
      </c>
      <c r="O37" s="38"/>
      <c r="P37" s="38"/>
      <c r="Q37" s="38">
        <v>164</v>
      </c>
      <c r="R37" s="38">
        <v>141</v>
      </c>
      <c r="S37" s="38">
        <v>142.25</v>
      </c>
      <c r="T37" s="38"/>
      <c r="U37" s="38">
        <v>141.25</v>
      </c>
      <c r="V37" s="38">
        <v>143</v>
      </c>
      <c r="W37" s="38">
        <v>149.333333333333</v>
      </c>
      <c r="X37" s="38">
        <v>140</v>
      </c>
      <c r="Y37" s="38"/>
      <c r="Z37" s="38"/>
      <c r="AA37" s="38">
        <v>131</v>
      </c>
      <c r="AB37" s="38">
        <v>107</v>
      </c>
      <c r="AC37" s="38">
        <v>145</v>
      </c>
      <c r="AD37" s="38">
        <v>132</v>
      </c>
      <c r="AE37" s="38">
        <v>128.777777777778</v>
      </c>
      <c r="AF37" s="38">
        <v>127</v>
      </c>
      <c r="AG37" s="38"/>
      <c r="AH37" s="38">
        <v>145</v>
      </c>
      <c r="AI37" s="38">
        <v>134.944444444444</v>
      </c>
      <c r="AJ37" s="38">
        <v>152.5</v>
      </c>
      <c r="AK37" s="38"/>
      <c r="AL37" s="38"/>
      <c r="AM37" s="38">
        <v>129</v>
      </c>
      <c r="AN37" s="38"/>
      <c r="AO37" s="38"/>
      <c r="AP37" s="38"/>
      <c r="AQ37" s="38"/>
      <c r="AR37" s="38">
        <v>159</v>
      </c>
      <c r="AS37" s="38"/>
      <c r="AT37" s="38">
        <v>133.555555555556</v>
      </c>
      <c r="AU37" s="38"/>
    </row>
    <row r="38" spans="1:47" ht="14.25" customHeight="1" x14ac:dyDescent="0.25">
      <c r="A38" s="44">
        <v>2016</v>
      </c>
      <c r="B38" s="38" t="s">
        <v>205</v>
      </c>
      <c r="C38" s="38"/>
      <c r="D38" s="38"/>
      <c r="E38" s="38"/>
      <c r="F38" s="38">
        <v>117</v>
      </c>
      <c r="G38" s="38">
        <v>130</v>
      </c>
      <c r="H38" s="38"/>
      <c r="I38" s="38"/>
      <c r="J38" s="38"/>
      <c r="K38" s="38"/>
      <c r="L38" s="38"/>
      <c r="M38" s="38"/>
      <c r="N38" s="38"/>
      <c r="O38" s="38"/>
      <c r="P38" s="38"/>
      <c r="Q38" s="38"/>
      <c r="R38" s="38"/>
      <c r="S38" s="38">
        <v>195</v>
      </c>
      <c r="T38" s="38"/>
      <c r="U38" s="38">
        <v>177</v>
      </c>
      <c r="V38" s="38">
        <v>165</v>
      </c>
      <c r="W38" s="38"/>
      <c r="X38" s="38"/>
      <c r="Y38" s="38"/>
      <c r="Z38" s="38"/>
      <c r="AA38" s="38"/>
      <c r="AB38" s="38"/>
      <c r="AC38" s="38"/>
      <c r="AD38" s="38"/>
      <c r="AE38" s="38">
        <v>105</v>
      </c>
      <c r="AF38" s="38"/>
      <c r="AG38" s="38"/>
      <c r="AH38" s="38"/>
      <c r="AI38" s="38">
        <v>150</v>
      </c>
      <c r="AJ38" s="38"/>
      <c r="AK38" s="38"/>
      <c r="AL38" s="38"/>
      <c r="AM38" s="38"/>
      <c r="AN38" s="38"/>
      <c r="AO38" s="38"/>
      <c r="AP38" s="38"/>
      <c r="AQ38" s="38"/>
      <c r="AR38" s="38"/>
      <c r="AS38" s="38"/>
      <c r="AT38" s="38">
        <v>142</v>
      </c>
      <c r="AU38" s="38"/>
    </row>
    <row r="39" spans="1:47" x14ac:dyDescent="0.25">
      <c r="A39" s="44">
        <v>2016</v>
      </c>
      <c r="B39" s="38" t="s">
        <v>206</v>
      </c>
      <c r="C39" s="38">
        <v>161.18181818181799</v>
      </c>
      <c r="D39" s="38">
        <v>156</v>
      </c>
      <c r="E39" s="38">
        <v>123.29807692307701</v>
      </c>
      <c r="F39" s="38">
        <v>132.060475161987</v>
      </c>
      <c r="G39" s="38">
        <v>138.03050108932501</v>
      </c>
      <c r="H39" s="38">
        <v>138.55813953488399</v>
      </c>
      <c r="I39" s="38">
        <v>140.5</v>
      </c>
      <c r="J39" s="38">
        <v>157</v>
      </c>
      <c r="K39" s="38">
        <v>134.80000000000001</v>
      </c>
      <c r="L39" s="38"/>
      <c r="M39" s="38">
        <v>146.5</v>
      </c>
      <c r="N39" s="38">
        <v>136.888888888889</v>
      </c>
      <c r="O39" s="38">
        <v>141.42857142857099</v>
      </c>
      <c r="P39" s="38">
        <v>126.333333333333</v>
      </c>
      <c r="Q39" s="38"/>
      <c r="R39" s="38">
        <v>149.5</v>
      </c>
      <c r="S39" s="38">
        <v>132.17460317460299</v>
      </c>
      <c r="T39" s="38">
        <v>122.5</v>
      </c>
      <c r="U39" s="38">
        <v>132.46031746031699</v>
      </c>
      <c r="V39" s="38">
        <v>134.611111111111</v>
      </c>
      <c r="W39" s="38">
        <v>140.30769230769201</v>
      </c>
      <c r="X39" s="38">
        <v>141.92857142857099</v>
      </c>
      <c r="Y39" s="38">
        <v>134.47999999999999</v>
      </c>
      <c r="Z39" s="38">
        <v>171</v>
      </c>
      <c r="AA39" s="38">
        <v>140.14814814814801</v>
      </c>
      <c r="AB39" s="38">
        <v>134.46511627907</v>
      </c>
      <c r="AC39" s="38">
        <v>141.657894736842</v>
      </c>
      <c r="AD39" s="38">
        <v>126.904761904762</v>
      </c>
      <c r="AE39" s="38">
        <v>131.967602591793</v>
      </c>
      <c r="AF39" s="38">
        <v>141.892857142857</v>
      </c>
      <c r="AG39" s="38">
        <v>147.4</v>
      </c>
      <c r="AH39" s="38">
        <v>133.20930232558101</v>
      </c>
      <c r="AI39" s="38">
        <v>128.671706263499</v>
      </c>
      <c r="AJ39" s="38">
        <v>143.357142857143</v>
      </c>
      <c r="AK39" s="38"/>
      <c r="AL39" s="38">
        <v>141.105263157895</v>
      </c>
      <c r="AM39" s="38">
        <v>138</v>
      </c>
      <c r="AN39" s="38"/>
      <c r="AO39" s="38">
        <v>141</v>
      </c>
      <c r="AP39" s="38">
        <v>173</v>
      </c>
      <c r="AQ39" s="38"/>
      <c r="AR39" s="38">
        <v>125.29807692307701</v>
      </c>
      <c r="AS39" s="38"/>
      <c r="AT39" s="38">
        <v>129.90280777537799</v>
      </c>
      <c r="AU39" s="38">
        <v>188</v>
      </c>
    </row>
    <row r="40" spans="1:47" x14ac:dyDescent="0.25">
      <c r="A40" s="44">
        <v>2016</v>
      </c>
      <c r="B40" s="38" t="s">
        <v>207</v>
      </c>
      <c r="C40" s="38"/>
      <c r="D40" s="38"/>
      <c r="E40" s="38"/>
      <c r="F40" s="38">
        <v>125</v>
      </c>
      <c r="G40" s="38">
        <v>194</v>
      </c>
      <c r="H40" s="38"/>
      <c r="I40" s="38"/>
      <c r="J40" s="38"/>
      <c r="K40" s="38"/>
      <c r="L40" s="38"/>
      <c r="M40" s="38"/>
      <c r="N40" s="38"/>
      <c r="O40" s="38"/>
      <c r="P40" s="38">
        <v>109</v>
      </c>
      <c r="Q40" s="38"/>
      <c r="R40" s="38"/>
      <c r="S40" s="38"/>
      <c r="T40" s="38"/>
      <c r="U40" s="38"/>
      <c r="V40" s="38"/>
      <c r="W40" s="38">
        <v>114</v>
      </c>
      <c r="X40" s="38"/>
      <c r="Y40" s="38"/>
      <c r="Z40" s="38"/>
      <c r="AA40" s="38"/>
      <c r="AB40" s="38"/>
      <c r="AC40" s="38"/>
      <c r="AD40" s="38"/>
      <c r="AE40" s="38">
        <v>146</v>
      </c>
      <c r="AF40" s="38"/>
      <c r="AG40" s="38"/>
      <c r="AH40" s="38"/>
      <c r="AI40" s="38">
        <v>145</v>
      </c>
      <c r="AJ40" s="38"/>
      <c r="AK40" s="38"/>
      <c r="AL40" s="38"/>
      <c r="AM40" s="38">
        <v>138</v>
      </c>
      <c r="AN40" s="38"/>
      <c r="AO40" s="38"/>
      <c r="AP40" s="38"/>
      <c r="AQ40" s="38"/>
      <c r="AR40" s="38"/>
      <c r="AS40" s="38"/>
      <c r="AT40" s="38">
        <v>117</v>
      </c>
      <c r="AU40" s="38"/>
    </row>
    <row r="41" spans="1:47" x14ac:dyDescent="0.25">
      <c r="A41" s="44">
        <v>2016</v>
      </c>
      <c r="B41" s="38" t="s">
        <v>208</v>
      </c>
      <c r="C41" s="38"/>
      <c r="D41" s="38"/>
      <c r="E41" s="38"/>
      <c r="F41" s="38">
        <v>119.75</v>
      </c>
      <c r="G41" s="38">
        <v>153.25</v>
      </c>
      <c r="H41" s="38"/>
      <c r="I41" s="38"/>
      <c r="J41" s="38"/>
      <c r="K41" s="38"/>
      <c r="L41" s="38"/>
      <c r="M41" s="38"/>
      <c r="N41" s="38">
        <v>202</v>
      </c>
      <c r="O41" s="38"/>
      <c r="P41" s="38"/>
      <c r="Q41" s="38"/>
      <c r="R41" s="38"/>
      <c r="S41" s="38">
        <v>121.333333333333</v>
      </c>
      <c r="T41" s="38"/>
      <c r="U41" s="38">
        <v>144.333333333333</v>
      </c>
      <c r="V41" s="38">
        <v>144.333333333333</v>
      </c>
      <c r="W41" s="38">
        <v>162</v>
      </c>
      <c r="X41" s="38"/>
      <c r="Y41" s="38"/>
      <c r="Z41" s="38"/>
      <c r="AA41" s="38"/>
      <c r="AB41" s="38"/>
      <c r="AC41" s="38"/>
      <c r="AD41" s="38"/>
      <c r="AE41" s="38">
        <v>139</v>
      </c>
      <c r="AF41" s="38"/>
      <c r="AG41" s="38"/>
      <c r="AH41" s="38"/>
      <c r="AI41" s="38">
        <v>138.5</v>
      </c>
      <c r="AJ41" s="38">
        <v>154</v>
      </c>
      <c r="AK41" s="38"/>
      <c r="AL41" s="38"/>
      <c r="AM41" s="38"/>
      <c r="AN41" s="38"/>
      <c r="AO41" s="38"/>
      <c r="AP41" s="38"/>
      <c r="AQ41" s="38"/>
      <c r="AR41" s="38"/>
      <c r="AS41" s="38"/>
      <c r="AT41" s="38">
        <v>136</v>
      </c>
      <c r="AU41" s="38"/>
    </row>
    <row r="42" spans="1:47" x14ac:dyDescent="0.25">
      <c r="A42" s="44">
        <v>2016</v>
      </c>
      <c r="B42" s="38" t="s">
        <v>210</v>
      </c>
      <c r="C42" s="38">
        <v>138.243902439024</v>
      </c>
      <c r="D42" s="38">
        <v>137.666666666667</v>
      </c>
      <c r="E42" s="38">
        <v>149</v>
      </c>
      <c r="F42" s="38">
        <v>142.75804195804201</v>
      </c>
      <c r="G42" s="38">
        <v>143.83215796896999</v>
      </c>
      <c r="H42" s="38">
        <v>146.972222222222</v>
      </c>
      <c r="I42" s="38">
        <v>149.857142857143</v>
      </c>
      <c r="J42" s="38">
        <v>175.2</v>
      </c>
      <c r="K42" s="38">
        <v>145.941176470588</v>
      </c>
      <c r="L42" s="38">
        <v>123</v>
      </c>
      <c r="M42" s="38">
        <v>148</v>
      </c>
      <c r="N42" s="38">
        <v>167.26666666666699</v>
      </c>
      <c r="O42" s="38">
        <v>152.666666666667</v>
      </c>
      <c r="P42" s="38">
        <v>152.80000000000001</v>
      </c>
      <c r="Q42" s="38">
        <v>156.6</v>
      </c>
      <c r="R42" s="38">
        <v>146.84615384615401</v>
      </c>
      <c r="S42" s="38">
        <v>139.86516853932599</v>
      </c>
      <c r="T42" s="38">
        <v>141.416666666667</v>
      </c>
      <c r="U42" s="38">
        <v>140.13483146067401</v>
      </c>
      <c r="V42" s="38">
        <v>141.55056179775301</v>
      </c>
      <c r="W42" s="38">
        <v>154.991304347826</v>
      </c>
      <c r="X42" s="38">
        <v>144.46564885496201</v>
      </c>
      <c r="Y42" s="38">
        <v>132.4</v>
      </c>
      <c r="Z42" s="38">
        <v>136.666666666667</v>
      </c>
      <c r="AA42" s="38">
        <v>138.45045045045001</v>
      </c>
      <c r="AB42" s="38">
        <v>152.902777777778</v>
      </c>
      <c r="AC42" s="38">
        <v>144.42236024844701</v>
      </c>
      <c r="AD42" s="38">
        <v>140.66</v>
      </c>
      <c r="AE42" s="38">
        <v>137.53566433566399</v>
      </c>
      <c r="AF42" s="38">
        <v>157.066666666667</v>
      </c>
      <c r="AG42" s="38">
        <v>129.6</v>
      </c>
      <c r="AH42" s="38">
        <v>150.652777777778</v>
      </c>
      <c r="AI42" s="38">
        <v>141.553846153846</v>
      </c>
      <c r="AJ42" s="38">
        <v>156.92105263157899</v>
      </c>
      <c r="AK42" s="38">
        <v>188.333333333333</v>
      </c>
      <c r="AL42" s="38">
        <v>148.09756097561001</v>
      </c>
      <c r="AM42" s="38">
        <v>142.76</v>
      </c>
      <c r="AN42" s="38">
        <v>168</v>
      </c>
      <c r="AO42" s="38">
        <v>121.5</v>
      </c>
      <c r="AP42" s="38">
        <v>168.5</v>
      </c>
      <c r="AQ42" s="38">
        <v>151.888888888889</v>
      </c>
      <c r="AR42" s="38">
        <v>146.37313432835799</v>
      </c>
      <c r="AS42" s="38">
        <v>153.857142857143</v>
      </c>
      <c r="AT42" s="38">
        <v>141.29230769230799</v>
      </c>
      <c r="AU42" s="38">
        <v>148</v>
      </c>
    </row>
    <row r="43" spans="1:47" x14ac:dyDescent="0.25">
      <c r="A43" s="44">
        <v>2016</v>
      </c>
      <c r="B43" s="38" t="s">
        <v>209</v>
      </c>
      <c r="C43" s="38"/>
      <c r="D43" s="38"/>
      <c r="E43" s="38">
        <v>187</v>
      </c>
      <c r="F43" s="38">
        <v>130.81481481481501</v>
      </c>
      <c r="G43" s="38">
        <v>142.666666666667</v>
      </c>
      <c r="H43" s="38">
        <v>167</v>
      </c>
      <c r="I43" s="38"/>
      <c r="J43" s="38"/>
      <c r="K43" s="38">
        <v>140.5</v>
      </c>
      <c r="L43" s="38"/>
      <c r="M43" s="38"/>
      <c r="N43" s="38"/>
      <c r="O43" s="38"/>
      <c r="P43" s="38"/>
      <c r="Q43" s="38"/>
      <c r="R43" s="38">
        <v>137.5</v>
      </c>
      <c r="S43" s="38">
        <v>128.5</v>
      </c>
      <c r="T43" s="38"/>
      <c r="U43" s="38">
        <v>125.333333333333</v>
      </c>
      <c r="V43" s="38">
        <v>135.666666666667</v>
      </c>
      <c r="W43" s="38">
        <v>160.75</v>
      </c>
      <c r="X43" s="38">
        <v>132.25</v>
      </c>
      <c r="Y43" s="38"/>
      <c r="Z43" s="38"/>
      <c r="AA43" s="38">
        <v>135.5</v>
      </c>
      <c r="AB43" s="38">
        <v>142</v>
      </c>
      <c r="AC43" s="38">
        <v>119.2</v>
      </c>
      <c r="AD43" s="38">
        <v>143</v>
      </c>
      <c r="AE43" s="38">
        <v>126.07407407407401</v>
      </c>
      <c r="AF43" s="38">
        <v>173</v>
      </c>
      <c r="AG43" s="38">
        <v>117.5</v>
      </c>
      <c r="AH43" s="38">
        <v>139.5</v>
      </c>
      <c r="AI43" s="38">
        <v>135.29629629629599</v>
      </c>
      <c r="AJ43" s="38"/>
      <c r="AK43" s="38"/>
      <c r="AL43" s="38">
        <v>140</v>
      </c>
      <c r="AM43" s="38">
        <v>155</v>
      </c>
      <c r="AN43" s="38"/>
      <c r="AO43" s="38">
        <v>169</v>
      </c>
      <c r="AP43" s="38"/>
      <c r="AQ43" s="38"/>
      <c r="AR43" s="38">
        <v>197</v>
      </c>
      <c r="AS43" s="38"/>
      <c r="AT43" s="38">
        <v>134.70370370370401</v>
      </c>
      <c r="AU43" s="38"/>
    </row>
    <row r="44" spans="1:47" x14ac:dyDescent="0.25">
      <c r="A44" s="44">
        <v>2017</v>
      </c>
      <c r="B44" s="38" t="s">
        <v>176</v>
      </c>
      <c r="C44" s="38">
        <v>152.30000000000001</v>
      </c>
      <c r="D44" s="38"/>
      <c r="E44" s="38"/>
      <c r="F44" s="38">
        <v>136.640625</v>
      </c>
      <c r="G44" s="38">
        <v>143.90833333333299</v>
      </c>
      <c r="H44" s="38">
        <v>168.28571428571399</v>
      </c>
      <c r="I44" s="38"/>
      <c r="J44" s="38"/>
      <c r="K44" s="38">
        <v>113</v>
      </c>
      <c r="L44" s="38"/>
      <c r="M44" s="38"/>
      <c r="N44" s="38">
        <v>156.5</v>
      </c>
      <c r="O44" s="38">
        <v>129</v>
      </c>
      <c r="P44" s="38">
        <v>147.19999999999999</v>
      </c>
      <c r="Q44" s="38"/>
      <c r="R44" s="38">
        <v>139</v>
      </c>
      <c r="S44" s="38">
        <v>145.48717948717899</v>
      </c>
      <c r="T44" s="38"/>
      <c r="U44" s="38">
        <v>150.48717948717899</v>
      </c>
      <c r="V44" s="38">
        <v>132.102564102564</v>
      </c>
      <c r="W44" s="38">
        <v>146.31578947368399</v>
      </c>
      <c r="X44" s="38">
        <v>153.40909090909099</v>
      </c>
      <c r="Y44" s="38"/>
      <c r="Z44" s="38">
        <v>141</v>
      </c>
      <c r="AA44" s="38">
        <v>146.52631578947401</v>
      </c>
      <c r="AB44" s="38">
        <v>158.28571428571399</v>
      </c>
      <c r="AC44" s="38">
        <v>146.87878787878799</v>
      </c>
      <c r="AD44" s="38">
        <v>149.81818181818201</v>
      </c>
      <c r="AE44" s="38">
        <v>139.8203125</v>
      </c>
      <c r="AF44" s="38">
        <v>145.09090909090901</v>
      </c>
      <c r="AG44" s="38">
        <v>157.75</v>
      </c>
      <c r="AH44" s="38">
        <v>165.142857142857</v>
      </c>
      <c r="AI44" s="38">
        <v>149.125</v>
      </c>
      <c r="AJ44" s="38">
        <v>136.80000000000001</v>
      </c>
      <c r="AK44" s="38">
        <v>116</v>
      </c>
      <c r="AL44" s="38">
        <v>138.19999999999999</v>
      </c>
      <c r="AM44" s="38">
        <v>112.142857142857</v>
      </c>
      <c r="AN44" s="38">
        <v>177</v>
      </c>
      <c r="AO44" s="38">
        <v>137.5</v>
      </c>
      <c r="AP44" s="38"/>
      <c r="AQ44" s="38"/>
      <c r="AR44" s="38"/>
      <c r="AS44" s="38"/>
      <c r="AT44" s="38">
        <v>141.8125</v>
      </c>
      <c r="AU44" s="38"/>
    </row>
    <row r="45" spans="1:47" x14ac:dyDescent="0.25">
      <c r="A45" s="44">
        <v>2017</v>
      </c>
      <c r="B45" s="38" t="s">
        <v>178</v>
      </c>
      <c r="C45" s="38">
        <v>104</v>
      </c>
      <c r="D45" s="38">
        <v>112</v>
      </c>
      <c r="E45" s="38">
        <v>141</v>
      </c>
      <c r="F45" s="38">
        <v>138.894736842105</v>
      </c>
      <c r="G45" s="38">
        <v>142.666666666667</v>
      </c>
      <c r="H45" s="38">
        <v>152.666666666667</v>
      </c>
      <c r="I45" s="38"/>
      <c r="J45" s="38"/>
      <c r="K45" s="38">
        <v>138</v>
      </c>
      <c r="L45" s="38"/>
      <c r="M45" s="38">
        <v>113</v>
      </c>
      <c r="N45" s="38"/>
      <c r="O45" s="38"/>
      <c r="P45" s="38">
        <v>88</v>
      </c>
      <c r="Q45" s="38"/>
      <c r="R45" s="38"/>
      <c r="S45" s="38">
        <v>132.333333333333</v>
      </c>
      <c r="T45" s="38"/>
      <c r="U45" s="38">
        <v>120.666666666667</v>
      </c>
      <c r="V45" s="38">
        <v>100.333333333333</v>
      </c>
      <c r="W45" s="38">
        <v>124.666666666667</v>
      </c>
      <c r="X45" s="38">
        <v>142</v>
      </c>
      <c r="Y45" s="38">
        <v>163</v>
      </c>
      <c r="Z45" s="38"/>
      <c r="AA45" s="38">
        <v>108</v>
      </c>
      <c r="AB45" s="38">
        <v>157</v>
      </c>
      <c r="AC45" s="38">
        <v>153.5</v>
      </c>
      <c r="AD45" s="38">
        <v>147</v>
      </c>
      <c r="AE45" s="38">
        <v>122.947368421053</v>
      </c>
      <c r="AF45" s="38">
        <v>109</v>
      </c>
      <c r="AG45" s="38">
        <v>136.666666666667</v>
      </c>
      <c r="AH45" s="38">
        <v>161</v>
      </c>
      <c r="AI45" s="38">
        <v>138.47368421052599</v>
      </c>
      <c r="AJ45" s="38"/>
      <c r="AK45" s="38"/>
      <c r="AL45" s="38">
        <v>142</v>
      </c>
      <c r="AM45" s="38">
        <v>131</v>
      </c>
      <c r="AN45" s="38"/>
      <c r="AO45" s="38"/>
      <c r="AP45" s="38"/>
      <c r="AQ45" s="38"/>
      <c r="AR45" s="38">
        <v>148.5</v>
      </c>
      <c r="AS45" s="38"/>
      <c r="AT45" s="38">
        <v>131.57894736842101</v>
      </c>
      <c r="AU45" s="38"/>
    </row>
    <row r="46" spans="1:47" x14ac:dyDescent="0.25">
      <c r="A46" s="44">
        <v>2017</v>
      </c>
      <c r="B46" s="38" t="s">
        <v>211</v>
      </c>
      <c r="C46" s="38"/>
      <c r="D46" s="38"/>
      <c r="E46" s="38"/>
      <c r="F46" s="38">
        <v>123</v>
      </c>
      <c r="G46" s="38">
        <v>174</v>
      </c>
      <c r="H46" s="38"/>
      <c r="I46" s="38"/>
      <c r="J46" s="38"/>
      <c r="K46" s="38"/>
      <c r="L46" s="38"/>
      <c r="M46" s="38"/>
      <c r="N46" s="38"/>
      <c r="O46" s="38"/>
      <c r="P46" s="38"/>
      <c r="Q46" s="38"/>
      <c r="R46" s="38">
        <v>178</v>
      </c>
      <c r="S46" s="38"/>
      <c r="T46" s="38"/>
      <c r="U46" s="38"/>
      <c r="V46" s="38"/>
      <c r="W46" s="38">
        <v>121</v>
      </c>
      <c r="X46" s="38"/>
      <c r="Y46" s="38"/>
      <c r="Z46" s="38"/>
      <c r="AA46" s="38"/>
      <c r="AB46" s="38"/>
      <c r="AC46" s="38"/>
      <c r="AD46" s="38"/>
      <c r="AE46" s="38">
        <v>160</v>
      </c>
      <c r="AF46" s="38"/>
      <c r="AG46" s="38"/>
      <c r="AH46" s="38"/>
      <c r="AI46" s="38">
        <v>111</v>
      </c>
      <c r="AJ46" s="38"/>
      <c r="AK46" s="38"/>
      <c r="AL46" s="38"/>
      <c r="AM46" s="38">
        <v>143</v>
      </c>
      <c r="AN46" s="38"/>
      <c r="AO46" s="38"/>
      <c r="AP46" s="38"/>
      <c r="AQ46" s="38"/>
      <c r="AR46" s="38"/>
      <c r="AS46" s="38"/>
      <c r="AT46" s="38">
        <v>144</v>
      </c>
      <c r="AU46" s="38"/>
    </row>
    <row r="47" spans="1:47" x14ac:dyDescent="0.25">
      <c r="A47" s="44">
        <v>2017</v>
      </c>
      <c r="B47" s="38" t="s">
        <v>179</v>
      </c>
      <c r="C47" s="38"/>
      <c r="D47" s="38"/>
      <c r="E47" s="38"/>
      <c r="F47" s="38">
        <v>131</v>
      </c>
      <c r="G47" s="38">
        <v>189.5</v>
      </c>
      <c r="H47" s="38"/>
      <c r="I47" s="38"/>
      <c r="J47" s="38"/>
      <c r="K47" s="38"/>
      <c r="L47" s="38"/>
      <c r="M47" s="38"/>
      <c r="N47" s="38"/>
      <c r="O47" s="38"/>
      <c r="P47" s="38"/>
      <c r="Q47" s="38"/>
      <c r="R47" s="38"/>
      <c r="S47" s="38"/>
      <c r="T47" s="38"/>
      <c r="U47" s="38"/>
      <c r="V47" s="38"/>
      <c r="W47" s="38"/>
      <c r="X47" s="38"/>
      <c r="Y47" s="38"/>
      <c r="Z47" s="38"/>
      <c r="AA47" s="38"/>
      <c r="AB47" s="38"/>
      <c r="AC47" s="38"/>
      <c r="AD47" s="38"/>
      <c r="AE47" s="38">
        <v>127</v>
      </c>
      <c r="AF47" s="38">
        <v>130</v>
      </c>
      <c r="AG47" s="38">
        <v>159</v>
      </c>
      <c r="AH47" s="38"/>
      <c r="AI47" s="38">
        <v>139</v>
      </c>
      <c r="AJ47" s="38"/>
      <c r="AK47" s="38"/>
      <c r="AL47" s="38">
        <v>147</v>
      </c>
      <c r="AM47" s="38"/>
      <c r="AN47" s="38"/>
      <c r="AO47" s="38"/>
      <c r="AP47" s="38"/>
      <c r="AQ47" s="38"/>
      <c r="AR47" s="38"/>
      <c r="AS47" s="38"/>
      <c r="AT47" s="38">
        <v>168.5</v>
      </c>
      <c r="AU47" s="38"/>
    </row>
    <row r="48" spans="1:47" x14ac:dyDescent="0.25">
      <c r="A48" s="44">
        <v>2017</v>
      </c>
      <c r="B48" s="38" t="s">
        <v>180</v>
      </c>
      <c r="C48" s="38">
        <v>104</v>
      </c>
      <c r="D48" s="38"/>
      <c r="E48" s="38">
        <v>159.6</v>
      </c>
      <c r="F48" s="38">
        <v>139.210526315789</v>
      </c>
      <c r="G48" s="38">
        <v>149.094339622642</v>
      </c>
      <c r="H48" s="38">
        <v>131.875</v>
      </c>
      <c r="I48" s="38">
        <v>141.333333333333</v>
      </c>
      <c r="J48" s="38"/>
      <c r="K48" s="38"/>
      <c r="L48" s="38"/>
      <c r="M48" s="38"/>
      <c r="N48" s="38">
        <v>168</v>
      </c>
      <c r="O48" s="38">
        <v>161</v>
      </c>
      <c r="P48" s="38"/>
      <c r="Q48" s="38"/>
      <c r="R48" s="38">
        <v>185</v>
      </c>
      <c r="S48" s="38">
        <v>137.19999999999999</v>
      </c>
      <c r="T48" s="38"/>
      <c r="U48" s="38">
        <v>145.6</v>
      </c>
      <c r="V48" s="38">
        <v>141.5</v>
      </c>
      <c r="W48" s="38">
        <v>155.357142857143</v>
      </c>
      <c r="X48" s="38">
        <v>170</v>
      </c>
      <c r="Y48" s="38"/>
      <c r="Z48" s="38">
        <v>104</v>
      </c>
      <c r="AA48" s="38">
        <v>143</v>
      </c>
      <c r="AB48" s="38">
        <v>132</v>
      </c>
      <c r="AC48" s="38">
        <v>157.333333333333</v>
      </c>
      <c r="AD48" s="38">
        <v>184.5</v>
      </c>
      <c r="AE48" s="38">
        <v>136.771929824561</v>
      </c>
      <c r="AF48" s="38">
        <v>131</v>
      </c>
      <c r="AG48" s="38">
        <v>135.5</v>
      </c>
      <c r="AH48" s="38">
        <v>134.25</v>
      </c>
      <c r="AI48" s="38">
        <v>140.85964912280701</v>
      </c>
      <c r="AJ48" s="38">
        <v>158.19999999999999</v>
      </c>
      <c r="AK48" s="38"/>
      <c r="AL48" s="38">
        <v>135</v>
      </c>
      <c r="AM48" s="38">
        <v>165.5</v>
      </c>
      <c r="AN48" s="38"/>
      <c r="AO48" s="38"/>
      <c r="AP48" s="38"/>
      <c r="AQ48" s="38">
        <v>142</v>
      </c>
      <c r="AR48" s="38">
        <v>145.80000000000001</v>
      </c>
      <c r="AS48" s="38"/>
      <c r="AT48" s="38">
        <v>142.491228070175</v>
      </c>
      <c r="AU48" s="38"/>
    </row>
    <row r="49" spans="1:47" x14ac:dyDescent="0.25">
      <c r="A49" s="44">
        <v>2017</v>
      </c>
      <c r="B49" s="38" t="s">
        <v>181</v>
      </c>
      <c r="C49" s="38"/>
      <c r="D49" s="38"/>
      <c r="E49" s="38"/>
      <c r="F49" s="38">
        <v>179.5</v>
      </c>
      <c r="G49" s="38">
        <v>172.25</v>
      </c>
      <c r="H49" s="38"/>
      <c r="I49" s="38"/>
      <c r="J49" s="38"/>
      <c r="K49" s="38"/>
      <c r="L49" s="38"/>
      <c r="M49" s="38"/>
      <c r="N49" s="38"/>
      <c r="O49" s="38"/>
      <c r="P49" s="38"/>
      <c r="Q49" s="38"/>
      <c r="R49" s="38"/>
      <c r="S49" s="38"/>
      <c r="T49" s="38"/>
      <c r="U49" s="38"/>
      <c r="V49" s="38"/>
      <c r="W49" s="38"/>
      <c r="X49" s="38">
        <v>142</v>
      </c>
      <c r="Y49" s="38"/>
      <c r="Z49" s="38"/>
      <c r="AA49" s="38">
        <v>140</v>
      </c>
      <c r="AB49" s="38"/>
      <c r="AC49" s="38">
        <v>113</v>
      </c>
      <c r="AD49" s="38"/>
      <c r="AE49" s="38">
        <v>149.25</v>
      </c>
      <c r="AF49" s="38">
        <v>160</v>
      </c>
      <c r="AG49" s="38">
        <v>171.5</v>
      </c>
      <c r="AH49" s="38"/>
      <c r="AI49" s="38">
        <v>176.5</v>
      </c>
      <c r="AJ49" s="38">
        <v>153</v>
      </c>
      <c r="AK49" s="38"/>
      <c r="AL49" s="38"/>
      <c r="AM49" s="38"/>
      <c r="AN49" s="38"/>
      <c r="AO49" s="38"/>
      <c r="AP49" s="38"/>
      <c r="AQ49" s="38"/>
      <c r="AR49" s="38"/>
      <c r="AS49" s="38"/>
      <c r="AT49" s="38">
        <v>158.25</v>
      </c>
      <c r="AU49" s="38"/>
    </row>
    <row r="50" spans="1:47" x14ac:dyDescent="0.25">
      <c r="A50" s="44">
        <v>2017</v>
      </c>
      <c r="B50" s="38" t="s">
        <v>183</v>
      </c>
      <c r="C50" s="38">
        <v>140.35267857142901</v>
      </c>
      <c r="D50" s="38">
        <v>127.68421052631599</v>
      </c>
      <c r="E50" s="38">
        <v>146.01002506265701</v>
      </c>
      <c r="F50" s="38">
        <v>129.17255343082101</v>
      </c>
      <c r="G50" s="38">
        <v>144.33834048640901</v>
      </c>
      <c r="H50" s="38">
        <v>142.174442190669</v>
      </c>
      <c r="I50" s="38">
        <v>140.33734939759</v>
      </c>
      <c r="J50" s="38">
        <v>144.07246376811599</v>
      </c>
      <c r="K50" s="38">
        <v>145.833333333333</v>
      </c>
      <c r="L50" s="38">
        <v>136.388888888889</v>
      </c>
      <c r="M50" s="38">
        <v>143.64516129032299</v>
      </c>
      <c r="N50" s="38">
        <v>135.65909090909099</v>
      </c>
      <c r="O50" s="38">
        <v>143.72413793103399</v>
      </c>
      <c r="P50" s="38">
        <v>145.210526315789</v>
      </c>
      <c r="Q50" s="38">
        <v>147.04347826086999</v>
      </c>
      <c r="R50" s="38">
        <v>136.48421052631599</v>
      </c>
      <c r="S50" s="38">
        <v>141.08348794063099</v>
      </c>
      <c r="T50" s="38">
        <v>133.08695652173901</v>
      </c>
      <c r="U50" s="38">
        <v>140.63079777365499</v>
      </c>
      <c r="V50" s="38">
        <v>126.952690166976</v>
      </c>
      <c r="W50" s="38">
        <v>143.28053435114501</v>
      </c>
      <c r="X50" s="38">
        <v>144.36347826087001</v>
      </c>
      <c r="Y50" s="38">
        <v>143.54807692307699</v>
      </c>
      <c r="Z50" s="38">
        <v>154.538461538462</v>
      </c>
      <c r="AA50" s="38">
        <v>134.32319391634999</v>
      </c>
      <c r="AB50" s="38">
        <v>140.75253549695699</v>
      </c>
      <c r="AC50" s="38">
        <v>137.90705128205099</v>
      </c>
      <c r="AD50" s="38">
        <v>143.93351800554001</v>
      </c>
      <c r="AE50" s="38">
        <v>133.51721034870599</v>
      </c>
      <c r="AF50" s="38">
        <v>126.61952861952901</v>
      </c>
      <c r="AG50" s="38">
        <v>133.438679245283</v>
      </c>
      <c r="AH50" s="38">
        <v>148.87626774847899</v>
      </c>
      <c r="AI50" s="38">
        <v>138.49313835770499</v>
      </c>
      <c r="AJ50" s="38">
        <v>138.37419354838701</v>
      </c>
      <c r="AK50" s="38">
        <v>135.4</v>
      </c>
      <c r="AL50" s="38">
        <v>145.24264705882399</v>
      </c>
      <c r="AM50" s="38">
        <v>142.337552742616</v>
      </c>
      <c r="AN50" s="38">
        <v>140.83870967741899</v>
      </c>
      <c r="AO50" s="38">
        <v>148.458333333333</v>
      </c>
      <c r="AP50" s="38">
        <v>142.769230769231</v>
      </c>
      <c r="AQ50" s="38">
        <v>130.25</v>
      </c>
      <c r="AR50" s="38">
        <v>148.10275689223101</v>
      </c>
      <c r="AS50" s="38">
        <v>141.83720930232599</v>
      </c>
      <c r="AT50" s="38">
        <v>133.27536557930301</v>
      </c>
      <c r="AU50" s="38">
        <v>120</v>
      </c>
    </row>
    <row r="51" spans="1:47" x14ac:dyDescent="0.25">
      <c r="A51" s="44">
        <v>2017</v>
      </c>
      <c r="B51" s="38" t="s">
        <v>182</v>
      </c>
      <c r="C51" s="38"/>
      <c r="D51" s="38"/>
      <c r="E51" s="38">
        <v>151</v>
      </c>
      <c r="F51" s="38">
        <v>140.857142857143</v>
      </c>
      <c r="G51" s="38">
        <v>151.28571428571399</v>
      </c>
      <c r="H51" s="38"/>
      <c r="I51" s="38">
        <v>174</v>
      </c>
      <c r="J51" s="38"/>
      <c r="K51" s="38"/>
      <c r="L51" s="38"/>
      <c r="M51" s="38"/>
      <c r="N51" s="38"/>
      <c r="O51" s="38"/>
      <c r="P51" s="38"/>
      <c r="Q51" s="38"/>
      <c r="R51" s="38"/>
      <c r="S51" s="38"/>
      <c r="T51" s="38"/>
      <c r="U51" s="38"/>
      <c r="V51" s="38"/>
      <c r="W51" s="38"/>
      <c r="X51" s="38">
        <v>135.666666666667</v>
      </c>
      <c r="Y51" s="38"/>
      <c r="Z51" s="38"/>
      <c r="AA51" s="38">
        <v>121.666666666667</v>
      </c>
      <c r="AB51" s="38"/>
      <c r="AC51" s="38">
        <v>150</v>
      </c>
      <c r="AD51" s="38">
        <v>110</v>
      </c>
      <c r="AE51" s="38">
        <v>155.42857142857099</v>
      </c>
      <c r="AF51" s="38"/>
      <c r="AG51" s="38"/>
      <c r="AH51" s="38"/>
      <c r="AI51" s="38">
        <v>134.71428571428601</v>
      </c>
      <c r="AJ51" s="38"/>
      <c r="AK51" s="38"/>
      <c r="AL51" s="38"/>
      <c r="AM51" s="38"/>
      <c r="AN51" s="38"/>
      <c r="AO51" s="38">
        <v>170</v>
      </c>
      <c r="AP51" s="38"/>
      <c r="AQ51" s="38"/>
      <c r="AR51" s="38">
        <v>176</v>
      </c>
      <c r="AS51" s="38"/>
      <c r="AT51" s="38">
        <v>129.71428571428601</v>
      </c>
      <c r="AU51" s="38"/>
    </row>
    <row r="52" spans="1:47" x14ac:dyDescent="0.25">
      <c r="A52" s="44">
        <v>2017</v>
      </c>
      <c r="B52" s="38" t="s">
        <v>184</v>
      </c>
      <c r="C52" s="38">
        <v>129</v>
      </c>
      <c r="D52" s="38"/>
      <c r="E52" s="38"/>
      <c r="F52" s="38">
        <v>137.888888888889</v>
      </c>
      <c r="G52" s="38">
        <v>153.333333333333</v>
      </c>
      <c r="H52" s="38">
        <v>168</v>
      </c>
      <c r="I52" s="38"/>
      <c r="J52" s="38"/>
      <c r="K52" s="38"/>
      <c r="L52" s="38"/>
      <c r="M52" s="38">
        <v>151</v>
      </c>
      <c r="N52" s="38"/>
      <c r="O52" s="38"/>
      <c r="P52" s="38"/>
      <c r="Q52" s="38"/>
      <c r="R52" s="38"/>
      <c r="S52" s="38">
        <v>113.5</v>
      </c>
      <c r="T52" s="38"/>
      <c r="U52" s="38">
        <v>118.5</v>
      </c>
      <c r="V52" s="38">
        <v>104</v>
      </c>
      <c r="W52" s="38">
        <v>164</v>
      </c>
      <c r="X52" s="38">
        <v>150</v>
      </c>
      <c r="Y52" s="38"/>
      <c r="Z52" s="38"/>
      <c r="AA52" s="38">
        <v>159</v>
      </c>
      <c r="AB52" s="38">
        <v>129</v>
      </c>
      <c r="AC52" s="38">
        <v>140.333333333333</v>
      </c>
      <c r="AD52" s="38"/>
      <c r="AE52" s="38">
        <v>127.222222222222</v>
      </c>
      <c r="AF52" s="38">
        <v>147</v>
      </c>
      <c r="AG52" s="38"/>
      <c r="AH52" s="38">
        <v>187</v>
      </c>
      <c r="AI52" s="38">
        <v>139.555555555556</v>
      </c>
      <c r="AJ52" s="38"/>
      <c r="AK52" s="38"/>
      <c r="AL52" s="38">
        <v>167</v>
      </c>
      <c r="AM52" s="38"/>
      <c r="AN52" s="38"/>
      <c r="AO52" s="38"/>
      <c r="AP52" s="38">
        <v>117</v>
      </c>
      <c r="AQ52" s="38"/>
      <c r="AR52" s="38"/>
      <c r="AS52" s="38"/>
      <c r="AT52" s="38">
        <v>117.555555555556</v>
      </c>
      <c r="AU52" s="38"/>
    </row>
    <row r="53" spans="1:47" x14ac:dyDescent="0.25">
      <c r="A53" s="44">
        <v>2017</v>
      </c>
      <c r="B53" s="38" t="s">
        <v>185</v>
      </c>
      <c r="C53" s="38">
        <v>155.142857142857</v>
      </c>
      <c r="D53" s="38">
        <v>115</v>
      </c>
      <c r="E53" s="38">
        <v>166.416666666667</v>
      </c>
      <c r="F53" s="38">
        <v>131.552083333333</v>
      </c>
      <c r="G53" s="38">
        <v>147.19161676646701</v>
      </c>
      <c r="H53" s="38">
        <v>145.80000000000001</v>
      </c>
      <c r="I53" s="38">
        <v>196</v>
      </c>
      <c r="J53" s="38">
        <v>174.333333333333</v>
      </c>
      <c r="K53" s="38">
        <v>132</v>
      </c>
      <c r="L53" s="38"/>
      <c r="M53" s="38">
        <v>130</v>
      </c>
      <c r="N53" s="38">
        <v>132.666666666667</v>
      </c>
      <c r="O53" s="38">
        <v>128.666666666667</v>
      </c>
      <c r="P53" s="38">
        <v>119</v>
      </c>
      <c r="Q53" s="38">
        <v>117</v>
      </c>
      <c r="R53" s="38">
        <v>149.333333333333</v>
      </c>
      <c r="S53" s="38">
        <v>149.191176470588</v>
      </c>
      <c r="T53" s="38">
        <v>150</v>
      </c>
      <c r="U53" s="38">
        <v>155.89705882352899</v>
      </c>
      <c r="V53" s="38">
        <v>145.29411764705901</v>
      </c>
      <c r="W53" s="38">
        <v>147.142857142857</v>
      </c>
      <c r="X53" s="38">
        <v>146.29411764705901</v>
      </c>
      <c r="Y53" s="38">
        <v>156.333333333333</v>
      </c>
      <c r="Z53" s="38"/>
      <c r="AA53" s="38">
        <v>127.58823529411799</v>
      </c>
      <c r="AB53" s="38">
        <v>146.4</v>
      </c>
      <c r="AC53" s="38">
        <v>138.36842105263199</v>
      </c>
      <c r="AD53" s="38">
        <v>136.5</v>
      </c>
      <c r="AE53" s="38">
        <v>131.859375</v>
      </c>
      <c r="AF53" s="38">
        <v>142.363636363636</v>
      </c>
      <c r="AG53" s="38">
        <v>118.428571428571</v>
      </c>
      <c r="AH53" s="38">
        <v>159.80000000000001</v>
      </c>
      <c r="AI53" s="38">
        <v>136.848958333333</v>
      </c>
      <c r="AJ53" s="38">
        <v>138.5</v>
      </c>
      <c r="AK53" s="38"/>
      <c r="AL53" s="38">
        <v>163.30000000000001</v>
      </c>
      <c r="AM53" s="38">
        <v>161</v>
      </c>
      <c r="AN53" s="38">
        <v>168.5</v>
      </c>
      <c r="AO53" s="38">
        <v>132</v>
      </c>
      <c r="AP53" s="38">
        <v>156.25</v>
      </c>
      <c r="AQ53" s="38">
        <v>169.333333333333</v>
      </c>
      <c r="AR53" s="38">
        <v>165.166666666667</v>
      </c>
      <c r="AS53" s="38">
        <v>121</v>
      </c>
      <c r="AT53" s="38">
        <v>132.026041666667</v>
      </c>
      <c r="AU53" s="38">
        <v>137</v>
      </c>
    </row>
    <row r="54" spans="1:47" x14ac:dyDescent="0.25">
      <c r="A54" s="44">
        <v>2017</v>
      </c>
      <c r="B54" s="38" t="s">
        <v>212</v>
      </c>
      <c r="C54" s="38"/>
      <c r="D54" s="38"/>
      <c r="E54" s="38"/>
      <c r="F54" s="38">
        <v>137.5</v>
      </c>
      <c r="G54" s="38">
        <v>177</v>
      </c>
      <c r="H54" s="38"/>
      <c r="I54" s="38"/>
      <c r="J54" s="38"/>
      <c r="K54" s="38"/>
      <c r="L54" s="38"/>
      <c r="M54" s="38"/>
      <c r="N54" s="38"/>
      <c r="O54" s="38"/>
      <c r="P54" s="38"/>
      <c r="Q54" s="38"/>
      <c r="R54" s="38"/>
      <c r="S54" s="38"/>
      <c r="T54" s="38"/>
      <c r="U54" s="38"/>
      <c r="V54" s="38"/>
      <c r="W54" s="38"/>
      <c r="X54" s="38">
        <v>154</v>
      </c>
      <c r="Y54" s="38"/>
      <c r="Z54" s="38"/>
      <c r="AA54" s="38">
        <v>119</v>
      </c>
      <c r="AB54" s="38"/>
      <c r="AC54" s="38">
        <v>164</v>
      </c>
      <c r="AD54" s="38"/>
      <c r="AE54" s="38">
        <v>155.5</v>
      </c>
      <c r="AF54" s="38"/>
      <c r="AG54" s="38"/>
      <c r="AH54" s="38"/>
      <c r="AI54" s="38">
        <v>153.5</v>
      </c>
      <c r="AJ54" s="38"/>
      <c r="AK54" s="38"/>
      <c r="AL54" s="38"/>
      <c r="AM54" s="38"/>
      <c r="AN54" s="38"/>
      <c r="AO54" s="38"/>
      <c r="AP54" s="38"/>
      <c r="AQ54" s="38"/>
      <c r="AR54" s="38"/>
      <c r="AS54" s="38"/>
      <c r="AT54" s="38">
        <v>117</v>
      </c>
      <c r="AU54" s="38"/>
    </row>
    <row r="55" spans="1:47" x14ac:dyDescent="0.25">
      <c r="A55" s="44">
        <v>2017</v>
      </c>
      <c r="B55" s="38" t="s">
        <v>186</v>
      </c>
      <c r="C55" s="38">
        <v>141</v>
      </c>
      <c r="D55" s="38">
        <v>112</v>
      </c>
      <c r="E55" s="38">
        <v>167</v>
      </c>
      <c r="F55" s="38">
        <v>127.972972972973</v>
      </c>
      <c r="G55" s="38">
        <v>132.25714285714301</v>
      </c>
      <c r="H55" s="38">
        <v>147.5</v>
      </c>
      <c r="I55" s="38"/>
      <c r="J55" s="38"/>
      <c r="K55" s="38">
        <v>153</v>
      </c>
      <c r="L55" s="38"/>
      <c r="M55" s="38">
        <v>152</v>
      </c>
      <c r="N55" s="38"/>
      <c r="O55" s="38"/>
      <c r="P55" s="38"/>
      <c r="Q55" s="38"/>
      <c r="R55" s="38">
        <v>158</v>
      </c>
      <c r="S55" s="38">
        <v>146.30000000000001</v>
      </c>
      <c r="T55" s="38"/>
      <c r="U55" s="38">
        <v>148.69999999999999</v>
      </c>
      <c r="V55" s="38">
        <v>131.19999999999999</v>
      </c>
      <c r="W55" s="38">
        <v>127.142857142857</v>
      </c>
      <c r="X55" s="38">
        <v>84</v>
      </c>
      <c r="Y55" s="38"/>
      <c r="Z55" s="38"/>
      <c r="AA55" s="38">
        <v>107</v>
      </c>
      <c r="AB55" s="38">
        <v>181</v>
      </c>
      <c r="AC55" s="38">
        <v>140.666666666667</v>
      </c>
      <c r="AD55" s="38">
        <v>142</v>
      </c>
      <c r="AE55" s="38">
        <v>129.243243243243</v>
      </c>
      <c r="AF55" s="38">
        <v>127</v>
      </c>
      <c r="AG55" s="38">
        <v>108</v>
      </c>
      <c r="AH55" s="38">
        <v>148.5</v>
      </c>
      <c r="AI55" s="38">
        <v>134.972972972973</v>
      </c>
      <c r="AJ55" s="38"/>
      <c r="AK55" s="38">
        <v>110</v>
      </c>
      <c r="AL55" s="38">
        <v>166</v>
      </c>
      <c r="AM55" s="38">
        <v>144</v>
      </c>
      <c r="AN55" s="38"/>
      <c r="AO55" s="38"/>
      <c r="AP55" s="38">
        <v>143</v>
      </c>
      <c r="AQ55" s="38"/>
      <c r="AR55" s="38">
        <v>147</v>
      </c>
      <c r="AS55" s="38"/>
      <c r="AT55" s="38">
        <v>128.459459459459</v>
      </c>
      <c r="AU55" s="38"/>
    </row>
    <row r="56" spans="1:47" x14ac:dyDescent="0.25">
      <c r="A56" s="44">
        <v>2017</v>
      </c>
      <c r="B56" s="38" t="s">
        <v>187</v>
      </c>
      <c r="C56" s="38">
        <v>123</v>
      </c>
      <c r="D56" s="38"/>
      <c r="E56" s="38">
        <v>169.5</v>
      </c>
      <c r="F56" s="38">
        <v>129.538461538462</v>
      </c>
      <c r="G56" s="38">
        <v>135.65217391304299</v>
      </c>
      <c r="H56" s="38">
        <v>136.666666666667</v>
      </c>
      <c r="I56" s="38">
        <v>181</v>
      </c>
      <c r="J56" s="38"/>
      <c r="K56" s="38"/>
      <c r="L56" s="38"/>
      <c r="M56" s="38"/>
      <c r="N56" s="38"/>
      <c r="O56" s="38"/>
      <c r="P56" s="38"/>
      <c r="Q56" s="38"/>
      <c r="R56" s="38"/>
      <c r="S56" s="38">
        <v>136.30000000000001</v>
      </c>
      <c r="T56" s="38"/>
      <c r="U56" s="38">
        <v>143.4</v>
      </c>
      <c r="V56" s="38">
        <v>121.6</v>
      </c>
      <c r="W56" s="38"/>
      <c r="X56" s="38">
        <v>176</v>
      </c>
      <c r="Y56" s="38"/>
      <c r="Z56" s="38"/>
      <c r="AA56" s="38">
        <v>190</v>
      </c>
      <c r="AB56" s="38">
        <v>150.666666666667</v>
      </c>
      <c r="AC56" s="38">
        <v>176</v>
      </c>
      <c r="AD56" s="38">
        <v>162</v>
      </c>
      <c r="AE56" s="38">
        <v>120.038461538462</v>
      </c>
      <c r="AF56" s="38">
        <v>116.666666666667</v>
      </c>
      <c r="AG56" s="38">
        <v>129.5</v>
      </c>
      <c r="AH56" s="38">
        <v>140.666666666667</v>
      </c>
      <c r="AI56" s="38">
        <v>138.038461538462</v>
      </c>
      <c r="AJ56" s="38">
        <v>177</v>
      </c>
      <c r="AK56" s="38"/>
      <c r="AL56" s="38"/>
      <c r="AM56" s="38"/>
      <c r="AN56" s="38"/>
      <c r="AO56" s="38"/>
      <c r="AP56" s="38"/>
      <c r="AQ56" s="38"/>
      <c r="AR56" s="38">
        <v>183</v>
      </c>
      <c r="AS56" s="38"/>
      <c r="AT56" s="38">
        <v>124.730769230769</v>
      </c>
      <c r="AU56" s="38"/>
    </row>
    <row r="57" spans="1:47" x14ac:dyDescent="0.25">
      <c r="A57" s="44">
        <v>2017</v>
      </c>
      <c r="B57" s="38" t="s">
        <v>188</v>
      </c>
      <c r="C57" s="38">
        <v>130.9</v>
      </c>
      <c r="D57" s="38">
        <v>127</v>
      </c>
      <c r="E57" s="38">
        <v>154.30769230769201</v>
      </c>
      <c r="F57" s="38">
        <v>129.32352941176501</v>
      </c>
      <c r="G57" s="38">
        <v>149.061855670103</v>
      </c>
      <c r="H57" s="38">
        <v>143.75</v>
      </c>
      <c r="I57" s="38">
        <v>122</v>
      </c>
      <c r="J57" s="38"/>
      <c r="K57" s="38">
        <v>168</v>
      </c>
      <c r="L57" s="38">
        <v>159</v>
      </c>
      <c r="M57" s="38"/>
      <c r="N57" s="38">
        <v>124.6</v>
      </c>
      <c r="O57" s="38"/>
      <c r="P57" s="38">
        <v>102</v>
      </c>
      <c r="Q57" s="38">
        <v>167</v>
      </c>
      <c r="R57" s="38">
        <v>106</v>
      </c>
      <c r="S57" s="38">
        <v>142.94999999999999</v>
      </c>
      <c r="T57" s="38">
        <v>119</v>
      </c>
      <c r="U57" s="38">
        <v>144.35</v>
      </c>
      <c r="V57" s="38">
        <v>134.55000000000001</v>
      </c>
      <c r="W57" s="38">
        <v>140.666666666667</v>
      </c>
      <c r="X57" s="38">
        <v>143.61538461538501</v>
      </c>
      <c r="Y57" s="38">
        <v>155.666666666667</v>
      </c>
      <c r="Z57" s="38">
        <v>110</v>
      </c>
      <c r="AA57" s="38">
        <v>140.15384615384599</v>
      </c>
      <c r="AB57" s="38">
        <v>140.625</v>
      </c>
      <c r="AC57" s="38">
        <v>140.68421052631601</v>
      </c>
      <c r="AD57" s="38">
        <v>141.666666666667</v>
      </c>
      <c r="AE57" s="38">
        <v>129.441176470588</v>
      </c>
      <c r="AF57" s="38">
        <v>148.5</v>
      </c>
      <c r="AG57" s="38">
        <v>147.5</v>
      </c>
      <c r="AH57" s="38">
        <v>152</v>
      </c>
      <c r="AI57" s="38">
        <v>132.666666666667</v>
      </c>
      <c r="AJ57" s="38">
        <v>135.5</v>
      </c>
      <c r="AK57" s="38">
        <v>147</v>
      </c>
      <c r="AL57" s="38">
        <v>169</v>
      </c>
      <c r="AM57" s="38">
        <v>123.2</v>
      </c>
      <c r="AN57" s="38">
        <v>143</v>
      </c>
      <c r="AO57" s="38"/>
      <c r="AP57" s="38">
        <v>164</v>
      </c>
      <c r="AQ57" s="38">
        <v>170</v>
      </c>
      <c r="AR57" s="38">
        <v>157.61538461538501</v>
      </c>
      <c r="AS57" s="38">
        <v>119</v>
      </c>
      <c r="AT57" s="38">
        <v>140.21568627451001</v>
      </c>
      <c r="AU57" s="38"/>
    </row>
    <row r="58" spans="1:47" x14ac:dyDescent="0.25">
      <c r="A58" s="44">
        <v>2017</v>
      </c>
      <c r="B58" s="38" t="s">
        <v>189</v>
      </c>
      <c r="C58" s="38"/>
      <c r="D58" s="38"/>
      <c r="E58" s="38"/>
      <c r="F58" s="38">
        <v>132</v>
      </c>
      <c r="G58" s="38">
        <v>178</v>
      </c>
      <c r="H58" s="38"/>
      <c r="I58" s="38"/>
      <c r="J58" s="38"/>
      <c r="K58" s="38"/>
      <c r="L58" s="38"/>
      <c r="M58" s="38"/>
      <c r="N58" s="38"/>
      <c r="O58" s="38"/>
      <c r="P58" s="38"/>
      <c r="Q58" s="38"/>
      <c r="R58" s="38"/>
      <c r="S58" s="38"/>
      <c r="T58" s="38"/>
      <c r="U58" s="38"/>
      <c r="V58" s="38"/>
      <c r="W58" s="38"/>
      <c r="X58" s="38"/>
      <c r="Y58" s="38"/>
      <c r="Z58" s="38"/>
      <c r="AA58" s="38"/>
      <c r="AB58" s="38"/>
      <c r="AC58" s="38"/>
      <c r="AD58" s="38"/>
      <c r="AE58" s="38">
        <v>124</v>
      </c>
      <c r="AF58" s="38">
        <v>134</v>
      </c>
      <c r="AG58" s="38">
        <v>137</v>
      </c>
      <c r="AH58" s="38"/>
      <c r="AI58" s="38">
        <v>145</v>
      </c>
      <c r="AJ58" s="38"/>
      <c r="AK58" s="38"/>
      <c r="AL58" s="38"/>
      <c r="AM58" s="38"/>
      <c r="AN58" s="38"/>
      <c r="AO58" s="38"/>
      <c r="AP58" s="38"/>
      <c r="AQ58" s="38"/>
      <c r="AR58" s="38"/>
      <c r="AS58" s="38"/>
      <c r="AT58" s="38">
        <v>118</v>
      </c>
      <c r="AU58" s="38"/>
    </row>
    <row r="59" spans="1:47" x14ac:dyDescent="0.25">
      <c r="A59" s="44">
        <v>2017</v>
      </c>
      <c r="B59" s="38" t="s">
        <v>213</v>
      </c>
      <c r="C59" s="38"/>
      <c r="D59" s="38"/>
      <c r="E59" s="38"/>
      <c r="F59" s="38">
        <v>137</v>
      </c>
      <c r="G59" s="38">
        <v>215</v>
      </c>
      <c r="H59" s="38"/>
      <c r="I59" s="38"/>
      <c r="J59" s="38"/>
      <c r="K59" s="38"/>
      <c r="L59" s="38"/>
      <c r="M59" s="38"/>
      <c r="N59" s="38"/>
      <c r="O59" s="38"/>
      <c r="P59" s="38"/>
      <c r="Q59" s="38"/>
      <c r="R59" s="38"/>
      <c r="S59" s="38"/>
      <c r="T59" s="38"/>
      <c r="U59" s="38"/>
      <c r="V59" s="38"/>
      <c r="W59" s="38"/>
      <c r="X59" s="38"/>
      <c r="Y59" s="38"/>
      <c r="Z59" s="38"/>
      <c r="AA59" s="38"/>
      <c r="AB59" s="38"/>
      <c r="AC59" s="38"/>
      <c r="AD59" s="38"/>
      <c r="AE59" s="38">
        <v>146</v>
      </c>
      <c r="AF59" s="38"/>
      <c r="AG59" s="38"/>
      <c r="AH59" s="38"/>
      <c r="AI59" s="38">
        <v>177</v>
      </c>
      <c r="AJ59" s="38"/>
      <c r="AK59" s="38"/>
      <c r="AL59" s="38"/>
      <c r="AM59" s="38"/>
      <c r="AN59" s="38"/>
      <c r="AO59" s="38"/>
      <c r="AP59" s="38"/>
      <c r="AQ59" s="38"/>
      <c r="AR59" s="38"/>
      <c r="AS59" s="38"/>
      <c r="AT59" s="38">
        <v>168</v>
      </c>
      <c r="AU59" s="38"/>
    </row>
    <row r="60" spans="1:47" x14ac:dyDescent="0.25">
      <c r="A60" s="44">
        <v>2017</v>
      </c>
      <c r="B60" s="38" t="s">
        <v>190</v>
      </c>
      <c r="C60" s="38"/>
      <c r="D60" s="38"/>
      <c r="E60" s="38"/>
      <c r="F60" s="38">
        <v>161</v>
      </c>
      <c r="G60" s="38">
        <v>132</v>
      </c>
      <c r="H60" s="38"/>
      <c r="I60" s="38"/>
      <c r="J60" s="38"/>
      <c r="K60" s="38"/>
      <c r="L60" s="38"/>
      <c r="M60" s="38"/>
      <c r="N60" s="38"/>
      <c r="O60" s="38"/>
      <c r="P60" s="38">
        <v>156</v>
      </c>
      <c r="Q60" s="38"/>
      <c r="R60" s="38"/>
      <c r="S60" s="38">
        <v>177</v>
      </c>
      <c r="T60" s="38"/>
      <c r="U60" s="38">
        <v>126</v>
      </c>
      <c r="V60" s="38">
        <v>83</v>
      </c>
      <c r="W60" s="38">
        <v>147</v>
      </c>
      <c r="X60" s="38"/>
      <c r="Y60" s="38"/>
      <c r="Z60" s="38"/>
      <c r="AA60" s="38"/>
      <c r="AB60" s="38"/>
      <c r="AC60" s="38"/>
      <c r="AD60" s="38"/>
      <c r="AE60" s="38">
        <v>140.5</v>
      </c>
      <c r="AF60" s="38"/>
      <c r="AG60" s="38"/>
      <c r="AH60" s="38"/>
      <c r="AI60" s="38">
        <v>168</v>
      </c>
      <c r="AJ60" s="38"/>
      <c r="AK60" s="38"/>
      <c r="AL60" s="38"/>
      <c r="AM60" s="38">
        <v>129</v>
      </c>
      <c r="AN60" s="38"/>
      <c r="AO60" s="38"/>
      <c r="AP60" s="38"/>
      <c r="AQ60" s="38"/>
      <c r="AR60" s="38"/>
      <c r="AS60" s="38"/>
      <c r="AT60" s="38">
        <v>140.5</v>
      </c>
      <c r="AU60" s="38"/>
    </row>
    <row r="61" spans="1:47" x14ac:dyDescent="0.25">
      <c r="A61" s="44">
        <v>2017</v>
      </c>
      <c r="B61" s="38" t="s">
        <v>191</v>
      </c>
      <c r="C61" s="38"/>
      <c r="D61" s="38"/>
      <c r="E61" s="38"/>
      <c r="F61" s="38">
        <v>147.5</v>
      </c>
      <c r="G61" s="38">
        <v>178</v>
      </c>
      <c r="H61" s="38"/>
      <c r="I61" s="38"/>
      <c r="J61" s="38"/>
      <c r="K61" s="38"/>
      <c r="L61" s="38"/>
      <c r="M61" s="38"/>
      <c r="N61" s="38"/>
      <c r="O61" s="38"/>
      <c r="P61" s="38"/>
      <c r="Q61" s="38"/>
      <c r="R61" s="38"/>
      <c r="S61" s="38">
        <v>134</v>
      </c>
      <c r="T61" s="38"/>
      <c r="U61" s="38">
        <v>86</v>
      </c>
      <c r="V61" s="38">
        <v>112</v>
      </c>
      <c r="W61" s="38"/>
      <c r="X61" s="38"/>
      <c r="Y61" s="38"/>
      <c r="Z61" s="38"/>
      <c r="AA61" s="38"/>
      <c r="AB61" s="38"/>
      <c r="AC61" s="38">
        <v>147</v>
      </c>
      <c r="AD61" s="38">
        <v>152</v>
      </c>
      <c r="AE61" s="38">
        <v>149</v>
      </c>
      <c r="AF61" s="38"/>
      <c r="AG61" s="38"/>
      <c r="AH61" s="38"/>
      <c r="AI61" s="38">
        <v>151.5</v>
      </c>
      <c r="AJ61" s="38"/>
      <c r="AK61" s="38"/>
      <c r="AL61" s="38"/>
      <c r="AM61" s="38"/>
      <c r="AN61" s="38"/>
      <c r="AO61" s="38"/>
      <c r="AP61" s="38"/>
      <c r="AQ61" s="38"/>
      <c r="AR61" s="38"/>
      <c r="AS61" s="38"/>
      <c r="AT61" s="38">
        <v>142.5</v>
      </c>
      <c r="AU61" s="38"/>
    </row>
    <row r="62" spans="1:47" x14ac:dyDescent="0.25">
      <c r="A62" s="44">
        <v>2017</v>
      </c>
      <c r="B62" s="38" t="s">
        <v>192</v>
      </c>
      <c r="C62" s="38"/>
      <c r="D62" s="38"/>
      <c r="E62" s="38"/>
      <c r="F62" s="38">
        <v>138</v>
      </c>
      <c r="G62" s="38">
        <v>152.4</v>
      </c>
      <c r="H62" s="38"/>
      <c r="I62" s="38"/>
      <c r="J62" s="38"/>
      <c r="K62" s="38"/>
      <c r="L62" s="38"/>
      <c r="M62" s="38"/>
      <c r="N62" s="38"/>
      <c r="O62" s="38"/>
      <c r="P62" s="38"/>
      <c r="Q62" s="38"/>
      <c r="R62" s="38"/>
      <c r="S62" s="38"/>
      <c r="T62" s="38"/>
      <c r="U62" s="38"/>
      <c r="V62" s="38"/>
      <c r="W62" s="38"/>
      <c r="X62" s="38"/>
      <c r="Y62" s="38"/>
      <c r="Z62" s="38"/>
      <c r="AA62" s="38"/>
      <c r="AB62" s="38"/>
      <c r="AC62" s="38">
        <v>149.25</v>
      </c>
      <c r="AD62" s="38">
        <v>156.5</v>
      </c>
      <c r="AE62" s="38">
        <v>125.2</v>
      </c>
      <c r="AF62" s="38"/>
      <c r="AG62" s="38"/>
      <c r="AH62" s="38"/>
      <c r="AI62" s="38">
        <v>113.6</v>
      </c>
      <c r="AJ62" s="38"/>
      <c r="AK62" s="38"/>
      <c r="AL62" s="38"/>
      <c r="AM62" s="38"/>
      <c r="AN62" s="38"/>
      <c r="AO62" s="38"/>
      <c r="AP62" s="38"/>
      <c r="AQ62" s="38"/>
      <c r="AR62" s="38"/>
      <c r="AS62" s="38"/>
      <c r="AT62" s="38">
        <v>149.19999999999999</v>
      </c>
      <c r="AU62" s="38"/>
    </row>
    <row r="63" spans="1:47" x14ac:dyDescent="0.25">
      <c r="A63" s="44">
        <v>2017</v>
      </c>
      <c r="B63" s="38" t="s">
        <v>193</v>
      </c>
      <c r="C63" s="38">
        <v>137.230769230769</v>
      </c>
      <c r="D63" s="38">
        <v>136</v>
      </c>
      <c r="E63" s="38">
        <v>148.01428571428599</v>
      </c>
      <c r="F63" s="38">
        <v>133.76907001044901</v>
      </c>
      <c r="G63" s="38">
        <v>145.87986651835399</v>
      </c>
      <c r="H63" s="38">
        <v>146.71717171717199</v>
      </c>
      <c r="I63" s="38">
        <v>158.75</v>
      </c>
      <c r="J63" s="38">
        <v>151</v>
      </c>
      <c r="K63" s="38">
        <v>146.241379310345</v>
      </c>
      <c r="L63" s="38">
        <v>135.25</v>
      </c>
      <c r="M63" s="38">
        <v>135.90909090909099</v>
      </c>
      <c r="N63" s="38">
        <v>158.208333333333</v>
      </c>
      <c r="O63" s="38">
        <v>154.142857142857</v>
      </c>
      <c r="P63" s="38">
        <v>136.72</v>
      </c>
      <c r="Q63" s="38">
        <v>128.25</v>
      </c>
      <c r="R63" s="38">
        <v>145.96296296296299</v>
      </c>
      <c r="S63" s="38">
        <v>148.28426395939101</v>
      </c>
      <c r="T63" s="38">
        <v>136.57142857142901</v>
      </c>
      <c r="U63" s="38">
        <v>149.34010152284301</v>
      </c>
      <c r="V63" s="38">
        <v>135.66497461928901</v>
      </c>
      <c r="W63" s="38">
        <v>146.30921052631601</v>
      </c>
      <c r="X63" s="38">
        <v>141.171974522293</v>
      </c>
      <c r="Y63" s="38">
        <v>143.916666666667</v>
      </c>
      <c r="Z63" s="38">
        <v>137.19999999999999</v>
      </c>
      <c r="AA63" s="38">
        <v>130.697841726619</v>
      </c>
      <c r="AB63" s="38">
        <v>147.07070707070699</v>
      </c>
      <c r="AC63" s="38">
        <v>137.093220338983</v>
      </c>
      <c r="AD63" s="38">
        <v>144.30379746835399</v>
      </c>
      <c r="AE63" s="38">
        <v>135.832810867294</v>
      </c>
      <c r="AF63" s="38">
        <v>140.11538461538501</v>
      </c>
      <c r="AG63" s="38">
        <v>142.32142857142901</v>
      </c>
      <c r="AH63" s="38">
        <v>153.62626262626301</v>
      </c>
      <c r="AI63" s="38">
        <v>141.28108672936301</v>
      </c>
      <c r="AJ63" s="38">
        <v>148.90909090909099</v>
      </c>
      <c r="AK63" s="38">
        <v>126</v>
      </c>
      <c r="AL63" s="38">
        <v>144.29411764705901</v>
      </c>
      <c r="AM63" s="38">
        <v>143.27419354838699</v>
      </c>
      <c r="AN63" s="38">
        <v>149.30000000000001</v>
      </c>
      <c r="AO63" s="38">
        <v>125.375</v>
      </c>
      <c r="AP63" s="38">
        <v>134.61538461538501</v>
      </c>
      <c r="AQ63" s="38">
        <v>139.45454545454501</v>
      </c>
      <c r="AR63" s="38">
        <v>158.80000000000001</v>
      </c>
      <c r="AS63" s="38">
        <v>145.857142857143</v>
      </c>
      <c r="AT63" s="38">
        <v>137.38140020898601</v>
      </c>
      <c r="AU63" s="38">
        <v>145.222222222222</v>
      </c>
    </row>
    <row r="64" spans="1:47" x14ac:dyDescent="0.25">
      <c r="A64" s="44">
        <v>2017</v>
      </c>
      <c r="B64" s="38" t="s">
        <v>194</v>
      </c>
      <c r="C64" s="38">
        <v>148.5</v>
      </c>
      <c r="D64" s="38">
        <v>107.238095238095</v>
      </c>
      <c r="E64" s="38">
        <v>157.88235294117601</v>
      </c>
      <c r="F64" s="38">
        <v>128.73310810810801</v>
      </c>
      <c r="G64" s="38">
        <v>144.09756097561001</v>
      </c>
      <c r="H64" s="38">
        <v>141.41304347826099</v>
      </c>
      <c r="I64" s="38">
        <v>156</v>
      </c>
      <c r="J64" s="38">
        <v>191</v>
      </c>
      <c r="K64" s="38">
        <v>116.333333333333</v>
      </c>
      <c r="L64" s="38"/>
      <c r="M64" s="38">
        <v>142.333333333333</v>
      </c>
      <c r="N64" s="38">
        <v>106.25</v>
      </c>
      <c r="O64" s="38">
        <v>159</v>
      </c>
      <c r="P64" s="38">
        <v>133.888888888889</v>
      </c>
      <c r="Q64" s="38">
        <v>149</v>
      </c>
      <c r="R64" s="38">
        <v>147.666666666667</v>
      </c>
      <c r="S64" s="38">
        <v>146.64444444444399</v>
      </c>
      <c r="T64" s="38">
        <v>119</v>
      </c>
      <c r="U64" s="38">
        <v>153.455555555556</v>
      </c>
      <c r="V64" s="38">
        <v>136.18888888888901</v>
      </c>
      <c r="W64" s="38">
        <v>141.5</v>
      </c>
      <c r="X64" s="38">
        <v>144.65</v>
      </c>
      <c r="Y64" s="38">
        <v>142.80000000000001</v>
      </c>
      <c r="Z64" s="38">
        <v>153</v>
      </c>
      <c r="AA64" s="38">
        <v>135.31578947368399</v>
      </c>
      <c r="AB64" s="38">
        <v>149.60869565217399</v>
      </c>
      <c r="AC64" s="38">
        <v>140.88571428571399</v>
      </c>
      <c r="AD64" s="38">
        <v>145.6</v>
      </c>
      <c r="AE64" s="38">
        <v>126.023648648649</v>
      </c>
      <c r="AF64" s="38">
        <v>145</v>
      </c>
      <c r="AG64" s="38">
        <v>138.5</v>
      </c>
      <c r="AH64" s="38">
        <v>148.195652173913</v>
      </c>
      <c r="AI64" s="38">
        <v>134.98310810810801</v>
      </c>
      <c r="AJ64" s="38">
        <v>137.777777777778</v>
      </c>
      <c r="AK64" s="38">
        <v>107.5</v>
      </c>
      <c r="AL64" s="38">
        <v>137.4</v>
      </c>
      <c r="AM64" s="38">
        <v>133.25</v>
      </c>
      <c r="AN64" s="38">
        <v>145.5</v>
      </c>
      <c r="AO64" s="38">
        <v>155</v>
      </c>
      <c r="AP64" s="38">
        <v>135.75</v>
      </c>
      <c r="AQ64" s="38">
        <v>136.25</v>
      </c>
      <c r="AR64" s="38">
        <v>156.64705882352899</v>
      </c>
      <c r="AS64" s="38">
        <v>185</v>
      </c>
      <c r="AT64" s="38">
        <v>130.638513513514</v>
      </c>
      <c r="AU64" s="38">
        <v>139</v>
      </c>
    </row>
    <row r="65" spans="1:47" x14ac:dyDescent="0.25">
      <c r="A65" s="44">
        <v>2017</v>
      </c>
      <c r="B65" s="38" t="s">
        <v>195</v>
      </c>
      <c r="C65" s="38"/>
      <c r="D65" s="38">
        <v>99</v>
      </c>
      <c r="E65" s="38"/>
      <c r="F65" s="38">
        <v>127.8125</v>
      </c>
      <c r="G65" s="38">
        <v>143.26666666666699</v>
      </c>
      <c r="H65" s="38">
        <v>156</v>
      </c>
      <c r="I65" s="38"/>
      <c r="J65" s="38"/>
      <c r="K65" s="38"/>
      <c r="L65" s="38"/>
      <c r="M65" s="38"/>
      <c r="N65" s="38">
        <v>181</v>
      </c>
      <c r="O65" s="38"/>
      <c r="P65" s="38"/>
      <c r="Q65" s="38"/>
      <c r="R65" s="38"/>
      <c r="S65" s="38">
        <v>153</v>
      </c>
      <c r="T65" s="38"/>
      <c r="U65" s="38">
        <v>147.6</v>
      </c>
      <c r="V65" s="38">
        <v>118</v>
      </c>
      <c r="W65" s="38">
        <v>150</v>
      </c>
      <c r="X65" s="38">
        <v>160.5</v>
      </c>
      <c r="Y65" s="38"/>
      <c r="Z65" s="38"/>
      <c r="AA65" s="38">
        <v>159</v>
      </c>
      <c r="AB65" s="38">
        <v>135</v>
      </c>
      <c r="AC65" s="38">
        <v>158.25</v>
      </c>
      <c r="AD65" s="38">
        <v>160.75</v>
      </c>
      <c r="AE65" s="38">
        <v>127.625</v>
      </c>
      <c r="AF65" s="38"/>
      <c r="AG65" s="38"/>
      <c r="AH65" s="38">
        <v>138</v>
      </c>
      <c r="AI65" s="38">
        <v>134.5</v>
      </c>
      <c r="AJ65" s="38">
        <v>130</v>
      </c>
      <c r="AK65" s="38"/>
      <c r="AL65" s="38"/>
      <c r="AM65" s="38"/>
      <c r="AN65" s="38"/>
      <c r="AO65" s="38"/>
      <c r="AP65" s="38"/>
      <c r="AQ65" s="38"/>
      <c r="AR65" s="38"/>
      <c r="AS65" s="38"/>
      <c r="AT65" s="38">
        <v>134.625</v>
      </c>
      <c r="AU65" s="38"/>
    </row>
    <row r="66" spans="1:47" x14ac:dyDescent="0.25">
      <c r="A66" s="44">
        <v>2017</v>
      </c>
      <c r="B66" s="38" t="s">
        <v>196</v>
      </c>
      <c r="C66" s="38"/>
      <c r="D66" s="38"/>
      <c r="E66" s="38">
        <v>139</v>
      </c>
      <c r="F66" s="38">
        <v>113.21428571428601</v>
      </c>
      <c r="G66" s="38">
        <v>143.70370370370401</v>
      </c>
      <c r="H66" s="38">
        <v>128.333333333333</v>
      </c>
      <c r="I66" s="38"/>
      <c r="J66" s="38"/>
      <c r="K66" s="38"/>
      <c r="L66" s="38"/>
      <c r="M66" s="38"/>
      <c r="N66" s="38"/>
      <c r="O66" s="38"/>
      <c r="P66" s="38"/>
      <c r="Q66" s="38"/>
      <c r="R66" s="38">
        <v>77</v>
      </c>
      <c r="S66" s="38">
        <v>119.181818181818</v>
      </c>
      <c r="T66" s="38">
        <v>145</v>
      </c>
      <c r="U66" s="38">
        <v>127.727272727273</v>
      </c>
      <c r="V66" s="38">
        <v>115.636363636364</v>
      </c>
      <c r="W66" s="38">
        <v>91</v>
      </c>
      <c r="X66" s="38">
        <v>151.25</v>
      </c>
      <c r="Y66" s="38"/>
      <c r="Z66" s="38"/>
      <c r="AA66" s="38">
        <v>104.5</v>
      </c>
      <c r="AB66" s="38">
        <v>120</v>
      </c>
      <c r="AC66" s="38">
        <v>133.25</v>
      </c>
      <c r="AD66" s="38">
        <v>137.5</v>
      </c>
      <c r="AE66" s="38">
        <v>122.928571428571</v>
      </c>
      <c r="AF66" s="38">
        <v>117</v>
      </c>
      <c r="AG66" s="38">
        <v>150</v>
      </c>
      <c r="AH66" s="38">
        <v>128.333333333333</v>
      </c>
      <c r="AI66" s="38">
        <v>119.53571428571399</v>
      </c>
      <c r="AJ66" s="38"/>
      <c r="AK66" s="38"/>
      <c r="AL66" s="38"/>
      <c r="AM66" s="38">
        <v>124</v>
      </c>
      <c r="AN66" s="38"/>
      <c r="AO66" s="38"/>
      <c r="AP66" s="38"/>
      <c r="AQ66" s="38"/>
      <c r="AR66" s="38">
        <v>197</v>
      </c>
      <c r="AS66" s="38">
        <v>164</v>
      </c>
      <c r="AT66" s="38">
        <v>119.892857142857</v>
      </c>
      <c r="AU66" s="38"/>
    </row>
    <row r="67" spans="1:47" x14ac:dyDescent="0.25">
      <c r="A67" s="44">
        <v>2017</v>
      </c>
      <c r="B67" s="38" t="s">
        <v>197</v>
      </c>
      <c r="C67" s="38">
        <v>148.066666666667</v>
      </c>
      <c r="D67" s="38">
        <v>173.333333333333</v>
      </c>
      <c r="E67" s="38">
        <v>151.10869565217399</v>
      </c>
      <c r="F67" s="38">
        <v>135.47606382978699</v>
      </c>
      <c r="G67" s="38">
        <v>149.916666666667</v>
      </c>
      <c r="H67" s="38">
        <v>148</v>
      </c>
      <c r="I67" s="38">
        <v>149.555555555556</v>
      </c>
      <c r="J67" s="38">
        <v>174.75</v>
      </c>
      <c r="K67" s="38">
        <v>151</v>
      </c>
      <c r="L67" s="38">
        <v>132.4</v>
      </c>
      <c r="M67" s="38">
        <v>174</v>
      </c>
      <c r="N67" s="38">
        <v>154.4</v>
      </c>
      <c r="O67" s="38">
        <v>140.5</v>
      </c>
      <c r="P67" s="38">
        <v>130</v>
      </c>
      <c r="Q67" s="38">
        <v>155</v>
      </c>
      <c r="R67" s="38">
        <v>146.54545454545499</v>
      </c>
      <c r="S67" s="38">
        <v>144.944444444444</v>
      </c>
      <c r="T67" s="38">
        <v>153</v>
      </c>
      <c r="U67" s="38">
        <v>145.166666666667</v>
      </c>
      <c r="V67" s="38">
        <v>133.125</v>
      </c>
      <c r="W67" s="38">
        <v>149.83870967741899</v>
      </c>
      <c r="X67" s="38">
        <v>142.527777777778</v>
      </c>
      <c r="Y67" s="38">
        <v>127.666666666667</v>
      </c>
      <c r="Z67" s="38">
        <v>141.71428571428601</v>
      </c>
      <c r="AA67" s="38">
        <v>136.861111111111</v>
      </c>
      <c r="AB67" s="38">
        <v>147.11538461538501</v>
      </c>
      <c r="AC67" s="38">
        <v>141.69999999999999</v>
      </c>
      <c r="AD67" s="38">
        <v>151.45454545454501</v>
      </c>
      <c r="AE67" s="38">
        <v>134.845744680851</v>
      </c>
      <c r="AF67" s="38">
        <v>146.5</v>
      </c>
      <c r="AG67" s="38">
        <v>149.26666666666699</v>
      </c>
      <c r="AH67" s="38">
        <v>147.57692307692301</v>
      </c>
      <c r="AI67" s="38">
        <v>144.037234042553</v>
      </c>
      <c r="AJ67" s="38">
        <v>139.730769230769</v>
      </c>
      <c r="AK67" s="38">
        <v>106</v>
      </c>
      <c r="AL67" s="38">
        <v>149.69230769230799</v>
      </c>
      <c r="AM67" s="38">
        <v>144.70588235294099</v>
      </c>
      <c r="AN67" s="38">
        <v>137.666666666667</v>
      </c>
      <c r="AO67" s="38">
        <v>144</v>
      </c>
      <c r="AP67" s="38">
        <v>152.80000000000001</v>
      </c>
      <c r="AQ67" s="38">
        <v>165.142857142857</v>
      </c>
      <c r="AR67" s="38">
        <v>158.21739130434801</v>
      </c>
      <c r="AS67" s="38">
        <v>154</v>
      </c>
      <c r="AT67" s="38">
        <v>141.723404255319</v>
      </c>
      <c r="AU67" s="38">
        <v>167.5</v>
      </c>
    </row>
    <row r="68" spans="1:47" x14ac:dyDescent="0.25">
      <c r="A68" s="44">
        <v>2017</v>
      </c>
      <c r="B68" s="38" t="s">
        <v>199</v>
      </c>
      <c r="C68" s="38">
        <v>137.888888888889</v>
      </c>
      <c r="D68" s="38"/>
      <c r="E68" s="38">
        <v>156</v>
      </c>
      <c r="F68" s="38">
        <v>140.06399999999999</v>
      </c>
      <c r="G68" s="38">
        <v>145.61538461538501</v>
      </c>
      <c r="H68" s="38">
        <v>164.357142857143</v>
      </c>
      <c r="I68" s="38">
        <v>161</v>
      </c>
      <c r="J68" s="38">
        <v>136.142857142857</v>
      </c>
      <c r="K68" s="38">
        <v>124.5</v>
      </c>
      <c r="L68" s="38">
        <v>98</v>
      </c>
      <c r="M68" s="38">
        <v>143.333333333333</v>
      </c>
      <c r="N68" s="38">
        <v>162.25</v>
      </c>
      <c r="O68" s="38">
        <v>144.25</v>
      </c>
      <c r="P68" s="38">
        <v>153.833333333333</v>
      </c>
      <c r="Q68" s="38">
        <v>143</v>
      </c>
      <c r="R68" s="38">
        <v>126</v>
      </c>
      <c r="S68" s="38">
        <v>154.92307692307699</v>
      </c>
      <c r="T68" s="38">
        <v>130.5</v>
      </c>
      <c r="U68" s="38">
        <v>152.230769230769</v>
      </c>
      <c r="V68" s="38">
        <v>144.230769230769</v>
      </c>
      <c r="W68" s="38">
        <v>149.19230769230799</v>
      </c>
      <c r="X68" s="38">
        <v>149.6</v>
      </c>
      <c r="Y68" s="38">
        <v>159.5</v>
      </c>
      <c r="Z68" s="38">
        <v>190</v>
      </c>
      <c r="AA68" s="38">
        <v>150.277777777778</v>
      </c>
      <c r="AB68" s="38">
        <v>169.142857142857</v>
      </c>
      <c r="AC68" s="38">
        <v>141.79310344827601</v>
      </c>
      <c r="AD68" s="38">
        <v>146.777777777778</v>
      </c>
      <c r="AE68" s="38">
        <v>134.80799999999999</v>
      </c>
      <c r="AF68" s="38">
        <v>135</v>
      </c>
      <c r="AG68" s="38">
        <v>147.666666666667</v>
      </c>
      <c r="AH68" s="38">
        <v>161.5</v>
      </c>
      <c r="AI68" s="38">
        <v>144.6</v>
      </c>
      <c r="AJ68" s="38">
        <v>148</v>
      </c>
      <c r="AK68" s="38">
        <v>163.5</v>
      </c>
      <c r="AL68" s="38">
        <v>145.727272727273</v>
      </c>
      <c r="AM68" s="38">
        <v>153</v>
      </c>
      <c r="AN68" s="38">
        <v>150</v>
      </c>
      <c r="AO68" s="38">
        <v>105</v>
      </c>
      <c r="AP68" s="38">
        <v>130</v>
      </c>
      <c r="AQ68" s="38">
        <v>149.5</v>
      </c>
      <c r="AR68" s="38">
        <v>160.5</v>
      </c>
      <c r="AS68" s="38">
        <v>149</v>
      </c>
      <c r="AT68" s="38">
        <v>143.57599999999999</v>
      </c>
      <c r="AU68" s="38">
        <v>174</v>
      </c>
    </row>
    <row r="69" spans="1:47" x14ac:dyDescent="0.25">
      <c r="A69" s="44">
        <v>2017</v>
      </c>
      <c r="B69" s="38" t="s">
        <v>200</v>
      </c>
      <c r="C69" s="38"/>
      <c r="D69" s="38"/>
      <c r="E69" s="38"/>
      <c r="F69" s="38">
        <v>122</v>
      </c>
      <c r="G69" s="38">
        <v>133</v>
      </c>
      <c r="H69" s="38"/>
      <c r="I69" s="38"/>
      <c r="J69" s="38"/>
      <c r="K69" s="38"/>
      <c r="L69" s="38"/>
      <c r="M69" s="38"/>
      <c r="N69" s="38"/>
      <c r="O69" s="38"/>
      <c r="P69" s="38"/>
      <c r="Q69" s="38"/>
      <c r="R69" s="38"/>
      <c r="S69" s="38"/>
      <c r="T69" s="38">
        <v>161</v>
      </c>
      <c r="U69" s="38"/>
      <c r="V69" s="38"/>
      <c r="W69" s="38"/>
      <c r="X69" s="38"/>
      <c r="Y69" s="38"/>
      <c r="Z69" s="38"/>
      <c r="AA69" s="38"/>
      <c r="AB69" s="38"/>
      <c r="AC69" s="38"/>
      <c r="AD69" s="38"/>
      <c r="AE69" s="38">
        <v>142</v>
      </c>
      <c r="AF69" s="38"/>
      <c r="AG69" s="38"/>
      <c r="AH69" s="38"/>
      <c r="AI69" s="38">
        <v>142</v>
      </c>
      <c r="AJ69" s="38"/>
      <c r="AK69" s="38"/>
      <c r="AL69" s="38"/>
      <c r="AM69" s="38"/>
      <c r="AN69" s="38"/>
      <c r="AO69" s="38"/>
      <c r="AP69" s="38"/>
      <c r="AQ69" s="38"/>
      <c r="AR69" s="38"/>
      <c r="AS69" s="38">
        <v>124</v>
      </c>
      <c r="AT69" s="38">
        <v>151</v>
      </c>
      <c r="AU69" s="38"/>
    </row>
    <row r="70" spans="1:47" x14ac:dyDescent="0.25">
      <c r="A70" s="44">
        <v>2017</v>
      </c>
      <c r="B70" s="38" t="s">
        <v>214</v>
      </c>
      <c r="C70" s="38"/>
      <c r="D70" s="38"/>
      <c r="E70" s="38"/>
      <c r="F70" s="38">
        <v>118</v>
      </c>
      <c r="G70" s="38">
        <v>120.5</v>
      </c>
      <c r="H70" s="38">
        <v>80</v>
      </c>
      <c r="I70" s="38"/>
      <c r="J70" s="38"/>
      <c r="K70" s="38"/>
      <c r="L70" s="38"/>
      <c r="M70" s="38"/>
      <c r="N70" s="38">
        <v>128</v>
      </c>
      <c r="O70" s="38"/>
      <c r="P70" s="38"/>
      <c r="Q70" s="38"/>
      <c r="R70" s="38"/>
      <c r="S70" s="38"/>
      <c r="T70" s="38"/>
      <c r="U70" s="38"/>
      <c r="V70" s="38"/>
      <c r="W70" s="38">
        <v>154</v>
      </c>
      <c r="X70" s="38"/>
      <c r="Y70" s="38"/>
      <c r="Z70" s="38"/>
      <c r="AA70" s="38"/>
      <c r="AB70" s="38">
        <v>110</v>
      </c>
      <c r="AC70" s="38"/>
      <c r="AD70" s="38"/>
      <c r="AE70" s="38">
        <v>133.5</v>
      </c>
      <c r="AF70" s="38"/>
      <c r="AG70" s="38"/>
      <c r="AH70" s="38">
        <v>90</v>
      </c>
      <c r="AI70" s="38">
        <v>127.5</v>
      </c>
      <c r="AJ70" s="38">
        <v>118</v>
      </c>
      <c r="AK70" s="38"/>
      <c r="AL70" s="38"/>
      <c r="AM70" s="38"/>
      <c r="AN70" s="38"/>
      <c r="AO70" s="38"/>
      <c r="AP70" s="38"/>
      <c r="AQ70" s="38"/>
      <c r="AR70" s="38"/>
      <c r="AS70" s="38"/>
      <c r="AT70" s="38">
        <v>116.5</v>
      </c>
      <c r="AU70" s="38"/>
    </row>
    <row r="71" spans="1:47" x14ac:dyDescent="0.25">
      <c r="A71" s="44">
        <v>2017</v>
      </c>
      <c r="B71" s="38" t="s">
        <v>215</v>
      </c>
      <c r="C71" s="38"/>
      <c r="D71" s="38"/>
      <c r="E71" s="38"/>
      <c r="F71" s="38">
        <v>82</v>
      </c>
      <c r="G71" s="38">
        <v>171</v>
      </c>
      <c r="H71" s="38"/>
      <c r="I71" s="38"/>
      <c r="J71" s="38"/>
      <c r="K71" s="38"/>
      <c r="L71" s="38"/>
      <c r="M71" s="38"/>
      <c r="N71" s="38"/>
      <c r="O71" s="38"/>
      <c r="P71" s="38"/>
      <c r="Q71" s="38"/>
      <c r="R71" s="38"/>
      <c r="S71" s="38"/>
      <c r="T71" s="38"/>
      <c r="U71" s="38"/>
      <c r="V71" s="38"/>
      <c r="W71" s="38"/>
      <c r="X71" s="38"/>
      <c r="Y71" s="38"/>
      <c r="Z71" s="38">
        <v>135</v>
      </c>
      <c r="AA71" s="38"/>
      <c r="AB71" s="38"/>
      <c r="AC71" s="38"/>
      <c r="AD71" s="38"/>
      <c r="AE71" s="38">
        <v>142</v>
      </c>
      <c r="AF71" s="38"/>
      <c r="AG71" s="38"/>
      <c r="AH71" s="38"/>
      <c r="AI71" s="38">
        <v>81</v>
      </c>
      <c r="AJ71" s="38"/>
      <c r="AK71" s="38"/>
      <c r="AL71" s="38"/>
      <c r="AM71" s="38"/>
      <c r="AN71" s="38"/>
      <c r="AO71" s="38"/>
      <c r="AP71" s="38"/>
      <c r="AQ71" s="38"/>
      <c r="AR71" s="38"/>
      <c r="AS71" s="38"/>
      <c r="AT71" s="38">
        <v>108</v>
      </c>
      <c r="AU71" s="38"/>
    </row>
    <row r="72" spans="1:47" x14ac:dyDescent="0.25">
      <c r="A72" s="44">
        <v>2017</v>
      </c>
      <c r="B72" s="38" t="s">
        <v>201</v>
      </c>
      <c r="C72" s="38">
        <v>147</v>
      </c>
      <c r="D72" s="38">
        <v>159</v>
      </c>
      <c r="E72" s="38">
        <v>149.172413793103</v>
      </c>
      <c r="F72" s="38">
        <v>136.44690265486699</v>
      </c>
      <c r="G72" s="38">
        <v>148.78139534883701</v>
      </c>
      <c r="H72" s="38">
        <v>141.52631578947401</v>
      </c>
      <c r="I72" s="38">
        <v>140.71428571428601</v>
      </c>
      <c r="J72" s="38">
        <v>146</v>
      </c>
      <c r="K72" s="38"/>
      <c r="L72" s="38"/>
      <c r="M72" s="38">
        <v>141.166666666667</v>
      </c>
      <c r="N72" s="38">
        <v>181</v>
      </c>
      <c r="O72" s="38">
        <v>134</v>
      </c>
      <c r="P72" s="38">
        <v>122.625</v>
      </c>
      <c r="Q72" s="38"/>
      <c r="R72" s="38">
        <v>152.333333333333</v>
      </c>
      <c r="S72" s="38">
        <v>145.57575757575799</v>
      </c>
      <c r="T72" s="38">
        <v>145</v>
      </c>
      <c r="U72" s="38">
        <v>144.727272727273</v>
      </c>
      <c r="V72" s="38">
        <v>132.45454545454501</v>
      </c>
      <c r="W72" s="38">
        <v>145.769230769231</v>
      </c>
      <c r="X72" s="38">
        <v>147.78048780487799</v>
      </c>
      <c r="Y72" s="38">
        <v>136.13333333333301</v>
      </c>
      <c r="Z72" s="38">
        <v>141</v>
      </c>
      <c r="AA72" s="38">
        <v>137</v>
      </c>
      <c r="AB72" s="38">
        <v>149.31578947368399</v>
      </c>
      <c r="AC72" s="38">
        <v>140.91836734693899</v>
      </c>
      <c r="AD72" s="38">
        <v>156.75</v>
      </c>
      <c r="AE72" s="38">
        <v>164.482300884956</v>
      </c>
      <c r="AF72" s="38">
        <v>118.615384615385</v>
      </c>
      <c r="AG72" s="38">
        <v>135.84615384615401</v>
      </c>
      <c r="AH72" s="38">
        <v>151.68421052631601</v>
      </c>
      <c r="AI72" s="38">
        <v>144.68141592920401</v>
      </c>
      <c r="AJ72" s="38">
        <v>155.75</v>
      </c>
      <c r="AK72" s="38">
        <v>126</v>
      </c>
      <c r="AL72" s="38">
        <v>147.19999999999999</v>
      </c>
      <c r="AM72" s="38">
        <v>136.769230769231</v>
      </c>
      <c r="AN72" s="38">
        <v>132</v>
      </c>
      <c r="AO72" s="38">
        <v>145.75</v>
      </c>
      <c r="AP72" s="38">
        <v>158</v>
      </c>
      <c r="AQ72" s="38"/>
      <c r="AR72" s="38">
        <v>156.31034482758599</v>
      </c>
      <c r="AS72" s="38">
        <v>153</v>
      </c>
      <c r="AT72" s="38">
        <v>135.27876106194699</v>
      </c>
      <c r="AU72" s="38">
        <v>151</v>
      </c>
    </row>
    <row r="73" spans="1:47" x14ac:dyDescent="0.25">
      <c r="A73" s="44">
        <v>2017</v>
      </c>
      <c r="B73" s="38" t="s">
        <v>202</v>
      </c>
      <c r="C73" s="38">
        <v>104</v>
      </c>
      <c r="D73" s="38">
        <v>123</v>
      </c>
      <c r="E73" s="38">
        <v>140</v>
      </c>
      <c r="F73" s="38">
        <v>118.538461538462</v>
      </c>
      <c r="G73" s="38">
        <v>145.54545454545499</v>
      </c>
      <c r="H73" s="38"/>
      <c r="I73" s="38">
        <v>188</v>
      </c>
      <c r="J73" s="38"/>
      <c r="K73" s="38">
        <v>198</v>
      </c>
      <c r="L73" s="38"/>
      <c r="M73" s="38"/>
      <c r="N73" s="38"/>
      <c r="O73" s="38">
        <v>99</v>
      </c>
      <c r="P73" s="38"/>
      <c r="Q73" s="38"/>
      <c r="R73" s="38"/>
      <c r="S73" s="38">
        <v>120</v>
      </c>
      <c r="T73" s="38"/>
      <c r="U73" s="38">
        <v>124.5</v>
      </c>
      <c r="V73" s="38">
        <v>102.833333333333</v>
      </c>
      <c r="W73" s="38">
        <v>141</v>
      </c>
      <c r="X73" s="38">
        <v>110</v>
      </c>
      <c r="Y73" s="38"/>
      <c r="Z73" s="38"/>
      <c r="AA73" s="38">
        <v>89</v>
      </c>
      <c r="AB73" s="38"/>
      <c r="AC73" s="38">
        <v>118.5</v>
      </c>
      <c r="AD73" s="38">
        <v>157</v>
      </c>
      <c r="AE73" s="38">
        <v>114.07692307692299</v>
      </c>
      <c r="AF73" s="38"/>
      <c r="AG73" s="38"/>
      <c r="AH73" s="38"/>
      <c r="AI73" s="38">
        <v>132.61538461538501</v>
      </c>
      <c r="AJ73" s="38"/>
      <c r="AK73" s="38"/>
      <c r="AL73" s="38">
        <v>141</v>
      </c>
      <c r="AM73" s="38"/>
      <c r="AN73" s="38"/>
      <c r="AO73" s="38"/>
      <c r="AP73" s="38"/>
      <c r="AQ73" s="38"/>
      <c r="AR73" s="38">
        <v>127</v>
      </c>
      <c r="AS73" s="38"/>
      <c r="AT73" s="38">
        <v>134.538461538462</v>
      </c>
      <c r="AU73" s="38"/>
    </row>
    <row r="74" spans="1:47" x14ac:dyDescent="0.25">
      <c r="A74" s="44">
        <v>2017</v>
      </c>
      <c r="B74" s="38" t="s">
        <v>216</v>
      </c>
      <c r="C74" s="38"/>
      <c r="D74" s="38"/>
      <c r="E74" s="38"/>
      <c r="F74" s="38">
        <v>182</v>
      </c>
      <c r="G74" s="38">
        <v>200</v>
      </c>
      <c r="H74" s="38"/>
      <c r="I74" s="38"/>
      <c r="J74" s="38"/>
      <c r="K74" s="38"/>
      <c r="L74" s="38"/>
      <c r="M74" s="38"/>
      <c r="N74" s="38"/>
      <c r="O74" s="38"/>
      <c r="P74" s="38"/>
      <c r="Q74" s="38"/>
      <c r="R74" s="38"/>
      <c r="S74" s="38"/>
      <c r="T74" s="38"/>
      <c r="U74" s="38"/>
      <c r="V74" s="38"/>
      <c r="W74" s="38"/>
      <c r="X74" s="38"/>
      <c r="Y74" s="38"/>
      <c r="Z74" s="38"/>
      <c r="AA74" s="38"/>
      <c r="AB74" s="38"/>
      <c r="AC74" s="38">
        <v>232</v>
      </c>
      <c r="AD74" s="38">
        <v>179</v>
      </c>
      <c r="AE74" s="38">
        <v>171</v>
      </c>
      <c r="AF74" s="38"/>
      <c r="AG74" s="38"/>
      <c r="AH74" s="38"/>
      <c r="AI74" s="38">
        <v>191</v>
      </c>
      <c r="AJ74" s="38"/>
      <c r="AK74" s="38"/>
      <c r="AL74" s="38"/>
      <c r="AM74" s="38"/>
      <c r="AN74" s="38"/>
      <c r="AO74" s="38"/>
      <c r="AP74" s="38"/>
      <c r="AQ74" s="38"/>
      <c r="AR74" s="38"/>
      <c r="AS74" s="38"/>
      <c r="AT74" s="38">
        <v>187</v>
      </c>
      <c r="AU74" s="38"/>
    </row>
    <row r="75" spans="1:47" x14ac:dyDescent="0.25">
      <c r="A75" s="44">
        <v>2017</v>
      </c>
      <c r="B75" s="38" t="s">
        <v>203</v>
      </c>
      <c r="C75" s="38">
        <v>142.333333333333</v>
      </c>
      <c r="D75" s="38"/>
      <c r="E75" s="38">
        <v>131.727272727273</v>
      </c>
      <c r="F75" s="38">
        <v>128.18</v>
      </c>
      <c r="G75" s="38">
        <v>142.82022471910099</v>
      </c>
      <c r="H75" s="38">
        <v>144.42857142857099</v>
      </c>
      <c r="I75" s="38">
        <v>114.5</v>
      </c>
      <c r="J75" s="38">
        <v>146</v>
      </c>
      <c r="K75" s="38">
        <v>124</v>
      </c>
      <c r="L75" s="38"/>
      <c r="M75" s="38"/>
      <c r="N75" s="38">
        <v>143.333333333333</v>
      </c>
      <c r="O75" s="38"/>
      <c r="P75" s="38">
        <v>149.4</v>
      </c>
      <c r="Q75" s="38"/>
      <c r="R75" s="38">
        <v>113</v>
      </c>
      <c r="S75" s="38">
        <v>143.19047619047601</v>
      </c>
      <c r="T75" s="38">
        <v>144.333333333333</v>
      </c>
      <c r="U75" s="38">
        <v>143.38095238095201</v>
      </c>
      <c r="V75" s="38">
        <v>139</v>
      </c>
      <c r="W75" s="38">
        <v>133</v>
      </c>
      <c r="X75" s="38">
        <v>132.357142857143</v>
      </c>
      <c r="Y75" s="38">
        <v>137</v>
      </c>
      <c r="Z75" s="38">
        <v>78</v>
      </c>
      <c r="AA75" s="38">
        <v>124.428571428571</v>
      </c>
      <c r="AB75" s="38">
        <v>136.57142857142901</v>
      </c>
      <c r="AC75" s="38">
        <v>137.25925925925901</v>
      </c>
      <c r="AD75" s="38">
        <v>138.84615384615401</v>
      </c>
      <c r="AE75" s="38">
        <v>131.01</v>
      </c>
      <c r="AF75" s="38">
        <v>142</v>
      </c>
      <c r="AG75" s="38"/>
      <c r="AH75" s="38">
        <v>161</v>
      </c>
      <c r="AI75" s="38">
        <v>135.82</v>
      </c>
      <c r="AJ75" s="38">
        <v>127.5</v>
      </c>
      <c r="AK75" s="38">
        <v>147</v>
      </c>
      <c r="AL75" s="38">
        <v>146.5</v>
      </c>
      <c r="AM75" s="38">
        <v>131.875</v>
      </c>
      <c r="AN75" s="38"/>
      <c r="AO75" s="38">
        <v>123</v>
      </c>
      <c r="AP75" s="38">
        <v>141</v>
      </c>
      <c r="AQ75" s="38"/>
      <c r="AR75" s="38">
        <v>143.54545454545499</v>
      </c>
      <c r="AS75" s="38">
        <v>148</v>
      </c>
      <c r="AT75" s="38">
        <v>136.77000000000001</v>
      </c>
      <c r="AU75" s="38"/>
    </row>
    <row r="76" spans="1:47" x14ac:dyDescent="0.25">
      <c r="A76" s="44">
        <v>2017</v>
      </c>
      <c r="B76" s="38" t="s">
        <v>217</v>
      </c>
      <c r="C76" s="38"/>
      <c r="D76" s="38"/>
      <c r="E76" s="38"/>
      <c r="F76" s="38">
        <v>118</v>
      </c>
      <c r="G76" s="38">
        <v>126</v>
      </c>
      <c r="H76" s="38"/>
      <c r="I76" s="38"/>
      <c r="J76" s="38"/>
      <c r="K76" s="38"/>
      <c r="L76" s="38"/>
      <c r="M76" s="38"/>
      <c r="N76" s="38"/>
      <c r="O76" s="38"/>
      <c r="P76" s="38"/>
      <c r="Q76" s="38"/>
      <c r="R76" s="38"/>
      <c r="S76" s="38"/>
      <c r="T76" s="38"/>
      <c r="U76" s="38"/>
      <c r="V76" s="38"/>
      <c r="W76" s="38"/>
      <c r="X76" s="38"/>
      <c r="Y76" s="38"/>
      <c r="Z76" s="38"/>
      <c r="AA76" s="38"/>
      <c r="AB76" s="38"/>
      <c r="AC76" s="38">
        <v>151</v>
      </c>
      <c r="AD76" s="38">
        <v>147</v>
      </c>
      <c r="AE76" s="38">
        <v>123</v>
      </c>
      <c r="AF76" s="38"/>
      <c r="AG76" s="38"/>
      <c r="AH76" s="38"/>
      <c r="AI76" s="38">
        <v>151</v>
      </c>
      <c r="AJ76" s="38"/>
      <c r="AK76" s="38"/>
      <c r="AL76" s="38"/>
      <c r="AM76" s="38"/>
      <c r="AN76" s="38"/>
      <c r="AO76" s="38"/>
      <c r="AP76" s="38"/>
      <c r="AQ76" s="38"/>
      <c r="AR76" s="38"/>
      <c r="AS76" s="38"/>
      <c r="AT76" s="38">
        <v>135</v>
      </c>
      <c r="AU76" s="38"/>
    </row>
    <row r="77" spans="1:47" x14ac:dyDescent="0.25">
      <c r="A77" s="44">
        <v>2017</v>
      </c>
      <c r="B77" s="38" t="s">
        <v>204</v>
      </c>
      <c r="C77" s="38"/>
      <c r="D77" s="38"/>
      <c r="E77" s="38"/>
      <c r="F77" s="38">
        <v>132.54545454545499</v>
      </c>
      <c r="G77" s="38">
        <v>149.9</v>
      </c>
      <c r="H77" s="38"/>
      <c r="I77" s="38"/>
      <c r="J77" s="38"/>
      <c r="K77" s="38"/>
      <c r="L77" s="38"/>
      <c r="M77" s="38"/>
      <c r="N77" s="38"/>
      <c r="O77" s="38"/>
      <c r="P77" s="38">
        <v>116</v>
      </c>
      <c r="Q77" s="38"/>
      <c r="R77" s="38"/>
      <c r="S77" s="38">
        <v>152</v>
      </c>
      <c r="T77" s="38"/>
      <c r="U77" s="38">
        <v>173</v>
      </c>
      <c r="V77" s="38">
        <v>162.333333333333</v>
      </c>
      <c r="W77" s="38">
        <v>123</v>
      </c>
      <c r="X77" s="38">
        <v>145</v>
      </c>
      <c r="Y77" s="38"/>
      <c r="Z77" s="38"/>
      <c r="AA77" s="38">
        <v>92</v>
      </c>
      <c r="AB77" s="38"/>
      <c r="AC77" s="38">
        <v>128.5</v>
      </c>
      <c r="AD77" s="38">
        <v>110</v>
      </c>
      <c r="AE77" s="38">
        <v>131.272727272727</v>
      </c>
      <c r="AF77" s="38">
        <v>141</v>
      </c>
      <c r="AG77" s="38">
        <v>160</v>
      </c>
      <c r="AH77" s="38"/>
      <c r="AI77" s="38">
        <v>136.727272727273</v>
      </c>
      <c r="AJ77" s="38"/>
      <c r="AK77" s="38">
        <v>75</v>
      </c>
      <c r="AL77" s="38"/>
      <c r="AM77" s="38">
        <v>147</v>
      </c>
      <c r="AN77" s="38"/>
      <c r="AO77" s="38"/>
      <c r="AP77" s="38"/>
      <c r="AQ77" s="38"/>
      <c r="AR77" s="38"/>
      <c r="AS77" s="38"/>
      <c r="AT77" s="38">
        <v>118.181818181818</v>
      </c>
      <c r="AU77" s="38"/>
    </row>
    <row r="78" spans="1:47" x14ac:dyDescent="0.25">
      <c r="A78" s="44">
        <v>2017</v>
      </c>
      <c r="B78" s="38" t="s">
        <v>218</v>
      </c>
      <c r="C78" s="38"/>
      <c r="D78" s="38"/>
      <c r="E78" s="38">
        <v>179</v>
      </c>
      <c r="F78" s="38">
        <v>169</v>
      </c>
      <c r="G78" s="38">
        <v>192</v>
      </c>
      <c r="H78" s="38"/>
      <c r="I78" s="38"/>
      <c r="J78" s="38"/>
      <c r="K78" s="38"/>
      <c r="L78" s="38"/>
      <c r="M78" s="38"/>
      <c r="N78" s="38"/>
      <c r="O78" s="38"/>
      <c r="P78" s="38"/>
      <c r="Q78" s="38"/>
      <c r="R78" s="38"/>
      <c r="S78" s="38"/>
      <c r="T78" s="38"/>
      <c r="U78" s="38"/>
      <c r="V78" s="38"/>
      <c r="W78" s="38"/>
      <c r="X78" s="38"/>
      <c r="Y78" s="38"/>
      <c r="Z78" s="38"/>
      <c r="AA78" s="38"/>
      <c r="AB78" s="38"/>
      <c r="AC78" s="38"/>
      <c r="AD78" s="38"/>
      <c r="AE78" s="38">
        <v>150</v>
      </c>
      <c r="AF78" s="38"/>
      <c r="AG78" s="38"/>
      <c r="AH78" s="38"/>
      <c r="AI78" s="38">
        <v>201</v>
      </c>
      <c r="AJ78" s="38"/>
      <c r="AK78" s="38"/>
      <c r="AL78" s="38"/>
      <c r="AM78" s="38"/>
      <c r="AN78" s="38"/>
      <c r="AO78" s="38"/>
      <c r="AP78" s="38"/>
      <c r="AQ78" s="38"/>
      <c r="AR78" s="38">
        <v>180</v>
      </c>
      <c r="AS78" s="38"/>
      <c r="AT78" s="38">
        <v>171</v>
      </c>
      <c r="AU78" s="38"/>
    </row>
    <row r="79" spans="1:47" x14ac:dyDescent="0.25">
      <c r="A79" s="44">
        <v>2017</v>
      </c>
      <c r="B79" s="38" t="s">
        <v>206</v>
      </c>
      <c r="C79" s="38">
        <v>122.5</v>
      </c>
      <c r="D79" s="38">
        <v>127.5</v>
      </c>
      <c r="E79" s="38">
        <v>125.738636363636</v>
      </c>
      <c r="F79" s="38">
        <v>120.883392226148</v>
      </c>
      <c r="G79" s="38">
        <v>140.28680688336499</v>
      </c>
      <c r="H79" s="38">
        <v>135.951219512195</v>
      </c>
      <c r="I79" s="38">
        <v>127.25</v>
      </c>
      <c r="J79" s="38">
        <v>102.708333333333</v>
      </c>
      <c r="K79" s="38">
        <v>140.529411764706</v>
      </c>
      <c r="L79" s="38"/>
      <c r="M79" s="38">
        <v>156.666666666667</v>
      </c>
      <c r="N79" s="38">
        <v>147.444444444444</v>
      </c>
      <c r="O79" s="38">
        <v>119.428571428571</v>
      </c>
      <c r="P79" s="38">
        <v>140.57142857142901</v>
      </c>
      <c r="Q79" s="38"/>
      <c r="R79" s="38">
        <v>168.333333333333</v>
      </c>
      <c r="S79" s="38">
        <v>134.67179487179499</v>
      </c>
      <c r="T79" s="38">
        <v>127</v>
      </c>
      <c r="U79" s="38">
        <v>133.57948717948699</v>
      </c>
      <c r="V79" s="38">
        <v>120.815384615385</v>
      </c>
      <c r="W79" s="38">
        <v>149.63157894736801</v>
      </c>
      <c r="X79" s="38">
        <v>139.68852459016401</v>
      </c>
      <c r="Y79" s="38">
        <v>124.636363636364</v>
      </c>
      <c r="Z79" s="38">
        <v>153</v>
      </c>
      <c r="AA79" s="38">
        <v>124.63414634146299</v>
      </c>
      <c r="AB79" s="38">
        <v>130.585365853659</v>
      </c>
      <c r="AC79" s="38">
        <v>132.83720930232599</v>
      </c>
      <c r="AD79" s="38">
        <v>136.12</v>
      </c>
      <c r="AE79" s="38">
        <v>126.791519434629</v>
      </c>
      <c r="AF79" s="38">
        <v>112.019607843137</v>
      </c>
      <c r="AG79" s="38">
        <v>119.347826086957</v>
      </c>
      <c r="AH79" s="38">
        <v>138.39024390243901</v>
      </c>
      <c r="AI79" s="38">
        <v>127.91519434628999</v>
      </c>
      <c r="AJ79" s="38">
        <v>138</v>
      </c>
      <c r="AK79" s="38">
        <v>151</v>
      </c>
      <c r="AL79" s="38">
        <v>139.357142857143</v>
      </c>
      <c r="AM79" s="38">
        <v>155.857142857143</v>
      </c>
      <c r="AN79" s="38">
        <v>140</v>
      </c>
      <c r="AO79" s="38">
        <v>120.25</v>
      </c>
      <c r="AP79" s="38"/>
      <c r="AQ79" s="38"/>
      <c r="AR79" s="38">
        <v>129.09090909090901</v>
      </c>
      <c r="AS79" s="38">
        <v>145.625</v>
      </c>
      <c r="AT79" s="38">
        <v>124.233215547703</v>
      </c>
      <c r="AU79" s="38"/>
    </row>
    <row r="80" spans="1:47" x14ac:dyDescent="0.25">
      <c r="A80" s="44">
        <v>2017</v>
      </c>
      <c r="B80" s="38" t="s">
        <v>208</v>
      </c>
      <c r="C80" s="38"/>
      <c r="D80" s="38">
        <v>203</v>
      </c>
      <c r="E80" s="38"/>
      <c r="F80" s="38">
        <v>139.6</v>
      </c>
      <c r="G80" s="38">
        <v>167.9</v>
      </c>
      <c r="H80" s="38">
        <v>139</v>
      </c>
      <c r="I80" s="38"/>
      <c r="J80" s="38"/>
      <c r="K80" s="38"/>
      <c r="L80" s="38"/>
      <c r="M80" s="38"/>
      <c r="N80" s="38"/>
      <c r="O80" s="38"/>
      <c r="P80" s="38">
        <v>133</v>
      </c>
      <c r="Q80" s="38"/>
      <c r="R80" s="38"/>
      <c r="S80" s="38">
        <v>153.666666666667</v>
      </c>
      <c r="T80" s="38"/>
      <c r="U80" s="38">
        <v>160.666666666667</v>
      </c>
      <c r="V80" s="38">
        <v>140.333333333333</v>
      </c>
      <c r="W80" s="38">
        <v>121</v>
      </c>
      <c r="X80" s="38"/>
      <c r="Y80" s="38"/>
      <c r="Z80" s="38"/>
      <c r="AA80" s="38"/>
      <c r="AB80" s="38">
        <v>165</v>
      </c>
      <c r="AC80" s="38">
        <v>105</v>
      </c>
      <c r="AD80" s="38">
        <v>131</v>
      </c>
      <c r="AE80" s="38">
        <v>140.19999999999999</v>
      </c>
      <c r="AF80" s="38"/>
      <c r="AG80" s="38"/>
      <c r="AH80" s="38">
        <v>159</v>
      </c>
      <c r="AI80" s="38">
        <v>141.19999999999999</v>
      </c>
      <c r="AJ80" s="38"/>
      <c r="AK80" s="38"/>
      <c r="AL80" s="38"/>
      <c r="AM80" s="38">
        <v>121</v>
      </c>
      <c r="AN80" s="38"/>
      <c r="AO80" s="38"/>
      <c r="AP80" s="38">
        <v>152</v>
      </c>
      <c r="AQ80" s="38"/>
      <c r="AR80" s="38"/>
      <c r="AS80" s="38"/>
      <c r="AT80" s="38">
        <v>154.69999999999999</v>
      </c>
      <c r="AU80" s="38"/>
    </row>
    <row r="81" spans="1:47" x14ac:dyDescent="0.25">
      <c r="A81" s="44">
        <v>2017</v>
      </c>
      <c r="B81" s="38" t="s">
        <v>210</v>
      </c>
      <c r="C81" s="38">
        <v>149.84848484848499</v>
      </c>
      <c r="D81" s="38">
        <v>118.857142857143</v>
      </c>
      <c r="E81" s="38">
        <v>155.5</v>
      </c>
      <c r="F81" s="38">
        <v>132.83459595959599</v>
      </c>
      <c r="G81" s="38">
        <v>145.45238095238099</v>
      </c>
      <c r="H81" s="38">
        <v>151.685714285714</v>
      </c>
      <c r="I81" s="38">
        <v>150.28571428571399</v>
      </c>
      <c r="J81" s="38">
        <v>146</v>
      </c>
      <c r="K81" s="38">
        <v>142.441176470588</v>
      </c>
      <c r="L81" s="38">
        <v>142</v>
      </c>
      <c r="M81" s="38">
        <v>137.833333333333</v>
      </c>
      <c r="N81" s="38">
        <v>149.444444444444</v>
      </c>
      <c r="O81" s="38">
        <v>147.42857142857099</v>
      </c>
      <c r="P81" s="38">
        <v>142.04347826086999</v>
      </c>
      <c r="Q81" s="38">
        <v>145.5</v>
      </c>
      <c r="R81" s="38">
        <v>141.333333333333</v>
      </c>
      <c r="S81" s="38">
        <v>142.43981481481501</v>
      </c>
      <c r="T81" s="38">
        <v>127.92307692307701</v>
      </c>
      <c r="U81" s="38">
        <v>141.388888888889</v>
      </c>
      <c r="V81" s="38">
        <v>129.13425925925901</v>
      </c>
      <c r="W81" s="38">
        <v>149.39694656488501</v>
      </c>
      <c r="X81" s="38">
        <v>142.22399999999999</v>
      </c>
      <c r="Y81" s="38">
        <v>136.413793103448</v>
      </c>
      <c r="Z81" s="38">
        <v>90.5</v>
      </c>
      <c r="AA81" s="38">
        <v>129.218487394958</v>
      </c>
      <c r="AB81" s="38">
        <v>145.55714285714299</v>
      </c>
      <c r="AC81" s="38">
        <v>135.32402234636899</v>
      </c>
      <c r="AD81" s="38">
        <v>150.75925925925901</v>
      </c>
      <c r="AE81" s="38">
        <v>133.63131313131299</v>
      </c>
      <c r="AF81" s="38">
        <v>128.5</v>
      </c>
      <c r="AG81" s="38">
        <v>136.73913043478299</v>
      </c>
      <c r="AH81" s="38">
        <v>154.24285714285699</v>
      </c>
      <c r="AI81" s="38">
        <v>139.888888888889</v>
      </c>
      <c r="AJ81" s="38">
        <v>148.18918918918899</v>
      </c>
      <c r="AK81" s="38">
        <v>139.25</v>
      </c>
      <c r="AL81" s="38">
        <v>144.39622641509399</v>
      </c>
      <c r="AM81" s="38">
        <v>143.448979591837</v>
      </c>
      <c r="AN81" s="38">
        <v>141.4</v>
      </c>
      <c r="AO81" s="38">
        <v>136.5</v>
      </c>
      <c r="AP81" s="38">
        <v>162.166666666667</v>
      </c>
      <c r="AQ81" s="38">
        <v>129.19999999999999</v>
      </c>
      <c r="AR81" s="38">
        <v>159.76666666666699</v>
      </c>
      <c r="AS81" s="38">
        <v>145.84615384615401</v>
      </c>
      <c r="AT81" s="38">
        <v>136.72979797979801</v>
      </c>
      <c r="AU81" s="38">
        <v>151</v>
      </c>
    </row>
    <row r="82" spans="1:47" x14ac:dyDescent="0.25">
      <c r="A82" s="44">
        <v>2017</v>
      </c>
      <c r="B82" s="38" t="s">
        <v>209</v>
      </c>
      <c r="C82" s="38"/>
      <c r="D82" s="38"/>
      <c r="E82" s="38"/>
      <c r="F82" s="38">
        <v>133.272727272727</v>
      </c>
      <c r="G82" s="38">
        <v>129.727272727273</v>
      </c>
      <c r="H82" s="38"/>
      <c r="I82" s="38"/>
      <c r="J82" s="38"/>
      <c r="K82" s="38"/>
      <c r="L82" s="38"/>
      <c r="M82" s="38"/>
      <c r="N82" s="38"/>
      <c r="O82" s="38">
        <v>115</v>
      </c>
      <c r="P82" s="38"/>
      <c r="Q82" s="38"/>
      <c r="R82" s="38">
        <v>133</v>
      </c>
      <c r="S82" s="38"/>
      <c r="T82" s="38"/>
      <c r="U82" s="38"/>
      <c r="V82" s="38"/>
      <c r="W82" s="38">
        <v>165.666666666667</v>
      </c>
      <c r="X82" s="38">
        <v>139.666666666667</v>
      </c>
      <c r="Y82" s="38"/>
      <c r="Z82" s="38"/>
      <c r="AA82" s="38">
        <v>120.666666666667</v>
      </c>
      <c r="AB82" s="38"/>
      <c r="AC82" s="38">
        <v>123.2</v>
      </c>
      <c r="AD82" s="38">
        <v>117.5</v>
      </c>
      <c r="AE82" s="38">
        <v>139.727272727273</v>
      </c>
      <c r="AF82" s="38">
        <v>161</v>
      </c>
      <c r="AG82" s="38">
        <v>164</v>
      </c>
      <c r="AH82" s="38"/>
      <c r="AI82" s="38">
        <v>129.636363636364</v>
      </c>
      <c r="AJ82" s="38">
        <v>140</v>
      </c>
      <c r="AK82" s="38">
        <v>195</v>
      </c>
      <c r="AL82" s="38">
        <v>159</v>
      </c>
      <c r="AM82" s="38">
        <v>133</v>
      </c>
      <c r="AN82" s="38"/>
      <c r="AO82" s="38"/>
      <c r="AP82" s="38"/>
      <c r="AQ82" s="38"/>
      <c r="AR82" s="38"/>
      <c r="AS82" s="38"/>
      <c r="AT82" s="38">
        <v>137</v>
      </c>
      <c r="AU82" s="38"/>
    </row>
    <row r="83" spans="1:47" x14ac:dyDescent="0.25">
      <c r="A83" s="44">
        <v>2018</v>
      </c>
      <c r="B83" s="38" t="s">
        <v>176</v>
      </c>
      <c r="C83" s="38">
        <v>141.6</v>
      </c>
      <c r="D83" s="38">
        <v>124.666666666667</v>
      </c>
      <c r="E83" s="38">
        <v>149</v>
      </c>
      <c r="F83" s="38">
        <v>139.15384615384599</v>
      </c>
      <c r="G83" s="38">
        <v>149.58196721311501</v>
      </c>
      <c r="H83" s="38">
        <v>149.625</v>
      </c>
      <c r="I83" s="38"/>
      <c r="J83" s="38"/>
      <c r="K83" s="38"/>
      <c r="L83" s="38"/>
      <c r="M83" s="38"/>
      <c r="N83" s="38">
        <v>141.666666666667</v>
      </c>
      <c r="O83" s="38">
        <v>107.666666666667</v>
      </c>
      <c r="P83" s="38">
        <v>134.333333333333</v>
      </c>
      <c r="Q83" s="38"/>
      <c r="R83" s="38">
        <v>125.333333333333</v>
      </c>
      <c r="S83" s="38">
        <v>151.96296296296299</v>
      </c>
      <c r="T83" s="38">
        <v>151</v>
      </c>
      <c r="U83" s="38">
        <v>151.444444444444</v>
      </c>
      <c r="V83" s="38">
        <v>136.70370370370401</v>
      </c>
      <c r="W83" s="38">
        <v>147.58823529411799</v>
      </c>
      <c r="X83" s="38">
        <v>153.375</v>
      </c>
      <c r="Y83" s="38"/>
      <c r="Z83" s="38">
        <v>122</v>
      </c>
      <c r="AA83" s="38">
        <v>136.69999999999999</v>
      </c>
      <c r="AB83" s="38">
        <v>153.75</v>
      </c>
      <c r="AC83" s="38">
        <v>144.542857142857</v>
      </c>
      <c r="AD83" s="38">
        <v>139.18181818181799</v>
      </c>
      <c r="AE83" s="38">
        <v>141.62307692307701</v>
      </c>
      <c r="AF83" s="38">
        <v>150.166666666667</v>
      </c>
      <c r="AG83" s="38">
        <v>139.875</v>
      </c>
      <c r="AH83" s="38">
        <v>164.375</v>
      </c>
      <c r="AI83" s="38">
        <v>143.769230769231</v>
      </c>
      <c r="AJ83" s="38">
        <v>124.833333333333</v>
      </c>
      <c r="AK83" s="38"/>
      <c r="AL83" s="38">
        <v>148.333333333333</v>
      </c>
      <c r="AM83" s="38">
        <v>127.777777777778</v>
      </c>
      <c r="AN83" s="38"/>
      <c r="AO83" s="38">
        <v>180.5</v>
      </c>
      <c r="AP83" s="38">
        <v>136.5</v>
      </c>
      <c r="AQ83" s="38"/>
      <c r="AR83" s="38">
        <v>156.75</v>
      </c>
      <c r="AS83" s="38">
        <v>125</v>
      </c>
      <c r="AT83" s="38">
        <v>139.20769230769201</v>
      </c>
      <c r="AU83" s="38"/>
    </row>
    <row r="84" spans="1:47" x14ac:dyDescent="0.25">
      <c r="A84" s="44">
        <v>2018</v>
      </c>
      <c r="B84" s="38" t="s">
        <v>178</v>
      </c>
      <c r="C84" s="38"/>
      <c r="D84" s="38"/>
      <c r="E84" s="38">
        <v>153.333333333333</v>
      </c>
      <c r="F84" s="38">
        <v>123.947368421053</v>
      </c>
      <c r="G84" s="38">
        <v>137.722222222222</v>
      </c>
      <c r="H84" s="38">
        <v>166.5</v>
      </c>
      <c r="I84" s="38"/>
      <c r="J84" s="38"/>
      <c r="K84" s="38"/>
      <c r="L84" s="38"/>
      <c r="M84" s="38"/>
      <c r="N84" s="38">
        <v>134</v>
      </c>
      <c r="O84" s="38"/>
      <c r="P84" s="38">
        <v>113</v>
      </c>
      <c r="Q84" s="38"/>
      <c r="R84" s="38"/>
      <c r="S84" s="38">
        <v>129.75</v>
      </c>
      <c r="T84" s="38">
        <v>134</v>
      </c>
      <c r="U84" s="38">
        <v>137.75</v>
      </c>
      <c r="V84" s="38">
        <v>116.5</v>
      </c>
      <c r="W84" s="38">
        <v>155</v>
      </c>
      <c r="X84" s="38">
        <v>159.25</v>
      </c>
      <c r="Y84" s="38">
        <v>136.5</v>
      </c>
      <c r="Z84" s="38"/>
      <c r="AA84" s="38">
        <v>130.75</v>
      </c>
      <c r="AB84" s="38">
        <v>157.5</v>
      </c>
      <c r="AC84" s="38">
        <v>156</v>
      </c>
      <c r="AD84" s="38">
        <v>139</v>
      </c>
      <c r="AE84" s="38">
        <v>127.68421052631599</v>
      </c>
      <c r="AF84" s="38"/>
      <c r="AG84" s="38">
        <v>143</v>
      </c>
      <c r="AH84" s="38">
        <v>159</v>
      </c>
      <c r="AI84" s="38">
        <v>142.42105263157899</v>
      </c>
      <c r="AJ84" s="38">
        <v>130.5</v>
      </c>
      <c r="AK84" s="38"/>
      <c r="AL84" s="38"/>
      <c r="AM84" s="38">
        <v>115</v>
      </c>
      <c r="AN84" s="38"/>
      <c r="AO84" s="38"/>
      <c r="AP84" s="38"/>
      <c r="AQ84" s="38"/>
      <c r="AR84" s="38">
        <v>160.333333333333</v>
      </c>
      <c r="AS84" s="38">
        <v>170</v>
      </c>
      <c r="AT84" s="38">
        <v>134.68421052631601</v>
      </c>
      <c r="AU84" s="38"/>
    </row>
    <row r="85" spans="1:47" x14ac:dyDescent="0.25">
      <c r="A85" s="44">
        <v>2018</v>
      </c>
      <c r="B85" s="38" t="s">
        <v>179</v>
      </c>
      <c r="C85" s="38"/>
      <c r="D85" s="38"/>
      <c r="E85" s="38"/>
      <c r="F85" s="38">
        <v>187</v>
      </c>
      <c r="G85" s="38">
        <v>192</v>
      </c>
      <c r="H85" s="38"/>
      <c r="I85" s="38"/>
      <c r="J85" s="38"/>
      <c r="K85" s="38"/>
      <c r="L85" s="38"/>
      <c r="M85" s="38"/>
      <c r="N85" s="38"/>
      <c r="O85" s="38"/>
      <c r="P85" s="38"/>
      <c r="Q85" s="38"/>
      <c r="R85" s="38"/>
      <c r="S85" s="38"/>
      <c r="T85" s="38"/>
      <c r="U85" s="38"/>
      <c r="V85" s="38"/>
      <c r="W85" s="38"/>
      <c r="X85" s="38"/>
      <c r="Y85" s="38"/>
      <c r="Z85" s="38"/>
      <c r="AA85" s="38"/>
      <c r="AB85" s="38"/>
      <c r="AC85" s="38"/>
      <c r="AD85" s="38"/>
      <c r="AE85" s="38">
        <v>136</v>
      </c>
      <c r="AF85" s="38"/>
      <c r="AG85" s="38">
        <v>114</v>
      </c>
      <c r="AH85" s="38"/>
      <c r="AI85" s="38">
        <v>203</v>
      </c>
      <c r="AJ85" s="38"/>
      <c r="AK85" s="38"/>
      <c r="AL85" s="38"/>
      <c r="AM85" s="38"/>
      <c r="AN85" s="38"/>
      <c r="AO85" s="38"/>
      <c r="AP85" s="38"/>
      <c r="AQ85" s="38"/>
      <c r="AR85" s="38"/>
      <c r="AS85" s="38"/>
      <c r="AT85" s="38">
        <v>102</v>
      </c>
      <c r="AU85" s="38"/>
    </row>
    <row r="86" spans="1:47" x14ac:dyDescent="0.25">
      <c r="A86" s="44">
        <v>2018</v>
      </c>
      <c r="B86" s="38" t="s">
        <v>180</v>
      </c>
      <c r="C86" s="38">
        <v>144.25</v>
      </c>
      <c r="D86" s="38">
        <v>127</v>
      </c>
      <c r="E86" s="38">
        <v>122</v>
      </c>
      <c r="F86" s="38">
        <v>133.94915254237301</v>
      </c>
      <c r="G86" s="38">
        <v>147.11864406779699</v>
      </c>
      <c r="H86" s="38">
        <v>148.4</v>
      </c>
      <c r="I86" s="38"/>
      <c r="J86" s="38"/>
      <c r="K86" s="38"/>
      <c r="L86" s="38"/>
      <c r="M86" s="38">
        <v>149</v>
      </c>
      <c r="N86" s="38">
        <v>141.25</v>
      </c>
      <c r="O86" s="38"/>
      <c r="P86" s="38"/>
      <c r="Q86" s="38"/>
      <c r="R86" s="38">
        <v>142.5</v>
      </c>
      <c r="S86" s="38">
        <v>138.78571428571399</v>
      </c>
      <c r="T86" s="38">
        <v>117</v>
      </c>
      <c r="U86" s="38">
        <v>140.71428571428601</v>
      </c>
      <c r="V86" s="38">
        <v>126</v>
      </c>
      <c r="W86" s="38">
        <v>143.80000000000001</v>
      </c>
      <c r="X86" s="38">
        <v>117.666666666667</v>
      </c>
      <c r="Y86" s="38">
        <v>129</v>
      </c>
      <c r="Z86" s="38">
        <v>146</v>
      </c>
      <c r="AA86" s="38">
        <v>107.333333333333</v>
      </c>
      <c r="AB86" s="38">
        <v>145.5</v>
      </c>
      <c r="AC86" s="38">
        <v>114.875</v>
      </c>
      <c r="AD86" s="38">
        <v>139.4</v>
      </c>
      <c r="AE86" s="38">
        <v>138.813559322034</v>
      </c>
      <c r="AF86" s="38"/>
      <c r="AG86" s="38">
        <v>160</v>
      </c>
      <c r="AH86" s="38">
        <v>158.19999999999999</v>
      </c>
      <c r="AI86" s="38">
        <v>141.406779661017</v>
      </c>
      <c r="AJ86" s="38">
        <v>129.4</v>
      </c>
      <c r="AK86" s="38"/>
      <c r="AL86" s="38">
        <v>112</v>
      </c>
      <c r="AM86" s="38">
        <v>130.333333333333</v>
      </c>
      <c r="AN86" s="38"/>
      <c r="AO86" s="38">
        <v>127</v>
      </c>
      <c r="AP86" s="38"/>
      <c r="AQ86" s="38"/>
      <c r="AR86" s="38">
        <v>136.666666666667</v>
      </c>
      <c r="AS86" s="38">
        <v>144</v>
      </c>
      <c r="AT86" s="38">
        <v>134.915254237288</v>
      </c>
      <c r="AU86" s="38"/>
    </row>
    <row r="87" spans="1:47" x14ac:dyDescent="0.25">
      <c r="A87" s="44">
        <v>2018</v>
      </c>
      <c r="B87" s="38" t="s">
        <v>181</v>
      </c>
      <c r="C87" s="38"/>
      <c r="D87" s="38"/>
      <c r="E87" s="38"/>
      <c r="F87" s="38">
        <v>129.5</v>
      </c>
      <c r="G87" s="38">
        <v>171</v>
      </c>
      <c r="H87" s="38"/>
      <c r="I87" s="38"/>
      <c r="J87" s="38"/>
      <c r="K87" s="38"/>
      <c r="L87" s="38"/>
      <c r="M87" s="38"/>
      <c r="N87" s="38"/>
      <c r="O87" s="38"/>
      <c r="P87" s="38"/>
      <c r="Q87" s="38"/>
      <c r="R87" s="38"/>
      <c r="S87" s="38">
        <v>165</v>
      </c>
      <c r="T87" s="38"/>
      <c r="U87" s="38">
        <v>166</v>
      </c>
      <c r="V87" s="38">
        <v>134</v>
      </c>
      <c r="W87" s="38"/>
      <c r="X87" s="38"/>
      <c r="Y87" s="38"/>
      <c r="Z87" s="38"/>
      <c r="AA87" s="38"/>
      <c r="AB87" s="38"/>
      <c r="AC87" s="38"/>
      <c r="AD87" s="38"/>
      <c r="AE87" s="38">
        <v>165.5</v>
      </c>
      <c r="AF87" s="38"/>
      <c r="AG87" s="38"/>
      <c r="AH87" s="38"/>
      <c r="AI87" s="38">
        <v>137.5</v>
      </c>
      <c r="AJ87" s="38"/>
      <c r="AK87" s="38"/>
      <c r="AL87" s="38"/>
      <c r="AM87" s="38"/>
      <c r="AN87" s="38"/>
      <c r="AO87" s="38">
        <v>115</v>
      </c>
      <c r="AP87" s="38"/>
      <c r="AQ87" s="38"/>
      <c r="AR87" s="38"/>
      <c r="AS87" s="38"/>
      <c r="AT87" s="38">
        <v>162</v>
      </c>
      <c r="AU87" s="38"/>
    </row>
    <row r="88" spans="1:47" x14ac:dyDescent="0.25">
      <c r="A88" s="44">
        <v>2018</v>
      </c>
      <c r="B88" s="38" t="s">
        <v>183</v>
      </c>
      <c r="C88" s="38">
        <v>138.6</v>
      </c>
      <c r="D88" s="38">
        <v>127.133333333333</v>
      </c>
      <c r="E88" s="38">
        <v>148.71666666666701</v>
      </c>
      <c r="F88" s="38">
        <v>129.14787074684401</v>
      </c>
      <c r="G88" s="38">
        <v>142.945776383598</v>
      </c>
      <c r="H88" s="38">
        <v>142.92207792207799</v>
      </c>
      <c r="I88" s="38">
        <v>149.68269230769201</v>
      </c>
      <c r="J88" s="38">
        <v>150.833333333333</v>
      </c>
      <c r="K88" s="38">
        <v>142.44047619047601</v>
      </c>
      <c r="L88" s="38">
        <v>147.066666666667</v>
      </c>
      <c r="M88" s="38">
        <v>141.461538461538</v>
      </c>
      <c r="N88" s="38">
        <v>139.691588785047</v>
      </c>
      <c r="O88" s="38">
        <v>152.708333333333</v>
      </c>
      <c r="P88" s="38">
        <v>136.97887323943701</v>
      </c>
      <c r="Q88" s="38">
        <v>150.11764705882399</v>
      </c>
      <c r="R88" s="38">
        <v>139.03361344537799</v>
      </c>
      <c r="S88" s="38">
        <v>140.04767309875101</v>
      </c>
      <c r="T88" s="38">
        <v>126</v>
      </c>
      <c r="U88" s="38">
        <v>142.41203178206601</v>
      </c>
      <c r="V88" s="38">
        <v>128.92622020431301</v>
      </c>
      <c r="W88" s="38">
        <v>140.822605965463</v>
      </c>
      <c r="X88" s="38">
        <v>144.16306156406</v>
      </c>
      <c r="Y88" s="38">
        <v>141.25892857142901</v>
      </c>
      <c r="Z88" s="38">
        <v>147.230769230769</v>
      </c>
      <c r="AA88" s="38">
        <v>127.494402985075</v>
      </c>
      <c r="AB88" s="38">
        <v>140.253246753247</v>
      </c>
      <c r="AC88" s="38">
        <v>133.28</v>
      </c>
      <c r="AD88" s="38">
        <v>143.98765432098801</v>
      </c>
      <c r="AE88" s="38">
        <v>133.953991012198</v>
      </c>
      <c r="AF88" s="38">
        <v>125.29189189189201</v>
      </c>
      <c r="AG88" s="38">
        <v>130.15479876161001</v>
      </c>
      <c r="AH88" s="38">
        <v>148.445887445887</v>
      </c>
      <c r="AI88" s="38">
        <v>138.49475711534299</v>
      </c>
      <c r="AJ88" s="38">
        <v>127.60089686098701</v>
      </c>
      <c r="AK88" s="38">
        <v>156.19999999999999</v>
      </c>
      <c r="AL88" s="38">
        <v>134.9375</v>
      </c>
      <c r="AM88" s="38">
        <v>125.996575342466</v>
      </c>
      <c r="AN88" s="38">
        <v>150.41176470588201</v>
      </c>
      <c r="AO88" s="38">
        <v>139.238636363636</v>
      </c>
      <c r="AP88" s="38">
        <v>132.02564102564099</v>
      </c>
      <c r="AQ88" s="38">
        <v>146.69999999999999</v>
      </c>
      <c r="AR88" s="38">
        <v>150.566666666667</v>
      </c>
      <c r="AS88" s="38">
        <v>136.902777777778</v>
      </c>
      <c r="AT88" s="38">
        <v>133.13182109993599</v>
      </c>
      <c r="AU88" s="38">
        <v>154.666666666667</v>
      </c>
    </row>
    <row r="89" spans="1:47" x14ac:dyDescent="0.25">
      <c r="A89" s="44">
        <v>2018</v>
      </c>
      <c r="B89" s="38" t="s">
        <v>182</v>
      </c>
      <c r="C89" s="38"/>
      <c r="D89" s="38"/>
      <c r="E89" s="38"/>
      <c r="F89" s="38">
        <v>142.57142857142901</v>
      </c>
      <c r="G89" s="38">
        <v>148.5</v>
      </c>
      <c r="H89" s="38">
        <v>146.666666666667</v>
      </c>
      <c r="I89" s="38"/>
      <c r="J89" s="38"/>
      <c r="K89" s="38"/>
      <c r="L89" s="38"/>
      <c r="M89" s="38"/>
      <c r="N89" s="38">
        <v>134</v>
      </c>
      <c r="O89" s="38"/>
      <c r="P89" s="38"/>
      <c r="Q89" s="38"/>
      <c r="R89" s="38"/>
      <c r="S89" s="38"/>
      <c r="T89" s="38"/>
      <c r="U89" s="38"/>
      <c r="V89" s="38"/>
      <c r="W89" s="38">
        <v>121.5</v>
      </c>
      <c r="X89" s="38">
        <v>144</v>
      </c>
      <c r="Y89" s="38"/>
      <c r="Z89" s="38"/>
      <c r="AA89" s="38">
        <v>131</v>
      </c>
      <c r="AB89" s="38">
        <v>136.333333333333</v>
      </c>
      <c r="AC89" s="38">
        <v>120</v>
      </c>
      <c r="AD89" s="38"/>
      <c r="AE89" s="38">
        <v>124.857142857143</v>
      </c>
      <c r="AF89" s="38"/>
      <c r="AG89" s="38">
        <v>144</v>
      </c>
      <c r="AH89" s="38">
        <v>151.333333333333</v>
      </c>
      <c r="AI89" s="38">
        <v>148</v>
      </c>
      <c r="AJ89" s="38">
        <v>106</v>
      </c>
      <c r="AK89" s="38"/>
      <c r="AL89" s="38"/>
      <c r="AM89" s="38"/>
      <c r="AN89" s="38"/>
      <c r="AO89" s="38"/>
      <c r="AP89" s="38"/>
      <c r="AQ89" s="38"/>
      <c r="AR89" s="38"/>
      <c r="AS89" s="38"/>
      <c r="AT89" s="38">
        <v>133.57142857142901</v>
      </c>
      <c r="AU89" s="38"/>
    </row>
    <row r="90" spans="1:47" x14ac:dyDescent="0.25">
      <c r="A90" s="44">
        <v>2018</v>
      </c>
      <c r="B90" s="38" t="s">
        <v>184</v>
      </c>
      <c r="C90" s="38"/>
      <c r="D90" s="38">
        <v>156</v>
      </c>
      <c r="E90" s="38">
        <v>99</v>
      </c>
      <c r="F90" s="38">
        <v>114.125</v>
      </c>
      <c r="G90" s="38">
        <v>132.71428571428601</v>
      </c>
      <c r="H90" s="38"/>
      <c r="I90" s="38">
        <v>145</v>
      </c>
      <c r="J90" s="38"/>
      <c r="K90" s="38"/>
      <c r="L90" s="38"/>
      <c r="M90" s="38"/>
      <c r="N90" s="38"/>
      <c r="O90" s="38"/>
      <c r="P90" s="38"/>
      <c r="Q90" s="38"/>
      <c r="R90" s="38"/>
      <c r="S90" s="38">
        <v>141.5</v>
      </c>
      <c r="T90" s="38"/>
      <c r="U90" s="38">
        <v>149.5</v>
      </c>
      <c r="V90" s="38">
        <v>135.5</v>
      </c>
      <c r="W90" s="38"/>
      <c r="X90" s="38">
        <v>124.333333333333</v>
      </c>
      <c r="Y90" s="38"/>
      <c r="Z90" s="38"/>
      <c r="AA90" s="38">
        <v>114</v>
      </c>
      <c r="AB90" s="38"/>
      <c r="AC90" s="38">
        <v>118.666666666667</v>
      </c>
      <c r="AD90" s="38"/>
      <c r="AE90" s="38">
        <v>130.875</v>
      </c>
      <c r="AF90" s="38"/>
      <c r="AG90" s="38"/>
      <c r="AH90" s="38"/>
      <c r="AI90" s="38">
        <v>131.75</v>
      </c>
      <c r="AJ90" s="38"/>
      <c r="AK90" s="38"/>
      <c r="AL90" s="38"/>
      <c r="AM90" s="38"/>
      <c r="AN90" s="38"/>
      <c r="AO90" s="38"/>
      <c r="AP90" s="38"/>
      <c r="AQ90" s="38"/>
      <c r="AR90" s="38">
        <v>143</v>
      </c>
      <c r="AS90" s="38"/>
      <c r="AT90" s="38">
        <v>118.375</v>
      </c>
      <c r="AU90" s="38"/>
    </row>
    <row r="91" spans="1:47" x14ac:dyDescent="0.25">
      <c r="A91" s="44">
        <v>2018</v>
      </c>
      <c r="B91" s="38" t="s">
        <v>185</v>
      </c>
      <c r="C91" s="38">
        <v>146.666666666667</v>
      </c>
      <c r="D91" s="38">
        <v>120</v>
      </c>
      <c r="E91" s="38">
        <v>141.636363636364</v>
      </c>
      <c r="F91" s="38">
        <v>129.86500000000001</v>
      </c>
      <c r="G91" s="38">
        <v>142.17682926829301</v>
      </c>
      <c r="H91" s="38">
        <v>158.833333333333</v>
      </c>
      <c r="I91" s="38">
        <v>125.5</v>
      </c>
      <c r="J91" s="38">
        <v>153.666666666667</v>
      </c>
      <c r="K91" s="38">
        <v>199</v>
      </c>
      <c r="L91" s="38">
        <v>188</v>
      </c>
      <c r="M91" s="38"/>
      <c r="N91" s="38">
        <v>194.5</v>
      </c>
      <c r="O91" s="38"/>
      <c r="P91" s="38">
        <v>153.5</v>
      </c>
      <c r="Q91" s="38">
        <v>126</v>
      </c>
      <c r="R91" s="38">
        <v>143.28571428571399</v>
      </c>
      <c r="S91" s="38">
        <v>122.144927536232</v>
      </c>
      <c r="T91" s="38"/>
      <c r="U91" s="38">
        <v>134.88405797101399</v>
      </c>
      <c r="V91" s="38">
        <v>122.15942028985501</v>
      </c>
      <c r="W91" s="38">
        <v>154.39130434782601</v>
      </c>
      <c r="X91" s="38">
        <v>162.52380952381</v>
      </c>
      <c r="Y91" s="38">
        <v>157.333333333333</v>
      </c>
      <c r="Z91" s="38"/>
      <c r="AA91" s="38">
        <v>141.35</v>
      </c>
      <c r="AB91" s="38">
        <v>148</v>
      </c>
      <c r="AC91" s="38">
        <v>141.46428571428601</v>
      </c>
      <c r="AD91" s="38">
        <v>140</v>
      </c>
      <c r="AE91" s="38">
        <v>129.84</v>
      </c>
      <c r="AF91" s="38">
        <v>174.666666666667</v>
      </c>
      <c r="AG91" s="38">
        <v>130.142857142857</v>
      </c>
      <c r="AH91" s="38">
        <v>161.666666666667</v>
      </c>
      <c r="AI91" s="38">
        <v>136.69</v>
      </c>
      <c r="AJ91" s="38">
        <v>151</v>
      </c>
      <c r="AK91" s="38">
        <v>166</v>
      </c>
      <c r="AL91" s="38">
        <v>159.25</v>
      </c>
      <c r="AM91" s="38">
        <v>127.07692307692299</v>
      </c>
      <c r="AN91" s="38">
        <v>182.5</v>
      </c>
      <c r="AO91" s="38">
        <v>108</v>
      </c>
      <c r="AP91" s="38">
        <v>162.25</v>
      </c>
      <c r="AQ91" s="38">
        <v>172</v>
      </c>
      <c r="AR91" s="38">
        <v>165</v>
      </c>
      <c r="AS91" s="38"/>
      <c r="AT91" s="38">
        <v>132.70500000000001</v>
      </c>
      <c r="AU91" s="38">
        <v>172</v>
      </c>
    </row>
    <row r="92" spans="1:47" x14ac:dyDescent="0.25">
      <c r="A92" s="44">
        <v>2018</v>
      </c>
      <c r="B92" s="38" t="s">
        <v>212</v>
      </c>
      <c r="C92" s="38"/>
      <c r="D92" s="38"/>
      <c r="E92" s="38"/>
      <c r="F92" s="38">
        <v>108</v>
      </c>
      <c r="G92" s="38">
        <v>122.5</v>
      </c>
      <c r="H92" s="38"/>
      <c r="I92" s="38"/>
      <c r="J92" s="38"/>
      <c r="K92" s="38"/>
      <c r="L92" s="38"/>
      <c r="M92" s="38"/>
      <c r="N92" s="38"/>
      <c r="O92" s="38"/>
      <c r="P92" s="38"/>
      <c r="Q92" s="38"/>
      <c r="R92" s="38"/>
      <c r="S92" s="38">
        <v>164</v>
      </c>
      <c r="T92" s="38"/>
      <c r="U92" s="38">
        <v>158</v>
      </c>
      <c r="V92" s="38">
        <v>138</v>
      </c>
      <c r="W92" s="38"/>
      <c r="X92" s="38"/>
      <c r="Y92" s="38"/>
      <c r="Z92" s="38"/>
      <c r="AA92" s="38"/>
      <c r="AB92" s="38"/>
      <c r="AC92" s="38"/>
      <c r="AD92" s="38"/>
      <c r="AE92" s="38">
        <v>117.5</v>
      </c>
      <c r="AF92" s="38"/>
      <c r="AG92" s="38"/>
      <c r="AH92" s="38"/>
      <c r="AI92" s="38">
        <v>139.5</v>
      </c>
      <c r="AJ92" s="38">
        <v>126</v>
      </c>
      <c r="AK92" s="38"/>
      <c r="AL92" s="38"/>
      <c r="AM92" s="38"/>
      <c r="AN92" s="38"/>
      <c r="AO92" s="38"/>
      <c r="AP92" s="38"/>
      <c r="AQ92" s="38"/>
      <c r="AR92" s="38"/>
      <c r="AS92" s="38"/>
      <c r="AT92" s="38">
        <v>157</v>
      </c>
      <c r="AU92" s="38"/>
    </row>
    <row r="93" spans="1:47" x14ac:dyDescent="0.25">
      <c r="A93" s="44">
        <v>2018</v>
      </c>
      <c r="B93" s="38" t="s">
        <v>186</v>
      </c>
      <c r="C93" s="38"/>
      <c r="D93" s="38"/>
      <c r="E93" s="38">
        <v>157.19999999999999</v>
      </c>
      <c r="F93" s="38">
        <v>123.24</v>
      </c>
      <c r="G93" s="38">
        <v>138.91304347826099</v>
      </c>
      <c r="H93" s="38">
        <v>155</v>
      </c>
      <c r="I93" s="38"/>
      <c r="J93" s="38">
        <v>123</v>
      </c>
      <c r="K93" s="38"/>
      <c r="L93" s="38"/>
      <c r="M93" s="38">
        <v>143</v>
      </c>
      <c r="N93" s="38"/>
      <c r="O93" s="38"/>
      <c r="P93" s="38"/>
      <c r="Q93" s="38"/>
      <c r="R93" s="38">
        <v>127.5</v>
      </c>
      <c r="S93" s="38">
        <v>129.666666666667</v>
      </c>
      <c r="T93" s="38"/>
      <c r="U93" s="38">
        <v>133.53333333333299</v>
      </c>
      <c r="V93" s="38">
        <v>120.8</v>
      </c>
      <c r="W93" s="38">
        <v>144.666666666667</v>
      </c>
      <c r="X93" s="38">
        <v>134.222222222222</v>
      </c>
      <c r="Y93" s="38">
        <v>178.5</v>
      </c>
      <c r="Z93" s="38"/>
      <c r="AA93" s="38">
        <v>117.71428571428601</v>
      </c>
      <c r="AB93" s="38">
        <v>158</v>
      </c>
      <c r="AC93" s="38">
        <v>131.6875</v>
      </c>
      <c r="AD93" s="38">
        <v>132.857142857143</v>
      </c>
      <c r="AE93" s="38">
        <v>134.36000000000001</v>
      </c>
      <c r="AF93" s="38">
        <v>131</v>
      </c>
      <c r="AG93" s="38">
        <v>133.75</v>
      </c>
      <c r="AH93" s="38">
        <v>159</v>
      </c>
      <c r="AI93" s="38">
        <v>131.4</v>
      </c>
      <c r="AJ93" s="38"/>
      <c r="AK93" s="38"/>
      <c r="AL93" s="38">
        <v>140</v>
      </c>
      <c r="AM93" s="38">
        <v>123.333333333333</v>
      </c>
      <c r="AN93" s="38"/>
      <c r="AO93" s="38"/>
      <c r="AP93" s="38"/>
      <c r="AQ93" s="38">
        <v>156</v>
      </c>
      <c r="AR93" s="38">
        <v>161.80000000000001</v>
      </c>
      <c r="AS93" s="38"/>
      <c r="AT93" s="38">
        <v>129.28</v>
      </c>
      <c r="AU93" s="38">
        <v>178</v>
      </c>
    </row>
    <row r="94" spans="1:47" x14ac:dyDescent="0.25">
      <c r="A94" s="44">
        <v>2018</v>
      </c>
      <c r="B94" s="38" t="s">
        <v>187</v>
      </c>
      <c r="C94" s="38">
        <v>140</v>
      </c>
      <c r="D94" s="38"/>
      <c r="E94" s="38">
        <v>123</v>
      </c>
      <c r="F94" s="38">
        <v>121.238095238095</v>
      </c>
      <c r="G94" s="38">
        <v>141.222222222222</v>
      </c>
      <c r="H94" s="38">
        <v>166</v>
      </c>
      <c r="I94" s="38">
        <v>145</v>
      </c>
      <c r="J94" s="38"/>
      <c r="K94" s="38">
        <v>163</v>
      </c>
      <c r="L94" s="38"/>
      <c r="M94" s="38"/>
      <c r="N94" s="38"/>
      <c r="O94" s="38"/>
      <c r="P94" s="38"/>
      <c r="Q94" s="38"/>
      <c r="R94" s="38"/>
      <c r="S94" s="38">
        <v>112.4</v>
      </c>
      <c r="T94" s="38"/>
      <c r="U94" s="38">
        <v>122</v>
      </c>
      <c r="V94" s="38">
        <v>115.4</v>
      </c>
      <c r="W94" s="38">
        <v>216</v>
      </c>
      <c r="X94" s="38">
        <v>131</v>
      </c>
      <c r="Y94" s="38">
        <v>123</v>
      </c>
      <c r="Z94" s="38"/>
      <c r="AA94" s="38">
        <v>135.5</v>
      </c>
      <c r="AB94" s="38">
        <v>139</v>
      </c>
      <c r="AC94" s="38">
        <v>134</v>
      </c>
      <c r="AD94" s="38">
        <v>152.5</v>
      </c>
      <c r="AE94" s="38">
        <v>123.238095238095</v>
      </c>
      <c r="AF94" s="38">
        <v>171.5</v>
      </c>
      <c r="AG94" s="38">
        <v>147</v>
      </c>
      <c r="AH94" s="38">
        <v>145</v>
      </c>
      <c r="AI94" s="38">
        <v>133.42857142857099</v>
      </c>
      <c r="AJ94" s="38"/>
      <c r="AK94" s="38"/>
      <c r="AL94" s="38">
        <v>192</v>
      </c>
      <c r="AM94" s="38"/>
      <c r="AN94" s="38"/>
      <c r="AO94" s="38">
        <v>121</v>
      </c>
      <c r="AP94" s="38"/>
      <c r="AQ94" s="38"/>
      <c r="AR94" s="38">
        <v>136.5</v>
      </c>
      <c r="AS94" s="38"/>
      <c r="AT94" s="38">
        <v>123.142857142857</v>
      </c>
      <c r="AU94" s="38"/>
    </row>
    <row r="95" spans="1:47" x14ac:dyDescent="0.25">
      <c r="A95" s="44">
        <v>2018</v>
      </c>
      <c r="B95" s="38" t="s">
        <v>188</v>
      </c>
      <c r="C95" s="38">
        <v>147.666666666667</v>
      </c>
      <c r="D95" s="38">
        <v>134</v>
      </c>
      <c r="E95" s="38">
        <v>137.1875</v>
      </c>
      <c r="F95" s="38">
        <v>128.59292035398201</v>
      </c>
      <c r="G95" s="38">
        <v>146.990654205607</v>
      </c>
      <c r="H95" s="38">
        <v>138.19999999999999</v>
      </c>
      <c r="I95" s="38">
        <v>149.6</v>
      </c>
      <c r="J95" s="38">
        <v>135.5</v>
      </c>
      <c r="K95" s="38">
        <v>132</v>
      </c>
      <c r="L95" s="38"/>
      <c r="M95" s="38"/>
      <c r="N95" s="38">
        <v>153.80000000000001</v>
      </c>
      <c r="O95" s="38">
        <v>128.666666666667</v>
      </c>
      <c r="P95" s="38">
        <v>154</v>
      </c>
      <c r="Q95" s="38"/>
      <c r="R95" s="38">
        <v>132.6</v>
      </c>
      <c r="S95" s="38">
        <v>138.6875</v>
      </c>
      <c r="T95" s="38"/>
      <c r="U95" s="38">
        <v>151.375</v>
      </c>
      <c r="V95" s="38">
        <v>130.75</v>
      </c>
      <c r="W95" s="38">
        <v>132.4</v>
      </c>
      <c r="X95" s="38">
        <v>144.1875</v>
      </c>
      <c r="Y95" s="38">
        <v>134</v>
      </c>
      <c r="Z95" s="38"/>
      <c r="AA95" s="38">
        <v>127.466666666667</v>
      </c>
      <c r="AB95" s="38">
        <v>140.4</v>
      </c>
      <c r="AC95" s="38">
        <v>131.63999999999999</v>
      </c>
      <c r="AD95" s="38">
        <v>132</v>
      </c>
      <c r="AE95" s="38">
        <v>133.07964601769899</v>
      </c>
      <c r="AF95" s="38">
        <v>150.71428571428601</v>
      </c>
      <c r="AG95" s="38">
        <v>137.666666666667</v>
      </c>
      <c r="AH95" s="38">
        <v>162.4</v>
      </c>
      <c r="AI95" s="38">
        <v>139.77876106194699</v>
      </c>
      <c r="AJ95" s="38">
        <v>128.25</v>
      </c>
      <c r="AK95" s="38">
        <v>162</v>
      </c>
      <c r="AL95" s="38">
        <v>120.6</v>
      </c>
      <c r="AM95" s="38">
        <v>113.333333333333</v>
      </c>
      <c r="AN95" s="38"/>
      <c r="AO95" s="38"/>
      <c r="AP95" s="38">
        <v>146.5</v>
      </c>
      <c r="AQ95" s="38">
        <v>128</v>
      </c>
      <c r="AR95" s="38">
        <v>157.5625</v>
      </c>
      <c r="AS95" s="38"/>
      <c r="AT95" s="38">
        <v>139.345132743363</v>
      </c>
      <c r="AU95" s="38">
        <v>112</v>
      </c>
    </row>
    <row r="96" spans="1:47" x14ac:dyDescent="0.25">
      <c r="A96" s="44">
        <v>2018</v>
      </c>
      <c r="B96" s="38" t="s">
        <v>189</v>
      </c>
      <c r="C96" s="38"/>
      <c r="D96" s="38"/>
      <c r="E96" s="38"/>
      <c r="F96" s="38">
        <v>171</v>
      </c>
      <c r="G96" s="38">
        <v>131</v>
      </c>
      <c r="H96" s="38"/>
      <c r="I96" s="38"/>
      <c r="J96" s="38"/>
      <c r="K96" s="38"/>
      <c r="L96" s="38"/>
      <c r="M96" s="38"/>
      <c r="N96" s="38">
        <v>152</v>
      </c>
      <c r="O96" s="38"/>
      <c r="P96" s="38"/>
      <c r="Q96" s="38"/>
      <c r="R96" s="38"/>
      <c r="S96" s="38"/>
      <c r="T96" s="38"/>
      <c r="U96" s="38"/>
      <c r="V96" s="38"/>
      <c r="W96" s="38">
        <v>152</v>
      </c>
      <c r="X96" s="38"/>
      <c r="Y96" s="38"/>
      <c r="Z96" s="38"/>
      <c r="AA96" s="38"/>
      <c r="AB96" s="38"/>
      <c r="AC96" s="38"/>
      <c r="AD96" s="38"/>
      <c r="AE96" s="38">
        <v>168</v>
      </c>
      <c r="AF96" s="38"/>
      <c r="AG96" s="38"/>
      <c r="AH96" s="38"/>
      <c r="AI96" s="38">
        <v>182</v>
      </c>
      <c r="AJ96" s="38">
        <v>177</v>
      </c>
      <c r="AK96" s="38"/>
      <c r="AL96" s="38"/>
      <c r="AM96" s="38"/>
      <c r="AN96" s="38"/>
      <c r="AO96" s="38"/>
      <c r="AP96" s="38"/>
      <c r="AQ96" s="38"/>
      <c r="AR96" s="38"/>
      <c r="AS96" s="38"/>
      <c r="AT96" s="38">
        <v>183</v>
      </c>
      <c r="AU96" s="38"/>
    </row>
    <row r="97" spans="1:47" x14ac:dyDescent="0.25">
      <c r="A97" s="44">
        <v>2018</v>
      </c>
      <c r="B97" s="38" t="s">
        <v>219</v>
      </c>
      <c r="C97" s="38"/>
      <c r="D97" s="38"/>
      <c r="E97" s="38"/>
      <c r="F97" s="38">
        <v>104</v>
      </c>
      <c r="G97" s="38">
        <v>149</v>
      </c>
      <c r="H97" s="38"/>
      <c r="I97" s="38"/>
      <c r="J97" s="38"/>
      <c r="K97" s="38"/>
      <c r="L97" s="38"/>
      <c r="M97" s="38"/>
      <c r="N97" s="38"/>
      <c r="O97" s="38"/>
      <c r="P97" s="38"/>
      <c r="Q97" s="38"/>
      <c r="R97" s="38"/>
      <c r="S97" s="38"/>
      <c r="T97" s="38"/>
      <c r="U97" s="38"/>
      <c r="V97" s="38"/>
      <c r="W97" s="38"/>
      <c r="X97" s="38">
        <v>129</v>
      </c>
      <c r="Y97" s="38"/>
      <c r="Z97" s="38"/>
      <c r="AA97" s="38">
        <v>141</v>
      </c>
      <c r="AB97" s="38"/>
      <c r="AC97" s="38">
        <v>138</v>
      </c>
      <c r="AD97" s="38"/>
      <c r="AE97" s="38">
        <v>164</v>
      </c>
      <c r="AF97" s="38"/>
      <c r="AG97" s="38"/>
      <c r="AH97" s="38"/>
      <c r="AI97" s="38">
        <v>122</v>
      </c>
      <c r="AJ97" s="38"/>
      <c r="AK97" s="38"/>
      <c r="AL97" s="38"/>
      <c r="AM97" s="38"/>
      <c r="AN97" s="38"/>
      <c r="AO97" s="38"/>
      <c r="AP97" s="38"/>
      <c r="AQ97" s="38"/>
      <c r="AR97" s="38"/>
      <c r="AS97" s="38"/>
      <c r="AT97" s="38">
        <v>188</v>
      </c>
      <c r="AU97" s="38"/>
    </row>
    <row r="98" spans="1:47" x14ac:dyDescent="0.25">
      <c r="A98" s="44">
        <v>2018</v>
      </c>
      <c r="B98" s="38" t="s">
        <v>190</v>
      </c>
      <c r="C98" s="38"/>
      <c r="D98" s="38"/>
      <c r="E98" s="38"/>
      <c r="F98" s="38">
        <v>128.5</v>
      </c>
      <c r="G98" s="38">
        <v>133.5</v>
      </c>
      <c r="H98" s="38"/>
      <c r="I98" s="38"/>
      <c r="J98" s="38"/>
      <c r="K98" s="38"/>
      <c r="L98" s="38"/>
      <c r="M98" s="38"/>
      <c r="N98" s="38"/>
      <c r="O98" s="38"/>
      <c r="P98" s="38"/>
      <c r="Q98" s="38"/>
      <c r="R98" s="38"/>
      <c r="S98" s="38"/>
      <c r="T98" s="38"/>
      <c r="U98" s="38"/>
      <c r="V98" s="38"/>
      <c r="W98" s="38"/>
      <c r="X98" s="38"/>
      <c r="Y98" s="38"/>
      <c r="Z98" s="38"/>
      <c r="AA98" s="38"/>
      <c r="AB98" s="38"/>
      <c r="AC98" s="38"/>
      <c r="AD98" s="38"/>
      <c r="AE98" s="38">
        <v>153</v>
      </c>
      <c r="AF98" s="38"/>
      <c r="AG98" s="38">
        <v>127</v>
      </c>
      <c r="AH98" s="38"/>
      <c r="AI98" s="38">
        <v>149.5</v>
      </c>
      <c r="AJ98" s="38"/>
      <c r="AK98" s="38"/>
      <c r="AL98" s="38"/>
      <c r="AM98" s="38"/>
      <c r="AN98" s="38"/>
      <c r="AO98" s="38"/>
      <c r="AP98" s="38"/>
      <c r="AQ98" s="38"/>
      <c r="AR98" s="38"/>
      <c r="AS98" s="38"/>
      <c r="AT98" s="38">
        <v>111.5</v>
      </c>
      <c r="AU98" s="38"/>
    </row>
    <row r="99" spans="1:47" x14ac:dyDescent="0.25">
      <c r="A99" s="44">
        <v>2018</v>
      </c>
      <c r="B99" s="38" t="s">
        <v>191</v>
      </c>
      <c r="C99" s="38"/>
      <c r="D99" s="38"/>
      <c r="E99" s="38"/>
      <c r="F99" s="38">
        <v>136</v>
      </c>
      <c r="G99" s="38">
        <v>128</v>
      </c>
      <c r="H99" s="38"/>
      <c r="I99" s="38"/>
      <c r="J99" s="38"/>
      <c r="K99" s="38"/>
      <c r="L99" s="38"/>
      <c r="M99" s="38"/>
      <c r="N99" s="38"/>
      <c r="O99" s="38"/>
      <c r="P99" s="38"/>
      <c r="Q99" s="38"/>
      <c r="R99" s="38">
        <v>142</v>
      </c>
      <c r="S99" s="38"/>
      <c r="T99" s="38"/>
      <c r="U99" s="38"/>
      <c r="V99" s="38"/>
      <c r="W99" s="38">
        <v>131</v>
      </c>
      <c r="X99" s="38"/>
      <c r="Y99" s="38"/>
      <c r="Z99" s="38"/>
      <c r="AA99" s="38"/>
      <c r="AB99" s="38"/>
      <c r="AC99" s="38"/>
      <c r="AD99" s="38"/>
      <c r="AE99" s="38">
        <v>145</v>
      </c>
      <c r="AF99" s="38"/>
      <c r="AG99" s="38"/>
      <c r="AH99" s="38"/>
      <c r="AI99" s="38">
        <v>97</v>
      </c>
      <c r="AJ99" s="38"/>
      <c r="AK99" s="38"/>
      <c r="AL99" s="38"/>
      <c r="AM99" s="38">
        <v>116</v>
      </c>
      <c r="AN99" s="38"/>
      <c r="AO99" s="38"/>
      <c r="AP99" s="38"/>
      <c r="AQ99" s="38"/>
      <c r="AR99" s="38"/>
      <c r="AS99" s="38"/>
      <c r="AT99" s="38">
        <v>170</v>
      </c>
      <c r="AU99" s="38"/>
    </row>
    <row r="100" spans="1:47" x14ac:dyDescent="0.25">
      <c r="A100" s="44">
        <v>2018</v>
      </c>
      <c r="B100" s="38" t="s">
        <v>192</v>
      </c>
      <c r="C100" s="38"/>
      <c r="D100" s="38"/>
      <c r="E100" s="38"/>
      <c r="F100" s="38">
        <v>140.666666666667</v>
      </c>
      <c r="G100" s="38">
        <v>118.333333333333</v>
      </c>
      <c r="H100" s="38"/>
      <c r="I100" s="38"/>
      <c r="J100" s="38"/>
      <c r="K100" s="38"/>
      <c r="L100" s="38">
        <v>122</v>
      </c>
      <c r="M100" s="38"/>
      <c r="N100" s="38"/>
      <c r="O100" s="38"/>
      <c r="P100" s="38"/>
      <c r="Q100" s="38"/>
      <c r="R100" s="38"/>
      <c r="S100" s="38">
        <v>160</v>
      </c>
      <c r="T100" s="38"/>
      <c r="U100" s="38">
        <v>158.5</v>
      </c>
      <c r="V100" s="38">
        <v>112</v>
      </c>
      <c r="W100" s="38">
        <v>148</v>
      </c>
      <c r="X100" s="38"/>
      <c r="Y100" s="38"/>
      <c r="Z100" s="38"/>
      <c r="AA100" s="38"/>
      <c r="AB100" s="38"/>
      <c r="AC100" s="38"/>
      <c r="AD100" s="38"/>
      <c r="AE100" s="38">
        <v>134.666666666667</v>
      </c>
      <c r="AF100" s="38"/>
      <c r="AG100" s="38"/>
      <c r="AH100" s="38"/>
      <c r="AI100" s="38">
        <v>134.666666666667</v>
      </c>
      <c r="AJ100" s="38"/>
      <c r="AK100" s="38"/>
      <c r="AL100" s="38"/>
      <c r="AM100" s="38"/>
      <c r="AN100" s="38">
        <v>117</v>
      </c>
      <c r="AO100" s="38"/>
      <c r="AP100" s="38"/>
      <c r="AQ100" s="38"/>
      <c r="AR100" s="38"/>
      <c r="AS100" s="38"/>
      <c r="AT100" s="38">
        <v>145</v>
      </c>
      <c r="AU100" s="38"/>
    </row>
    <row r="101" spans="1:47" x14ac:dyDescent="0.25">
      <c r="A101" s="44">
        <v>2018</v>
      </c>
      <c r="B101" s="38" t="s">
        <v>193</v>
      </c>
      <c r="C101" s="38">
        <v>141.238805970149</v>
      </c>
      <c r="D101" s="38">
        <v>139.80000000000001</v>
      </c>
      <c r="E101" s="38">
        <v>146.71428571428601</v>
      </c>
      <c r="F101" s="38">
        <v>133.766990291262</v>
      </c>
      <c r="G101" s="38">
        <v>144.92690355329901</v>
      </c>
      <c r="H101" s="38">
        <v>141.116883116883</v>
      </c>
      <c r="I101" s="38">
        <v>136.03333333333299</v>
      </c>
      <c r="J101" s="38">
        <v>153.666666666667</v>
      </c>
      <c r="K101" s="38">
        <v>145.91999999999999</v>
      </c>
      <c r="L101" s="38">
        <v>128</v>
      </c>
      <c r="M101" s="38">
        <v>150.142857142857</v>
      </c>
      <c r="N101" s="38">
        <v>144.083333333333</v>
      </c>
      <c r="O101" s="38">
        <v>157.666666666667</v>
      </c>
      <c r="P101" s="38">
        <v>133.828571428571</v>
      </c>
      <c r="Q101" s="38">
        <v>167.5</v>
      </c>
      <c r="R101" s="38">
        <v>127.636363636364</v>
      </c>
      <c r="S101" s="38">
        <v>144.536723163842</v>
      </c>
      <c r="T101" s="38">
        <v>148.277777777778</v>
      </c>
      <c r="U101" s="38">
        <v>151.276836158192</v>
      </c>
      <c r="V101" s="38">
        <v>136.971751412429</v>
      </c>
      <c r="W101" s="38">
        <v>143.46258503401401</v>
      </c>
      <c r="X101" s="38">
        <v>146.38797814207601</v>
      </c>
      <c r="Y101" s="38">
        <v>143.375</v>
      </c>
      <c r="Z101" s="38">
        <v>201</v>
      </c>
      <c r="AA101" s="38">
        <v>127.77575757575801</v>
      </c>
      <c r="AB101" s="38">
        <v>141.79220779220799</v>
      </c>
      <c r="AC101" s="38">
        <v>132.56862745097999</v>
      </c>
      <c r="AD101" s="38">
        <v>143.916666666667</v>
      </c>
      <c r="AE101" s="38">
        <v>137.364077669903</v>
      </c>
      <c r="AF101" s="38">
        <v>139.448979591837</v>
      </c>
      <c r="AG101" s="38">
        <v>137.67924528301899</v>
      </c>
      <c r="AH101" s="38">
        <v>148.142857142857</v>
      </c>
      <c r="AI101" s="38">
        <v>141.18155339805801</v>
      </c>
      <c r="AJ101" s="38">
        <v>133.47499999999999</v>
      </c>
      <c r="AK101" s="38">
        <v>174</v>
      </c>
      <c r="AL101" s="38">
        <v>134.61702127659601</v>
      </c>
      <c r="AM101" s="38">
        <v>123.20895522388101</v>
      </c>
      <c r="AN101" s="38">
        <v>141.666666666667</v>
      </c>
      <c r="AO101" s="38">
        <v>143.92307692307699</v>
      </c>
      <c r="AP101" s="38">
        <v>149.28571428571399</v>
      </c>
      <c r="AQ101" s="38">
        <v>148.142857142857</v>
      </c>
      <c r="AR101" s="38">
        <v>153.375</v>
      </c>
      <c r="AS101" s="38">
        <v>147.5</v>
      </c>
      <c r="AT101" s="38">
        <v>140.385436893204</v>
      </c>
      <c r="AU101" s="38">
        <v>152.80000000000001</v>
      </c>
    </row>
    <row r="102" spans="1:47" x14ac:dyDescent="0.25">
      <c r="A102" s="44">
        <v>2018</v>
      </c>
      <c r="B102" s="38" t="s">
        <v>194</v>
      </c>
      <c r="C102" s="38">
        <v>140.166666666667</v>
      </c>
      <c r="D102" s="38">
        <v>123</v>
      </c>
      <c r="E102" s="38">
        <v>143.434782608696</v>
      </c>
      <c r="F102" s="38">
        <v>131.71784232365101</v>
      </c>
      <c r="G102" s="38">
        <v>141.61818181818199</v>
      </c>
      <c r="H102" s="38">
        <v>132.375</v>
      </c>
      <c r="I102" s="38">
        <v>147.19999999999999</v>
      </c>
      <c r="J102" s="38">
        <v>148</v>
      </c>
      <c r="K102" s="38"/>
      <c r="L102" s="38"/>
      <c r="M102" s="38"/>
      <c r="N102" s="38">
        <v>141.25</v>
      </c>
      <c r="O102" s="38"/>
      <c r="P102" s="38">
        <v>153.71428571428601</v>
      </c>
      <c r="Q102" s="38">
        <v>122</v>
      </c>
      <c r="R102" s="38">
        <v>140.166666666667</v>
      </c>
      <c r="S102" s="38">
        <v>134.046153846154</v>
      </c>
      <c r="T102" s="38">
        <v>143.333333333333</v>
      </c>
      <c r="U102" s="38">
        <v>149.12307692307701</v>
      </c>
      <c r="V102" s="38">
        <v>131.26153846153801</v>
      </c>
      <c r="W102" s="38">
        <v>146.52173913043501</v>
      </c>
      <c r="X102" s="38">
        <v>148.916666666667</v>
      </c>
      <c r="Y102" s="38">
        <v>140.888888888889</v>
      </c>
      <c r="Z102" s="38"/>
      <c r="AA102" s="38">
        <v>139.958333333333</v>
      </c>
      <c r="AB102" s="38">
        <v>128.8125</v>
      </c>
      <c r="AC102" s="38">
        <v>140.622641509434</v>
      </c>
      <c r="AD102" s="38">
        <v>136.13793103448299</v>
      </c>
      <c r="AE102" s="38">
        <v>129.85477178423201</v>
      </c>
      <c r="AF102" s="38">
        <v>124</v>
      </c>
      <c r="AG102" s="38">
        <v>135.142857142857</v>
      </c>
      <c r="AH102" s="38">
        <v>139.0625</v>
      </c>
      <c r="AI102" s="38">
        <v>137.19917012448099</v>
      </c>
      <c r="AJ102" s="38">
        <v>112.75</v>
      </c>
      <c r="AK102" s="38">
        <v>162</v>
      </c>
      <c r="AL102" s="38">
        <v>183.5</v>
      </c>
      <c r="AM102" s="38">
        <v>133.15384615384599</v>
      </c>
      <c r="AN102" s="38">
        <v>129</v>
      </c>
      <c r="AO102" s="38">
        <v>152.666666666667</v>
      </c>
      <c r="AP102" s="38">
        <v>145</v>
      </c>
      <c r="AQ102" s="38">
        <v>143.6</v>
      </c>
      <c r="AR102" s="38">
        <v>144.47826086956499</v>
      </c>
      <c r="AS102" s="38">
        <v>157.333333333333</v>
      </c>
      <c r="AT102" s="38">
        <v>135.51867219917</v>
      </c>
      <c r="AU102" s="38">
        <v>166.5</v>
      </c>
    </row>
    <row r="103" spans="1:47" x14ac:dyDescent="0.25">
      <c r="A103" s="44">
        <v>2018</v>
      </c>
      <c r="B103" s="38" t="s">
        <v>195</v>
      </c>
      <c r="C103" s="38"/>
      <c r="D103" s="38"/>
      <c r="E103" s="38"/>
      <c r="F103" s="38">
        <v>143.875</v>
      </c>
      <c r="G103" s="38">
        <v>136.28571428571399</v>
      </c>
      <c r="H103" s="38"/>
      <c r="I103" s="38"/>
      <c r="J103" s="38"/>
      <c r="K103" s="38"/>
      <c r="L103" s="38">
        <v>176</v>
      </c>
      <c r="M103" s="38"/>
      <c r="N103" s="38"/>
      <c r="O103" s="38"/>
      <c r="P103" s="38"/>
      <c r="Q103" s="38"/>
      <c r="R103" s="38"/>
      <c r="S103" s="38">
        <v>139.333333333333</v>
      </c>
      <c r="T103" s="38"/>
      <c r="U103" s="38">
        <v>162.333333333333</v>
      </c>
      <c r="V103" s="38">
        <v>156.666666666667</v>
      </c>
      <c r="W103" s="38">
        <v>182</v>
      </c>
      <c r="X103" s="38">
        <v>129</v>
      </c>
      <c r="Y103" s="38"/>
      <c r="Z103" s="38"/>
      <c r="AA103" s="38">
        <v>96</v>
      </c>
      <c r="AB103" s="38"/>
      <c r="AC103" s="38">
        <v>105</v>
      </c>
      <c r="AD103" s="38"/>
      <c r="AE103" s="38">
        <v>137.375</v>
      </c>
      <c r="AF103" s="38">
        <v>123</v>
      </c>
      <c r="AG103" s="38">
        <v>132</v>
      </c>
      <c r="AH103" s="38"/>
      <c r="AI103" s="38">
        <v>139.5</v>
      </c>
      <c r="AJ103" s="38"/>
      <c r="AK103" s="38"/>
      <c r="AL103" s="38"/>
      <c r="AM103" s="38"/>
      <c r="AN103" s="38">
        <v>167</v>
      </c>
      <c r="AO103" s="38"/>
      <c r="AP103" s="38"/>
      <c r="AQ103" s="38"/>
      <c r="AR103" s="38"/>
      <c r="AS103" s="38"/>
      <c r="AT103" s="38">
        <v>144.375</v>
      </c>
      <c r="AU103" s="38"/>
    </row>
    <row r="104" spans="1:47" x14ac:dyDescent="0.25">
      <c r="A104" s="44">
        <v>2018</v>
      </c>
      <c r="B104" s="38" t="s">
        <v>196</v>
      </c>
      <c r="C104" s="38">
        <v>128</v>
      </c>
      <c r="D104" s="38"/>
      <c r="E104" s="38">
        <v>147.333333333333</v>
      </c>
      <c r="F104" s="38">
        <v>116.21875</v>
      </c>
      <c r="G104" s="38">
        <v>141.69230769230799</v>
      </c>
      <c r="H104" s="38">
        <v>144</v>
      </c>
      <c r="I104" s="38">
        <v>125</v>
      </c>
      <c r="J104" s="38"/>
      <c r="K104" s="38"/>
      <c r="L104" s="38"/>
      <c r="M104" s="38"/>
      <c r="N104" s="38">
        <v>152</v>
      </c>
      <c r="O104" s="38"/>
      <c r="P104" s="38"/>
      <c r="Q104" s="38"/>
      <c r="R104" s="38">
        <v>142</v>
      </c>
      <c r="S104" s="38">
        <v>126.2</v>
      </c>
      <c r="T104" s="38">
        <v>150.5</v>
      </c>
      <c r="U104" s="38">
        <v>134</v>
      </c>
      <c r="V104" s="38">
        <v>117.6</v>
      </c>
      <c r="W104" s="38">
        <v>117</v>
      </c>
      <c r="X104" s="38">
        <v>156.6</v>
      </c>
      <c r="Y104" s="38">
        <v>147</v>
      </c>
      <c r="Z104" s="38"/>
      <c r="AA104" s="38">
        <v>123.25</v>
      </c>
      <c r="AB104" s="38">
        <v>133</v>
      </c>
      <c r="AC104" s="38">
        <v>135.42857142857099</v>
      </c>
      <c r="AD104" s="38">
        <v>126.5</v>
      </c>
      <c r="AE104" s="38">
        <v>123.375</v>
      </c>
      <c r="AF104" s="38">
        <v>134</v>
      </c>
      <c r="AG104" s="38">
        <v>153.5</v>
      </c>
      <c r="AH104" s="38">
        <v>159</v>
      </c>
      <c r="AI104" s="38">
        <v>139.1875</v>
      </c>
      <c r="AJ104" s="38">
        <v>90</v>
      </c>
      <c r="AK104" s="38"/>
      <c r="AL104" s="38"/>
      <c r="AM104" s="38">
        <v>123</v>
      </c>
      <c r="AN104" s="38"/>
      <c r="AO104" s="38"/>
      <c r="AP104" s="38"/>
      <c r="AQ104" s="38"/>
      <c r="AR104" s="38">
        <v>141</v>
      </c>
      <c r="AS104" s="38">
        <v>118</v>
      </c>
      <c r="AT104" s="38">
        <v>131.21875</v>
      </c>
      <c r="AU104" s="38"/>
    </row>
    <row r="105" spans="1:47" x14ac:dyDescent="0.25">
      <c r="A105" s="44">
        <v>2018</v>
      </c>
      <c r="B105" s="38" t="s">
        <v>197</v>
      </c>
      <c r="C105" s="38">
        <v>147.59090909090901</v>
      </c>
      <c r="D105" s="38">
        <v>141.6</v>
      </c>
      <c r="E105" s="38">
        <v>155.530864197531</v>
      </c>
      <c r="F105" s="38">
        <v>138.450110864745</v>
      </c>
      <c r="G105" s="38">
        <v>147.19585253456199</v>
      </c>
      <c r="H105" s="38">
        <v>154</v>
      </c>
      <c r="I105" s="38">
        <v>152.9375</v>
      </c>
      <c r="J105" s="38">
        <v>153.363636363636</v>
      </c>
      <c r="K105" s="38">
        <v>152.666666666667</v>
      </c>
      <c r="L105" s="38">
        <v>163.6</v>
      </c>
      <c r="M105" s="38">
        <v>167.222222222222</v>
      </c>
      <c r="N105" s="38">
        <v>155.111111111111</v>
      </c>
      <c r="O105" s="38">
        <v>138.75</v>
      </c>
      <c r="P105" s="38">
        <v>148.444444444444</v>
      </c>
      <c r="Q105" s="38">
        <v>155</v>
      </c>
      <c r="R105" s="38">
        <v>138.833333333333</v>
      </c>
      <c r="S105" s="38">
        <v>142.96774193548401</v>
      </c>
      <c r="T105" s="38">
        <v>143.333333333333</v>
      </c>
      <c r="U105" s="38">
        <v>154.16129032258101</v>
      </c>
      <c r="V105" s="38">
        <v>146.01612903225799</v>
      </c>
      <c r="W105" s="38">
        <v>154.81609195402299</v>
      </c>
      <c r="X105" s="38">
        <v>151.511627906977</v>
      </c>
      <c r="Y105" s="38">
        <v>139.10344827586201</v>
      </c>
      <c r="Z105" s="38">
        <v>134</v>
      </c>
      <c r="AA105" s="38">
        <v>133.128205128205</v>
      </c>
      <c r="AB105" s="38">
        <v>155.52000000000001</v>
      </c>
      <c r="AC105" s="38">
        <v>138.74489795918399</v>
      </c>
      <c r="AD105" s="38">
        <v>145.47272727272701</v>
      </c>
      <c r="AE105" s="38">
        <v>136.09090909090901</v>
      </c>
      <c r="AF105" s="38">
        <v>139.5</v>
      </c>
      <c r="AG105" s="38">
        <v>142.51851851851899</v>
      </c>
      <c r="AH105" s="38">
        <v>156.96</v>
      </c>
      <c r="AI105" s="38">
        <v>144.96008869179599</v>
      </c>
      <c r="AJ105" s="38">
        <v>142.57142857142901</v>
      </c>
      <c r="AK105" s="38"/>
      <c r="AL105" s="38">
        <v>161.730769230769</v>
      </c>
      <c r="AM105" s="38">
        <v>132.4</v>
      </c>
      <c r="AN105" s="38">
        <v>177.28571428571399</v>
      </c>
      <c r="AO105" s="38">
        <v>146</v>
      </c>
      <c r="AP105" s="38">
        <v>170</v>
      </c>
      <c r="AQ105" s="38">
        <v>160</v>
      </c>
      <c r="AR105" s="38">
        <v>158.81481481481501</v>
      </c>
      <c r="AS105" s="38">
        <v>152</v>
      </c>
      <c r="AT105" s="38">
        <v>147.32594235033301</v>
      </c>
      <c r="AU105" s="38">
        <v>168.333333333333</v>
      </c>
    </row>
    <row r="106" spans="1:47" x14ac:dyDescent="0.25">
      <c r="A106" s="44">
        <v>2018</v>
      </c>
      <c r="B106" s="38" t="s">
        <v>199</v>
      </c>
      <c r="C106" s="38">
        <v>140.80000000000001</v>
      </c>
      <c r="D106" s="38">
        <v>132</v>
      </c>
      <c r="E106" s="38">
        <v>154</v>
      </c>
      <c r="F106" s="38">
        <v>136.70588235294099</v>
      </c>
      <c r="G106" s="38">
        <v>144.81874999999999</v>
      </c>
      <c r="H106" s="38">
        <v>147.363636363636</v>
      </c>
      <c r="I106" s="38">
        <v>173.666666666667</v>
      </c>
      <c r="J106" s="38">
        <v>172</v>
      </c>
      <c r="K106" s="38">
        <v>125.7</v>
      </c>
      <c r="L106" s="38">
        <v>101</v>
      </c>
      <c r="M106" s="38">
        <v>150.666666666667</v>
      </c>
      <c r="N106" s="38">
        <v>146</v>
      </c>
      <c r="O106" s="38">
        <v>148</v>
      </c>
      <c r="P106" s="38">
        <v>141.333333333333</v>
      </c>
      <c r="Q106" s="38">
        <v>164</v>
      </c>
      <c r="R106" s="38">
        <v>127</v>
      </c>
      <c r="S106" s="38">
        <v>137.875</v>
      </c>
      <c r="T106" s="38">
        <v>117</v>
      </c>
      <c r="U106" s="38">
        <v>147.17500000000001</v>
      </c>
      <c r="V106" s="38">
        <v>131.35</v>
      </c>
      <c r="W106" s="38">
        <v>144.81818181818201</v>
      </c>
      <c r="X106" s="38">
        <v>149.47826086956499</v>
      </c>
      <c r="Y106" s="38">
        <v>152.25</v>
      </c>
      <c r="Z106" s="38">
        <v>149</v>
      </c>
      <c r="AA106" s="38">
        <v>129.08695652173901</v>
      </c>
      <c r="AB106" s="38">
        <v>152.90909090909099</v>
      </c>
      <c r="AC106" s="38">
        <v>133.21212121212099</v>
      </c>
      <c r="AD106" s="38">
        <v>123.1</v>
      </c>
      <c r="AE106" s="38">
        <v>136.24705882352899</v>
      </c>
      <c r="AF106" s="38">
        <v>149.333333333333</v>
      </c>
      <c r="AG106" s="38">
        <v>148.80000000000001</v>
      </c>
      <c r="AH106" s="38">
        <v>163.09090909090901</v>
      </c>
      <c r="AI106" s="38">
        <v>139.78235294117599</v>
      </c>
      <c r="AJ106" s="38">
        <v>123.666666666667</v>
      </c>
      <c r="AK106" s="38">
        <v>124</v>
      </c>
      <c r="AL106" s="38">
        <v>119.928571428571</v>
      </c>
      <c r="AM106" s="38">
        <v>134.125</v>
      </c>
      <c r="AN106" s="38">
        <v>146.333333333333</v>
      </c>
      <c r="AO106" s="38"/>
      <c r="AP106" s="38">
        <v>163.5</v>
      </c>
      <c r="AQ106" s="38"/>
      <c r="AR106" s="38">
        <v>165.84615384615401</v>
      </c>
      <c r="AS106" s="38">
        <v>131</v>
      </c>
      <c r="AT106" s="38">
        <v>139.17647058823499</v>
      </c>
      <c r="AU106" s="38"/>
    </row>
    <row r="107" spans="1:47" x14ac:dyDescent="0.25">
      <c r="A107" s="44">
        <v>2018</v>
      </c>
      <c r="B107" s="38" t="s">
        <v>214</v>
      </c>
      <c r="C107" s="38"/>
      <c r="D107" s="38"/>
      <c r="E107" s="38"/>
      <c r="F107" s="38">
        <v>175</v>
      </c>
      <c r="G107" s="38">
        <v>182</v>
      </c>
      <c r="H107" s="38"/>
      <c r="I107" s="38"/>
      <c r="J107" s="38"/>
      <c r="K107" s="38"/>
      <c r="L107" s="38"/>
      <c r="M107" s="38"/>
      <c r="N107" s="38"/>
      <c r="O107" s="38"/>
      <c r="P107" s="38"/>
      <c r="Q107" s="38"/>
      <c r="R107" s="38"/>
      <c r="S107" s="38">
        <v>112</v>
      </c>
      <c r="T107" s="38"/>
      <c r="U107" s="38">
        <v>131</v>
      </c>
      <c r="V107" s="38">
        <v>133</v>
      </c>
      <c r="W107" s="38"/>
      <c r="X107" s="38"/>
      <c r="Y107" s="38"/>
      <c r="Z107" s="38"/>
      <c r="AA107" s="38"/>
      <c r="AB107" s="38"/>
      <c r="AC107" s="38"/>
      <c r="AD107" s="38"/>
      <c r="AE107" s="38">
        <v>139</v>
      </c>
      <c r="AF107" s="38"/>
      <c r="AG107" s="38"/>
      <c r="AH107" s="38"/>
      <c r="AI107" s="38">
        <v>111</v>
      </c>
      <c r="AJ107" s="38"/>
      <c r="AK107" s="38"/>
      <c r="AL107" s="38"/>
      <c r="AM107" s="38"/>
      <c r="AN107" s="38"/>
      <c r="AO107" s="38"/>
      <c r="AP107" s="38"/>
      <c r="AQ107" s="38"/>
      <c r="AR107" s="38"/>
      <c r="AS107" s="38"/>
      <c r="AT107" s="38">
        <v>125</v>
      </c>
      <c r="AU107" s="38"/>
    </row>
    <row r="108" spans="1:47" x14ac:dyDescent="0.25">
      <c r="A108" s="44">
        <v>2018</v>
      </c>
      <c r="B108" s="38" t="s">
        <v>215</v>
      </c>
      <c r="C108" s="38"/>
      <c r="D108" s="38"/>
      <c r="E108" s="38"/>
      <c r="F108" s="38">
        <v>158</v>
      </c>
      <c r="G108" s="38">
        <v>146</v>
      </c>
      <c r="H108" s="38"/>
      <c r="I108" s="38"/>
      <c r="J108" s="38"/>
      <c r="K108" s="38"/>
      <c r="L108" s="38"/>
      <c r="M108" s="38"/>
      <c r="N108" s="38"/>
      <c r="O108" s="38"/>
      <c r="P108" s="38"/>
      <c r="Q108" s="38"/>
      <c r="R108" s="38"/>
      <c r="S108" s="38">
        <v>172</v>
      </c>
      <c r="T108" s="38"/>
      <c r="U108" s="38">
        <v>182</v>
      </c>
      <c r="V108" s="38">
        <v>182</v>
      </c>
      <c r="W108" s="38"/>
      <c r="X108" s="38"/>
      <c r="Y108" s="38"/>
      <c r="Z108" s="38"/>
      <c r="AA108" s="38"/>
      <c r="AB108" s="38"/>
      <c r="AC108" s="38"/>
      <c r="AD108" s="38"/>
      <c r="AE108" s="38">
        <v>130</v>
      </c>
      <c r="AF108" s="38"/>
      <c r="AG108" s="38"/>
      <c r="AH108" s="38"/>
      <c r="AI108" s="38">
        <v>174</v>
      </c>
      <c r="AJ108" s="38"/>
      <c r="AK108" s="38"/>
      <c r="AL108" s="38"/>
      <c r="AM108" s="38"/>
      <c r="AN108" s="38"/>
      <c r="AO108" s="38"/>
      <c r="AP108" s="38"/>
      <c r="AQ108" s="38"/>
      <c r="AR108" s="38"/>
      <c r="AS108" s="38"/>
      <c r="AT108" s="38">
        <v>143</v>
      </c>
      <c r="AU108" s="38"/>
    </row>
    <row r="109" spans="1:47" x14ac:dyDescent="0.25">
      <c r="A109" s="44">
        <v>2018</v>
      </c>
      <c r="B109" s="38" t="s">
        <v>201</v>
      </c>
      <c r="C109" s="38">
        <v>139.857142857143</v>
      </c>
      <c r="D109" s="38">
        <v>94</v>
      </c>
      <c r="E109" s="38">
        <v>150.304347826087</v>
      </c>
      <c r="F109" s="38">
        <v>134.78313253012001</v>
      </c>
      <c r="G109" s="38">
        <v>145.85</v>
      </c>
      <c r="H109" s="38">
        <v>149.666666666667</v>
      </c>
      <c r="I109" s="38">
        <v>144.666666666667</v>
      </c>
      <c r="J109" s="38">
        <v>147.5</v>
      </c>
      <c r="K109" s="38">
        <v>148</v>
      </c>
      <c r="L109" s="38">
        <v>138</v>
      </c>
      <c r="M109" s="38">
        <v>107</v>
      </c>
      <c r="N109" s="38">
        <v>157.166666666667</v>
      </c>
      <c r="O109" s="38">
        <v>128.333333333333</v>
      </c>
      <c r="P109" s="38">
        <v>133.333333333333</v>
      </c>
      <c r="Q109" s="38"/>
      <c r="R109" s="38">
        <v>148.166666666667</v>
      </c>
      <c r="S109" s="38">
        <v>146.30000000000001</v>
      </c>
      <c r="T109" s="38"/>
      <c r="U109" s="38">
        <v>146.1</v>
      </c>
      <c r="V109" s="38">
        <v>128.875</v>
      </c>
      <c r="W109" s="38">
        <v>141.558823529412</v>
      </c>
      <c r="X109" s="38">
        <v>145.73913043478299</v>
      </c>
      <c r="Y109" s="38">
        <v>141.30000000000001</v>
      </c>
      <c r="Z109" s="38">
        <v>139</v>
      </c>
      <c r="AA109" s="38">
        <v>128.31818181818201</v>
      </c>
      <c r="AB109" s="38">
        <v>150.333333333333</v>
      </c>
      <c r="AC109" s="38">
        <v>130.232142857143</v>
      </c>
      <c r="AD109" s="38">
        <v>144.1</v>
      </c>
      <c r="AE109" s="38">
        <v>164.682730923695</v>
      </c>
      <c r="AF109" s="38">
        <v>118.555555555556</v>
      </c>
      <c r="AG109" s="38">
        <v>137.6</v>
      </c>
      <c r="AH109" s="38">
        <v>158.84848484848499</v>
      </c>
      <c r="AI109" s="38">
        <v>143.481927710843</v>
      </c>
      <c r="AJ109" s="38">
        <v>136.80000000000001</v>
      </c>
      <c r="AK109" s="38"/>
      <c r="AL109" s="38">
        <v>136.90909090909099</v>
      </c>
      <c r="AM109" s="38">
        <v>123.92307692307701</v>
      </c>
      <c r="AN109" s="38">
        <v>157.5</v>
      </c>
      <c r="AO109" s="38">
        <v>135.57142857142901</v>
      </c>
      <c r="AP109" s="38">
        <v>101</v>
      </c>
      <c r="AQ109" s="38"/>
      <c r="AR109" s="38">
        <v>154.130434782609</v>
      </c>
      <c r="AS109" s="38"/>
      <c r="AT109" s="38">
        <v>133.77911646586301</v>
      </c>
      <c r="AU109" s="38"/>
    </row>
    <row r="110" spans="1:47" x14ac:dyDescent="0.25">
      <c r="A110" s="44">
        <v>2018</v>
      </c>
      <c r="B110" s="38" t="s">
        <v>202</v>
      </c>
      <c r="C110" s="38">
        <v>164</v>
      </c>
      <c r="D110" s="38"/>
      <c r="E110" s="38"/>
      <c r="F110" s="38">
        <v>128.53333333333299</v>
      </c>
      <c r="G110" s="38">
        <v>131.4</v>
      </c>
      <c r="H110" s="38"/>
      <c r="I110" s="38"/>
      <c r="J110" s="38"/>
      <c r="K110" s="38">
        <v>143</v>
      </c>
      <c r="L110" s="38"/>
      <c r="M110" s="38">
        <v>162</v>
      </c>
      <c r="N110" s="38"/>
      <c r="O110" s="38"/>
      <c r="P110" s="38"/>
      <c r="Q110" s="38"/>
      <c r="R110" s="38"/>
      <c r="S110" s="38">
        <v>127.8</v>
      </c>
      <c r="T110" s="38"/>
      <c r="U110" s="38">
        <v>122.8</v>
      </c>
      <c r="V110" s="38">
        <v>120.8</v>
      </c>
      <c r="W110" s="38">
        <v>156.5</v>
      </c>
      <c r="X110" s="38"/>
      <c r="Y110" s="38"/>
      <c r="Z110" s="38"/>
      <c r="AA110" s="38"/>
      <c r="AB110" s="38"/>
      <c r="AC110" s="38">
        <v>148</v>
      </c>
      <c r="AD110" s="38">
        <v>139</v>
      </c>
      <c r="AE110" s="38">
        <v>134.6</v>
      </c>
      <c r="AF110" s="38"/>
      <c r="AG110" s="38"/>
      <c r="AH110" s="38"/>
      <c r="AI110" s="38">
        <v>133.666666666667</v>
      </c>
      <c r="AJ110" s="38"/>
      <c r="AK110" s="38"/>
      <c r="AL110" s="38">
        <v>123.5</v>
      </c>
      <c r="AM110" s="38"/>
      <c r="AN110" s="38"/>
      <c r="AO110" s="38">
        <v>184</v>
      </c>
      <c r="AP110" s="38">
        <v>139</v>
      </c>
      <c r="AQ110" s="38">
        <v>135</v>
      </c>
      <c r="AR110" s="38"/>
      <c r="AS110" s="38"/>
      <c r="AT110" s="38">
        <v>135.19999999999999</v>
      </c>
      <c r="AU110" s="38">
        <v>118</v>
      </c>
    </row>
    <row r="111" spans="1:47" x14ac:dyDescent="0.25">
      <c r="A111" s="44">
        <v>2018</v>
      </c>
      <c r="B111" s="38" t="s">
        <v>216</v>
      </c>
      <c r="C111" s="38"/>
      <c r="D111" s="38"/>
      <c r="E111" s="38"/>
      <c r="F111" s="38">
        <v>105</v>
      </c>
      <c r="G111" s="38"/>
      <c r="H111" s="38"/>
      <c r="I111" s="38"/>
      <c r="J111" s="38"/>
      <c r="K111" s="38"/>
      <c r="L111" s="38"/>
      <c r="M111" s="38"/>
      <c r="N111" s="38"/>
      <c r="O111" s="38"/>
      <c r="P111" s="38"/>
      <c r="Q111" s="38"/>
      <c r="R111" s="38"/>
      <c r="S111" s="38"/>
      <c r="T111" s="38"/>
      <c r="U111" s="38"/>
      <c r="V111" s="38"/>
      <c r="W111" s="38"/>
      <c r="X111" s="38">
        <v>77</v>
      </c>
      <c r="Y111" s="38"/>
      <c r="Z111" s="38"/>
      <c r="AA111" s="38">
        <v>97</v>
      </c>
      <c r="AB111" s="38"/>
      <c r="AC111" s="38">
        <v>125</v>
      </c>
      <c r="AD111" s="38"/>
      <c r="AE111" s="38">
        <v>119</v>
      </c>
      <c r="AF111" s="38"/>
      <c r="AG111" s="38"/>
      <c r="AH111" s="38"/>
      <c r="AI111" s="38">
        <v>107</v>
      </c>
      <c r="AJ111" s="38"/>
      <c r="AK111" s="38"/>
      <c r="AL111" s="38"/>
      <c r="AM111" s="38"/>
      <c r="AN111" s="38"/>
      <c r="AO111" s="38"/>
      <c r="AP111" s="38"/>
      <c r="AQ111" s="38"/>
      <c r="AR111" s="38"/>
      <c r="AS111" s="38"/>
      <c r="AT111" s="38">
        <v>86</v>
      </c>
      <c r="AU111" s="38"/>
    </row>
    <row r="112" spans="1:47" x14ac:dyDescent="0.25">
      <c r="A112" s="44">
        <v>2018</v>
      </c>
      <c r="B112" s="38" t="s">
        <v>203</v>
      </c>
      <c r="C112" s="38">
        <v>145.19999999999999</v>
      </c>
      <c r="D112" s="38"/>
      <c r="E112" s="38">
        <v>137.333333333333</v>
      </c>
      <c r="F112" s="38">
        <v>130.90526315789501</v>
      </c>
      <c r="G112" s="38">
        <v>137.505617977528</v>
      </c>
      <c r="H112" s="38">
        <v>118.571428571429</v>
      </c>
      <c r="I112" s="38">
        <v>176</v>
      </c>
      <c r="J112" s="38">
        <v>117</v>
      </c>
      <c r="K112" s="38">
        <v>116</v>
      </c>
      <c r="L112" s="38"/>
      <c r="M112" s="38"/>
      <c r="N112" s="38"/>
      <c r="O112" s="38">
        <v>111</v>
      </c>
      <c r="P112" s="38"/>
      <c r="Q112" s="38"/>
      <c r="R112" s="38">
        <v>116.71428571428601</v>
      </c>
      <c r="S112" s="38">
        <v>134.875</v>
      </c>
      <c r="T112" s="38">
        <v>87</v>
      </c>
      <c r="U112" s="38">
        <v>143.25</v>
      </c>
      <c r="V112" s="38">
        <v>128.125</v>
      </c>
      <c r="W112" s="38">
        <v>132.357142857143</v>
      </c>
      <c r="X112" s="38">
        <v>148.8125</v>
      </c>
      <c r="Y112" s="38">
        <v>175</v>
      </c>
      <c r="Z112" s="38"/>
      <c r="AA112" s="38">
        <v>131.933333333333</v>
      </c>
      <c r="AB112" s="38">
        <v>115.28571428571399</v>
      </c>
      <c r="AC112" s="38">
        <v>141.888888888889</v>
      </c>
      <c r="AD112" s="38">
        <v>150.636363636364</v>
      </c>
      <c r="AE112" s="38">
        <v>134.70526315789499</v>
      </c>
      <c r="AF112" s="38">
        <v>148</v>
      </c>
      <c r="AG112" s="38">
        <v>156.5</v>
      </c>
      <c r="AH112" s="38">
        <v>129.71428571428601</v>
      </c>
      <c r="AI112" s="38">
        <v>135.31578947368399</v>
      </c>
      <c r="AJ112" s="38"/>
      <c r="AK112" s="38"/>
      <c r="AL112" s="38">
        <v>127.666666666667</v>
      </c>
      <c r="AM112" s="38">
        <v>118.6</v>
      </c>
      <c r="AN112" s="38">
        <v>175</v>
      </c>
      <c r="AO112" s="38">
        <v>140</v>
      </c>
      <c r="AP112" s="38">
        <v>157</v>
      </c>
      <c r="AQ112" s="38"/>
      <c r="AR112" s="38">
        <v>150.333333333333</v>
      </c>
      <c r="AS112" s="38">
        <v>160</v>
      </c>
      <c r="AT112" s="38">
        <v>131.663157894737</v>
      </c>
      <c r="AU112" s="38"/>
    </row>
    <row r="113" spans="1:47" x14ac:dyDescent="0.25">
      <c r="A113" s="44">
        <v>2018</v>
      </c>
      <c r="B113" s="38" t="s">
        <v>204</v>
      </c>
      <c r="C113" s="38"/>
      <c r="D113" s="38"/>
      <c r="E113" s="38"/>
      <c r="F113" s="38">
        <v>119.2</v>
      </c>
      <c r="G113" s="38">
        <v>131.888888888889</v>
      </c>
      <c r="H113" s="38">
        <v>115</v>
      </c>
      <c r="I113" s="38"/>
      <c r="J113" s="38"/>
      <c r="K113" s="38"/>
      <c r="L113" s="38"/>
      <c r="M113" s="38"/>
      <c r="N113" s="38"/>
      <c r="O113" s="38"/>
      <c r="P113" s="38"/>
      <c r="Q113" s="38"/>
      <c r="R113" s="38"/>
      <c r="S113" s="38">
        <v>134.4</v>
      </c>
      <c r="T113" s="38"/>
      <c r="U113" s="38">
        <v>146.80000000000001</v>
      </c>
      <c r="V113" s="38">
        <v>128.4</v>
      </c>
      <c r="W113" s="38"/>
      <c r="X113" s="38">
        <v>83</v>
      </c>
      <c r="Y113" s="38"/>
      <c r="Z113" s="38"/>
      <c r="AA113" s="38">
        <v>95</v>
      </c>
      <c r="AB113" s="38">
        <v>139</v>
      </c>
      <c r="AC113" s="38">
        <v>109.666666666667</v>
      </c>
      <c r="AD113" s="38">
        <v>119.5</v>
      </c>
      <c r="AE113" s="38">
        <v>110.9</v>
      </c>
      <c r="AF113" s="38"/>
      <c r="AG113" s="38"/>
      <c r="AH113" s="38">
        <v>157</v>
      </c>
      <c r="AI113" s="38">
        <v>129.5</v>
      </c>
      <c r="AJ113" s="38"/>
      <c r="AK113" s="38"/>
      <c r="AL113" s="38"/>
      <c r="AM113" s="38"/>
      <c r="AN113" s="38"/>
      <c r="AO113" s="38">
        <v>121</v>
      </c>
      <c r="AP113" s="38"/>
      <c r="AQ113" s="38"/>
      <c r="AR113" s="38"/>
      <c r="AS113" s="38"/>
      <c r="AT113" s="38">
        <v>121.3</v>
      </c>
      <c r="AU113" s="38"/>
    </row>
    <row r="114" spans="1:47" x14ac:dyDescent="0.25">
      <c r="A114" s="44">
        <v>2018</v>
      </c>
      <c r="B114" s="38" t="s">
        <v>206</v>
      </c>
      <c r="C114" s="38">
        <v>152.695652173913</v>
      </c>
      <c r="D114" s="38">
        <v>132.375</v>
      </c>
      <c r="E114" s="38">
        <v>138.51724137931001</v>
      </c>
      <c r="F114" s="38">
        <v>122.901502504174</v>
      </c>
      <c r="G114" s="38">
        <v>139.917562724014</v>
      </c>
      <c r="H114" s="38">
        <v>146.92105263157899</v>
      </c>
      <c r="I114" s="38">
        <v>129.25</v>
      </c>
      <c r="J114" s="38">
        <v>152</v>
      </c>
      <c r="K114" s="38">
        <v>134.39130434782601</v>
      </c>
      <c r="L114" s="38"/>
      <c r="M114" s="38">
        <v>131.5</v>
      </c>
      <c r="N114" s="38">
        <v>145.888888888889</v>
      </c>
      <c r="O114" s="38">
        <v>141.333333333333</v>
      </c>
      <c r="P114" s="38">
        <v>129.222222222222</v>
      </c>
      <c r="Q114" s="38"/>
      <c r="R114" s="38">
        <v>118.5</v>
      </c>
      <c r="S114" s="38">
        <v>126.451737451737</v>
      </c>
      <c r="T114" s="38">
        <v>136.19999999999999</v>
      </c>
      <c r="U114" s="38">
        <v>129.949806949807</v>
      </c>
      <c r="V114" s="38">
        <v>118.01930501930499</v>
      </c>
      <c r="W114" s="38">
        <v>141.98529411764699</v>
      </c>
      <c r="X114" s="38">
        <v>139.45161290322599</v>
      </c>
      <c r="Y114" s="38">
        <v>133.44827586206901</v>
      </c>
      <c r="Z114" s="38">
        <v>104.75</v>
      </c>
      <c r="AA114" s="38">
        <v>121.89655172413801</v>
      </c>
      <c r="AB114" s="38">
        <v>145.57894736842101</v>
      </c>
      <c r="AC114" s="38">
        <v>136.01666666666699</v>
      </c>
      <c r="AD114" s="38">
        <v>143.758620689655</v>
      </c>
      <c r="AE114" s="38">
        <v>128.10851419031701</v>
      </c>
      <c r="AF114" s="38">
        <v>109.142857142857</v>
      </c>
      <c r="AG114" s="38">
        <v>120.45161290322601</v>
      </c>
      <c r="AH114" s="38">
        <v>155.605263157895</v>
      </c>
      <c r="AI114" s="38">
        <v>130.26711185308801</v>
      </c>
      <c r="AJ114" s="38">
        <v>123</v>
      </c>
      <c r="AK114" s="38">
        <v>173</v>
      </c>
      <c r="AL114" s="38">
        <v>132.65909090909099</v>
      </c>
      <c r="AM114" s="38">
        <v>123.5</v>
      </c>
      <c r="AN114" s="38"/>
      <c r="AO114" s="38">
        <v>134.6</v>
      </c>
      <c r="AP114" s="38"/>
      <c r="AQ114" s="38">
        <v>121</v>
      </c>
      <c r="AR114" s="38">
        <v>142.86206896551701</v>
      </c>
      <c r="AS114" s="38">
        <v>136</v>
      </c>
      <c r="AT114" s="38">
        <v>125.599332220367</v>
      </c>
      <c r="AU114" s="38">
        <v>106</v>
      </c>
    </row>
    <row r="115" spans="1:47" x14ac:dyDescent="0.25">
      <c r="A115" s="44">
        <v>2018</v>
      </c>
      <c r="B115" s="38" t="s">
        <v>207</v>
      </c>
      <c r="C115" s="38"/>
      <c r="D115" s="38"/>
      <c r="E115" s="38"/>
      <c r="F115" s="38">
        <v>168</v>
      </c>
      <c r="G115" s="38">
        <v>178.5</v>
      </c>
      <c r="H115" s="38">
        <v>178</v>
      </c>
      <c r="I115" s="38"/>
      <c r="J115" s="38"/>
      <c r="K115" s="38"/>
      <c r="L115" s="38"/>
      <c r="M115" s="38"/>
      <c r="N115" s="38"/>
      <c r="O115" s="38"/>
      <c r="P115" s="38">
        <v>187</v>
      </c>
      <c r="Q115" s="38"/>
      <c r="R115" s="38"/>
      <c r="S115" s="38"/>
      <c r="T115" s="38"/>
      <c r="U115" s="38"/>
      <c r="V115" s="38"/>
      <c r="W115" s="38">
        <v>152</v>
      </c>
      <c r="X115" s="38"/>
      <c r="Y115" s="38"/>
      <c r="Z115" s="38"/>
      <c r="AA115" s="38"/>
      <c r="AB115" s="38">
        <v>177</v>
      </c>
      <c r="AC115" s="38"/>
      <c r="AD115" s="38"/>
      <c r="AE115" s="38">
        <v>125.5</v>
      </c>
      <c r="AF115" s="38"/>
      <c r="AG115" s="38"/>
      <c r="AH115" s="38">
        <v>136</v>
      </c>
      <c r="AI115" s="38">
        <v>162</v>
      </c>
      <c r="AJ115" s="38"/>
      <c r="AK115" s="38"/>
      <c r="AL115" s="38"/>
      <c r="AM115" s="38">
        <v>120</v>
      </c>
      <c r="AN115" s="38"/>
      <c r="AO115" s="38"/>
      <c r="AP115" s="38"/>
      <c r="AQ115" s="38"/>
      <c r="AR115" s="38"/>
      <c r="AS115" s="38"/>
      <c r="AT115" s="38">
        <v>145</v>
      </c>
      <c r="AU115" s="38"/>
    </row>
    <row r="116" spans="1:47" x14ac:dyDescent="0.25">
      <c r="A116" s="44">
        <v>2018</v>
      </c>
      <c r="B116" s="38" t="s">
        <v>208</v>
      </c>
      <c r="C116" s="38"/>
      <c r="D116" s="38"/>
      <c r="E116" s="38">
        <v>169</v>
      </c>
      <c r="F116" s="38">
        <v>131.25</v>
      </c>
      <c r="G116" s="38">
        <v>129.75</v>
      </c>
      <c r="H116" s="38">
        <v>102</v>
      </c>
      <c r="I116" s="38">
        <v>151</v>
      </c>
      <c r="J116" s="38"/>
      <c r="K116" s="38"/>
      <c r="L116" s="38"/>
      <c r="M116" s="38"/>
      <c r="N116" s="38"/>
      <c r="O116" s="38"/>
      <c r="P116" s="38"/>
      <c r="Q116" s="38"/>
      <c r="R116" s="38">
        <v>125</v>
      </c>
      <c r="S116" s="38">
        <v>172</v>
      </c>
      <c r="T116" s="38"/>
      <c r="U116" s="38">
        <v>199</v>
      </c>
      <c r="V116" s="38">
        <v>171</v>
      </c>
      <c r="W116" s="38">
        <v>127</v>
      </c>
      <c r="X116" s="38"/>
      <c r="Y116" s="38"/>
      <c r="Z116" s="38"/>
      <c r="AA116" s="38"/>
      <c r="AB116" s="38">
        <v>62</v>
      </c>
      <c r="AC116" s="38"/>
      <c r="AD116" s="38"/>
      <c r="AE116" s="38">
        <v>149.5</v>
      </c>
      <c r="AF116" s="38"/>
      <c r="AG116" s="38"/>
      <c r="AH116" s="38">
        <v>100</v>
      </c>
      <c r="AI116" s="38">
        <v>154.5</v>
      </c>
      <c r="AJ116" s="38"/>
      <c r="AK116" s="38"/>
      <c r="AL116" s="38"/>
      <c r="AM116" s="38">
        <v>123</v>
      </c>
      <c r="AN116" s="38"/>
      <c r="AO116" s="38"/>
      <c r="AP116" s="38"/>
      <c r="AQ116" s="38"/>
      <c r="AR116" s="38">
        <v>172</v>
      </c>
      <c r="AS116" s="38"/>
      <c r="AT116" s="38">
        <v>141.75</v>
      </c>
      <c r="AU116" s="38"/>
    </row>
    <row r="117" spans="1:47" x14ac:dyDescent="0.25">
      <c r="A117" s="44">
        <v>2018</v>
      </c>
      <c r="B117" s="38" t="s">
        <v>220</v>
      </c>
      <c r="C117" s="38"/>
      <c r="D117" s="38"/>
      <c r="E117" s="38"/>
      <c r="F117" s="38">
        <v>127</v>
      </c>
      <c r="G117" s="38">
        <v>135</v>
      </c>
      <c r="H117" s="38"/>
      <c r="I117" s="38"/>
      <c r="J117" s="38"/>
      <c r="K117" s="38"/>
      <c r="L117" s="38"/>
      <c r="M117" s="38"/>
      <c r="N117" s="38"/>
      <c r="O117" s="38"/>
      <c r="P117" s="38">
        <v>102</v>
      </c>
      <c r="Q117" s="38"/>
      <c r="R117" s="38"/>
      <c r="S117" s="38"/>
      <c r="T117" s="38"/>
      <c r="U117" s="38"/>
      <c r="V117" s="38"/>
      <c r="W117" s="38">
        <v>123</v>
      </c>
      <c r="X117" s="38"/>
      <c r="Y117" s="38"/>
      <c r="Z117" s="38"/>
      <c r="AA117" s="38"/>
      <c r="AB117" s="38"/>
      <c r="AC117" s="38"/>
      <c r="AD117" s="38"/>
      <c r="AE117" s="38">
        <v>106</v>
      </c>
      <c r="AF117" s="38"/>
      <c r="AG117" s="38"/>
      <c r="AH117" s="38"/>
      <c r="AI117" s="38">
        <v>109</v>
      </c>
      <c r="AJ117" s="38"/>
      <c r="AK117" s="38"/>
      <c r="AL117" s="38"/>
      <c r="AM117" s="38">
        <v>102</v>
      </c>
      <c r="AN117" s="38"/>
      <c r="AO117" s="38"/>
      <c r="AP117" s="38"/>
      <c r="AQ117" s="38"/>
      <c r="AR117" s="38"/>
      <c r="AS117" s="38"/>
      <c r="AT117" s="38">
        <v>90</v>
      </c>
      <c r="AU117" s="38"/>
    </row>
    <row r="118" spans="1:47" x14ac:dyDescent="0.25">
      <c r="A118" s="44">
        <v>2018</v>
      </c>
      <c r="B118" s="38" t="s">
        <v>210</v>
      </c>
      <c r="C118" s="38">
        <v>136.90163934426201</v>
      </c>
      <c r="D118" s="38">
        <v>115.4</v>
      </c>
      <c r="E118" s="38">
        <v>147.734375</v>
      </c>
      <c r="F118" s="38">
        <v>130.52512562814101</v>
      </c>
      <c r="G118" s="38">
        <v>141.096816976127</v>
      </c>
      <c r="H118" s="38">
        <v>139.727272727273</v>
      </c>
      <c r="I118" s="38">
        <v>150.86666666666699</v>
      </c>
      <c r="J118" s="38">
        <v>167.5</v>
      </c>
      <c r="K118" s="38">
        <v>158.74074074074099</v>
      </c>
      <c r="L118" s="38">
        <v>122</v>
      </c>
      <c r="M118" s="38">
        <v>171</v>
      </c>
      <c r="N118" s="38">
        <v>160.63157894736801</v>
      </c>
      <c r="O118" s="38">
        <v>137.333333333333</v>
      </c>
      <c r="P118" s="38">
        <v>150.304347826087</v>
      </c>
      <c r="Q118" s="38">
        <v>157.6</v>
      </c>
      <c r="R118" s="38">
        <v>125.708333333333</v>
      </c>
      <c r="S118" s="38">
        <v>138.066666666667</v>
      </c>
      <c r="T118" s="38">
        <v>148.88235294117601</v>
      </c>
      <c r="U118" s="38">
        <v>144.39393939393901</v>
      </c>
      <c r="V118" s="38">
        <v>133.684848484848</v>
      </c>
      <c r="W118" s="38">
        <v>146.72499999999999</v>
      </c>
      <c r="X118" s="38">
        <v>132.60544217687101</v>
      </c>
      <c r="Y118" s="38">
        <v>130</v>
      </c>
      <c r="Z118" s="38">
        <v>161</v>
      </c>
      <c r="AA118" s="38">
        <v>117.619718309859</v>
      </c>
      <c r="AB118" s="38">
        <v>133.68181818181799</v>
      </c>
      <c r="AC118" s="38">
        <v>128.986175115207</v>
      </c>
      <c r="AD118" s="38">
        <v>142.25714285714301</v>
      </c>
      <c r="AE118" s="38">
        <v>133.73115577889399</v>
      </c>
      <c r="AF118" s="38">
        <v>130.222222222222</v>
      </c>
      <c r="AG118" s="38">
        <v>124.756756756757</v>
      </c>
      <c r="AH118" s="38">
        <v>149.75</v>
      </c>
      <c r="AI118" s="38">
        <v>138.63190954773901</v>
      </c>
      <c r="AJ118" s="38">
        <v>137.29545454545499</v>
      </c>
      <c r="AK118" s="38">
        <v>156</v>
      </c>
      <c r="AL118" s="38">
        <v>147.05405405405401</v>
      </c>
      <c r="AM118" s="38">
        <v>129.91836734693899</v>
      </c>
      <c r="AN118" s="38">
        <v>157.19999999999999</v>
      </c>
      <c r="AO118" s="38">
        <v>148.333333333333</v>
      </c>
      <c r="AP118" s="38">
        <v>155.19999999999999</v>
      </c>
      <c r="AQ118" s="38">
        <v>133.857142857143</v>
      </c>
      <c r="AR118" s="38">
        <v>157.296875</v>
      </c>
      <c r="AS118" s="38">
        <v>140.64705882352899</v>
      </c>
      <c r="AT118" s="38">
        <v>135.73743718592999</v>
      </c>
      <c r="AU118" s="38">
        <v>140.5</v>
      </c>
    </row>
    <row r="119" spans="1:47" x14ac:dyDescent="0.25">
      <c r="A119" s="44">
        <v>2018</v>
      </c>
      <c r="B119" s="38" t="s">
        <v>209</v>
      </c>
      <c r="C119" s="38">
        <v>109</v>
      </c>
      <c r="D119" s="38"/>
      <c r="E119" s="38"/>
      <c r="F119" s="38">
        <v>126.631578947368</v>
      </c>
      <c r="G119" s="38">
        <v>140.5</v>
      </c>
      <c r="H119" s="38">
        <v>144</v>
      </c>
      <c r="I119" s="38"/>
      <c r="J119" s="38"/>
      <c r="K119" s="38"/>
      <c r="L119" s="38"/>
      <c r="M119" s="38"/>
      <c r="N119" s="38">
        <v>152</v>
      </c>
      <c r="O119" s="38">
        <v>117</v>
      </c>
      <c r="P119" s="38">
        <v>138</v>
      </c>
      <c r="Q119" s="38"/>
      <c r="R119" s="38">
        <v>125</v>
      </c>
      <c r="S119" s="38">
        <v>141.5</v>
      </c>
      <c r="T119" s="38"/>
      <c r="U119" s="38">
        <v>145</v>
      </c>
      <c r="V119" s="38">
        <v>141.25</v>
      </c>
      <c r="W119" s="38">
        <v>147.75</v>
      </c>
      <c r="X119" s="38">
        <v>132.28571428571399</v>
      </c>
      <c r="Y119" s="38"/>
      <c r="Z119" s="38"/>
      <c r="AA119" s="38">
        <v>121.428571428571</v>
      </c>
      <c r="AB119" s="38">
        <v>145</v>
      </c>
      <c r="AC119" s="38">
        <v>123.375</v>
      </c>
      <c r="AD119" s="38">
        <v>139</v>
      </c>
      <c r="AE119" s="38">
        <v>136.052631578947</v>
      </c>
      <c r="AF119" s="38"/>
      <c r="AG119" s="38"/>
      <c r="AH119" s="38">
        <v>129</v>
      </c>
      <c r="AI119" s="38">
        <v>136.68421052631601</v>
      </c>
      <c r="AJ119" s="38">
        <v>167</v>
      </c>
      <c r="AK119" s="38"/>
      <c r="AL119" s="38">
        <v>97</v>
      </c>
      <c r="AM119" s="38">
        <v>138</v>
      </c>
      <c r="AN119" s="38"/>
      <c r="AO119" s="38">
        <v>184</v>
      </c>
      <c r="AP119" s="38"/>
      <c r="AQ119" s="38"/>
      <c r="AR119" s="38"/>
      <c r="AS119" s="38"/>
      <c r="AT119" s="38">
        <v>130.842105263158</v>
      </c>
      <c r="AU119" s="38"/>
    </row>
    <row r="120" spans="1:47" x14ac:dyDescent="0.25">
      <c r="A120" s="44">
        <v>2019</v>
      </c>
      <c r="B120" s="38" t="s">
        <v>221</v>
      </c>
      <c r="C120" s="38"/>
      <c r="D120" s="38"/>
      <c r="E120" s="38"/>
      <c r="F120" s="38">
        <v>197</v>
      </c>
      <c r="G120" s="38">
        <v>172</v>
      </c>
      <c r="H120" s="38"/>
      <c r="I120" s="38"/>
      <c r="J120" s="38"/>
      <c r="K120" s="38"/>
      <c r="L120" s="38"/>
      <c r="M120" s="38"/>
      <c r="N120" s="38"/>
      <c r="O120" s="38"/>
      <c r="P120" s="38"/>
      <c r="Q120" s="38"/>
      <c r="R120" s="38">
        <v>199</v>
      </c>
      <c r="S120" s="38"/>
      <c r="T120" s="38"/>
      <c r="U120" s="38"/>
      <c r="V120" s="38"/>
      <c r="W120" s="38">
        <v>179</v>
      </c>
      <c r="X120" s="38"/>
      <c r="Y120" s="38"/>
      <c r="Z120" s="38"/>
      <c r="AA120" s="38"/>
      <c r="AB120" s="38"/>
      <c r="AC120" s="38"/>
      <c r="AD120" s="38"/>
      <c r="AE120" s="38">
        <v>143</v>
      </c>
      <c r="AF120" s="38"/>
      <c r="AG120" s="38"/>
      <c r="AH120" s="38"/>
      <c r="AI120" s="38">
        <v>191</v>
      </c>
      <c r="AJ120" s="38"/>
      <c r="AK120" s="38"/>
      <c r="AL120" s="38"/>
      <c r="AM120" s="38">
        <v>172</v>
      </c>
      <c r="AN120" s="38"/>
      <c r="AO120" s="38"/>
      <c r="AP120" s="38"/>
      <c r="AQ120" s="38"/>
      <c r="AR120" s="38"/>
      <c r="AS120" s="38"/>
      <c r="AT120" s="38">
        <v>188</v>
      </c>
      <c r="AU120" s="38"/>
    </row>
    <row r="121" spans="1:47" x14ac:dyDescent="0.25">
      <c r="A121" s="44">
        <v>2019</v>
      </c>
      <c r="B121" s="38" t="s">
        <v>176</v>
      </c>
      <c r="C121" s="38">
        <v>157.25</v>
      </c>
      <c r="D121" s="38">
        <v>129</v>
      </c>
      <c r="E121" s="38">
        <v>182</v>
      </c>
      <c r="F121" s="38">
        <v>134.34586466165399</v>
      </c>
      <c r="G121" s="38">
        <v>131.23308270676699</v>
      </c>
      <c r="H121" s="38">
        <v>137.5</v>
      </c>
      <c r="I121" s="38">
        <v>207</v>
      </c>
      <c r="J121" s="38"/>
      <c r="K121" s="38">
        <v>153</v>
      </c>
      <c r="L121" s="38"/>
      <c r="M121" s="38"/>
      <c r="N121" s="38">
        <v>137.25</v>
      </c>
      <c r="O121" s="38">
        <v>164.75</v>
      </c>
      <c r="P121" s="38">
        <v>123.8</v>
      </c>
      <c r="Q121" s="38">
        <v>114</v>
      </c>
      <c r="R121" s="38">
        <v>150</v>
      </c>
      <c r="S121" s="38">
        <v>138.80952380952399</v>
      </c>
      <c r="T121" s="38">
        <v>129</v>
      </c>
      <c r="U121" s="38">
        <v>144.23809523809501</v>
      </c>
      <c r="V121" s="38">
        <v>135.857142857143</v>
      </c>
      <c r="W121" s="38">
        <v>141</v>
      </c>
      <c r="X121" s="38">
        <v>143.961538461538</v>
      </c>
      <c r="Y121" s="38"/>
      <c r="Z121" s="38"/>
      <c r="AA121" s="38">
        <v>119.157894736842</v>
      </c>
      <c r="AB121" s="38">
        <v>139.75</v>
      </c>
      <c r="AC121" s="38">
        <v>127.026315789474</v>
      </c>
      <c r="AD121" s="38">
        <v>146.666666666667</v>
      </c>
      <c r="AE121" s="38">
        <v>139.66917293233101</v>
      </c>
      <c r="AF121" s="38">
        <v>143</v>
      </c>
      <c r="AG121" s="38">
        <v>144.42857142857099</v>
      </c>
      <c r="AH121" s="38">
        <v>154.125</v>
      </c>
      <c r="AI121" s="38">
        <v>139.83458646616501</v>
      </c>
      <c r="AJ121" s="38">
        <v>129.833333333333</v>
      </c>
      <c r="AK121" s="38">
        <v>166</v>
      </c>
      <c r="AL121" s="38">
        <v>138</v>
      </c>
      <c r="AM121" s="38">
        <v>129</v>
      </c>
      <c r="AN121" s="38"/>
      <c r="AO121" s="38">
        <v>117.5</v>
      </c>
      <c r="AP121" s="38">
        <v>120</v>
      </c>
      <c r="AQ121" s="38">
        <v>133</v>
      </c>
      <c r="AR121" s="38">
        <v>170.333333333333</v>
      </c>
      <c r="AS121" s="38">
        <v>116</v>
      </c>
      <c r="AT121" s="38">
        <v>134.62406015037601</v>
      </c>
      <c r="AU121" s="38"/>
    </row>
    <row r="122" spans="1:47" x14ac:dyDescent="0.25">
      <c r="A122" s="44">
        <v>2019</v>
      </c>
      <c r="B122" s="38" t="s">
        <v>178</v>
      </c>
      <c r="C122" s="38"/>
      <c r="D122" s="38"/>
      <c r="E122" s="38">
        <v>156.5</v>
      </c>
      <c r="F122" s="38">
        <v>138.666666666667</v>
      </c>
      <c r="G122" s="38">
        <v>125.666666666667</v>
      </c>
      <c r="H122" s="38">
        <v>147</v>
      </c>
      <c r="I122" s="38">
        <v>194</v>
      </c>
      <c r="J122" s="38"/>
      <c r="K122" s="38">
        <v>108</v>
      </c>
      <c r="L122" s="38"/>
      <c r="M122" s="38"/>
      <c r="N122" s="38">
        <v>168.5</v>
      </c>
      <c r="O122" s="38"/>
      <c r="P122" s="38"/>
      <c r="Q122" s="38"/>
      <c r="R122" s="38"/>
      <c r="S122" s="38">
        <v>105.5</v>
      </c>
      <c r="T122" s="38"/>
      <c r="U122" s="38">
        <v>126.75</v>
      </c>
      <c r="V122" s="38">
        <v>113.75</v>
      </c>
      <c r="W122" s="38">
        <v>147.166666666667</v>
      </c>
      <c r="X122" s="38">
        <v>154.5</v>
      </c>
      <c r="Y122" s="38">
        <v>115.666666666667</v>
      </c>
      <c r="Z122" s="38"/>
      <c r="AA122" s="38">
        <v>144.666666666667</v>
      </c>
      <c r="AB122" s="38">
        <v>128</v>
      </c>
      <c r="AC122" s="38">
        <v>130.19999999999999</v>
      </c>
      <c r="AD122" s="38">
        <v>184</v>
      </c>
      <c r="AE122" s="38">
        <v>144.444444444444</v>
      </c>
      <c r="AF122" s="38"/>
      <c r="AG122" s="38">
        <v>117</v>
      </c>
      <c r="AH122" s="38">
        <v>116</v>
      </c>
      <c r="AI122" s="38">
        <v>139.222222222222</v>
      </c>
      <c r="AJ122" s="38">
        <v>149</v>
      </c>
      <c r="AK122" s="38"/>
      <c r="AL122" s="38">
        <v>119</v>
      </c>
      <c r="AM122" s="38">
        <v>143.666666666667</v>
      </c>
      <c r="AN122" s="38">
        <v>120</v>
      </c>
      <c r="AO122" s="38">
        <v>164</v>
      </c>
      <c r="AP122" s="38"/>
      <c r="AQ122" s="38"/>
      <c r="AR122" s="38">
        <v>155.25</v>
      </c>
      <c r="AS122" s="38"/>
      <c r="AT122" s="38">
        <v>133.62962962962999</v>
      </c>
      <c r="AU122" s="38"/>
    </row>
    <row r="123" spans="1:47" x14ac:dyDescent="0.25">
      <c r="A123" s="44">
        <v>2019</v>
      </c>
      <c r="B123" s="38" t="s">
        <v>211</v>
      </c>
      <c r="C123" s="38"/>
      <c r="D123" s="38"/>
      <c r="E123" s="38"/>
      <c r="F123" s="38">
        <v>70</v>
      </c>
      <c r="G123" s="38">
        <v>163</v>
      </c>
      <c r="H123" s="38">
        <v>129</v>
      </c>
      <c r="I123" s="38"/>
      <c r="J123" s="38"/>
      <c r="K123" s="38"/>
      <c r="L123" s="38"/>
      <c r="M123" s="38"/>
      <c r="N123" s="38"/>
      <c r="O123" s="38"/>
      <c r="P123" s="38"/>
      <c r="Q123" s="38"/>
      <c r="R123" s="38"/>
      <c r="S123" s="38"/>
      <c r="T123" s="38"/>
      <c r="U123" s="38"/>
      <c r="V123" s="38"/>
      <c r="W123" s="38"/>
      <c r="X123" s="38"/>
      <c r="Y123" s="38"/>
      <c r="Z123" s="38"/>
      <c r="AA123" s="38"/>
      <c r="AB123" s="38">
        <v>118</v>
      </c>
      <c r="AC123" s="38"/>
      <c r="AD123" s="38"/>
      <c r="AE123" s="38">
        <v>102</v>
      </c>
      <c r="AF123" s="38"/>
      <c r="AG123" s="38"/>
      <c r="AH123" s="38">
        <v>140</v>
      </c>
      <c r="AI123" s="38">
        <v>97</v>
      </c>
      <c r="AJ123" s="38"/>
      <c r="AK123" s="38"/>
      <c r="AL123" s="38"/>
      <c r="AM123" s="38"/>
      <c r="AN123" s="38"/>
      <c r="AO123" s="38"/>
      <c r="AP123" s="38"/>
      <c r="AQ123" s="38"/>
      <c r="AR123" s="38"/>
      <c r="AS123" s="38"/>
      <c r="AT123" s="38">
        <v>94</v>
      </c>
      <c r="AU123" s="38"/>
    </row>
    <row r="124" spans="1:47" x14ac:dyDescent="0.25">
      <c r="A124" s="44">
        <v>2019</v>
      </c>
      <c r="B124" s="38" t="s">
        <v>180</v>
      </c>
      <c r="C124" s="38">
        <v>127</v>
      </c>
      <c r="D124" s="38"/>
      <c r="E124" s="38">
        <v>151.19999999999999</v>
      </c>
      <c r="F124" s="38">
        <v>148.28125</v>
      </c>
      <c r="G124" s="38">
        <v>147.3125</v>
      </c>
      <c r="H124" s="38">
        <v>155.4</v>
      </c>
      <c r="I124" s="38">
        <v>145</v>
      </c>
      <c r="J124" s="38">
        <v>204</v>
      </c>
      <c r="K124" s="38"/>
      <c r="L124" s="38"/>
      <c r="M124" s="38"/>
      <c r="N124" s="38">
        <v>141</v>
      </c>
      <c r="O124" s="38"/>
      <c r="P124" s="38">
        <v>152</v>
      </c>
      <c r="Q124" s="38">
        <v>225</v>
      </c>
      <c r="R124" s="38">
        <v>118</v>
      </c>
      <c r="S124" s="38">
        <v>162.28571428571399</v>
      </c>
      <c r="T124" s="38">
        <v>90</v>
      </c>
      <c r="U124" s="38">
        <v>174.57142857142901</v>
      </c>
      <c r="V124" s="38">
        <v>158.28571428571399</v>
      </c>
      <c r="W124" s="38">
        <v>144.85</v>
      </c>
      <c r="X124" s="38">
        <v>139</v>
      </c>
      <c r="Y124" s="38">
        <v>117</v>
      </c>
      <c r="Z124" s="38"/>
      <c r="AA124" s="38">
        <v>104.25</v>
      </c>
      <c r="AB124" s="38">
        <v>155.4</v>
      </c>
      <c r="AC124" s="38">
        <v>139</v>
      </c>
      <c r="AD124" s="38">
        <v>146.25</v>
      </c>
      <c r="AE124" s="38">
        <v>144.9375</v>
      </c>
      <c r="AF124" s="38"/>
      <c r="AG124" s="38">
        <v>136.5</v>
      </c>
      <c r="AH124" s="38">
        <v>159</v>
      </c>
      <c r="AI124" s="38">
        <v>151.390625</v>
      </c>
      <c r="AJ124" s="38">
        <v>139.6</v>
      </c>
      <c r="AK124" s="38"/>
      <c r="AL124" s="38"/>
      <c r="AM124" s="38">
        <v>139.6</v>
      </c>
      <c r="AN124" s="38">
        <v>120.5</v>
      </c>
      <c r="AO124" s="38"/>
      <c r="AP124" s="38"/>
      <c r="AQ124" s="38">
        <v>137</v>
      </c>
      <c r="AR124" s="38">
        <v>155.6</v>
      </c>
      <c r="AS124" s="38">
        <v>122</v>
      </c>
      <c r="AT124" s="38">
        <v>138.9375</v>
      </c>
      <c r="AU124" s="38"/>
    </row>
    <row r="125" spans="1:47" x14ac:dyDescent="0.25">
      <c r="A125" s="44">
        <v>2019</v>
      </c>
      <c r="B125" s="38" t="s">
        <v>181</v>
      </c>
      <c r="C125" s="38"/>
      <c r="D125" s="38"/>
      <c r="E125" s="38"/>
      <c r="F125" s="38">
        <v>136.75</v>
      </c>
      <c r="G125" s="38">
        <v>159.5</v>
      </c>
      <c r="H125" s="38"/>
      <c r="I125" s="38"/>
      <c r="J125" s="38"/>
      <c r="K125" s="38"/>
      <c r="L125" s="38"/>
      <c r="M125" s="38"/>
      <c r="N125" s="38">
        <v>178.5</v>
      </c>
      <c r="O125" s="38"/>
      <c r="P125" s="38"/>
      <c r="Q125" s="38"/>
      <c r="R125" s="38"/>
      <c r="S125" s="38"/>
      <c r="T125" s="38"/>
      <c r="U125" s="38"/>
      <c r="V125" s="38"/>
      <c r="W125" s="38">
        <v>179</v>
      </c>
      <c r="X125" s="38"/>
      <c r="Y125" s="38"/>
      <c r="Z125" s="38"/>
      <c r="AA125" s="38"/>
      <c r="AB125" s="38"/>
      <c r="AC125" s="38">
        <v>170</v>
      </c>
      <c r="AD125" s="38">
        <v>136</v>
      </c>
      <c r="AE125" s="38">
        <v>155.25</v>
      </c>
      <c r="AF125" s="38"/>
      <c r="AG125" s="38">
        <v>155</v>
      </c>
      <c r="AH125" s="38"/>
      <c r="AI125" s="38">
        <v>163.75</v>
      </c>
      <c r="AJ125" s="38">
        <v>153.5</v>
      </c>
      <c r="AK125" s="38"/>
      <c r="AL125" s="38"/>
      <c r="AM125" s="38"/>
      <c r="AN125" s="38"/>
      <c r="AO125" s="38"/>
      <c r="AP125" s="38"/>
      <c r="AQ125" s="38"/>
      <c r="AR125" s="38"/>
      <c r="AS125" s="38"/>
      <c r="AT125" s="38">
        <v>154.25</v>
      </c>
      <c r="AU125" s="38"/>
    </row>
    <row r="126" spans="1:47" x14ac:dyDescent="0.25">
      <c r="A126" s="44">
        <v>2019</v>
      </c>
      <c r="B126" s="38" t="s">
        <v>183</v>
      </c>
      <c r="C126" s="38">
        <v>138.72602739726</v>
      </c>
      <c r="D126" s="38">
        <v>124.92307692307701</v>
      </c>
      <c r="E126" s="38">
        <v>143.66493506493501</v>
      </c>
      <c r="F126" s="38">
        <v>128.55353643327999</v>
      </c>
      <c r="G126" s="38">
        <v>135.456618564048</v>
      </c>
      <c r="H126" s="38">
        <v>143.90877192982501</v>
      </c>
      <c r="I126" s="38">
        <v>137.392</v>
      </c>
      <c r="J126" s="38">
        <v>141.52000000000001</v>
      </c>
      <c r="K126" s="38">
        <v>134.95959595959599</v>
      </c>
      <c r="L126" s="38">
        <v>133.45454545454501</v>
      </c>
      <c r="M126" s="38">
        <v>130.529411764706</v>
      </c>
      <c r="N126" s="38">
        <v>140.114583333333</v>
      </c>
      <c r="O126" s="38">
        <v>142.477272727273</v>
      </c>
      <c r="P126" s="38">
        <v>136.6953125</v>
      </c>
      <c r="Q126" s="38">
        <v>150.642857142857</v>
      </c>
      <c r="R126" s="38">
        <v>139.01851851851899</v>
      </c>
      <c r="S126" s="38">
        <v>130.93688212927799</v>
      </c>
      <c r="T126" s="38">
        <v>123.607142857143</v>
      </c>
      <c r="U126" s="38">
        <v>138.89353612167301</v>
      </c>
      <c r="V126" s="38">
        <v>126.603802281369</v>
      </c>
      <c r="W126" s="38">
        <v>139.018045112782</v>
      </c>
      <c r="X126" s="38">
        <v>145.85826771653501</v>
      </c>
      <c r="Y126" s="38">
        <v>143.51851851851899</v>
      </c>
      <c r="Z126" s="38">
        <v>135.25</v>
      </c>
      <c r="AA126" s="38">
        <v>128.41153846153799</v>
      </c>
      <c r="AB126" s="38">
        <v>143.68070175438601</v>
      </c>
      <c r="AC126" s="38">
        <v>132.30809674027299</v>
      </c>
      <c r="AD126" s="38">
        <v>144.78797468354401</v>
      </c>
      <c r="AE126" s="38">
        <v>133.74719401389601</v>
      </c>
      <c r="AF126" s="38">
        <v>127.51612903225799</v>
      </c>
      <c r="AG126" s="38">
        <v>135.76131687242801</v>
      </c>
      <c r="AH126" s="38">
        <v>149.91228070175401</v>
      </c>
      <c r="AI126" s="38">
        <v>137.24835203990699</v>
      </c>
      <c r="AJ126" s="38">
        <v>127.875706214689</v>
      </c>
      <c r="AK126" s="38">
        <v>146.222222222222</v>
      </c>
      <c r="AL126" s="38">
        <v>130.972222222222</v>
      </c>
      <c r="AM126" s="38">
        <v>123.666666666667</v>
      </c>
      <c r="AN126" s="38">
        <v>148.38709677419399</v>
      </c>
      <c r="AO126" s="38">
        <v>148.511363636364</v>
      </c>
      <c r="AP126" s="38">
        <v>133.36842105263199</v>
      </c>
      <c r="AQ126" s="38">
        <v>147.42857142857099</v>
      </c>
      <c r="AR126" s="38">
        <v>141.05454545454501</v>
      </c>
      <c r="AS126" s="38">
        <v>148.86000000000001</v>
      </c>
      <c r="AT126" s="38">
        <v>129.275432032781</v>
      </c>
      <c r="AU126" s="38">
        <v>133.142857142857</v>
      </c>
    </row>
    <row r="127" spans="1:47" x14ac:dyDescent="0.25">
      <c r="A127" s="44">
        <v>2019</v>
      </c>
      <c r="B127" s="38" t="s">
        <v>182</v>
      </c>
      <c r="C127" s="38"/>
      <c r="D127" s="38"/>
      <c r="E127" s="38"/>
      <c r="F127" s="38">
        <v>129.363636363636</v>
      </c>
      <c r="G127" s="38">
        <v>156.81818181818201</v>
      </c>
      <c r="H127" s="38">
        <v>122.333333333333</v>
      </c>
      <c r="I127" s="38"/>
      <c r="J127" s="38"/>
      <c r="K127" s="38"/>
      <c r="L127" s="38"/>
      <c r="M127" s="38"/>
      <c r="N127" s="38">
        <v>198</v>
      </c>
      <c r="O127" s="38"/>
      <c r="P127" s="38"/>
      <c r="Q127" s="38"/>
      <c r="R127" s="38"/>
      <c r="S127" s="38">
        <v>131.5</v>
      </c>
      <c r="T127" s="38"/>
      <c r="U127" s="38">
        <v>125.5</v>
      </c>
      <c r="V127" s="38">
        <v>126.5</v>
      </c>
      <c r="W127" s="38">
        <v>142</v>
      </c>
      <c r="X127" s="38">
        <v>150.333333333333</v>
      </c>
      <c r="Y127" s="38"/>
      <c r="Z127" s="38"/>
      <c r="AA127" s="38">
        <v>131</v>
      </c>
      <c r="AB127" s="38">
        <v>123.666666666667</v>
      </c>
      <c r="AC127" s="38">
        <v>120.333333333333</v>
      </c>
      <c r="AD127" s="38"/>
      <c r="AE127" s="38">
        <v>125.181818181818</v>
      </c>
      <c r="AF127" s="38"/>
      <c r="AG127" s="38"/>
      <c r="AH127" s="38">
        <v>138.666666666667</v>
      </c>
      <c r="AI127" s="38">
        <v>134.363636363636</v>
      </c>
      <c r="AJ127" s="38">
        <v>105</v>
      </c>
      <c r="AK127" s="38"/>
      <c r="AL127" s="38">
        <v>116</v>
      </c>
      <c r="AM127" s="38"/>
      <c r="AN127" s="38"/>
      <c r="AO127" s="38"/>
      <c r="AP127" s="38"/>
      <c r="AQ127" s="38"/>
      <c r="AR127" s="38"/>
      <c r="AS127" s="38"/>
      <c r="AT127" s="38">
        <v>131.54545454545499</v>
      </c>
      <c r="AU127" s="38"/>
    </row>
    <row r="128" spans="1:47" x14ac:dyDescent="0.25">
      <c r="A128" s="44">
        <v>2019</v>
      </c>
      <c r="B128" s="38" t="s">
        <v>184</v>
      </c>
      <c r="C128" s="38"/>
      <c r="D128" s="38"/>
      <c r="E128" s="38">
        <v>173</v>
      </c>
      <c r="F128" s="38">
        <v>142.68421052631601</v>
      </c>
      <c r="G128" s="38">
        <v>151.31578947368399</v>
      </c>
      <c r="H128" s="38">
        <v>152</v>
      </c>
      <c r="I128" s="38"/>
      <c r="J128" s="38"/>
      <c r="K128" s="38"/>
      <c r="L128" s="38"/>
      <c r="M128" s="38">
        <v>191</v>
      </c>
      <c r="N128" s="38"/>
      <c r="O128" s="38"/>
      <c r="P128" s="38"/>
      <c r="Q128" s="38"/>
      <c r="R128" s="38"/>
      <c r="S128" s="38">
        <v>143</v>
      </c>
      <c r="T128" s="38"/>
      <c r="U128" s="38">
        <v>174</v>
      </c>
      <c r="V128" s="38">
        <v>156</v>
      </c>
      <c r="W128" s="38">
        <v>199</v>
      </c>
      <c r="X128" s="38">
        <v>142.28571428571399</v>
      </c>
      <c r="Y128" s="38"/>
      <c r="Z128" s="38"/>
      <c r="AA128" s="38">
        <v>124.71428571428601</v>
      </c>
      <c r="AB128" s="38">
        <v>180</v>
      </c>
      <c r="AC128" s="38">
        <v>125.818181818182</v>
      </c>
      <c r="AD128" s="38">
        <v>148</v>
      </c>
      <c r="AE128" s="38">
        <v>129.73684210526301</v>
      </c>
      <c r="AF128" s="38"/>
      <c r="AG128" s="38"/>
      <c r="AH128" s="38">
        <v>172</v>
      </c>
      <c r="AI128" s="38">
        <v>143.36842105263199</v>
      </c>
      <c r="AJ128" s="38"/>
      <c r="AK128" s="38"/>
      <c r="AL128" s="38">
        <v>187</v>
      </c>
      <c r="AM128" s="38"/>
      <c r="AN128" s="38"/>
      <c r="AO128" s="38"/>
      <c r="AP128" s="38"/>
      <c r="AQ128" s="38"/>
      <c r="AR128" s="38">
        <v>162</v>
      </c>
      <c r="AS128" s="38"/>
      <c r="AT128" s="38">
        <v>139.894736842105</v>
      </c>
      <c r="AU128" s="38"/>
    </row>
    <row r="129" spans="1:47" x14ac:dyDescent="0.25">
      <c r="A129" s="44">
        <v>2019</v>
      </c>
      <c r="B129" s="38" t="s">
        <v>185</v>
      </c>
      <c r="C129" s="38">
        <v>130.136363636364</v>
      </c>
      <c r="D129" s="38">
        <v>171.333333333333</v>
      </c>
      <c r="E129" s="38">
        <v>155.61538461538501</v>
      </c>
      <c r="F129" s="38">
        <v>132.53508771929799</v>
      </c>
      <c r="G129" s="38">
        <v>126.53508771929801</v>
      </c>
      <c r="H129" s="38">
        <v>147.69230769230799</v>
      </c>
      <c r="I129" s="38">
        <v>146.28571428571399</v>
      </c>
      <c r="J129" s="38">
        <v>234</v>
      </c>
      <c r="K129" s="38">
        <v>139.5</v>
      </c>
      <c r="L129" s="38"/>
      <c r="M129" s="38">
        <v>170</v>
      </c>
      <c r="N129" s="38">
        <v>165</v>
      </c>
      <c r="O129" s="38">
        <v>122</v>
      </c>
      <c r="P129" s="38">
        <v>144.5</v>
      </c>
      <c r="Q129" s="38"/>
      <c r="R129" s="38">
        <v>146.666666666667</v>
      </c>
      <c r="S129" s="38">
        <v>128.97802197802201</v>
      </c>
      <c r="T129" s="38">
        <v>162</v>
      </c>
      <c r="U129" s="38">
        <v>139.461538461538</v>
      </c>
      <c r="V129" s="38">
        <v>132.98901098901101</v>
      </c>
      <c r="W129" s="38">
        <v>146.5625</v>
      </c>
      <c r="X129" s="38">
        <v>153.958333333333</v>
      </c>
      <c r="Y129" s="38">
        <v>155</v>
      </c>
      <c r="Z129" s="38">
        <v>114</v>
      </c>
      <c r="AA129" s="38">
        <v>145.13333333333301</v>
      </c>
      <c r="AB129" s="38">
        <v>156.30769230769201</v>
      </c>
      <c r="AC129" s="38">
        <v>138.38709677419399</v>
      </c>
      <c r="AD129" s="38">
        <v>139</v>
      </c>
      <c r="AE129" s="38">
        <v>133.93421052631601</v>
      </c>
      <c r="AF129" s="38">
        <v>127.333333333333</v>
      </c>
      <c r="AG129" s="38">
        <v>139</v>
      </c>
      <c r="AH129" s="38">
        <v>151.84615384615401</v>
      </c>
      <c r="AI129" s="38">
        <v>137.69298245613999</v>
      </c>
      <c r="AJ129" s="38">
        <v>150.6</v>
      </c>
      <c r="AK129" s="38"/>
      <c r="AL129" s="38">
        <v>148.625</v>
      </c>
      <c r="AM129" s="38">
        <v>127.333333333333</v>
      </c>
      <c r="AN129" s="38">
        <v>175</v>
      </c>
      <c r="AO129" s="38">
        <v>183.5</v>
      </c>
      <c r="AP129" s="38">
        <v>181.5</v>
      </c>
      <c r="AQ129" s="38">
        <v>124</v>
      </c>
      <c r="AR129" s="38">
        <v>146.07692307692301</v>
      </c>
      <c r="AS129" s="38">
        <v>121.5</v>
      </c>
      <c r="AT129" s="38">
        <v>129.61842105263199</v>
      </c>
      <c r="AU129" s="38">
        <v>140</v>
      </c>
    </row>
    <row r="130" spans="1:47" x14ac:dyDescent="0.25">
      <c r="A130" s="44">
        <v>2019</v>
      </c>
      <c r="B130" s="38" t="s">
        <v>212</v>
      </c>
      <c r="C130" s="38"/>
      <c r="D130" s="38"/>
      <c r="E130" s="38"/>
      <c r="F130" s="38">
        <v>125</v>
      </c>
      <c r="G130" s="38">
        <v>127</v>
      </c>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v>118</v>
      </c>
      <c r="AF130" s="38"/>
      <c r="AG130" s="38"/>
      <c r="AH130" s="38"/>
      <c r="AI130" s="38">
        <v>159</v>
      </c>
      <c r="AJ130" s="38"/>
      <c r="AK130" s="38"/>
      <c r="AL130" s="38"/>
      <c r="AM130" s="38"/>
      <c r="AN130" s="38"/>
      <c r="AO130" s="38">
        <v>132</v>
      </c>
      <c r="AP130" s="38"/>
      <c r="AQ130" s="38"/>
      <c r="AR130" s="38"/>
      <c r="AS130" s="38"/>
      <c r="AT130" s="38">
        <v>91</v>
      </c>
      <c r="AU130" s="38"/>
    </row>
    <row r="131" spans="1:47" x14ac:dyDescent="0.25">
      <c r="A131" s="44">
        <v>2019</v>
      </c>
      <c r="B131" s="38" t="s">
        <v>186</v>
      </c>
      <c r="C131" s="38">
        <v>178</v>
      </c>
      <c r="D131" s="38"/>
      <c r="E131" s="38">
        <v>155.666666666667</v>
      </c>
      <c r="F131" s="38">
        <v>132.70212765957399</v>
      </c>
      <c r="G131" s="38">
        <v>133.17021276595699</v>
      </c>
      <c r="H131" s="38">
        <v>147</v>
      </c>
      <c r="I131" s="38">
        <v>136</v>
      </c>
      <c r="J131" s="38"/>
      <c r="K131" s="38">
        <v>154</v>
      </c>
      <c r="L131" s="38"/>
      <c r="M131" s="38"/>
      <c r="N131" s="38"/>
      <c r="O131" s="38"/>
      <c r="P131" s="38"/>
      <c r="Q131" s="38">
        <v>143</v>
      </c>
      <c r="R131" s="38">
        <v>172</v>
      </c>
      <c r="S131" s="38">
        <v>145.4375</v>
      </c>
      <c r="T131" s="38">
        <v>195</v>
      </c>
      <c r="U131" s="38">
        <v>150.5625</v>
      </c>
      <c r="V131" s="38">
        <v>136.5625</v>
      </c>
      <c r="W131" s="38">
        <v>131</v>
      </c>
      <c r="X131" s="38">
        <v>143.28571428571399</v>
      </c>
      <c r="Y131" s="38"/>
      <c r="Z131" s="38">
        <v>108</v>
      </c>
      <c r="AA131" s="38">
        <v>156</v>
      </c>
      <c r="AB131" s="38">
        <v>138</v>
      </c>
      <c r="AC131" s="38">
        <v>143.125</v>
      </c>
      <c r="AD131" s="38">
        <v>189</v>
      </c>
      <c r="AE131" s="38">
        <v>127.595744680851</v>
      </c>
      <c r="AF131" s="38"/>
      <c r="AG131" s="38">
        <v>100</v>
      </c>
      <c r="AH131" s="38">
        <v>126.5</v>
      </c>
      <c r="AI131" s="38">
        <v>133.936170212766</v>
      </c>
      <c r="AJ131" s="38">
        <v>163</v>
      </c>
      <c r="AK131" s="38"/>
      <c r="AL131" s="38">
        <v>112</v>
      </c>
      <c r="AM131" s="38">
        <v>120</v>
      </c>
      <c r="AN131" s="38"/>
      <c r="AO131" s="38"/>
      <c r="AP131" s="38">
        <v>161</v>
      </c>
      <c r="AQ131" s="38">
        <v>121</v>
      </c>
      <c r="AR131" s="38">
        <v>167.333333333333</v>
      </c>
      <c r="AS131" s="38">
        <v>164</v>
      </c>
      <c r="AT131" s="38">
        <v>127.829787234043</v>
      </c>
      <c r="AU131" s="38"/>
    </row>
    <row r="132" spans="1:47" x14ac:dyDescent="0.25">
      <c r="A132" s="44">
        <v>2019</v>
      </c>
      <c r="B132" s="38" t="s">
        <v>187</v>
      </c>
      <c r="C132" s="38"/>
      <c r="D132" s="38"/>
      <c r="E132" s="38">
        <v>138</v>
      </c>
      <c r="F132" s="38">
        <v>131.28571428571399</v>
      </c>
      <c r="G132" s="38">
        <v>137.19047619047601</v>
      </c>
      <c r="H132" s="38">
        <v>189</v>
      </c>
      <c r="I132" s="38">
        <v>151</v>
      </c>
      <c r="J132" s="38"/>
      <c r="K132" s="38"/>
      <c r="L132" s="38"/>
      <c r="M132" s="38"/>
      <c r="N132" s="38"/>
      <c r="O132" s="38"/>
      <c r="P132" s="38"/>
      <c r="Q132" s="38"/>
      <c r="R132" s="38"/>
      <c r="S132" s="38">
        <v>141</v>
      </c>
      <c r="T132" s="38"/>
      <c r="U132" s="38">
        <v>141</v>
      </c>
      <c r="V132" s="38">
        <v>137.333333333333</v>
      </c>
      <c r="W132" s="38"/>
      <c r="X132" s="38">
        <v>122</v>
      </c>
      <c r="Y132" s="38"/>
      <c r="Z132" s="38"/>
      <c r="AA132" s="38">
        <v>127</v>
      </c>
      <c r="AB132" s="38">
        <v>190</v>
      </c>
      <c r="AC132" s="38">
        <v>111.666666666667</v>
      </c>
      <c r="AD132" s="38"/>
      <c r="AE132" s="38">
        <v>140.23809523809501</v>
      </c>
      <c r="AF132" s="38">
        <v>96</v>
      </c>
      <c r="AG132" s="38">
        <v>126</v>
      </c>
      <c r="AH132" s="38">
        <v>181</v>
      </c>
      <c r="AI132" s="38">
        <v>134</v>
      </c>
      <c r="AJ132" s="38">
        <v>99</v>
      </c>
      <c r="AK132" s="38"/>
      <c r="AL132" s="38"/>
      <c r="AM132" s="38"/>
      <c r="AN132" s="38">
        <v>193</v>
      </c>
      <c r="AO132" s="38"/>
      <c r="AP132" s="38">
        <v>107</v>
      </c>
      <c r="AQ132" s="38"/>
      <c r="AR132" s="38">
        <v>136</v>
      </c>
      <c r="AS132" s="38"/>
      <c r="AT132" s="38">
        <v>129.19047619047601</v>
      </c>
      <c r="AU132" s="38"/>
    </row>
    <row r="133" spans="1:47" x14ac:dyDescent="0.25">
      <c r="A133" s="44">
        <v>2019</v>
      </c>
      <c r="B133" s="38" t="s">
        <v>188</v>
      </c>
      <c r="C133" s="38">
        <v>126.125</v>
      </c>
      <c r="D133" s="38"/>
      <c r="E133" s="38">
        <v>147.666666666667</v>
      </c>
      <c r="F133" s="38">
        <v>126.644927536232</v>
      </c>
      <c r="G133" s="38">
        <v>132.333333333333</v>
      </c>
      <c r="H133" s="38">
        <v>147.875</v>
      </c>
      <c r="I133" s="38"/>
      <c r="J133" s="38">
        <v>118.333333333333</v>
      </c>
      <c r="K133" s="38">
        <v>139</v>
      </c>
      <c r="L133" s="38"/>
      <c r="M133" s="38"/>
      <c r="N133" s="38">
        <v>133.166666666667</v>
      </c>
      <c r="O133" s="38"/>
      <c r="P133" s="38">
        <v>118</v>
      </c>
      <c r="Q133" s="38">
        <v>114</v>
      </c>
      <c r="R133" s="38">
        <v>128</v>
      </c>
      <c r="S133" s="38">
        <v>132.83870967741899</v>
      </c>
      <c r="T133" s="38">
        <v>135</v>
      </c>
      <c r="U133" s="38">
        <v>140.322580645161</v>
      </c>
      <c r="V133" s="38">
        <v>126</v>
      </c>
      <c r="W133" s="38">
        <v>131.95652173913001</v>
      </c>
      <c r="X133" s="38">
        <v>144.69230769230799</v>
      </c>
      <c r="Y133" s="38">
        <v>127.75</v>
      </c>
      <c r="Z133" s="38">
        <v>138</v>
      </c>
      <c r="AA133" s="38">
        <v>130.541666666667</v>
      </c>
      <c r="AB133" s="38">
        <v>143.625</v>
      </c>
      <c r="AC133" s="38">
        <v>126.2</v>
      </c>
      <c r="AD133" s="38">
        <v>173.75</v>
      </c>
      <c r="AE133" s="38">
        <v>128.15217391304299</v>
      </c>
      <c r="AF133" s="38">
        <v>133</v>
      </c>
      <c r="AG133" s="38">
        <v>136.5</v>
      </c>
      <c r="AH133" s="38">
        <v>146.125</v>
      </c>
      <c r="AI133" s="38">
        <v>131.87681159420299</v>
      </c>
      <c r="AJ133" s="38">
        <v>125.153846153846</v>
      </c>
      <c r="AK133" s="38"/>
      <c r="AL133" s="38">
        <v>129.666666666667</v>
      </c>
      <c r="AM133" s="38">
        <v>134.75</v>
      </c>
      <c r="AN133" s="38"/>
      <c r="AO133" s="38">
        <v>139</v>
      </c>
      <c r="AP133" s="38">
        <v>131</v>
      </c>
      <c r="AQ133" s="38">
        <v>198</v>
      </c>
      <c r="AR133" s="38">
        <v>139.666666666667</v>
      </c>
      <c r="AS133" s="38">
        <v>142</v>
      </c>
      <c r="AT133" s="38">
        <v>133.39130434782601</v>
      </c>
      <c r="AU133" s="38"/>
    </row>
    <row r="134" spans="1:47" x14ac:dyDescent="0.25">
      <c r="A134" s="44">
        <v>2019</v>
      </c>
      <c r="B134" s="38" t="s">
        <v>189</v>
      </c>
      <c r="C134" s="38">
        <v>131</v>
      </c>
      <c r="D134" s="38"/>
      <c r="E134" s="38"/>
      <c r="F134" s="38">
        <v>110.666666666667</v>
      </c>
      <c r="G134" s="38">
        <v>80</v>
      </c>
      <c r="H134" s="38"/>
      <c r="I134" s="38"/>
      <c r="J134" s="38"/>
      <c r="K134" s="38"/>
      <c r="L134" s="38"/>
      <c r="M134" s="38"/>
      <c r="N134" s="38"/>
      <c r="O134" s="38"/>
      <c r="P134" s="38"/>
      <c r="Q134" s="38"/>
      <c r="R134" s="38"/>
      <c r="S134" s="38"/>
      <c r="T134" s="38"/>
      <c r="U134" s="38"/>
      <c r="V134" s="38"/>
      <c r="W134" s="38"/>
      <c r="X134" s="38"/>
      <c r="Y134" s="38"/>
      <c r="Z134" s="38"/>
      <c r="AA134" s="38"/>
      <c r="AB134" s="38"/>
      <c r="AC134" s="38">
        <v>129</v>
      </c>
      <c r="AD134" s="38">
        <v>189</v>
      </c>
      <c r="AE134" s="38">
        <v>125.333333333333</v>
      </c>
      <c r="AF134" s="38"/>
      <c r="AG134" s="38"/>
      <c r="AH134" s="38"/>
      <c r="AI134" s="38">
        <v>109.333333333333</v>
      </c>
      <c r="AJ134" s="38"/>
      <c r="AK134" s="38"/>
      <c r="AL134" s="38"/>
      <c r="AM134" s="38"/>
      <c r="AN134" s="38"/>
      <c r="AO134" s="38"/>
      <c r="AP134" s="38"/>
      <c r="AQ134" s="38"/>
      <c r="AR134" s="38"/>
      <c r="AS134" s="38"/>
      <c r="AT134" s="38">
        <v>112.666666666667</v>
      </c>
      <c r="AU134" s="38"/>
    </row>
    <row r="135" spans="1:47" x14ac:dyDescent="0.25">
      <c r="A135" s="44">
        <v>2019</v>
      </c>
      <c r="B135" s="38" t="s">
        <v>190</v>
      </c>
      <c r="C135" s="38"/>
      <c r="D135" s="38"/>
      <c r="E135" s="38"/>
      <c r="F135" s="38">
        <v>162.666666666667</v>
      </c>
      <c r="G135" s="38">
        <v>140.666666666667</v>
      </c>
      <c r="H135" s="38"/>
      <c r="I135" s="38"/>
      <c r="J135" s="38"/>
      <c r="K135" s="38"/>
      <c r="L135" s="38"/>
      <c r="M135" s="38"/>
      <c r="N135" s="38"/>
      <c r="O135" s="38">
        <v>136</v>
      </c>
      <c r="P135" s="38">
        <v>190</v>
      </c>
      <c r="Q135" s="38"/>
      <c r="R135" s="38"/>
      <c r="S135" s="38"/>
      <c r="T135" s="38"/>
      <c r="U135" s="38"/>
      <c r="V135" s="38"/>
      <c r="W135" s="38">
        <v>172.666666666667</v>
      </c>
      <c r="X135" s="38"/>
      <c r="Y135" s="38"/>
      <c r="Z135" s="38"/>
      <c r="AA135" s="38"/>
      <c r="AB135" s="38"/>
      <c r="AC135" s="38"/>
      <c r="AD135" s="38"/>
      <c r="AE135" s="38">
        <v>175.666666666667</v>
      </c>
      <c r="AF135" s="38"/>
      <c r="AG135" s="38"/>
      <c r="AH135" s="38"/>
      <c r="AI135" s="38">
        <v>163.666666666667</v>
      </c>
      <c r="AJ135" s="38"/>
      <c r="AK135" s="38"/>
      <c r="AL135" s="38">
        <v>153</v>
      </c>
      <c r="AM135" s="38">
        <v>140.5</v>
      </c>
      <c r="AN135" s="38"/>
      <c r="AO135" s="38"/>
      <c r="AP135" s="38"/>
      <c r="AQ135" s="38"/>
      <c r="AR135" s="38"/>
      <c r="AS135" s="38"/>
      <c r="AT135" s="38">
        <v>178.666666666667</v>
      </c>
      <c r="AU135" s="38"/>
    </row>
    <row r="136" spans="1:47" x14ac:dyDescent="0.25">
      <c r="A136" s="44">
        <v>2019</v>
      </c>
      <c r="B136" s="38" t="s">
        <v>191</v>
      </c>
      <c r="C136" s="38"/>
      <c r="D136" s="38"/>
      <c r="E136" s="38"/>
      <c r="F136" s="38">
        <v>158.4</v>
      </c>
      <c r="G136" s="38">
        <v>143.4</v>
      </c>
      <c r="H136" s="38"/>
      <c r="I136" s="38"/>
      <c r="J136" s="38"/>
      <c r="K136" s="38"/>
      <c r="L136" s="38"/>
      <c r="M136" s="38"/>
      <c r="N136" s="38"/>
      <c r="O136" s="38"/>
      <c r="P136" s="38"/>
      <c r="Q136" s="38"/>
      <c r="R136" s="38"/>
      <c r="S136" s="38">
        <v>164.5</v>
      </c>
      <c r="T136" s="38"/>
      <c r="U136" s="38">
        <v>170.5</v>
      </c>
      <c r="V136" s="38">
        <v>165</v>
      </c>
      <c r="W136" s="38"/>
      <c r="X136" s="38">
        <v>168</v>
      </c>
      <c r="Y136" s="38"/>
      <c r="Z136" s="38"/>
      <c r="AA136" s="38">
        <v>151</v>
      </c>
      <c r="AB136" s="38"/>
      <c r="AC136" s="38">
        <v>133.5</v>
      </c>
      <c r="AD136" s="38"/>
      <c r="AE136" s="38">
        <v>157.6</v>
      </c>
      <c r="AF136" s="38"/>
      <c r="AG136" s="38"/>
      <c r="AH136" s="38"/>
      <c r="AI136" s="38">
        <v>154.4</v>
      </c>
      <c r="AJ136" s="38"/>
      <c r="AK136" s="38"/>
      <c r="AL136" s="38"/>
      <c r="AM136" s="38"/>
      <c r="AN136" s="38"/>
      <c r="AO136" s="38"/>
      <c r="AP136" s="38"/>
      <c r="AQ136" s="38"/>
      <c r="AR136" s="38"/>
      <c r="AS136" s="38"/>
      <c r="AT136" s="38">
        <v>141.19999999999999</v>
      </c>
      <c r="AU136" s="38"/>
    </row>
    <row r="137" spans="1:47" x14ac:dyDescent="0.25">
      <c r="A137" s="44">
        <v>2019</v>
      </c>
      <c r="B137" s="38" t="s">
        <v>222</v>
      </c>
      <c r="C137" s="38"/>
      <c r="D137" s="38"/>
      <c r="E137" s="38"/>
      <c r="F137" s="38">
        <v>73</v>
      </c>
      <c r="G137" s="38">
        <v>134</v>
      </c>
      <c r="H137" s="38"/>
      <c r="I137" s="38"/>
      <c r="J137" s="38"/>
      <c r="K137" s="38"/>
      <c r="L137" s="38"/>
      <c r="M137" s="38"/>
      <c r="N137" s="38">
        <v>126</v>
      </c>
      <c r="O137" s="38"/>
      <c r="P137" s="38"/>
      <c r="Q137" s="38"/>
      <c r="R137" s="38"/>
      <c r="S137" s="38"/>
      <c r="T137" s="38"/>
      <c r="U137" s="38"/>
      <c r="V137" s="38"/>
      <c r="W137" s="38">
        <v>116</v>
      </c>
      <c r="X137" s="38"/>
      <c r="Y137" s="38"/>
      <c r="Z137" s="38"/>
      <c r="AA137" s="38"/>
      <c r="AB137" s="38"/>
      <c r="AC137" s="38"/>
      <c r="AD137" s="38"/>
      <c r="AE137" s="38">
        <v>119</v>
      </c>
      <c r="AF137" s="38"/>
      <c r="AG137" s="38"/>
      <c r="AH137" s="38"/>
      <c r="AI137" s="38">
        <v>116</v>
      </c>
      <c r="AJ137" s="38">
        <v>106</v>
      </c>
      <c r="AK137" s="38"/>
      <c r="AL137" s="38"/>
      <c r="AM137" s="38"/>
      <c r="AN137" s="38"/>
      <c r="AO137" s="38"/>
      <c r="AP137" s="38"/>
      <c r="AQ137" s="38"/>
      <c r="AR137" s="38"/>
      <c r="AS137" s="38"/>
      <c r="AT137" s="38">
        <v>131</v>
      </c>
      <c r="AU137" s="38"/>
    </row>
    <row r="138" spans="1:47" x14ac:dyDescent="0.25">
      <c r="A138" s="44">
        <v>2019</v>
      </c>
      <c r="B138" s="38" t="s">
        <v>192</v>
      </c>
      <c r="C138" s="38"/>
      <c r="D138" s="38">
        <v>108</v>
      </c>
      <c r="E138" s="38"/>
      <c r="F138" s="38">
        <v>132.18181818181799</v>
      </c>
      <c r="G138" s="38">
        <v>143.272727272727</v>
      </c>
      <c r="H138" s="38"/>
      <c r="I138" s="38"/>
      <c r="J138" s="38"/>
      <c r="K138" s="38"/>
      <c r="L138" s="38"/>
      <c r="M138" s="38"/>
      <c r="N138" s="38"/>
      <c r="O138" s="38"/>
      <c r="P138" s="38">
        <v>128</v>
      </c>
      <c r="Q138" s="38"/>
      <c r="R138" s="38"/>
      <c r="S138" s="38">
        <v>121.5</v>
      </c>
      <c r="T138" s="38"/>
      <c r="U138" s="38">
        <v>131.5</v>
      </c>
      <c r="V138" s="38">
        <v>119</v>
      </c>
      <c r="W138" s="38">
        <v>167</v>
      </c>
      <c r="X138" s="38">
        <v>152</v>
      </c>
      <c r="Y138" s="38"/>
      <c r="Z138" s="38"/>
      <c r="AA138" s="38">
        <v>129</v>
      </c>
      <c r="AB138" s="38"/>
      <c r="AC138" s="38">
        <v>129</v>
      </c>
      <c r="AD138" s="38">
        <v>159</v>
      </c>
      <c r="AE138" s="38">
        <v>139.90909090909099</v>
      </c>
      <c r="AF138" s="38"/>
      <c r="AG138" s="38">
        <v>194</v>
      </c>
      <c r="AH138" s="38"/>
      <c r="AI138" s="38">
        <v>126.818181818182</v>
      </c>
      <c r="AJ138" s="38"/>
      <c r="AK138" s="38"/>
      <c r="AL138" s="38"/>
      <c r="AM138" s="38">
        <v>141</v>
      </c>
      <c r="AN138" s="38"/>
      <c r="AO138" s="38"/>
      <c r="AP138" s="38"/>
      <c r="AQ138" s="38"/>
      <c r="AR138" s="38"/>
      <c r="AS138" s="38"/>
      <c r="AT138" s="38">
        <v>139.90909090909099</v>
      </c>
      <c r="AU138" s="38"/>
    </row>
    <row r="139" spans="1:47" x14ac:dyDescent="0.25">
      <c r="A139" s="44">
        <v>2019</v>
      </c>
      <c r="B139" s="38" t="s">
        <v>193</v>
      </c>
      <c r="C139" s="38">
        <v>143.306451612903</v>
      </c>
      <c r="D139" s="38">
        <v>117.428571428571</v>
      </c>
      <c r="E139" s="38">
        <v>149.62280701754401</v>
      </c>
      <c r="F139" s="38">
        <v>129.43978658536599</v>
      </c>
      <c r="G139" s="38">
        <v>134.81388253241801</v>
      </c>
      <c r="H139" s="38">
        <v>142.12068965517199</v>
      </c>
      <c r="I139" s="38">
        <v>148.6</v>
      </c>
      <c r="J139" s="38">
        <v>157.142857142857</v>
      </c>
      <c r="K139" s="38">
        <v>139.857142857143</v>
      </c>
      <c r="L139" s="38">
        <v>172</v>
      </c>
      <c r="M139" s="38">
        <v>140.35294117647101</v>
      </c>
      <c r="N139" s="38">
        <v>138.47499999999999</v>
      </c>
      <c r="O139" s="38">
        <v>133</v>
      </c>
      <c r="P139" s="38">
        <v>134.67567567567599</v>
      </c>
      <c r="Q139" s="38">
        <v>143.625</v>
      </c>
      <c r="R139" s="38">
        <v>134.59259259259301</v>
      </c>
      <c r="S139" s="38">
        <v>131.72435897435901</v>
      </c>
      <c r="T139" s="38">
        <v>135.444444444444</v>
      </c>
      <c r="U139" s="38">
        <v>141.82692307692301</v>
      </c>
      <c r="V139" s="38">
        <v>133.413461538462</v>
      </c>
      <c r="W139" s="38">
        <v>138.3961352657</v>
      </c>
      <c r="X139" s="38">
        <v>147.645962732919</v>
      </c>
      <c r="Y139" s="38">
        <v>140.41999999999999</v>
      </c>
      <c r="Z139" s="38">
        <v>166.5</v>
      </c>
      <c r="AA139" s="38">
        <v>130.35971223021599</v>
      </c>
      <c r="AB139" s="38">
        <v>143.81034482758599</v>
      </c>
      <c r="AC139" s="38">
        <v>135.94074074074101</v>
      </c>
      <c r="AD139" s="38">
        <v>142.183486238532</v>
      </c>
      <c r="AE139" s="38">
        <v>135.80182926829301</v>
      </c>
      <c r="AF139" s="38">
        <v>127.320754716981</v>
      </c>
      <c r="AG139" s="38">
        <v>131.036363636364</v>
      </c>
      <c r="AH139" s="38">
        <v>149.73275862068999</v>
      </c>
      <c r="AI139" s="38">
        <v>137.611280487805</v>
      </c>
      <c r="AJ139" s="38">
        <v>127.17647058823501</v>
      </c>
      <c r="AK139" s="38">
        <v>132</v>
      </c>
      <c r="AL139" s="38">
        <v>127.75757575757601</v>
      </c>
      <c r="AM139" s="38">
        <v>124.19230769230801</v>
      </c>
      <c r="AN139" s="38">
        <v>159.80000000000001</v>
      </c>
      <c r="AO139" s="38">
        <v>143.29411764705901</v>
      </c>
      <c r="AP139" s="38">
        <v>148.333333333333</v>
      </c>
      <c r="AQ139" s="38">
        <v>143.6</v>
      </c>
      <c r="AR139" s="38">
        <v>149.46491228070201</v>
      </c>
      <c r="AS139" s="38">
        <v>154.5</v>
      </c>
      <c r="AT139" s="38">
        <v>133.94817073170699</v>
      </c>
      <c r="AU139" s="38">
        <v>141.30000000000001</v>
      </c>
    </row>
    <row r="140" spans="1:47" x14ac:dyDescent="0.25">
      <c r="A140" s="44">
        <v>2019</v>
      </c>
      <c r="B140" s="38" t="s">
        <v>194</v>
      </c>
      <c r="C140" s="38">
        <v>129.388888888889</v>
      </c>
      <c r="D140" s="38">
        <v>152</v>
      </c>
      <c r="E140" s="38">
        <v>158.08000000000001</v>
      </c>
      <c r="F140" s="38">
        <v>129.03010033444801</v>
      </c>
      <c r="G140" s="38">
        <v>135.71571906354501</v>
      </c>
      <c r="H140" s="38">
        <v>139.04347826086999</v>
      </c>
      <c r="I140" s="38">
        <v>156</v>
      </c>
      <c r="J140" s="38">
        <v>164</v>
      </c>
      <c r="K140" s="38">
        <v>141.666666666667</v>
      </c>
      <c r="L140" s="38"/>
      <c r="M140" s="38">
        <v>131</v>
      </c>
      <c r="N140" s="38">
        <v>172</v>
      </c>
      <c r="O140" s="38">
        <v>96</v>
      </c>
      <c r="P140" s="38">
        <v>108.833333333333</v>
      </c>
      <c r="Q140" s="38">
        <v>125</v>
      </c>
      <c r="R140" s="38">
        <v>125.166666666667</v>
      </c>
      <c r="S140" s="38">
        <v>135.67948717948701</v>
      </c>
      <c r="T140" s="38">
        <v>241</v>
      </c>
      <c r="U140" s="38">
        <v>147.94871794871801</v>
      </c>
      <c r="V140" s="38">
        <v>138.42307692307699</v>
      </c>
      <c r="W140" s="38">
        <v>134.88095238095201</v>
      </c>
      <c r="X140" s="38">
        <v>140.59523809523799</v>
      </c>
      <c r="Y140" s="38">
        <v>150</v>
      </c>
      <c r="Z140" s="38"/>
      <c r="AA140" s="38">
        <v>127.6</v>
      </c>
      <c r="AB140" s="38">
        <v>138.21739130434801</v>
      </c>
      <c r="AC140" s="38">
        <v>136.880597014925</v>
      </c>
      <c r="AD140" s="38">
        <v>139.76</v>
      </c>
      <c r="AE140" s="38">
        <v>127.073578595318</v>
      </c>
      <c r="AF140" s="38">
        <v>137.666666666667</v>
      </c>
      <c r="AG140" s="38">
        <v>127.333333333333</v>
      </c>
      <c r="AH140" s="38">
        <v>149.434782608696</v>
      </c>
      <c r="AI140" s="38">
        <v>132.53177257525101</v>
      </c>
      <c r="AJ140" s="38">
        <v>135.75</v>
      </c>
      <c r="AK140" s="38"/>
      <c r="AL140" s="38">
        <v>127.846153846154</v>
      </c>
      <c r="AM140" s="38">
        <v>116.210526315789</v>
      </c>
      <c r="AN140" s="38"/>
      <c r="AO140" s="38">
        <v>151</v>
      </c>
      <c r="AP140" s="38">
        <v>160.166666666667</v>
      </c>
      <c r="AQ140" s="38">
        <v>151.333333333333</v>
      </c>
      <c r="AR140" s="38">
        <v>145.88</v>
      </c>
      <c r="AS140" s="38">
        <v>300</v>
      </c>
      <c r="AT140" s="38">
        <v>128.25418060200701</v>
      </c>
      <c r="AU140" s="38"/>
    </row>
    <row r="141" spans="1:47" x14ac:dyDescent="0.25">
      <c r="A141" s="44">
        <v>2019</v>
      </c>
      <c r="B141" s="38" t="s">
        <v>195</v>
      </c>
      <c r="C141" s="38"/>
      <c r="D141" s="38"/>
      <c r="E141" s="38"/>
      <c r="F141" s="38">
        <v>128.583333333333</v>
      </c>
      <c r="G141" s="38">
        <v>108.916666666667</v>
      </c>
      <c r="H141" s="38">
        <v>119</v>
      </c>
      <c r="I141" s="38"/>
      <c r="J141" s="38"/>
      <c r="K141" s="38"/>
      <c r="L141" s="38"/>
      <c r="M141" s="38"/>
      <c r="N141" s="38"/>
      <c r="O141" s="38"/>
      <c r="P141" s="38"/>
      <c r="Q141" s="38"/>
      <c r="R141" s="38"/>
      <c r="S141" s="38">
        <v>147.5</v>
      </c>
      <c r="T141" s="38"/>
      <c r="U141" s="38">
        <v>151</v>
      </c>
      <c r="V141" s="38">
        <v>156</v>
      </c>
      <c r="W141" s="38"/>
      <c r="X141" s="38"/>
      <c r="Y141" s="38"/>
      <c r="Z141" s="38"/>
      <c r="AA141" s="38"/>
      <c r="AB141" s="38">
        <v>128</v>
      </c>
      <c r="AC141" s="38">
        <v>145.666666666667</v>
      </c>
      <c r="AD141" s="38">
        <v>167.666666666667</v>
      </c>
      <c r="AE141" s="38">
        <v>121.416666666667</v>
      </c>
      <c r="AF141" s="38"/>
      <c r="AG141" s="38"/>
      <c r="AH141" s="38">
        <v>127</v>
      </c>
      <c r="AI141" s="38">
        <v>128.25</v>
      </c>
      <c r="AJ141" s="38"/>
      <c r="AK141" s="38"/>
      <c r="AL141" s="38"/>
      <c r="AM141" s="38"/>
      <c r="AN141" s="38"/>
      <c r="AO141" s="38"/>
      <c r="AP141" s="38"/>
      <c r="AQ141" s="38"/>
      <c r="AR141" s="38"/>
      <c r="AS141" s="38"/>
      <c r="AT141" s="38">
        <v>128.666666666667</v>
      </c>
      <c r="AU141" s="38"/>
    </row>
    <row r="142" spans="1:47" x14ac:dyDescent="0.25">
      <c r="A142" s="44">
        <v>2019</v>
      </c>
      <c r="B142" s="38" t="s">
        <v>196</v>
      </c>
      <c r="C142" s="38">
        <v>190</v>
      </c>
      <c r="D142" s="38"/>
      <c r="E142" s="38">
        <v>214</v>
      </c>
      <c r="F142" s="38">
        <v>124</v>
      </c>
      <c r="G142" s="38">
        <v>118.774193548387</v>
      </c>
      <c r="H142" s="38">
        <v>145.166666666667</v>
      </c>
      <c r="I142" s="38"/>
      <c r="J142" s="38"/>
      <c r="K142" s="38"/>
      <c r="L142" s="38"/>
      <c r="M142" s="38"/>
      <c r="N142" s="38"/>
      <c r="O142" s="38"/>
      <c r="P142" s="38"/>
      <c r="Q142" s="38"/>
      <c r="R142" s="38">
        <v>103</v>
      </c>
      <c r="S142" s="38">
        <v>121.4</v>
      </c>
      <c r="T142" s="38"/>
      <c r="U142" s="38">
        <v>124.4</v>
      </c>
      <c r="V142" s="38">
        <v>126.2</v>
      </c>
      <c r="W142" s="38">
        <v>135</v>
      </c>
      <c r="X142" s="38">
        <v>117.833333333333</v>
      </c>
      <c r="Y142" s="38">
        <v>148</v>
      </c>
      <c r="Z142" s="38"/>
      <c r="AA142" s="38">
        <v>115.4</v>
      </c>
      <c r="AB142" s="38">
        <v>149</v>
      </c>
      <c r="AC142" s="38">
        <v>104.857142857143</v>
      </c>
      <c r="AD142" s="38">
        <v>141</v>
      </c>
      <c r="AE142" s="38">
        <v>126.258064516129</v>
      </c>
      <c r="AF142" s="38">
        <v>108</v>
      </c>
      <c r="AG142" s="38">
        <v>103.8</v>
      </c>
      <c r="AH142" s="38">
        <v>156.666666666667</v>
      </c>
      <c r="AI142" s="38">
        <v>134.83870967741899</v>
      </c>
      <c r="AJ142" s="38"/>
      <c r="AK142" s="38"/>
      <c r="AL142" s="38">
        <v>141</v>
      </c>
      <c r="AM142" s="38">
        <v>73</v>
      </c>
      <c r="AN142" s="38">
        <v>113</v>
      </c>
      <c r="AO142" s="38">
        <v>153</v>
      </c>
      <c r="AP142" s="38"/>
      <c r="AQ142" s="38"/>
      <c r="AR142" s="38">
        <v>190</v>
      </c>
      <c r="AS142" s="38"/>
      <c r="AT142" s="38">
        <v>124.45161290322601</v>
      </c>
      <c r="AU142" s="38"/>
    </row>
    <row r="143" spans="1:47" x14ac:dyDescent="0.25">
      <c r="A143" s="44">
        <v>2019</v>
      </c>
      <c r="B143" s="38" t="s">
        <v>197</v>
      </c>
      <c r="C143" s="38">
        <v>143.35</v>
      </c>
      <c r="D143" s="38">
        <v>115.5</v>
      </c>
      <c r="E143" s="38">
        <v>154.21126760563399</v>
      </c>
      <c r="F143" s="38">
        <v>133.585635359116</v>
      </c>
      <c r="G143" s="38">
        <v>135.34622467771601</v>
      </c>
      <c r="H143" s="38">
        <v>158.269230769231</v>
      </c>
      <c r="I143" s="38">
        <v>157.19047619047601</v>
      </c>
      <c r="J143" s="38">
        <v>153.083333333333</v>
      </c>
      <c r="K143" s="38">
        <v>160.9</v>
      </c>
      <c r="L143" s="38">
        <v>138.25</v>
      </c>
      <c r="M143" s="38">
        <v>144</v>
      </c>
      <c r="N143" s="38">
        <v>143.13333333333301</v>
      </c>
      <c r="O143" s="38">
        <v>111.25</v>
      </c>
      <c r="P143" s="38">
        <v>155.71428571428601</v>
      </c>
      <c r="Q143" s="38">
        <v>153.25</v>
      </c>
      <c r="R143" s="38">
        <v>127.3</v>
      </c>
      <c r="S143" s="38">
        <v>136.52976190476201</v>
      </c>
      <c r="T143" s="38">
        <v>136</v>
      </c>
      <c r="U143" s="38">
        <v>152.166666666667</v>
      </c>
      <c r="V143" s="38">
        <v>140.20238095238099</v>
      </c>
      <c r="W143" s="38">
        <v>143.03061224489801</v>
      </c>
      <c r="X143" s="38">
        <v>143</v>
      </c>
      <c r="Y143" s="38">
        <v>143.166666666667</v>
      </c>
      <c r="Z143" s="38">
        <v>154.5</v>
      </c>
      <c r="AA143" s="38">
        <v>128.36170212766001</v>
      </c>
      <c r="AB143" s="38">
        <v>159.65384615384599</v>
      </c>
      <c r="AC143" s="38">
        <v>137.82278481012699</v>
      </c>
      <c r="AD143" s="38">
        <v>143.79310344827601</v>
      </c>
      <c r="AE143" s="38">
        <v>133.68508287292801</v>
      </c>
      <c r="AF143" s="38">
        <v>127.69230769230801</v>
      </c>
      <c r="AG143" s="38">
        <v>138.25</v>
      </c>
      <c r="AH143" s="38">
        <v>159.92307692307699</v>
      </c>
      <c r="AI143" s="38">
        <v>139.495395948435</v>
      </c>
      <c r="AJ143" s="38">
        <v>128.15625</v>
      </c>
      <c r="AK143" s="38">
        <v>147.5</v>
      </c>
      <c r="AL143" s="38">
        <v>135.625</v>
      </c>
      <c r="AM143" s="38">
        <v>123.827586206897</v>
      </c>
      <c r="AN143" s="38">
        <v>144.625</v>
      </c>
      <c r="AO143" s="38">
        <v>169</v>
      </c>
      <c r="AP143" s="38">
        <v>163.75</v>
      </c>
      <c r="AQ143" s="38">
        <v>146.833333333333</v>
      </c>
      <c r="AR143" s="38">
        <v>149.26760563380299</v>
      </c>
      <c r="AS143" s="38">
        <v>151.25</v>
      </c>
      <c r="AT143" s="38">
        <v>138.84346224677699</v>
      </c>
      <c r="AU143" s="38">
        <v>152</v>
      </c>
    </row>
    <row r="144" spans="1:47" x14ac:dyDescent="0.25">
      <c r="A144" s="44">
        <v>2019</v>
      </c>
      <c r="B144" s="38" t="s">
        <v>199</v>
      </c>
      <c r="C144" s="38">
        <v>130.36842105263199</v>
      </c>
      <c r="D144" s="38">
        <v>103.5</v>
      </c>
      <c r="E144" s="38">
        <v>150.26666666666699</v>
      </c>
      <c r="F144" s="38">
        <v>134.832535885167</v>
      </c>
      <c r="G144" s="38">
        <v>139.947368421053</v>
      </c>
      <c r="H144" s="38">
        <v>155.888888888889</v>
      </c>
      <c r="I144" s="38">
        <v>146.857142857143</v>
      </c>
      <c r="J144" s="38">
        <v>126</v>
      </c>
      <c r="K144" s="38">
        <v>131.5</v>
      </c>
      <c r="L144" s="38"/>
      <c r="M144" s="38">
        <v>135</v>
      </c>
      <c r="N144" s="38">
        <v>154.625</v>
      </c>
      <c r="O144" s="38">
        <v>131.666666666667</v>
      </c>
      <c r="P144" s="38">
        <v>139.57142857142901</v>
      </c>
      <c r="Q144" s="38">
        <v>143.25</v>
      </c>
      <c r="R144" s="38">
        <v>141.57142857142901</v>
      </c>
      <c r="S144" s="38">
        <v>138.26315789473699</v>
      </c>
      <c r="T144" s="38">
        <v>125.25</v>
      </c>
      <c r="U144" s="38">
        <v>147.68421052631601</v>
      </c>
      <c r="V144" s="38">
        <v>137.86842105263199</v>
      </c>
      <c r="W144" s="38">
        <v>137.145833333333</v>
      </c>
      <c r="X144" s="38">
        <v>151</v>
      </c>
      <c r="Y144" s="38">
        <v>168</v>
      </c>
      <c r="Z144" s="38"/>
      <c r="AA144" s="38">
        <v>126.032258064516</v>
      </c>
      <c r="AB144" s="38">
        <v>156.888888888889</v>
      </c>
      <c r="AC144" s="38">
        <v>139.47826086956499</v>
      </c>
      <c r="AD144" s="38">
        <v>153.333333333333</v>
      </c>
      <c r="AE144" s="38">
        <v>136.82775119617199</v>
      </c>
      <c r="AF144" s="38">
        <v>158.25</v>
      </c>
      <c r="AG144" s="38">
        <v>140.4</v>
      </c>
      <c r="AH144" s="38">
        <v>164.333333333333</v>
      </c>
      <c r="AI144" s="38">
        <v>139.688995215311</v>
      </c>
      <c r="AJ144" s="38">
        <v>134.111111111111</v>
      </c>
      <c r="AK144" s="38">
        <v>154.666666666667</v>
      </c>
      <c r="AL144" s="38">
        <v>128.5</v>
      </c>
      <c r="AM144" s="38">
        <v>131</v>
      </c>
      <c r="AN144" s="38"/>
      <c r="AO144" s="38">
        <v>159</v>
      </c>
      <c r="AP144" s="38">
        <v>175</v>
      </c>
      <c r="AQ144" s="38">
        <v>145.5</v>
      </c>
      <c r="AR144" s="38">
        <v>150.066666666667</v>
      </c>
      <c r="AS144" s="38">
        <v>146.5</v>
      </c>
      <c r="AT144" s="38">
        <v>140.33014354067001</v>
      </c>
      <c r="AU144" s="38">
        <v>178</v>
      </c>
    </row>
    <row r="145" spans="1:47" x14ac:dyDescent="0.25">
      <c r="A145" s="44">
        <v>2019</v>
      </c>
      <c r="B145" s="38" t="s">
        <v>223</v>
      </c>
      <c r="C145" s="38"/>
      <c r="D145" s="38"/>
      <c r="E145" s="38"/>
      <c r="F145" s="38">
        <v>144</v>
      </c>
      <c r="G145" s="38">
        <v>128</v>
      </c>
      <c r="H145" s="38"/>
      <c r="I145" s="38"/>
      <c r="J145" s="38"/>
      <c r="K145" s="38"/>
      <c r="L145" s="38"/>
      <c r="M145" s="38"/>
      <c r="N145" s="38"/>
      <c r="O145" s="38"/>
      <c r="P145" s="38"/>
      <c r="Q145" s="38"/>
      <c r="R145" s="38"/>
      <c r="S145" s="38"/>
      <c r="T145" s="38"/>
      <c r="U145" s="38"/>
      <c r="V145" s="38"/>
      <c r="W145" s="38"/>
      <c r="X145" s="38">
        <v>120</v>
      </c>
      <c r="Y145" s="38"/>
      <c r="Z145" s="38"/>
      <c r="AA145" s="38"/>
      <c r="AB145" s="38"/>
      <c r="AC145" s="38">
        <v>139</v>
      </c>
      <c r="AD145" s="38"/>
      <c r="AE145" s="38">
        <v>118</v>
      </c>
      <c r="AF145" s="38"/>
      <c r="AG145" s="38"/>
      <c r="AH145" s="38"/>
      <c r="AI145" s="38">
        <v>143</v>
      </c>
      <c r="AJ145" s="38"/>
      <c r="AK145" s="38"/>
      <c r="AL145" s="38"/>
      <c r="AM145" s="38"/>
      <c r="AN145" s="38"/>
      <c r="AO145" s="38"/>
      <c r="AP145" s="38"/>
      <c r="AQ145" s="38"/>
      <c r="AR145" s="38"/>
      <c r="AS145" s="38"/>
      <c r="AT145" s="38">
        <v>126</v>
      </c>
      <c r="AU145" s="38"/>
    </row>
    <row r="146" spans="1:47" x14ac:dyDescent="0.25">
      <c r="A146" s="44">
        <v>2019</v>
      </c>
      <c r="B146" s="38" t="s">
        <v>214</v>
      </c>
      <c r="C146" s="38"/>
      <c r="D146" s="38"/>
      <c r="E146" s="38"/>
      <c r="F146" s="38">
        <v>152</v>
      </c>
      <c r="G146" s="38">
        <v>105</v>
      </c>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v>179</v>
      </c>
      <c r="AF146" s="38"/>
      <c r="AG146" s="38"/>
      <c r="AH146" s="38"/>
      <c r="AI146" s="38">
        <v>141</v>
      </c>
      <c r="AJ146" s="38"/>
      <c r="AK146" s="38"/>
      <c r="AL146" s="38"/>
      <c r="AM146" s="38"/>
      <c r="AN146" s="38"/>
      <c r="AO146" s="38">
        <v>164</v>
      </c>
      <c r="AP146" s="38"/>
      <c r="AQ146" s="38"/>
      <c r="AR146" s="38"/>
      <c r="AS146" s="38"/>
      <c r="AT146" s="38">
        <v>146</v>
      </c>
      <c r="AU146" s="38"/>
    </row>
    <row r="147" spans="1:47" x14ac:dyDescent="0.25">
      <c r="A147" s="44">
        <v>2019</v>
      </c>
      <c r="B147" s="38" t="s">
        <v>215</v>
      </c>
      <c r="C147" s="38">
        <v>148.5</v>
      </c>
      <c r="D147" s="38"/>
      <c r="E147" s="38"/>
      <c r="F147" s="38">
        <v>138</v>
      </c>
      <c r="G147" s="38">
        <v>167.5</v>
      </c>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v>164.5</v>
      </c>
      <c r="AF147" s="38"/>
      <c r="AG147" s="38">
        <v>159</v>
      </c>
      <c r="AH147" s="38"/>
      <c r="AI147" s="38">
        <v>151</v>
      </c>
      <c r="AJ147" s="38"/>
      <c r="AK147" s="38"/>
      <c r="AL147" s="38"/>
      <c r="AM147" s="38"/>
      <c r="AN147" s="38"/>
      <c r="AO147" s="38"/>
      <c r="AP147" s="38"/>
      <c r="AQ147" s="38"/>
      <c r="AR147" s="38"/>
      <c r="AS147" s="38"/>
      <c r="AT147" s="38">
        <v>142.5</v>
      </c>
      <c r="AU147" s="38"/>
    </row>
    <row r="148" spans="1:47" x14ac:dyDescent="0.25">
      <c r="A148" s="44">
        <v>2019</v>
      </c>
      <c r="B148" s="38" t="s">
        <v>201</v>
      </c>
      <c r="C148" s="38">
        <v>158.69999999999999</v>
      </c>
      <c r="D148" s="38">
        <v>155.333333333333</v>
      </c>
      <c r="E148" s="38">
        <v>138.695652173913</v>
      </c>
      <c r="F148" s="38">
        <v>133.51310861423201</v>
      </c>
      <c r="G148" s="38">
        <v>139.977443609023</v>
      </c>
      <c r="H148" s="38">
        <v>156.78260869565199</v>
      </c>
      <c r="I148" s="38">
        <v>93</v>
      </c>
      <c r="J148" s="38">
        <v>197</v>
      </c>
      <c r="K148" s="38">
        <v>141</v>
      </c>
      <c r="L148" s="38"/>
      <c r="M148" s="38">
        <v>117</v>
      </c>
      <c r="N148" s="38">
        <v>146</v>
      </c>
      <c r="O148" s="38">
        <v>102.5</v>
      </c>
      <c r="P148" s="38">
        <v>137.80000000000001</v>
      </c>
      <c r="Q148" s="38">
        <v>129</v>
      </c>
      <c r="R148" s="38">
        <v>157.5</v>
      </c>
      <c r="S148" s="38">
        <v>138.375</v>
      </c>
      <c r="T148" s="38">
        <v>149.4</v>
      </c>
      <c r="U148" s="38">
        <v>147.30000000000001</v>
      </c>
      <c r="V148" s="38">
        <v>136.80000000000001</v>
      </c>
      <c r="W148" s="38">
        <v>143.375</v>
      </c>
      <c r="X148" s="38">
        <v>130.08928571428601</v>
      </c>
      <c r="Y148" s="38">
        <v>129.92307692307699</v>
      </c>
      <c r="Z148" s="38">
        <v>132</v>
      </c>
      <c r="AA148" s="38">
        <v>124.30303030303</v>
      </c>
      <c r="AB148" s="38">
        <v>159.826086956522</v>
      </c>
      <c r="AC148" s="38">
        <v>122.876712328767</v>
      </c>
      <c r="AD148" s="38">
        <v>130.29411764705901</v>
      </c>
      <c r="AE148" s="38">
        <v>160.14661654135301</v>
      </c>
      <c r="AF148" s="38">
        <v>145.375</v>
      </c>
      <c r="AG148" s="38">
        <v>134.5</v>
      </c>
      <c r="AH148" s="38">
        <v>156.04347826086999</v>
      </c>
      <c r="AI148" s="38">
        <v>139.576779026217</v>
      </c>
      <c r="AJ148" s="38">
        <v>124.7</v>
      </c>
      <c r="AK148" s="38"/>
      <c r="AL148" s="38">
        <v>120.833333333333</v>
      </c>
      <c r="AM148" s="38">
        <v>131.94999999999999</v>
      </c>
      <c r="AN148" s="38">
        <v>130</v>
      </c>
      <c r="AO148" s="38">
        <v>142.4</v>
      </c>
      <c r="AP148" s="38">
        <v>153.5</v>
      </c>
      <c r="AQ148" s="38">
        <v>159</v>
      </c>
      <c r="AR148" s="38">
        <v>132.695652173913</v>
      </c>
      <c r="AS148" s="38">
        <v>157.80000000000001</v>
      </c>
      <c r="AT148" s="38">
        <v>130.917602996255</v>
      </c>
      <c r="AU148" s="38"/>
    </row>
    <row r="149" spans="1:47" x14ac:dyDescent="0.25">
      <c r="A149" s="44">
        <v>2019</v>
      </c>
      <c r="B149" s="38" t="s">
        <v>202</v>
      </c>
      <c r="C149" s="38">
        <v>134</v>
      </c>
      <c r="D149" s="38">
        <v>118</v>
      </c>
      <c r="E149" s="38">
        <v>132</v>
      </c>
      <c r="F149" s="38">
        <v>133.15</v>
      </c>
      <c r="G149" s="38">
        <v>125.85</v>
      </c>
      <c r="H149" s="38">
        <v>132</v>
      </c>
      <c r="I149" s="38">
        <v>169</v>
      </c>
      <c r="J149" s="38"/>
      <c r="K149" s="38"/>
      <c r="L149" s="38"/>
      <c r="M149" s="38"/>
      <c r="N149" s="38"/>
      <c r="O149" s="38"/>
      <c r="P149" s="38">
        <v>128</v>
      </c>
      <c r="Q149" s="38"/>
      <c r="R149" s="38"/>
      <c r="S149" s="38">
        <v>143</v>
      </c>
      <c r="T149" s="38"/>
      <c r="U149" s="38">
        <v>136.333333333333</v>
      </c>
      <c r="V149" s="38">
        <v>131.666666666667</v>
      </c>
      <c r="W149" s="38">
        <v>140.666666666667</v>
      </c>
      <c r="X149" s="38">
        <v>120.75</v>
      </c>
      <c r="Y149" s="38"/>
      <c r="Z149" s="38"/>
      <c r="AA149" s="38">
        <v>109.75</v>
      </c>
      <c r="AB149" s="38">
        <v>121.333333333333</v>
      </c>
      <c r="AC149" s="38">
        <v>116</v>
      </c>
      <c r="AD149" s="38">
        <v>141</v>
      </c>
      <c r="AE149" s="38">
        <v>128.4</v>
      </c>
      <c r="AF149" s="38"/>
      <c r="AG149" s="38">
        <v>123</v>
      </c>
      <c r="AH149" s="38">
        <v>121.333333333333</v>
      </c>
      <c r="AI149" s="38">
        <v>130.80000000000001</v>
      </c>
      <c r="AJ149" s="38">
        <v>128.5</v>
      </c>
      <c r="AK149" s="38"/>
      <c r="AL149" s="38"/>
      <c r="AM149" s="38">
        <v>91</v>
      </c>
      <c r="AN149" s="38"/>
      <c r="AO149" s="38"/>
      <c r="AP149" s="38">
        <v>168</v>
      </c>
      <c r="AQ149" s="38"/>
      <c r="AR149" s="38">
        <v>155</v>
      </c>
      <c r="AS149" s="38"/>
      <c r="AT149" s="38">
        <v>132.85</v>
      </c>
      <c r="AU149" s="38"/>
    </row>
    <row r="150" spans="1:47" x14ac:dyDescent="0.25">
      <c r="A150" s="44">
        <v>2019</v>
      </c>
      <c r="B150" s="38" t="s">
        <v>203</v>
      </c>
      <c r="C150" s="38">
        <v>130.5</v>
      </c>
      <c r="D150" s="38"/>
      <c r="E150" s="38">
        <v>131</v>
      </c>
      <c r="F150" s="38">
        <v>134.38181818181801</v>
      </c>
      <c r="G150" s="38">
        <v>135.4</v>
      </c>
      <c r="H150" s="38">
        <v>132.4</v>
      </c>
      <c r="I150" s="38"/>
      <c r="J150" s="38">
        <v>139</v>
      </c>
      <c r="K150" s="38"/>
      <c r="L150" s="38"/>
      <c r="M150" s="38">
        <v>95</v>
      </c>
      <c r="N150" s="38"/>
      <c r="O150" s="38">
        <v>146</v>
      </c>
      <c r="P150" s="38">
        <v>120.5</v>
      </c>
      <c r="Q150" s="38"/>
      <c r="R150" s="38">
        <v>135</v>
      </c>
      <c r="S150" s="38">
        <v>139.857142857143</v>
      </c>
      <c r="T150" s="38"/>
      <c r="U150" s="38">
        <v>141</v>
      </c>
      <c r="V150" s="38">
        <v>133.28571428571399</v>
      </c>
      <c r="W150" s="38">
        <v>140.333333333333</v>
      </c>
      <c r="X150" s="38">
        <v>158.857142857143</v>
      </c>
      <c r="Y150" s="38"/>
      <c r="Z150" s="38"/>
      <c r="AA150" s="38">
        <v>134.166666666667</v>
      </c>
      <c r="AB150" s="38">
        <v>132</v>
      </c>
      <c r="AC150" s="38">
        <v>143.76470588235301</v>
      </c>
      <c r="AD150" s="38">
        <v>157.6</v>
      </c>
      <c r="AE150" s="38">
        <v>140.80000000000001</v>
      </c>
      <c r="AF150" s="38">
        <v>70</v>
      </c>
      <c r="AG150" s="38"/>
      <c r="AH150" s="38">
        <v>148.19999999999999</v>
      </c>
      <c r="AI150" s="38">
        <v>131.672727272727</v>
      </c>
      <c r="AJ150" s="38"/>
      <c r="AK150" s="38"/>
      <c r="AL150" s="38">
        <v>146</v>
      </c>
      <c r="AM150" s="38">
        <v>127.28571428571399</v>
      </c>
      <c r="AN150" s="38"/>
      <c r="AO150" s="38"/>
      <c r="AP150" s="38"/>
      <c r="AQ150" s="38">
        <v>151</v>
      </c>
      <c r="AR150" s="38">
        <v>130.666666666667</v>
      </c>
      <c r="AS150" s="38"/>
      <c r="AT150" s="38">
        <v>130.16363636363599</v>
      </c>
      <c r="AU150" s="38"/>
    </row>
    <row r="151" spans="1:47" x14ac:dyDescent="0.25">
      <c r="A151" s="44">
        <v>2019</v>
      </c>
      <c r="B151" s="38" t="s">
        <v>204</v>
      </c>
      <c r="C151" s="38"/>
      <c r="D151" s="38"/>
      <c r="E151" s="38"/>
      <c r="F151" s="38">
        <v>128.111111111111</v>
      </c>
      <c r="G151" s="38">
        <v>127</v>
      </c>
      <c r="H151" s="38">
        <v>152</v>
      </c>
      <c r="I151" s="38"/>
      <c r="J151" s="38"/>
      <c r="K151" s="38"/>
      <c r="L151" s="38"/>
      <c r="M151" s="38">
        <v>142</v>
      </c>
      <c r="N151" s="38"/>
      <c r="O151" s="38"/>
      <c r="P151" s="38">
        <v>149</v>
      </c>
      <c r="Q151" s="38"/>
      <c r="R151" s="38"/>
      <c r="S151" s="38">
        <v>147</v>
      </c>
      <c r="T151" s="38"/>
      <c r="U151" s="38">
        <v>161</v>
      </c>
      <c r="V151" s="38">
        <v>174</v>
      </c>
      <c r="W151" s="38">
        <v>163</v>
      </c>
      <c r="X151" s="38">
        <v>156.166666666667</v>
      </c>
      <c r="Y151" s="38"/>
      <c r="Z151" s="38"/>
      <c r="AA151" s="38">
        <v>147</v>
      </c>
      <c r="AB151" s="38">
        <v>135</v>
      </c>
      <c r="AC151" s="38">
        <v>128.19999999999999</v>
      </c>
      <c r="AD151" s="38">
        <v>120.5</v>
      </c>
      <c r="AE151" s="38">
        <v>143.722222222222</v>
      </c>
      <c r="AF151" s="38"/>
      <c r="AG151" s="38">
        <v>151</v>
      </c>
      <c r="AH151" s="38">
        <v>149.5</v>
      </c>
      <c r="AI151" s="38">
        <v>143.833333333333</v>
      </c>
      <c r="AJ151" s="38">
        <v>132</v>
      </c>
      <c r="AK151" s="38"/>
      <c r="AL151" s="38">
        <v>103</v>
      </c>
      <c r="AM151" s="38">
        <v>155</v>
      </c>
      <c r="AN151" s="38"/>
      <c r="AO151" s="38"/>
      <c r="AP151" s="38"/>
      <c r="AQ151" s="38"/>
      <c r="AR151" s="38"/>
      <c r="AS151" s="38"/>
      <c r="AT151" s="38">
        <v>136.166666666667</v>
      </c>
      <c r="AU151" s="38"/>
    </row>
    <row r="152" spans="1:47" x14ac:dyDescent="0.25">
      <c r="A152" s="44">
        <v>2019</v>
      </c>
      <c r="B152" s="38" t="s">
        <v>224</v>
      </c>
      <c r="C152" s="38"/>
      <c r="D152" s="38"/>
      <c r="E152" s="38"/>
      <c r="F152" s="38">
        <v>109</v>
      </c>
      <c r="G152" s="38">
        <v>0</v>
      </c>
      <c r="H152" s="38"/>
      <c r="I152" s="38"/>
      <c r="J152" s="38"/>
      <c r="K152" s="38"/>
      <c r="L152" s="38"/>
      <c r="M152" s="38"/>
      <c r="N152" s="38"/>
      <c r="O152" s="38"/>
      <c r="P152" s="38"/>
      <c r="Q152" s="38"/>
      <c r="R152" s="38"/>
      <c r="S152" s="38">
        <v>83</v>
      </c>
      <c r="T152" s="38"/>
      <c r="U152" s="38">
        <v>126</v>
      </c>
      <c r="V152" s="38">
        <v>124</v>
      </c>
      <c r="W152" s="38"/>
      <c r="X152" s="38"/>
      <c r="Y152" s="38"/>
      <c r="Z152" s="38"/>
      <c r="AA152" s="38"/>
      <c r="AB152" s="38"/>
      <c r="AC152" s="38"/>
      <c r="AD152" s="38"/>
      <c r="AE152" s="38">
        <v>112</v>
      </c>
      <c r="AF152" s="38"/>
      <c r="AG152" s="38"/>
      <c r="AH152" s="38"/>
      <c r="AI152" s="38">
        <v>102</v>
      </c>
      <c r="AJ152" s="38"/>
      <c r="AK152" s="38"/>
      <c r="AL152" s="38"/>
      <c r="AM152" s="38"/>
      <c r="AN152" s="38"/>
      <c r="AO152" s="38"/>
      <c r="AP152" s="38"/>
      <c r="AQ152" s="38"/>
      <c r="AR152" s="38"/>
      <c r="AS152" s="38"/>
      <c r="AT152" s="38">
        <v>78</v>
      </c>
      <c r="AU152" s="38"/>
    </row>
    <row r="153" spans="1:47" x14ac:dyDescent="0.25">
      <c r="A153" s="44">
        <v>2019</v>
      </c>
      <c r="B153" s="38" t="s">
        <v>206</v>
      </c>
      <c r="C153" s="38">
        <v>134.666666666667</v>
      </c>
      <c r="D153" s="38">
        <v>139.4</v>
      </c>
      <c r="E153" s="38">
        <v>142.81818181818201</v>
      </c>
      <c r="F153" s="38">
        <v>123.22027972028</v>
      </c>
      <c r="G153" s="38">
        <v>133.64335664335701</v>
      </c>
      <c r="H153" s="38">
        <v>144.32558139534899</v>
      </c>
      <c r="I153" s="38">
        <v>124.75</v>
      </c>
      <c r="J153" s="38">
        <v>139</v>
      </c>
      <c r="K153" s="38">
        <v>122.82352941176499</v>
      </c>
      <c r="L153" s="38">
        <v>161</v>
      </c>
      <c r="M153" s="38">
        <v>138.5</v>
      </c>
      <c r="N153" s="38">
        <v>153.75</v>
      </c>
      <c r="O153" s="38">
        <v>124.5</v>
      </c>
      <c r="P153" s="38">
        <v>135.461538461538</v>
      </c>
      <c r="Q153" s="38"/>
      <c r="R153" s="38">
        <v>143.13333333333301</v>
      </c>
      <c r="S153" s="38">
        <v>124.11</v>
      </c>
      <c r="T153" s="38">
        <v>112.4</v>
      </c>
      <c r="U153" s="38">
        <v>130.95500000000001</v>
      </c>
      <c r="V153" s="38">
        <v>118.735</v>
      </c>
      <c r="W153" s="38">
        <v>139.76470588235301</v>
      </c>
      <c r="X153" s="38">
        <v>143.340425531915</v>
      </c>
      <c r="Y153" s="38">
        <v>129.18518518518499</v>
      </c>
      <c r="Z153" s="38">
        <v>119</v>
      </c>
      <c r="AA153" s="38">
        <v>123.139534883721</v>
      </c>
      <c r="AB153" s="38">
        <v>136.93023255814001</v>
      </c>
      <c r="AC153" s="38">
        <v>126.848101265823</v>
      </c>
      <c r="AD153" s="38">
        <v>139.375</v>
      </c>
      <c r="AE153" s="38">
        <v>128.14860139860099</v>
      </c>
      <c r="AF153" s="38">
        <v>166.5</v>
      </c>
      <c r="AG153" s="38">
        <v>117.65625</v>
      </c>
      <c r="AH153" s="38">
        <v>153.46511627907</v>
      </c>
      <c r="AI153" s="38">
        <v>130.052447552448</v>
      </c>
      <c r="AJ153" s="38">
        <v>117.75</v>
      </c>
      <c r="AK153" s="38"/>
      <c r="AL153" s="38">
        <v>122.333333333333</v>
      </c>
      <c r="AM153" s="38">
        <v>121.441176470588</v>
      </c>
      <c r="AN153" s="38">
        <v>143</v>
      </c>
      <c r="AO153" s="38">
        <v>141</v>
      </c>
      <c r="AP153" s="38">
        <v>150</v>
      </c>
      <c r="AQ153" s="38"/>
      <c r="AR153" s="38">
        <v>140.58181818181799</v>
      </c>
      <c r="AS153" s="38">
        <v>127.6</v>
      </c>
      <c r="AT153" s="38">
        <v>123.437062937063</v>
      </c>
      <c r="AU153" s="38"/>
    </row>
    <row r="154" spans="1:47" x14ac:dyDescent="0.25">
      <c r="A154" s="44">
        <v>2019</v>
      </c>
      <c r="B154" s="38" t="s">
        <v>208</v>
      </c>
      <c r="C154" s="38"/>
      <c r="D154" s="38"/>
      <c r="E154" s="38">
        <v>194</v>
      </c>
      <c r="F154" s="38">
        <v>160.80000000000001</v>
      </c>
      <c r="G154" s="38">
        <v>144</v>
      </c>
      <c r="H154" s="38"/>
      <c r="I154" s="38"/>
      <c r="J154" s="38">
        <v>177</v>
      </c>
      <c r="K154" s="38"/>
      <c r="L154" s="38"/>
      <c r="M154" s="38"/>
      <c r="N154" s="38"/>
      <c r="O154" s="38"/>
      <c r="P154" s="38"/>
      <c r="Q154" s="38"/>
      <c r="R154" s="38"/>
      <c r="S154" s="38">
        <v>150</v>
      </c>
      <c r="T154" s="38"/>
      <c r="U154" s="38">
        <v>167</v>
      </c>
      <c r="V154" s="38">
        <v>138</v>
      </c>
      <c r="W154" s="38"/>
      <c r="X154" s="38">
        <v>193</v>
      </c>
      <c r="Y154" s="38"/>
      <c r="Z154" s="38"/>
      <c r="AA154" s="38">
        <v>186</v>
      </c>
      <c r="AB154" s="38"/>
      <c r="AC154" s="38">
        <v>144.666666666667</v>
      </c>
      <c r="AD154" s="38">
        <v>138.5</v>
      </c>
      <c r="AE154" s="38">
        <v>150.6</v>
      </c>
      <c r="AF154" s="38"/>
      <c r="AG154" s="38"/>
      <c r="AH154" s="38"/>
      <c r="AI154" s="38">
        <v>161.19999999999999</v>
      </c>
      <c r="AJ154" s="38"/>
      <c r="AK154" s="38"/>
      <c r="AL154" s="38"/>
      <c r="AM154" s="38"/>
      <c r="AN154" s="38"/>
      <c r="AO154" s="38"/>
      <c r="AP154" s="38"/>
      <c r="AQ154" s="38"/>
      <c r="AR154" s="38">
        <v>204</v>
      </c>
      <c r="AS154" s="38"/>
      <c r="AT154" s="38">
        <v>170.6</v>
      </c>
      <c r="AU154" s="38"/>
    </row>
    <row r="155" spans="1:47" x14ac:dyDescent="0.25">
      <c r="A155" s="44">
        <v>2019</v>
      </c>
      <c r="B155" s="38" t="s">
        <v>210</v>
      </c>
      <c r="C155" s="38">
        <v>145.86792452830201</v>
      </c>
      <c r="D155" s="38">
        <v>146.5</v>
      </c>
      <c r="E155" s="38">
        <v>158.32894736842101</v>
      </c>
      <c r="F155" s="38">
        <v>132.71974522292999</v>
      </c>
      <c r="G155" s="38">
        <v>137.80000000000001</v>
      </c>
      <c r="H155" s="38">
        <v>143.58461538461501</v>
      </c>
      <c r="I155" s="38">
        <v>133.6</v>
      </c>
      <c r="J155" s="38">
        <v>158</v>
      </c>
      <c r="K155" s="38">
        <v>145.666666666667</v>
      </c>
      <c r="L155" s="38"/>
      <c r="M155" s="38">
        <v>129</v>
      </c>
      <c r="N155" s="38">
        <v>174.07692307692301</v>
      </c>
      <c r="O155" s="38">
        <v>135.80000000000001</v>
      </c>
      <c r="P155" s="38">
        <v>139.333333333333</v>
      </c>
      <c r="Q155" s="38">
        <v>153.666666666667</v>
      </c>
      <c r="R155" s="38">
        <v>137.62162162162201</v>
      </c>
      <c r="S155" s="38">
        <v>136.090277777778</v>
      </c>
      <c r="T155" s="38">
        <v>132.52000000000001</v>
      </c>
      <c r="U155" s="38">
        <v>147.722222222222</v>
      </c>
      <c r="V155" s="38">
        <v>137.118055555556</v>
      </c>
      <c r="W155" s="38">
        <v>142.71223021582699</v>
      </c>
      <c r="X155" s="38">
        <v>137.028776978417</v>
      </c>
      <c r="Y155" s="38">
        <v>143.36000000000001</v>
      </c>
      <c r="Z155" s="38">
        <v>140</v>
      </c>
      <c r="AA155" s="38">
        <v>118.421052631579</v>
      </c>
      <c r="AB155" s="38">
        <v>144.89230769230801</v>
      </c>
      <c r="AC155" s="38">
        <v>127.139896373057</v>
      </c>
      <c r="AD155" s="38">
        <v>144.24074074074099</v>
      </c>
      <c r="AE155" s="38">
        <v>138.820382165605</v>
      </c>
      <c r="AF155" s="38">
        <v>130.35135135135101</v>
      </c>
      <c r="AG155" s="38">
        <v>128.305555555556</v>
      </c>
      <c r="AH155" s="38">
        <v>150.953846153846</v>
      </c>
      <c r="AI155" s="38">
        <v>140.50191082802499</v>
      </c>
      <c r="AJ155" s="38">
        <v>139.1</v>
      </c>
      <c r="AK155" s="38">
        <v>167.5</v>
      </c>
      <c r="AL155" s="38">
        <v>136.272727272727</v>
      </c>
      <c r="AM155" s="38">
        <v>121.318181818182</v>
      </c>
      <c r="AN155" s="38"/>
      <c r="AO155" s="38">
        <v>142</v>
      </c>
      <c r="AP155" s="38">
        <v>138.5</v>
      </c>
      <c r="AQ155" s="38">
        <v>154.333333333333</v>
      </c>
      <c r="AR155" s="38">
        <v>152.960526315789</v>
      </c>
      <c r="AS155" s="38">
        <v>143</v>
      </c>
      <c r="AT155" s="38">
        <v>136.314649681529</v>
      </c>
      <c r="AU155" s="38">
        <v>214</v>
      </c>
    </row>
    <row r="156" spans="1:47" x14ac:dyDescent="0.25">
      <c r="A156" s="44">
        <v>2019</v>
      </c>
      <c r="B156" s="38" t="s">
        <v>209</v>
      </c>
      <c r="C156" s="38">
        <v>154</v>
      </c>
      <c r="D156" s="38"/>
      <c r="E156" s="38">
        <v>187</v>
      </c>
      <c r="F156" s="38">
        <v>133.96774193548401</v>
      </c>
      <c r="G156" s="38">
        <v>117.935483870968</v>
      </c>
      <c r="H156" s="38">
        <v>147</v>
      </c>
      <c r="I156" s="38">
        <v>133</v>
      </c>
      <c r="J156" s="38"/>
      <c r="K156" s="38"/>
      <c r="L156" s="38"/>
      <c r="M156" s="38"/>
      <c r="N156" s="38">
        <v>152</v>
      </c>
      <c r="O156" s="38"/>
      <c r="P156" s="38"/>
      <c r="Q156" s="38"/>
      <c r="R156" s="38">
        <v>137.5</v>
      </c>
      <c r="S156" s="38">
        <v>122.75</v>
      </c>
      <c r="T156" s="38">
        <v>135</v>
      </c>
      <c r="U156" s="38">
        <v>127.25</v>
      </c>
      <c r="V156" s="38">
        <v>136</v>
      </c>
      <c r="W156" s="38">
        <v>126</v>
      </c>
      <c r="X156" s="38">
        <v>150.125</v>
      </c>
      <c r="Y156" s="38"/>
      <c r="Z156" s="38"/>
      <c r="AA156" s="38">
        <v>139.875</v>
      </c>
      <c r="AB156" s="38">
        <v>137.5</v>
      </c>
      <c r="AC156" s="38">
        <v>128.642857142857</v>
      </c>
      <c r="AD156" s="38">
        <v>133.666666666667</v>
      </c>
      <c r="AE156" s="38">
        <v>138.677419354839</v>
      </c>
      <c r="AF156" s="38"/>
      <c r="AG156" s="38">
        <v>140</v>
      </c>
      <c r="AH156" s="38">
        <v>166</v>
      </c>
      <c r="AI156" s="38">
        <v>131.22580645161301</v>
      </c>
      <c r="AJ156" s="38">
        <v>141</v>
      </c>
      <c r="AK156" s="38"/>
      <c r="AL156" s="38"/>
      <c r="AM156" s="38">
        <v>106</v>
      </c>
      <c r="AN156" s="38"/>
      <c r="AO156" s="38"/>
      <c r="AP156" s="38"/>
      <c r="AQ156" s="38"/>
      <c r="AR156" s="38">
        <v>161</v>
      </c>
      <c r="AS156" s="38">
        <v>121.5</v>
      </c>
      <c r="AT156" s="38">
        <v>132.741935483871</v>
      </c>
      <c r="AU156" s="38"/>
    </row>
    <row r="157" spans="1:47" x14ac:dyDescent="0.25">
      <c r="A157" s="44">
        <v>2020</v>
      </c>
      <c r="B157" s="38" t="s">
        <v>221</v>
      </c>
      <c r="C157" s="38"/>
      <c r="D157" s="38"/>
      <c r="E157" s="38"/>
      <c r="F157" s="38">
        <v>77</v>
      </c>
      <c r="G157" s="38">
        <v>0</v>
      </c>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v>98</v>
      </c>
      <c r="AF157" s="38"/>
      <c r="AG157" s="38"/>
      <c r="AH157" s="38"/>
      <c r="AI157" s="38">
        <v>85</v>
      </c>
      <c r="AJ157" s="38"/>
      <c r="AK157" s="38"/>
      <c r="AL157" s="38"/>
      <c r="AM157" s="38"/>
      <c r="AN157" s="38"/>
      <c r="AO157" s="38"/>
      <c r="AP157" s="38"/>
      <c r="AQ157" s="38"/>
      <c r="AR157" s="38"/>
      <c r="AS157" s="38"/>
      <c r="AT157" s="38">
        <v>95</v>
      </c>
      <c r="AU157" s="38"/>
    </row>
    <row r="158" spans="1:47" x14ac:dyDescent="0.25">
      <c r="A158" s="44">
        <v>2020</v>
      </c>
      <c r="B158" s="38" t="s">
        <v>176</v>
      </c>
      <c r="C158" s="38"/>
      <c r="D158" s="38"/>
      <c r="E158" s="38"/>
      <c r="F158" s="38">
        <v>141.100833818111</v>
      </c>
      <c r="G158" s="38">
        <v>125.452200891991</v>
      </c>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8">
        <v>139.793872406438</v>
      </c>
      <c r="AF158" s="38"/>
      <c r="AG158" s="38"/>
      <c r="AH158" s="38"/>
      <c r="AI158" s="38">
        <v>140.50998642621701</v>
      </c>
      <c r="AJ158" s="38"/>
      <c r="AK158" s="38"/>
      <c r="AL158" s="38"/>
      <c r="AM158" s="38"/>
      <c r="AN158" s="38"/>
      <c r="AO158" s="38"/>
      <c r="AP158" s="38"/>
      <c r="AQ158" s="38"/>
      <c r="AR158" s="38"/>
      <c r="AS158" s="38"/>
      <c r="AT158" s="38">
        <v>132.171417490789</v>
      </c>
      <c r="AU158" s="38"/>
    </row>
    <row r="159" spans="1:47" x14ac:dyDescent="0.25">
      <c r="A159" s="44">
        <v>2020</v>
      </c>
      <c r="B159" s="38" t="s">
        <v>177</v>
      </c>
      <c r="C159" s="38"/>
      <c r="D159" s="38"/>
      <c r="E159" s="38"/>
      <c r="F159" s="38">
        <v>151.857142857143</v>
      </c>
      <c r="G159" s="38">
        <v>120.142857142857</v>
      </c>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v>143.42857142857099</v>
      </c>
      <c r="AF159" s="38"/>
      <c r="AG159" s="38"/>
      <c r="AH159" s="38"/>
      <c r="AI159" s="38">
        <v>145.28571428571399</v>
      </c>
      <c r="AJ159" s="38"/>
      <c r="AK159" s="38"/>
      <c r="AL159" s="38"/>
      <c r="AM159" s="38"/>
      <c r="AN159" s="38"/>
      <c r="AO159" s="38"/>
      <c r="AP159" s="38"/>
      <c r="AQ159" s="38"/>
      <c r="AR159" s="38"/>
      <c r="AS159" s="38"/>
      <c r="AT159" s="38">
        <v>131.42857142857099</v>
      </c>
      <c r="AU159" s="38"/>
    </row>
    <row r="160" spans="1:47" x14ac:dyDescent="0.25">
      <c r="A160" s="44">
        <v>2020</v>
      </c>
      <c r="B160" s="38" t="s">
        <v>225</v>
      </c>
      <c r="C160" s="38"/>
      <c r="D160" s="38"/>
      <c r="E160" s="38"/>
      <c r="F160" s="38">
        <v>170.666666666667</v>
      </c>
      <c r="G160" s="38">
        <v>81.3333333333333</v>
      </c>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v>171.333333333333</v>
      </c>
      <c r="AF160" s="38"/>
      <c r="AG160" s="38"/>
      <c r="AH160" s="38"/>
      <c r="AI160" s="38">
        <v>178</v>
      </c>
      <c r="AJ160" s="38"/>
      <c r="AK160" s="38"/>
      <c r="AL160" s="38"/>
      <c r="AM160" s="38"/>
      <c r="AN160" s="38"/>
      <c r="AO160" s="38"/>
      <c r="AP160" s="38"/>
      <c r="AQ160" s="38"/>
      <c r="AR160" s="38"/>
      <c r="AS160" s="38"/>
      <c r="AT160" s="38">
        <v>164.333333333333</v>
      </c>
      <c r="AU160" s="38"/>
    </row>
    <row r="161" spans="1:47" x14ac:dyDescent="0.25">
      <c r="A161" s="44">
        <v>2020</v>
      </c>
      <c r="B161" s="38" t="s">
        <v>226</v>
      </c>
      <c r="C161" s="38"/>
      <c r="D161" s="38"/>
      <c r="E161" s="38"/>
      <c r="F161" s="38">
        <v>113</v>
      </c>
      <c r="G161" s="38">
        <v>176</v>
      </c>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8">
        <v>118</v>
      </c>
      <c r="AF161" s="38"/>
      <c r="AG161" s="38"/>
      <c r="AH161" s="38"/>
      <c r="AI161" s="38">
        <v>117</v>
      </c>
      <c r="AJ161" s="38"/>
      <c r="AK161" s="38"/>
      <c r="AL161" s="38"/>
      <c r="AM161" s="38"/>
      <c r="AN161" s="38"/>
      <c r="AO161" s="38"/>
      <c r="AP161" s="38"/>
      <c r="AQ161" s="38"/>
      <c r="AR161" s="38"/>
      <c r="AS161" s="38"/>
      <c r="AT161" s="38">
        <v>128</v>
      </c>
      <c r="AU161" s="38"/>
    </row>
    <row r="162" spans="1:47" x14ac:dyDescent="0.25">
      <c r="A162" s="44">
        <v>2020</v>
      </c>
      <c r="B162" s="38" t="s">
        <v>178</v>
      </c>
      <c r="C162" s="38"/>
      <c r="D162" s="38"/>
      <c r="E162" s="38"/>
      <c r="F162" s="38">
        <v>159.04545454545499</v>
      </c>
      <c r="G162" s="38">
        <v>141.136363636364</v>
      </c>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v>151.727272727273</v>
      </c>
      <c r="AF162" s="38"/>
      <c r="AG162" s="38"/>
      <c r="AH162" s="38"/>
      <c r="AI162" s="38">
        <v>155.04545454545499</v>
      </c>
      <c r="AJ162" s="38"/>
      <c r="AK162" s="38"/>
      <c r="AL162" s="38"/>
      <c r="AM162" s="38"/>
      <c r="AN162" s="38"/>
      <c r="AO162" s="38"/>
      <c r="AP162" s="38"/>
      <c r="AQ162" s="38"/>
      <c r="AR162" s="38"/>
      <c r="AS162" s="38"/>
      <c r="AT162" s="38">
        <v>149.18181818181799</v>
      </c>
      <c r="AU162" s="38"/>
    </row>
    <row r="163" spans="1:47" x14ac:dyDescent="0.25">
      <c r="A163" s="44">
        <v>2020</v>
      </c>
      <c r="B163" s="38" t="s">
        <v>211</v>
      </c>
      <c r="C163" s="38"/>
      <c r="D163" s="38"/>
      <c r="E163" s="38"/>
      <c r="F163" s="38">
        <v>127.92307692307701</v>
      </c>
      <c r="G163" s="38">
        <v>106.69230769230801</v>
      </c>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8">
        <v>125.435897435897</v>
      </c>
      <c r="AF163" s="38"/>
      <c r="AG163" s="38"/>
      <c r="AH163" s="38"/>
      <c r="AI163" s="38">
        <v>135.102564102564</v>
      </c>
      <c r="AJ163" s="38"/>
      <c r="AK163" s="38"/>
      <c r="AL163" s="38"/>
      <c r="AM163" s="38"/>
      <c r="AN163" s="38"/>
      <c r="AO163" s="38"/>
      <c r="AP163" s="38"/>
      <c r="AQ163" s="38"/>
      <c r="AR163" s="38"/>
      <c r="AS163" s="38"/>
      <c r="AT163" s="38">
        <v>126.717948717949</v>
      </c>
      <c r="AU163" s="38"/>
    </row>
    <row r="164" spans="1:47" x14ac:dyDescent="0.25">
      <c r="A164" s="44">
        <v>2020</v>
      </c>
      <c r="B164" s="38" t="s">
        <v>227</v>
      </c>
      <c r="C164" s="38"/>
      <c r="D164" s="38"/>
      <c r="E164" s="38"/>
      <c r="F164" s="38">
        <v>104</v>
      </c>
      <c r="G164" s="38">
        <v>98</v>
      </c>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8">
        <v>135</v>
      </c>
      <c r="AF164" s="38"/>
      <c r="AG164" s="38"/>
      <c r="AH164" s="38"/>
      <c r="AI164" s="38">
        <v>94</v>
      </c>
      <c r="AJ164" s="38"/>
      <c r="AK164" s="38"/>
      <c r="AL164" s="38"/>
      <c r="AM164" s="38"/>
      <c r="AN164" s="38"/>
      <c r="AO164" s="38"/>
      <c r="AP164" s="38"/>
      <c r="AQ164" s="38"/>
      <c r="AR164" s="38"/>
      <c r="AS164" s="38"/>
      <c r="AT164" s="38">
        <v>95</v>
      </c>
      <c r="AU164" s="38"/>
    </row>
    <row r="165" spans="1:47" x14ac:dyDescent="0.25">
      <c r="A165" s="44">
        <v>2020</v>
      </c>
      <c r="B165" s="38" t="s">
        <v>228</v>
      </c>
      <c r="C165" s="38"/>
      <c r="D165" s="38"/>
      <c r="E165" s="38"/>
      <c r="F165" s="38">
        <v>141</v>
      </c>
      <c r="G165" s="38">
        <v>167</v>
      </c>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v>123</v>
      </c>
      <c r="AF165" s="38"/>
      <c r="AG165" s="38"/>
      <c r="AH165" s="38"/>
      <c r="AI165" s="38">
        <v>124</v>
      </c>
      <c r="AJ165" s="38"/>
      <c r="AK165" s="38"/>
      <c r="AL165" s="38"/>
      <c r="AM165" s="38"/>
      <c r="AN165" s="38"/>
      <c r="AO165" s="38"/>
      <c r="AP165" s="38"/>
      <c r="AQ165" s="38"/>
      <c r="AR165" s="38"/>
      <c r="AS165" s="38"/>
      <c r="AT165" s="38">
        <v>128</v>
      </c>
      <c r="AU165" s="38"/>
    </row>
    <row r="166" spans="1:47" x14ac:dyDescent="0.25">
      <c r="A166" s="44">
        <v>2020</v>
      </c>
      <c r="B166" s="38" t="s">
        <v>229</v>
      </c>
      <c r="C166" s="38"/>
      <c r="D166" s="38"/>
      <c r="E166" s="38"/>
      <c r="F166" s="38">
        <v>161</v>
      </c>
      <c r="G166" s="38">
        <v>115</v>
      </c>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v>165</v>
      </c>
      <c r="AF166" s="38"/>
      <c r="AG166" s="38"/>
      <c r="AH166" s="38"/>
      <c r="AI166" s="38">
        <v>147</v>
      </c>
      <c r="AJ166" s="38"/>
      <c r="AK166" s="38"/>
      <c r="AL166" s="38"/>
      <c r="AM166" s="38"/>
      <c r="AN166" s="38"/>
      <c r="AO166" s="38"/>
      <c r="AP166" s="38"/>
      <c r="AQ166" s="38"/>
      <c r="AR166" s="38"/>
      <c r="AS166" s="38"/>
      <c r="AT166" s="38">
        <v>151</v>
      </c>
      <c r="AU166" s="38"/>
    </row>
    <row r="167" spans="1:47" x14ac:dyDescent="0.25">
      <c r="A167" s="44">
        <v>2020</v>
      </c>
      <c r="B167" s="38" t="s">
        <v>179</v>
      </c>
      <c r="C167" s="38"/>
      <c r="D167" s="38"/>
      <c r="E167" s="38"/>
      <c r="F167" s="38">
        <v>145.529411764706</v>
      </c>
      <c r="G167" s="38">
        <v>123.5</v>
      </c>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v>145.73529411764699</v>
      </c>
      <c r="AF167" s="38"/>
      <c r="AG167" s="38"/>
      <c r="AH167" s="38"/>
      <c r="AI167" s="38">
        <v>146.029411764706</v>
      </c>
      <c r="AJ167" s="38"/>
      <c r="AK167" s="38"/>
      <c r="AL167" s="38"/>
      <c r="AM167" s="38"/>
      <c r="AN167" s="38"/>
      <c r="AO167" s="38"/>
      <c r="AP167" s="38"/>
      <c r="AQ167" s="38"/>
      <c r="AR167" s="38"/>
      <c r="AS167" s="38"/>
      <c r="AT167" s="38">
        <v>136.38235294117601</v>
      </c>
      <c r="AU167" s="38"/>
    </row>
    <row r="168" spans="1:47" x14ac:dyDescent="0.25">
      <c r="A168" s="44">
        <v>2020</v>
      </c>
      <c r="B168" s="38" t="s">
        <v>180</v>
      </c>
      <c r="C168" s="38"/>
      <c r="D168" s="38"/>
      <c r="E168" s="38"/>
      <c r="F168" s="38">
        <v>154.4</v>
      </c>
      <c r="G168" s="38">
        <v>134</v>
      </c>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v>154.80000000000001</v>
      </c>
      <c r="AF168" s="38"/>
      <c r="AG168" s="38"/>
      <c r="AH168" s="38"/>
      <c r="AI168" s="38">
        <v>147.4</v>
      </c>
      <c r="AJ168" s="38"/>
      <c r="AK168" s="38"/>
      <c r="AL168" s="38"/>
      <c r="AM168" s="38"/>
      <c r="AN168" s="38"/>
      <c r="AO168" s="38"/>
      <c r="AP168" s="38"/>
      <c r="AQ168" s="38"/>
      <c r="AR168" s="38"/>
      <c r="AS168" s="38"/>
      <c r="AT168" s="38">
        <v>114.8</v>
      </c>
      <c r="AU168" s="38"/>
    </row>
    <row r="169" spans="1:47" x14ac:dyDescent="0.25">
      <c r="A169" s="44">
        <v>2020</v>
      </c>
      <c r="B169" s="38" t="s">
        <v>230</v>
      </c>
      <c r="C169" s="38"/>
      <c r="D169" s="38"/>
      <c r="E169" s="38"/>
      <c r="F169" s="38">
        <v>123.6</v>
      </c>
      <c r="G169" s="38">
        <v>109.4</v>
      </c>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8">
        <v>130.80000000000001</v>
      </c>
      <c r="AF169" s="38"/>
      <c r="AG169" s="38"/>
      <c r="AH169" s="38"/>
      <c r="AI169" s="38">
        <v>123.8</v>
      </c>
      <c r="AJ169" s="38"/>
      <c r="AK169" s="38"/>
      <c r="AL169" s="38"/>
      <c r="AM169" s="38"/>
      <c r="AN169" s="38"/>
      <c r="AO169" s="38"/>
      <c r="AP169" s="38"/>
      <c r="AQ169" s="38"/>
      <c r="AR169" s="38"/>
      <c r="AS169" s="38"/>
      <c r="AT169" s="38">
        <v>97.6</v>
      </c>
      <c r="AU169" s="38"/>
    </row>
    <row r="170" spans="1:47" x14ac:dyDescent="0.25">
      <c r="A170" s="44">
        <v>2020</v>
      </c>
      <c r="B170" s="38" t="s">
        <v>231</v>
      </c>
      <c r="C170" s="38"/>
      <c r="D170" s="38"/>
      <c r="E170" s="38"/>
      <c r="F170" s="38">
        <v>115.5</v>
      </c>
      <c r="G170" s="38">
        <v>118.5</v>
      </c>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8">
        <v>140.5</v>
      </c>
      <c r="AF170" s="38"/>
      <c r="AG170" s="38"/>
      <c r="AH170" s="38"/>
      <c r="AI170" s="38">
        <v>137</v>
      </c>
      <c r="AJ170" s="38"/>
      <c r="AK170" s="38"/>
      <c r="AL170" s="38"/>
      <c r="AM170" s="38"/>
      <c r="AN170" s="38"/>
      <c r="AO170" s="38"/>
      <c r="AP170" s="38"/>
      <c r="AQ170" s="38"/>
      <c r="AR170" s="38"/>
      <c r="AS170" s="38"/>
      <c r="AT170" s="38">
        <v>108</v>
      </c>
      <c r="AU170" s="38"/>
    </row>
    <row r="171" spans="1:47" x14ac:dyDescent="0.25">
      <c r="A171" s="44">
        <v>2020</v>
      </c>
      <c r="B171" s="38" t="s">
        <v>181</v>
      </c>
      <c r="C171" s="38"/>
      <c r="D171" s="38"/>
      <c r="E171" s="38"/>
      <c r="F171" s="38">
        <v>149.48148148148101</v>
      </c>
      <c r="G171" s="38">
        <v>131.03703703703701</v>
      </c>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8">
        <v>149.03703703703701</v>
      </c>
      <c r="AF171" s="38"/>
      <c r="AG171" s="38"/>
      <c r="AH171" s="38"/>
      <c r="AI171" s="38">
        <v>145.666666666667</v>
      </c>
      <c r="AJ171" s="38"/>
      <c r="AK171" s="38"/>
      <c r="AL171" s="38"/>
      <c r="AM171" s="38"/>
      <c r="AN171" s="38"/>
      <c r="AO171" s="38"/>
      <c r="AP171" s="38"/>
      <c r="AQ171" s="38"/>
      <c r="AR171" s="38"/>
      <c r="AS171" s="38"/>
      <c r="AT171" s="38">
        <v>133.666666666667</v>
      </c>
      <c r="AU171" s="38"/>
    </row>
    <row r="172" spans="1:47" x14ac:dyDescent="0.25">
      <c r="A172" s="44">
        <v>2020</v>
      </c>
      <c r="B172" s="38" t="s">
        <v>183</v>
      </c>
      <c r="C172" s="38"/>
      <c r="D172" s="38"/>
      <c r="E172" s="38"/>
      <c r="F172" s="38">
        <v>157.3125</v>
      </c>
      <c r="G172" s="38">
        <v>148.75</v>
      </c>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v>140.3125</v>
      </c>
      <c r="AF172" s="38"/>
      <c r="AG172" s="38"/>
      <c r="AH172" s="38"/>
      <c r="AI172" s="38">
        <v>152.375</v>
      </c>
      <c r="AJ172" s="38"/>
      <c r="AK172" s="38"/>
      <c r="AL172" s="38"/>
      <c r="AM172" s="38"/>
      <c r="AN172" s="38"/>
      <c r="AO172" s="38"/>
      <c r="AP172" s="38"/>
      <c r="AQ172" s="38"/>
      <c r="AR172" s="38"/>
      <c r="AS172" s="38"/>
      <c r="AT172" s="38">
        <v>143.875</v>
      </c>
      <c r="AU172" s="38"/>
    </row>
    <row r="173" spans="1:47" x14ac:dyDescent="0.25">
      <c r="A173" s="44">
        <v>2020</v>
      </c>
      <c r="B173" s="38" t="s">
        <v>232</v>
      </c>
      <c r="C173" s="38"/>
      <c r="D173" s="38"/>
      <c r="E173" s="38"/>
      <c r="F173" s="38">
        <v>169</v>
      </c>
      <c r="G173" s="38">
        <v>146</v>
      </c>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c r="AE173" s="38">
        <v>70</v>
      </c>
      <c r="AF173" s="38"/>
      <c r="AG173" s="38"/>
      <c r="AH173" s="38"/>
      <c r="AI173" s="38">
        <v>150.5</v>
      </c>
      <c r="AJ173" s="38"/>
      <c r="AK173" s="38"/>
      <c r="AL173" s="38"/>
      <c r="AM173" s="38"/>
      <c r="AN173" s="38"/>
      <c r="AO173" s="38"/>
      <c r="AP173" s="38"/>
      <c r="AQ173" s="38"/>
      <c r="AR173" s="38"/>
      <c r="AS173" s="38"/>
      <c r="AT173" s="38">
        <v>137</v>
      </c>
      <c r="AU173" s="38"/>
    </row>
    <row r="174" spans="1:47" x14ac:dyDescent="0.25">
      <c r="A174" s="44">
        <v>2020</v>
      </c>
      <c r="B174" s="38" t="s">
        <v>184</v>
      </c>
      <c r="C174" s="38"/>
      <c r="D174" s="38"/>
      <c r="E174" s="38"/>
      <c r="F174" s="38">
        <v>132.75</v>
      </c>
      <c r="G174" s="38">
        <v>128.44999999999999</v>
      </c>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v>134.30000000000001</v>
      </c>
      <c r="AF174" s="38"/>
      <c r="AG174" s="38"/>
      <c r="AH174" s="38"/>
      <c r="AI174" s="38">
        <v>139.55000000000001</v>
      </c>
      <c r="AJ174" s="38"/>
      <c r="AK174" s="38"/>
      <c r="AL174" s="38"/>
      <c r="AM174" s="38"/>
      <c r="AN174" s="38"/>
      <c r="AO174" s="38"/>
      <c r="AP174" s="38"/>
      <c r="AQ174" s="38"/>
      <c r="AR174" s="38"/>
      <c r="AS174" s="38"/>
      <c r="AT174" s="38">
        <v>139.85</v>
      </c>
      <c r="AU174" s="38"/>
    </row>
    <row r="175" spans="1:47" x14ac:dyDescent="0.25">
      <c r="A175" s="44">
        <v>2020</v>
      </c>
      <c r="B175" s="38" t="s">
        <v>233</v>
      </c>
      <c r="C175" s="38"/>
      <c r="D175" s="38"/>
      <c r="E175" s="38"/>
      <c r="F175" s="38">
        <v>172</v>
      </c>
      <c r="G175" s="38">
        <v>189</v>
      </c>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v>159</v>
      </c>
      <c r="AF175" s="38"/>
      <c r="AG175" s="38"/>
      <c r="AH175" s="38"/>
      <c r="AI175" s="38">
        <v>169</v>
      </c>
      <c r="AJ175" s="38"/>
      <c r="AK175" s="38"/>
      <c r="AL175" s="38"/>
      <c r="AM175" s="38"/>
      <c r="AN175" s="38"/>
      <c r="AO175" s="38"/>
      <c r="AP175" s="38"/>
      <c r="AQ175" s="38"/>
      <c r="AR175" s="38"/>
      <c r="AS175" s="38"/>
      <c r="AT175" s="38">
        <v>126</v>
      </c>
      <c r="AU175" s="38"/>
    </row>
    <row r="176" spans="1:47" x14ac:dyDescent="0.25">
      <c r="A176" s="44">
        <v>2020</v>
      </c>
      <c r="B176" s="38" t="s">
        <v>234</v>
      </c>
      <c r="C176" s="38"/>
      <c r="D176" s="38"/>
      <c r="E176" s="38"/>
      <c r="F176" s="38">
        <v>141.9</v>
      </c>
      <c r="G176" s="38">
        <v>150.80000000000001</v>
      </c>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v>140</v>
      </c>
      <c r="AF176" s="38"/>
      <c r="AG176" s="38"/>
      <c r="AH176" s="38"/>
      <c r="AI176" s="38">
        <v>142.19999999999999</v>
      </c>
      <c r="AJ176" s="38"/>
      <c r="AK176" s="38"/>
      <c r="AL176" s="38"/>
      <c r="AM176" s="38"/>
      <c r="AN176" s="38"/>
      <c r="AO176" s="38"/>
      <c r="AP176" s="38"/>
      <c r="AQ176" s="38"/>
      <c r="AR176" s="38"/>
      <c r="AS176" s="38"/>
      <c r="AT176" s="38">
        <v>142.80000000000001</v>
      </c>
      <c r="AU176" s="38"/>
    </row>
    <row r="177" spans="1:47" x14ac:dyDescent="0.25">
      <c r="A177" s="44">
        <v>2020</v>
      </c>
      <c r="B177" s="38" t="s">
        <v>235</v>
      </c>
      <c r="C177" s="38"/>
      <c r="D177" s="38"/>
      <c r="E177" s="38"/>
      <c r="F177" s="38">
        <v>149.333333333333</v>
      </c>
      <c r="G177" s="38">
        <v>141.333333333333</v>
      </c>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v>153</v>
      </c>
      <c r="AF177" s="38"/>
      <c r="AG177" s="38"/>
      <c r="AH177" s="38"/>
      <c r="AI177" s="38">
        <v>162</v>
      </c>
      <c r="AJ177" s="38"/>
      <c r="AK177" s="38"/>
      <c r="AL177" s="38"/>
      <c r="AM177" s="38"/>
      <c r="AN177" s="38"/>
      <c r="AO177" s="38"/>
      <c r="AP177" s="38"/>
      <c r="AQ177" s="38"/>
      <c r="AR177" s="38"/>
      <c r="AS177" s="38"/>
      <c r="AT177" s="38">
        <v>165.333333333333</v>
      </c>
      <c r="AU177" s="38"/>
    </row>
    <row r="178" spans="1:47" x14ac:dyDescent="0.25">
      <c r="A178" s="44">
        <v>2020</v>
      </c>
      <c r="B178" s="38" t="s">
        <v>236</v>
      </c>
      <c r="C178" s="38"/>
      <c r="D178" s="38"/>
      <c r="E178" s="38"/>
      <c r="F178" s="38">
        <v>145.857142857143</v>
      </c>
      <c r="G178" s="38">
        <v>140.42857142857099</v>
      </c>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v>148.857142857143</v>
      </c>
      <c r="AF178" s="38"/>
      <c r="AG178" s="38"/>
      <c r="AH178" s="38"/>
      <c r="AI178" s="38">
        <v>143.28571428571399</v>
      </c>
      <c r="AJ178" s="38"/>
      <c r="AK178" s="38"/>
      <c r="AL178" s="38"/>
      <c r="AM178" s="38"/>
      <c r="AN178" s="38"/>
      <c r="AO178" s="38"/>
      <c r="AP178" s="38"/>
      <c r="AQ178" s="38"/>
      <c r="AR178" s="38"/>
      <c r="AS178" s="38"/>
      <c r="AT178" s="38">
        <v>143.71428571428601</v>
      </c>
      <c r="AU178" s="38"/>
    </row>
    <row r="179" spans="1:47" x14ac:dyDescent="0.25">
      <c r="A179" s="44">
        <v>2020</v>
      </c>
      <c r="B179" s="38" t="s">
        <v>185</v>
      </c>
      <c r="C179" s="38"/>
      <c r="D179" s="38"/>
      <c r="E179" s="38"/>
      <c r="F179" s="38">
        <v>141.82978723404301</v>
      </c>
      <c r="G179" s="38">
        <v>132.03546099290801</v>
      </c>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v>136.88652482269501</v>
      </c>
      <c r="AF179" s="38"/>
      <c r="AG179" s="38"/>
      <c r="AH179" s="38"/>
      <c r="AI179" s="38">
        <v>141.801418439716</v>
      </c>
      <c r="AJ179" s="38"/>
      <c r="AK179" s="38"/>
      <c r="AL179" s="38"/>
      <c r="AM179" s="38"/>
      <c r="AN179" s="38"/>
      <c r="AO179" s="38"/>
      <c r="AP179" s="38"/>
      <c r="AQ179" s="38"/>
      <c r="AR179" s="38"/>
      <c r="AS179" s="38"/>
      <c r="AT179" s="38">
        <v>132.262411347518</v>
      </c>
      <c r="AU179" s="38"/>
    </row>
    <row r="180" spans="1:47" x14ac:dyDescent="0.25">
      <c r="A180" s="44">
        <v>2020</v>
      </c>
      <c r="B180" s="38" t="s">
        <v>212</v>
      </c>
      <c r="C180" s="38"/>
      <c r="D180" s="38"/>
      <c r="E180" s="38"/>
      <c r="F180" s="38">
        <v>154.09803921568599</v>
      </c>
      <c r="G180" s="38">
        <v>137.09803921568599</v>
      </c>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v>147.254901960784</v>
      </c>
      <c r="AF180" s="38"/>
      <c r="AG180" s="38"/>
      <c r="AH180" s="38"/>
      <c r="AI180" s="38">
        <v>147.470588235294</v>
      </c>
      <c r="AJ180" s="38"/>
      <c r="AK180" s="38"/>
      <c r="AL180" s="38"/>
      <c r="AM180" s="38"/>
      <c r="AN180" s="38"/>
      <c r="AO180" s="38"/>
      <c r="AP180" s="38"/>
      <c r="AQ180" s="38"/>
      <c r="AR180" s="38"/>
      <c r="AS180" s="38"/>
      <c r="AT180" s="38">
        <v>139.62745098039201</v>
      </c>
      <c r="AU180" s="38"/>
    </row>
    <row r="181" spans="1:47" x14ac:dyDescent="0.25">
      <c r="A181" s="44">
        <v>2020</v>
      </c>
      <c r="B181" s="38" t="s">
        <v>237</v>
      </c>
      <c r="C181" s="38"/>
      <c r="D181" s="38"/>
      <c r="E181" s="38"/>
      <c r="F181" s="38">
        <v>140.19999999999999</v>
      </c>
      <c r="G181" s="38">
        <v>131.19999999999999</v>
      </c>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v>105.2</v>
      </c>
      <c r="AF181" s="38"/>
      <c r="AG181" s="38"/>
      <c r="AH181" s="38"/>
      <c r="AI181" s="38">
        <v>122.4</v>
      </c>
      <c r="AJ181" s="38"/>
      <c r="AK181" s="38"/>
      <c r="AL181" s="38"/>
      <c r="AM181" s="38"/>
      <c r="AN181" s="38"/>
      <c r="AO181" s="38"/>
      <c r="AP181" s="38"/>
      <c r="AQ181" s="38"/>
      <c r="AR181" s="38"/>
      <c r="AS181" s="38"/>
      <c r="AT181" s="38">
        <v>135.4</v>
      </c>
      <c r="AU181" s="38"/>
    </row>
    <row r="182" spans="1:47" x14ac:dyDescent="0.25">
      <c r="A182" s="44">
        <v>2020</v>
      </c>
      <c r="B182" s="38" t="s">
        <v>238</v>
      </c>
      <c r="C182" s="38"/>
      <c r="D182" s="38"/>
      <c r="E182" s="38"/>
      <c r="F182" s="38">
        <v>120</v>
      </c>
      <c r="G182" s="38">
        <v>61.5</v>
      </c>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v>137</v>
      </c>
      <c r="AF182" s="38"/>
      <c r="AG182" s="38"/>
      <c r="AH182" s="38"/>
      <c r="AI182" s="38">
        <v>145</v>
      </c>
      <c r="AJ182" s="38"/>
      <c r="AK182" s="38"/>
      <c r="AL182" s="38"/>
      <c r="AM182" s="38"/>
      <c r="AN182" s="38"/>
      <c r="AO182" s="38"/>
      <c r="AP182" s="38"/>
      <c r="AQ182" s="38"/>
      <c r="AR182" s="38"/>
      <c r="AS182" s="38"/>
      <c r="AT182" s="38">
        <v>138.5</v>
      </c>
      <c r="AU182" s="38"/>
    </row>
    <row r="183" spans="1:47" x14ac:dyDescent="0.25">
      <c r="A183" s="44">
        <v>2020</v>
      </c>
      <c r="B183" s="38" t="s">
        <v>186</v>
      </c>
      <c r="C183" s="38"/>
      <c r="D183" s="38"/>
      <c r="E183" s="38"/>
      <c r="F183" s="38">
        <v>143.468085106383</v>
      </c>
      <c r="G183" s="38">
        <v>139.744680851064</v>
      </c>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v>137.063829787234</v>
      </c>
      <c r="AF183" s="38"/>
      <c r="AG183" s="38"/>
      <c r="AH183" s="38"/>
      <c r="AI183" s="38">
        <v>143.10638297872299</v>
      </c>
      <c r="AJ183" s="38"/>
      <c r="AK183" s="38"/>
      <c r="AL183" s="38"/>
      <c r="AM183" s="38"/>
      <c r="AN183" s="38"/>
      <c r="AO183" s="38"/>
      <c r="AP183" s="38"/>
      <c r="AQ183" s="38"/>
      <c r="AR183" s="38"/>
      <c r="AS183" s="38"/>
      <c r="AT183" s="38">
        <v>128.659574468085</v>
      </c>
      <c r="AU183" s="38"/>
    </row>
    <row r="184" spans="1:47" x14ac:dyDescent="0.25">
      <c r="A184" s="44">
        <v>2020</v>
      </c>
      <c r="B184" s="38" t="s">
        <v>239</v>
      </c>
      <c r="C184" s="38"/>
      <c r="D184" s="38"/>
      <c r="E184" s="38"/>
      <c r="F184" s="38">
        <v>122</v>
      </c>
      <c r="G184" s="38">
        <v>145.5</v>
      </c>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v>130</v>
      </c>
      <c r="AF184" s="38"/>
      <c r="AG184" s="38"/>
      <c r="AH184" s="38"/>
      <c r="AI184" s="38">
        <v>138</v>
      </c>
      <c r="AJ184" s="38"/>
      <c r="AK184" s="38"/>
      <c r="AL184" s="38"/>
      <c r="AM184" s="38"/>
      <c r="AN184" s="38"/>
      <c r="AO184" s="38"/>
      <c r="AP184" s="38"/>
      <c r="AQ184" s="38"/>
      <c r="AR184" s="38"/>
      <c r="AS184" s="38"/>
      <c r="AT184" s="38">
        <v>148.5</v>
      </c>
      <c r="AU184" s="38"/>
    </row>
    <row r="185" spans="1:47" x14ac:dyDescent="0.25">
      <c r="A185" s="44">
        <v>2020</v>
      </c>
      <c r="B185" s="38" t="s">
        <v>240</v>
      </c>
      <c r="C185" s="38"/>
      <c r="D185" s="38"/>
      <c r="E185" s="38"/>
      <c r="F185" s="38">
        <v>126.363636363636</v>
      </c>
      <c r="G185" s="38">
        <v>121.454545454545</v>
      </c>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v>128.272727272727</v>
      </c>
      <c r="AF185" s="38"/>
      <c r="AG185" s="38"/>
      <c r="AH185" s="38"/>
      <c r="AI185" s="38">
        <v>131.90909090909099</v>
      </c>
      <c r="AJ185" s="38"/>
      <c r="AK185" s="38"/>
      <c r="AL185" s="38"/>
      <c r="AM185" s="38"/>
      <c r="AN185" s="38"/>
      <c r="AO185" s="38"/>
      <c r="AP185" s="38"/>
      <c r="AQ185" s="38"/>
      <c r="AR185" s="38"/>
      <c r="AS185" s="38"/>
      <c r="AT185" s="38">
        <v>116.272727272727</v>
      </c>
      <c r="AU185" s="38"/>
    </row>
    <row r="186" spans="1:47" x14ac:dyDescent="0.25">
      <c r="A186" s="44">
        <v>2020</v>
      </c>
      <c r="B186" s="38" t="s">
        <v>241</v>
      </c>
      <c r="C186" s="38"/>
      <c r="D186" s="38"/>
      <c r="E186" s="38"/>
      <c r="F186" s="38">
        <v>119</v>
      </c>
      <c r="G186" s="38">
        <v>83</v>
      </c>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v>118</v>
      </c>
      <c r="AF186" s="38"/>
      <c r="AG186" s="38"/>
      <c r="AH186" s="38"/>
      <c r="AI186" s="38">
        <v>125</v>
      </c>
      <c r="AJ186" s="38"/>
      <c r="AK186" s="38"/>
      <c r="AL186" s="38"/>
      <c r="AM186" s="38"/>
      <c r="AN186" s="38"/>
      <c r="AO186" s="38"/>
      <c r="AP186" s="38"/>
      <c r="AQ186" s="38"/>
      <c r="AR186" s="38"/>
      <c r="AS186" s="38"/>
      <c r="AT186" s="38">
        <v>127</v>
      </c>
      <c r="AU186" s="38"/>
    </row>
    <row r="187" spans="1:47" x14ac:dyDescent="0.25">
      <c r="A187" s="44">
        <v>2020</v>
      </c>
      <c r="B187" s="38" t="s">
        <v>242</v>
      </c>
      <c r="C187" s="38"/>
      <c r="D187" s="38"/>
      <c r="E187" s="38"/>
      <c r="F187" s="38">
        <v>116</v>
      </c>
      <c r="G187" s="38">
        <v>131</v>
      </c>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v>118</v>
      </c>
      <c r="AF187" s="38"/>
      <c r="AG187" s="38"/>
      <c r="AH187" s="38"/>
      <c r="AI187" s="38">
        <v>99</v>
      </c>
      <c r="AJ187" s="38"/>
      <c r="AK187" s="38"/>
      <c r="AL187" s="38"/>
      <c r="AM187" s="38"/>
      <c r="AN187" s="38"/>
      <c r="AO187" s="38"/>
      <c r="AP187" s="38"/>
      <c r="AQ187" s="38"/>
      <c r="AR187" s="38"/>
      <c r="AS187" s="38"/>
      <c r="AT187" s="38">
        <v>93</v>
      </c>
      <c r="AU187" s="38"/>
    </row>
    <row r="188" spans="1:47" x14ac:dyDescent="0.25">
      <c r="A188" s="44">
        <v>2020</v>
      </c>
      <c r="B188" s="38" t="s">
        <v>243</v>
      </c>
      <c r="C188" s="38"/>
      <c r="D188" s="38"/>
      <c r="E188" s="38"/>
      <c r="F188" s="38">
        <v>102</v>
      </c>
      <c r="G188" s="38">
        <v>0</v>
      </c>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v>141</v>
      </c>
      <c r="AF188" s="38"/>
      <c r="AG188" s="38"/>
      <c r="AH188" s="38"/>
      <c r="AI188" s="38">
        <v>88</v>
      </c>
      <c r="AJ188" s="38"/>
      <c r="AK188" s="38"/>
      <c r="AL188" s="38"/>
      <c r="AM188" s="38"/>
      <c r="AN188" s="38"/>
      <c r="AO188" s="38"/>
      <c r="AP188" s="38"/>
      <c r="AQ188" s="38"/>
      <c r="AR188" s="38"/>
      <c r="AS188" s="38"/>
      <c r="AT188" s="38">
        <v>120</v>
      </c>
      <c r="AU188" s="38"/>
    </row>
    <row r="189" spans="1:47" x14ac:dyDescent="0.25">
      <c r="A189" s="44">
        <v>2020</v>
      </c>
      <c r="B189" s="38" t="s">
        <v>188</v>
      </c>
      <c r="C189" s="38"/>
      <c r="D189" s="38"/>
      <c r="E189" s="38"/>
      <c r="F189" s="38">
        <v>139.626016260163</v>
      </c>
      <c r="G189" s="38">
        <v>125.373983739837</v>
      </c>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v>134.130081300813</v>
      </c>
      <c r="AF189" s="38"/>
      <c r="AG189" s="38"/>
      <c r="AH189" s="38"/>
      <c r="AI189" s="38">
        <v>140.39024390243901</v>
      </c>
      <c r="AJ189" s="38"/>
      <c r="AK189" s="38"/>
      <c r="AL189" s="38"/>
      <c r="AM189" s="38"/>
      <c r="AN189" s="38"/>
      <c r="AO189" s="38"/>
      <c r="AP189" s="38"/>
      <c r="AQ189" s="38"/>
      <c r="AR189" s="38"/>
      <c r="AS189" s="38"/>
      <c r="AT189" s="38">
        <v>133.43089430894301</v>
      </c>
      <c r="AU189" s="38"/>
    </row>
    <row r="190" spans="1:47" x14ac:dyDescent="0.25">
      <c r="A190" s="44">
        <v>2020</v>
      </c>
      <c r="B190" s="38" t="s">
        <v>244</v>
      </c>
      <c r="C190" s="38"/>
      <c r="D190" s="38"/>
      <c r="E190" s="38"/>
      <c r="F190" s="38">
        <v>172</v>
      </c>
      <c r="G190" s="38">
        <v>127</v>
      </c>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v>147</v>
      </c>
      <c r="AF190" s="38"/>
      <c r="AG190" s="38"/>
      <c r="AH190" s="38"/>
      <c r="AI190" s="38">
        <v>163</v>
      </c>
      <c r="AJ190" s="38"/>
      <c r="AK190" s="38"/>
      <c r="AL190" s="38"/>
      <c r="AM190" s="38"/>
      <c r="AN190" s="38"/>
      <c r="AO190" s="38"/>
      <c r="AP190" s="38"/>
      <c r="AQ190" s="38"/>
      <c r="AR190" s="38"/>
      <c r="AS190" s="38"/>
      <c r="AT190" s="38">
        <v>157</v>
      </c>
      <c r="AU190" s="38"/>
    </row>
    <row r="191" spans="1:47" x14ac:dyDescent="0.25">
      <c r="A191" s="44">
        <v>2020</v>
      </c>
      <c r="B191" s="38" t="s">
        <v>189</v>
      </c>
      <c r="C191" s="38"/>
      <c r="D191" s="38"/>
      <c r="E191" s="38"/>
      <c r="F191" s="38">
        <v>149.171428571429</v>
      </c>
      <c r="G191" s="38">
        <v>133.73333333333301</v>
      </c>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v>144.07619047618999</v>
      </c>
      <c r="AF191" s="38"/>
      <c r="AG191" s="38"/>
      <c r="AH191" s="38"/>
      <c r="AI191" s="38">
        <v>147.228571428571</v>
      </c>
      <c r="AJ191" s="38"/>
      <c r="AK191" s="38"/>
      <c r="AL191" s="38"/>
      <c r="AM191" s="38"/>
      <c r="AN191" s="38"/>
      <c r="AO191" s="38"/>
      <c r="AP191" s="38"/>
      <c r="AQ191" s="38"/>
      <c r="AR191" s="38"/>
      <c r="AS191" s="38"/>
      <c r="AT191" s="38">
        <v>145.44761904761901</v>
      </c>
      <c r="AU191" s="38"/>
    </row>
    <row r="192" spans="1:47" x14ac:dyDescent="0.25">
      <c r="A192" s="44">
        <v>2020</v>
      </c>
      <c r="B192" s="38" t="s">
        <v>245</v>
      </c>
      <c r="C192" s="38"/>
      <c r="D192" s="38"/>
      <c r="E192" s="38"/>
      <c r="F192" s="38">
        <v>155.5</v>
      </c>
      <c r="G192" s="38">
        <v>115</v>
      </c>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v>108</v>
      </c>
      <c r="AF192" s="38"/>
      <c r="AG192" s="38"/>
      <c r="AH192" s="38"/>
      <c r="AI192" s="38">
        <v>129.5</v>
      </c>
      <c r="AJ192" s="38"/>
      <c r="AK192" s="38"/>
      <c r="AL192" s="38"/>
      <c r="AM192" s="38"/>
      <c r="AN192" s="38"/>
      <c r="AO192" s="38"/>
      <c r="AP192" s="38"/>
      <c r="AQ192" s="38"/>
      <c r="AR192" s="38"/>
      <c r="AS192" s="38"/>
      <c r="AT192" s="38">
        <v>141</v>
      </c>
      <c r="AU192" s="38"/>
    </row>
    <row r="193" spans="1:47" x14ac:dyDescent="0.25">
      <c r="A193" s="44">
        <v>2020</v>
      </c>
      <c r="B193" s="38" t="s">
        <v>246</v>
      </c>
      <c r="C193" s="38"/>
      <c r="D193" s="38"/>
      <c r="E193" s="38"/>
      <c r="F193" s="38">
        <v>134</v>
      </c>
      <c r="G193" s="38">
        <v>130</v>
      </c>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v>158</v>
      </c>
      <c r="AF193" s="38"/>
      <c r="AG193" s="38"/>
      <c r="AH193" s="38"/>
      <c r="AI193" s="38">
        <v>110</v>
      </c>
      <c r="AJ193" s="38"/>
      <c r="AK193" s="38"/>
      <c r="AL193" s="38"/>
      <c r="AM193" s="38"/>
      <c r="AN193" s="38"/>
      <c r="AO193" s="38"/>
      <c r="AP193" s="38"/>
      <c r="AQ193" s="38"/>
      <c r="AR193" s="38"/>
      <c r="AS193" s="38"/>
      <c r="AT193" s="38">
        <v>150</v>
      </c>
      <c r="AU193" s="38"/>
    </row>
    <row r="194" spans="1:47" x14ac:dyDescent="0.25">
      <c r="A194" s="44">
        <v>2020</v>
      </c>
      <c r="B194" s="38" t="s">
        <v>213</v>
      </c>
      <c r="C194" s="38"/>
      <c r="D194" s="38"/>
      <c r="E194" s="38"/>
      <c r="F194" s="38">
        <v>144.888888888889</v>
      </c>
      <c r="G194" s="38">
        <v>140.111111111111</v>
      </c>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v>152.666666666667</v>
      </c>
      <c r="AF194" s="38"/>
      <c r="AG194" s="38"/>
      <c r="AH194" s="38"/>
      <c r="AI194" s="38">
        <v>141</v>
      </c>
      <c r="AJ194" s="38"/>
      <c r="AK194" s="38"/>
      <c r="AL194" s="38"/>
      <c r="AM194" s="38"/>
      <c r="AN194" s="38"/>
      <c r="AO194" s="38"/>
      <c r="AP194" s="38"/>
      <c r="AQ194" s="38"/>
      <c r="AR194" s="38"/>
      <c r="AS194" s="38"/>
      <c r="AT194" s="38">
        <v>142.333333333333</v>
      </c>
      <c r="AU194" s="38"/>
    </row>
    <row r="195" spans="1:47" x14ac:dyDescent="0.25">
      <c r="A195" s="44">
        <v>2020</v>
      </c>
      <c r="B195" s="38" t="s">
        <v>247</v>
      </c>
      <c r="C195" s="38"/>
      <c r="D195" s="38"/>
      <c r="E195" s="38"/>
      <c r="F195" s="38">
        <v>150.333333333333</v>
      </c>
      <c r="G195" s="38">
        <v>129.444444444444</v>
      </c>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v>135.888888888889</v>
      </c>
      <c r="AF195" s="38"/>
      <c r="AG195" s="38"/>
      <c r="AH195" s="38"/>
      <c r="AI195" s="38">
        <v>145.333333333333</v>
      </c>
      <c r="AJ195" s="38"/>
      <c r="AK195" s="38"/>
      <c r="AL195" s="38"/>
      <c r="AM195" s="38"/>
      <c r="AN195" s="38"/>
      <c r="AO195" s="38"/>
      <c r="AP195" s="38"/>
      <c r="AQ195" s="38"/>
      <c r="AR195" s="38"/>
      <c r="AS195" s="38"/>
      <c r="AT195" s="38">
        <v>152.222222222222</v>
      </c>
      <c r="AU195" s="38"/>
    </row>
    <row r="196" spans="1:47" x14ac:dyDescent="0.25">
      <c r="A196" s="44">
        <v>2020</v>
      </c>
      <c r="B196" s="38" t="s">
        <v>219</v>
      </c>
      <c r="C196" s="38"/>
      <c r="D196" s="38"/>
      <c r="E196" s="38"/>
      <c r="F196" s="38">
        <v>127</v>
      </c>
      <c r="G196" s="38">
        <v>128</v>
      </c>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v>119</v>
      </c>
      <c r="AF196" s="38"/>
      <c r="AG196" s="38"/>
      <c r="AH196" s="38"/>
      <c r="AI196" s="38">
        <v>127</v>
      </c>
      <c r="AJ196" s="38"/>
      <c r="AK196" s="38"/>
      <c r="AL196" s="38"/>
      <c r="AM196" s="38"/>
      <c r="AN196" s="38"/>
      <c r="AO196" s="38"/>
      <c r="AP196" s="38"/>
      <c r="AQ196" s="38"/>
      <c r="AR196" s="38"/>
      <c r="AS196" s="38"/>
      <c r="AT196" s="38">
        <v>128</v>
      </c>
      <c r="AU196" s="38"/>
    </row>
    <row r="197" spans="1:47" x14ac:dyDescent="0.25">
      <c r="A197" s="44">
        <v>2020</v>
      </c>
      <c r="B197" s="38" t="s">
        <v>248</v>
      </c>
      <c r="C197" s="38"/>
      <c r="D197" s="38"/>
      <c r="E197" s="38"/>
      <c r="F197" s="38">
        <v>115</v>
      </c>
      <c r="G197" s="38">
        <v>144</v>
      </c>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v>118</v>
      </c>
      <c r="AF197" s="38"/>
      <c r="AG197" s="38"/>
      <c r="AH197" s="38"/>
      <c r="AI197" s="38">
        <v>89</v>
      </c>
      <c r="AJ197" s="38"/>
      <c r="AK197" s="38"/>
      <c r="AL197" s="38"/>
      <c r="AM197" s="38"/>
      <c r="AN197" s="38"/>
      <c r="AO197" s="38"/>
      <c r="AP197" s="38"/>
      <c r="AQ197" s="38"/>
      <c r="AR197" s="38"/>
      <c r="AS197" s="38"/>
      <c r="AT197" s="38">
        <v>120</v>
      </c>
      <c r="AU197" s="38"/>
    </row>
    <row r="198" spans="1:47" x14ac:dyDescent="0.25">
      <c r="A198" s="44">
        <v>2020</v>
      </c>
      <c r="B198" s="38" t="s">
        <v>249</v>
      </c>
      <c r="C198" s="38"/>
      <c r="D198" s="38"/>
      <c r="E198" s="38"/>
      <c r="F198" s="38">
        <v>101</v>
      </c>
      <c r="G198" s="38">
        <v>81</v>
      </c>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v>120</v>
      </c>
      <c r="AF198" s="38"/>
      <c r="AG198" s="38"/>
      <c r="AH198" s="38"/>
      <c r="AI198" s="38">
        <v>83</v>
      </c>
      <c r="AJ198" s="38"/>
      <c r="AK198" s="38"/>
      <c r="AL198" s="38"/>
      <c r="AM198" s="38"/>
      <c r="AN198" s="38"/>
      <c r="AO198" s="38"/>
      <c r="AP198" s="38"/>
      <c r="AQ198" s="38"/>
      <c r="AR198" s="38"/>
      <c r="AS198" s="38"/>
      <c r="AT198" s="38">
        <v>75</v>
      </c>
      <c r="AU198" s="38"/>
    </row>
    <row r="199" spans="1:47" x14ac:dyDescent="0.25">
      <c r="A199" s="44">
        <v>2020</v>
      </c>
      <c r="B199" s="38" t="s">
        <v>250</v>
      </c>
      <c r="C199" s="38"/>
      <c r="D199" s="38"/>
      <c r="E199" s="38"/>
      <c r="F199" s="38">
        <v>132</v>
      </c>
      <c r="G199" s="38">
        <v>74</v>
      </c>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v>123</v>
      </c>
      <c r="AF199" s="38"/>
      <c r="AG199" s="38"/>
      <c r="AH199" s="38"/>
      <c r="AI199" s="38">
        <v>124</v>
      </c>
      <c r="AJ199" s="38"/>
      <c r="AK199" s="38"/>
      <c r="AL199" s="38"/>
      <c r="AM199" s="38"/>
      <c r="AN199" s="38"/>
      <c r="AO199" s="38"/>
      <c r="AP199" s="38"/>
      <c r="AQ199" s="38"/>
      <c r="AR199" s="38"/>
      <c r="AS199" s="38"/>
      <c r="AT199" s="38">
        <v>129</v>
      </c>
      <c r="AU199" s="38"/>
    </row>
    <row r="200" spans="1:47" x14ac:dyDescent="0.25">
      <c r="A200" s="44">
        <v>2020</v>
      </c>
      <c r="B200" s="38" t="s">
        <v>190</v>
      </c>
      <c r="C200" s="38"/>
      <c r="D200" s="38"/>
      <c r="E200" s="38"/>
      <c r="F200" s="38">
        <v>150.423423423423</v>
      </c>
      <c r="G200" s="38">
        <v>129.22522522522499</v>
      </c>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v>148.68468468468501</v>
      </c>
      <c r="AF200" s="38"/>
      <c r="AG200" s="38"/>
      <c r="AH200" s="38"/>
      <c r="AI200" s="38">
        <v>146.90990990991</v>
      </c>
      <c r="AJ200" s="38"/>
      <c r="AK200" s="38"/>
      <c r="AL200" s="38"/>
      <c r="AM200" s="38"/>
      <c r="AN200" s="38"/>
      <c r="AO200" s="38"/>
      <c r="AP200" s="38"/>
      <c r="AQ200" s="38"/>
      <c r="AR200" s="38"/>
      <c r="AS200" s="38"/>
      <c r="AT200" s="38">
        <v>145.279279279279</v>
      </c>
      <c r="AU200" s="38"/>
    </row>
    <row r="201" spans="1:47" x14ac:dyDescent="0.25">
      <c r="A201" s="44">
        <v>2020</v>
      </c>
      <c r="B201" s="38" t="s">
        <v>251</v>
      </c>
      <c r="C201" s="38"/>
      <c r="D201" s="38"/>
      <c r="E201" s="38"/>
      <c r="F201" s="38">
        <v>131.5</v>
      </c>
      <c r="G201" s="38">
        <v>135</v>
      </c>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v>121</v>
      </c>
      <c r="AF201" s="38"/>
      <c r="AG201" s="38"/>
      <c r="AH201" s="38"/>
      <c r="AI201" s="38">
        <v>140</v>
      </c>
      <c r="AJ201" s="38"/>
      <c r="AK201" s="38"/>
      <c r="AL201" s="38"/>
      <c r="AM201" s="38"/>
      <c r="AN201" s="38"/>
      <c r="AO201" s="38"/>
      <c r="AP201" s="38"/>
      <c r="AQ201" s="38"/>
      <c r="AR201" s="38"/>
      <c r="AS201" s="38"/>
      <c r="AT201" s="38">
        <v>118.5</v>
      </c>
      <c r="AU201" s="38"/>
    </row>
    <row r="202" spans="1:47" x14ac:dyDescent="0.25">
      <c r="A202" s="44">
        <v>2020</v>
      </c>
      <c r="B202" s="38" t="s">
        <v>191</v>
      </c>
      <c r="C202" s="38"/>
      <c r="D202" s="38"/>
      <c r="E202" s="38"/>
      <c r="F202" s="38">
        <v>162.47126436781599</v>
      </c>
      <c r="G202" s="38">
        <v>135.56321839080499</v>
      </c>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v>157.666666666667</v>
      </c>
      <c r="AF202" s="38"/>
      <c r="AG202" s="38"/>
      <c r="AH202" s="38"/>
      <c r="AI202" s="38">
        <v>160.091954022989</v>
      </c>
      <c r="AJ202" s="38"/>
      <c r="AK202" s="38"/>
      <c r="AL202" s="38"/>
      <c r="AM202" s="38"/>
      <c r="AN202" s="38"/>
      <c r="AO202" s="38"/>
      <c r="AP202" s="38"/>
      <c r="AQ202" s="38"/>
      <c r="AR202" s="38"/>
      <c r="AS202" s="38"/>
      <c r="AT202" s="38">
        <v>152.89655172413799</v>
      </c>
      <c r="AU202" s="38"/>
    </row>
    <row r="203" spans="1:47" x14ac:dyDescent="0.25">
      <c r="A203" s="44">
        <v>2020</v>
      </c>
      <c r="B203" s="38" t="s">
        <v>252</v>
      </c>
      <c r="C203" s="38"/>
      <c r="D203" s="38"/>
      <c r="E203" s="38"/>
      <c r="F203" s="38">
        <v>89</v>
      </c>
      <c r="G203" s="38">
        <v>84</v>
      </c>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v>103</v>
      </c>
      <c r="AF203" s="38"/>
      <c r="AG203" s="38"/>
      <c r="AH203" s="38"/>
      <c r="AI203" s="38">
        <v>106</v>
      </c>
      <c r="AJ203" s="38"/>
      <c r="AK203" s="38"/>
      <c r="AL203" s="38"/>
      <c r="AM203" s="38"/>
      <c r="AN203" s="38"/>
      <c r="AO203" s="38"/>
      <c r="AP203" s="38"/>
      <c r="AQ203" s="38"/>
      <c r="AR203" s="38"/>
      <c r="AS203" s="38"/>
      <c r="AT203" s="38">
        <v>101</v>
      </c>
      <c r="AU203" s="38"/>
    </row>
    <row r="204" spans="1:47" x14ac:dyDescent="0.25">
      <c r="A204" s="44">
        <v>2020</v>
      </c>
      <c r="B204" s="38" t="s">
        <v>222</v>
      </c>
      <c r="C204" s="38"/>
      <c r="D204" s="38"/>
      <c r="E204" s="38"/>
      <c r="F204" s="38">
        <v>155.90909090909099</v>
      </c>
      <c r="G204" s="38">
        <v>136.45454545454501</v>
      </c>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v>147.363636363636</v>
      </c>
      <c r="AF204" s="38"/>
      <c r="AG204" s="38"/>
      <c r="AH204" s="38"/>
      <c r="AI204" s="38">
        <v>137.727272727273</v>
      </c>
      <c r="AJ204" s="38"/>
      <c r="AK204" s="38"/>
      <c r="AL204" s="38"/>
      <c r="AM204" s="38"/>
      <c r="AN204" s="38"/>
      <c r="AO204" s="38"/>
      <c r="AP204" s="38"/>
      <c r="AQ204" s="38"/>
      <c r="AR204" s="38"/>
      <c r="AS204" s="38"/>
      <c r="AT204" s="38">
        <v>132.09090909090901</v>
      </c>
      <c r="AU204" s="38"/>
    </row>
    <row r="205" spans="1:47" x14ac:dyDescent="0.25">
      <c r="A205" s="44">
        <v>2020</v>
      </c>
      <c r="B205" s="38" t="s">
        <v>192</v>
      </c>
      <c r="C205" s="38"/>
      <c r="D205" s="38"/>
      <c r="E205" s="38"/>
      <c r="F205" s="38">
        <v>145.658273381295</v>
      </c>
      <c r="G205" s="38">
        <v>129.04676258992799</v>
      </c>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v>142.41366906474801</v>
      </c>
      <c r="AF205" s="38"/>
      <c r="AG205" s="38"/>
      <c r="AH205" s="38"/>
      <c r="AI205" s="38">
        <v>143.98201438848901</v>
      </c>
      <c r="AJ205" s="38"/>
      <c r="AK205" s="38"/>
      <c r="AL205" s="38"/>
      <c r="AM205" s="38"/>
      <c r="AN205" s="38"/>
      <c r="AO205" s="38"/>
      <c r="AP205" s="38"/>
      <c r="AQ205" s="38"/>
      <c r="AR205" s="38"/>
      <c r="AS205" s="38"/>
      <c r="AT205" s="38">
        <v>134.98920863309399</v>
      </c>
      <c r="AU205" s="38"/>
    </row>
    <row r="206" spans="1:47" x14ac:dyDescent="0.25">
      <c r="A206" s="44">
        <v>2020</v>
      </c>
      <c r="B206" s="38" t="s">
        <v>253</v>
      </c>
      <c r="C206" s="38"/>
      <c r="D206" s="38"/>
      <c r="E206" s="38"/>
      <c r="F206" s="38">
        <v>110</v>
      </c>
      <c r="G206" s="38">
        <v>121</v>
      </c>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v>154</v>
      </c>
      <c r="AF206" s="38"/>
      <c r="AG206" s="38"/>
      <c r="AH206" s="38"/>
      <c r="AI206" s="38">
        <v>103</v>
      </c>
      <c r="AJ206" s="38"/>
      <c r="AK206" s="38"/>
      <c r="AL206" s="38"/>
      <c r="AM206" s="38"/>
      <c r="AN206" s="38"/>
      <c r="AO206" s="38"/>
      <c r="AP206" s="38"/>
      <c r="AQ206" s="38"/>
      <c r="AR206" s="38"/>
      <c r="AS206" s="38"/>
      <c r="AT206" s="38">
        <v>118</v>
      </c>
      <c r="AU206" s="38"/>
    </row>
    <row r="207" spans="1:47" x14ac:dyDescent="0.25">
      <c r="A207" s="44">
        <v>2020</v>
      </c>
      <c r="B207" s="38" t="s">
        <v>254</v>
      </c>
      <c r="C207" s="38"/>
      <c r="D207" s="38"/>
      <c r="E207" s="38"/>
      <c r="F207" s="38">
        <v>140</v>
      </c>
      <c r="G207" s="38">
        <v>126</v>
      </c>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v>0</v>
      </c>
      <c r="AF207" s="38"/>
      <c r="AG207" s="38"/>
      <c r="AH207" s="38"/>
      <c r="AI207" s="38">
        <v>136</v>
      </c>
      <c r="AJ207" s="38"/>
      <c r="AK207" s="38"/>
      <c r="AL207" s="38"/>
      <c r="AM207" s="38"/>
      <c r="AN207" s="38"/>
      <c r="AO207" s="38"/>
      <c r="AP207" s="38"/>
      <c r="AQ207" s="38"/>
      <c r="AR207" s="38"/>
      <c r="AS207" s="38"/>
      <c r="AT207" s="38">
        <v>109</v>
      </c>
      <c r="AU207" s="38"/>
    </row>
    <row r="208" spans="1:47" x14ac:dyDescent="0.25">
      <c r="A208" s="44">
        <v>2020</v>
      </c>
      <c r="B208" s="38" t="s">
        <v>255</v>
      </c>
      <c r="C208" s="38"/>
      <c r="D208" s="38"/>
      <c r="E208" s="38"/>
      <c r="F208" s="38">
        <v>143</v>
      </c>
      <c r="G208" s="38">
        <v>169</v>
      </c>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v>83</v>
      </c>
      <c r="AF208" s="38"/>
      <c r="AG208" s="38"/>
      <c r="AH208" s="38"/>
      <c r="AI208" s="38">
        <v>116</v>
      </c>
      <c r="AJ208" s="38"/>
      <c r="AK208" s="38"/>
      <c r="AL208" s="38"/>
      <c r="AM208" s="38"/>
      <c r="AN208" s="38"/>
      <c r="AO208" s="38"/>
      <c r="AP208" s="38"/>
      <c r="AQ208" s="38"/>
      <c r="AR208" s="38"/>
      <c r="AS208" s="38"/>
      <c r="AT208" s="38">
        <v>114</v>
      </c>
      <c r="AU208" s="38"/>
    </row>
    <row r="209" spans="1:47" x14ac:dyDescent="0.25">
      <c r="A209" s="44">
        <v>2020</v>
      </c>
      <c r="B209" s="38" t="s">
        <v>193</v>
      </c>
      <c r="C209" s="38"/>
      <c r="D209" s="38"/>
      <c r="E209" s="38"/>
      <c r="F209" s="38">
        <v>139.91546391752601</v>
      </c>
      <c r="G209" s="38">
        <v>128.185567010309</v>
      </c>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c r="AE209" s="38">
        <v>140.167010309278</v>
      </c>
      <c r="AF209" s="38"/>
      <c r="AG209" s="38"/>
      <c r="AH209" s="38"/>
      <c r="AI209" s="38">
        <v>140.37525773195901</v>
      </c>
      <c r="AJ209" s="38"/>
      <c r="AK209" s="38"/>
      <c r="AL209" s="38"/>
      <c r="AM209" s="38"/>
      <c r="AN209" s="38"/>
      <c r="AO209" s="38"/>
      <c r="AP209" s="38"/>
      <c r="AQ209" s="38"/>
      <c r="AR209" s="38"/>
      <c r="AS209" s="38"/>
      <c r="AT209" s="38">
        <v>135.85567010309299</v>
      </c>
      <c r="AU209" s="38"/>
    </row>
    <row r="210" spans="1:47" x14ac:dyDescent="0.25">
      <c r="A210" s="44">
        <v>2020</v>
      </c>
      <c r="B210" s="38" t="s">
        <v>194</v>
      </c>
      <c r="C210" s="38"/>
      <c r="D210" s="38"/>
      <c r="E210" s="38"/>
      <c r="F210" s="38">
        <v>157</v>
      </c>
      <c r="G210" s="38">
        <v>138.5</v>
      </c>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v>159.5</v>
      </c>
      <c r="AF210" s="38"/>
      <c r="AG210" s="38"/>
      <c r="AH210" s="38"/>
      <c r="AI210" s="38">
        <v>136</v>
      </c>
      <c r="AJ210" s="38"/>
      <c r="AK210" s="38"/>
      <c r="AL210" s="38"/>
      <c r="AM210" s="38"/>
      <c r="AN210" s="38"/>
      <c r="AO210" s="38"/>
      <c r="AP210" s="38"/>
      <c r="AQ210" s="38"/>
      <c r="AR210" s="38"/>
      <c r="AS210" s="38"/>
      <c r="AT210" s="38">
        <v>157.5</v>
      </c>
      <c r="AU210" s="38"/>
    </row>
    <row r="211" spans="1:47" x14ac:dyDescent="0.25">
      <c r="A211" s="44">
        <v>2020</v>
      </c>
      <c r="B211" s="38" t="s">
        <v>195</v>
      </c>
      <c r="C211" s="38"/>
      <c r="D211" s="38"/>
      <c r="E211" s="38"/>
      <c r="F211" s="38">
        <v>142.917808219178</v>
      </c>
      <c r="G211" s="38">
        <v>131.438356164384</v>
      </c>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c r="AE211" s="38">
        <v>133.890410958904</v>
      </c>
      <c r="AF211" s="38"/>
      <c r="AG211" s="38"/>
      <c r="AH211" s="38"/>
      <c r="AI211" s="38">
        <v>138.75799086757999</v>
      </c>
      <c r="AJ211" s="38"/>
      <c r="AK211" s="38"/>
      <c r="AL211" s="38"/>
      <c r="AM211" s="38"/>
      <c r="AN211" s="38"/>
      <c r="AO211" s="38"/>
      <c r="AP211" s="38"/>
      <c r="AQ211" s="38"/>
      <c r="AR211" s="38"/>
      <c r="AS211" s="38"/>
      <c r="AT211" s="38">
        <v>134.497716894977</v>
      </c>
      <c r="AU211" s="38"/>
    </row>
    <row r="212" spans="1:47" x14ac:dyDescent="0.25">
      <c r="A212" s="44">
        <v>2020</v>
      </c>
      <c r="B212" s="38" t="s">
        <v>196</v>
      </c>
      <c r="C212" s="38"/>
      <c r="D212" s="38"/>
      <c r="E212" s="38"/>
      <c r="F212" s="38">
        <v>130.734693877551</v>
      </c>
      <c r="G212" s="38">
        <v>120.08163265306101</v>
      </c>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v>139.87755102040799</v>
      </c>
      <c r="AF212" s="38"/>
      <c r="AG212" s="38"/>
      <c r="AH212" s="38"/>
      <c r="AI212" s="38">
        <v>130.10204081632699</v>
      </c>
      <c r="AJ212" s="38"/>
      <c r="AK212" s="38"/>
      <c r="AL212" s="38"/>
      <c r="AM212" s="38"/>
      <c r="AN212" s="38"/>
      <c r="AO212" s="38"/>
      <c r="AP212" s="38"/>
      <c r="AQ212" s="38"/>
      <c r="AR212" s="38"/>
      <c r="AS212" s="38"/>
      <c r="AT212" s="38">
        <v>123.020408163265</v>
      </c>
      <c r="AU212" s="38"/>
    </row>
    <row r="213" spans="1:47" x14ac:dyDescent="0.25">
      <c r="A213" s="44">
        <v>2020</v>
      </c>
      <c r="B213" s="38" t="s">
        <v>197</v>
      </c>
      <c r="C213" s="38"/>
      <c r="D213" s="38"/>
      <c r="E213" s="38"/>
      <c r="F213" s="38">
        <v>146.20707070707101</v>
      </c>
      <c r="G213" s="38">
        <v>133.47474747474701</v>
      </c>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v>141.07407407407399</v>
      </c>
      <c r="AF213" s="38"/>
      <c r="AG213" s="38"/>
      <c r="AH213" s="38"/>
      <c r="AI213" s="38">
        <v>144.584175084175</v>
      </c>
      <c r="AJ213" s="38"/>
      <c r="AK213" s="38"/>
      <c r="AL213" s="38"/>
      <c r="AM213" s="38"/>
      <c r="AN213" s="38"/>
      <c r="AO213" s="38"/>
      <c r="AP213" s="38"/>
      <c r="AQ213" s="38"/>
      <c r="AR213" s="38"/>
      <c r="AS213" s="38"/>
      <c r="AT213" s="38">
        <v>143.358585858586</v>
      </c>
      <c r="AU213" s="38"/>
    </row>
    <row r="214" spans="1:47" x14ac:dyDescent="0.25">
      <c r="A214" s="44">
        <v>2020</v>
      </c>
      <c r="B214" s="38" t="s">
        <v>256</v>
      </c>
      <c r="C214" s="38"/>
      <c r="D214" s="38"/>
      <c r="E214" s="38"/>
      <c r="F214" s="38">
        <v>161.5</v>
      </c>
      <c r="G214" s="38">
        <v>89.5</v>
      </c>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8">
        <v>164</v>
      </c>
      <c r="AF214" s="38"/>
      <c r="AG214" s="38"/>
      <c r="AH214" s="38"/>
      <c r="AI214" s="38">
        <v>152</v>
      </c>
      <c r="AJ214" s="38"/>
      <c r="AK214" s="38"/>
      <c r="AL214" s="38"/>
      <c r="AM214" s="38"/>
      <c r="AN214" s="38"/>
      <c r="AO214" s="38"/>
      <c r="AP214" s="38"/>
      <c r="AQ214" s="38"/>
      <c r="AR214" s="38"/>
      <c r="AS214" s="38"/>
      <c r="AT214" s="38">
        <v>124</v>
      </c>
      <c r="AU214" s="38"/>
    </row>
    <row r="215" spans="1:47" x14ac:dyDescent="0.25">
      <c r="A215" s="44">
        <v>2020</v>
      </c>
      <c r="B215" s="38" t="s">
        <v>199</v>
      </c>
      <c r="C215" s="38"/>
      <c r="D215" s="38"/>
      <c r="E215" s="38"/>
      <c r="F215" s="38">
        <v>143.23766816143501</v>
      </c>
      <c r="G215" s="38">
        <v>131.448430493274</v>
      </c>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v>140.26905829596399</v>
      </c>
      <c r="AF215" s="38"/>
      <c r="AG215" s="38"/>
      <c r="AH215" s="38"/>
      <c r="AI215" s="38">
        <v>141.57399103138999</v>
      </c>
      <c r="AJ215" s="38"/>
      <c r="AK215" s="38"/>
      <c r="AL215" s="38"/>
      <c r="AM215" s="38"/>
      <c r="AN215" s="38"/>
      <c r="AO215" s="38"/>
      <c r="AP215" s="38"/>
      <c r="AQ215" s="38"/>
      <c r="AR215" s="38"/>
      <c r="AS215" s="38"/>
      <c r="AT215" s="38">
        <v>138.69506726457399</v>
      </c>
      <c r="AU215" s="38"/>
    </row>
    <row r="216" spans="1:47" x14ac:dyDescent="0.25">
      <c r="A216" s="44">
        <v>2020</v>
      </c>
      <c r="B216" s="38" t="s">
        <v>257</v>
      </c>
      <c r="C216" s="38"/>
      <c r="D216" s="38"/>
      <c r="E216" s="38"/>
      <c r="F216" s="38">
        <v>142</v>
      </c>
      <c r="G216" s="38">
        <v>111.333333333333</v>
      </c>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v>136.333333333333</v>
      </c>
      <c r="AF216" s="38"/>
      <c r="AG216" s="38"/>
      <c r="AH216" s="38"/>
      <c r="AI216" s="38">
        <v>147</v>
      </c>
      <c r="AJ216" s="38"/>
      <c r="AK216" s="38"/>
      <c r="AL216" s="38"/>
      <c r="AM216" s="38"/>
      <c r="AN216" s="38"/>
      <c r="AO216" s="38"/>
      <c r="AP216" s="38"/>
      <c r="AQ216" s="38"/>
      <c r="AR216" s="38"/>
      <c r="AS216" s="38"/>
      <c r="AT216" s="38">
        <v>128.333333333333</v>
      </c>
      <c r="AU216" s="38"/>
    </row>
    <row r="217" spans="1:47" x14ac:dyDescent="0.25">
      <c r="A217" s="44">
        <v>2020</v>
      </c>
      <c r="B217" s="38" t="s">
        <v>258</v>
      </c>
      <c r="C217" s="38"/>
      <c r="D217" s="38"/>
      <c r="E217" s="38"/>
      <c r="F217" s="38">
        <v>144</v>
      </c>
      <c r="G217" s="38">
        <v>126</v>
      </c>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v>138</v>
      </c>
      <c r="AF217" s="38"/>
      <c r="AG217" s="38"/>
      <c r="AH217" s="38"/>
      <c r="AI217" s="38">
        <v>119</v>
      </c>
      <c r="AJ217" s="38"/>
      <c r="AK217" s="38"/>
      <c r="AL217" s="38"/>
      <c r="AM217" s="38"/>
      <c r="AN217" s="38"/>
      <c r="AO217" s="38"/>
      <c r="AP217" s="38"/>
      <c r="AQ217" s="38"/>
      <c r="AR217" s="38"/>
      <c r="AS217" s="38"/>
      <c r="AT217" s="38">
        <v>125</v>
      </c>
      <c r="AU217" s="38"/>
    </row>
    <row r="218" spans="1:47" x14ac:dyDescent="0.25">
      <c r="A218" s="44">
        <v>2020</v>
      </c>
      <c r="B218" s="38" t="s">
        <v>200</v>
      </c>
      <c r="C218" s="38"/>
      <c r="D218" s="38"/>
      <c r="E218" s="38"/>
      <c r="F218" s="38">
        <v>150.111111111111</v>
      </c>
      <c r="G218" s="38">
        <v>126.111111111111</v>
      </c>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8">
        <v>135.444444444444</v>
      </c>
      <c r="AF218" s="38"/>
      <c r="AG218" s="38"/>
      <c r="AH218" s="38"/>
      <c r="AI218" s="38">
        <v>144.888888888889</v>
      </c>
      <c r="AJ218" s="38"/>
      <c r="AK218" s="38"/>
      <c r="AL218" s="38"/>
      <c r="AM218" s="38"/>
      <c r="AN218" s="38"/>
      <c r="AO218" s="38"/>
      <c r="AP218" s="38"/>
      <c r="AQ218" s="38"/>
      <c r="AR218" s="38"/>
      <c r="AS218" s="38"/>
      <c r="AT218" s="38">
        <v>134.777777777778</v>
      </c>
      <c r="AU218" s="38"/>
    </row>
    <row r="219" spans="1:47" x14ac:dyDescent="0.25">
      <c r="A219" s="44">
        <v>2020</v>
      </c>
      <c r="B219" s="38" t="s">
        <v>223</v>
      </c>
      <c r="C219" s="38"/>
      <c r="D219" s="38"/>
      <c r="E219" s="38"/>
      <c r="F219" s="38">
        <v>118.333333333333</v>
      </c>
      <c r="G219" s="38">
        <v>135.666666666667</v>
      </c>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v>139.833333333333</v>
      </c>
      <c r="AF219" s="38"/>
      <c r="AG219" s="38"/>
      <c r="AH219" s="38"/>
      <c r="AI219" s="38">
        <v>127.666666666667</v>
      </c>
      <c r="AJ219" s="38"/>
      <c r="AK219" s="38"/>
      <c r="AL219" s="38"/>
      <c r="AM219" s="38"/>
      <c r="AN219" s="38"/>
      <c r="AO219" s="38"/>
      <c r="AP219" s="38"/>
      <c r="AQ219" s="38"/>
      <c r="AR219" s="38"/>
      <c r="AS219" s="38"/>
      <c r="AT219" s="38">
        <v>107.333333333333</v>
      </c>
      <c r="AU219" s="38"/>
    </row>
    <row r="220" spans="1:47" x14ac:dyDescent="0.25">
      <c r="A220" s="44">
        <v>2020</v>
      </c>
      <c r="B220" s="38" t="s">
        <v>214</v>
      </c>
      <c r="C220" s="38"/>
      <c r="D220" s="38"/>
      <c r="E220" s="38"/>
      <c r="F220" s="38">
        <v>150.43243243243199</v>
      </c>
      <c r="G220" s="38">
        <v>142.18918918918899</v>
      </c>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c r="AE220" s="38">
        <v>149.62162162162201</v>
      </c>
      <c r="AF220" s="38"/>
      <c r="AG220" s="38"/>
      <c r="AH220" s="38"/>
      <c r="AI220" s="38">
        <v>150.37837837837799</v>
      </c>
      <c r="AJ220" s="38"/>
      <c r="AK220" s="38"/>
      <c r="AL220" s="38"/>
      <c r="AM220" s="38"/>
      <c r="AN220" s="38"/>
      <c r="AO220" s="38"/>
      <c r="AP220" s="38"/>
      <c r="AQ220" s="38"/>
      <c r="AR220" s="38"/>
      <c r="AS220" s="38"/>
      <c r="AT220" s="38">
        <v>144.86486486486501</v>
      </c>
      <c r="AU220" s="38"/>
    </row>
    <row r="221" spans="1:47" x14ac:dyDescent="0.25">
      <c r="A221" s="44">
        <v>2020</v>
      </c>
      <c r="B221" s="38" t="s">
        <v>215</v>
      </c>
      <c r="C221" s="38"/>
      <c r="D221" s="38"/>
      <c r="E221" s="38"/>
      <c r="F221" s="38">
        <v>135</v>
      </c>
      <c r="G221" s="38">
        <v>107.666666666667</v>
      </c>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c r="AE221" s="38">
        <v>91.6666666666667</v>
      </c>
      <c r="AF221" s="38"/>
      <c r="AG221" s="38"/>
      <c r="AH221" s="38"/>
      <c r="AI221" s="38">
        <v>133.666666666667</v>
      </c>
      <c r="AJ221" s="38"/>
      <c r="AK221" s="38"/>
      <c r="AL221" s="38"/>
      <c r="AM221" s="38"/>
      <c r="AN221" s="38"/>
      <c r="AO221" s="38"/>
      <c r="AP221" s="38"/>
      <c r="AQ221" s="38"/>
      <c r="AR221" s="38"/>
      <c r="AS221" s="38"/>
      <c r="AT221" s="38">
        <v>116.666666666667</v>
      </c>
      <c r="AU221" s="38"/>
    </row>
    <row r="222" spans="1:47" x14ac:dyDescent="0.25">
      <c r="A222" s="44">
        <v>2020</v>
      </c>
      <c r="B222" s="38" t="s">
        <v>201</v>
      </c>
      <c r="C222" s="38"/>
      <c r="D222" s="38"/>
      <c r="E222" s="38"/>
      <c r="F222" s="38">
        <v>139.31901840490801</v>
      </c>
      <c r="G222" s="38">
        <v>125.156441717791</v>
      </c>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c r="AE222" s="38">
        <v>155.91717791411</v>
      </c>
      <c r="AF222" s="38"/>
      <c r="AG222" s="38"/>
      <c r="AH222" s="38"/>
      <c r="AI222" s="38">
        <v>138.12883435582799</v>
      </c>
      <c r="AJ222" s="38"/>
      <c r="AK222" s="38"/>
      <c r="AL222" s="38"/>
      <c r="AM222" s="38"/>
      <c r="AN222" s="38"/>
      <c r="AO222" s="38"/>
      <c r="AP222" s="38"/>
      <c r="AQ222" s="38"/>
      <c r="AR222" s="38"/>
      <c r="AS222" s="38"/>
      <c r="AT222" s="38">
        <v>131.00306748466301</v>
      </c>
      <c r="AU222" s="38"/>
    </row>
    <row r="223" spans="1:47" x14ac:dyDescent="0.25">
      <c r="A223" s="44">
        <v>2020</v>
      </c>
      <c r="B223" s="38" t="s">
        <v>259</v>
      </c>
      <c r="C223" s="38"/>
      <c r="D223" s="38"/>
      <c r="E223" s="38"/>
      <c r="F223" s="38">
        <v>141.19999999999999</v>
      </c>
      <c r="G223" s="38">
        <v>122.6</v>
      </c>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v>160</v>
      </c>
      <c r="AF223" s="38"/>
      <c r="AG223" s="38"/>
      <c r="AH223" s="38"/>
      <c r="AI223" s="38">
        <v>135.4</v>
      </c>
      <c r="AJ223" s="38"/>
      <c r="AK223" s="38"/>
      <c r="AL223" s="38"/>
      <c r="AM223" s="38"/>
      <c r="AN223" s="38"/>
      <c r="AO223" s="38"/>
      <c r="AP223" s="38"/>
      <c r="AQ223" s="38"/>
      <c r="AR223" s="38"/>
      <c r="AS223" s="38"/>
      <c r="AT223" s="38">
        <v>140</v>
      </c>
      <c r="AU223" s="38"/>
    </row>
    <row r="224" spans="1:47" x14ac:dyDescent="0.25">
      <c r="A224" s="44">
        <v>2020</v>
      </c>
      <c r="B224" s="38" t="s">
        <v>260</v>
      </c>
      <c r="C224" s="38"/>
      <c r="D224" s="38"/>
      <c r="E224" s="38"/>
      <c r="F224" s="38">
        <v>150.5</v>
      </c>
      <c r="G224" s="38">
        <v>121.5</v>
      </c>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8">
        <v>129.5</v>
      </c>
      <c r="AF224" s="38"/>
      <c r="AG224" s="38"/>
      <c r="AH224" s="38"/>
      <c r="AI224" s="38">
        <v>158.5</v>
      </c>
      <c r="AJ224" s="38"/>
      <c r="AK224" s="38"/>
      <c r="AL224" s="38"/>
      <c r="AM224" s="38"/>
      <c r="AN224" s="38"/>
      <c r="AO224" s="38"/>
      <c r="AP224" s="38"/>
      <c r="AQ224" s="38"/>
      <c r="AR224" s="38"/>
      <c r="AS224" s="38"/>
      <c r="AT224" s="38">
        <v>131.5</v>
      </c>
      <c r="AU224" s="38"/>
    </row>
    <row r="225" spans="1:47" x14ac:dyDescent="0.25">
      <c r="A225" s="44">
        <v>2020</v>
      </c>
      <c r="B225" s="38" t="s">
        <v>202</v>
      </c>
      <c r="C225" s="38"/>
      <c r="D225" s="38"/>
      <c r="E225" s="38"/>
      <c r="F225" s="38">
        <v>131.304347826087</v>
      </c>
      <c r="G225" s="38">
        <v>117.217391304348</v>
      </c>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v>129.04347826086999</v>
      </c>
      <c r="AF225" s="38"/>
      <c r="AG225" s="38"/>
      <c r="AH225" s="38"/>
      <c r="AI225" s="38">
        <v>136.39130434782601</v>
      </c>
      <c r="AJ225" s="38"/>
      <c r="AK225" s="38"/>
      <c r="AL225" s="38"/>
      <c r="AM225" s="38"/>
      <c r="AN225" s="38"/>
      <c r="AO225" s="38"/>
      <c r="AP225" s="38"/>
      <c r="AQ225" s="38"/>
      <c r="AR225" s="38"/>
      <c r="AS225" s="38"/>
      <c r="AT225" s="38">
        <v>124.39130434782599</v>
      </c>
      <c r="AU225" s="38"/>
    </row>
    <row r="226" spans="1:47" x14ac:dyDescent="0.25">
      <c r="A226" s="44">
        <v>2020</v>
      </c>
      <c r="B226" s="38" t="s">
        <v>216</v>
      </c>
      <c r="C226" s="38"/>
      <c r="D226" s="38"/>
      <c r="E226" s="38"/>
      <c r="F226" s="38">
        <v>166.5</v>
      </c>
      <c r="G226" s="38">
        <v>166</v>
      </c>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c r="AE226" s="38">
        <v>165.666666666667</v>
      </c>
      <c r="AF226" s="38"/>
      <c r="AG226" s="38"/>
      <c r="AH226" s="38"/>
      <c r="AI226" s="38">
        <v>159</v>
      </c>
      <c r="AJ226" s="38"/>
      <c r="AK226" s="38"/>
      <c r="AL226" s="38"/>
      <c r="AM226" s="38"/>
      <c r="AN226" s="38"/>
      <c r="AO226" s="38"/>
      <c r="AP226" s="38"/>
      <c r="AQ226" s="38"/>
      <c r="AR226" s="38"/>
      <c r="AS226" s="38"/>
      <c r="AT226" s="38">
        <v>164.166666666667</v>
      </c>
      <c r="AU226" s="38"/>
    </row>
    <row r="227" spans="1:47" x14ac:dyDescent="0.25">
      <c r="A227" s="44">
        <v>2020</v>
      </c>
      <c r="B227" s="38" t="s">
        <v>261</v>
      </c>
      <c r="C227" s="38"/>
      <c r="D227" s="38"/>
      <c r="E227" s="38"/>
      <c r="F227" s="38">
        <v>133</v>
      </c>
      <c r="G227" s="38">
        <v>131</v>
      </c>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v>144</v>
      </c>
      <c r="AF227" s="38"/>
      <c r="AG227" s="38"/>
      <c r="AH227" s="38"/>
      <c r="AI227" s="38">
        <v>124</v>
      </c>
      <c r="AJ227" s="38"/>
      <c r="AK227" s="38"/>
      <c r="AL227" s="38"/>
      <c r="AM227" s="38"/>
      <c r="AN227" s="38"/>
      <c r="AO227" s="38"/>
      <c r="AP227" s="38"/>
      <c r="AQ227" s="38"/>
      <c r="AR227" s="38"/>
      <c r="AS227" s="38"/>
      <c r="AT227" s="38">
        <v>132.5</v>
      </c>
      <c r="AU227" s="38"/>
    </row>
    <row r="228" spans="1:47" x14ac:dyDescent="0.25">
      <c r="A228" s="44">
        <v>2020</v>
      </c>
      <c r="B228" s="38" t="s">
        <v>262</v>
      </c>
      <c r="C228" s="38"/>
      <c r="D228" s="38"/>
      <c r="E228" s="38"/>
      <c r="F228" s="38">
        <v>143.5</v>
      </c>
      <c r="G228" s="38">
        <v>159.5</v>
      </c>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8">
        <v>148</v>
      </c>
      <c r="AF228" s="38"/>
      <c r="AG228" s="38"/>
      <c r="AH228" s="38"/>
      <c r="AI228" s="38">
        <v>135.5</v>
      </c>
      <c r="AJ228" s="38"/>
      <c r="AK228" s="38"/>
      <c r="AL228" s="38"/>
      <c r="AM228" s="38"/>
      <c r="AN228" s="38"/>
      <c r="AO228" s="38"/>
      <c r="AP228" s="38"/>
      <c r="AQ228" s="38"/>
      <c r="AR228" s="38"/>
      <c r="AS228" s="38"/>
      <c r="AT228" s="38">
        <v>133</v>
      </c>
      <c r="AU228" s="38"/>
    </row>
    <row r="229" spans="1:47" x14ac:dyDescent="0.25">
      <c r="A229" s="44">
        <v>2020</v>
      </c>
      <c r="B229" s="38" t="s">
        <v>263</v>
      </c>
      <c r="C229" s="38"/>
      <c r="D229" s="38"/>
      <c r="E229" s="38"/>
      <c r="F229" s="38">
        <v>124</v>
      </c>
      <c r="G229" s="38">
        <v>126</v>
      </c>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8">
        <v>0</v>
      </c>
      <c r="AF229" s="38"/>
      <c r="AG229" s="38"/>
      <c r="AH229" s="38"/>
      <c r="AI229" s="38">
        <v>108</v>
      </c>
      <c r="AJ229" s="38"/>
      <c r="AK229" s="38"/>
      <c r="AL229" s="38"/>
      <c r="AM229" s="38"/>
      <c r="AN229" s="38"/>
      <c r="AO229" s="38"/>
      <c r="AP229" s="38"/>
      <c r="AQ229" s="38"/>
      <c r="AR229" s="38"/>
      <c r="AS229" s="38"/>
      <c r="AT229" s="38">
        <v>125</v>
      </c>
      <c r="AU229" s="38"/>
    </row>
    <row r="230" spans="1:47" x14ac:dyDescent="0.25">
      <c r="A230" s="44">
        <v>2020</v>
      </c>
      <c r="B230" s="38" t="s">
        <v>264</v>
      </c>
      <c r="C230" s="38"/>
      <c r="D230" s="38"/>
      <c r="E230" s="38"/>
      <c r="F230" s="38">
        <v>175</v>
      </c>
      <c r="G230" s="38">
        <v>135</v>
      </c>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8">
        <v>135</v>
      </c>
      <c r="AF230" s="38"/>
      <c r="AG230" s="38"/>
      <c r="AH230" s="38"/>
      <c r="AI230" s="38">
        <v>141</v>
      </c>
      <c r="AJ230" s="38"/>
      <c r="AK230" s="38"/>
      <c r="AL230" s="38"/>
      <c r="AM230" s="38"/>
      <c r="AN230" s="38"/>
      <c r="AO230" s="38"/>
      <c r="AP230" s="38"/>
      <c r="AQ230" s="38"/>
      <c r="AR230" s="38"/>
      <c r="AS230" s="38"/>
      <c r="AT230" s="38">
        <v>140</v>
      </c>
      <c r="AU230" s="38"/>
    </row>
    <row r="231" spans="1:47" x14ac:dyDescent="0.25">
      <c r="A231" s="44">
        <v>2020</v>
      </c>
      <c r="B231" s="38" t="s">
        <v>265</v>
      </c>
      <c r="C231" s="38"/>
      <c r="D231" s="38"/>
      <c r="E231" s="38"/>
      <c r="F231" s="38">
        <v>111</v>
      </c>
      <c r="G231" s="38">
        <v>118</v>
      </c>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v>118</v>
      </c>
      <c r="AF231" s="38"/>
      <c r="AG231" s="38"/>
      <c r="AH231" s="38"/>
      <c r="AI231" s="38">
        <v>109</v>
      </c>
      <c r="AJ231" s="38"/>
      <c r="AK231" s="38"/>
      <c r="AL231" s="38"/>
      <c r="AM231" s="38"/>
      <c r="AN231" s="38"/>
      <c r="AO231" s="38"/>
      <c r="AP231" s="38"/>
      <c r="AQ231" s="38"/>
      <c r="AR231" s="38"/>
      <c r="AS231" s="38"/>
      <c r="AT231" s="38">
        <v>87</v>
      </c>
      <c r="AU231" s="38"/>
    </row>
    <row r="232" spans="1:47" x14ac:dyDescent="0.25">
      <c r="A232" s="44">
        <v>2020</v>
      </c>
      <c r="B232" s="38" t="s">
        <v>266</v>
      </c>
      <c r="C232" s="38"/>
      <c r="D232" s="38"/>
      <c r="E232" s="38"/>
      <c r="F232" s="38">
        <v>137.5</v>
      </c>
      <c r="G232" s="38">
        <v>133.5</v>
      </c>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8">
        <v>130.5</v>
      </c>
      <c r="AF232" s="38"/>
      <c r="AG232" s="38"/>
      <c r="AH232" s="38"/>
      <c r="AI232" s="38">
        <v>139.5</v>
      </c>
      <c r="AJ232" s="38"/>
      <c r="AK232" s="38"/>
      <c r="AL232" s="38"/>
      <c r="AM232" s="38"/>
      <c r="AN232" s="38"/>
      <c r="AO232" s="38"/>
      <c r="AP232" s="38"/>
      <c r="AQ232" s="38"/>
      <c r="AR232" s="38"/>
      <c r="AS232" s="38"/>
      <c r="AT232" s="38">
        <v>117</v>
      </c>
      <c r="AU232" s="38"/>
    </row>
    <row r="233" spans="1:47" x14ac:dyDescent="0.25">
      <c r="A233" s="44">
        <v>2020</v>
      </c>
      <c r="B233" s="38" t="s">
        <v>203</v>
      </c>
      <c r="C233" s="38"/>
      <c r="D233" s="38"/>
      <c r="E233" s="38"/>
      <c r="F233" s="38">
        <v>131.769230769231</v>
      </c>
      <c r="G233" s="38">
        <v>119.738461538462</v>
      </c>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v>127.92307692307701</v>
      </c>
      <c r="AF233" s="38"/>
      <c r="AG233" s="38"/>
      <c r="AH233" s="38"/>
      <c r="AI233" s="38">
        <v>132.769230769231</v>
      </c>
      <c r="AJ233" s="38"/>
      <c r="AK233" s="38"/>
      <c r="AL233" s="38"/>
      <c r="AM233" s="38"/>
      <c r="AN233" s="38"/>
      <c r="AO233" s="38"/>
      <c r="AP233" s="38"/>
      <c r="AQ233" s="38"/>
      <c r="AR233" s="38"/>
      <c r="AS233" s="38"/>
      <c r="AT233" s="38">
        <v>128.75384615384601</v>
      </c>
      <c r="AU233" s="38"/>
    </row>
    <row r="234" spans="1:47" x14ac:dyDescent="0.25">
      <c r="A234" s="44">
        <v>2020</v>
      </c>
      <c r="B234" s="38" t="s">
        <v>217</v>
      </c>
      <c r="C234" s="38"/>
      <c r="D234" s="38"/>
      <c r="E234" s="38"/>
      <c r="F234" s="38">
        <v>152</v>
      </c>
      <c r="G234" s="38">
        <v>146.230769230769</v>
      </c>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v>144.38461538461499</v>
      </c>
      <c r="AF234" s="38"/>
      <c r="AG234" s="38"/>
      <c r="AH234" s="38"/>
      <c r="AI234" s="38">
        <v>144.69230769230799</v>
      </c>
      <c r="AJ234" s="38"/>
      <c r="AK234" s="38"/>
      <c r="AL234" s="38"/>
      <c r="AM234" s="38"/>
      <c r="AN234" s="38"/>
      <c r="AO234" s="38"/>
      <c r="AP234" s="38"/>
      <c r="AQ234" s="38"/>
      <c r="AR234" s="38"/>
      <c r="AS234" s="38"/>
      <c r="AT234" s="38">
        <v>148.461538461538</v>
      </c>
      <c r="AU234" s="38"/>
    </row>
    <row r="235" spans="1:47" x14ac:dyDescent="0.25">
      <c r="A235" s="44">
        <v>2020</v>
      </c>
      <c r="B235" s="38" t="s">
        <v>267</v>
      </c>
      <c r="C235" s="38"/>
      <c r="D235" s="38"/>
      <c r="E235" s="38"/>
      <c r="F235" s="38">
        <v>132.9</v>
      </c>
      <c r="G235" s="38">
        <v>104.4</v>
      </c>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v>137.30000000000001</v>
      </c>
      <c r="AF235" s="38"/>
      <c r="AG235" s="38"/>
      <c r="AH235" s="38"/>
      <c r="AI235" s="38">
        <v>132.30000000000001</v>
      </c>
      <c r="AJ235" s="38"/>
      <c r="AK235" s="38"/>
      <c r="AL235" s="38"/>
      <c r="AM235" s="38"/>
      <c r="AN235" s="38"/>
      <c r="AO235" s="38"/>
      <c r="AP235" s="38"/>
      <c r="AQ235" s="38"/>
      <c r="AR235" s="38"/>
      <c r="AS235" s="38"/>
      <c r="AT235" s="38">
        <v>122.5</v>
      </c>
      <c r="AU235" s="38"/>
    </row>
    <row r="236" spans="1:47" x14ac:dyDescent="0.25">
      <c r="A236" s="44">
        <v>2020</v>
      </c>
      <c r="B236" s="38" t="s">
        <v>218</v>
      </c>
      <c r="C236" s="38"/>
      <c r="D236" s="38"/>
      <c r="E236" s="38"/>
      <c r="F236" s="38">
        <v>136.9</v>
      </c>
      <c r="G236" s="38">
        <v>121.1</v>
      </c>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c r="AE236" s="38">
        <v>134.4</v>
      </c>
      <c r="AF236" s="38"/>
      <c r="AG236" s="38"/>
      <c r="AH236" s="38"/>
      <c r="AI236" s="38">
        <v>143.4</v>
      </c>
      <c r="AJ236" s="38"/>
      <c r="AK236" s="38"/>
      <c r="AL236" s="38"/>
      <c r="AM236" s="38"/>
      <c r="AN236" s="38"/>
      <c r="AO236" s="38"/>
      <c r="AP236" s="38"/>
      <c r="AQ236" s="38"/>
      <c r="AR236" s="38"/>
      <c r="AS236" s="38"/>
      <c r="AT236" s="38">
        <v>133.19999999999999</v>
      </c>
      <c r="AU236" s="38"/>
    </row>
    <row r="237" spans="1:47" x14ac:dyDescent="0.25">
      <c r="A237" s="44">
        <v>2020</v>
      </c>
      <c r="B237" s="38" t="s">
        <v>205</v>
      </c>
      <c r="C237" s="38"/>
      <c r="D237" s="38"/>
      <c r="E237" s="38"/>
      <c r="F237" s="38">
        <v>129.333333333333</v>
      </c>
      <c r="G237" s="38">
        <v>155.166666666667</v>
      </c>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v>119.333333333333</v>
      </c>
      <c r="AF237" s="38"/>
      <c r="AG237" s="38"/>
      <c r="AH237" s="38"/>
      <c r="AI237" s="38">
        <v>144.166666666667</v>
      </c>
      <c r="AJ237" s="38"/>
      <c r="AK237" s="38"/>
      <c r="AL237" s="38"/>
      <c r="AM237" s="38"/>
      <c r="AN237" s="38"/>
      <c r="AO237" s="38"/>
      <c r="AP237" s="38"/>
      <c r="AQ237" s="38"/>
      <c r="AR237" s="38"/>
      <c r="AS237" s="38"/>
      <c r="AT237" s="38">
        <v>148.833333333333</v>
      </c>
      <c r="AU237" s="38"/>
    </row>
    <row r="238" spans="1:47" x14ac:dyDescent="0.25">
      <c r="A238" s="44">
        <v>2020</v>
      </c>
      <c r="B238" s="38" t="s">
        <v>224</v>
      </c>
      <c r="C238" s="38"/>
      <c r="D238" s="38"/>
      <c r="E238" s="38"/>
      <c r="F238" s="38">
        <v>131.833333333333</v>
      </c>
      <c r="G238" s="38">
        <v>75.6666666666667</v>
      </c>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8">
        <v>132.166666666667</v>
      </c>
      <c r="AF238" s="38"/>
      <c r="AG238" s="38"/>
      <c r="AH238" s="38"/>
      <c r="AI238" s="38">
        <v>130.166666666667</v>
      </c>
      <c r="AJ238" s="38"/>
      <c r="AK238" s="38"/>
      <c r="AL238" s="38"/>
      <c r="AM238" s="38"/>
      <c r="AN238" s="38"/>
      <c r="AO238" s="38"/>
      <c r="AP238" s="38"/>
      <c r="AQ238" s="38"/>
      <c r="AR238" s="38"/>
      <c r="AS238" s="38"/>
      <c r="AT238" s="38">
        <v>120.833333333333</v>
      </c>
      <c r="AU238" s="38"/>
    </row>
    <row r="239" spans="1:47" x14ac:dyDescent="0.25">
      <c r="A239" s="44">
        <v>2020</v>
      </c>
      <c r="B239" s="38" t="s">
        <v>206</v>
      </c>
      <c r="C239" s="38"/>
      <c r="D239" s="38"/>
      <c r="E239" s="38"/>
      <c r="F239" s="38">
        <v>136.57034220532299</v>
      </c>
      <c r="G239" s="38">
        <v>123.692015209125</v>
      </c>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v>136.17680608365001</v>
      </c>
      <c r="AF239" s="38"/>
      <c r="AG239" s="38"/>
      <c r="AH239" s="38"/>
      <c r="AI239" s="38">
        <v>134.10456273764299</v>
      </c>
      <c r="AJ239" s="38"/>
      <c r="AK239" s="38"/>
      <c r="AL239" s="38"/>
      <c r="AM239" s="38"/>
      <c r="AN239" s="38"/>
      <c r="AO239" s="38"/>
      <c r="AP239" s="38"/>
      <c r="AQ239" s="38"/>
      <c r="AR239" s="38"/>
      <c r="AS239" s="38"/>
      <c r="AT239" s="38">
        <v>128.015209125475</v>
      </c>
      <c r="AU239" s="38"/>
    </row>
    <row r="240" spans="1:47" x14ac:dyDescent="0.25">
      <c r="A240" s="44">
        <v>2020</v>
      </c>
      <c r="B240" s="38" t="s">
        <v>207</v>
      </c>
      <c r="C240" s="38"/>
      <c r="D240" s="38"/>
      <c r="E240" s="38"/>
      <c r="F240" s="38">
        <v>143.333333333333</v>
      </c>
      <c r="G240" s="38">
        <v>112.166666666667</v>
      </c>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v>142.083333333333</v>
      </c>
      <c r="AF240" s="38"/>
      <c r="AG240" s="38"/>
      <c r="AH240" s="38"/>
      <c r="AI240" s="38">
        <v>142.5</v>
      </c>
      <c r="AJ240" s="38"/>
      <c r="AK240" s="38"/>
      <c r="AL240" s="38"/>
      <c r="AM240" s="38"/>
      <c r="AN240" s="38"/>
      <c r="AO240" s="38"/>
      <c r="AP240" s="38"/>
      <c r="AQ240" s="38"/>
      <c r="AR240" s="38"/>
      <c r="AS240" s="38"/>
      <c r="AT240" s="38">
        <v>141.916666666667</v>
      </c>
      <c r="AU240" s="38"/>
    </row>
    <row r="241" spans="1:47" x14ac:dyDescent="0.25">
      <c r="A241" s="44">
        <v>2020</v>
      </c>
      <c r="B241" s="38" t="s">
        <v>268</v>
      </c>
      <c r="C241" s="38"/>
      <c r="D241" s="38"/>
      <c r="E241" s="38"/>
      <c r="F241" s="38">
        <v>165</v>
      </c>
      <c r="G241" s="38">
        <v>136</v>
      </c>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8">
        <v>140</v>
      </c>
      <c r="AF241" s="38"/>
      <c r="AG241" s="38"/>
      <c r="AH241" s="38"/>
      <c r="AI241" s="38">
        <v>126</v>
      </c>
      <c r="AJ241" s="38"/>
      <c r="AK241" s="38"/>
      <c r="AL241" s="38"/>
      <c r="AM241" s="38"/>
      <c r="AN241" s="38"/>
      <c r="AO241" s="38"/>
      <c r="AP241" s="38"/>
      <c r="AQ241" s="38"/>
      <c r="AR241" s="38"/>
      <c r="AS241" s="38"/>
      <c r="AT241" s="38">
        <v>161</v>
      </c>
      <c r="AU241" s="38"/>
    </row>
    <row r="242" spans="1:47" x14ac:dyDescent="0.25">
      <c r="A242" s="44">
        <v>2020</v>
      </c>
      <c r="B242" s="38" t="s">
        <v>208</v>
      </c>
      <c r="C242" s="38"/>
      <c r="D242" s="38"/>
      <c r="E242" s="38"/>
      <c r="F242" s="38">
        <v>142.317757009346</v>
      </c>
      <c r="G242" s="38">
        <v>128.57009345794401</v>
      </c>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v>138.196261682243</v>
      </c>
      <c r="AF242" s="38"/>
      <c r="AG242" s="38"/>
      <c r="AH242" s="38"/>
      <c r="AI242" s="38">
        <v>139.644859813084</v>
      </c>
      <c r="AJ242" s="38"/>
      <c r="AK242" s="38"/>
      <c r="AL242" s="38"/>
      <c r="AM242" s="38"/>
      <c r="AN242" s="38"/>
      <c r="AO242" s="38"/>
      <c r="AP242" s="38"/>
      <c r="AQ242" s="38"/>
      <c r="AR242" s="38"/>
      <c r="AS242" s="38"/>
      <c r="AT242" s="38">
        <v>138.981308411215</v>
      </c>
      <c r="AU242" s="38"/>
    </row>
    <row r="243" spans="1:47" x14ac:dyDescent="0.25">
      <c r="A243" s="44">
        <v>2020</v>
      </c>
      <c r="B243" s="38" t="s">
        <v>269</v>
      </c>
      <c r="C243" s="38"/>
      <c r="D243" s="38"/>
      <c r="E243" s="38"/>
      <c r="F243" s="38">
        <v>127.5</v>
      </c>
      <c r="G243" s="38">
        <v>107.5</v>
      </c>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v>121</v>
      </c>
      <c r="AF243" s="38"/>
      <c r="AG243" s="38"/>
      <c r="AH243" s="38"/>
      <c r="AI243" s="38">
        <v>119.5</v>
      </c>
      <c r="AJ243" s="38"/>
      <c r="AK243" s="38"/>
      <c r="AL243" s="38"/>
      <c r="AM243" s="38"/>
      <c r="AN243" s="38"/>
      <c r="AO243" s="38"/>
      <c r="AP243" s="38"/>
      <c r="AQ243" s="38"/>
      <c r="AR243" s="38"/>
      <c r="AS243" s="38"/>
      <c r="AT243" s="38">
        <v>128</v>
      </c>
      <c r="AU243" s="38"/>
    </row>
    <row r="244" spans="1:47" x14ac:dyDescent="0.25">
      <c r="A244" s="44">
        <v>2020</v>
      </c>
      <c r="B244" s="38" t="s">
        <v>270</v>
      </c>
      <c r="C244" s="38"/>
      <c r="D244" s="38"/>
      <c r="E244" s="38"/>
      <c r="F244" s="38">
        <v>143</v>
      </c>
      <c r="G244" s="38">
        <v>134</v>
      </c>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v>180</v>
      </c>
      <c r="AF244" s="38"/>
      <c r="AG244" s="38"/>
      <c r="AH244" s="38"/>
      <c r="AI244" s="38">
        <v>114</v>
      </c>
      <c r="AJ244" s="38"/>
      <c r="AK244" s="38"/>
      <c r="AL244" s="38"/>
      <c r="AM244" s="38"/>
      <c r="AN244" s="38"/>
      <c r="AO244" s="38"/>
      <c r="AP244" s="38"/>
      <c r="AQ244" s="38"/>
      <c r="AR244" s="38"/>
      <c r="AS244" s="38"/>
      <c r="AT244" s="38">
        <v>139</v>
      </c>
      <c r="AU244" s="38"/>
    </row>
    <row r="245" spans="1:47" x14ac:dyDescent="0.25">
      <c r="A245" s="44">
        <v>2020</v>
      </c>
      <c r="B245" s="38" t="s">
        <v>220</v>
      </c>
      <c r="C245" s="38"/>
      <c r="D245" s="38"/>
      <c r="E245" s="38"/>
      <c r="F245" s="38">
        <v>175.5</v>
      </c>
      <c r="G245" s="38">
        <v>134.5</v>
      </c>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v>161.5</v>
      </c>
      <c r="AF245" s="38"/>
      <c r="AG245" s="38"/>
      <c r="AH245" s="38"/>
      <c r="AI245" s="38">
        <v>161</v>
      </c>
      <c r="AJ245" s="38"/>
      <c r="AK245" s="38"/>
      <c r="AL245" s="38"/>
      <c r="AM245" s="38"/>
      <c r="AN245" s="38"/>
      <c r="AO245" s="38"/>
      <c r="AP245" s="38"/>
      <c r="AQ245" s="38"/>
      <c r="AR245" s="38"/>
      <c r="AS245" s="38"/>
      <c r="AT245" s="38">
        <v>128.5</v>
      </c>
      <c r="AU245" s="38"/>
    </row>
    <row r="246" spans="1:47" x14ac:dyDescent="0.25">
      <c r="A246" s="44">
        <v>2020</v>
      </c>
      <c r="B246" s="38" t="s">
        <v>271</v>
      </c>
      <c r="C246" s="38"/>
      <c r="D246" s="38"/>
      <c r="E246" s="38"/>
      <c r="F246" s="38">
        <v>146</v>
      </c>
      <c r="G246" s="38">
        <v>141.666666666667</v>
      </c>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v>134.333333333333</v>
      </c>
      <c r="AF246" s="38"/>
      <c r="AG246" s="38"/>
      <c r="AH246" s="38"/>
      <c r="AI246" s="38">
        <v>159.333333333333</v>
      </c>
      <c r="AJ246" s="38"/>
      <c r="AK246" s="38"/>
      <c r="AL246" s="38"/>
      <c r="AM246" s="38"/>
      <c r="AN246" s="38"/>
      <c r="AO246" s="38"/>
      <c r="AP246" s="38"/>
      <c r="AQ246" s="38"/>
      <c r="AR246" s="38"/>
      <c r="AS246" s="38"/>
      <c r="AT246" s="38">
        <v>139.333333333333</v>
      </c>
      <c r="AU246" s="38"/>
    </row>
    <row r="247" spans="1:47" x14ac:dyDescent="0.25">
      <c r="A247" s="44">
        <v>2020</v>
      </c>
      <c r="B247" s="38" t="s">
        <v>272</v>
      </c>
      <c r="C247" s="38"/>
      <c r="D247" s="38"/>
      <c r="E247" s="38"/>
      <c r="F247" s="38">
        <v>95</v>
      </c>
      <c r="G247" s="38">
        <v>91</v>
      </c>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v>116</v>
      </c>
      <c r="AF247" s="38"/>
      <c r="AG247" s="38"/>
      <c r="AH247" s="38"/>
      <c r="AI247" s="38">
        <v>108</v>
      </c>
      <c r="AJ247" s="38"/>
      <c r="AK247" s="38"/>
      <c r="AL247" s="38"/>
      <c r="AM247" s="38"/>
      <c r="AN247" s="38"/>
      <c r="AO247" s="38"/>
      <c r="AP247" s="38"/>
      <c r="AQ247" s="38"/>
      <c r="AR247" s="38"/>
      <c r="AS247" s="38"/>
      <c r="AT247" s="38">
        <v>87</v>
      </c>
      <c r="AU247" s="38"/>
    </row>
    <row r="248" spans="1:47" x14ac:dyDescent="0.25">
      <c r="A248" s="44">
        <v>2020</v>
      </c>
      <c r="B248" s="38" t="s">
        <v>273</v>
      </c>
      <c r="C248" s="38"/>
      <c r="D248" s="38"/>
      <c r="E248" s="38"/>
      <c r="F248" s="38">
        <v>151</v>
      </c>
      <c r="G248" s="38">
        <v>124.5</v>
      </c>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8">
        <v>155.5</v>
      </c>
      <c r="AF248" s="38"/>
      <c r="AG248" s="38"/>
      <c r="AH248" s="38"/>
      <c r="AI248" s="38">
        <v>130</v>
      </c>
      <c r="AJ248" s="38"/>
      <c r="AK248" s="38"/>
      <c r="AL248" s="38"/>
      <c r="AM248" s="38"/>
      <c r="AN248" s="38"/>
      <c r="AO248" s="38"/>
      <c r="AP248" s="38"/>
      <c r="AQ248" s="38"/>
      <c r="AR248" s="38"/>
      <c r="AS248" s="38"/>
      <c r="AT248" s="38">
        <v>132</v>
      </c>
      <c r="AU248" s="38"/>
    </row>
    <row r="249" spans="1:47" x14ac:dyDescent="0.25">
      <c r="A249" s="44">
        <v>2020</v>
      </c>
      <c r="B249" s="38" t="s">
        <v>210</v>
      </c>
      <c r="C249" s="38"/>
      <c r="D249" s="38"/>
      <c r="E249" s="38"/>
      <c r="F249" s="38">
        <v>126.2</v>
      </c>
      <c r="G249" s="38">
        <v>130</v>
      </c>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v>118.6</v>
      </c>
      <c r="AF249" s="38"/>
      <c r="AG249" s="38"/>
      <c r="AH249" s="38"/>
      <c r="AI249" s="38">
        <v>121.8</v>
      </c>
      <c r="AJ249" s="38"/>
      <c r="AK249" s="38"/>
      <c r="AL249" s="38"/>
      <c r="AM249" s="38"/>
      <c r="AN249" s="38"/>
      <c r="AO249" s="38"/>
      <c r="AP249" s="38"/>
      <c r="AQ249" s="38"/>
      <c r="AR249" s="38"/>
      <c r="AS249" s="38"/>
      <c r="AT249" s="38">
        <v>112.2</v>
      </c>
      <c r="AU249" s="38"/>
    </row>
    <row r="250" spans="1:47" x14ac:dyDescent="0.25">
      <c r="A250" s="44">
        <v>2020</v>
      </c>
      <c r="B250" s="38" t="s">
        <v>209</v>
      </c>
      <c r="C250" s="38"/>
      <c r="D250" s="38"/>
      <c r="E250" s="38"/>
      <c r="F250" s="38">
        <v>143.31597633136099</v>
      </c>
      <c r="G250" s="38">
        <v>131.58343195266301</v>
      </c>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v>140.274556213018</v>
      </c>
      <c r="AF250" s="38"/>
      <c r="AG250" s="38"/>
      <c r="AH250" s="38"/>
      <c r="AI250" s="38">
        <v>143.125443786982</v>
      </c>
      <c r="AJ250" s="38"/>
      <c r="AK250" s="38"/>
      <c r="AL250" s="38"/>
      <c r="AM250" s="38"/>
      <c r="AN250" s="38"/>
      <c r="AO250" s="38"/>
      <c r="AP250" s="38"/>
      <c r="AQ250" s="38"/>
      <c r="AR250" s="38"/>
      <c r="AS250" s="38"/>
      <c r="AT250" s="38">
        <v>137.17514792899399</v>
      </c>
      <c r="AU250" s="38"/>
    </row>
    <row r="251" spans="1:47" x14ac:dyDescent="0.25">
      <c r="A251" s="44">
        <v>2021</v>
      </c>
      <c r="B251" s="38" t="s">
        <v>221</v>
      </c>
      <c r="C251" s="38"/>
      <c r="D251" s="38"/>
      <c r="E251" s="38"/>
      <c r="F251" s="38">
        <v>165</v>
      </c>
      <c r="G251" s="38">
        <v>148</v>
      </c>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v>136.5</v>
      </c>
      <c r="AF251" s="38"/>
      <c r="AG251" s="38"/>
      <c r="AH251" s="38"/>
      <c r="AI251" s="38">
        <v>131</v>
      </c>
      <c r="AJ251" s="38"/>
      <c r="AK251" s="38"/>
      <c r="AL251" s="38"/>
      <c r="AM251" s="38"/>
      <c r="AN251" s="38"/>
      <c r="AO251" s="38"/>
      <c r="AP251" s="38">
        <v>144</v>
      </c>
      <c r="AQ251" s="38"/>
      <c r="AR251" s="38"/>
      <c r="AS251" s="38"/>
      <c r="AT251" s="38">
        <v>140.5</v>
      </c>
      <c r="AU251" s="38"/>
    </row>
    <row r="252" spans="1:47" x14ac:dyDescent="0.25">
      <c r="A252" s="44">
        <v>2021</v>
      </c>
      <c r="B252" s="38" t="s">
        <v>177</v>
      </c>
      <c r="C252" s="38">
        <v>139</v>
      </c>
      <c r="D252" s="38"/>
      <c r="E252" s="38"/>
      <c r="F252" s="38">
        <v>137.666666666667</v>
      </c>
      <c r="G252" s="38">
        <v>149.555555555556</v>
      </c>
      <c r="H252" s="38"/>
      <c r="I252" s="38"/>
      <c r="J252" s="38"/>
      <c r="K252" s="38"/>
      <c r="L252" s="38"/>
      <c r="M252" s="38"/>
      <c r="N252" s="38">
        <v>183</v>
      </c>
      <c r="O252" s="38"/>
      <c r="P252" s="38"/>
      <c r="Q252" s="38"/>
      <c r="R252" s="38"/>
      <c r="S252" s="38"/>
      <c r="T252" s="38"/>
      <c r="U252" s="38"/>
      <c r="V252" s="38"/>
      <c r="W252" s="38"/>
      <c r="X252" s="38"/>
      <c r="Y252" s="38"/>
      <c r="Z252" s="38"/>
      <c r="AA252" s="38"/>
      <c r="AB252" s="38"/>
      <c r="AC252" s="38"/>
      <c r="AD252" s="38"/>
      <c r="AE252" s="38">
        <v>131.111111111111</v>
      </c>
      <c r="AF252" s="38">
        <v>97</v>
      </c>
      <c r="AG252" s="38">
        <v>103.5</v>
      </c>
      <c r="AH252" s="38"/>
      <c r="AI252" s="38">
        <v>141.222222222222</v>
      </c>
      <c r="AJ252" s="38">
        <v>138</v>
      </c>
      <c r="AK252" s="38"/>
      <c r="AL252" s="38"/>
      <c r="AM252" s="38"/>
      <c r="AN252" s="38"/>
      <c r="AO252" s="38"/>
      <c r="AP252" s="38"/>
      <c r="AQ252" s="38"/>
      <c r="AR252" s="38"/>
      <c r="AS252" s="38"/>
      <c r="AT252" s="38">
        <v>145</v>
      </c>
      <c r="AU252" s="38">
        <v>167</v>
      </c>
    </row>
    <row r="253" spans="1:47" x14ac:dyDescent="0.25">
      <c r="A253" s="44">
        <v>2021</v>
      </c>
      <c r="B253" s="38" t="s">
        <v>225</v>
      </c>
      <c r="C253" s="38"/>
      <c r="D253" s="38"/>
      <c r="E253" s="38"/>
      <c r="F253" s="38">
        <v>128.5</v>
      </c>
      <c r="G253" s="38">
        <v>111</v>
      </c>
      <c r="H253" s="38"/>
      <c r="I253" s="38"/>
      <c r="J253" s="38"/>
      <c r="K253" s="38"/>
      <c r="L253" s="38"/>
      <c r="M253" s="38"/>
      <c r="N253" s="38"/>
      <c r="O253" s="38"/>
      <c r="P253" s="38"/>
      <c r="Q253" s="38"/>
      <c r="R253" s="38"/>
      <c r="S253" s="38"/>
      <c r="T253" s="38"/>
      <c r="U253" s="38"/>
      <c r="V253" s="38"/>
      <c r="W253" s="38"/>
      <c r="X253" s="38">
        <v>145</v>
      </c>
      <c r="Y253" s="38"/>
      <c r="Z253" s="38"/>
      <c r="AA253" s="38">
        <v>82</v>
      </c>
      <c r="AB253" s="38"/>
      <c r="AC253" s="38"/>
      <c r="AD253" s="38"/>
      <c r="AE253" s="38">
        <v>130</v>
      </c>
      <c r="AF253" s="38"/>
      <c r="AG253" s="38"/>
      <c r="AH253" s="38"/>
      <c r="AI253" s="38">
        <v>137.5</v>
      </c>
      <c r="AJ253" s="38"/>
      <c r="AK253" s="38"/>
      <c r="AL253" s="38"/>
      <c r="AM253" s="38"/>
      <c r="AN253" s="38"/>
      <c r="AO253" s="38"/>
      <c r="AP253" s="38"/>
      <c r="AQ253" s="38"/>
      <c r="AR253" s="38"/>
      <c r="AS253" s="38"/>
      <c r="AT253" s="38">
        <v>108.5</v>
      </c>
      <c r="AU253" s="38"/>
    </row>
    <row r="254" spans="1:47" x14ac:dyDescent="0.25">
      <c r="A254" s="44">
        <v>2021</v>
      </c>
      <c r="B254" s="38" t="s">
        <v>226</v>
      </c>
      <c r="C254" s="38"/>
      <c r="D254" s="38"/>
      <c r="E254" s="38"/>
      <c r="F254" s="38">
        <v>149</v>
      </c>
      <c r="G254" s="38">
        <v>152</v>
      </c>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c r="AE254" s="38">
        <v>0</v>
      </c>
      <c r="AF254" s="38"/>
      <c r="AG254" s="38"/>
      <c r="AH254" s="38"/>
      <c r="AI254" s="38">
        <v>160</v>
      </c>
      <c r="AJ254" s="38"/>
      <c r="AK254" s="38"/>
      <c r="AL254" s="38"/>
      <c r="AM254" s="38"/>
      <c r="AN254" s="38"/>
      <c r="AO254" s="38">
        <v>140</v>
      </c>
      <c r="AP254" s="38"/>
      <c r="AQ254" s="38"/>
      <c r="AR254" s="38"/>
      <c r="AS254" s="38"/>
      <c r="AT254" s="38">
        <v>113</v>
      </c>
      <c r="AU254" s="38"/>
    </row>
    <row r="255" spans="1:47" x14ac:dyDescent="0.25">
      <c r="A255" s="44">
        <v>2021</v>
      </c>
      <c r="B255" s="38" t="s">
        <v>178</v>
      </c>
      <c r="C255" s="38">
        <v>56</v>
      </c>
      <c r="D255" s="38"/>
      <c r="E255" s="38">
        <v>147</v>
      </c>
      <c r="F255" s="38">
        <v>131.31034482758599</v>
      </c>
      <c r="G255" s="38">
        <v>123.862068965517</v>
      </c>
      <c r="H255" s="38">
        <v>136</v>
      </c>
      <c r="I255" s="38"/>
      <c r="J255" s="38">
        <v>146.5</v>
      </c>
      <c r="K255" s="38"/>
      <c r="L255" s="38"/>
      <c r="M255" s="38">
        <v>210</v>
      </c>
      <c r="N255" s="38">
        <v>122</v>
      </c>
      <c r="O255" s="38"/>
      <c r="P255" s="38"/>
      <c r="Q255" s="38"/>
      <c r="R255" s="38"/>
      <c r="S255" s="38"/>
      <c r="T255" s="38"/>
      <c r="U255" s="38"/>
      <c r="V255" s="38"/>
      <c r="W255" s="38">
        <v>122.333333333333</v>
      </c>
      <c r="X255" s="38">
        <v>126</v>
      </c>
      <c r="Y255" s="38"/>
      <c r="Z255" s="38"/>
      <c r="AA255" s="38">
        <v>86.5</v>
      </c>
      <c r="AB255" s="38"/>
      <c r="AC255" s="38">
        <v>227</v>
      </c>
      <c r="AD255" s="38">
        <v>201</v>
      </c>
      <c r="AE255" s="38">
        <v>130.586206896552</v>
      </c>
      <c r="AF255" s="38">
        <v>171</v>
      </c>
      <c r="AG255" s="38">
        <v>180</v>
      </c>
      <c r="AH255" s="38">
        <v>104</v>
      </c>
      <c r="AI255" s="38">
        <v>142.413793103448</v>
      </c>
      <c r="AJ255" s="38"/>
      <c r="AK255" s="38"/>
      <c r="AL255" s="38"/>
      <c r="AM255" s="38">
        <v>116</v>
      </c>
      <c r="AN255" s="38"/>
      <c r="AO255" s="38"/>
      <c r="AP255" s="38"/>
      <c r="AQ255" s="38"/>
      <c r="AR255" s="38">
        <v>119</v>
      </c>
      <c r="AS255" s="38"/>
      <c r="AT255" s="38">
        <v>123.241379310345</v>
      </c>
      <c r="AU255" s="38"/>
    </row>
    <row r="256" spans="1:47" x14ac:dyDescent="0.25">
      <c r="A256" s="44">
        <v>2021</v>
      </c>
      <c r="B256" s="38" t="s">
        <v>211</v>
      </c>
      <c r="C256" s="38">
        <v>144</v>
      </c>
      <c r="D256" s="38"/>
      <c r="E256" s="38">
        <v>127.666666666667</v>
      </c>
      <c r="F256" s="38">
        <v>127.027777777778</v>
      </c>
      <c r="G256" s="38">
        <v>116.916666666667</v>
      </c>
      <c r="H256" s="38">
        <v>143.5</v>
      </c>
      <c r="I256" s="38"/>
      <c r="J256" s="38">
        <v>193</v>
      </c>
      <c r="K256" s="38"/>
      <c r="L256" s="38">
        <v>105</v>
      </c>
      <c r="M256" s="38"/>
      <c r="N256" s="38">
        <v>161</v>
      </c>
      <c r="O256" s="38"/>
      <c r="P256" s="38">
        <v>154</v>
      </c>
      <c r="Q256" s="38">
        <v>160</v>
      </c>
      <c r="R256" s="38"/>
      <c r="S256" s="38">
        <v>46.5</v>
      </c>
      <c r="T256" s="38">
        <v>110</v>
      </c>
      <c r="U256" s="38">
        <v>164</v>
      </c>
      <c r="V256" s="38">
        <v>0</v>
      </c>
      <c r="W256" s="38">
        <v>143.333333333333</v>
      </c>
      <c r="X256" s="38">
        <v>131</v>
      </c>
      <c r="Y256" s="38">
        <v>103.5</v>
      </c>
      <c r="Z256" s="38"/>
      <c r="AA256" s="38">
        <v>125</v>
      </c>
      <c r="AB256" s="38">
        <v>139</v>
      </c>
      <c r="AC256" s="38">
        <v>109</v>
      </c>
      <c r="AD256" s="38">
        <v>126.333333333333</v>
      </c>
      <c r="AE256" s="38">
        <v>123.027777777778</v>
      </c>
      <c r="AF256" s="38">
        <v>106</v>
      </c>
      <c r="AG256" s="38">
        <v>125.666666666667</v>
      </c>
      <c r="AH256" s="38">
        <v>86</v>
      </c>
      <c r="AI256" s="38">
        <v>123.222222222222</v>
      </c>
      <c r="AJ256" s="38"/>
      <c r="AK256" s="38"/>
      <c r="AL256" s="38">
        <v>165</v>
      </c>
      <c r="AM256" s="38"/>
      <c r="AN256" s="38">
        <v>134</v>
      </c>
      <c r="AO256" s="38"/>
      <c r="AP256" s="38">
        <v>107</v>
      </c>
      <c r="AQ256" s="38"/>
      <c r="AR256" s="38">
        <v>119</v>
      </c>
      <c r="AS256" s="38">
        <v>110</v>
      </c>
      <c r="AT256" s="38">
        <v>128.916666666667</v>
      </c>
      <c r="AU256" s="38"/>
    </row>
    <row r="257" spans="1:47" x14ac:dyDescent="0.25">
      <c r="A257" s="44">
        <v>2021</v>
      </c>
      <c r="B257" s="38" t="s">
        <v>274</v>
      </c>
      <c r="C257" s="38"/>
      <c r="D257" s="38"/>
      <c r="E257" s="38"/>
      <c r="F257" s="38">
        <v>123</v>
      </c>
      <c r="G257" s="38">
        <v>113</v>
      </c>
      <c r="H257" s="38"/>
      <c r="I257" s="38"/>
      <c r="J257" s="38"/>
      <c r="K257" s="38"/>
      <c r="L257" s="38"/>
      <c r="M257" s="38"/>
      <c r="N257" s="38"/>
      <c r="O257" s="38"/>
      <c r="P257" s="38"/>
      <c r="Q257" s="38"/>
      <c r="R257" s="38"/>
      <c r="S257" s="38"/>
      <c r="T257" s="38"/>
      <c r="U257" s="38"/>
      <c r="V257" s="38"/>
      <c r="W257" s="38"/>
      <c r="X257" s="38"/>
      <c r="Y257" s="38">
        <v>100</v>
      </c>
      <c r="Z257" s="38"/>
      <c r="AA257" s="38"/>
      <c r="AB257" s="38"/>
      <c r="AC257" s="38"/>
      <c r="AD257" s="38"/>
      <c r="AE257" s="38">
        <v>171</v>
      </c>
      <c r="AF257" s="38"/>
      <c r="AG257" s="38"/>
      <c r="AH257" s="38"/>
      <c r="AI257" s="38">
        <v>169</v>
      </c>
      <c r="AJ257" s="38"/>
      <c r="AK257" s="38"/>
      <c r="AL257" s="38"/>
      <c r="AM257" s="38"/>
      <c r="AN257" s="38"/>
      <c r="AO257" s="38"/>
      <c r="AP257" s="38"/>
      <c r="AQ257" s="38"/>
      <c r="AR257" s="38">
        <v>185</v>
      </c>
      <c r="AS257" s="38"/>
      <c r="AT257" s="38">
        <v>85</v>
      </c>
      <c r="AU257" s="38"/>
    </row>
    <row r="258" spans="1:47" x14ac:dyDescent="0.25">
      <c r="A258" s="44">
        <v>2021</v>
      </c>
      <c r="B258" s="38" t="s">
        <v>275</v>
      </c>
      <c r="C258" s="38"/>
      <c r="D258" s="38"/>
      <c r="E258" s="38"/>
      <c r="F258" s="38">
        <v>94</v>
      </c>
      <c r="G258" s="38">
        <v>124.333333333333</v>
      </c>
      <c r="H258" s="38"/>
      <c r="I258" s="38"/>
      <c r="J258" s="38"/>
      <c r="K258" s="38"/>
      <c r="L258" s="38"/>
      <c r="M258" s="38"/>
      <c r="N258" s="38"/>
      <c r="O258" s="38"/>
      <c r="P258" s="38"/>
      <c r="Q258" s="38"/>
      <c r="R258" s="38"/>
      <c r="S258" s="38">
        <v>97</v>
      </c>
      <c r="T258" s="38"/>
      <c r="U258" s="38"/>
      <c r="V258" s="38">
        <v>102</v>
      </c>
      <c r="W258" s="38"/>
      <c r="X258" s="38"/>
      <c r="Y258" s="38"/>
      <c r="Z258" s="38"/>
      <c r="AA258" s="38"/>
      <c r="AB258" s="38"/>
      <c r="AC258" s="38"/>
      <c r="AD258" s="38"/>
      <c r="AE258" s="38">
        <v>114.666666666667</v>
      </c>
      <c r="AF258" s="38"/>
      <c r="AG258" s="38"/>
      <c r="AH258" s="38"/>
      <c r="AI258" s="38">
        <v>98.6666666666667</v>
      </c>
      <c r="AJ258" s="38"/>
      <c r="AK258" s="38"/>
      <c r="AL258" s="38"/>
      <c r="AM258" s="38"/>
      <c r="AN258" s="38"/>
      <c r="AO258" s="38">
        <v>125</v>
      </c>
      <c r="AP258" s="38"/>
      <c r="AQ258" s="38"/>
      <c r="AR258" s="38"/>
      <c r="AS258" s="38"/>
      <c r="AT258" s="38">
        <v>101.666666666667</v>
      </c>
      <c r="AU258" s="38"/>
    </row>
    <row r="259" spans="1:47" x14ac:dyDescent="0.25">
      <c r="A259" s="44">
        <v>2021</v>
      </c>
      <c r="B259" s="38" t="s">
        <v>229</v>
      </c>
      <c r="C259" s="38"/>
      <c r="D259" s="38">
        <v>92</v>
      </c>
      <c r="E259" s="38">
        <v>233</v>
      </c>
      <c r="F259" s="38">
        <v>153</v>
      </c>
      <c r="G259" s="38">
        <v>128.4</v>
      </c>
      <c r="H259" s="38"/>
      <c r="I259" s="38"/>
      <c r="J259" s="38"/>
      <c r="K259" s="38">
        <v>90</v>
      </c>
      <c r="L259" s="38"/>
      <c r="M259" s="38"/>
      <c r="N259" s="38"/>
      <c r="O259" s="38"/>
      <c r="P259" s="38"/>
      <c r="Q259" s="38"/>
      <c r="R259" s="38"/>
      <c r="S259" s="38"/>
      <c r="T259" s="38"/>
      <c r="U259" s="38"/>
      <c r="V259" s="38"/>
      <c r="W259" s="38"/>
      <c r="X259" s="38"/>
      <c r="Y259" s="38"/>
      <c r="Z259" s="38"/>
      <c r="AA259" s="38"/>
      <c r="AB259" s="38"/>
      <c r="AC259" s="38">
        <v>174</v>
      </c>
      <c r="AD259" s="38">
        <v>171</v>
      </c>
      <c r="AE259" s="38">
        <v>131</v>
      </c>
      <c r="AF259" s="38">
        <v>167</v>
      </c>
      <c r="AG259" s="38"/>
      <c r="AH259" s="38"/>
      <c r="AI259" s="38">
        <v>139.4</v>
      </c>
      <c r="AJ259" s="38"/>
      <c r="AK259" s="38"/>
      <c r="AL259" s="38"/>
      <c r="AM259" s="38"/>
      <c r="AN259" s="38"/>
      <c r="AO259" s="38"/>
      <c r="AP259" s="38"/>
      <c r="AQ259" s="38"/>
      <c r="AR259" s="38">
        <v>206</v>
      </c>
      <c r="AS259" s="38"/>
      <c r="AT259" s="38">
        <v>140.6</v>
      </c>
      <c r="AU259" s="38"/>
    </row>
    <row r="260" spans="1:47" x14ac:dyDescent="0.25">
      <c r="A260" s="44">
        <v>2021</v>
      </c>
      <c r="B260" s="38" t="s">
        <v>179</v>
      </c>
      <c r="C260" s="38">
        <v>128</v>
      </c>
      <c r="D260" s="38"/>
      <c r="E260" s="38">
        <v>191.5</v>
      </c>
      <c r="F260" s="38">
        <v>131.78571428571399</v>
      </c>
      <c r="G260" s="38">
        <v>142.76190476190499</v>
      </c>
      <c r="H260" s="38"/>
      <c r="I260" s="38"/>
      <c r="J260" s="38">
        <v>131</v>
      </c>
      <c r="K260" s="38"/>
      <c r="L260" s="38"/>
      <c r="M260" s="38">
        <v>76.5</v>
      </c>
      <c r="N260" s="38">
        <v>110</v>
      </c>
      <c r="O260" s="38"/>
      <c r="P260" s="38"/>
      <c r="Q260" s="38">
        <v>160</v>
      </c>
      <c r="R260" s="38"/>
      <c r="S260" s="38">
        <v>144.6</v>
      </c>
      <c r="T260" s="38"/>
      <c r="U260" s="38">
        <v>154.19999999999999</v>
      </c>
      <c r="V260" s="38">
        <v>152.666666666667</v>
      </c>
      <c r="W260" s="38">
        <v>125.25</v>
      </c>
      <c r="X260" s="38">
        <v>133</v>
      </c>
      <c r="Y260" s="38">
        <v>79</v>
      </c>
      <c r="Z260" s="38"/>
      <c r="AA260" s="38">
        <v>113.5</v>
      </c>
      <c r="AB260" s="38"/>
      <c r="AC260" s="38"/>
      <c r="AD260" s="38"/>
      <c r="AE260" s="38">
        <v>133.80952380952399</v>
      </c>
      <c r="AF260" s="38"/>
      <c r="AG260" s="38">
        <v>162</v>
      </c>
      <c r="AH260" s="38"/>
      <c r="AI260" s="38">
        <v>134.42857142857099</v>
      </c>
      <c r="AJ260" s="38">
        <v>128</v>
      </c>
      <c r="AK260" s="38"/>
      <c r="AL260" s="38">
        <v>179</v>
      </c>
      <c r="AM260" s="38"/>
      <c r="AN260" s="38"/>
      <c r="AO260" s="38"/>
      <c r="AP260" s="38"/>
      <c r="AQ260" s="38"/>
      <c r="AR260" s="38">
        <v>85</v>
      </c>
      <c r="AS260" s="38"/>
      <c r="AT260" s="38">
        <v>137.57142857142901</v>
      </c>
      <c r="AU260" s="38"/>
    </row>
    <row r="261" spans="1:47" x14ac:dyDescent="0.25">
      <c r="A261" s="44">
        <v>2021</v>
      </c>
      <c r="B261" s="38" t="s">
        <v>180</v>
      </c>
      <c r="C261" s="38"/>
      <c r="D261" s="38"/>
      <c r="E261" s="38"/>
      <c r="F261" s="38">
        <v>147</v>
      </c>
      <c r="G261" s="38">
        <v>147</v>
      </c>
      <c r="H261" s="38"/>
      <c r="I261" s="38"/>
      <c r="J261" s="38"/>
      <c r="K261" s="38"/>
      <c r="L261" s="38"/>
      <c r="M261" s="38"/>
      <c r="N261" s="38"/>
      <c r="O261" s="38"/>
      <c r="P261" s="38"/>
      <c r="Q261" s="38"/>
      <c r="R261" s="38"/>
      <c r="S261" s="38"/>
      <c r="T261" s="38"/>
      <c r="U261" s="38"/>
      <c r="V261" s="38"/>
      <c r="W261" s="38"/>
      <c r="X261" s="38"/>
      <c r="Y261" s="38"/>
      <c r="Z261" s="38"/>
      <c r="AA261" s="38"/>
      <c r="AB261" s="38"/>
      <c r="AC261" s="38">
        <v>189</v>
      </c>
      <c r="AD261" s="38">
        <v>200</v>
      </c>
      <c r="AE261" s="38">
        <v>118</v>
      </c>
      <c r="AF261" s="38"/>
      <c r="AG261" s="38"/>
      <c r="AH261" s="38"/>
      <c r="AI261" s="38">
        <v>142</v>
      </c>
      <c r="AJ261" s="38"/>
      <c r="AK261" s="38"/>
      <c r="AL261" s="38"/>
      <c r="AM261" s="38"/>
      <c r="AN261" s="38"/>
      <c r="AO261" s="38"/>
      <c r="AP261" s="38"/>
      <c r="AQ261" s="38"/>
      <c r="AR261" s="38"/>
      <c r="AS261" s="38"/>
      <c r="AT261" s="38">
        <v>153</v>
      </c>
      <c r="AU261" s="38"/>
    </row>
    <row r="262" spans="1:47" x14ac:dyDescent="0.25">
      <c r="A262" s="44">
        <v>2021</v>
      </c>
      <c r="B262" s="38" t="s">
        <v>230</v>
      </c>
      <c r="C262" s="38"/>
      <c r="D262" s="38"/>
      <c r="E262" s="38"/>
      <c r="F262" s="38">
        <v>139.1</v>
      </c>
      <c r="G262" s="38">
        <v>127.4</v>
      </c>
      <c r="H262" s="38">
        <v>169.5</v>
      </c>
      <c r="I262" s="38"/>
      <c r="J262" s="38"/>
      <c r="K262" s="38">
        <v>149</v>
      </c>
      <c r="L262" s="38"/>
      <c r="M262" s="38"/>
      <c r="N262" s="38"/>
      <c r="O262" s="38"/>
      <c r="P262" s="38">
        <v>144</v>
      </c>
      <c r="Q262" s="38"/>
      <c r="R262" s="38"/>
      <c r="S262" s="38"/>
      <c r="T262" s="38"/>
      <c r="U262" s="38"/>
      <c r="V262" s="38"/>
      <c r="W262" s="38">
        <v>149</v>
      </c>
      <c r="X262" s="38"/>
      <c r="Y262" s="38"/>
      <c r="Z262" s="38"/>
      <c r="AA262" s="38">
        <v>141</v>
      </c>
      <c r="AB262" s="38">
        <v>197</v>
      </c>
      <c r="AC262" s="38">
        <v>122</v>
      </c>
      <c r="AD262" s="38">
        <v>112</v>
      </c>
      <c r="AE262" s="38">
        <v>142.5</v>
      </c>
      <c r="AF262" s="38">
        <v>92</v>
      </c>
      <c r="AG262" s="38"/>
      <c r="AH262" s="38">
        <v>113</v>
      </c>
      <c r="AI262" s="38">
        <v>134</v>
      </c>
      <c r="AJ262" s="38"/>
      <c r="AK262" s="38"/>
      <c r="AL262" s="38"/>
      <c r="AM262" s="38"/>
      <c r="AN262" s="38"/>
      <c r="AO262" s="38"/>
      <c r="AP262" s="38"/>
      <c r="AQ262" s="38"/>
      <c r="AR262" s="38"/>
      <c r="AS262" s="38"/>
      <c r="AT262" s="38">
        <v>139.1</v>
      </c>
      <c r="AU262" s="38"/>
    </row>
    <row r="263" spans="1:47" x14ac:dyDescent="0.25">
      <c r="A263" s="44">
        <v>2021</v>
      </c>
      <c r="B263" s="38" t="s">
        <v>231</v>
      </c>
      <c r="C263" s="38"/>
      <c r="D263" s="38"/>
      <c r="E263" s="38"/>
      <c r="F263" s="38">
        <v>172</v>
      </c>
      <c r="G263" s="38">
        <v>148</v>
      </c>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c r="AE263" s="38">
        <v>201</v>
      </c>
      <c r="AF263" s="38"/>
      <c r="AG263" s="38"/>
      <c r="AH263" s="38"/>
      <c r="AI263" s="38">
        <v>185</v>
      </c>
      <c r="AJ263" s="38"/>
      <c r="AK263" s="38"/>
      <c r="AL263" s="38"/>
      <c r="AM263" s="38"/>
      <c r="AN263" s="38"/>
      <c r="AO263" s="38"/>
      <c r="AP263" s="38"/>
      <c r="AQ263" s="38"/>
      <c r="AR263" s="38"/>
      <c r="AS263" s="38"/>
      <c r="AT263" s="38">
        <v>168</v>
      </c>
      <c r="AU263" s="38"/>
    </row>
    <row r="264" spans="1:47" x14ac:dyDescent="0.25">
      <c r="A264" s="44">
        <v>2021</v>
      </c>
      <c r="B264" s="38" t="s">
        <v>181</v>
      </c>
      <c r="C264" s="38"/>
      <c r="D264" s="38"/>
      <c r="E264" s="38"/>
      <c r="F264" s="38">
        <v>141.333333333333</v>
      </c>
      <c r="G264" s="38">
        <v>148.041666666667</v>
      </c>
      <c r="H264" s="38"/>
      <c r="I264" s="38">
        <v>149</v>
      </c>
      <c r="J264" s="38"/>
      <c r="K264" s="38"/>
      <c r="L264" s="38"/>
      <c r="M264" s="38">
        <v>184</v>
      </c>
      <c r="N264" s="38"/>
      <c r="O264" s="38"/>
      <c r="P264" s="38"/>
      <c r="Q264" s="38"/>
      <c r="R264" s="38">
        <v>125</v>
      </c>
      <c r="S264" s="38"/>
      <c r="T264" s="38"/>
      <c r="U264" s="38"/>
      <c r="V264" s="38"/>
      <c r="W264" s="38">
        <v>148.5</v>
      </c>
      <c r="X264" s="38">
        <v>130.75</v>
      </c>
      <c r="Y264" s="38"/>
      <c r="Z264" s="38"/>
      <c r="AA264" s="38">
        <v>106.333333333333</v>
      </c>
      <c r="AB264" s="38">
        <v>118</v>
      </c>
      <c r="AC264" s="38">
        <v>97</v>
      </c>
      <c r="AD264" s="38"/>
      <c r="AE264" s="38">
        <v>141.916666666667</v>
      </c>
      <c r="AF264" s="38">
        <v>94</v>
      </c>
      <c r="AG264" s="38">
        <v>119</v>
      </c>
      <c r="AH264" s="38">
        <v>158</v>
      </c>
      <c r="AI264" s="38">
        <v>145.125</v>
      </c>
      <c r="AJ264" s="38">
        <v>108</v>
      </c>
      <c r="AK264" s="38"/>
      <c r="AL264" s="38"/>
      <c r="AM264" s="38">
        <v>137</v>
      </c>
      <c r="AN264" s="38"/>
      <c r="AO264" s="38"/>
      <c r="AP264" s="38"/>
      <c r="AQ264" s="38"/>
      <c r="AR264" s="38">
        <v>0</v>
      </c>
      <c r="AS264" s="38"/>
      <c r="AT264" s="38">
        <v>136.375</v>
      </c>
      <c r="AU264" s="38"/>
    </row>
    <row r="265" spans="1:47" x14ac:dyDescent="0.25">
      <c r="A265" s="44">
        <v>2021</v>
      </c>
      <c r="B265" s="38" t="s">
        <v>232</v>
      </c>
      <c r="C265" s="38"/>
      <c r="D265" s="38"/>
      <c r="E265" s="38"/>
      <c r="F265" s="38">
        <v>111.333333333333</v>
      </c>
      <c r="G265" s="38">
        <v>29</v>
      </c>
      <c r="H265" s="38">
        <v>104</v>
      </c>
      <c r="I265" s="38"/>
      <c r="J265" s="38"/>
      <c r="K265" s="38"/>
      <c r="L265" s="38"/>
      <c r="M265" s="38"/>
      <c r="N265" s="38"/>
      <c r="O265" s="38"/>
      <c r="P265" s="38"/>
      <c r="Q265" s="38"/>
      <c r="R265" s="38"/>
      <c r="S265" s="38">
        <v>104</v>
      </c>
      <c r="T265" s="38"/>
      <c r="U265" s="38"/>
      <c r="V265" s="38">
        <v>76</v>
      </c>
      <c r="W265" s="38"/>
      <c r="X265" s="38"/>
      <c r="Y265" s="38"/>
      <c r="Z265" s="38"/>
      <c r="AA265" s="38"/>
      <c r="AB265" s="38">
        <v>149</v>
      </c>
      <c r="AC265" s="38"/>
      <c r="AD265" s="38"/>
      <c r="AE265" s="38">
        <v>115</v>
      </c>
      <c r="AF265" s="38"/>
      <c r="AG265" s="38"/>
      <c r="AH265" s="38"/>
      <c r="AI265" s="38">
        <v>104.666666666667</v>
      </c>
      <c r="AJ265" s="38"/>
      <c r="AK265" s="38"/>
      <c r="AL265" s="38"/>
      <c r="AM265" s="38"/>
      <c r="AN265" s="38"/>
      <c r="AO265" s="38"/>
      <c r="AP265" s="38"/>
      <c r="AQ265" s="38"/>
      <c r="AR265" s="38"/>
      <c r="AS265" s="38"/>
      <c r="AT265" s="38">
        <v>98</v>
      </c>
      <c r="AU265" s="38"/>
    </row>
    <row r="266" spans="1:47" x14ac:dyDescent="0.25">
      <c r="A266" s="44">
        <v>2021</v>
      </c>
      <c r="B266" s="38" t="s">
        <v>184</v>
      </c>
      <c r="C266" s="38">
        <v>123</v>
      </c>
      <c r="D266" s="38"/>
      <c r="E266" s="38"/>
      <c r="F266" s="38">
        <v>142.857142857143</v>
      </c>
      <c r="G266" s="38">
        <v>137.07142857142901</v>
      </c>
      <c r="H266" s="38"/>
      <c r="I266" s="38"/>
      <c r="J266" s="38"/>
      <c r="K266" s="38">
        <v>104</v>
      </c>
      <c r="L266" s="38"/>
      <c r="M266" s="38">
        <v>167</v>
      </c>
      <c r="N266" s="38"/>
      <c r="O266" s="38"/>
      <c r="P266" s="38"/>
      <c r="Q266" s="38"/>
      <c r="R266" s="38"/>
      <c r="S266" s="38"/>
      <c r="T266" s="38"/>
      <c r="U266" s="38">
        <v>96</v>
      </c>
      <c r="V266" s="38">
        <v>89</v>
      </c>
      <c r="W266" s="38">
        <v>154</v>
      </c>
      <c r="X266" s="38">
        <v>145</v>
      </c>
      <c r="Y266" s="38"/>
      <c r="Z266" s="38"/>
      <c r="AA266" s="38">
        <v>139</v>
      </c>
      <c r="AB266" s="38"/>
      <c r="AC266" s="38">
        <v>168</v>
      </c>
      <c r="AD266" s="38">
        <v>144</v>
      </c>
      <c r="AE266" s="38">
        <v>141.857142857143</v>
      </c>
      <c r="AF266" s="38">
        <v>116</v>
      </c>
      <c r="AG266" s="38">
        <v>104</v>
      </c>
      <c r="AH266" s="38"/>
      <c r="AI266" s="38">
        <v>132.642857142857</v>
      </c>
      <c r="AJ266" s="38"/>
      <c r="AK266" s="38"/>
      <c r="AL266" s="38"/>
      <c r="AM266" s="38"/>
      <c r="AN266" s="38"/>
      <c r="AO266" s="38"/>
      <c r="AP266" s="38"/>
      <c r="AQ266" s="38"/>
      <c r="AR266" s="38"/>
      <c r="AS266" s="38"/>
      <c r="AT266" s="38">
        <v>132.21428571428601</v>
      </c>
      <c r="AU266" s="38"/>
    </row>
    <row r="267" spans="1:47" x14ac:dyDescent="0.25">
      <c r="A267" s="44">
        <v>2021</v>
      </c>
      <c r="B267" s="38" t="s">
        <v>276</v>
      </c>
      <c r="C267" s="38"/>
      <c r="D267" s="38"/>
      <c r="E267" s="38"/>
      <c r="F267" s="38">
        <v>163</v>
      </c>
      <c r="G267" s="38">
        <v>163</v>
      </c>
      <c r="H267" s="38"/>
      <c r="I267" s="38"/>
      <c r="J267" s="38"/>
      <c r="K267" s="38"/>
      <c r="L267" s="38"/>
      <c r="M267" s="38"/>
      <c r="N267" s="38"/>
      <c r="O267" s="38"/>
      <c r="P267" s="38"/>
      <c r="Q267" s="38"/>
      <c r="R267" s="38">
        <v>142</v>
      </c>
      <c r="S267" s="38"/>
      <c r="T267" s="38"/>
      <c r="U267" s="38"/>
      <c r="V267" s="38"/>
      <c r="W267" s="38">
        <v>160</v>
      </c>
      <c r="X267" s="38"/>
      <c r="Y267" s="38"/>
      <c r="Z267" s="38"/>
      <c r="AA267" s="38"/>
      <c r="AB267" s="38"/>
      <c r="AC267" s="38"/>
      <c r="AD267" s="38"/>
      <c r="AE267" s="38">
        <v>174</v>
      </c>
      <c r="AF267" s="38"/>
      <c r="AG267" s="38"/>
      <c r="AH267" s="38"/>
      <c r="AI267" s="38">
        <v>147</v>
      </c>
      <c r="AJ267" s="38"/>
      <c r="AK267" s="38"/>
      <c r="AL267" s="38"/>
      <c r="AM267" s="38"/>
      <c r="AN267" s="38"/>
      <c r="AO267" s="38"/>
      <c r="AP267" s="38"/>
      <c r="AQ267" s="38"/>
      <c r="AR267" s="38"/>
      <c r="AS267" s="38"/>
      <c r="AT267" s="38">
        <v>172</v>
      </c>
      <c r="AU267" s="38"/>
    </row>
    <row r="268" spans="1:47" x14ac:dyDescent="0.25">
      <c r="A268" s="44">
        <v>2021</v>
      </c>
      <c r="B268" s="38" t="s">
        <v>233</v>
      </c>
      <c r="C268" s="38"/>
      <c r="D268" s="38"/>
      <c r="E268" s="38">
        <v>0</v>
      </c>
      <c r="F268" s="38">
        <v>0</v>
      </c>
      <c r="G268" s="38">
        <v>153</v>
      </c>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c r="AE268" s="38">
        <v>0</v>
      </c>
      <c r="AF268" s="38"/>
      <c r="AG268" s="38"/>
      <c r="AH268" s="38"/>
      <c r="AI268" s="38">
        <v>91</v>
      </c>
      <c r="AJ268" s="38"/>
      <c r="AK268" s="38"/>
      <c r="AL268" s="38"/>
      <c r="AM268" s="38"/>
      <c r="AN268" s="38"/>
      <c r="AO268" s="38"/>
      <c r="AP268" s="38"/>
      <c r="AQ268" s="38"/>
      <c r="AR268" s="38">
        <v>0</v>
      </c>
      <c r="AS268" s="38"/>
      <c r="AT268" s="38">
        <v>81</v>
      </c>
      <c r="AU268" s="38"/>
    </row>
    <row r="269" spans="1:47" x14ac:dyDescent="0.25">
      <c r="A269" s="44">
        <v>2021</v>
      </c>
      <c r="B269" s="38" t="s">
        <v>234</v>
      </c>
      <c r="C269" s="38">
        <v>167</v>
      </c>
      <c r="D269" s="38"/>
      <c r="E269" s="38"/>
      <c r="F269" s="38">
        <v>147.333333333333</v>
      </c>
      <c r="G269" s="38">
        <v>142.666666666667</v>
      </c>
      <c r="H269" s="38">
        <v>204</v>
      </c>
      <c r="I269" s="38"/>
      <c r="J269" s="38"/>
      <c r="K269" s="38"/>
      <c r="L269" s="38"/>
      <c r="M269" s="38"/>
      <c r="N269" s="38"/>
      <c r="O269" s="38"/>
      <c r="P269" s="38"/>
      <c r="Q269" s="38"/>
      <c r="R269" s="38"/>
      <c r="S269" s="38"/>
      <c r="T269" s="38"/>
      <c r="U269" s="38"/>
      <c r="V269" s="38"/>
      <c r="W269" s="38">
        <v>159</v>
      </c>
      <c r="X269" s="38">
        <v>112</v>
      </c>
      <c r="Y269" s="38">
        <v>131</v>
      </c>
      <c r="Z269" s="38"/>
      <c r="AA269" s="38"/>
      <c r="AB269" s="38"/>
      <c r="AC269" s="38">
        <v>120</v>
      </c>
      <c r="AD269" s="38"/>
      <c r="AE269" s="38">
        <v>149.666666666667</v>
      </c>
      <c r="AF269" s="38"/>
      <c r="AG269" s="38"/>
      <c r="AH269" s="38">
        <v>137</v>
      </c>
      <c r="AI269" s="38">
        <v>153.5</v>
      </c>
      <c r="AJ269" s="38"/>
      <c r="AK269" s="38"/>
      <c r="AL269" s="38"/>
      <c r="AM269" s="38"/>
      <c r="AN269" s="38">
        <v>127</v>
      </c>
      <c r="AO269" s="38"/>
      <c r="AP269" s="38"/>
      <c r="AQ269" s="38"/>
      <c r="AR269" s="38">
        <v>145</v>
      </c>
      <c r="AS269" s="38"/>
      <c r="AT269" s="38">
        <v>149.666666666667</v>
      </c>
      <c r="AU269" s="38"/>
    </row>
    <row r="270" spans="1:47" x14ac:dyDescent="0.25">
      <c r="A270" s="44">
        <v>2021</v>
      </c>
      <c r="B270" s="38" t="s">
        <v>235</v>
      </c>
      <c r="C270" s="38">
        <v>141</v>
      </c>
      <c r="D270" s="38"/>
      <c r="E270" s="38"/>
      <c r="F270" s="38">
        <v>148</v>
      </c>
      <c r="G270" s="38">
        <v>141.5</v>
      </c>
      <c r="H270" s="38"/>
      <c r="I270" s="38"/>
      <c r="J270" s="38"/>
      <c r="K270" s="38"/>
      <c r="L270" s="38"/>
      <c r="M270" s="38"/>
      <c r="N270" s="38"/>
      <c r="O270" s="38"/>
      <c r="P270" s="38"/>
      <c r="Q270" s="38"/>
      <c r="R270" s="38"/>
      <c r="S270" s="38"/>
      <c r="T270" s="38"/>
      <c r="U270" s="38"/>
      <c r="V270" s="38"/>
      <c r="W270" s="38"/>
      <c r="X270" s="38"/>
      <c r="Y270" s="38"/>
      <c r="Z270" s="38"/>
      <c r="AA270" s="38"/>
      <c r="AB270" s="38"/>
      <c r="AC270" s="38">
        <v>143</v>
      </c>
      <c r="AD270" s="38">
        <v>162</v>
      </c>
      <c r="AE270" s="38">
        <v>163</v>
      </c>
      <c r="AF270" s="38"/>
      <c r="AG270" s="38"/>
      <c r="AH270" s="38"/>
      <c r="AI270" s="38">
        <v>142.5</v>
      </c>
      <c r="AJ270" s="38"/>
      <c r="AK270" s="38"/>
      <c r="AL270" s="38"/>
      <c r="AM270" s="38"/>
      <c r="AN270" s="38"/>
      <c r="AO270" s="38"/>
      <c r="AP270" s="38"/>
      <c r="AQ270" s="38"/>
      <c r="AR270" s="38"/>
      <c r="AS270" s="38"/>
      <c r="AT270" s="38">
        <v>133</v>
      </c>
      <c r="AU270" s="38"/>
    </row>
    <row r="271" spans="1:47" x14ac:dyDescent="0.25">
      <c r="A271" s="44">
        <v>2021</v>
      </c>
      <c r="B271" s="38" t="s">
        <v>236</v>
      </c>
      <c r="C271" s="38"/>
      <c r="D271" s="38">
        <v>129</v>
      </c>
      <c r="E271" s="38"/>
      <c r="F271" s="38">
        <v>125.4</v>
      </c>
      <c r="G271" s="38">
        <v>136.9</v>
      </c>
      <c r="H271" s="38">
        <v>140</v>
      </c>
      <c r="I271" s="38"/>
      <c r="J271" s="38"/>
      <c r="K271" s="38"/>
      <c r="L271" s="38"/>
      <c r="M271" s="38"/>
      <c r="N271" s="38"/>
      <c r="O271" s="38"/>
      <c r="P271" s="38"/>
      <c r="Q271" s="38"/>
      <c r="R271" s="38"/>
      <c r="S271" s="38">
        <v>124.5</v>
      </c>
      <c r="T271" s="38"/>
      <c r="U271" s="38"/>
      <c r="V271" s="38">
        <v>141</v>
      </c>
      <c r="W271" s="38"/>
      <c r="X271" s="38"/>
      <c r="Y271" s="38"/>
      <c r="Z271" s="38"/>
      <c r="AA271" s="38"/>
      <c r="AB271" s="38">
        <v>123</v>
      </c>
      <c r="AC271" s="38">
        <v>181</v>
      </c>
      <c r="AD271" s="38">
        <v>139</v>
      </c>
      <c r="AE271" s="38">
        <v>138.1</v>
      </c>
      <c r="AF271" s="38"/>
      <c r="AG271" s="38"/>
      <c r="AH271" s="38">
        <v>157</v>
      </c>
      <c r="AI271" s="38">
        <v>121.2</v>
      </c>
      <c r="AJ271" s="38"/>
      <c r="AK271" s="38"/>
      <c r="AL271" s="38"/>
      <c r="AM271" s="38"/>
      <c r="AN271" s="38"/>
      <c r="AO271" s="38"/>
      <c r="AP271" s="38"/>
      <c r="AQ271" s="38"/>
      <c r="AR271" s="38"/>
      <c r="AS271" s="38"/>
      <c r="AT271" s="38">
        <v>120.8</v>
      </c>
      <c r="AU271" s="38"/>
    </row>
    <row r="272" spans="1:47" x14ac:dyDescent="0.25">
      <c r="A272" s="44">
        <v>2021</v>
      </c>
      <c r="B272" s="38" t="s">
        <v>185</v>
      </c>
      <c r="C272" s="38">
        <v>128.5</v>
      </c>
      <c r="D272" s="38"/>
      <c r="E272" s="38">
        <v>121.5</v>
      </c>
      <c r="F272" s="38">
        <v>121.02283105022801</v>
      </c>
      <c r="G272" s="38">
        <v>100.18721461187199</v>
      </c>
      <c r="H272" s="38">
        <v>153.333333333333</v>
      </c>
      <c r="I272" s="38"/>
      <c r="J272" s="38">
        <v>152</v>
      </c>
      <c r="K272" s="38"/>
      <c r="L272" s="38"/>
      <c r="M272" s="38"/>
      <c r="N272" s="38">
        <v>134</v>
      </c>
      <c r="O272" s="38">
        <v>160</v>
      </c>
      <c r="P272" s="38">
        <v>114.666666666667</v>
      </c>
      <c r="Q272" s="38">
        <v>171</v>
      </c>
      <c r="R272" s="38">
        <v>139.5</v>
      </c>
      <c r="S272" s="38">
        <v>104.928571428571</v>
      </c>
      <c r="T272" s="38">
        <v>171</v>
      </c>
      <c r="U272" s="38">
        <v>99.344827586206904</v>
      </c>
      <c r="V272" s="38">
        <v>116.833333333333</v>
      </c>
      <c r="W272" s="38">
        <v>136.18181818181799</v>
      </c>
      <c r="X272" s="38">
        <v>149.42857142857099</v>
      </c>
      <c r="Y272" s="38"/>
      <c r="Z272" s="38">
        <v>126</v>
      </c>
      <c r="AA272" s="38">
        <v>116</v>
      </c>
      <c r="AB272" s="38">
        <v>150.80000000000001</v>
      </c>
      <c r="AC272" s="38">
        <v>138.555555555556</v>
      </c>
      <c r="AD272" s="38">
        <v>141</v>
      </c>
      <c r="AE272" s="38">
        <v>124.342465753425</v>
      </c>
      <c r="AF272" s="38">
        <v>107.571428571429</v>
      </c>
      <c r="AG272" s="38">
        <v>103</v>
      </c>
      <c r="AH272" s="38">
        <v>145.5</v>
      </c>
      <c r="AI272" s="38">
        <v>121.18721461187199</v>
      </c>
      <c r="AJ272" s="38">
        <v>105</v>
      </c>
      <c r="AK272" s="38"/>
      <c r="AL272" s="38">
        <v>132.666666666667</v>
      </c>
      <c r="AM272" s="38">
        <v>107.888888888889</v>
      </c>
      <c r="AN272" s="38">
        <v>164</v>
      </c>
      <c r="AO272" s="38">
        <v>139</v>
      </c>
      <c r="AP272" s="38"/>
      <c r="AQ272" s="38">
        <v>103</v>
      </c>
      <c r="AR272" s="38">
        <v>113</v>
      </c>
      <c r="AS272" s="38">
        <v>96</v>
      </c>
      <c r="AT272" s="38">
        <v>115.79908675799101</v>
      </c>
      <c r="AU272" s="38"/>
    </row>
    <row r="273" spans="1:47" x14ac:dyDescent="0.25">
      <c r="A273" s="44">
        <v>2021</v>
      </c>
      <c r="B273" s="38" t="s">
        <v>212</v>
      </c>
      <c r="C273" s="38">
        <v>159.666666666667</v>
      </c>
      <c r="D273" s="38"/>
      <c r="E273" s="38"/>
      <c r="F273" s="38">
        <v>135.43396226415101</v>
      </c>
      <c r="G273" s="38">
        <v>134.32075471698101</v>
      </c>
      <c r="H273" s="38">
        <v>129.5</v>
      </c>
      <c r="I273" s="38">
        <v>159</v>
      </c>
      <c r="J273" s="38">
        <v>164.5</v>
      </c>
      <c r="K273" s="38"/>
      <c r="L273" s="38"/>
      <c r="M273" s="38"/>
      <c r="N273" s="38"/>
      <c r="O273" s="38">
        <v>133.5</v>
      </c>
      <c r="P273" s="38"/>
      <c r="Q273" s="38">
        <v>165</v>
      </c>
      <c r="R273" s="38">
        <v>162</v>
      </c>
      <c r="S273" s="38">
        <v>125.833333333333</v>
      </c>
      <c r="T273" s="38"/>
      <c r="U273" s="38">
        <v>144.25</v>
      </c>
      <c r="V273" s="38">
        <v>143</v>
      </c>
      <c r="W273" s="38">
        <v>151.80000000000001</v>
      </c>
      <c r="X273" s="38">
        <v>115.25</v>
      </c>
      <c r="Y273" s="38">
        <v>143</v>
      </c>
      <c r="Z273" s="38"/>
      <c r="AA273" s="38">
        <v>92.5</v>
      </c>
      <c r="AB273" s="38">
        <v>162.666666666667</v>
      </c>
      <c r="AC273" s="38">
        <v>156.19999999999999</v>
      </c>
      <c r="AD273" s="38">
        <v>165.666666666667</v>
      </c>
      <c r="AE273" s="38">
        <v>137.88679245283001</v>
      </c>
      <c r="AF273" s="38">
        <v>130</v>
      </c>
      <c r="AG273" s="38">
        <v>131</v>
      </c>
      <c r="AH273" s="38">
        <v>67</v>
      </c>
      <c r="AI273" s="38">
        <v>138.15094339622601</v>
      </c>
      <c r="AJ273" s="38">
        <v>164</v>
      </c>
      <c r="AK273" s="38"/>
      <c r="AL273" s="38">
        <v>141.25</v>
      </c>
      <c r="AM273" s="38"/>
      <c r="AN273" s="38">
        <v>82</v>
      </c>
      <c r="AO273" s="38"/>
      <c r="AP273" s="38"/>
      <c r="AQ273" s="38"/>
      <c r="AR273" s="38">
        <v>151</v>
      </c>
      <c r="AS273" s="38"/>
      <c r="AT273" s="38">
        <v>140.75471698113199</v>
      </c>
      <c r="AU273" s="38">
        <v>124</v>
      </c>
    </row>
    <row r="274" spans="1:47" x14ac:dyDescent="0.25">
      <c r="A274" s="44">
        <v>2021</v>
      </c>
      <c r="B274" s="38" t="s">
        <v>237</v>
      </c>
      <c r="C274" s="38"/>
      <c r="D274" s="38"/>
      <c r="E274" s="38"/>
      <c r="F274" s="38">
        <v>102.727272727273</v>
      </c>
      <c r="G274" s="38">
        <v>90.272727272727295</v>
      </c>
      <c r="H274" s="38"/>
      <c r="I274" s="38"/>
      <c r="J274" s="38"/>
      <c r="K274" s="38"/>
      <c r="L274" s="38"/>
      <c r="M274" s="38"/>
      <c r="N274" s="38"/>
      <c r="O274" s="38"/>
      <c r="P274" s="38"/>
      <c r="Q274" s="38"/>
      <c r="R274" s="38"/>
      <c r="S274" s="38">
        <v>111.625</v>
      </c>
      <c r="T274" s="38"/>
      <c r="U274" s="38">
        <v>108.25</v>
      </c>
      <c r="V274" s="38">
        <v>101.333333333333</v>
      </c>
      <c r="W274" s="38"/>
      <c r="X274" s="38">
        <v>165</v>
      </c>
      <c r="Y274" s="38"/>
      <c r="Z274" s="38"/>
      <c r="AA274" s="38"/>
      <c r="AB274" s="38"/>
      <c r="AC274" s="38">
        <v>148.666666666667</v>
      </c>
      <c r="AD274" s="38"/>
      <c r="AE274" s="38">
        <v>124.59090909090899</v>
      </c>
      <c r="AF274" s="38"/>
      <c r="AG274" s="38"/>
      <c r="AH274" s="38"/>
      <c r="AI274" s="38">
        <v>102.136363636364</v>
      </c>
      <c r="AJ274" s="38"/>
      <c r="AK274" s="38"/>
      <c r="AL274" s="38"/>
      <c r="AM274" s="38">
        <v>119</v>
      </c>
      <c r="AN274" s="38"/>
      <c r="AO274" s="38"/>
      <c r="AP274" s="38"/>
      <c r="AQ274" s="38"/>
      <c r="AR274" s="38"/>
      <c r="AS274" s="38"/>
      <c r="AT274" s="38">
        <v>103.272727272727</v>
      </c>
      <c r="AU274" s="38"/>
    </row>
    <row r="275" spans="1:47" x14ac:dyDescent="0.25">
      <c r="A275" s="44">
        <v>2021</v>
      </c>
      <c r="B275" s="38" t="s">
        <v>238</v>
      </c>
      <c r="C275" s="38"/>
      <c r="D275" s="38"/>
      <c r="E275" s="38"/>
      <c r="F275" s="38">
        <v>95.6</v>
      </c>
      <c r="G275" s="38">
        <v>25.8</v>
      </c>
      <c r="H275" s="38"/>
      <c r="I275" s="38"/>
      <c r="J275" s="38"/>
      <c r="K275" s="38"/>
      <c r="L275" s="38"/>
      <c r="M275" s="38"/>
      <c r="N275" s="38">
        <v>128</v>
      </c>
      <c r="O275" s="38"/>
      <c r="P275" s="38"/>
      <c r="Q275" s="38"/>
      <c r="R275" s="38"/>
      <c r="S275" s="38"/>
      <c r="T275" s="38"/>
      <c r="U275" s="38"/>
      <c r="V275" s="38"/>
      <c r="W275" s="38">
        <v>94</v>
      </c>
      <c r="X275" s="38"/>
      <c r="Y275" s="38"/>
      <c r="Z275" s="38"/>
      <c r="AA275" s="38"/>
      <c r="AB275" s="38"/>
      <c r="AC275" s="38"/>
      <c r="AD275" s="38"/>
      <c r="AE275" s="38">
        <v>95.6</v>
      </c>
      <c r="AF275" s="38"/>
      <c r="AG275" s="38"/>
      <c r="AH275" s="38"/>
      <c r="AI275" s="38">
        <v>100.6</v>
      </c>
      <c r="AJ275" s="38"/>
      <c r="AK275" s="38"/>
      <c r="AL275" s="38"/>
      <c r="AM275" s="38"/>
      <c r="AN275" s="38"/>
      <c r="AO275" s="38"/>
      <c r="AP275" s="38"/>
      <c r="AQ275" s="38"/>
      <c r="AR275" s="38"/>
      <c r="AS275" s="38"/>
      <c r="AT275" s="38">
        <v>99</v>
      </c>
      <c r="AU275" s="38"/>
    </row>
    <row r="276" spans="1:47" x14ac:dyDescent="0.25">
      <c r="A276" s="44">
        <v>2021</v>
      </c>
      <c r="B276" s="38" t="s">
        <v>277</v>
      </c>
      <c r="C276" s="38">
        <v>159</v>
      </c>
      <c r="D276" s="38"/>
      <c r="E276" s="38"/>
      <c r="F276" s="38">
        <v>152</v>
      </c>
      <c r="G276" s="38">
        <v>123</v>
      </c>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c r="AE276" s="38">
        <v>137</v>
      </c>
      <c r="AF276" s="38"/>
      <c r="AG276" s="38"/>
      <c r="AH276" s="38"/>
      <c r="AI276" s="38">
        <v>159</v>
      </c>
      <c r="AJ276" s="38"/>
      <c r="AK276" s="38"/>
      <c r="AL276" s="38"/>
      <c r="AM276" s="38"/>
      <c r="AN276" s="38"/>
      <c r="AO276" s="38"/>
      <c r="AP276" s="38"/>
      <c r="AQ276" s="38"/>
      <c r="AR276" s="38"/>
      <c r="AS276" s="38"/>
      <c r="AT276" s="38">
        <v>133</v>
      </c>
      <c r="AU276" s="38"/>
    </row>
    <row r="277" spans="1:47" x14ac:dyDescent="0.25">
      <c r="A277" s="44">
        <v>2021</v>
      </c>
      <c r="B277" s="38" t="s">
        <v>186</v>
      </c>
      <c r="C277" s="38">
        <v>178.333333333333</v>
      </c>
      <c r="D277" s="38"/>
      <c r="E277" s="38">
        <v>141</v>
      </c>
      <c r="F277" s="38">
        <v>130.78571428571399</v>
      </c>
      <c r="G277" s="38">
        <v>127.357142857143</v>
      </c>
      <c r="H277" s="38"/>
      <c r="I277" s="38"/>
      <c r="J277" s="38"/>
      <c r="K277" s="38"/>
      <c r="L277" s="38"/>
      <c r="M277" s="38"/>
      <c r="N277" s="38"/>
      <c r="O277" s="38"/>
      <c r="P277" s="38">
        <v>122.5</v>
      </c>
      <c r="Q277" s="38"/>
      <c r="R277" s="38">
        <v>132</v>
      </c>
      <c r="S277" s="38">
        <v>110.833333333333</v>
      </c>
      <c r="T277" s="38">
        <v>171</v>
      </c>
      <c r="U277" s="38">
        <v>142.19999999999999</v>
      </c>
      <c r="V277" s="38">
        <v>145</v>
      </c>
      <c r="W277" s="38">
        <v>141.666666666667</v>
      </c>
      <c r="X277" s="38">
        <v>159</v>
      </c>
      <c r="Y277" s="38"/>
      <c r="Z277" s="38"/>
      <c r="AA277" s="38">
        <v>127</v>
      </c>
      <c r="AB277" s="38">
        <v>158</v>
      </c>
      <c r="AC277" s="38">
        <v>147</v>
      </c>
      <c r="AD277" s="38">
        <v>170</v>
      </c>
      <c r="AE277" s="38">
        <v>121.71428571428601</v>
      </c>
      <c r="AF277" s="38">
        <v>114</v>
      </c>
      <c r="AG277" s="38">
        <v>130.666666666667</v>
      </c>
      <c r="AH277" s="38">
        <v>133</v>
      </c>
      <c r="AI277" s="38">
        <v>131.07142857142901</v>
      </c>
      <c r="AJ277" s="38">
        <v>131</v>
      </c>
      <c r="AK277" s="38"/>
      <c r="AL277" s="38">
        <v>171</v>
      </c>
      <c r="AM277" s="38"/>
      <c r="AN277" s="38"/>
      <c r="AO277" s="38"/>
      <c r="AP277" s="38"/>
      <c r="AQ277" s="38"/>
      <c r="AR277" s="38">
        <v>159</v>
      </c>
      <c r="AS277" s="38">
        <v>178</v>
      </c>
      <c r="AT277" s="38">
        <v>126.357142857143</v>
      </c>
      <c r="AU277" s="38"/>
    </row>
    <row r="278" spans="1:47" x14ac:dyDescent="0.25">
      <c r="A278" s="44">
        <v>2021</v>
      </c>
      <c r="B278" s="38" t="s">
        <v>240</v>
      </c>
      <c r="C278" s="38">
        <v>163</v>
      </c>
      <c r="D278" s="38"/>
      <c r="E278" s="38"/>
      <c r="F278" s="38">
        <v>129.636363636364</v>
      </c>
      <c r="G278" s="38">
        <v>115.727272727273</v>
      </c>
      <c r="H278" s="38"/>
      <c r="I278" s="38"/>
      <c r="J278" s="38">
        <v>136</v>
      </c>
      <c r="K278" s="38"/>
      <c r="L278" s="38"/>
      <c r="M278" s="38"/>
      <c r="N278" s="38"/>
      <c r="O278" s="38"/>
      <c r="P278" s="38"/>
      <c r="Q278" s="38"/>
      <c r="R278" s="38">
        <v>142</v>
      </c>
      <c r="S278" s="38">
        <v>0</v>
      </c>
      <c r="T278" s="38"/>
      <c r="U278" s="38"/>
      <c r="V278" s="38">
        <v>0</v>
      </c>
      <c r="W278" s="38">
        <v>135.5</v>
      </c>
      <c r="X278" s="38">
        <v>145</v>
      </c>
      <c r="Y278" s="38"/>
      <c r="Z278" s="38"/>
      <c r="AA278" s="38">
        <v>79</v>
      </c>
      <c r="AB278" s="38"/>
      <c r="AC278" s="38">
        <v>149</v>
      </c>
      <c r="AD278" s="38">
        <v>152</v>
      </c>
      <c r="AE278" s="38">
        <v>115.454545454545</v>
      </c>
      <c r="AF278" s="38"/>
      <c r="AG278" s="38">
        <v>158</v>
      </c>
      <c r="AH278" s="38"/>
      <c r="AI278" s="38">
        <v>136.18181818181799</v>
      </c>
      <c r="AJ278" s="38"/>
      <c r="AK278" s="38"/>
      <c r="AL278" s="38"/>
      <c r="AM278" s="38"/>
      <c r="AN278" s="38"/>
      <c r="AO278" s="38"/>
      <c r="AP278" s="38"/>
      <c r="AQ278" s="38"/>
      <c r="AR278" s="38">
        <v>131</v>
      </c>
      <c r="AS278" s="38"/>
      <c r="AT278" s="38">
        <v>131.18181818181799</v>
      </c>
      <c r="AU278" s="38"/>
    </row>
    <row r="279" spans="1:47" x14ac:dyDescent="0.25">
      <c r="A279" s="44">
        <v>2021</v>
      </c>
      <c r="B279" s="38" t="s">
        <v>243</v>
      </c>
      <c r="C279" s="38"/>
      <c r="D279" s="38"/>
      <c r="E279" s="38"/>
      <c r="F279" s="38">
        <v>122</v>
      </c>
      <c r="G279" s="38">
        <v>165</v>
      </c>
      <c r="H279" s="38"/>
      <c r="I279" s="38"/>
      <c r="J279" s="38"/>
      <c r="K279" s="38"/>
      <c r="L279" s="38"/>
      <c r="M279" s="38"/>
      <c r="N279" s="38"/>
      <c r="O279" s="38"/>
      <c r="P279" s="38"/>
      <c r="Q279" s="38"/>
      <c r="R279" s="38"/>
      <c r="S279" s="38"/>
      <c r="T279" s="38"/>
      <c r="U279" s="38"/>
      <c r="V279" s="38"/>
      <c r="W279" s="38"/>
      <c r="X279" s="38"/>
      <c r="Y279" s="38"/>
      <c r="Z279" s="38"/>
      <c r="AA279" s="38"/>
      <c r="AB279" s="38"/>
      <c r="AC279" s="38">
        <v>167</v>
      </c>
      <c r="AD279" s="38">
        <v>110</v>
      </c>
      <c r="AE279" s="38">
        <v>143</v>
      </c>
      <c r="AF279" s="38"/>
      <c r="AG279" s="38"/>
      <c r="AH279" s="38"/>
      <c r="AI279" s="38">
        <v>154</v>
      </c>
      <c r="AJ279" s="38"/>
      <c r="AK279" s="38"/>
      <c r="AL279" s="38"/>
      <c r="AM279" s="38"/>
      <c r="AN279" s="38"/>
      <c r="AO279" s="38"/>
      <c r="AP279" s="38"/>
      <c r="AQ279" s="38"/>
      <c r="AR279" s="38"/>
      <c r="AS279" s="38"/>
      <c r="AT279" s="38">
        <v>170</v>
      </c>
      <c r="AU279" s="38"/>
    </row>
    <row r="280" spans="1:47" x14ac:dyDescent="0.25">
      <c r="A280" s="44">
        <v>2021</v>
      </c>
      <c r="B280" s="38" t="s">
        <v>188</v>
      </c>
      <c r="C280" s="38">
        <v>138.416666666667</v>
      </c>
      <c r="D280" s="38">
        <v>137</v>
      </c>
      <c r="E280" s="38">
        <v>157.666666666667</v>
      </c>
      <c r="F280" s="38">
        <v>126.41880341880299</v>
      </c>
      <c r="G280" s="38">
        <v>130.60683760683801</v>
      </c>
      <c r="H280" s="38">
        <v>139</v>
      </c>
      <c r="I280" s="38">
        <v>127</v>
      </c>
      <c r="J280" s="38">
        <v>125</v>
      </c>
      <c r="K280" s="38">
        <v>146.5</v>
      </c>
      <c r="L280" s="38"/>
      <c r="M280" s="38">
        <v>133</v>
      </c>
      <c r="N280" s="38">
        <v>119</v>
      </c>
      <c r="O280" s="38">
        <v>147</v>
      </c>
      <c r="P280" s="38"/>
      <c r="Q280" s="38"/>
      <c r="R280" s="38">
        <v>135</v>
      </c>
      <c r="S280" s="38">
        <v>141.222222222222</v>
      </c>
      <c r="T280" s="38">
        <v>115.833333333333</v>
      </c>
      <c r="U280" s="38">
        <v>140.666666666667</v>
      </c>
      <c r="V280" s="38">
        <v>137.666666666667</v>
      </c>
      <c r="W280" s="38">
        <v>107</v>
      </c>
      <c r="X280" s="38">
        <v>120.571428571429</v>
      </c>
      <c r="Y280" s="38">
        <v>132.75</v>
      </c>
      <c r="Z280" s="38">
        <v>170</v>
      </c>
      <c r="AA280" s="38">
        <v>91.4</v>
      </c>
      <c r="AB280" s="38">
        <v>135.80000000000001</v>
      </c>
      <c r="AC280" s="38">
        <v>143.333333333333</v>
      </c>
      <c r="AD280" s="38">
        <v>153.5</v>
      </c>
      <c r="AE280" s="38">
        <v>133.80341880341899</v>
      </c>
      <c r="AF280" s="38">
        <v>178</v>
      </c>
      <c r="AG280" s="38">
        <v>85.25</v>
      </c>
      <c r="AH280" s="38">
        <v>137.5</v>
      </c>
      <c r="AI280" s="38">
        <v>132.47863247863199</v>
      </c>
      <c r="AJ280" s="38">
        <v>108</v>
      </c>
      <c r="AK280" s="38">
        <v>167</v>
      </c>
      <c r="AL280" s="38">
        <v>136</v>
      </c>
      <c r="AM280" s="38"/>
      <c r="AN280" s="38"/>
      <c r="AO280" s="38"/>
      <c r="AP280" s="38"/>
      <c r="AQ280" s="38">
        <v>151</v>
      </c>
      <c r="AR280" s="38">
        <v>135.444444444444</v>
      </c>
      <c r="AS280" s="38">
        <v>154</v>
      </c>
      <c r="AT280" s="38">
        <v>129.991452991453</v>
      </c>
      <c r="AU280" s="38"/>
    </row>
    <row r="281" spans="1:47" x14ac:dyDescent="0.25">
      <c r="A281" s="44">
        <v>2021</v>
      </c>
      <c r="B281" s="38" t="s">
        <v>244</v>
      </c>
      <c r="C281" s="38"/>
      <c r="D281" s="38"/>
      <c r="E281" s="38"/>
      <c r="F281" s="38">
        <v>112</v>
      </c>
      <c r="G281" s="38">
        <v>123</v>
      </c>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c r="AE281" s="38">
        <v>166</v>
      </c>
      <c r="AF281" s="38"/>
      <c r="AG281" s="38"/>
      <c r="AH281" s="38"/>
      <c r="AI281" s="38">
        <v>138</v>
      </c>
      <c r="AJ281" s="38"/>
      <c r="AK281" s="38"/>
      <c r="AL281" s="38"/>
      <c r="AM281" s="38"/>
      <c r="AN281" s="38"/>
      <c r="AO281" s="38"/>
      <c r="AP281" s="38"/>
      <c r="AQ281" s="38"/>
      <c r="AR281" s="38"/>
      <c r="AS281" s="38"/>
      <c r="AT281" s="38">
        <v>122</v>
      </c>
      <c r="AU281" s="38"/>
    </row>
    <row r="282" spans="1:47" x14ac:dyDescent="0.25">
      <c r="A282" s="44">
        <v>2021</v>
      </c>
      <c r="B282" s="38" t="s">
        <v>189</v>
      </c>
      <c r="C282" s="38">
        <v>148.5</v>
      </c>
      <c r="D282" s="38">
        <v>111.5</v>
      </c>
      <c r="E282" s="38">
        <v>152.5</v>
      </c>
      <c r="F282" s="38">
        <v>142.17204301075299</v>
      </c>
      <c r="G282" s="38">
        <v>139.72043010752699</v>
      </c>
      <c r="H282" s="38">
        <v>139.5</v>
      </c>
      <c r="I282" s="38">
        <v>156.666666666667</v>
      </c>
      <c r="J282" s="38"/>
      <c r="K282" s="38">
        <v>137</v>
      </c>
      <c r="L282" s="38"/>
      <c r="M282" s="38">
        <v>128</v>
      </c>
      <c r="N282" s="38">
        <v>141.25</v>
      </c>
      <c r="O282" s="38"/>
      <c r="P282" s="38"/>
      <c r="Q282" s="38"/>
      <c r="R282" s="38">
        <v>141</v>
      </c>
      <c r="S282" s="38">
        <v>127.28571428571399</v>
      </c>
      <c r="T282" s="38">
        <v>175</v>
      </c>
      <c r="U282" s="38">
        <v>130</v>
      </c>
      <c r="V282" s="38">
        <v>199</v>
      </c>
      <c r="W282" s="38">
        <v>137.54545454545499</v>
      </c>
      <c r="X282" s="38">
        <v>128</v>
      </c>
      <c r="Y282" s="38">
        <v>122</v>
      </c>
      <c r="Z282" s="38">
        <v>137</v>
      </c>
      <c r="AA282" s="38">
        <v>93</v>
      </c>
      <c r="AB282" s="38">
        <v>147.5</v>
      </c>
      <c r="AC282" s="38">
        <v>143</v>
      </c>
      <c r="AD282" s="38">
        <v>173</v>
      </c>
      <c r="AE282" s="38">
        <v>142.41935483871001</v>
      </c>
      <c r="AF282" s="38">
        <v>124.555555555556</v>
      </c>
      <c r="AG282" s="38">
        <v>173</v>
      </c>
      <c r="AH282" s="38">
        <v>130.30000000000001</v>
      </c>
      <c r="AI282" s="38">
        <v>142.666666666667</v>
      </c>
      <c r="AJ282" s="38">
        <v>146.666666666667</v>
      </c>
      <c r="AK282" s="38"/>
      <c r="AL282" s="38">
        <v>141</v>
      </c>
      <c r="AM282" s="38">
        <v>150.4</v>
      </c>
      <c r="AN282" s="38"/>
      <c r="AO282" s="38"/>
      <c r="AP282" s="38">
        <v>146</v>
      </c>
      <c r="AQ282" s="38">
        <v>117</v>
      </c>
      <c r="AR282" s="38">
        <v>143.80000000000001</v>
      </c>
      <c r="AS282" s="38"/>
      <c r="AT282" s="38">
        <v>133.89247311828001</v>
      </c>
      <c r="AU282" s="38">
        <v>98</v>
      </c>
    </row>
    <row r="283" spans="1:47" x14ac:dyDescent="0.25">
      <c r="A283" s="44">
        <v>2021</v>
      </c>
      <c r="B283" s="38" t="s">
        <v>213</v>
      </c>
      <c r="C283" s="38"/>
      <c r="D283" s="38">
        <v>61</v>
      </c>
      <c r="E283" s="38"/>
      <c r="F283" s="38">
        <v>142.642857142857</v>
      </c>
      <c r="G283" s="38">
        <v>149.42857142857099</v>
      </c>
      <c r="H283" s="38"/>
      <c r="I283" s="38">
        <v>154</v>
      </c>
      <c r="J283" s="38"/>
      <c r="K283" s="38"/>
      <c r="L283" s="38">
        <v>135</v>
      </c>
      <c r="M283" s="38"/>
      <c r="N283" s="38"/>
      <c r="O283" s="38"/>
      <c r="P283" s="38"/>
      <c r="Q283" s="38"/>
      <c r="R283" s="38"/>
      <c r="S283" s="38">
        <v>82</v>
      </c>
      <c r="T283" s="38"/>
      <c r="U283" s="38">
        <v>176</v>
      </c>
      <c r="V283" s="38"/>
      <c r="W283" s="38">
        <v>155</v>
      </c>
      <c r="X283" s="38"/>
      <c r="Y283" s="38"/>
      <c r="Z283" s="38"/>
      <c r="AA283" s="38"/>
      <c r="AB283" s="38">
        <v>149</v>
      </c>
      <c r="AC283" s="38">
        <v>162</v>
      </c>
      <c r="AD283" s="38">
        <v>130</v>
      </c>
      <c r="AE283" s="38">
        <v>139.357142857143</v>
      </c>
      <c r="AF283" s="38">
        <v>171</v>
      </c>
      <c r="AG283" s="38">
        <v>170</v>
      </c>
      <c r="AH283" s="38"/>
      <c r="AI283" s="38">
        <v>149.142857142857</v>
      </c>
      <c r="AJ283" s="38"/>
      <c r="AK283" s="38"/>
      <c r="AL283" s="38"/>
      <c r="AM283" s="38"/>
      <c r="AN283" s="38"/>
      <c r="AO283" s="38"/>
      <c r="AP283" s="38"/>
      <c r="AQ283" s="38">
        <v>118</v>
      </c>
      <c r="AR283" s="38">
        <v>161</v>
      </c>
      <c r="AS283" s="38"/>
      <c r="AT283" s="38">
        <v>152.57142857142901</v>
      </c>
      <c r="AU283" s="38"/>
    </row>
    <row r="284" spans="1:47" x14ac:dyDescent="0.25">
      <c r="A284" s="44">
        <v>2021</v>
      </c>
      <c r="B284" s="38" t="s">
        <v>247</v>
      </c>
      <c r="C284" s="38"/>
      <c r="D284" s="38"/>
      <c r="E284" s="38"/>
      <c r="F284" s="38">
        <v>140</v>
      </c>
      <c r="G284" s="38">
        <v>123.5</v>
      </c>
      <c r="H284" s="38"/>
      <c r="I284" s="38"/>
      <c r="J284" s="38"/>
      <c r="K284" s="38"/>
      <c r="L284" s="38"/>
      <c r="M284" s="38"/>
      <c r="N284" s="38"/>
      <c r="O284" s="38"/>
      <c r="P284" s="38"/>
      <c r="Q284" s="38"/>
      <c r="R284" s="38"/>
      <c r="S284" s="38"/>
      <c r="T284" s="38"/>
      <c r="U284" s="38"/>
      <c r="V284" s="38"/>
      <c r="W284" s="38"/>
      <c r="X284" s="38">
        <v>176</v>
      </c>
      <c r="Y284" s="38"/>
      <c r="Z284" s="38"/>
      <c r="AA284" s="38">
        <v>167</v>
      </c>
      <c r="AB284" s="38"/>
      <c r="AC284" s="38"/>
      <c r="AD284" s="38"/>
      <c r="AE284" s="38">
        <v>142.25</v>
      </c>
      <c r="AF284" s="38"/>
      <c r="AG284" s="38"/>
      <c r="AH284" s="38"/>
      <c r="AI284" s="38">
        <v>134.75</v>
      </c>
      <c r="AJ284" s="38"/>
      <c r="AK284" s="38"/>
      <c r="AL284" s="38"/>
      <c r="AM284" s="38"/>
      <c r="AN284" s="38"/>
      <c r="AO284" s="38"/>
      <c r="AP284" s="38"/>
      <c r="AQ284" s="38"/>
      <c r="AR284" s="38"/>
      <c r="AS284" s="38"/>
      <c r="AT284" s="38">
        <v>137.5</v>
      </c>
      <c r="AU284" s="38"/>
    </row>
    <row r="285" spans="1:47" x14ac:dyDescent="0.25">
      <c r="A285" s="44">
        <v>2021</v>
      </c>
      <c r="B285" s="38" t="s">
        <v>219</v>
      </c>
      <c r="C285" s="38"/>
      <c r="D285" s="38"/>
      <c r="E285" s="38"/>
      <c r="F285" s="38">
        <v>133.6</v>
      </c>
      <c r="G285" s="38">
        <v>140.19999999999999</v>
      </c>
      <c r="H285" s="38"/>
      <c r="I285" s="38"/>
      <c r="J285" s="38"/>
      <c r="K285" s="38"/>
      <c r="L285" s="38"/>
      <c r="M285" s="38"/>
      <c r="N285" s="38"/>
      <c r="O285" s="38"/>
      <c r="P285" s="38">
        <v>85</v>
      </c>
      <c r="Q285" s="38"/>
      <c r="R285" s="38"/>
      <c r="S285" s="38"/>
      <c r="T285" s="38"/>
      <c r="U285" s="38"/>
      <c r="V285" s="38"/>
      <c r="W285" s="38">
        <v>108</v>
      </c>
      <c r="X285" s="38"/>
      <c r="Y285" s="38"/>
      <c r="Z285" s="38"/>
      <c r="AA285" s="38"/>
      <c r="AB285" s="38"/>
      <c r="AC285" s="38"/>
      <c r="AD285" s="38"/>
      <c r="AE285" s="38">
        <v>138.6</v>
      </c>
      <c r="AF285" s="38"/>
      <c r="AG285" s="38"/>
      <c r="AH285" s="38">
        <v>169</v>
      </c>
      <c r="AI285" s="38">
        <v>135.6</v>
      </c>
      <c r="AJ285" s="38"/>
      <c r="AK285" s="38"/>
      <c r="AL285" s="38"/>
      <c r="AM285" s="38"/>
      <c r="AN285" s="38"/>
      <c r="AO285" s="38"/>
      <c r="AP285" s="38"/>
      <c r="AQ285" s="38"/>
      <c r="AR285" s="38"/>
      <c r="AS285" s="38"/>
      <c r="AT285" s="38">
        <v>143.6</v>
      </c>
      <c r="AU285" s="38"/>
    </row>
    <row r="286" spans="1:47" x14ac:dyDescent="0.25">
      <c r="A286" s="44">
        <v>2021</v>
      </c>
      <c r="B286" s="38" t="s">
        <v>278</v>
      </c>
      <c r="C286" s="38"/>
      <c r="D286" s="38">
        <v>127</v>
      </c>
      <c r="E286" s="38"/>
      <c r="F286" s="38">
        <v>133</v>
      </c>
      <c r="G286" s="38">
        <v>161</v>
      </c>
      <c r="H286" s="38"/>
      <c r="I286" s="38"/>
      <c r="J286" s="38"/>
      <c r="K286" s="38"/>
      <c r="L286" s="38"/>
      <c r="M286" s="38"/>
      <c r="N286" s="38"/>
      <c r="O286" s="38"/>
      <c r="P286" s="38"/>
      <c r="Q286" s="38"/>
      <c r="R286" s="38">
        <v>147</v>
      </c>
      <c r="S286" s="38"/>
      <c r="T286" s="38"/>
      <c r="U286" s="38"/>
      <c r="V286" s="38"/>
      <c r="W286" s="38">
        <v>138</v>
      </c>
      <c r="X286" s="38"/>
      <c r="Y286" s="38"/>
      <c r="Z286" s="38"/>
      <c r="AA286" s="38"/>
      <c r="AB286" s="38"/>
      <c r="AC286" s="38"/>
      <c r="AD286" s="38"/>
      <c r="AE286" s="38">
        <v>150</v>
      </c>
      <c r="AF286" s="38"/>
      <c r="AG286" s="38"/>
      <c r="AH286" s="38"/>
      <c r="AI286" s="38">
        <v>151</v>
      </c>
      <c r="AJ286" s="38"/>
      <c r="AK286" s="38"/>
      <c r="AL286" s="38"/>
      <c r="AM286" s="38"/>
      <c r="AN286" s="38"/>
      <c r="AO286" s="38"/>
      <c r="AP286" s="38"/>
      <c r="AQ286" s="38"/>
      <c r="AR286" s="38"/>
      <c r="AS286" s="38"/>
      <c r="AT286" s="38">
        <v>152.5</v>
      </c>
      <c r="AU286" s="38"/>
    </row>
    <row r="287" spans="1:47" x14ac:dyDescent="0.25">
      <c r="A287" s="44">
        <v>2021</v>
      </c>
      <c r="B287" s="38" t="s">
        <v>279</v>
      </c>
      <c r="C287" s="38"/>
      <c r="D287" s="38"/>
      <c r="E287" s="38"/>
      <c r="F287" s="38">
        <v>92</v>
      </c>
      <c r="G287" s="38">
        <v>163</v>
      </c>
      <c r="H287" s="38"/>
      <c r="I287" s="38"/>
      <c r="J287" s="38"/>
      <c r="K287" s="38"/>
      <c r="L287" s="38"/>
      <c r="M287" s="38"/>
      <c r="N287" s="38"/>
      <c r="O287" s="38"/>
      <c r="P287" s="38"/>
      <c r="Q287" s="38"/>
      <c r="R287" s="38"/>
      <c r="S287" s="38"/>
      <c r="T287" s="38"/>
      <c r="U287" s="38"/>
      <c r="V287" s="38"/>
      <c r="W287" s="38"/>
      <c r="X287" s="38">
        <v>117</v>
      </c>
      <c r="Y287" s="38"/>
      <c r="Z287" s="38"/>
      <c r="AA287" s="38">
        <v>104</v>
      </c>
      <c r="AB287" s="38"/>
      <c r="AC287" s="38"/>
      <c r="AD287" s="38"/>
      <c r="AE287" s="38">
        <v>145</v>
      </c>
      <c r="AF287" s="38"/>
      <c r="AG287" s="38"/>
      <c r="AH287" s="38"/>
      <c r="AI287" s="38">
        <v>107</v>
      </c>
      <c r="AJ287" s="38"/>
      <c r="AK287" s="38"/>
      <c r="AL287" s="38"/>
      <c r="AM287" s="38"/>
      <c r="AN287" s="38"/>
      <c r="AO287" s="38"/>
      <c r="AP287" s="38"/>
      <c r="AQ287" s="38"/>
      <c r="AR287" s="38"/>
      <c r="AS287" s="38"/>
      <c r="AT287" s="38">
        <v>91</v>
      </c>
      <c r="AU287" s="38"/>
    </row>
    <row r="288" spans="1:47" x14ac:dyDescent="0.25">
      <c r="A288" s="44">
        <v>2021</v>
      </c>
      <c r="B288" s="38" t="s">
        <v>248</v>
      </c>
      <c r="C288" s="38"/>
      <c r="D288" s="38"/>
      <c r="E288" s="38"/>
      <c r="F288" s="38">
        <v>108</v>
      </c>
      <c r="G288" s="38">
        <v>138</v>
      </c>
      <c r="H288" s="38"/>
      <c r="I288" s="38"/>
      <c r="J288" s="38"/>
      <c r="K288" s="38"/>
      <c r="L288" s="38"/>
      <c r="M288" s="38"/>
      <c r="N288" s="38"/>
      <c r="O288" s="38"/>
      <c r="P288" s="38"/>
      <c r="Q288" s="38"/>
      <c r="R288" s="38"/>
      <c r="S288" s="38"/>
      <c r="T288" s="38"/>
      <c r="U288" s="38"/>
      <c r="V288" s="38"/>
      <c r="W288" s="38"/>
      <c r="X288" s="38">
        <v>149</v>
      </c>
      <c r="Y288" s="38"/>
      <c r="Z288" s="38"/>
      <c r="AA288" s="38">
        <v>106</v>
      </c>
      <c r="AB288" s="38"/>
      <c r="AC288" s="38"/>
      <c r="AD288" s="38"/>
      <c r="AE288" s="38">
        <v>151</v>
      </c>
      <c r="AF288" s="38"/>
      <c r="AG288" s="38"/>
      <c r="AH288" s="38"/>
      <c r="AI288" s="38">
        <v>108</v>
      </c>
      <c r="AJ288" s="38"/>
      <c r="AK288" s="38"/>
      <c r="AL288" s="38"/>
      <c r="AM288" s="38"/>
      <c r="AN288" s="38"/>
      <c r="AO288" s="38"/>
      <c r="AP288" s="38"/>
      <c r="AQ288" s="38"/>
      <c r="AR288" s="38"/>
      <c r="AS288" s="38"/>
      <c r="AT288" s="38">
        <v>133</v>
      </c>
      <c r="AU288" s="38"/>
    </row>
    <row r="289" spans="1:47" x14ac:dyDescent="0.25">
      <c r="A289" s="44">
        <v>2021</v>
      </c>
      <c r="B289" s="38" t="s">
        <v>249</v>
      </c>
      <c r="C289" s="38"/>
      <c r="D289" s="38"/>
      <c r="E289" s="38"/>
      <c r="F289" s="38">
        <v>138</v>
      </c>
      <c r="G289" s="38">
        <v>162</v>
      </c>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c r="AE289" s="38">
        <v>139</v>
      </c>
      <c r="AF289" s="38"/>
      <c r="AG289" s="38"/>
      <c r="AH289" s="38"/>
      <c r="AI289" s="38">
        <v>117</v>
      </c>
      <c r="AJ289" s="38"/>
      <c r="AK289" s="38"/>
      <c r="AL289" s="38"/>
      <c r="AM289" s="38"/>
      <c r="AN289" s="38"/>
      <c r="AO289" s="38"/>
      <c r="AP289" s="38"/>
      <c r="AQ289" s="38"/>
      <c r="AR289" s="38"/>
      <c r="AS289" s="38"/>
      <c r="AT289" s="38">
        <v>90</v>
      </c>
      <c r="AU289" s="38"/>
    </row>
    <row r="290" spans="1:47" x14ac:dyDescent="0.25">
      <c r="A290" s="44">
        <v>2021</v>
      </c>
      <c r="B290" s="38" t="s">
        <v>280</v>
      </c>
      <c r="C290" s="38"/>
      <c r="D290" s="38"/>
      <c r="E290" s="38"/>
      <c r="F290" s="38">
        <v>137</v>
      </c>
      <c r="G290" s="38">
        <v>115</v>
      </c>
      <c r="H290" s="38"/>
      <c r="I290" s="38"/>
      <c r="J290" s="38"/>
      <c r="K290" s="38"/>
      <c r="L290" s="38"/>
      <c r="M290" s="38"/>
      <c r="N290" s="38"/>
      <c r="O290" s="38"/>
      <c r="P290" s="38"/>
      <c r="Q290" s="38"/>
      <c r="R290" s="38"/>
      <c r="S290" s="38"/>
      <c r="T290" s="38"/>
      <c r="U290" s="38"/>
      <c r="V290" s="38"/>
      <c r="W290" s="38"/>
      <c r="X290" s="38"/>
      <c r="Y290" s="38"/>
      <c r="Z290" s="38"/>
      <c r="AA290" s="38">
        <v>165</v>
      </c>
      <c r="AB290" s="38"/>
      <c r="AC290" s="38"/>
      <c r="AD290" s="38"/>
      <c r="AE290" s="38">
        <v>151</v>
      </c>
      <c r="AF290" s="38"/>
      <c r="AG290" s="38"/>
      <c r="AH290" s="38"/>
      <c r="AI290" s="38">
        <v>143</v>
      </c>
      <c r="AJ290" s="38"/>
      <c r="AK290" s="38"/>
      <c r="AL290" s="38"/>
      <c r="AM290" s="38"/>
      <c r="AN290" s="38"/>
      <c r="AO290" s="38"/>
      <c r="AP290" s="38"/>
      <c r="AQ290" s="38"/>
      <c r="AR290" s="38"/>
      <c r="AS290" s="38"/>
      <c r="AT290" s="38">
        <v>166</v>
      </c>
      <c r="AU290" s="38"/>
    </row>
    <row r="291" spans="1:47" x14ac:dyDescent="0.25">
      <c r="A291" s="44">
        <v>2021</v>
      </c>
      <c r="B291" s="38" t="s">
        <v>190</v>
      </c>
      <c r="C291" s="38">
        <v>150.125</v>
      </c>
      <c r="D291" s="38">
        <v>141</v>
      </c>
      <c r="E291" s="38">
        <v>110.5</v>
      </c>
      <c r="F291" s="38">
        <v>139.50943396226401</v>
      </c>
      <c r="G291" s="38">
        <v>133.19811320754701</v>
      </c>
      <c r="H291" s="38">
        <v>121</v>
      </c>
      <c r="I291" s="38">
        <v>144</v>
      </c>
      <c r="J291" s="38">
        <v>131</v>
      </c>
      <c r="K291" s="38">
        <v>123.5</v>
      </c>
      <c r="L291" s="38">
        <v>112</v>
      </c>
      <c r="M291" s="38"/>
      <c r="N291" s="38"/>
      <c r="O291" s="38"/>
      <c r="P291" s="38">
        <v>138.833333333333</v>
      </c>
      <c r="Q291" s="38"/>
      <c r="R291" s="38">
        <v>153</v>
      </c>
      <c r="S291" s="38">
        <v>135.375</v>
      </c>
      <c r="T291" s="38">
        <v>137</v>
      </c>
      <c r="U291" s="38">
        <v>147.71428571428601</v>
      </c>
      <c r="V291" s="38">
        <v>97</v>
      </c>
      <c r="W291" s="38">
        <v>148</v>
      </c>
      <c r="X291" s="38">
        <v>136.1</v>
      </c>
      <c r="Y291" s="38">
        <v>147.5</v>
      </c>
      <c r="Z291" s="38"/>
      <c r="AA291" s="38">
        <v>107.6</v>
      </c>
      <c r="AB291" s="38">
        <v>121.666666666667</v>
      </c>
      <c r="AC291" s="38">
        <v>139.555555555556</v>
      </c>
      <c r="AD291" s="38">
        <v>159</v>
      </c>
      <c r="AE291" s="38">
        <v>144.622641509434</v>
      </c>
      <c r="AF291" s="38">
        <v>96</v>
      </c>
      <c r="AG291" s="38">
        <v>122.333333333333</v>
      </c>
      <c r="AH291" s="38">
        <v>112.2</v>
      </c>
      <c r="AI291" s="38">
        <v>143.55660377358501</v>
      </c>
      <c r="AJ291" s="38">
        <v>119</v>
      </c>
      <c r="AK291" s="38"/>
      <c r="AL291" s="38">
        <v>186</v>
      </c>
      <c r="AM291" s="38">
        <v>139.666666666667</v>
      </c>
      <c r="AN291" s="38">
        <v>137</v>
      </c>
      <c r="AO291" s="38"/>
      <c r="AP291" s="38"/>
      <c r="AQ291" s="38"/>
      <c r="AR291" s="38">
        <v>149</v>
      </c>
      <c r="AS291" s="38">
        <v>158</v>
      </c>
      <c r="AT291" s="38">
        <v>139.08490566037699</v>
      </c>
      <c r="AU291" s="38"/>
    </row>
    <row r="292" spans="1:47" x14ac:dyDescent="0.25">
      <c r="A292" s="44">
        <v>2021</v>
      </c>
      <c r="B292" s="38" t="s">
        <v>251</v>
      </c>
      <c r="C292" s="38"/>
      <c r="D292" s="38"/>
      <c r="E292" s="38"/>
      <c r="F292" s="38">
        <v>134.5</v>
      </c>
      <c r="G292" s="38">
        <v>117.5</v>
      </c>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c r="AE292" s="38">
        <v>144.5</v>
      </c>
      <c r="AF292" s="38"/>
      <c r="AG292" s="38"/>
      <c r="AH292" s="38"/>
      <c r="AI292" s="38">
        <v>139</v>
      </c>
      <c r="AJ292" s="38"/>
      <c r="AK292" s="38"/>
      <c r="AL292" s="38"/>
      <c r="AM292" s="38"/>
      <c r="AN292" s="38"/>
      <c r="AO292" s="38">
        <v>151</v>
      </c>
      <c r="AP292" s="38"/>
      <c r="AQ292" s="38"/>
      <c r="AR292" s="38"/>
      <c r="AS292" s="38"/>
      <c r="AT292" s="38">
        <v>112.5</v>
      </c>
      <c r="AU292" s="38"/>
    </row>
    <row r="293" spans="1:47" x14ac:dyDescent="0.25">
      <c r="A293" s="44">
        <v>2021</v>
      </c>
      <c r="B293" s="38" t="s">
        <v>191</v>
      </c>
      <c r="C293" s="38">
        <v>114</v>
      </c>
      <c r="D293" s="38">
        <v>112</v>
      </c>
      <c r="E293" s="38">
        <v>83.6666666666667</v>
      </c>
      <c r="F293" s="38">
        <v>148.81818181818201</v>
      </c>
      <c r="G293" s="38">
        <v>145.469696969697</v>
      </c>
      <c r="H293" s="38">
        <v>198</v>
      </c>
      <c r="I293" s="38"/>
      <c r="J293" s="38">
        <v>162</v>
      </c>
      <c r="K293" s="38"/>
      <c r="L293" s="38"/>
      <c r="M293" s="38">
        <v>135</v>
      </c>
      <c r="N293" s="38"/>
      <c r="O293" s="38">
        <v>132</v>
      </c>
      <c r="P293" s="38">
        <v>132.5</v>
      </c>
      <c r="Q293" s="38"/>
      <c r="R293" s="38">
        <v>144</v>
      </c>
      <c r="S293" s="38">
        <v>157.71428571428601</v>
      </c>
      <c r="T293" s="38">
        <v>180</v>
      </c>
      <c r="U293" s="38">
        <v>160.857142857143</v>
      </c>
      <c r="V293" s="38">
        <v>0</v>
      </c>
      <c r="W293" s="38">
        <v>156.42857142857099</v>
      </c>
      <c r="X293" s="38">
        <v>152.625</v>
      </c>
      <c r="Y293" s="38"/>
      <c r="Z293" s="38">
        <v>189.5</v>
      </c>
      <c r="AA293" s="38">
        <v>121.5</v>
      </c>
      <c r="AB293" s="38">
        <v>173</v>
      </c>
      <c r="AC293" s="38">
        <v>137.19999999999999</v>
      </c>
      <c r="AD293" s="38">
        <v>156.333333333333</v>
      </c>
      <c r="AE293" s="38">
        <v>156.48484848484799</v>
      </c>
      <c r="AF293" s="38">
        <v>132.5</v>
      </c>
      <c r="AG293" s="38">
        <v>104.75</v>
      </c>
      <c r="AH293" s="38">
        <v>144</v>
      </c>
      <c r="AI293" s="38">
        <v>157.57575757575799</v>
      </c>
      <c r="AJ293" s="38">
        <v>135</v>
      </c>
      <c r="AK293" s="38"/>
      <c r="AL293" s="38">
        <v>144</v>
      </c>
      <c r="AM293" s="38"/>
      <c r="AN293" s="38"/>
      <c r="AO293" s="38">
        <v>155</v>
      </c>
      <c r="AP293" s="38">
        <v>123</v>
      </c>
      <c r="AQ293" s="38"/>
      <c r="AR293" s="38">
        <v>89.6666666666667</v>
      </c>
      <c r="AS293" s="38">
        <v>173</v>
      </c>
      <c r="AT293" s="38">
        <v>147.25757575757601</v>
      </c>
      <c r="AU293" s="38"/>
    </row>
    <row r="294" spans="1:47" x14ac:dyDescent="0.25">
      <c r="A294" s="44">
        <v>2021</v>
      </c>
      <c r="B294" s="38" t="s">
        <v>252</v>
      </c>
      <c r="C294" s="38"/>
      <c r="D294" s="38"/>
      <c r="E294" s="38"/>
      <c r="F294" s="38">
        <v>130</v>
      </c>
      <c r="G294" s="38">
        <v>125</v>
      </c>
      <c r="H294" s="38"/>
      <c r="I294" s="38"/>
      <c r="J294" s="38"/>
      <c r="K294" s="38"/>
      <c r="L294" s="38"/>
      <c r="M294" s="38"/>
      <c r="N294" s="38"/>
      <c r="O294" s="38"/>
      <c r="P294" s="38"/>
      <c r="Q294" s="38"/>
      <c r="R294" s="38"/>
      <c r="S294" s="38"/>
      <c r="T294" s="38"/>
      <c r="U294" s="38"/>
      <c r="V294" s="38"/>
      <c r="W294" s="38"/>
      <c r="X294" s="38"/>
      <c r="Y294" s="38">
        <v>123</v>
      </c>
      <c r="Z294" s="38"/>
      <c r="AA294" s="38"/>
      <c r="AB294" s="38"/>
      <c r="AC294" s="38"/>
      <c r="AD294" s="38"/>
      <c r="AE294" s="38">
        <v>199</v>
      </c>
      <c r="AF294" s="38"/>
      <c r="AG294" s="38"/>
      <c r="AH294" s="38"/>
      <c r="AI294" s="38">
        <v>200</v>
      </c>
      <c r="AJ294" s="38"/>
      <c r="AK294" s="38"/>
      <c r="AL294" s="38"/>
      <c r="AM294" s="38"/>
      <c r="AN294" s="38"/>
      <c r="AO294" s="38"/>
      <c r="AP294" s="38"/>
      <c r="AQ294" s="38"/>
      <c r="AR294" s="38">
        <v>94</v>
      </c>
      <c r="AS294" s="38"/>
      <c r="AT294" s="38">
        <v>155</v>
      </c>
      <c r="AU294" s="38"/>
    </row>
    <row r="295" spans="1:47" x14ac:dyDescent="0.25">
      <c r="A295" s="44">
        <v>2021</v>
      </c>
      <c r="B295" s="38" t="s">
        <v>222</v>
      </c>
      <c r="C295" s="38">
        <v>132</v>
      </c>
      <c r="D295" s="38">
        <v>120</v>
      </c>
      <c r="E295" s="38"/>
      <c r="F295" s="38">
        <v>138.5</v>
      </c>
      <c r="G295" s="38">
        <v>145.92857142857099</v>
      </c>
      <c r="H295" s="38"/>
      <c r="I295" s="38"/>
      <c r="J295" s="38">
        <v>95</v>
      </c>
      <c r="K295" s="38"/>
      <c r="L295" s="38"/>
      <c r="M295" s="38"/>
      <c r="N295" s="38">
        <v>150</v>
      </c>
      <c r="O295" s="38"/>
      <c r="P295" s="38"/>
      <c r="Q295" s="38"/>
      <c r="R295" s="38"/>
      <c r="S295" s="38"/>
      <c r="T295" s="38"/>
      <c r="U295" s="38"/>
      <c r="V295" s="38"/>
      <c r="W295" s="38">
        <v>124</v>
      </c>
      <c r="X295" s="38"/>
      <c r="Y295" s="38"/>
      <c r="Z295" s="38"/>
      <c r="AA295" s="38"/>
      <c r="AB295" s="38">
        <v>77</v>
      </c>
      <c r="AC295" s="38"/>
      <c r="AD295" s="38"/>
      <c r="AE295" s="38">
        <v>130.142857142857</v>
      </c>
      <c r="AF295" s="38">
        <v>161</v>
      </c>
      <c r="AG295" s="38">
        <v>129.5</v>
      </c>
      <c r="AH295" s="38">
        <v>158</v>
      </c>
      <c r="AI295" s="38">
        <v>144.28571428571399</v>
      </c>
      <c r="AJ295" s="38"/>
      <c r="AK295" s="38"/>
      <c r="AL295" s="38"/>
      <c r="AM295" s="38"/>
      <c r="AN295" s="38"/>
      <c r="AO295" s="38"/>
      <c r="AP295" s="38">
        <v>162.5</v>
      </c>
      <c r="AQ295" s="38"/>
      <c r="AR295" s="38">
        <v>98</v>
      </c>
      <c r="AS295" s="38"/>
      <c r="AT295" s="38">
        <v>144.28571428571399</v>
      </c>
      <c r="AU295" s="38"/>
    </row>
    <row r="296" spans="1:47" x14ac:dyDescent="0.25">
      <c r="A296" s="44">
        <v>2021</v>
      </c>
      <c r="B296" s="38" t="s">
        <v>253</v>
      </c>
      <c r="C296" s="38"/>
      <c r="D296" s="38"/>
      <c r="E296" s="38"/>
      <c r="F296" s="38">
        <v>173.5</v>
      </c>
      <c r="G296" s="38">
        <v>94.5</v>
      </c>
      <c r="H296" s="38"/>
      <c r="I296" s="38"/>
      <c r="J296" s="38"/>
      <c r="K296" s="38"/>
      <c r="L296" s="38"/>
      <c r="M296" s="38"/>
      <c r="N296" s="38"/>
      <c r="O296" s="38"/>
      <c r="P296" s="38"/>
      <c r="Q296" s="38"/>
      <c r="R296" s="38"/>
      <c r="S296" s="38">
        <v>106</v>
      </c>
      <c r="T296" s="38"/>
      <c r="U296" s="38"/>
      <c r="V296" s="38">
        <v>140</v>
      </c>
      <c r="W296" s="38"/>
      <c r="X296" s="38"/>
      <c r="Y296" s="38"/>
      <c r="Z296" s="38"/>
      <c r="AA296" s="38"/>
      <c r="AB296" s="38"/>
      <c r="AC296" s="38"/>
      <c r="AD296" s="38"/>
      <c r="AE296" s="38">
        <v>164</v>
      </c>
      <c r="AF296" s="38"/>
      <c r="AG296" s="38"/>
      <c r="AH296" s="38"/>
      <c r="AI296" s="38">
        <v>164.5</v>
      </c>
      <c r="AJ296" s="38"/>
      <c r="AK296" s="38"/>
      <c r="AL296" s="38"/>
      <c r="AM296" s="38"/>
      <c r="AN296" s="38"/>
      <c r="AO296" s="38"/>
      <c r="AP296" s="38"/>
      <c r="AQ296" s="38"/>
      <c r="AR296" s="38"/>
      <c r="AS296" s="38"/>
      <c r="AT296" s="38">
        <v>104.5</v>
      </c>
      <c r="AU296" s="38"/>
    </row>
    <row r="297" spans="1:47" x14ac:dyDescent="0.25">
      <c r="A297" s="44">
        <v>2021</v>
      </c>
      <c r="B297" s="38" t="s">
        <v>255</v>
      </c>
      <c r="C297" s="38"/>
      <c r="D297" s="38"/>
      <c r="E297" s="38"/>
      <c r="F297" s="38">
        <v>101</v>
      </c>
      <c r="G297" s="38">
        <v>86</v>
      </c>
      <c r="H297" s="38"/>
      <c r="I297" s="38"/>
      <c r="J297" s="38"/>
      <c r="K297" s="38"/>
      <c r="L297" s="38"/>
      <c r="M297" s="38"/>
      <c r="N297" s="38"/>
      <c r="O297" s="38"/>
      <c r="P297" s="38">
        <v>100</v>
      </c>
      <c r="Q297" s="38"/>
      <c r="R297" s="38"/>
      <c r="S297" s="38"/>
      <c r="T297" s="38"/>
      <c r="U297" s="38"/>
      <c r="V297" s="38"/>
      <c r="W297" s="38">
        <v>118</v>
      </c>
      <c r="X297" s="38"/>
      <c r="Y297" s="38"/>
      <c r="Z297" s="38"/>
      <c r="AA297" s="38"/>
      <c r="AB297" s="38"/>
      <c r="AC297" s="38"/>
      <c r="AD297" s="38"/>
      <c r="AE297" s="38">
        <v>82</v>
      </c>
      <c r="AF297" s="38"/>
      <c r="AG297" s="38"/>
      <c r="AH297" s="38"/>
      <c r="AI297" s="38">
        <v>107</v>
      </c>
      <c r="AJ297" s="38"/>
      <c r="AK297" s="38"/>
      <c r="AL297" s="38"/>
      <c r="AM297" s="38"/>
      <c r="AN297" s="38"/>
      <c r="AO297" s="38"/>
      <c r="AP297" s="38"/>
      <c r="AQ297" s="38"/>
      <c r="AR297" s="38"/>
      <c r="AS297" s="38"/>
      <c r="AT297" s="38">
        <v>101</v>
      </c>
      <c r="AU297" s="38"/>
    </row>
    <row r="298" spans="1:47" x14ac:dyDescent="0.25">
      <c r="A298" s="44">
        <v>2021</v>
      </c>
      <c r="B298" s="38" t="s">
        <v>194</v>
      </c>
      <c r="C298" s="38"/>
      <c r="D298" s="38"/>
      <c r="E298" s="38"/>
      <c r="F298" s="38">
        <v>141.5</v>
      </c>
      <c r="G298" s="38">
        <v>152</v>
      </c>
      <c r="H298" s="38"/>
      <c r="I298" s="38"/>
      <c r="J298" s="38"/>
      <c r="K298" s="38"/>
      <c r="L298" s="38"/>
      <c r="M298" s="38"/>
      <c r="N298" s="38"/>
      <c r="O298" s="38"/>
      <c r="P298" s="38"/>
      <c r="Q298" s="38"/>
      <c r="R298" s="38"/>
      <c r="S298" s="38"/>
      <c r="T298" s="38"/>
      <c r="U298" s="38"/>
      <c r="V298" s="38"/>
      <c r="W298" s="38"/>
      <c r="X298" s="38">
        <v>0</v>
      </c>
      <c r="Y298" s="38"/>
      <c r="Z298" s="38"/>
      <c r="AA298" s="38">
        <v>0</v>
      </c>
      <c r="AB298" s="38"/>
      <c r="AC298" s="38"/>
      <c r="AD298" s="38"/>
      <c r="AE298" s="38">
        <v>154</v>
      </c>
      <c r="AF298" s="38"/>
      <c r="AG298" s="38"/>
      <c r="AH298" s="38"/>
      <c r="AI298" s="38">
        <v>131</v>
      </c>
      <c r="AJ298" s="38"/>
      <c r="AK298" s="38"/>
      <c r="AL298" s="38"/>
      <c r="AM298" s="38"/>
      <c r="AN298" s="38"/>
      <c r="AO298" s="38"/>
      <c r="AP298" s="38"/>
      <c r="AQ298" s="38"/>
      <c r="AR298" s="38"/>
      <c r="AS298" s="38"/>
      <c r="AT298" s="38">
        <v>160.5</v>
      </c>
      <c r="AU298" s="38">
        <v>176</v>
      </c>
    </row>
    <row r="299" spans="1:47" x14ac:dyDescent="0.25">
      <c r="A299" s="44">
        <v>2021</v>
      </c>
      <c r="B299" s="38" t="s">
        <v>195</v>
      </c>
      <c r="C299" s="38">
        <v>140.61538461538501</v>
      </c>
      <c r="D299" s="38">
        <v>156</v>
      </c>
      <c r="E299" s="38">
        <v>142.57142857142901</v>
      </c>
      <c r="F299" s="38">
        <v>132.50340136054399</v>
      </c>
      <c r="G299" s="38">
        <v>134.5</v>
      </c>
      <c r="H299" s="38"/>
      <c r="I299" s="38">
        <v>152.142857142857</v>
      </c>
      <c r="J299" s="38">
        <v>141</v>
      </c>
      <c r="K299" s="38">
        <v>131.5</v>
      </c>
      <c r="L299" s="38"/>
      <c r="M299" s="38"/>
      <c r="N299" s="38">
        <v>145</v>
      </c>
      <c r="O299" s="38"/>
      <c r="P299" s="38">
        <v>135.80000000000001</v>
      </c>
      <c r="Q299" s="38">
        <v>144</v>
      </c>
      <c r="R299" s="38">
        <v>113.2</v>
      </c>
      <c r="S299" s="38">
        <v>122.454545454545</v>
      </c>
      <c r="T299" s="38">
        <v>0</v>
      </c>
      <c r="U299" s="38">
        <v>112.470588235294</v>
      </c>
      <c r="V299" s="38">
        <v>120.85</v>
      </c>
      <c r="W299" s="38">
        <v>142.666666666667</v>
      </c>
      <c r="X299" s="38">
        <v>144.083333333333</v>
      </c>
      <c r="Y299" s="38">
        <v>121.333333333333</v>
      </c>
      <c r="Z299" s="38"/>
      <c r="AA299" s="38">
        <v>112.454545454545</v>
      </c>
      <c r="AB299" s="38">
        <v>144.26666666666699</v>
      </c>
      <c r="AC299" s="38">
        <v>135.29411764705901</v>
      </c>
      <c r="AD299" s="38">
        <v>148.18181818181799</v>
      </c>
      <c r="AE299" s="38">
        <v>130.58843537415001</v>
      </c>
      <c r="AF299" s="38">
        <v>140.636363636364</v>
      </c>
      <c r="AG299" s="38">
        <v>136</v>
      </c>
      <c r="AH299" s="38">
        <v>118.2</v>
      </c>
      <c r="AI299" s="38">
        <v>131.792517006803</v>
      </c>
      <c r="AJ299" s="38">
        <v>114.71428571428601</v>
      </c>
      <c r="AK299" s="38"/>
      <c r="AL299" s="38">
        <v>129.666666666667</v>
      </c>
      <c r="AM299" s="38">
        <v>142</v>
      </c>
      <c r="AN299" s="38"/>
      <c r="AO299" s="38">
        <v>167</v>
      </c>
      <c r="AP299" s="38">
        <v>145</v>
      </c>
      <c r="AQ299" s="38">
        <v>119.5</v>
      </c>
      <c r="AR299" s="38">
        <v>140.166666666667</v>
      </c>
      <c r="AS299" s="38">
        <v>120</v>
      </c>
      <c r="AT299" s="38">
        <v>129.408163265306</v>
      </c>
      <c r="AU299" s="38"/>
    </row>
    <row r="300" spans="1:47" x14ac:dyDescent="0.25">
      <c r="A300" s="44">
        <v>2021</v>
      </c>
      <c r="B300" s="38" t="s">
        <v>197</v>
      </c>
      <c r="C300" s="38">
        <v>146.470588235294</v>
      </c>
      <c r="D300" s="38">
        <v>125.666666666667</v>
      </c>
      <c r="E300" s="38">
        <v>152.70588235294099</v>
      </c>
      <c r="F300" s="38">
        <v>138.14355628058701</v>
      </c>
      <c r="G300" s="38">
        <v>134.78140293637799</v>
      </c>
      <c r="H300" s="38">
        <v>140.04761904761901</v>
      </c>
      <c r="I300" s="38">
        <v>150.1875</v>
      </c>
      <c r="J300" s="38">
        <v>162</v>
      </c>
      <c r="K300" s="38">
        <v>161.71428571428601</v>
      </c>
      <c r="L300" s="38">
        <v>136</v>
      </c>
      <c r="M300" s="38">
        <v>138.666666666667</v>
      </c>
      <c r="N300" s="38">
        <v>130.9</v>
      </c>
      <c r="O300" s="38">
        <v>121.571428571429</v>
      </c>
      <c r="P300" s="38">
        <v>137.80000000000001</v>
      </c>
      <c r="Q300" s="38">
        <v>137</v>
      </c>
      <c r="R300" s="38">
        <v>118.78571428571399</v>
      </c>
      <c r="S300" s="38">
        <v>136.040816326531</v>
      </c>
      <c r="T300" s="38">
        <v>130.81818181818201</v>
      </c>
      <c r="U300" s="38">
        <v>142.461538461538</v>
      </c>
      <c r="V300" s="38">
        <v>138.555555555556</v>
      </c>
      <c r="W300" s="38">
        <v>115.63829787234</v>
      </c>
      <c r="X300" s="38">
        <v>139.67567567567599</v>
      </c>
      <c r="Y300" s="38">
        <v>122.444444444444</v>
      </c>
      <c r="Z300" s="38">
        <v>172.5</v>
      </c>
      <c r="AA300" s="38">
        <v>115.81395348837199</v>
      </c>
      <c r="AB300" s="38">
        <v>140</v>
      </c>
      <c r="AC300" s="38">
        <v>125.321428571429</v>
      </c>
      <c r="AD300" s="38">
        <v>141.24</v>
      </c>
      <c r="AE300" s="38">
        <v>140.117455138662</v>
      </c>
      <c r="AF300" s="38">
        <v>129.357142857143</v>
      </c>
      <c r="AG300" s="38">
        <v>134.68421052631601</v>
      </c>
      <c r="AH300" s="38">
        <v>118</v>
      </c>
      <c r="AI300" s="38">
        <v>140.358890701468</v>
      </c>
      <c r="AJ300" s="38">
        <v>121</v>
      </c>
      <c r="AK300" s="38"/>
      <c r="AL300" s="38">
        <v>117.928571428571</v>
      </c>
      <c r="AM300" s="38">
        <v>145.5</v>
      </c>
      <c r="AN300" s="38">
        <v>114.5</v>
      </c>
      <c r="AO300" s="38">
        <v>143.5</v>
      </c>
      <c r="AP300" s="38">
        <v>139.461538461538</v>
      </c>
      <c r="AQ300" s="38">
        <v>147.777777777778</v>
      </c>
      <c r="AR300" s="38">
        <v>138.32352941176501</v>
      </c>
      <c r="AS300" s="38">
        <v>156.272727272727</v>
      </c>
      <c r="AT300" s="38">
        <v>141.12724306688401</v>
      </c>
      <c r="AU300" s="38">
        <v>119</v>
      </c>
    </row>
    <row r="301" spans="1:47" x14ac:dyDescent="0.25">
      <c r="A301" s="44">
        <v>2021</v>
      </c>
      <c r="B301" s="38" t="s">
        <v>256</v>
      </c>
      <c r="C301" s="38"/>
      <c r="D301" s="38"/>
      <c r="E301" s="38"/>
      <c r="F301" s="38">
        <v>100.666666666667</v>
      </c>
      <c r="G301" s="38">
        <v>127.666666666667</v>
      </c>
      <c r="H301" s="38"/>
      <c r="I301" s="38"/>
      <c r="J301" s="38"/>
      <c r="K301" s="38"/>
      <c r="L301" s="38"/>
      <c r="M301" s="38"/>
      <c r="N301" s="38"/>
      <c r="O301" s="38"/>
      <c r="P301" s="38"/>
      <c r="Q301" s="38"/>
      <c r="R301" s="38">
        <v>115</v>
      </c>
      <c r="S301" s="38"/>
      <c r="T301" s="38"/>
      <c r="U301" s="38"/>
      <c r="V301" s="38"/>
      <c r="W301" s="38"/>
      <c r="X301" s="38"/>
      <c r="Y301" s="38"/>
      <c r="Z301" s="38"/>
      <c r="AA301" s="38"/>
      <c r="AB301" s="38"/>
      <c r="AC301" s="38"/>
      <c r="AD301" s="38"/>
      <c r="AE301" s="38">
        <v>119.333333333333</v>
      </c>
      <c r="AF301" s="38"/>
      <c r="AG301" s="38">
        <v>106</v>
      </c>
      <c r="AH301" s="38"/>
      <c r="AI301" s="38">
        <v>124.666666666667</v>
      </c>
      <c r="AJ301" s="38"/>
      <c r="AK301" s="38"/>
      <c r="AL301" s="38"/>
      <c r="AM301" s="38"/>
      <c r="AN301" s="38"/>
      <c r="AO301" s="38"/>
      <c r="AP301" s="38"/>
      <c r="AQ301" s="38"/>
      <c r="AR301" s="38"/>
      <c r="AS301" s="38"/>
      <c r="AT301" s="38">
        <v>96.6666666666667</v>
      </c>
      <c r="AU301" s="38"/>
    </row>
    <row r="302" spans="1:47" x14ac:dyDescent="0.25">
      <c r="A302" s="44">
        <v>2021</v>
      </c>
      <c r="B302" s="38" t="s">
        <v>199</v>
      </c>
      <c r="C302" s="38">
        <v>120.25</v>
      </c>
      <c r="D302" s="38">
        <v>105</v>
      </c>
      <c r="E302" s="38">
        <v>129.80000000000001</v>
      </c>
      <c r="F302" s="38">
        <v>134.56147540983599</v>
      </c>
      <c r="G302" s="38">
        <v>133.50819672131101</v>
      </c>
      <c r="H302" s="38">
        <v>145</v>
      </c>
      <c r="I302" s="38">
        <v>127.333333333333</v>
      </c>
      <c r="J302" s="38">
        <v>162</v>
      </c>
      <c r="K302" s="38">
        <v>101.4</v>
      </c>
      <c r="L302" s="38"/>
      <c r="M302" s="38">
        <v>125.4</v>
      </c>
      <c r="N302" s="38">
        <v>161</v>
      </c>
      <c r="O302" s="38">
        <v>111</v>
      </c>
      <c r="P302" s="38">
        <v>127.125</v>
      </c>
      <c r="Q302" s="38">
        <v>156.666666666667</v>
      </c>
      <c r="R302" s="38">
        <v>133.666666666667</v>
      </c>
      <c r="S302" s="38">
        <v>118.555555555556</v>
      </c>
      <c r="T302" s="38">
        <v>115</v>
      </c>
      <c r="U302" s="38">
        <v>137.933333333333</v>
      </c>
      <c r="V302" s="38">
        <v>139.857142857143</v>
      </c>
      <c r="W302" s="38">
        <v>124.60606060606101</v>
      </c>
      <c r="X302" s="38">
        <v>146</v>
      </c>
      <c r="Y302" s="38">
        <v>128</v>
      </c>
      <c r="Z302" s="38">
        <v>144</v>
      </c>
      <c r="AA302" s="38">
        <v>114.40909090909101</v>
      </c>
      <c r="AB302" s="38">
        <v>135.19999999999999</v>
      </c>
      <c r="AC302" s="38">
        <v>134.26666666666699</v>
      </c>
      <c r="AD302" s="38">
        <v>143.25</v>
      </c>
      <c r="AE302" s="38">
        <v>136.31147540983599</v>
      </c>
      <c r="AF302" s="38">
        <v>185</v>
      </c>
      <c r="AG302" s="38">
        <v>0</v>
      </c>
      <c r="AH302" s="38">
        <v>160.5</v>
      </c>
      <c r="AI302" s="38">
        <v>134.08196721311501</v>
      </c>
      <c r="AJ302" s="38">
        <v>134.28571428571399</v>
      </c>
      <c r="AK302" s="38">
        <v>171</v>
      </c>
      <c r="AL302" s="38">
        <v>112.4</v>
      </c>
      <c r="AM302" s="38">
        <v>0</v>
      </c>
      <c r="AN302" s="38"/>
      <c r="AO302" s="38">
        <v>161</v>
      </c>
      <c r="AP302" s="38">
        <v>150</v>
      </c>
      <c r="AQ302" s="38">
        <v>154</v>
      </c>
      <c r="AR302" s="38">
        <v>137.52631578947401</v>
      </c>
      <c r="AS302" s="38">
        <v>141</v>
      </c>
      <c r="AT302" s="38">
        <v>134.16393442623001</v>
      </c>
      <c r="AU302" s="38">
        <v>148</v>
      </c>
    </row>
    <row r="303" spans="1:47" x14ac:dyDescent="0.25">
      <c r="A303" s="44">
        <v>2021</v>
      </c>
      <c r="B303" s="38" t="s">
        <v>257</v>
      </c>
      <c r="C303" s="38"/>
      <c r="D303" s="38"/>
      <c r="E303" s="38"/>
      <c r="F303" s="38">
        <v>125</v>
      </c>
      <c r="G303" s="38">
        <v>102</v>
      </c>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c r="AE303" s="38">
        <v>130</v>
      </c>
      <c r="AF303" s="38"/>
      <c r="AG303" s="38"/>
      <c r="AH303" s="38"/>
      <c r="AI303" s="38">
        <v>155</v>
      </c>
      <c r="AJ303" s="38"/>
      <c r="AK303" s="38"/>
      <c r="AL303" s="38"/>
      <c r="AM303" s="38"/>
      <c r="AN303" s="38"/>
      <c r="AO303" s="38"/>
      <c r="AP303" s="38"/>
      <c r="AQ303" s="38">
        <v>110</v>
      </c>
      <c r="AR303" s="38"/>
      <c r="AS303" s="38"/>
      <c r="AT303" s="38">
        <v>135</v>
      </c>
      <c r="AU303" s="38">
        <v>139</v>
      </c>
    </row>
    <row r="304" spans="1:47" x14ac:dyDescent="0.25">
      <c r="A304" s="44">
        <v>2021</v>
      </c>
      <c r="B304" s="38" t="s">
        <v>200</v>
      </c>
      <c r="C304" s="38"/>
      <c r="D304" s="38"/>
      <c r="E304" s="38">
        <v>145</v>
      </c>
      <c r="F304" s="38">
        <v>126</v>
      </c>
      <c r="G304" s="38">
        <v>141.6</v>
      </c>
      <c r="H304" s="38"/>
      <c r="I304" s="38"/>
      <c r="J304" s="38"/>
      <c r="K304" s="38"/>
      <c r="L304" s="38"/>
      <c r="M304" s="38"/>
      <c r="N304" s="38"/>
      <c r="O304" s="38"/>
      <c r="P304" s="38"/>
      <c r="Q304" s="38"/>
      <c r="R304" s="38"/>
      <c r="S304" s="38"/>
      <c r="T304" s="38"/>
      <c r="U304" s="38"/>
      <c r="V304" s="38"/>
      <c r="W304" s="38"/>
      <c r="X304" s="38"/>
      <c r="Y304" s="38"/>
      <c r="Z304" s="38"/>
      <c r="AA304" s="38"/>
      <c r="AB304" s="38">
        <v>158</v>
      </c>
      <c r="AC304" s="38"/>
      <c r="AD304" s="38"/>
      <c r="AE304" s="38">
        <v>127.2</v>
      </c>
      <c r="AF304" s="38"/>
      <c r="AG304" s="38"/>
      <c r="AH304" s="38"/>
      <c r="AI304" s="38">
        <v>129.19999999999999</v>
      </c>
      <c r="AJ304" s="38"/>
      <c r="AK304" s="38"/>
      <c r="AL304" s="38"/>
      <c r="AM304" s="38"/>
      <c r="AN304" s="38"/>
      <c r="AO304" s="38"/>
      <c r="AP304" s="38"/>
      <c r="AQ304" s="38"/>
      <c r="AR304" s="38">
        <v>129</v>
      </c>
      <c r="AS304" s="38"/>
      <c r="AT304" s="38">
        <v>136.6</v>
      </c>
      <c r="AU304" s="38"/>
    </row>
    <row r="305" spans="1:47" x14ac:dyDescent="0.25">
      <c r="A305" s="44">
        <v>2021</v>
      </c>
      <c r="B305" s="38" t="s">
        <v>223</v>
      </c>
      <c r="C305" s="38"/>
      <c r="D305" s="38"/>
      <c r="E305" s="38"/>
      <c r="F305" s="38">
        <v>144.4</v>
      </c>
      <c r="G305" s="38">
        <v>122.3</v>
      </c>
      <c r="H305" s="38">
        <v>121</v>
      </c>
      <c r="I305" s="38"/>
      <c r="J305" s="38"/>
      <c r="K305" s="38"/>
      <c r="L305" s="38"/>
      <c r="M305" s="38"/>
      <c r="N305" s="38"/>
      <c r="O305" s="38"/>
      <c r="P305" s="38"/>
      <c r="Q305" s="38"/>
      <c r="R305" s="38"/>
      <c r="S305" s="38"/>
      <c r="T305" s="38"/>
      <c r="U305" s="38"/>
      <c r="V305" s="38"/>
      <c r="W305" s="38">
        <v>132</v>
      </c>
      <c r="X305" s="38">
        <v>93.3333333333333</v>
      </c>
      <c r="Y305" s="38"/>
      <c r="Z305" s="38"/>
      <c r="AA305" s="38">
        <v>78</v>
      </c>
      <c r="AB305" s="38"/>
      <c r="AC305" s="38"/>
      <c r="AD305" s="38"/>
      <c r="AE305" s="38">
        <v>141.80000000000001</v>
      </c>
      <c r="AF305" s="38"/>
      <c r="AG305" s="38"/>
      <c r="AH305" s="38">
        <v>168</v>
      </c>
      <c r="AI305" s="38">
        <v>130.4</v>
      </c>
      <c r="AJ305" s="38">
        <v>154</v>
      </c>
      <c r="AK305" s="38"/>
      <c r="AL305" s="38"/>
      <c r="AM305" s="38"/>
      <c r="AN305" s="38"/>
      <c r="AO305" s="38"/>
      <c r="AP305" s="38"/>
      <c r="AQ305" s="38"/>
      <c r="AR305" s="38"/>
      <c r="AS305" s="38"/>
      <c r="AT305" s="38">
        <v>125.2</v>
      </c>
      <c r="AU305" s="38"/>
    </row>
    <row r="306" spans="1:47" x14ac:dyDescent="0.25">
      <c r="A306" s="44">
        <v>2021</v>
      </c>
      <c r="B306" s="38" t="s">
        <v>214</v>
      </c>
      <c r="C306" s="38">
        <v>134.5</v>
      </c>
      <c r="D306" s="38"/>
      <c r="E306" s="38">
        <v>135</v>
      </c>
      <c r="F306" s="38">
        <v>128.90243902438999</v>
      </c>
      <c r="G306" s="38">
        <v>123.731707317073</v>
      </c>
      <c r="H306" s="38">
        <v>121.25</v>
      </c>
      <c r="I306" s="38"/>
      <c r="J306" s="38"/>
      <c r="K306" s="38"/>
      <c r="L306" s="38"/>
      <c r="M306" s="38"/>
      <c r="N306" s="38"/>
      <c r="O306" s="38">
        <v>114</v>
      </c>
      <c r="P306" s="38"/>
      <c r="Q306" s="38">
        <v>168</v>
      </c>
      <c r="R306" s="38">
        <v>178</v>
      </c>
      <c r="S306" s="38">
        <v>113</v>
      </c>
      <c r="T306" s="38"/>
      <c r="U306" s="38"/>
      <c r="V306" s="38"/>
      <c r="W306" s="38">
        <v>132</v>
      </c>
      <c r="X306" s="38">
        <v>176</v>
      </c>
      <c r="Y306" s="38">
        <v>109</v>
      </c>
      <c r="Z306" s="38"/>
      <c r="AA306" s="38">
        <v>139.5</v>
      </c>
      <c r="AB306" s="38">
        <v>132</v>
      </c>
      <c r="AC306" s="38">
        <v>114.5</v>
      </c>
      <c r="AD306" s="38">
        <v>102</v>
      </c>
      <c r="AE306" s="38">
        <v>136.36585365853699</v>
      </c>
      <c r="AF306" s="38">
        <v>0</v>
      </c>
      <c r="AG306" s="38">
        <v>118</v>
      </c>
      <c r="AH306" s="38"/>
      <c r="AI306" s="38">
        <v>139.60975609756099</v>
      </c>
      <c r="AJ306" s="38"/>
      <c r="AK306" s="38"/>
      <c r="AL306" s="38">
        <v>150.5</v>
      </c>
      <c r="AM306" s="38"/>
      <c r="AN306" s="38"/>
      <c r="AO306" s="38">
        <v>165</v>
      </c>
      <c r="AP306" s="38"/>
      <c r="AQ306" s="38"/>
      <c r="AR306" s="38">
        <v>137.5</v>
      </c>
      <c r="AS306" s="38"/>
      <c r="AT306" s="38">
        <v>137.21951219512201</v>
      </c>
      <c r="AU306" s="38"/>
    </row>
    <row r="307" spans="1:47" x14ac:dyDescent="0.25">
      <c r="A307" s="44">
        <v>2021</v>
      </c>
      <c r="B307" s="38" t="s">
        <v>215</v>
      </c>
      <c r="C307" s="38"/>
      <c r="D307" s="38"/>
      <c r="E307" s="38"/>
      <c r="F307" s="38">
        <v>136.333333333333</v>
      </c>
      <c r="G307" s="38">
        <v>102.333333333333</v>
      </c>
      <c r="H307" s="38"/>
      <c r="I307" s="38"/>
      <c r="J307" s="38"/>
      <c r="K307" s="38"/>
      <c r="L307" s="38"/>
      <c r="M307" s="38"/>
      <c r="N307" s="38">
        <v>150</v>
      </c>
      <c r="O307" s="38"/>
      <c r="P307" s="38"/>
      <c r="Q307" s="38"/>
      <c r="R307" s="38"/>
      <c r="S307" s="38"/>
      <c r="T307" s="38"/>
      <c r="U307" s="38"/>
      <c r="V307" s="38"/>
      <c r="W307" s="38">
        <v>123</v>
      </c>
      <c r="X307" s="38"/>
      <c r="Y307" s="38"/>
      <c r="Z307" s="38"/>
      <c r="AA307" s="38"/>
      <c r="AB307" s="38"/>
      <c r="AC307" s="38">
        <v>85</v>
      </c>
      <c r="AD307" s="38">
        <v>119.5</v>
      </c>
      <c r="AE307" s="38">
        <v>144</v>
      </c>
      <c r="AF307" s="38"/>
      <c r="AG307" s="38"/>
      <c r="AH307" s="38"/>
      <c r="AI307" s="38">
        <v>142</v>
      </c>
      <c r="AJ307" s="38"/>
      <c r="AK307" s="38"/>
      <c r="AL307" s="38"/>
      <c r="AM307" s="38"/>
      <c r="AN307" s="38"/>
      <c r="AO307" s="38"/>
      <c r="AP307" s="38"/>
      <c r="AQ307" s="38"/>
      <c r="AR307" s="38"/>
      <c r="AS307" s="38"/>
      <c r="AT307" s="38">
        <v>84.6666666666667</v>
      </c>
      <c r="AU307" s="38"/>
    </row>
    <row r="308" spans="1:47" x14ac:dyDescent="0.25">
      <c r="A308" s="44">
        <v>2021</v>
      </c>
      <c r="B308" s="38" t="s">
        <v>260</v>
      </c>
      <c r="C308" s="38">
        <v>146</v>
      </c>
      <c r="D308" s="38"/>
      <c r="E308" s="38"/>
      <c r="F308" s="38">
        <v>136.5</v>
      </c>
      <c r="G308" s="38">
        <v>110.25</v>
      </c>
      <c r="H308" s="38"/>
      <c r="I308" s="38"/>
      <c r="J308" s="38"/>
      <c r="K308" s="38"/>
      <c r="L308" s="38"/>
      <c r="M308" s="38"/>
      <c r="N308" s="38"/>
      <c r="O308" s="38"/>
      <c r="P308" s="38"/>
      <c r="Q308" s="38"/>
      <c r="R308" s="38"/>
      <c r="S308" s="38"/>
      <c r="T308" s="38"/>
      <c r="U308" s="38"/>
      <c r="V308" s="38"/>
      <c r="W308" s="38"/>
      <c r="X308" s="38">
        <v>131.333333333333</v>
      </c>
      <c r="Y308" s="38"/>
      <c r="Z308" s="38"/>
      <c r="AA308" s="38">
        <v>116</v>
      </c>
      <c r="AB308" s="38"/>
      <c r="AC308" s="38">
        <v>140.5</v>
      </c>
      <c r="AD308" s="38"/>
      <c r="AE308" s="38">
        <v>122.75</v>
      </c>
      <c r="AF308" s="38"/>
      <c r="AG308" s="38"/>
      <c r="AH308" s="38"/>
      <c r="AI308" s="38">
        <v>118.25</v>
      </c>
      <c r="AJ308" s="38"/>
      <c r="AK308" s="38"/>
      <c r="AL308" s="38"/>
      <c r="AM308" s="38"/>
      <c r="AN308" s="38"/>
      <c r="AO308" s="38"/>
      <c r="AP308" s="38"/>
      <c r="AQ308" s="38"/>
      <c r="AR308" s="38"/>
      <c r="AS308" s="38"/>
      <c r="AT308" s="38">
        <v>106.75</v>
      </c>
      <c r="AU308" s="38"/>
    </row>
    <row r="309" spans="1:47" x14ac:dyDescent="0.25">
      <c r="A309" s="44">
        <v>2021</v>
      </c>
      <c r="B309" s="38" t="s">
        <v>202</v>
      </c>
      <c r="C309" s="38">
        <v>158.5</v>
      </c>
      <c r="D309" s="38">
        <v>79</v>
      </c>
      <c r="E309" s="38">
        <v>145</v>
      </c>
      <c r="F309" s="38">
        <v>153.15</v>
      </c>
      <c r="G309" s="38">
        <v>128.5</v>
      </c>
      <c r="H309" s="38"/>
      <c r="I309" s="38">
        <v>184</v>
      </c>
      <c r="J309" s="38"/>
      <c r="K309" s="38">
        <v>155</v>
      </c>
      <c r="L309" s="38"/>
      <c r="M309" s="38"/>
      <c r="N309" s="38"/>
      <c r="O309" s="38"/>
      <c r="P309" s="38"/>
      <c r="Q309" s="38"/>
      <c r="R309" s="38"/>
      <c r="S309" s="38">
        <v>186</v>
      </c>
      <c r="T309" s="38"/>
      <c r="U309" s="38">
        <v>220</v>
      </c>
      <c r="V309" s="38"/>
      <c r="W309" s="38">
        <v>151.5</v>
      </c>
      <c r="X309" s="38">
        <v>158</v>
      </c>
      <c r="Y309" s="38"/>
      <c r="Z309" s="38"/>
      <c r="AA309" s="38">
        <v>98.8</v>
      </c>
      <c r="AB309" s="38">
        <v>187</v>
      </c>
      <c r="AC309" s="38"/>
      <c r="AD309" s="38"/>
      <c r="AE309" s="38">
        <v>137.05000000000001</v>
      </c>
      <c r="AF309" s="38"/>
      <c r="AG309" s="38">
        <v>185</v>
      </c>
      <c r="AH309" s="38">
        <v>166</v>
      </c>
      <c r="AI309" s="38">
        <v>148.5</v>
      </c>
      <c r="AJ309" s="38">
        <v>154</v>
      </c>
      <c r="AK309" s="38"/>
      <c r="AL309" s="38"/>
      <c r="AM309" s="38"/>
      <c r="AN309" s="38"/>
      <c r="AO309" s="38">
        <v>133</v>
      </c>
      <c r="AP309" s="38">
        <v>151</v>
      </c>
      <c r="AQ309" s="38"/>
      <c r="AR309" s="38">
        <v>154.5</v>
      </c>
      <c r="AS309" s="38"/>
      <c r="AT309" s="38">
        <v>137.30000000000001</v>
      </c>
      <c r="AU309" s="38"/>
    </row>
    <row r="310" spans="1:47" x14ac:dyDescent="0.25">
      <c r="A310" s="44">
        <v>2021</v>
      </c>
      <c r="B310" s="38" t="s">
        <v>216</v>
      </c>
      <c r="C310" s="38">
        <v>132</v>
      </c>
      <c r="D310" s="38"/>
      <c r="E310" s="38"/>
      <c r="F310" s="38">
        <v>131</v>
      </c>
      <c r="G310" s="38">
        <v>103.625</v>
      </c>
      <c r="H310" s="38"/>
      <c r="I310" s="38">
        <v>179</v>
      </c>
      <c r="J310" s="38"/>
      <c r="K310" s="38"/>
      <c r="L310" s="38"/>
      <c r="M310" s="38"/>
      <c r="N310" s="38"/>
      <c r="O310" s="38"/>
      <c r="P310" s="38"/>
      <c r="Q310" s="38"/>
      <c r="R310" s="38">
        <v>152</v>
      </c>
      <c r="S310" s="38">
        <v>137</v>
      </c>
      <c r="T310" s="38"/>
      <c r="U310" s="38">
        <v>135</v>
      </c>
      <c r="V310" s="38"/>
      <c r="W310" s="38">
        <v>111</v>
      </c>
      <c r="X310" s="38">
        <v>96</v>
      </c>
      <c r="Y310" s="38"/>
      <c r="Z310" s="38"/>
      <c r="AA310" s="38">
        <v>120</v>
      </c>
      <c r="AB310" s="38"/>
      <c r="AC310" s="38"/>
      <c r="AD310" s="38"/>
      <c r="AE310" s="38">
        <v>132.75</v>
      </c>
      <c r="AF310" s="38"/>
      <c r="AG310" s="38"/>
      <c r="AH310" s="38"/>
      <c r="AI310" s="38">
        <v>135.625</v>
      </c>
      <c r="AJ310" s="38"/>
      <c r="AK310" s="38"/>
      <c r="AL310" s="38"/>
      <c r="AM310" s="38"/>
      <c r="AN310" s="38"/>
      <c r="AO310" s="38"/>
      <c r="AP310" s="38"/>
      <c r="AQ310" s="38"/>
      <c r="AR310" s="38"/>
      <c r="AS310" s="38"/>
      <c r="AT310" s="38">
        <v>136.125</v>
      </c>
      <c r="AU310" s="38"/>
    </row>
    <row r="311" spans="1:47" x14ac:dyDescent="0.25">
      <c r="A311" s="44">
        <v>2021</v>
      </c>
      <c r="B311" s="38" t="s">
        <v>264</v>
      </c>
      <c r="C311" s="38"/>
      <c r="D311" s="38"/>
      <c r="E311" s="38"/>
      <c r="F311" s="38">
        <v>107</v>
      </c>
      <c r="G311" s="38">
        <v>153</v>
      </c>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c r="AE311" s="38">
        <v>119</v>
      </c>
      <c r="AF311" s="38"/>
      <c r="AG311" s="38"/>
      <c r="AH311" s="38"/>
      <c r="AI311" s="38">
        <v>114</v>
      </c>
      <c r="AJ311" s="38"/>
      <c r="AK311" s="38"/>
      <c r="AL311" s="38"/>
      <c r="AM311" s="38"/>
      <c r="AN311" s="38"/>
      <c r="AO311" s="38"/>
      <c r="AP311" s="38"/>
      <c r="AQ311" s="38"/>
      <c r="AR311" s="38"/>
      <c r="AS311" s="38"/>
      <c r="AT311" s="38">
        <v>90</v>
      </c>
      <c r="AU311" s="38"/>
    </row>
    <row r="312" spans="1:47" x14ac:dyDescent="0.25">
      <c r="A312" s="44">
        <v>2021</v>
      </c>
      <c r="B312" s="38" t="s">
        <v>265</v>
      </c>
      <c r="C312" s="38"/>
      <c r="D312" s="38"/>
      <c r="E312" s="38"/>
      <c r="F312" s="38">
        <v>114</v>
      </c>
      <c r="G312" s="38">
        <v>142.5</v>
      </c>
      <c r="H312" s="38"/>
      <c r="I312" s="38"/>
      <c r="J312" s="38"/>
      <c r="K312" s="38"/>
      <c r="L312" s="38"/>
      <c r="M312" s="38"/>
      <c r="N312" s="38"/>
      <c r="O312" s="38"/>
      <c r="P312" s="38"/>
      <c r="Q312" s="38"/>
      <c r="R312" s="38"/>
      <c r="S312" s="38"/>
      <c r="T312" s="38"/>
      <c r="U312" s="38"/>
      <c r="V312" s="38"/>
      <c r="W312" s="38"/>
      <c r="X312" s="38"/>
      <c r="Y312" s="38"/>
      <c r="Z312" s="38"/>
      <c r="AA312" s="38"/>
      <c r="AB312" s="38"/>
      <c r="AC312" s="38">
        <v>107</v>
      </c>
      <c r="AD312" s="38">
        <v>128</v>
      </c>
      <c r="AE312" s="38">
        <v>138.5</v>
      </c>
      <c r="AF312" s="38"/>
      <c r="AG312" s="38"/>
      <c r="AH312" s="38"/>
      <c r="AI312" s="38">
        <v>154.5</v>
      </c>
      <c r="AJ312" s="38"/>
      <c r="AK312" s="38"/>
      <c r="AL312" s="38"/>
      <c r="AM312" s="38"/>
      <c r="AN312" s="38"/>
      <c r="AO312" s="38">
        <v>129</v>
      </c>
      <c r="AP312" s="38"/>
      <c r="AQ312" s="38"/>
      <c r="AR312" s="38"/>
      <c r="AS312" s="38"/>
      <c r="AT312" s="38">
        <v>96</v>
      </c>
      <c r="AU312" s="38"/>
    </row>
    <row r="313" spans="1:47" x14ac:dyDescent="0.25">
      <c r="A313" s="44">
        <v>2021</v>
      </c>
      <c r="B313" s="38" t="s">
        <v>203</v>
      </c>
      <c r="C313" s="38">
        <v>124.75</v>
      </c>
      <c r="D313" s="38">
        <v>67</v>
      </c>
      <c r="E313" s="38"/>
      <c r="F313" s="38">
        <v>128.43023255814001</v>
      </c>
      <c r="G313" s="38">
        <v>123.162790697674</v>
      </c>
      <c r="H313" s="38"/>
      <c r="I313" s="38">
        <v>131</v>
      </c>
      <c r="J313" s="38"/>
      <c r="K313" s="38"/>
      <c r="L313" s="38">
        <v>128</v>
      </c>
      <c r="M313" s="38">
        <v>116</v>
      </c>
      <c r="N313" s="38">
        <v>133.5</v>
      </c>
      <c r="O313" s="38">
        <v>118</v>
      </c>
      <c r="P313" s="38">
        <v>123.666666666667</v>
      </c>
      <c r="Q313" s="38">
        <v>127</v>
      </c>
      <c r="R313" s="38">
        <v>130.25</v>
      </c>
      <c r="S313" s="38">
        <v>141.28571428571399</v>
      </c>
      <c r="T313" s="38"/>
      <c r="U313" s="38">
        <v>132.333333333333</v>
      </c>
      <c r="V313" s="38">
        <v>148.666666666667</v>
      </c>
      <c r="W313" s="38">
        <v>115.9</v>
      </c>
      <c r="X313" s="38">
        <v>139.57142857142901</v>
      </c>
      <c r="Y313" s="38">
        <v>128</v>
      </c>
      <c r="Z313" s="38"/>
      <c r="AA313" s="38">
        <v>115.875</v>
      </c>
      <c r="AB313" s="38">
        <v>158.833333333333</v>
      </c>
      <c r="AC313" s="38">
        <v>133.916666666667</v>
      </c>
      <c r="AD313" s="38">
        <v>150.166666666667</v>
      </c>
      <c r="AE313" s="38">
        <v>138.5</v>
      </c>
      <c r="AF313" s="38"/>
      <c r="AG313" s="38">
        <v>113</v>
      </c>
      <c r="AH313" s="38">
        <v>165</v>
      </c>
      <c r="AI313" s="38">
        <v>134.720930232558</v>
      </c>
      <c r="AJ313" s="38">
        <v>104</v>
      </c>
      <c r="AK313" s="38"/>
      <c r="AL313" s="38"/>
      <c r="AM313" s="38"/>
      <c r="AN313" s="38">
        <v>120</v>
      </c>
      <c r="AO313" s="38">
        <v>190</v>
      </c>
      <c r="AP313" s="38">
        <v>138</v>
      </c>
      <c r="AQ313" s="38"/>
      <c r="AR313" s="38">
        <v>139.25</v>
      </c>
      <c r="AS313" s="38"/>
      <c r="AT313" s="38">
        <v>127.68604651162801</v>
      </c>
      <c r="AU313" s="38"/>
    </row>
    <row r="314" spans="1:47" x14ac:dyDescent="0.25">
      <c r="A314" s="44">
        <v>2021</v>
      </c>
      <c r="B314" s="38" t="s">
        <v>217</v>
      </c>
      <c r="C314" s="38">
        <v>118</v>
      </c>
      <c r="D314" s="38"/>
      <c r="E314" s="38"/>
      <c r="F314" s="38">
        <v>139.166666666667</v>
      </c>
      <c r="G314" s="38">
        <v>129</v>
      </c>
      <c r="H314" s="38"/>
      <c r="I314" s="38">
        <v>164</v>
      </c>
      <c r="J314" s="38"/>
      <c r="K314" s="38"/>
      <c r="L314" s="38"/>
      <c r="M314" s="38"/>
      <c r="N314" s="38"/>
      <c r="O314" s="38"/>
      <c r="P314" s="38"/>
      <c r="Q314" s="38"/>
      <c r="R314" s="38"/>
      <c r="S314" s="38"/>
      <c r="T314" s="38"/>
      <c r="U314" s="38"/>
      <c r="V314" s="38"/>
      <c r="W314" s="38"/>
      <c r="X314" s="38">
        <v>176</v>
      </c>
      <c r="Y314" s="38"/>
      <c r="Z314" s="38"/>
      <c r="AA314" s="38"/>
      <c r="AB314" s="38"/>
      <c r="AC314" s="38">
        <v>163</v>
      </c>
      <c r="AD314" s="38"/>
      <c r="AE314" s="38">
        <v>140.333333333333</v>
      </c>
      <c r="AF314" s="38"/>
      <c r="AG314" s="38"/>
      <c r="AH314" s="38"/>
      <c r="AI314" s="38">
        <v>122.833333333333</v>
      </c>
      <c r="AJ314" s="38"/>
      <c r="AK314" s="38"/>
      <c r="AL314" s="38"/>
      <c r="AM314" s="38"/>
      <c r="AN314" s="38"/>
      <c r="AO314" s="38"/>
      <c r="AP314" s="38"/>
      <c r="AQ314" s="38"/>
      <c r="AR314" s="38">
        <v>132</v>
      </c>
      <c r="AS314" s="38"/>
      <c r="AT314" s="38">
        <v>116.833333333333</v>
      </c>
      <c r="AU314" s="38"/>
    </row>
    <row r="315" spans="1:47" x14ac:dyDescent="0.25">
      <c r="A315" s="44">
        <v>2021</v>
      </c>
      <c r="B315" s="38" t="s">
        <v>267</v>
      </c>
      <c r="C315" s="38"/>
      <c r="D315" s="38"/>
      <c r="E315" s="38"/>
      <c r="F315" s="38">
        <v>133.5</v>
      </c>
      <c r="G315" s="38">
        <v>117.75</v>
      </c>
      <c r="H315" s="38"/>
      <c r="I315" s="38"/>
      <c r="J315" s="38"/>
      <c r="K315" s="38"/>
      <c r="L315" s="38"/>
      <c r="M315" s="38"/>
      <c r="N315" s="38"/>
      <c r="O315" s="38"/>
      <c r="P315" s="38"/>
      <c r="Q315" s="38"/>
      <c r="R315" s="38"/>
      <c r="S315" s="38"/>
      <c r="T315" s="38"/>
      <c r="U315" s="38"/>
      <c r="V315" s="38"/>
      <c r="W315" s="38"/>
      <c r="X315" s="38">
        <v>127</v>
      </c>
      <c r="Y315" s="38"/>
      <c r="Z315" s="38"/>
      <c r="AA315" s="38">
        <v>88</v>
      </c>
      <c r="AB315" s="38"/>
      <c r="AC315" s="38"/>
      <c r="AD315" s="38"/>
      <c r="AE315" s="38">
        <v>105.25</v>
      </c>
      <c r="AF315" s="38"/>
      <c r="AG315" s="38"/>
      <c r="AH315" s="38"/>
      <c r="AI315" s="38">
        <v>119.875</v>
      </c>
      <c r="AJ315" s="38"/>
      <c r="AK315" s="38"/>
      <c r="AL315" s="38"/>
      <c r="AM315" s="38"/>
      <c r="AN315" s="38"/>
      <c r="AO315" s="38">
        <v>125</v>
      </c>
      <c r="AP315" s="38"/>
      <c r="AQ315" s="38"/>
      <c r="AR315" s="38"/>
      <c r="AS315" s="38"/>
      <c r="AT315" s="38">
        <v>129</v>
      </c>
      <c r="AU315" s="38"/>
    </row>
    <row r="316" spans="1:47" x14ac:dyDescent="0.25">
      <c r="A316" s="44">
        <v>2021</v>
      </c>
      <c r="B316" s="38" t="s">
        <v>281</v>
      </c>
      <c r="C316" s="38"/>
      <c r="D316" s="38"/>
      <c r="E316" s="38"/>
      <c r="F316" s="38">
        <v>136.666666666667</v>
      </c>
      <c r="G316" s="38">
        <v>145.666666666667</v>
      </c>
      <c r="H316" s="38"/>
      <c r="I316" s="38"/>
      <c r="J316" s="38"/>
      <c r="K316" s="38"/>
      <c r="L316" s="38"/>
      <c r="M316" s="38"/>
      <c r="N316" s="38"/>
      <c r="O316" s="38"/>
      <c r="P316" s="38"/>
      <c r="Q316" s="38"/>
      <c r="R316" s="38"/>
      <c r="S316" s="38">
        <v>139</v>
      </c>
      <c r="T316" s="38"/>
      <c r="U316" s="38"/>
      <c r="V316" s="38">
        <v>135</v>
      </c>
      <c r="W316" s="38"/>
      <c r="X316" s="38">
        <v>160</v>
      </c>
      <c r="Y316" s="38"/>
      <c r="Z316" s="38"/>
      <c r="AA316" s="38">
        <v>110</v>
      </c>
      <c r="AB316" s="38"/>
      <c r="AC316" s="38"/>
      <c r="AD316" s="38"/>
      <c r="AE316" s="38">
        <v>146.666666666667</v>
      </c>
      <c r="AF316" s="38"/>
      <c r="AG316" s="38"/>
      <c r="AH316" s="38"/>
      <c r="AI316" s="38">
        <v>131.666666666667</v>
      </c>
      <c r="AJ316" s="38"/>
      <c r="AK316" s="38"/>
      <c r="AL316" s="38"/>
      <c r="AM316" s="38"/>
      <c r="AN316" s="38"/>
      <c r="AO316" s="38"/>
      <c r="AP316" s="38"/>
      <c r="AQ316" s="38"/>
      <c r="AR316" s="38"/>
      <c r="AS316" s="38"/>
      <c r="AT316" s="38">
        <v>106</v>
      </c>
      <c r="AU316" s="38"/>
    </row>
    <row r="317" spans="1:47" x14ac:dyDescent="0.25">
      <c r="A317" s="44">
        <v>2021</v>
      </c>
      <c r="B317" s="38" t="s">
        <v>218</v>
      </c>
      <c r="C317" s="38"/>
      <c r="D317" s="38"/>
      <c r="E317" s="38"/>
      <c r="F317" s="38">
        <v>135</v>
      </c>
      <c r="G317" s="38">
        <v>141.75</v>
      </c>
      <c r="H317" s="38"/>
      <c r="I317" s="38"/>
      <c r="J317" s="38"/>
      <c r="K317" s="38"/>
      <c r="L317" s="38"/>
      <c r="M317" s="38"/>
      <c r="N317" s="38"/>
      <c r="O317" s="38"/>
      <c r="P317" s="38"/>
      <c r="Q317" s="38"/>
      <c r="R317" s="38"/>
      <c r="S317" s="38"/>
      <c r="T317" s="38"/>
      <c r="U317" s="38"/>
      <c r="V317" s="38"/>
      <c r="W317" s="38">
        <v>180</v>
      </c>
      <c r="X317" s="38"/>
      <c r="Y317" s="38"/>
      <c r="Z317" s="38"/>
      <c r="AA317" s="38"/>
      <c r="AB317" s="38"/>
      <c r="AC317" s="38"/>
      <c r="AD317" s="38"/>
      <c r="AE317" s="38">
        <v>135.75</v>
      </c>
      <c r="AF317" s="38"/>
      <c r="AG317" s="38"/>
      <c r="AH317" s="38"/>
      <c r="AI317" s="38">
        <v>146.25</v>
      </c>
      <c r="AJ317" s="38"/>
      <c r="AK317" s="38"/>
      <c r="AL317" s="38">
        <v>166</v>
      </c>
      <c r="AM317" s="38"/>
      <c r="AN317" s="38"/>
      <c r="AO317" s="38"/>
      <c r="AP317" s="38"/>
      <c r="AQ317" s="38">
        <v>134</v>
      </c>
      <c r="AR317" s="38"/>
      <c r="AS317" s="38"/>
      <c r="AT317" s="38">
        <v>153</v>
      </c>
      <c r="AU317" s="38">
        <v>176</v>
      </c>
    </row>
    <row r="318" spans="1:47" x14ac:dyDescent="0.25">
      <c r="A318" s="44">
        <v>2021</v>
      </c>
      <c r="B318" s="38" t="s">
        <v>205</v>
      </c>
      <c r="C318" s="38"/>
      <c r="D318" s="38"/>
      <c r="E318" s="38">
        <v>117</v>
      </c>
      <c r="F318" s="38">
        <v>133.18181818181799</v>
      </c>
      <c r="G318" s="38">
        <v>131.272727272727</v>
      </c>
      <c r="H318" s="38"/>
      <c r="I318" s="38"/>
      <c r="J318" s="38"/>
      <c r="K318" s="38"/>
      <c r="L318" s="38"/>
      <c r="M318" s="38"/>
      <c r="N318" s="38"/>
      <c r="O318" s="38"/>
      <c r="P318" s="38"/>
      <c r="Q318" s="38"/>
      <c r="R318" s="38"/>
      <c r="S318" s="38">
        <v>146</v>
      </c>
      <c r="T318" s="38"/>
      <c r="U318" s="38"/>
      <c r="V318" s="38">
        <v>144</v>
      </c>
      <c r="W318" s="38"/>
      <c r="X318" s="38">
        <v>154</v>
      </c>
      <c r="Y318" s="38"/>
      <c r="Z318" s="38"/>
      <c r="AA318" s="38">
        <v>138</v>
      </c>
      <c r="AB318" s="38">
        <v>154</v>
      </c>
      <c r="AC318" s="38">
        <v>124</v>
      </c>
      <c r="AD318" s="38">
        <v>172</v>
      </c>
      <c r="AE318" s="38">
        <v>118.727272727273</v>
      </c>
      <c r="AF318" s="38"/>
      <c r="AG318" s="38"/>
      <c r="AH318" s="38">
        <v>103</v>
      </c>
      <c r="AI318" s="38">
        <v>134.09090909090901</v>
      </c>
      <c r="AJ318" s="38">
        <v>134</v>
      </c>
      <c r="AK318" s="38"/>
      <c r="AL318" s="38"/>
      <c r="AM318" s="38"/>
      <c r="AN318" s="38"/>
      <c r="AO318" s="38"/>
      <c r="AP318" s="38">
        <v>152</v>
      </c>
      <c r="AQ318" s="38">
        <v>90</v>
      </c>
      <c r="AR318" s="38">
        <v>121</v>
      </c>
      <c r="AS318" s="38"/>
      <c r="AT318" s="38">
        <v>132.727272727273</v>
      </c>
      <c r="AU318" s="38">
        <v>114</v>
      </c>
    </row>
    <row r="319" spans="1:47" x14ac:dyDescent="0.25">
      <c r="A319" s="44">
        <v>2021</v>
      </c>
      <c r="B319" s="38" t="s">
        <v>224</v>
      </c>
      <c r="C319" s="38"/>
      <c r="D319" s="38"/>
      <c r="E319" s="38"/>
      <c r="F319" s="38">
        <v>99.1666666666667</v>
      </c>
      <c r="G319" s="38">
        <v>69.4166666666667</v>
      </c>
      <c r="H319" s="38"/>
      <c r="I319" s="38"/>
      <c r="J319" s="38"/>
      <c r="K319" s="38"/>
      <c r="L319" s="38"/>
      <c r="M319" s="38"/>
      <c r="N319" s="38"/>
      <c r="O319" s="38"/>
      <c r="P319" s="38"/>
      <c r="Q319" s="38"/>
      <c r="R319" s="38">
        <v>103</v>
      </c>
      <c r="S319" s="38">
        <v>101.75</v>
      </c>
      <c r="T319" s="38"/>
      <c r="U319" s="38">
        <v>91</v>
      </c>
      <c r="V319" s="38">
        <v>99</v>
      </c>
      <c r="W319" s="38"/>
      <c r="X319" s="38">
        <v>117</v>
      </c>
      <c r="Y319" s="38"/>
      <c r="Z319" s="38"/>
      <c r="AA319" s="38">
        <v>96</v>
      </c>
      <c r="AB319" s="38"/>
      <c r="AC319" s="38"/>
      <c r="AD319" s="38"/>
      <c r="AE319" s="38">
        <v>111.083333333333</v>
      </c>
      <c r="AF319" s="38"/>
      <c r="AG319" s="38"/>
      <c r="AH319" s="38"/>
      <c r="AI319" s="38">
        <v>103.916666666667</v>
      </c>
      <c r="AJ319" s="38"/>
      <c r="AK319" s="38"/>
      <c r="AL319" s="38"/>
      <c r="AM319" s="38"/>
      <c r="AN319" s="38"/>
      <c r="AO319" s="38"/>
      <c r="AP319" s="38"/>
      <c r="AQ319" s="38"/>
      <c r="AR319" s="38"/>
      <c r="AS319" s="38"/>
      <c r="AT319" s="38">
        <v>100.833333333333</v>
      </c>
      <c r="AU319" s="38"/>
    </row>
    <row r="320" spans="1:47" x14ac:dyDescent="0.25">
      <c r="A320" s="44">
        <v>2021</v>
      </c>
      <c r="B320" s="38" t="s">
        <v>206</v>
      </c>
      <c r="C320" s="38">
        <v>137.666666666667</v>
      </c>
      <c r="D320" s="38">
        <v>103.142857142857</v>
      </c>
      <c r="E320" s="38">
        <v>115.75</v>
      </c>
      <c r="F320" s="38">
        <v>125.740916271722</v>
      </c>
      <c r="G320" s="38">
        <v>125.254344391785</v>
      </c>
      <c r="H320" s="38">
        <v>108.428571428571</v>
      </c>
      <c r="I320" s="38">
        <v>115</v>
      </c>
      <c r="J320" s="38">
        <v>129.333333333333</v>
      </c>
      <c r="K320" s="38">
        <v>130.07692307692301</v>
      </c>
      <c r="L320" s="38">
        <v>85</v>
      </c>
      <c r="M320" s="38">
        <v>119.333333333333</v>
      </c>
      <c r="N320" s="38">
        <v>94</v>
      </c>
      <c r="O320" s="38">
        <v>135.28571428571399</v>
      </c>
      <c r="P320" s="38">
        <v>133.54545454545499</v>
      </c>
      <c r="Q320" s="38"/>
      <c r="R320" s="38">
        <v>129.15384615384599</v>
      </c>
      <c r="S320" s="38">
        <v>101.497409326425</v>
      </c>
      <c r="T320" s="38">
        <v>126.8</v>
      </c>
      <c r="U320" s="38">
        <v>119.6</v>
      </c>
      <c r="V320" s="38">
        <v>137</v>
      </c>
      <c r="W320" s="38">
        <v>137.861111111111</v>
      </c>
      <c r="X320" s="38">
        <v>127.65</v>
      </c>
      <c r="Y320" s="38">
        <v>124.0625</v>
      </c>
      <c r="Z320" s="38">
        <v>139</v>
      </c>
      <c r="AA320" s="38">
        <v>110.175</v>
      </c>
      <c r="AB320" s="38">
        <v>132.53333333333299</v>
      </c>
      <c r="AC320" s="38">
        <v>109.055555555556</v>
      </c>
      <c r="AD320" s="38">
        <v>125.4</v>
      </c>
      <c r="AE320" s="38">
        <v>131.12954186413899</v>
      </c>
      <c r="AF320" s="38">
        <v>109.948717948718</v>
      </c>
      <c r="AG320" s="38">
        <v>109.5</v>
      </c>
      <c r="AH320" s="38">
        <v>133.70370370370401</v>
      </c>
      <c r="AI320" s="38">
        <v>128.516587677725</v>
      </c>
      <c r="AJ320" s="38">
        <v>149.19999999999999</v>
      </c>
      <c r="AK320" s="38">
        <v>131</v>
      </c>
      <c r="AL320" s="38">
        <v>137</v>
      </c>
      <c r="AM320" s="38">
        <v>136.4</v>
      </c>
      <c r="AN320" s="38">
        <v>147</v>
      </c>
      <c r="AO320" s="38">
        <v>140.142857142857</v>
      </c>
      <c r="AP320" s="38"/>
      <c r="AQ320" s="38">
        <v>118</v>
      </c>
      <c r="AR320" s="38">
        <v>115.179487179487</v>
      </c>
      <c r="AS320" s="38">
        <v>146.6</v>
      </c>
      <c r="AT320" s="38">
        <v>121.47551342812</v>
      </c>
      <c r="AU320" s="38"/>
    </row>
    <row r="321" spans="1:47" x14ac:dyDescent="0.25">
      <c r="A321" s="44">
        <v>2021</v>
      </c>
      <c r="B321" s="38" t="s">
        <v>207</v>
      </c>
      <c r="C321" s="38"/>
      <c r="D321" s="38"/>
      <c r="E321" s="38">
        <v>136</v>
      </c>
      <c r="F321" s="38">
        <v>124.72</v>
      </c>
      <c r="G321" s="38">
        <v>115</v>
      </c>
      <c r="H321" s="38"/>
      <c r="I321" s="38"/>
      <c r="J321" s="38"/>
      <c r="K321" s="38">
        <v>89</v>
      </c>
      <c r="L321" s="38"/>
      <c r="M321" s="38"/>
      <c r="N321" s="38">
        <v>122</v>
      </c>
      <c r="O321" s="38"/>
      <c r="P321" s="38"/>
      <c r="Q321" s="38"/>
      <c r="R321" s="38"/>
      <c r="S321" s="38">
        <v>115.8</v>
      </c>
      <c r="T321" s="38"/>
      <c r="U321" s="38">
        <v>149</v>
      </c>
      <c r="V321" s="38">
        <v>148.5</v>
      </c>
      <c r="W321" s="38">
        <v>96</v>
      </c>
      <c r="X321" s="38"/>
      <c r="Y321" s="38">
        <v>127</v>
      </c>
      <c r="Z321" s="38"/>
      <c r="AA321" s="38"/>
      <c r="AB321" s="38"/>
      <c r="AC321" s="38">
        <v>136.5</v>
      </c>
      <c r="AD321" s="38">
        <v>153</v>
      </c>
      <c r="AE321" s="38">
        <v>128.91999999999999</v>
      </c>
      <c r="AF321" s="38">
        <v>118.666666666667</v>
      </c>
      <c r="AG321" s="38">
        <v>118</v>
      </c>
      <c r="AH321" s="38">
        <v>151</v>
      </c>
      <c r="AI321" s="38">
        <v>129.80000000000001</v>
      </c>
      <c r="AJ321" s="38"/>
      <c r="AK321" s="38"/>
      <c r="AL321" s="38"/>
      <c r="AM321" s="38"/>
      <c r="AN321" s="38"/>
      <c r="AO321" s="38"/>
      <c r="AP321" s="38">
        <v>108</v>
      </c>
      <c r="AQ321" s="38"/>
      <c r="AR321" s="38">
        <v>149</v>
      </c>
      <c r="AS321" s="38"/>
      <c r="AT321" s="38">
        <v>120.2</v>
      </c>
      <c r="AU321" s="38"/>
    </row>
    <row r="322" spans="1:47" x14ac:dyDescent="0.25">
      <c r="A322" s="44">
        <v>2021</v>
      </c>
      <c r="B322" s="38" t="s">
        <v>268</v>
      </c>
      <c r="C322" s="38"/>
      <c r="D322" s="38"/>
      <c r="E322" s="38"/>
      <c r="F322" s="38">
        <v>128</v>
      </c>
      <c r="G322" s="38">
        <v>161</v>
      </c>
      <c r="H322" s="38"/>
      <c r="I322" s="38"/>
      <c r="J322" s="38"/>
      <c r="K322" s="38"/>
      <c r="L322" s="38"/>
      <c r="M322" s="38"/>
      <c r="N322" s="38"/>
      <c r="O322" s="38"/>
      <c r="P322" s="38"/>
      <c r="Q322" s="38"/>
      <c r="R322" s="38"/>
      <c r="S322" s="38"/>
      <c r="T322" s="38"/>
      <c r="U322" s="38"/>
      <c r="V322" s="38"/>
      <c r="W322" s="38"/>
      <c r="X322" s="38"/>
      <c r="Y322" s="38"/>
      <c r="Z322" s="38"/>
      <c r="AA322" s="38">
        <v>157</v>
      </c>
      <c r="AB322" s="38"/>
      <c r="AC322" s="38"/>
      <c r="AD322" s="38"/>
      <c r="AE322" s="38">
        <v>158</v>
      </c>
      <c r="AF322" s="38"/>
      <c r="AG322" s="38"/>
      <c r="AH322" s="38"/>
      <c r="AI322" s="38">
        <v>135</v>
      </c>
      <c r="AJ322" s="38"/>
      <c r="AK322" s="38"/>
      <c r="AL322" s="38"/>
      <c r="AM322" s="38"/>
      <c r="AN322" s="38"/>
      <c r="AO322" s="38"/>
      <c r="AP322" s="38"/>
      <c r="AQ322" s="38"/>
      <c r="AR322" s="38"/>
      <c r="AS322" s="38"/>
      <c r="AT322" s="38">
        <v>135.5</v>
      </c>
      <c r="AU322" s="38"/>
    </row>
    <row r="323" spans="1:47" x14ac:dyDescent="0.25">
      <c r="A323" s="44">
        <v>2021</v>
      </c>
      <c r="B323" s="38" t="s">
        <v>208</v>
      </c>
      <c r="C323" s="38">
        <v>135</v>
      </c>
      <c r="D323" s="38">
        <v>0</v>
      </c>
      <c r="E323" s="38">
        <v>169</v>
      </c>
      <c r="F323" s="38">
        <v>139.66956521739101</v>
      </c>
      <c r="G323" s="38">
        <v>134.32173913043499</v>
      </c>
      <c r="H323" s="38">
        <v>126</v>
      </c>
      <c r="I323" s="38">
        <v>164</v>
      </c>
      <c r="J323" s="38">
        <v>172.5</v>
      </c>
      <c r="K323" s="38">
        <v>123</v>
      </c>
      <c r="L323" s="38"/>
      <c r="M323" s="38">
        <v>107</v>
      </c>
      <c r="N323" s="38">
        <v>142.333333333333</v>
      </c>
      <c r="O323" s="38"/>
      <c r="P323" s="38">
        <v>108.5</v>
      </c>
      <c r="Q323" s="38">
        <v>121</v>
      </c>
      <c r="R323" s="38">
        <v>131.333333333333</v>
      </c>
      <c r="S323" s="38">
        <v>153.75</v>
      </c>
      <c r="T323" s="38">
        <v>0</v>
      </c>
      <c r="U323" s="38">
        <v>170.8</v>
      </c>
      <c r="V323" s="38">
        <v>142.666666666667</v>
      </c>
      <c r="W323" s="38">
        <v>150</v>
      </c>
      <c r="X323" s="38">
        <v>137.538461538462</v>
      </c>
      <c r="Y323" s="38">
        <v>120.5</v>
      </c>
      <c r="Z323" s="38">
        <v>130</v>
      </c>
      <c r="AA323" s="38">
        <v>98.923076923076906</v>
      </c>
      <c r="AB323" s="38">
        <v>170.8</v>
      </c>
      <c r="AC323" s="38">
        <v>136.857142857143</v>
      </c>
      <c r="AD323" s="38">
        <v>149.57142857142901</v>
      </c>
      <c r="AE323" s="38">
        <v>133.44347826086999</v>
      </c>
      <c r="AF323" s="38">
        <v>98</v>
      </c>
      <c r="AG323" s="38">
        <v>138.28571428571399</v>
      </c>
      <c r="AH323" s="38">
        <v>137.75</v>
      </c>
      <c r="AI323" s="38">
        <v>138.730434782609</v>
      </c>
      <c r="AJ323" s="38">
        <v>142</v>
      </c>
      <c r="AK323" s="38"/>
      <c r="AL323" s="38">
        <v>119</v>
      </c>
      <c r="AM323" s="38">
        <v>128.333333333333</v>
      </c>
      <c r="AN323" s="38">
        <v>130</v>
      </c>
      <c r="AO323" s="38"/>
      <c r="AP323" s="38">
        <v>97</v>
      </c>
      <c r="AQ323" s="38"/>
      <c r="AR323" s="38">
        <v>143</v>
      </c>
      <c r="AS323" s="38">
        <v>150</v>
      </c>
      <c r="AT323" s="38">
        <v>137.74782608695699</v>
      </c>
      <c r="AU323" s="38">
        <v>129</v>
      </c>
    </row>
    <row r="324" spans="1:47" x14ac:dyDescent="0.25">
      <c r="A324" s="44">
        <v>2021</v>
      </c>
      <c r="B324" s="38" t="s">
        <v>271</v>
      </c>
      <c r="C324" s="38"/>
      <c r="D324" s="38"/>
      <c r="E324" s="38"/>
      <c r="F324" s="38">
        <v>128.666666666667</v>
      </c>
      <c r="G324" s="38">
        <v>92.3333333333333</v>
      </c>
      <c r="H324" s="38"/>
      <c r="I324" s="38"/>
      <c r="J324" s="38"/>
      <c r="K324" s="38"/>
      <c r="L324" s="38"/>
      <c r="M324" s="38"/>
      <c r="N324" s="38"/>
      <c r="O324" s="38"/>
      <c r="P324" s="38"/>
      <c r="Q324" s="38"/>
      <c r="R324" s="38"/>
      <c r="S324" s="38"/>
      <c r="T324" s="38"/>
      <c r="U324" s="38"/>
      <c r="V324" s="38"/>
      <c r="W324" s="38"/>
      <c r="X324" s="38">
        <v>124.5</v>
      </c>
      <c r="Y324" s="38"/>
      <c r="Z324" s="38"/>
      <c r="AA324" s="38">
        <v>77</v>
      </c>
      <c r="AB324" s="38"/>
      <c r="AC324" s="38">
        <v>111</v>
      </c>
      <c r="AD324" s="38"/>
      <c r="AE324" s="38">
        <v>138</v>
      </c>
      <c r="AF324" s="38"/>
      <c r="AG324" s="38"/>
      <c r="AH324" s="38"/>
      <c r="AI324" s="38">
        <v>143</v>
      </c>
      <c r="AJ324" s="38">
        <v>139</v>
      </c>
      <c r="AK324" s="38"/>
      <c r="AL324" s="38"/>
      <c r="AM324" s="38"/>
      <c r="AN324" s="38"/>
      <c r="AO324" s="38"/>
      <c r="AP324" s="38"/>
      <c r="AQ324" s="38"/>
      <c r="AR324" s="38"/>
      <c r="AS324" s="38"/>
      <c r="AT324" s="38">
        <v>141</v>
      </c>
      <c r="AU324" s="38"/>
    </row>
    <row r="325" spans="1:47" x14ac:dyDescent="0.25">
      <c r="A325" s="44">
        <v>2021</v>
      </c>
      <c r="B325" s="38" t="s">
        <v>273</v>
      </c>
      <c r="C325" s="38"/>
      <c r="D325" s="38"/>
      <c r="E325" s="38"/>
      <c r="F325" s="38">
        <v>127.333333333333</v>
      </c>
      <c r="G325" s="38">
        <v>110.666666666667</v>
      </c>
      <c r="H325" s="38"/>
      <c r="I325" s="38"/>
      <c r="J325" s="38"/>
      <c r="K325" s="38"/>
      <c r="L325" s="38"/>
      <c r="M325" s="38"/>
      <c r="N325" s="38"/>
      <c r="O325" s="38"/>
      <c r="P325" s="38"/>
      <c r="Q325" s="38"/>
      <c r="R325" s="38"/>
      <c r="S325" s="38"/>
      <c r="T325" s="38"/>
      <c r="U325" s="38"/>
      <c r="V325" s="38"/>
      <c r="W325" s="38"/>
      <c r="X325" s="38">
        <v>164.5</v>
      </c>
      <c r="Y325" s="38"/>
      <c r="Z325" s="38"/>
      <c r="AA325" s="38">
        <v>186.5</v>
      </c>
      <c r="AB325" s="38"/>
      <c r="AC325" s="38"/>
      <c r="AD325" s="38"/>
      <c r="AE325" s="38">
        <v>140.666666666667</v>
      </c>
      <c r="AF325" s="38"/>
      <c r="AG325" s="38"/>
      <c r="AH325" s="38"/>
      <c r="AI325" s="38">
        <v>136</v>
      </c>
      <c r="AJ325" s="38"/>
      <c r="AK325" s="38"/>
      <c r="AL325" s="38"/>
      <c r="AM325" s="38"/>
      <c r="AN325" s="38"/>
      <c r="AO325" s="38"/>
      <c r="AP325" s="38"/>
      <c r="AQ325" s="38"/>
      <c r="AR325" s="38"/>
      <c r="AS325" s="38"/>
      <c r="AT325" s="38">
        <v>112.333333333333</v>
      </c>
      <c r="AU325" s="38"/>
    </row>
    <row r="326" spans="1:47" x14ac:dyDescent="0.25">
      <c r="A326" s="44">
        <v>2021</v>
      </c>
      <c r="B326" s="38" t="s">
        <v>210</v>
      </c>
      <c r="C326" s="38"/>
      <c r="D326" s="38"/>
      <c r="E326" s="38">
        <v>148</v>
      </c>
      <c r="F326" s="38">
        <v>153</v>
      </c>
      <c r="G326" s="38">
        <v>136.1</v>
      </c>
      <c r="H326" s="38">
        <v>137</v>
      </c>
      <c r="I326" s="38"/>
      <c r="J326" s="38"/>
      <c r="K326" s="38"/>
      <c r="L326" s="38"/>
      <c r="M326" s="38"/>
      <c r="N326" s="38"/>
      <c r="O326" s="38">
        <v>129</v>
      </c>
      <c r="P326" s="38">
        <v>181</v>
      </c>
      <c r="Q326" s="38"/>
      <c r="R326" s="38"/>
      <c r="S326" s="38"/>
      <c r="T326" s="38"/>
      <c r="U326" s="38"/>
      <c r="V326" s="38"/>
      <c r="W326" s="38">
        <v>173.5</v>
      </c>
      <c r="X326" s="38"/>
      <c r="Y326" s="38"/>
      <c r="Z326" s="38"/>
      <c r="AA326" s="38"/>
      <c r="AB326" s="38">
        <v>139</v>
      </c>
      <c r="AC326" s="38">
        <v>176</v>
      </c>
      <c r="AD326" s="38">
        <v>177</v>
      </c>
      <c r="AE326" s="38">
        <v>159.9</v>
      </c>
      <c r="AF326" s="38"/>
      <c r="AG326" s="38"/>
      <c r="AH326" s="38"/>
      <c r="AI326" s="38">
        <v>155.5</v>
      </c>
      <c r="AJ326" s="38"/>
      <c r="AK326" s="38"/>
      <c r="AL326" s="38">
        <v>157</v>
      </c>
      <c r="AM326" s="38"/>
      <c r="AN326" s="38"/>
      <c r="AO326" s="38"/>
      <c r="AP326" s="38"/>
      <c r="AQ326" s="38"/>
      <c r="AR326" s="38">
        <v>137</v>
      </c>
      <c r="AS326" s="38"/>
      <c r="AT326" s="38">
        <v>139.9</v>
      </c>
      <c r="AU326" s="38"/>
    </row>
    <row r="327" spans="1:47" x14ac:dyDescent="0.25">
      <c r="A327" s="44">
        <v>2021</v>
      </c>
      <c r="B327" s="38" t="s">
        <v>209</v>
      </c>
      <c r="C327" s="38">
        <v>135.642857142857</v>
      </c>
      <c r="D327" s="38">
        <v>102.125</v>
      </c>
      <c r="E327" s="38">
        <v>127.85106382978699</v>
      </c>
      <c r="F327" s="38">
        <v>135.60194174757299</v>
      </c>
      <c r="G327" s="38">
        <v>134.52103559870599</v>
      </c>
      <c r="H327" s="38">
        <v>140.09375</v>
      </c>
      <c r="I327" s="38">
        <v>130.125</v>
      </c>
      <c r="J327" s="38">
        <v>158</v>
      </c>
      <c r="K327" s="38">
        <v>127.935483870968</v>
      </c>
      <c r="L327" s="38">
        <v>122.333333333333</v>
      </c>
      <c r="M327" s="38">
        <v>123.666666666667</v>
      </c>
      <c r="N327" s="38">
        <v>162.125</v>
      </c>
      <c r="O327" s="38">
        <v>136</v>
      </c>
      <c r="P327" s="38">
        <v>134.458333333333</v>
      </c>
      <c r="Q327" s="38">
        <v>155.25</v>
      </c>
      <c r="R327" s="38">
        <v>145.38709677419399</v>
      </c>
      <c r="S327" s="38">
        <v>125.212765957447</v>
      </c>
      <c r="T327" s="38">
        <v>142.4375</v>
      </c>
      <c r="U327" s="38">
        <v>140.4375</v>
      </c>
      <c r="V327" s="38">
        <v>117</v>
      </c>
      <c r="W327" s="38">
        <v>128.869565217391</v>
      </c>
      <c r="X327" s="38">
        <v>133.586206896552</v>
      </c>
      <c r="Y327" s="38">
        <v>122.666666666667</v>
      </c>
      <c r="Z327" s="38">
        <v>140.75</v>
      </c>
      <c r="AA327" s="38">
        <v>108.196078431373</v>
      </c>
      <c r="AB327" s="38">
        <v>144.461538461538</v>
      </c>
      <c r="AC327" s="38">
        <v>125.793650793651</v>
      </c>
      <c r="AD327" s="38">
        <v>133.486486486486</v>
      </c>
      <c r="AE327" s="38">
        <v>140.984897518878</v>
      </c>
      <c r="AF327" s="38">
        <v>110.5</v>
      </c>
      <c r="AG327" s="38">
        <v>132.666666666667</v>
      </c>
      <c r="AH327" s="38">
        <v>137.36000000000001</v>
      </c>
      <c r="AI327" s="38">
        <v>139.15857605177999</v>
      </c>
      <c r="AJ327" s="38">
        <v>125.166666666667</v>
      </c>
      <c r="AK327" s="38">
        <v>185</v>
      </c>
      <c r="AL327" s="38">
        <v>134</v>
      </c>
      <c r="AM327" s="38">
        <v>131.36842105263199</v>
      </c>
      <c r="AN327" s="38">
        <v>134.57142857142901</v>
      </c>
      <c r="AO327" s="38">
        <v>124.142857142857</v>
      </c>
      <c r="AP327" s="38">
        <v>119.333333333333</v>
      </c>
      <c r="AQ327" s="38">
        <v>121.25</v>
      </c>
      <c r="AR327" s="38">
        <v>126</v>
      </c>
      <c r="AS327" s="38">
        <v>159.769230769231</v>
      </c>
      <c r="AT327" s="38">
        <v>136.15210355987099</v>
      </c>
      <c r="AU327" s="38"/>
    </row>
    <row r="328" spans="1:47" x14ac:dyDescent="0.25">
      <c r="A328" s="44">
        <v>2022</v>
      </c>
      <c r="B328" s="38" t="s">
        <v>221</v>
      </c>
      <c r="C328" s="38"/>
      <c r="D328" s="38"/>
      <c r="E328" s="38"/>
      <c r="F328" s="38">
        <v>96.5</v>
      </c>
      <c r="G328" s="38">
        <v>139.5</v>
      </c>
      <c r="H328" s="38">
        <v>120</v>
      </c>
      <c r="I328" s="38"/>
      <c r="J328" s="38"/>
      <c r="K328" s="38"/>
      <c r="L328" s="38"/>
      <c r="M328" s="38"/>
      <c r="N328" s="38"/>
      <c r="O328" s="38"/>
      <c r="P328" s="38"/>
      <c r="Q328" s="38"/>
      <c r="R328" s="38"/>
      <c r="S328" s="38"/>
      <c r="T328" s="38"/>
      <c r="U328" s="38"/>
      <c r="V328" s="38"/>
      <c r="W328" s="38"/>
      <c r="X328" s="38">
        <v>74</v>
      </c>
      <c r="Y328" s="38"/>
      <c r="Z328" s="38"/>
      <c r="AA328" s="38">
        <v>131</v>
      </c>
      <c r="AB328" s="38">
        <v>110</v>
      </c>
      <c r="AC328" s="38">
        <v>114</v>
      </c>
      <c r="AD328" s="38"/>
      <c r="AE328" s="38">
        <v>113.5</v>
      </c>
      <c r="AF328" s="38"/>
      <c r="AG328" s="38"/>
      <c r="AH328" s="38">
        <v>172</v>
      </c>
      <c r="AI328" s="38">
        <v>121</v>
      </c>
      <c r="AJ328" s="38"/>
      <c r="AK328" s="38"/>
      <c r="AL328" s="38"/>
      <c r="AM328" s="38"/>
      <c r="AN328" s="38"/>
      <c r="AO328" s="38"/>
      <c r="AP328" s="38"/>
      <c r="AQ328" s="38"/>
      <c r="AR328" s="38"/>
      <c r="AS328" s="38"/>
      <c r="AT328" s="38">
        <v>97</v>
      </c>
      <c r="AU328" s="38"/>
    </row>
    <row r="329" spans="1:47" x14ac:dyDescent="0.25">
      <c r="A329" s="44">
        <v>2022</v>
      </c>
      <c r="B329" s="38" t="s">
        <v>177</v>
      </c>
      <c r="C329" s="38">
        <v>121</v>
      </c>
      <c r="D329" s="38"/>
      <c r="E329" s="38">
        <v>184</v>
      </c>
      <c r="F329" s="38">
        <v>125.4</v>
      </c>
      <c r="G329" s="38">
        <v>125</v>
      </c>
      <c r="H329" s="38">
        <v>170</v>
      </c>
      <c r="I329" s="38"/>
      <c r="J329" s="38"/>
      <c r="K329" s="38"/>
      <c r="L329" s="38"/>
      <c r="M329" s="38"/>
      <c r="N329" s="38"/>
      <c r="O329" s="38"/>
      <c r="P329" s="38">
        <v>127</v>
      </c>
      <c r="Q329" s="38"/>
      <c r="R329" s="38"/>
      <c r="S329" s="38"/>
      <c r="T329" s="38"/>
      <c r="U329" s="38"/>
      <c r="V329" s="38"/>
      <c r="W329" s="38">
        <v>142</v>
      </c>
      <c r="X329" s="38">
        <v>117</v>
      </c>
      <c r="Y329" s="38"/>
      <c r="Z329" s="38"/>
      <c r="AA329" s="38">
        <v>109</v>
      </c>
      <c r="AB329" s="38">
        <v>159</v>
      </c>
      <c r="AC329" s="38">
        <v>116.333333333333</v>
      </c>
      <c r="AD329" s="38">
        <v>161</v>
      </c>
      <c r="AE329" s="38">
        <v>128.5</v>
      </c>
      <c r="AF329" s="38"/>
      <c r="AG329" s="38"/>
      <c r="AH329" s="38">
        <v>165</v>
      </c>
      <c r="AI329" s="38">
        <v>140.5</v>
      </c>
      <c r="AJ329" s="38"/>
      <c r="AK329" s="38"/>
      <c r="AL329" s="38"/>
      <c r="AM329" s="38">
        <v>134</v>
      </c>
      <c r="AN329" s="38"/>
      <c r="AO329" s="38"/>
      <c r="AP329" s="38"/>
      <c r="AQ329" s="38"/>
      <c r="AR329" s="38">
        <v>167</v>
      </c>
      <c r="AS329" s="38"/>
      <c r="AT329" s="38">
        <v>138.80000000000001</v>
      </c>
      <c r="AU329" s="38"/>
    </row>
    <row r="330" spans="1:47" x14ac:dyDescent="0.25">
      <c r="A330" s="44">
        <v>2022</v>
      </c>
      <c r="B330" s="38" t="s">
        <v>225</v>
      </c>
      <c r="C330" s="38"/>
      <c r="D330" s="38"/>
      <c r="E330" s="38">
        <v>115</v>
      </c>
      <c r="F330" s="38">
        <v>114.166666666667</v>
      </c>
      <c r="G330" s="38">
        <v>102.833333333333</v>
      </c>
      <c r="H330" s="38"/>
      <c r="I330" s="38"/>
      <c r="J330" s="38"/>
      <c r="K330" s="38"/>
      <c r="L330" s="38"/>
      <c r="M330" s="38"/>
      <c r="N330" s="38"/>
      <c r="O330" s="38"/>
      <c r="P330" s="38"/>
      <c r="Q330" s="38"/>
      <c r="R330" s="38"/>
      <c r="S330" s="38"/>
      <c r="T330" s="38"/>
      <c r="U330" s="38"/>
      <c r="V330" s="38"/>
      <c r="W330" s="38"/>
      <c r="X330" s="38">
        <v>130.25</v>
      </c>
      <c r="Y330" s="38">
        <v>140</v>
      </c>
      <c r="Z330" s="38"/>
      <c r="AA330" s="38">
        <v>113.333333333333</v>
      </c>
      <c r="AB330" s="38"/>
      <c r="AC330" s="38">
        <v>118.5</v>
      </c>
      <c r="AD330" s="38"/>
      <c r="AE330" s="38">
        <v>139.5</v>
      </c>
      <c r="AF330" s="38"/>
      <c r="AG330" s="38"/>
      <c r="AH330" s="38"/>
      <c r="AI330" s="38">
        <v>121</v>
      </c>
      <c r="AJ330" s="38"/>
      <c r="AK330" s="38"/>
      <c r="AL330" s="38"/>
      <c r="AM330" s="38"/>
      <c r="AN330" s="38"/>
      <c r="AO330" s="38"/>
      <c r="AP330" s="38"/>
      <c r="AQ330" s="38"/>
      <c r="AR330" s="38">
        <v>136</v>
      </c>
      <c r="AS330" s="38"/>
      <c r="AT330" s="38">
        <v>119.166666666667</v>
      </c>
      <c r="AU330" s="38"/>
    </row>
    <row r="331" spans="1:47" x14ac:dyDescent="0.25">
      <c r="A331" s="44">
        <v>2022</v>
      </c>
      <c r="B331" s="38" t="s">
        <v>226</v>
      </c>
      <c r="C331" s="38"/>
      <c r="D331" s="38"/>
      <c r="E331" s="38">
        <v>131</v>
      </c>
      <c r="F331" s="38">
        <v>168</v>
      </c>
      <c r="G331" s="38">
        <v>140</v>
      </c>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c r="AE331" s="38">
        <v>156</v>
      </c>
      <c r="AF331" s="38"/>
      <c r="AG331" s="38"/>
      <c r="AH331" s="38"/>
      <c r="AI331" s="38">
        <v>162</v>
      </c>
      <c r="AJ331" s="38"/>
      <c r="AK331" s="38"/>
      <c r="AL331" s="38"/>
      <c r="AM331" s="38"/>
      <c r="AN331" s="38"/>
      <c r="AO331" s="38"/>
      <c r="AP331" s="38"/>
      <c r="AQ331" s="38"/>
      <c r="AR331" s="38">
        <v>148</v>
      </c>
      <c r="AS331" s="38"/>
      <c r="AT331" s="38">
        <v>100</v>
      </c>
      <c r="AU331" s="38"/>
    </row>
    <row r="332" spans="1:47" x14ac:dyDescent="0.25">
      <c r="A332" s="44">
        <v>2022</v>
      </c>
      <c r="B332" s="38" t="s">
        <v>178</v>
      </c>
      <c r="C332" s="38">
        <v>132.25</v>
      </c>
      <c r="D332" s="38"/>
      <c r="E332" s="38">
        <v>151.25</v>
      </c>
      <c r="F332" s="38">
        <v>133.42424242424201</v>
      </c>
      <c r="G332" s="38">
        <v>108.575757575758</v>
      </c>
      <c r="H332" s="38">
        <v>184</v>
      </c>
      <c r="I332" s="38">
        <v>100</v>
      </c>
      <c r="J332" s="38"/>
      <c r="K332" s="38">
        <v>103</v>
      </c>
      <c r="L332" s="38"/>
      <c r="M332" s="38"/>
      <c r="N332" s="38">
        <v>144.5</v>
      </c>
      <c r="O332" s="38"/>
      <c r="P332" s="38"/>
      <c r="Q332" s="38"/>
      <c r="R332" s="38"/>
      <c r="S332" s="38">
        <v>136.666666666667</v>
      </c>
      <c r="T332" s="38"/>
      <c r="U332" s="38">
        <v>130</v>
      </c>
      <c r="V332" s="38">
        <v>132.333333333333</v>
      </c>
      <c r="W332" s="38">
        <v>127.2</v>
      </c>
      <c r="X332" s="38">
        <v>164.333333333333</v>
      </c>
      <c r="Y332" s="38">
        <v>114</v>
      </c>
      <c r="Z332" s="38"/>
      <c r="AA332" s="38">
        <v>137</v>
      </c>
      <c r="AB332" s="38">
        <v>197</v>
      </c>
      <c r="AC332" s="38">
        <v>158.166666666667</v>
      </c>
      <c r="AD332" s="38"/>
      <c r="AE332" s="38">
        <v>138.84848484848499</v>
      </c>
      <c r="AF332" s="38"/>
      <c r="AG332" s="38"/>
      <c r="AH332" s="38">
        <v>158</v>
      </c>
      <c r="AI332" s="38">
        <v>134.81818181818201</v>
      </c>
      <c r="AJ332" s="38">
        <v>131.333333333333</v>
      </c>
      <c r="AK332" s="38"/>
      <c r="AL332" s="38">
        <v>113.5</v>
      </c>
      <c r="AM332" s="38"/>
      <c r="AN332" s="38"/>
      <c r="AO332" s="38"/>
      <c r="AP332" s="38">
        <v>163</v>
      </c>
      <c r="AQ332" s="38"/>
      <c r="AR332" s="38">
        <v>151.75</v>
      </c>
      <c r="AS332" s="38"/>
      <c r="AT332" s="38">
        <v>130.18181818181799</v>
      </c>
      <c r="AU332" s="38"/>
    </row>
    <row r="333" spans="1:47" x14ac:dyDescent="0.25">
      <c r="A333" s="44">
        <v>2022</v>
      </c>
      <c r="B333" s="38" t="s">
        <v>211</v>
      </c>
      <c r="C333" s="38">
        <v>176.5</v>
      </c>
      <c r="D333" s="38"/>
      <c r="E333" s="38">
        <v>135.857142857143</v>
      </c>
      <c r="F333" s="38">
        <v>128.951219512195</v>
      </c>
      <c r="G333" s="38">
        <v>130.951219512195</v>
      </c>
      <c r="H333" s="38">
        <v>133</v>
      </c>
      <c r="I333" s="38">
        <v>149</v>
      </c>
      <c r="J333" s="38"/>
      <c r="K333" s="38"/>
      <c r="L333" s="38"/>
      <c r="M333" s="38"/>
      <c r="N333" s="38"/>
      <c r="O333" s="38"/>
      <c r="P333" s="38"/>
      <c r="Q333" s="38"/>
      <c r="R333" s="38"/>
      <c r="S333" s="38">
        <v>124.555555555556</v>
      </c>
      <c r="T333" s="38"/>
      <c r="U333" s="38">
        <v>126.333333333333</v>
      </c>
      <c r="V333" s="38">
        <v>129.888888888889</v>
      </c>
      <c r="W333" s="38">
        <v>163</v>
      </c>
      <c r="X333" s="38">
        <v>218</v>
      </c>
      <c r="Y333" s="38">
        <v>130.333333333333</v>
      </c>
      <c r="Z333" s="38"/>
      <c r="AA333" s="38"/>
      <c r="AB333" s="38">
        <v>136.333333333333</v>
      </c>
      <c r="AC333" s="38">
        <v>159</v>
      </c>
      <c r="AD333" s="38"/>
      <c r="AE333" s="38">
        <v>130.51219512195101</v>
      </c>
      <c r="AF333" s="38">
        <v>114.666666666667</v>
      </c>
      <c r="AG333" s="38">
        <v>127.428571428571</v>
      </c>
      <c r="AH333" s="38">
        <v>140.666666666667</v>
      </c>
      <c r="AI333" s="38">
        <v>142.34146341463401</v>
      </c>
      <c r="AJ333" s="38"/>
      <c r="AK333" s="38"/>
      <c r="AL333" s="38">
        <v>166</v>
      </c>
      <c r="AM333" s="38"/>
      <c r="AN333" s="38"/>
      <c r="AO333" s="38"/>
      <c r="AP333" s="38"/>
      <c r="AQ333" s="38"/>
      <c r="AR333" s="38">
        <v>135.71428571428601</v>
      </c>
      <c r="AS333" s="38"/>
      <c r="AT333" s="38">
        <v>129.170731707317</v>
      </c>
      <c r="AU333" s="38"/>
    </row>
    <row r="334" spans="1:47" x14ac:dyDescent="0.25">
      <c r="A334" s="44">
        <v>2022</v>
      </c>
      <c r="B334" s="38" t="s">
        <v>274</v>
      </c>
      <c r="C334" s="38"/>
      <c r="D334" s="38"/>
      <c r="E334" s="38"/>
      <c r="F334" s="38">
        <v>124.5</v>
      </c>
      <c r="G334" s="38">
        <v>51</v>
      </c>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c r="AE334" s="38">
        <v>154.5</v>
      </c>
      <c r="AF334" s="38"/>
      <c r="AG334" s="38"/>
      <c r="AH334" s="38"/>
      <c r="AI334" s="38">
        <v>125.5</v>
      </c>
      <c r="AJ334" s="38"/>
      <c r="AK334" s="38"/>
      <c r="AL334" s="38"/>
      <c r="AM334" s="38"/>
      <c r="AN334" s="38"/>
      <c r="AO334" s="38"/>
      <c r="AP334" s="38"/>
      <c r="AQ334" s="38"/>
      <c r="AR334" s="38"/>
      <c r="AS334" s="38"/>
      <c r="AT334" s="38">
        <v>136</v>
      </c>
      <c r="AU334" s="38"/>
    </row>
    <row r="335" spans="1:47" x14ac:dyDescent="0.25">
      <c r="A335" s="44">
        <v>2022</v>
      </c>
      <c r="B335" s="38" t="s">
        <v>227</v>
      </c>
      <c r="C335" s="38"/>
      <c r="D335" s="38"/>
      <c r="E335" s="38"/>
      <c r="F335" s="38">
        <v>87</v>
      </c>
      <c r="G335" s="38">
        <v>73</v>
      </c>
      <c r="H335" s="38"/>
      <c r="I335" s="38"/>
      <c r="J335" s="38"/>
      <c r="K335" s="38"/>
      <c r="L335" s="38"/>
      <c r="M335" s="38"/>
      <c r="N335" s="38"/>
      <c r="O335" s="38"/>
      <c r="P335" s="38"/>
      <c r="Q335" s="38"/>
      <c r="R335" s="38"/>
      <c r="S335" s="38"/>
      <c r="T335" s="38"/>
      <c r="U335" s="38"/>
      <c r="V335" s="38"/>
      <c r="W335" s="38"/>
      <c r="X335" s="38">
        <v>129</v>
      </c>
      <c r="Y335" s="38"/>
      <c r="Z335" s="38"/>
      <c r="AA335" s="38">
        <v>100</v>
      </c>
      <c r="AB335" s="38"/>
      <c r="AC335" s="38">
        <v>104</v>
      </c>
      <c r="AD335" s="38"/>
      <c r="AE335" s="38">
        <v>118</v>
      </c>
      <c r="AF335" s="38"/>
      <c r="AG335" s="38"/>
      <c r="AH335" s="38"/>
      <c r="AI335" s="38">
        <v>105</v>
      </c>
      <c r="AJ335" s="38"/>
      <c r="AK335" s="38"/>
      <c r="AL335" s="38"/>
      <c r="AM335" s="38"/>
      <c r="AN335" s="38"/>
      <c r="AO335" s="38"/>
      <c r="AP335" s="38"/>
      <c r="AQ335" s="38"/>
      <c r="AR335" s="38"/>
      <c r="AS335" s="38"/>
      <c r="AT335" s="38">
        <v>120</v>
      </c>
      <c r="AU335" s="38"/>
    </row>
    <row r="336" spans="1:47" x14ac:dyDescent="0.25">
      <c r="A336" s="44">
        <v>2022</v>
      </c>
      <c r="B336" s="38" t="s">
        <v>228</v>
      </c>
      <c r="C336" s="38"/>
      <c r="D336" s="38"/>
      <c r="E336" s="38"/>
      <c r="F336" s="38">
        <v>204</v>
      </c>
      <c r="G336" s="38">
        <v>144</v>
      </c>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c r="AE336" s="38">
        <v>198</v>
      </c>
      <c r="AF336" s="38"/>
      <c r="AG336" s="38"/>
      <c r="AH336" s="38"/>
      <c r="AI336" s="38">
        <v>190</v>
      </c>
      <c r="AJ336" s="38"/>
      <c r="AK336" s="38"/>
      <c r="AL336" s="38"/>
      <c r="AM336" s="38"/>
      <c r="AN336" s="38"/>
      <c r="AO336" s="38"/>
      <c r="AP336" s="38"/>
      <c r="AQ336" s="38"/>
      <c r="AR336" s="38"/>
      <c r="AS336" s="38"/>
      <c r="AT336" s="38">
        <v>129</v>
      </c>
      <c r="AU336" s="38"/>
    </row>
    <row r="337" spans="1:47" x14ac:dyDescent="0.25">
      <c r="A337" s="44">
        <v>2022</v>
      </c>
      <c r="B337" s="38" t="s">
        <v>179</v>
      </c>
      <c r="C337" s="38">
        <v>204</v>
      </c>
      <c r="D337" s="38">
        <v>145</v>
      </c>
      <c r="E337" s="38">
        <v>131</v>
      </c>
      <c r="F337" s="38">
        <v>130.591836734694</v>
      </c>
      <c r="G337" s="38">
        <v>120.571428571429</v>
      </c>
      <c r="H337" s="38">
        <v>133</v>
      </c>
      <c r="I337" s="38"/>
      <c r="J337" s="38"/>
      <c r="K337" s="38"/>
      <c r="L337" s="38"/>
      <c r="M337" s="38"/>
      <c r="N337" s="38"/>
      <c r="O337" s="38"/>
      <c r="P337" s="38"/>
      <c r="Q337" s="38"/>
      <c r="R337" s="38"/>
      <c r="S337" s="38">
        <v>134.125</v>
      </c>
      <c r="T337" s="38"/>
      <c r="U337" s="38">
        <v>154</v>
      </c>
      <c r="V337" s="38">
        <v>142.625</v>
      </c>
      <c r="W337" s="38"/>
      <c r="X337" s="38">
        <v>155.81818181818201</v>
      </c>
      <c r="Y337" s="38"/>
      <c r="Z337" s="38"/>
      <c r="AA337" s="38">
        <v>140</v>
      </c>
      <c r="AB337" s="38">
        <v>144.25</v>
      </c>
      <c r="AC337" s="38">
        <v>131.45454545454501</v>
      </c>
      <c r="AD337" s="38"/>
      <c r="AE337" s="38">
        <v>136.24489795918399</v>
      </c>
      <c r="AF337" s="38">
        <v>129</v>
      </c>
      <c r="AG337" s="38">
        <v>125.5</v>
      </c>
      <c r="AH337" s="38">
        <v>145.5</v>
      </c>
      <c r="AI337" s="38">
        <v>141.65306122448999</v>
      </c>
      <c r="AJ337" s="38"/>
      <c r="AK337" s="38"/>
      <c r="AL337" s="38"/>
      <c r="AM337" s="38"/>
      <c r="AN337" s="38"/>
      <c r="AO337" s="38">
        <v>98</v>
      </c>
      <c r="AP337" s="38"/>
      <c r="AQ337" s="38">
        <v>156.5</v>
      </c>
      <c r="AR337" s="38">
        <v>117.5</v>
      </c>
      <c r="AS337" s="38"/>
      <c r="AT337" s="38">
        <v>133.591836734694</v>
      </c>
      <c r="AU337" s="38">
        <v>139</v>
      </c>
    </row>
    <row r="338" spans="1:47" x14ac:dyDescent="0.25">
      <c r="A338" s="44">
        <v>2022</v>
      </c>
      <c r="B338" s="38" t="s">
        <v>180</v>
      </c>
      <c r="C338" s="38"/>
      <c r="D338" s="38"/>
      <c r="E338" s="38"/>
      <c r="F338" s="38">
        <v>145</v>
      </c>
      <c r="G338" s="38">
        <v>115</v>
      </c>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c r="AE338" s="38">
        <v>148</v>
      </c>
      <c r="AF338" s="38"/>
      <c r="AG338" s="38"/>
      <c r="AH338" s="38"/>
      <c r="AI338" s="38">
        <v>154</v>
      </c>
      <c r="AJ338" s="38"/>
      <c r="AK338" s="38"/>
      <c r="AL338" s="38"/>
      <c r="AM338" s="38"/>
      <c r="AN338" s="38"/>
      <c r="AO338" s="38"/>
      <c r="AP338" s="38"/>
      <c r="AQ338" s="38"/>
      <c r="AR338" s="38"/>
      <c r="AS338" s="38"/>
      <c r="AT338" s="38">
        <v>124</v>
      </c>
      <c r="AU338" s="38"/>
    </row>
    <row r="339" spans="1:47" x14ac:dyDescent="0.25">
      <c r="A339" s="44">
        <v>2022</v>
      </c>
      <c r="B339" s="38" t="s">
        <v>230</v>
      </c>
      <c r="C339" s="38"/>
      <c r="D339" s="38"/>
      <c r="E339" s="38"/>
      <c r="F339" s="38">
        <v>109.333333333333</v>
      </c>
      <c r="G339" s="38">
        <v>130</v>
      </c>
      <c r="H339" s="38"/>
      <c r="I339" s="38"/>
      <c r="J339" s="38"/>
      <c r="K339" s="38"/>
      <c r="L339" s="38"/>
      <c r="M339" s="38"/>
      <c r="N339" s="38"/>
      <c r="O339" s="38"/>
      <c r="P339" s="38"/>
      <c r="Q339" s="38"/>
      <c r="R339" s="38"/>
      <c r="S339" s="38"/>
      <c r="T339" s="38"/>
      <c r="U339" s="38"/>
      <c r="V339" s="38"/>
      <c r="W339" s="38"/>
      <c r="X339" s="38">
        <v>95</v>
      </c>
      <c r="Y339" s="38"/>
      <c r="Z339" s="38"/>
      <c r="AA339" s="38">
        <v>103</v>
      </c>
      <c r="AB339" s="38"/>
      <c r="AC339" s="38">
        <v>128</v>
      </c>
      <c r="AD339" s="38"/>
      <c r="AE339" s="38">
        <v>129.333333333333</v>
      </c>
      <c r="AF339" s="38"/>
      <c r="AG339" s="38">
        <v>124</v>
      </c>
      <c r="AH339" s="38"/>
      <c r="AI339" s="38">
        <v>130</v>
      </c>
      <c r="AJ339" s="38"/>
      <c r="AK339" s="38"/>
      <c r="AL339" s="38"/>
      <c r="AM339" s="38"/>
      <c r="AN339" s="38"/>
      <c r="AO339" s="38"/>
      <c r="AP339" s="38"/>
      <c r="AQ339" s="38"/>
      <c r="AR339" s="38"/>
      <c r="AS339" s="38"/>
      <c r="AT339" s="38">
        <v>101.333333333333</v>
      </c>
      <c r="AU339" s="38"/>
    </row>
    <row r="340" spans="1:47" x14ac:dyDescent="0.25">
      <c r="A340" s="44">
        <v>2022</v>
      </c>
      <c r="B340" s="38" t="s">
        <v>231</v>
      </c>
      <c r="C340" s="38"/>
      <c r="D340" s="38"/>
      <c r="E340" s="38">
        <v>154</v>
      </c>
      <c r="F340" s="38">
        <v>146.5</v>
      </c>
      <c r="G340" s="38">
        <v>100</v>
      </c>
      <c r="H340" s="38">
        <v>133</v>
      </c>
      <c r="I340" s="38"/>
      <c r="J340" s="38"/>
      <c r="K340" s="38"/>
      <c r="L340" s="38"/>
      <c r="M340" s="38"/>
      <c r="N340" s="38"/>
      <c r="O340" s="38"/>
      <c r="P340" s="38"/>
      <c r="Q340" s="38"/>
      <c r="R340" s="38"/>
      <c r="S340" s="38"/>
      <c r="T340" s="38"/>
      <c r="U340" s="38"/>
      <c r="V340" s="38"/>
      <c r="W340" s="38"/>
      <c r="X340" s="38">
        <v>147</v>
      </c>
      <c r="Y340" s="38">
        <v>125</v>
      </c>
      <c r="Z340" s="38"/>
      <c r="AA340" s="38">
        <v>95</v>
      </c>
      <c r="AB340" s="38">
        <v>127</v>
      </c>
      <c r="AC340" s="38">
        <v>124</v>
      </c>
      <c r="AD340" s="38"/>
      <c r="AE340" s="38">
        <v>157.25</v>
      </c>
      <c r="AF340" s="38"/>
      <c r="AG340" s="38"/>
      <c r="AH340" s="38">
        <v>128</v>
      </c>
      <c r="AI340" s="38">
        <v>165.25</v>
      </c>
      <c r="AJ340" s="38"/>
      <c r="AK340" s="38"/>
      <c r="AL340" s="38"/>
      <c r="AM340" s="38"/>
      <c r="AN340" s="38"/>
      <c r="AO340" s="38"/>
      <c r="AP340" s="38"/>
      <c r="AQ340" s="38"/>
      <c r="AR340" s="38">
        <v>130</v>
      </c>
      <c r="AS340" s="38"/>
      <c r="AT340" s="38">
        <v>129.5</v>
      </c>
      <c r="AU340" s="38"/>
    </row>
    <row r="341" spans="1:47" x14ac:dyDescent="0.25">
      <c r="A341" s="44">
        <v>2022</v>
      </c>
      <c r="B341" s="38" t="s">
        <v>181</v>
      </c>
      <c r="C341" s="38">
        <v>127</v>
      </c>
      <c r="D341" s="38"/>
      <c r="E341" s="38"/>
      <c r="F341" s="38">
        <v>147.857142857143</v>
      </c>
      <c r="G341" s="38">
        <v>140.96428571428601</v>
      </c>
      <c r="H341" s="38">
        <v>159.5</v>
      </c>
      <c r="I341" s="38"/>
      <c r="J341" s="38"/>
      <c r="K341" s="38"/>
      <c r="L341" s="38">
        <v>160</v>
      </c>
      <c r="M341" s="38"/>
      <c r="N341" s="38">
        <v>134</v>
      </c>
      <c r="O341" s="38"/>
      <c r="P341" s="38"/>
      <c r="Q341" s="38"/>
      <c r="R341" s="38">
        <v>180.5</v>
      </c>
      <c r="S341" s="38">
        <v>161.80000000000001</v>
      </c>
      <c r="T341" s="38"/>
      <c r="U341" s="38">
        <v>161.19999999999999</v>
      </c>
      <c r="V341" s="38">
        <v>159.6</v>
      </c>
      <c r="W341" s="38">
        <v>158</v>
      </c>
      <c r="X341" s="38">
        <v>152.6</v>
      </c>
      <c r="Y341" s="38"/>
      <c r="Z341" s="38"/>
      <c r="AA341" s="38">
        <v>140.75</v>
      </c>
      <c r="AB341" s="38">
        <v>159</v>
      </c>
      <c r="AC341" s="38">
        <v>138.166666666667</v>
      </c>
      <c r="AD341" s="38">
        <v>184</v>
      </c>
      <c r="AE341" s="38">
        <v>138.57142857142901</v>
      </c>
      <c r="AF341" s="38">
        <v>107</v>
      </c>
      <c r="AG341" s="38">
        <v>109</v>
      </c>
      <c r="AH341" s="38">
        <v>161.25</v>
      </c>
      <c r="AI341" s="38">
        <v>151.67857142857099</v>
      </c>
      <c r="AJ341" s="38">
        <v>143</v>
      </c>
      <c r="AK341" s="38"/>
      <c r="AL341" s="38"/>
      <c r="AM341" s="38">
        <v>114</v>
      </c>
      <c r="AN341" s="38">
        <v>152</v>
      </c>
      <c r="AO341" s="38"/>
      <c r="AP341" s="38"/>
      <c r="AQ341" s="38"/>
      <c r="AR341" s="38"/>
      <c r="AS341" s="38"/>
      <c r="AT341" s="38">
        <v>144.392857142857</v>
      </c>
      <c r="AU341" s="38"/>
    </row>
    <row r="342" spans="1:47" x14ac:dyDescent="0.25">
      <c r="A342" s="44">
        <v>2022</v>
      </c>
      <c r="B342" s="38" t="s">
        <v>232</v>
      </c>
      <c r="C342" s="38"/>
      <c r="D342" s="38"/>
      <c r="E342" s="38"/>
      <c r="F342" s="38">
        <v>100</v>
      </c>
      <c r="G342" s="38">
        <v>121.28571428571399</v>
      </c>
      <c r="H342" s="38"/>
      <c r="I342" s="38"/>
      <c r="J342" s="38"/>
      <c r="K342" s="38"/>
      <c r="L342" s="38"/>
      <c r="M342" s="38"/>
      <c r="N342" s="38"/>
      <c r="O342" s="38"/>
      <c r="P342" s="38"/>
      <c r="Q342" s="38"/>
      <c r="R342" s="38"/>
      <c r="S342" s="38">
        <v>118.333333333333</v>
      </c>
      <c r="T342" s="38"/>
      <c r="U342" s="38">
        <v>114.333333333333</v>
      </c>
      <c r="V342" s="38">
        <v>111.666666666667</v>
      </c>
      <c r="W342" s="38"/>
      <c r="X342" s="38"/>
      <c r="Y342" s="38"/>
      <c r="Z342" s="38"/>
      <c r="AA342" s="38"/>
      <c r="AB342" s="38"/>
      <c r="AC342" s="38"/>
      <c r="AD342" s="38"/>
      <c r="AE342" s="38">
        <v>114.142857142857</v>
      </c>
      <c r="AF342" s="38"/>
      <c r="AG342" s="38"/>
      <c r="AH342" s="38"/>
      <c r="AI342" s="38">
        <v>112.571428571429</v>
      </c>
      <c r="AJ342" s="38"/>
      <c r="AK342" s="38"/>
      <c r="AL342" s="38"/>
      <c r="AM342" s="38"/>
      <c r="AN342" s="38"/>
      <c r="AO342" s="38"/>
      <c r="AP342" s="38"/>
      <c r="AQ342" s="38">
        <v>123</v>
      </c>
      <c r="AR342" s="38"/>
      <c r="AS342" s="38"/>
      <c r="AT342" s="38">
        <v>101</v>
      </c>
      <c r="AU342" s="38">
        <v>133</v>
      </c>
    </row>
    <row r="343" spans="1:47" x14ac:dyDescent="0.25">
      <c r="A343" s="44">
        <v>2022</v>
      </c>
      <c r="B343" s="38" t="s">
        <v>282</v>
      </c>
      <c r="C343" s="38"/>
      <c r="D343" s="38"/>
      <c r="E343" s="38"/>
      <c r="F343" s="38">
        <v>166</v>
      </c>
      <c r="G343" s="38">
        <v>158</v>
      </c>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c r="AE343" s="38">
        <v>119</v>
      </c>
      <c r="AF343" s="38"/>
      <c r="AG343" s="38"/>
      <c r="AH343" s="38"/>
      <c r="AI343" s="38">
        <v>192</v>
      </c>
      <c r="AJ343" s="38"/>
      <c r="AK343" s="38"/>
      <c r="AL343" s="38"/>
      <c r="AM343" s="38"/>
      <c r="AN343" s="38"/>
      <c r="AO343" s="38"/>
      <c r="AP343" s="38"/>
      <c r="AQ343" s="38"/>
      <c r="AR343" s="38"/>
      <c r="AS343" s="38"/>
      <c r="AT343" s="38">
        <v>156</v>
      </c>
      <c r="AU343" s="38"/>
    </row>
    <row r="344" spans="1:47" x14ac:dyDescent="0.25">
      <c r="A344" s="44">
        <v>2022</v>
      </c>
      <c r="B344" s="38" t="s">
        <v>184</v>
      </c>
      <c r="C344" s="38"/>
      <c r="D344" s="38"/>
      <c r="E344" s="38">
        <v>132</v>
      </c>
      <c r="F344" s="38">
        <v>121.777777777778</v>
      </c>
      <c r="G344" s="38">
        <v>113.833333333333</v>
      </c>
      <c r="H344" s="38">
        <v>148</v>
      </c>
      <c r="I344" s="38"/>
      <c r="J344" s="38"/>
      <c r="K344" s="38"/>
      <c r="L344" s="38"/>
      <c r="M344" s="38"/>
      <c r="N344" s="38"/>
      <c r="O344" s="38"/>
      <c r="P344" s="38"/>
      <c r="Q344" s="38">
        <v>140</v>
      </c>
      <c r="R344" s="38"/>
      <c r="S344" s="38">
        <v>148.666666666667</v>
      </c>
      <c r="T344" s="38"/>
      <c r="U344" s="38">
        <v>134</v>
      </c>
      <c r="V344" s="38">
        <v>124</v>
      </c>
      <c r="W344" s="38">
        <v>128</v>
      </c>
      <c r="X344" s="38">
        <v>120.142857142857</v>
      </c>
      <c r="Y344" s="38"/>
      <c r="Z344" s="38"/>
      <c r="AA344" s="38">
        <v>108.8</v>
      </c>
      <c r="AB344" s="38">
        <v>155</v>
      </c>
      <c r="AC344" s="38">
        <v>115.428571428571</v>
      </c>
      <c r="AD344" s="38"/>
      <c r="AE344" s="38">
        <v>134.833333333333</v>
      </c>
      <c r="AF344" s="38"/>
      <c r="AG344" s="38"/>
      <c r="AH344" s="38">
        <v>177</v>
      </c>
      <c r="AI344" s="38">
        <v>132.333333333333</v>
      </c>
      <c r="AJ344" s="38">
        <v>117</v>
      </c>
      <c r="AK344" s="38"/>
      <c r="AL344" s="38"/>
      <c r="AM344" s="38"/>
      <c r="AN344" s="38"/>
      <c r="AO344" s="38"/>
      <c r="AP344" s="38"/>
      <c r="AQ344" s="38"/>
      <c r="AR344" s="38">
        <v>168</v>
      </c>
      <c r="AS344" s="38"/>
      <c r="AT344" s="38">
        <v>121.388888888889</v>
      </c>
      <c r="AU344" s="38"/>
    </row>
    <row r="345" spans="1:47" x14ac:dyDescent="0.25">
      <c r="A345" s="44">
        <v>2022</v>
      </c>
      <c r="B345" s="38" t="s">
        <v>233</v>
      </c>
      <c r="C345" s="38"/>
      <c r="D345" s="38"/>
      <c r="E345" s="38"/>
      <c r="F345" s="38">
        <v>126</v>
      </c>
      <c r="G345" s="38">
        <v>123</v>
      </c>
      <c r="H345" s="38"/>
      <c r="I345" s="38"/>
      <c r="J345" s="38"/>
      <c r="K345" s="38"/>
      <c r="L345" s="38"/>
      <c r="M345" s="38"/>
      <c r="N345" s="38"/>
      <c r="O345" s="38"/>
      <c r="P345" s="38"/>
      <c r="Q345" s="38"/>
      <c r="R345" s="38"/>
      <c r="S345" s="38">
        <v>106.5</v>
      </c>
      <c r="T345" s="38"/>
      <c r="U345" s="38">
        <v>146.5</v>
      </c>
      <c r="V345" s="38">
        <v>146.5</v>
      </c>
      <c r="W345" s="38"/>
      <c r="X345" s="38"/>
      <c r="Y345" s="38"/>
      <c r="Z345" s="38"/>
      <c r="AA345" s="38"/>
      <c r="AB345" s="38"/>
      <c r="AC345" s="38"/>
      <c r="AD345" s="38"/>
      <c r="AE345" s="38">
        <v>131</v>
      </c>
      <c r="AF345" s="38"/>
      <c r="AG345" s="38"/>
      <c r="AH345" s="38"/>
      <c r="AI345" s="38">
        <v>127</v>
      </c>
      <c r="AJ345" s="38"/>
      <c r="AK345" s="38"/>
      <c r="AL345" s="38"/>
      <c r="AM345" s="38"/>
      <c r="AN345" s="38"/>
      <c r="AO345" s="38"/>
      <c r="AP345" s="38"/>
      <c r="AQ345" s="38"/>
      <c r="AR345" s="38"/>
      <c r="AS345" s="38"/>
      <c r="AT345" s="38">
        <v>136.5</v>
      </c>
      <c r="AU345" s="38"/>
    </row>
    <row r="346" spans="1:47" x14ac:dyDescent="0.25">
      <c r="A346" s="44">
        <v>2022</v>
      </c>
      <c r="B346" s="38" t="s">
        <v>234</v>
      </c>
      <c r="C346" s="38"/>
      <c r="D346" s="38"/>
      <c r="E346" s="38"/>
      <c r="F346" s="38">
        <v>114.1</v>
      </c>
      <c r="G346" s="38">
        <v>158.1</v>
      </c>
      <c r="H346" s="38">
        <v>119</v>
      </c>
      <c r="I346" s="38"/>
      <c r="J346" s="38"/>
      <c r="K346" s="38"/>
      <c r="L346" s="38"/>
      <c r="M346" s="38"/>
      <c r="N346" s="38"/>
      <c r="O346" s="38"/>
      <c r="P346" s="38"/>
      <c r="Q346" s="38"/>
      <c r="R346" s="38"/>
      <c r="S346" s="38">
        <v>140</v>
      </c>
      <c r="T346" s="38"/>
      <c r="U346" s="38">
        <v>163</v>
      </c>
      <c r="V346" s="38">
        <v>149.5</v>
      </c>
      <c r="W346" s="38"/>
      <c r="X346" s="38">
        <v>121.5</v>
      </c>
      <c r="Y346" s="38"/>
      <c r="Z346" s="38"/>
      <c r="AA346" s="38">
        <v>105.75</v>
      </c>
      <c r="AB346" s="38">
        <v>150</v>
      </c>
      <c r="AC346" s="38">
        <v>109.666666666667</v>
      </c>
      <c r="AD346" s="38">
        <v>112</v>
      </c>
      <c r="AE346" s="38">
        <v>127.8</v>
      </c>
      <c r="AF346" s="38"/>
      <c r="AG346" s="38"/>
      <c r="AH346" s="38">
        <v>130</v>
      </c>
      <c r="AI346" s="38">
        <v>127</v>
      </c>
      <c r="AJ346" s="38"/>
      <c r="AK346" s="38"/>
      <c r="AL346" s="38"/>
      <c r="AM346" s="38"/>
      <c r="AN346" s="38"/>
      <c r="AO346" s="38"/>
      <c r="AP346" s="38"/>
      <c r="AQ346" s="38"/>
      <c r="AR346" s="38"/>
      <c r="AS346" s="38"/>
      <c r="AT346" s="38">
        <v>125.6</v>
      </c>
      <c r="AU346" s="38"/>
    </row>
    <row r="347" spans="1:47" x14ac:dyDescent="0.25">
      <c r="A347" s="44">
        <v>2022</v>
      </c>
      <c r="B347" s="38" t="s">
        <v>235</v>
      </c>
      <c r="C347" s="38"/>
      <c r="D347" s="38"/>
      <c r="E347" s="38"/>
      <c r="F347" s="38">
        <v>169</v>
      </c>
      <c r="G347" s="38">
        <v>124</v>
      </c>
      <c r="H347" s="38"/>
      <c r="I347" s="38"/>
      <c r="J347" s="38"/>
      <c r="K347" s="38"/>
      <c r="L347" s="38"/>
      <c r="M347" s="38"/>
      <c r="N347" s="38"/>
      <c r="O347" s="38"/>
      <c r="P347" s="38"/>
      <c r="Q347" s="38"/>
      <c r="R347" s="38"/>
      <c r="S347" s="38"/>
      <c r="T347" s="38"/>
      <c r="U347" s="38"/>
      <c r="V347" s="38"/>
      <c r="W347" s="38"/>
      <c r="X347" s="38">
        <v>208</v>
      </c>
      <c r="Y347" s="38"/>
      <c r="Z347" s="38"/>
      <c r="AA347" s="38">
        <v>204</v>
      </c>
      <c r="AB347" s="38"/>
      <c r="AC347" s="38">
        <v>172</v>
      </c>
      <c r="AD347" s="38"/>
      <c r="AE347" s="38">
        <v>143</v>
      </c>
      <c r="AF347" s="38"/>
      <c r="AG347" s="38"/>
      <c r="AH347" s="38"/>
      <c r="AI347" s="38">
        <v>161</v>
      </c>
      <c r="AJ347" s="38"/>
      <c r="AK347" s="38"/>
      <c r="AL347" s="38"/>
      <c r="AM347" s="38"/>
      <c r="AN347" s="38"/>
      <c r="AO347" s="38"/>
      <c r="AP347" s="38"/>
      <c r="AQ347" s="38"/>
      <c r="AR347" s="38"/>
      <c r="AS347" s="38"/>
      <c r="AT347" s="38">
        <v>173</v>
      </c>
      <c r="AU347" s="38"/>
    </row>
    <row r="348" spans="1:47" x14ac:dyDescent="0.25">
      <c r="A348" s="44">
        <v>2022</v>
      </c>
      <c r="B348" s="38" t="s">
        <v>236</v>
      </c>
      <c r="C348" s="38"/>
      <c r="D348" s="38"/>
      <c r="E348" s="38"/>
      <c r="F348" s="38">
        <v>117.142857142857</v>
      </c>
      <c r="G348" s="38">
        <v>127.28571428571399</v>
      </c>
      <c r="H348" s="38"/>
      <c r="I348" s="38"/>
      <c r="J348" s="38"/>
      <c r="K348" s="38"/>
      <c r="L348" s="38"/>
      <c r="M348" s="38"/>
      <c r="N348" s="38"/>
      <c r="O348" s="38"/>
      <c r="P348" s="38"/>
      <c r="Q348" s="38"/>
      <c r="R348" s="38"/>
      <c r="S348" s="38">
        <v>158</v>
      </c>
      <c r="T348" s="38">
        <v>158</v>
      </c>
      <c r="U348" s="38">
        <v>156</v>
      </c>
      <c r="V348" s="38">
        <v>136</v>
      </c>
      <c r="W348" s="38"/>
      <c r="X348" s="38">
        <v>122.25</v>
      </c>
      <c r="Y348" s="38"/>
      <c r="Z348" s="38"/>
      <c r="AA348" s="38">
        <v>106</v>
      </c>
      <c r="AB348" s="38"/>
      <c r="AC348" s="38">
        <v>129</v>
      </c>
      <c r="AD348" s="38">
        <v>149</v>
      </c>
      <c r="AE348" s="38">
        <v>137</v>
      </c>
      <c r="AF348" s="38"/>
      <c r="AG348" s="38"/>
      <c r="AH348" s="38"/>
      <c r="AI348" s="38">
        <v>130.142857142857</v>
      </c>
      <c r="AJ348" s="38"/>
      <c r="AK348" s="38"/>
      <c r="AL348" s="38"/>
      <c r="AM348" s="38"/>
      <c r="AN348" s="38"/>
      <c r="AO348" s="38"/>
      <c r="AP348" s="38"/>
      <c r="AQ348" s="38"/>
      <c r="AR348" s="38"/>
      <c r="AS348" s="38">
        <v>178</v>
      </c>
      <c r="AT348" s="38">
        <v>117.571428571429</v>
      </c>
      <c r="AU348" s="38"/>
    </row>
    <row r="349" spans="1:47" x14ac:dyDescent="0.25">
      <c r="A349" s="44">
        <v>2022</v>
      </c>
      <c r="B349" s="38" t="s">
        <v>185</v>
      </c>
      <c r="C349" s="38">
        <v>165.333333333333</v>
      </c>
      <c r="D349" s="38"/>
      <c r="E349" s="38">
        <v>161.19999999999999</v>
      </c>
      <c r="F349" s="38">
        <v>113.324894514768</v>
      </c>
      <c r="G349" s="38">
        <v>79.654008438818593</v>
      </c>
      <c r="H349" s="38">
        <v>137.75</v>
      </c>
      <c r="I349" s="38">
        <v>163</v>
      </c>
      <c r="J349" s="38"/>
      <c r="K349" s="38">
        <v>142</v>
      </c>
      <c r="L349" s="38">
        <v>128</v>
      </c>
      <c r="M349" s="38">
        <v>92</v>
      </c>
      <c r="N349" s="38">
        <v>108</v>
      </c>
      <c r="O349" s="38">
        <v>127</v>
      </c>
      <c r="P349" s="38">
        <v>142</v>
      </c>
      <c r="Q349" s="38"/>
      <c r="R349" s="38">
        <v>131</v>
      </c>
      <c r="S349" s="38">
        <v>105.597014925373</v>
      </c>
      <c r="T349" s="38"/>
      <c r="U349" s="38">
        <v>115.365671641791</v>
      </c>
      <c r="V349" s="38">
        <v>105.37313432835801</v>
      </c>
      <c r="W349" s="38">
        <v>142.09090909090901</v>
      </c>
      <c r="X349" s="38">
        <v>143.94999999999999</v>
      </c>
      <c r="Y349" s="38"/>
      <c r="Z349" s="38">
        <v>175</v>
      </c>
      <c r="AA349" s="38">
        <v>126.35294117647101</v>
      </c>
      <c r="AB349" s="38">
        <v>145.5</v>
      </c>
      <c r="AC349" s="38">
        <v>132.173913043478</v>
      </c>
      <c r="AD349" s="38">
        <v>159</v>
      </c>
      <c r="AE349" s="38">
        <v>119.481012658228</v>
      </c>
      <c r="AF349" s="38">
        <v>151.5</v>
      </c>
      <c r="AG349" s="38">
        <v>176</v>
      </c>
      <c r="AH349" s="38">
        <v>139.25</v>
      </c>
      <c r="AI349" s="38">
        <v>119.919831223629</v>
      </c>
      <c r="AJ349" s="38">
        <v>121.5</v>
      </c>
      <c r="AK349" s="38">
        <v>145</v>
      </c>
      <c r="AL349" s="38">
        <v>124.666666666667</v>
      </c>
      <c r="AM349" s="38">
        <v>114.5</v>
      </c>
      <c r="AN349" s="38">
        <v>125</v>
      </c>
      <c r="AO349" s="38"/>
      <c r="AP349" s="38"/>
      <c r="AQ349" s="38"/>
      <c r="AR349" s="38">
        <v>168</v>
      </c>
      <c r="AS349" s="38"/>
      <c r="AT349" s="38">
        <v>112.58649789029501</v>
      </c>
      <c r="AU349" s="38"/>
    </row>
    <row r="350" spans="1:47" x14ac:dyDescent="0.25">
      <c r="A350" s="44">
        <v>2022</v>
      </c>
      <c r="B350" s="38" t="s">
        <v>212</v>
      </c>
      <c r="C350" s="38">
        <v>105</v>
      </c>
      <c r="D350" s="38">
        <v>154</v>
      </c>
      <c r="E350" s="38">
        <v>157.5</v>
      </c>
      <c r="F350" s="38">
        <v>139.68627450980401</v>
      </c>
      <c r="G350" s="38">
        <v>139.23529411764699</v>
      </c>
      <c r="H350" s="38">
        <v>153.5</v>
      </c>
      <c r="I350" s="38"/>
      <c r="J350" s="38">
        <v>143</v>
      </c>
      <c r="K350" s="38">
        <v>81</v>
      </c>
      <c r="L350" s="38"/>
      <c r="M350" s="38"/>
      <c r="N350" s="38"/>
      <c r="O350" s="38"/>
      <c r="P350" s="38"/>
      <c r="Q350" s="38"/>
      <c r="R350" s="38">
        <v>184</v>
      </c>
      <c r="S350" s="38">
        <v>150.19999999999999</v>
      </c>
      <c r="T350" s="38"/>
      <c r="U350" s="38">
        <v>161.1</v>
      </c>
      <c r="V350" s="38">
        <v>143.4</v>
      </c>
      <c r="W350" s="38">
        <v>142.80000000000001</v>
      </c>
      <c r="X350" s="38">
        <v>150.71428571428601</v>
      </c>
      <c r="Y350" s="38"/>
      <c r="Z350" s="38"/>
      <c r="AA350" s="38">
        <v>139.78571428571399</v>
      </c>
      <c r="AB350" s="38">
        <v>144.5</v>
      </c>
      <c r="AC350" s="38">
        <v>138.73333333333301</v>
      </c>
      <c r="AD350" s="38">
        <v>158</v>
      </c>
      <c r="AE350" s="38">
        <v>143.98039215686299</v>
      </c>
      <c r="AF350" s="38"/>
      <c r="AG350" s="38">
        <v>139</v>
      </c>
      <c r="AH350" s="38">
        <v>138.5</v>
      </c>
      <c r="AI350" s="38">
        <v>143.470588235294</v>
      </c>
      <c r="AJ350" s="38">
        <v>144.5</v>
      </c>
      <c r="AK350" s="38"/>
      <c r="AL350" s="38">
        <v>101</v>
      </c>
      <c r="AM350" s="38">
        <v>117</v>
      </c>
      <c r="AN350" s="38"/>
      <c r="AO350" s="38"/>
      <c r="AP350" s="38">
        <v>177</v>
      </c>
      <c r="AQ350" s="38"/>
      <c r="AR350" s="38">
        <v>145</v>
      </c>
      <c r="AS350" s="38"/>
      <c r="AT350" s="38">
        <v>137.43137254902001</v>
      </c>
      <c r="AU350" s="38"/>
    </row>
    <row r="351" spans="1:47" x14ac:dyDescent="0.25">
      <c r="A351" s="44">
        <v>2022</v>
      </c>
      <c r="B351" s="38" t="s">
        <v>237</v>
      </c>
      <c r="C351" s="38"/>
      <c r="D351" s="38"/>
      <c r="E351" s="38">
        <v>147</v>
      </c>
      <c r="F351" s="38">
        <v>98.318181818181799</v>
      </c>
      <c r="G351" s="38">
        <v>71.545454545454504</v>
      </c>
      <c r="H351" s="38">
        <v>129</v>
      </c>
      <c r="I351" s="38"/>
      <c r="J351" s="38"/>
      <c r="K351" s="38"/>
      <c r="L351" s="38"/>
      <c r="M351" s="38"/>
      <c r="N351" s="38"/>
      <c r="O351" s="38"/>
      <c r="P351" s="38"/>
      <c r="Q351" s="38"/>
      <c r="R351" s="38"/>
      <c r="S351" s="38">
        <v>97.785714285714306</v>
      </c>
      <c r="T351" s="38"/>
      <c r="U351" s="38">
        <v>116.21428571428601</v>
      </c>
      <c r="V351" s="38">
        <v>105.928571428571</v>
      </c>
      <c r="W351" s="38"/>
      <c r="X351" s="38">
        <v>99.5</v>
      </c>
      <c r="Y351" s="38">
        <v>93</v>
      </c>
      <c r="Z351" s="38"/>
      <c r="AA351" s="38"/>
      <c r="AB351" s="38">
        <v>121</v>
      </c>
      <c r="AC351" s="38">
        <v>123.5</v>
      </c>
      <c r="AD351" s="38"/>
      <c r="AE351" s="38">
        <v>104.90909090909101</v>
      </c>
      <c r="AF351" s="38"/>
      <c r="AG351" s="38"/>
      <c r="AH351" s="38">
        <v>115</v>
      </c>
      <c r="AI351" s="38">
        <v>104.40909090909101</v>
      </c>
      <c r="AJ351" s="38"/>
      <c r="AK351" s="38"/>
      <c r="AL351" s="38"/>
      <c r="AM351" s="38"/>
      <c r="AN351" s="38"/>
      <c r="AO351" s="38"/>
      <c r="AP351" s="38"/>
      <c r="AQ351" s="38"/>
      <c r="AR351" s="38">
        <v>160</v>
      </c>
      <c r="AS351" s="38"/>
      <c r="AT351" s="38">
        <v>101.227272727273</v>
      </c>
      <c r="AU351" s="38"/>
    </row>
    <row r="352" spans="1:47" x14ac:dyDescent="0.25">
      <c r="A352" s="44">
        <v>2022</v>
      </c>
      <c r="B352" s="38" t="s">
        <v>238</v>
      </c>
      <c r="C352" s="38"/>
      <c r="D352" s="38"/>
      <c r="E352" s="38"/>
      <c r="F352" s="38">
        <v>109</v>
      </c>
      <c r="G352" s="38">
        <v>0</v>
      </c>
      <c r="H352" s="38"/>
      <c r="I352" s="38"/>
      <c r="J352" s="38"/>
      <c r="K352" s="38"/>
      <c r="L352" s="38"/>
      <c r="M352" s="38"/>
      <c r="N352" s="38"/>
      <c r="O352" s="38"/>
      <c r="P352" s="38"/>
      <c r="Q352" s="38"/>
      <c r="R352" s="38"/>
      <c r="S352" s="38"/>
      <c r="T352" s="38"/>
      <c r="U352" s="38"/>
      <c r="V352" s="38"/>
      <c r="W352" s="38"/>
      <c r="X352" s="38">
        <v>125</v>
      </c>
      <c r="Y352" s="38"/>
      <c r="Z352" s="38"/>
      <c r="AA352" s="38"/>
      <c r="AB352" s="38"/>
      <c r="AC352" s="38">
        <v>89</v>
      </c>
      <c r="AD352" s="38"/>
      <c r="AE352" s="38">
        <v>124</v>
      </c>
      <c r="AF352" s="38"/>
      <c r="AG352" s="38"/>
      <c r="AH352" s="38"/>
      <c r="AI352" s="38">
        <v>88</v>
      </c>
      <c r="AJ352" s="38"/>
      <c r="AK352" s="38"/>
      <c r="AL352" s="38"/>
      <c r="AM352" s="38"/>
      <c r="AN352" s="38"/>
      <c r="AO352" s="38"/>
      <c r="AP352" s="38"/>
      <c r="AQ352" s="38"/>
      <c r="AR352" s="38"/>
      <c r="AS352" s="38"/>
      <c r="AT352" s="38">
        <v>96</v>
      </c>
      <c r="AU352" s="38"/>
    </row>
    <row r="353" spans="1:47" x14ac:dyDescent="0.25">
      <c r="A353" s="44">
        <v>2022</v>
      </c>
      <c r="B353" s="38" t="s">
        <v>186</v>
      </c>
      <c r="C353" s="38"/>
      <c r="D353" s="38"/>
      <c r="E353" s="38">
        <v>123.333333333333</v>
      </c>
      <c r="F353" s="38">
        <v>127.57407407407401</v>
      </c>
      <c r="G353" s="38">
        <v>123.40740740740701</v>
      </c>
      <c r="H353" s="38">
        <v>134.666666666667</v>
      </c>
      <c r="I353" s="38"/>
      <c r="J353" s="38"/>
      <c r="K353" s="38"/>
      <c r="L353" s="38"/>
      <c r="M353" s="38"/>
      <c r="N353" s="38"/>
      <c r="O353" s="38"/>
      <c r="P353" s="38"/>
      <c r="Q353" s="38"/>
      <c r="R353" s="38"/>
      <c r="S353" s="38">
        <v>151.9</v>
      </c>
      <c r="T353" s="38">
        <v>170</v>
      </c>
      <c r="U353" s="38">
        <v>154.4</v>
      </c>
      <c r="V353" s="38">
        <v>142</v>
      </c>
      <c r="W353" s="38">
        <v>132.666666666667</v>
      </c>
      <c r="X353" s="38">
        <v>146.916666666667</v>
      </c>
      <c r="Y353" s="38"/>
      <c r="Z353" s="38"/>
      <c r="AA353" s="38">
        <v>143.083333333333</v>
      </c>
      <c r="AB353" s="38">
        <v>151.666666666667</v>
      </c>
      <c r="AC353" s="38">
        <v>137.84615384615401</v>
      </c>
      <c r="AD353" s="38">
        <v>204</v>
      </c>
      <c r="AE353" s="38">
        <v>125.240740740741</v>
      </c>
      <c r="AF353" s="38"/>
      <c r="AG353" s="38">
        <v>137.25</v>
      </c>
      <c r="AH353" s="38">
        <v>132.333333333333</v>
      </c>
      <c r="AI353" s="38">
        <v>138.42592592592601</v>
      </c>
      <c r="AJ353" s="38">
        <v>138.333333333333</v>
      </c>
      <c r="AK353" s="38"/>
      <c r="AL353" s="38">
        <v>109</v>
      </c>
      <c r="AM353" s="38"/>
      <c r="AN353" s="38"/>
      <c r="AO353" s="38"/>
      <c r="AP353" s="38">
        <v>159.5</v>
      </c>
      <c r="AQ353" s="38"/>
      <c r="AR353" s="38">
        <v>129.666666666667</v>
      </c>
      <c r="AS353" s="38">
        <v>172.5</v>
      </c>
      <c r="AT353" s="38">
        <v>129.37037037037001</v>
      </c>
      <c r="AU353" s="38"/>
    </row>
    <row r="354" spans="1:47" x14ac:dyDescent="0.25">
      <c r="A354" s="44">
        <v>2022</v>
      </c>
      <c r="B354" s="38" t="s">
        <v>239</v>
      </c>
      <c r="C354" s="38"/>
      <c r="D354" s="38"/>
      <c r="E354" s="38"/>
      <c r="F354" s="38">
        <v>109</v>
      </c>
      <c r="G354" s="38">
        <v>95</v>
      </c>
      <c r="H354" s="38"/>
      <c r="I354" s="38"/>
      <c r="J354" s="38"/>
      <c r="K354" s="38"/>
      <c r="L354" s="38"/>
      <c r="M354" s="38"/>
      <c r="N354" s="38"/>
      <c r="O354" s="38"/>
      <c r="P354" s="38"/>
      <c r="Q354" s="38"/>
      <c r="R354" s="38"/>
      <c r="S354" s="38"/>
      <c r="T354" s="38"/>
      <c r="U354" s="38"/>
      <c r="V354" s="38"/>
      <c r="W354" s="38"/>
      <c r="X354" s="38"/>
      <c r="Y354" s="38"/>
      <c r="Z354" s="38"/>
      <c r="AA354" s="38"/>
      <c r="AB354" s="38"/>
      <c r="AC354" s="38">
        <v>128</v>
      </c>
      <c r="AD354" s="38">
        <v>133</v>
      </c>
      <c r="AE354" s="38">
        <v>127</v>
      </c>
      <c r="AF354" s="38"/>
      <c r="AG354" s="38"/>
      <c r="AH354" s="38"/>
      <c r="AI354" s="38">
        <v>92</v>
      </c>
      <c r="AJ354" s="38"/>
      <c r="AK354" s="38"/>
      <c r="AL354" s="38"/>
      <c r="AM354" s="38"/>
      <c r="AN354" s="38"/>
      <c r="AO354" s="38"/>
      <c r="AP354" s="38"/>
      <c r="AQ354" s="38"/>
      <c r="AR354" s="38"/>
      <c r="AS354" s="38"/>
      <c r="AT354" s="38">
        <v>119</v>
      </c>
      <c r="AU354" s="38"/>
    </row>
    <row r="355" spans="1:47" x14ac:dyDescent="0.25">
      <c r="A355" s="44">
        <v>2022</v>
      </c>
      <c r="B355" s="38" t="s">
        <v>240</v>
      </c>
      <c r="C355" s="38">
        <v>121</v>
      </c>
      <c r="D355" s="38"/>
      <c r="E355" s="38"/>
      <c r="F355" s="38">
        <v>114.875</v>
      </c>
      <c r="G355" s="38">
        <v>115.25</v>
      </c>
      <c r="H355" s="38"/>
      <c r="I355" s="38"/>
      <c r="J355" s="38"/>
      <c r="K355" s="38"/>
      <c r="L355" s="38"/>
      <c r="M355" s="38"/>
      <c r="N355" s="38"/>
      <c r="O355" s="38"/>
      <c r="P355" s="38"/>
      <c r="Q355" s="38"/>
      <c r="R355" s="38"/>
      <c r="S355" s="38">
        <v>110</v>
      </c>
      <c r="T355" s="38"/>
      <c r="U355" s="38">
        <v>128.5</v>
      </c>
      <c r="V355" s="38">
        <v>108.5</v>
      </c>
      <c r="W355" s="38">
        <v>114.5</v>
      </c>
      <c r="X355" s="38">
        <v>130</v>
      </c>
      <c r="Y355" s="38"/>
      <c r="Z355" s="38"/>
      <c r="AA355" s="38"/>
      <c r="AB355" s="38"/>
      <c r="AC355" s="38">
        <v>112</v>
      </c>
      <c r="AD355" s="38">
        <v>152</v>
      </c>
      <c r="AE355" s="38">
        <v>126</v>
      </c>
      <c r="AF355" s="38">
        <v>99</v>
      </c>
      <c r="AG355" s="38">
        <v>112</v>
      </c>
      <c r="AH355" s="38"/>
      <c r="AI355" s="38">
        <v>123.5</v>
      </c>
      <c r="AJ355" s="38">
        <v>98.5</v>
      </c>
      <c r="AK355" s="38"/>
      <c r="AL355" s="38"/>
      <c r="AM355" s="38"/>
      <c r="AN355" s="38"/>
      <c r="AO355" s="38"/>
      <c r="AP355" s="38"/>
      <c r="AQ355" s="38"/>
      <c r="AR355" s="38"/>
      <c r="AS355" s="38"/>
      <c r="AT355" s="38">
        <v>111.125</v>
      </c>
      <c r="AU355" s="38"/>
    </row>
    <row r="356" spans="1:47" x14ac:dyDescent="0.25">
      <c r="A356" s="44">
        <v>2022</v>
      </c>
      <c r="B356" s="38" t="s">
        <v>188</v>
      </c>
      <c r="C356" s="38">
        <v>132.30000000000001</v>
      </c>
      <c r="D356" s="38"/>
      <c r="E356" s="38">
        <v>158</v>
      </c>
      <c r="F356" s="38">
        <v>128.194690265487</v>
      </c>
      <c r="G356" s="38">
        <v>128.87610619469001</v>
      </c>
      <c r="H356" s="38">
        <v>130.166666666667</v>
      </c>
      <c r="I356" s="38">
        <v>176.666666666667</v>
      </c>
      <c r="J356" s="38"/>
      <c r="K356" s="38">
        <v>135</v>
      </c>
      <c r="L356" s="38"/>
      <c r="M356" s="38">
        <v>93</v>
      </c>
      <c r="N356" s="38"/>
      <c r="O356" s="38"/>
      <c r="P356" s="38">
        <v>108</v>
      </c>
      <c r="Q356" s="38">
        <v>139.5</v>
      </c>
      <c r="R356" s="38">
        <v>124.666666666667</v>
      </c>
      <c r="S356" s="38">
        <v>126.928571428571</v>
      </c>
      <c r="T356" s="38"/>
      <c r="U356" s="38">
        <v>139.28571428571399</v>
      </c>
      <c r="V356" s="38">
        <v>136.42857142857099</v>
      </c>
      <c r="W356" s="38">
        <v>144.888888888889</v>
      </c>
      <c r="X356" s="38">
        <v>140.53333333333299</v>
      </c>
      <c r="Y356" s="38"/>
      <c r="Z356" s="38"/>
      <c r="AA356" s="38">
        <v>113.73333333333299</v>
      </c>
      <c r="AB356" s="38">
        <v>123.333333333333</v>
      </c>
      <c r="AC356" s="38">
        <v>125.769230769231</v>
      </c>
      <c r="AD356" s="38">
        <v>138.18181818181799</v>
      </c>
      <c r="AE356" s="38">
        <v>134.69026548672599</v>
      </c>
      <c r="AF356" s="38">
        <v>132.333333333333</v>
      </c>
      <c r="AG356" s="38">
        <v>128.222222222222</v>
      </c>
      <c r="AH356" s="38">
        <v>136.166666666667</v>
      </c>
      <c r="AI356" s="38">
        <v>136.150442477876</v>
      </c>
      <c r="AJ356" s="38">
        <v>125</v>
      </c>
      <c r="AK356" s="38"/>
      <c r="AL356" s="38">
        <v>105.5</v>
      </c>
      <c r="AM356" s="38">
        <v>113.75</v>
      </c>
      <c r="AN356" s="38"/>
      <c r="AO356" s="38">
        <v>123</v>
      </c>
      <c r="AP356" s="38"/>
      <c r="AQ356" s="38"/>
      <c r="AR356" s="38">
        <v>161</v>
      </c>
      <c r="AS356" s="38"/>
      <c r="AT356" s="38">
        <v>129.49557522123899</v>
      </c>
      <c r="AU356" s="38"/>
    </row>
    <row r="357" spans="1:47" x14ac:dyDescent="0.25">
      <c r="A357" s="44">
        <v>2022</v>
      </c>
      <c r="B357" s="38" t="s">
        <v>244</v>
      </c>
      <c r="C357" s="38"/>
      <c r="D357" s="38"/>
      <c r="E357" s="38"/>
      <c r="F357" s="38">
        <v>129</v>
      </c>
      <c r="G357" s="38">
        <v>160</v>
      </c>
      <c r="H357" s="38"/>
      <c r="I357" s="38"/>
      <c r="J357" s="38"/>
      <c r="K357" s="38"/>
      <c r="L357" s="38"/>
      <c r="M357" s="38"/>
      <c r="N357" s="38"/>
      <c r="O357" s="38"/>
      <c r="P357" s="38"/>
      <c r="Q357" s="38"/>
      <c r="R357" s="38"/>
      <c r="S357" s="38"/>
      <c r="T357" s="38"/>
      <c r="U357" s="38"/>
      <c r="V357" s="38"/>
      <c r="W357" s="38"/>
      <c r="X357" s="38">
        <v>155</v>
      </c>
      <c r="Y357" s="38"/>
      <c r="Z357" s="38"/>
      <c r="AA357" s="38">
        <v>111</v>
      </c>
      <c r="AB357" s="38"/>
      <c r="AC357" s="38">
        <v>112</v>
      </c>
      <c r="AD357" s="38"/>
      <c r="AE357" s="38">
        <v>122</v>
      </c>
      <c r="AF357" s="38"/>
      <c r="AG357" s="38"/>
      <c r="AH357" s="38"/>
      <c r="AI357" s="38">
        <v>122</v>
      </c>
      <c r="AJ357" s="38"/>
      <c r="AK357" s="38"/>
      <c r="AL357" s="38"/>
      <c r="AM357" s="38"/>
      <c r="AN357" s="38"/>
      <c r="AO357" s="38"/>
      <c r="AP357" s="38"/>
      <c r="AQ357" s="38"/>
      <c r="AR357" s="38"/>
      <c r="AS357" s="38"/>
      <c r="AT357" s="38">
        <v>144</v>
      </c>
      <c r="AU357" s="38"/>
    </row>
    <row r="358" spans="1:47" x14ac:dyDescent="0.25">
      <c r="A358" s="44">
        <v>2022</v>
      </c>
      <c r="B358" s="38" t="s">
        <v>189</v>
      </c>
      <c r="C358" s="38">
        <v>176</v>
      </c>
      <c r="D358" s="38"/>
      <c r="E358" s="38">
        <v>173.25</v>
      </c>
      <c r="F358" s="38">
        <v>144.61904761904799</v>
      </c>
      <c r="G358" s="38">
        <v>133.28571428571399</v>
      </c>
      <c r="H358" s="38">
        <v>173.5</v>
      </c>
      <c r="I358" s="38">
        <v>176</v>
      </c>
      <c r="J358" s="38"/>
      <c r="K358" s="38">
        <v>151</v>
      </c>
      <c r="L358" s="38"/>
      <c r="M358" s="38">
        <v>169</v>
      </c>
      <c r="N358" s="38">
        <v>142.75</v>
      </c>
      <c r="O358" s="38"/>
      <c r="P358" s="38">
        <v>205</v>
      </c>
      <c r="Q358" s="38"/>
      <c r="R358" s="38">
        <v>157.5</v>
      </c>
      <c r="S358" s="38">
        <v>142.227272727273</v>
      </c>
      <c r="T358" s="38">
        <v>121</v>
      </c>
      <c r="U358" s="38">
        <v>144.45454545454501</v>
      </c>
      <c r="V358" s="38">
        <v>134.45454545454501</v>
      </c>
      <c r="W358" s="38">
        <v>149.4</v>
      </c>
      <c r="X358" s="38">
        <v>134.555555555556</v>
      </c>
      <c r="Y358" s="38">
        <v>160</v>
      </c>
      <c r="Z358" s="38"/>
      <c r="AA358" s="38">
        <v>104.28571428571399</v>
      </c>
      <c r="AB358" s="38">
        <v>145.333333333333</v>
      </c>
      <c r="AC358" s="38">
        <v>123.9</v>
      </c>
      <c r="AD358" s="38">
        <v>195</v>
      </c>
      <c r="AE358" s="38">
        <v>145.666666666667</v>
      </c>
      <c r="AF358" s="38">
        <v>140</v>
      </c>
      <c r="AG358" s="38"/>
      <c r="AH358" s="38">
        <v>168</v>
      </c>
      <c r="AI358" s="38">
        <v>153.40952380952399</v>
      </c>
      <c r="AJ358" s="38">
        <v>116.4</v>
      </c>
      <c r="AK358" s="38"/>
      <c r="AL358" s="38">
        <v>114</v>
      </c>
      <c r="AM358" s="38">
        <v>145.25</v>
      </c>
      <c r="AN358" s="38"/>
      <c r="AO358" s="38">
        <v>191</v>
      </c>
      <c r="AP358" s="38"/>
      <c r="AQ358" s="38"/>
      <c r="AR358" s="38">
        <v>138.5</v>
      </c>
      <c r="AS358" s="38">
        <v>144</v>
      </c>
      <c r="AT358" s="38">
        <v>141.57142857142901</v>
      </c>
      <c r="AU358" s="38"/>
    </row>
    <row r="359" spans="1:47" x14ac:dyDescent="0.25">
      <c r="A359" s="44">
        <v>2022</v>
      </c>
      <c r="B359" s="38" t="s">
        <v>245</v>
      </c>
      <c r="C359" s="38"/>
      <c r="D359" s="38"/>
      <c r="E359" s="38"/>
      <c r="F359" s="38">
        <v>136</v>
      </c>
      <c r="G359" s="38">
        <v>167</v>
      </c>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c r="AE359" s="38">
        <v>153</v>
      </c>
      <c r="AF359" s="38"/>
      <c r="AG359" s="38"/>
      <c r="AH359" s="38"/>
      <c r="AI359" s="38">
        <v>96</v>
      </c>
      <c r="AJ359" s="38"/>
      <c r="AK359" s="38"/>
      <c r="AL359" s="38"/>
      <c r="AM359" s="38"/>
      <c r="AN359" s="38"/>
      <c r="AO359" s="38"/>
      <c r="AP359" s="38"/>
      <c r="AQ359" s="38"/>
      <c r="AR359" s="38"/>
      <c r="AS359" s="38"/>
      <c r="AT359" s="38">
        <v>140</v>
      </c>
      <c r="AU359" s="38"/>
    </row>
    <row r="360" spans="1:47" x14ac:dyDescent="0.25">
      <c r="A360" s="44">
        <v>2022</v>
      </c>
      <c r="B360" s="38" t="s">
        <v>213</v>
      </c>
      <c r="C360" s="38"/>
      <c r="D360" s="38"/>
      <c r="E360" s="38">
        <v>141</v>
      </c>
      <c r="F360" s="38">
        <v>163.5</v>
      </c>
      <c r="G360" s="38">
        <v>139.80000000000001</v>
      </c>
      <c r="H360" s="38">
        <v>136</v>
      </c>
      <c r="I360" s="38"/>
      <c r="J360" s="38"/>
      <c r="K360" s="38"/>
      <c r="L360" s="38"/>
      <c r="M360" s="38"/>
      <c r="N360" s="38"/>
      <c r="O360" s="38"/>
      <c r="P360" s="38"/>
      <c r="Q360" s="38"/>
      <c r="R360" s="38">
        <v>184</v>
      </c>
      <c r="S360" s="38">
        <v>172</v>
      </c>
      <c r="T360" s="38"/>
      <c r="U360" s="38">
        <v>160.5</v>
      </c>
      <c r="V360" s="38">
        <v>153</v>
      </c>
      <c r="W360" s="38">
        <v>156</v>
      </c>
      <c r="X360" s="38">
        <v>131</v>
      </c>
      <c r="Y360" s="38"/>
      <c r="Z360" s="38"/>
      <c r="AA360" s="38"/>
      <c r="AB360" s="38">
        <v>173</v>
      </c>
      <c r="AC360" s="38">
        <v>103</v>
      </c>
      <c r="AD360" s="38"/>
      <c r="AE360" s="38">
        <v>162.30000000000001</v>
      </c>
      <c r="AF360" s="38">
        <v>203</v>
      </c>
      <c r="AG360" s="38"/>
      <c r="AH360" s="38">
        <v>160</v>
      </c>
      <c r="AI360" s="38">
        <v>162.30000000000001</v>
      </c>
      <c r="AJ360" s="38"/>
      <c r="AK360" s="38"/>
      <c r="AL360" s="38"/>
      <c r="AM360" s="38">
        <v>143</v>
      </c>
      <c r="AN360" s="38"/>
      <c r="AO360" s="38"/>
      <c r="AP360" s="38"/>
      <c r="AQ360" s="38"/>
      <c r="AR360" s="38">
        <v>133</v>
      </c>
      <c r="AS360" s="38"/>
      <c r="AT360" s="38">
        <v>151.5</v>
      </c>
      <c r="AU360" s="38"/>
    </row>
    <row r="361" spans="1:47" x14ac:dyDescent="0.25">
      <c r="A361" s="44">
        <v>2022</v>
      </c>
      <c r="B361" s="38" t="s">
        <v>247</v>
      </c>
      <c r="C361" s="38"/>
      <c r="D361" s="38"/>
      <c r="E361" s="38">
        <v>139</v>
      </c>
      <c r="F361" s="38">
        <v>140.666666666667</v>
      </c>
      <c r="G361" s="38">
        <v>132.333333333333</v>
      </c>
      <c r="H361" s="38"/>
      <c r="I361" s="38"/>
      <c r="J361" s="38"/>
      <c r="K361" s="38"/>
      <c r="L361" s="38"/>
      <c r="M361" s="38"/>
      <c r="N361" s="38"/>
      <c r="O361" s="38"/>
      <c r="P361" s="38"/>
      <c r="Q361" s="38"/>
      <c r="R361" s="38"/>
      <c r="S361" s="38">
        <v>158</v>
      </c>
      <c r="T361" s="38"/>
      <c r="U361" s="38">
        <v>166</v>
      </c>
      <c r="V361" s="38">
        <v>146</v>
      </c>
      <c r="W361" s="38"/>
      <c r="X361" s="38"/>
      <c r="Y361" s="38"/>
      <c r="Z361" s="38"/>
      <c r="AA361" s="38"/>
      <c r="AB361" s="38"/>
      <c r="AC361" s="38">
        <v>178</v>
      </c>
      <c r="AD361" s="38">
        <v>166</v>
      </c>
      <c r="AE361" s="38">
        <v>141.166666666667</v>
      </c>
      <c r="AF361" s="38"/>
      <c r="AG361" s="38"/>
      <c r="AH361" s="38"/>
      <c r="AI361" s="38">
        <v>156</v>
      </c>
      <c r="AJ361" s="38"/>
      <c r="AK361" s="38"/>
      <c r="AL361" s="38"/>
      <c r="AM361" s="38"/>
      <c r="AN361" s="38"/>
      <c r="AO361" s="38"/>
      <c r="AP361" s="38"/>
      <c r="AQ361" s="38">
        <v>131</v>
      </c>
      <c r="AR361" s="38">
        <v>149</v>
      </c>
      <c r="AS361" s="38"/>
      <c r="AT361" s="38">
        <v>134.333333333333</v>
      </c>
      <c r="AU361" s="38"/>
    </row>
    <row r="362" spans="1:47" x14ac:dyDescent="0.25">
      <c r="A362" s="44">
        <v>2022</v>
      </c>
      <c r="B362" s="38" t="s">
        <v>219</v>
      </c>
      <c r="C362" s="38"/>
      <c r="D362" s="38"/>
      <c r="E362" s="38"/>
      <c r="F362" s="38">
        <v>124.5</v>
      </c>
      <c r="G362" s="38">
        <v>151</v>
      </c>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c r="AE362" s="38">
        <v>139</v>
      </c>
      <c r="AF362" s="38">
        <v>148.5</v>
      </c>
      <c r="AG362" s="38">
        <v>151.5</v>
      </c>
      <c r="AH362" s="38"/>
      <c r="AI362" s="38">
        <v>143.5</v>
      </c>
      <c r="AJ362" s="38"/>
      <c r="AK362" s="38"/>
      <c r="AL362" s="38"/>
      <c r="AM362" s="38"/>
      <c r="AN362" s="38"/>
      <c r="AO362" s="38"/>
      <c r="AP362" s="38"/>
      <c r="AQ362" s="38"/>
      <c r="AR362" s="38"/>
      <c r="AS362" s="38"/>
      <c r="AT362" s="38">
        <v>107</v>
      </c>
      <c r="AU362" s="38"/>
    </row>
    <row r="363" spans="1:47" x14ac:dyDescent="0.25">
      <c r="A363" s="44">
        <v>2022</v>
      </c>
      <c r="B363" s="38" t="s">
        <v>278</v>
      </c>
      <c r="C363" s="38"/>
      <c r="D363" s="38"/>
      <c r="E363" s="38"/>
      <c r="F363" s="38">
        <v>0</v>
      </c>
      <c r="G363" s="38">
        <v>191</v>
      </c>
      <c r="H363" s="38"/>
      <c r="I363" s="38"/>
      <c r="J363" s="38"/>
      <c r="K363" s="38"/>
      <c r="L363" s="38"/>
      <c r="M363" s="38"/>
      <c r="N363" s="38"/>
      <c r="O363" s="38"/>
      <c r="P363" s="38"/>
      <c r="Q363" s="38"/>
      <c r="R363" s="38"/>
      <c r="S363" s="38"/>
      <c r="T363" s="38">
        <v>176</v>
      </c>
      <c r="U363" s="38"/>
      <c r="V363" s="38"/>
      <c r="W363" s="38"/>
      <c r="X363" s="38"/>
      <c r="Y363" s="38"/>
      <c r="Z363" s="38"/>
      <c r="AA363" s="38"/>
      <c r="AB363" s="38"/>
      <c r="AC363" s="38"/>
      <c r="AD363" s="38"/>
      <c r="AE363" s="38">
        <v>179</v>
      </c>
      <c r="AF363" s="38"/>
      <c r="AG363" s="38"/>
      <c r="AH363" s="38"/>
      <c r="AI363" s="38">
        <v>0</v>
      </c>
      <c r="AJ363" s="38"/>
      <c r="AK363" s="38"/>
      <c r="AL363" s="38"/>
      <c r="AM363" s="38"/>
      <c r="AN363" s="38"/>
      <c r="AO363" s="38"/>
      <c r="AP363" s="38"/>
      <c r="AQ363" s="38"/>
      <c r="AR363" s="38"/>
      <c r="AS363" s="38">
        <v>109</v>
      </c>
      <c r="AT363" s="38">
        <v>178</v>
      </c>
      <c r="AU363" s="38"/>
    </row>
    <row r="364" spans="1:47" x14ac:dyDescent="0.25">
      <c r="A364" s="44">
        <v>2022</v>
      </c>
      <c r="B364" s="38" t="s">
        <v>279</v>
      </c>
      <c r="C364" s="38">
        <v>143</v>
      </c>
      <c r="D364" s="38"/>
      <c r="E364" s="38"/>
      <c r="F364" s="38">
        <v>118</v>
      </c>
      <c r="G364" s="38">
        <v>169</v>
      </c>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c r="AE364" s="38">
        <v>128</v>
      </c>
      <c r="AF364" s="38"/>
      <c r="AG364" s="38"/>
      <c r="AH364" s="38"/>
      <c r="AI364" s="38">
        <v>142</v>
      </c>
      <c r="AJ364" s="38"/>
      <c r="AK364" s="38"/>
      <c r="AL364" s="38"/>
      <c r="AM364" s="38"/>
      <c r="AN364" s="38"/>
      <c r="AO364" s="38"/>
      <c r="AP364" s="38"/>
      <c r="AQ364" s="38"/>
      <c r="AR364" s="38"/>
      <c r="AS364" s="38"/>
      <c r="AT364" s="38">
        <v>139</v>
      </c>
      <c r="AU364" s="38"/>
    </row>
    <row r="365" spans="1:47" x14ac:dyDescent="0.25">
      <c r="A365" s="44">
        <v>2022</v>
      </c>
      <c r="B365" s="38" t="s">
        <v>248</v>
      </c>
      <c r="C365" s="38"/>
      <c r="D365" s="38"/>
      <c r="E365" s="38"/>
      <c r="F365" s="38">
        <v>109.666666666667</v>
      </c>
      <c r="G365" s="38">
        <v>122.666666666667</v>
      </c>
      <c r="H365" s="38"/>
      <c r="I365" s="38"/>
      <c r="J365" s="38"/>
      <c r="K365" s="38"/>
      <c r="L365" s="38"/>
      <c r="M365" s="38"/>
      <c r="N365" s="38"/>
      <c r="O365" s="38"/>
      <c r="P365" s="38"/>
      <c r="Q365" s="38"/>
      <c r="R365" s="38"/>
      <c r="S365" s="38"/>
      <c r="T365" s="38"/>
      <c r="U365" s="38"/>
      <c r="V365" s="38"/>
      <c r="W365" s="38"/>
      <c r="X365" s="38"/>
      <c r="Y365" s="38"/>
      <c r="Z365" s="38"/>
      <c r="AA365" s="38"/>
      <c r="AB365" s="38"/>
      <c r="AC365" s="38">
        <v>119</v>
      </c>
      <c r="AD365" s="38">
        <v>132</v>
      </c>
      <c r="AE365" s="38">
        <v>131.666666666667</v>
      </c>
      <c r="AF365" s="38"/>
      <c r="AG365" s="38"/>
      <c r="AH365" s="38"/>
      <c r="AI365" s="38">
        <v>128.333333333333</v>
      </c>
      <c r="AJ365" s="38"/>
      <c r="AK365" s="38"/>
      <c r="AL365" s="38"/>
      <c r="AM365" s="38"/>
      <c r="AN365" s="38"/>
      <c r="AO365" s="38"/>
      <c r="AP365" s="38"/>
      <c r="AQ365" s="38"/>
      <c r="AR365" s="38"/>
      <c r="AS365" s="38"/>
      <c r="AT365" s="38">
        <v>130</v>
      </c>
      <c r="AU365" s="38"/>
    </row>
    <row r="366" spans="1:47" x14ac:dyDescent="0.25">
      <c r="A366" s="44">
        <v>2022</v>
      </c>
      <c r="B366" s="38" t="s">
        <v>250</v>
      </c>
      <c r="C366" s="38"/>
      <c r="D366" s="38"/>
      <c r="E366" s="38"/>
      <c r="F366" s="38">
        <v>99</v>
      </c>
      <c r="G366" s="38">
        <v>0</v>
      </c>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c r="AE366" s="38">
        <v>134</v>
      </c>
      <c r="AF366" s="38"/>
      <c r="AG366" s="38"/>
      <c r="AH366" s="38"/>
      <c r="AI366" s="38">
        <v>110</v>
      </c>
      <c r="AJ366" s="38"/>
      <c r="AK366" s="38"/>
      <c r="AL366" s="38"/>
      <c r="AM366" s="38"/>
      <c r="AN366" s="38"/>
      <c r="AO366" s="38"/>
      <c r="AP366" s="38"/>
      <c r="AQ366" s="38"/>
      <c r="AR366" s="38"/>
      <c r="AS366" s="38"/>
      <c r="AT366" s="38">
        <v>112</v>
      </c>
      <c r="AU366" s="38"/>
    </row>
    <row r="367" spans="1:47" x14ac:dyDescent="0.25">
      <c r="A367" s="44">
        <v>2022</v>
      </c>
      <c r="B367" s="38" t="s">
        <v>280</v>
      </c>
      <c r="C367" s="38"/>
      <c r="D367" s="38"/>
      <c r="E367" s="38"/>
      <c r="F367" s="38">
        <v>116</v>
      </c>
      <c r="G367" s="38">
        <v>92</v>
      </c>
      <c r="H367" s="38"/>
      <c r="I367" s="38"/>
      <c r="J367" s="38"/>
      <c r="K367" s="38"/>
      <c r="L367" s="38"/>
      <c r="M367" s="38"/>
      <c r="N367" s="38"/>
      <c r="O367" s="38"/>
      <c r="P367" s="38"/>
      <c r="Q367" s="38"/>
      <c r="R367" s="38"/>
      <c r="S367" s="38">
        <v>120</v>
      </c>
      <c r="T367" s="38"/>
      <c r="U367" s="38">
        <v>133</v>
      </c>
      <c r="V367" s="38">
        <v>114</v>
      </c>
      <c r="W367" s="38"/>
      <c r="X367" s="38"/>
      <c r="Y367" s="38"/>
      <c r="Z367" s="38"/>
      <c r="AA367" s="38"/>
      <c r="AB367" s="38"/>
      <c r="AC367" s="38"/>
      <c r="AD367" s="38"/>
      <c r="AE367" s="38">
        <v>122</v>
      </c>
      <c r="AF367" s="38"/>
      <c r="AG367" s="38"/>
      <c r="AH367" s="38"/>
      <c r="AI367" s="38">
        <v>119.666666666667</v>
      </c>
      <c r="AJ367" s="38"/>
      <c r="AK367" s="38"/>
      <c r="AL367" s="38"/>
      <c r="AM367" s="38"/>
      <c r="AN367" s="38"/>
      <c r="AO367" s="38"/>
      <c r="AP367" s="38"/>
      <c r="AQ367" s="38"/>
      <c r="AR367" s="38"/>
      <c r="AS367" s="38"/>
      <c r="AT367" s="38">
        <v>118</v>
      </c>
      <c r="AU367" s="38"/>
    </row>
    <row r="368" spans="1:47" x14ac:dyDescent="0.25">
      <c r="A368" s="44">
        <v>2022</v>
      </c>
      <c r="B368" s="38" t="s">
        <v>283</v>
      </c>
      <c r="C368" s="38"/>
      <c r="D368" s="38"/>
      <c r="E368" s="38"/>
      <c r="F368" s="38">
        <v>141</v>
      </c>
      <c r="G368" s="38">
        <v>148</v>
      </c>
      <c r="H368" s="38"/>
      <c r="I368" s="38"/>
      <c r="J368" s="38"/>
      <c r="K368" s="38"/>
      <c r="L368" s="38"/>
      <c r="M368" s="38"/>
      <c r="N368" s="38"/>
      <c r="O368" s="38"/>
      <c r="P368" s="38"/>
      <c r="Q368" s="38"/>
      <c r="R368" s="38"/>
      <c r="S368" s="38"/>
      <c r="T368" s="38"/>
      <c r="U368" s="38"/>
      <c r="V368" s="38"/>
      <c r="W368" s="38"/>
      <c r="X368" s="38"/>
      <c r="Y368" s="38"/>
      <c r="Z368" s="38"/>
      <c r="AA368" s="38"/>
      <c r="AB368" s="38"/>
      <c r="AC368" s="38">
        <v>135</v>
      </c>
      <c r="AD368" s="38">
        <v>141</v>
      </c>
      <c r="AE368" s="38">
        <v>115</v>
      </c>
      <c r="AF368" s="38"/>
      <c r="AG368" s="38"/>
      <c r="AH368" s="38"/>
      <c r="AI368" s="38">
        <v>175</v>
      </c>
      <c r="AJ368" s="38"/>
      <c r="AK368" s="38"/>
      <c r="AL368" s="38"/>
      <c r="AM368" s="38"/>
      <c r="AN368" s="38"/>
      <c r="AO368" s="38"/>
      <c r="AP368" s="38"/>
      <c r="AQ368" s="38"/>
      <c r="AR368" s="38"/>
      <c r="AS368" s="38"/>
      <c r="AT368" s="38">
        <v>141</v>
      </c>
      <c r="AU368" s="38"/>
    </row>
    <row r="369" spans="1:47" x14ac:dyDescent="0.25">
      <c r="A369" s="44">
        <v>2022</v>
      </c>
      <c r="B369" s="38" t="s">
        <v>190</v>
      </c>
      <c r="C369" s="38">
        <v>137.80000000000001</v>
      </c>
      <c r="D369" s="38">
        <v>161</v>
      </c>
      <c r="E369" s="38">
        <v>131.25</v>
      </c>
      <c r="F369" s="38">
        <v>138.88659793814401</v>
      </c>
      <c r="G369" s="38">
        <v>117.11340206185599</v>
      </c>
      <c r="H369" s="38">
        <v>137</v>
      </c>
      <c r="I369" s="38">
        <v>163</v>
      </c>
      <c r="J369" s="38">
        <v>102</v>
      </c>
      <c r="K369" s="38"/>
      <c r="L369" s="38"/>
      <c r="M369" s="38"/>
      <c r="N369" s="38"/>
      <c r="O369" s="38">
        <v>158</v>
      </c>
      <c r="P369" s="38">
        <v>152</v>
      </c>
      <c r="Q369" s="38"/>
      <c r="R369" s="38"/>
      <c r="S369" s="38">
        <v>159</v>
      </c>
      <c r="T369" s="38">
        <v>176</v>
      </c>
      <c r="U369" s="38">
        <v>161.3125</v>
      </c>
      <c r="V369" s="38">
        <v>146.3125</v>
      </c>
      <c r="W369" s="38">
        <v>146.75</v>
      </c>
      <c r="X369" s="38">
        <v>141.29411764705901</v>
      </c>
      <c r="Y369" s="38"/>
      <c r="Z369" s="38">
        <v>154</v>
      </c>
      <c r="AA369" s="38">
        <v>131.357142857143</v>
      </c>
      <c r="AB369" s="38">
        <v>137</v>
      </c>
      <c r="AC369" s="38">
        <v>128.23809523809501</v>
      </c>
      <c r="AD369" s="38">
        <v>148.25</v>
      </c>
      <c r="AE369" s="38">
        <v>144.556701030928</v>
      </c>
      <c r="AF369" s="38">
        <v>124.8</v>
      </c>
      <c r="AG369" s="38"/>
      <c r="AH369" s="38">
        <v>159.07692307692301</v>
      </c>
      <c r="AI369" s="38">
        <v>144.48453608247399</v>
      </c>
      <c r="AJ369" s="38"/>
      <c r="AK369" s="38"/>
      <c r="AL369" s="38">
        <v>158.5</v>
      </c>
      <c r="AM369" s="38">
        <v>116.166666666667</v>
      </c>
      <c r="AN369" s="38">
        <v>133</v>
      </c>
      <c r="AO369" s="38"/>
      <c r="AP369" s="38"/>
      <c r="AQ369" s="38"/>
      <c r="AR369" s="38">
        <v>128.25</v>
      </c>
      <c r="AS369" s="38">
        <v>154</v>
      </c>
      <c r="AT369" s="38">
        <v>134.45360824742301</v>
      </c>
      <c r="AU369" s="38"/>
    </row>
    <row r="370" spans="1:47" x14ac:dyDescent="0.25">
      <c r="A370" s="44">
        <v>2022</v>
      </c>
      <c r="B370" s="38" t="s">
        <v>251</v>
      </c>
      <c r="C370" s="38"/>
      <c r="D370" s="38"/>
      <c r="E370" s="38"/>
      <c r="F370" s="38">
        <v>118</v>
      </c>
      <c r="G370" s="38">
        <v>126</v>
      </c>
      <c r="H370" s="38"/>
      <c r="I370" s="38"/>
      <c r="J370" s="38"/>
      <c r="K370" s="38"/>
      <c r="L370" s="38"/>
      <c r="M370" s="38"/>
      <c r="N370" s="38"/>
      <c r="O370" s="38"/>
      <c r="P370" s="38"/>
      <c r="Q370" s="38"/>
      <c r="R370" s="38"/>
      <c r="S370" s="38">
        <v>133</v>
      </c>
      <c r="T370" s="38"/>
      <c r="U370" s="38">
        <v>116</v>
      </c>
      <c r="V370" s="38">
        <v>111</v>
      </c>
      <c r="W370" s="38"/>
      <c r="X370" s="38"/>
      <c r="Y370" s="38"/>
      <c r="Z370" s="38"/>
      <c r="AA370" s="38"/>
      <c r="AB370" s="38"/>
      <c r="AC370" s="38"/>
      <c r="AD370" s="38"/>
      <c r="AE370" s="38">
        <v>115</v>
      </c>
      <c r="AF370" s="38"/>
      <c r="AG370" s="38"/>
      <c r="AH370" s="38"/>
      <c r="AI370" s="38">
        <v>105</v>
      </c>
      <c r="AJ370" s="38"/>
      <c r="AK370" s="38"/>
      <c r="AL370" s="38"/>
      <c r="AM370" s="38"/>
      <c r="AN370" s="38"/>
      <c r="AO370" s="38"/>
      <c r="AP370" s="38"/>
      <c r="AQ370" s="38"/>
      <c r="AR370" s="38"/>
      <c r="AS370" s="38"/>
      <c r="AT370" s="38">
        <v>85</v>
      </c>
      <c r="AU370" s="38"/>
    </row>
    <row r="371" spans="1:47" x14ac:dyDescent="0.25">
      <c r="A371" s="44">
        <v>2022</v>
      </c>
      <c r="B371" s="38" t="s">
        <v>191</v>
      </c>
      <c r="C371" s="38">
        <v>166.5</v>
      </c>
      <c r="D371" s="38">
        <v>132</v>
      </c>
      <c r="E371" s="38">
        <v>162.333333333333</v>
      </c>
      <c r="F371" s="38">
        <v>148.80281690140799</v>
      </c>
      <c r="G371" s="38">
        <v>133.619718309859</v>
      </c>
      <c r="H371" s="38">
        <v>180</v>
      </c>
      <c r="I371" s="38"/>
      <c r="J371" s="38"/>
      <c r="K371" s="38">
        <v>189.666666666667</v>
      </c>
      <c r="L371" s="38"/>
      <c r="M371" s="38">
        <v>132</v>
      </c>
      <c r="N371" s="38"/>
      <c r="O371" s="38"/>
      <c r="P371" s="38">
        <v>112</v>
      </c>
      <c r="Q371" s="38"/>
      <c r="R371" s="38"/>
      <c r="S371" s="38">
        <v>150.75</v>
      </c>
      <c r="T371" s="38"/>
      <c r="U371" s="38">
        <v>166.125</v>
      </c>
      <c r="V371" s="38">
        <v>151.375</v>
      </c>
      <c r="W371" s="38">
        <v>141</v>
      </c>
      <c r="X371" s="38">
        <v>152.9</v>
      </c>
      <c r="Y371" s="38">
        <v>159</v>
      </c>
      <c r="Z371" s="38">
        <v>138</v>
      </c>
      <c r="AA371" s="38">
        <v>136</v>
      </c>
      <c r="AB371" s="38">
        <v>173.222222222222</v>
      </c>
      <c r="AC371" s="38">
        <v>134.272727272727</v>
      </c>
      <c r="AD371" s="38">
        <v>142</v>
      </c>
      <c r="AE371" s="38">
        <v>162.19718309859201</v>
      </c>
      <c r="AF371" s="38"/>
      <c r="AG371" s="38"/>
      <c r="AH371" s="38">
        <v>168.666666666667</v>
      </c>
      <c r="AI371" s="38">
        <v>156.70422535211301</v>
      </c>
      <c r="AJ371" s="38"/>
      <c r="AK371" s="38"/>
      <c r="AL371" s="38">
        <v>141</v>
      </c>
      <c r="AM371" s="38">
        <v>137.333333333333</v>
      </c>
      <c r="AN371" s="38">
        <v>195</v>
      </c>
      <c r="AO371" s="38">
        <v>154</v>
      </c>
      <c r="AP371" s="38"/>
      <c r="AQ371" s="38">
        <v>117</v>
      </c>
      <c r="AR371" s="38">
        <v>182</v>
      </c>
      <c r="AS371" s="38"/>
      <c r="AT371" s="38">
        <v>152.56338028169</v>
      </c>
      <c r="AU371" s="38">
        <v>139</v>
      </c>
    </row>
    <row r="372" spans="1:47" x14ac:dyDescent="0.25">
      <c r="A372" s="44">
        <v>2022</v>
      </c>
      <c r="B372" s="38" t="s">
        <v>222</v>
      </c>
      <c r="C372" s="38"/>
      <c r="D372" s="38"/>
      <c r="E372" s="38"/>
      <c r="F372" s="38">
        <v>117.21428571428601</v>
      </c>
      <c r="G372" s="38">
        <v>92.285714285714306</v>
      </c>
      <c r="H372" s="38">
        <v>209</v>
      </c>
      <c r="I372" s="38"/>
      <c r="J372" s="38"/>
      <c r="K372" s="38"/>
      <c r="L372" s="38"/>
      <c r="M372" s="38"/>
      <c r="N372" s="38"/>
      <c r="O372" s="38"/>
      <c r="P372" s="38"/>
      <c r="Q372" s="38"/>
      <c r="R372" s="38">
        <v>118</v>
      </c>
      <c r="S372" s="38">
        <v>103</v>
      </c>
      <c r="T372" s="38"/>
      <c r="U372" s="38">
        <v>114.666666666667</v>
      </c>
      <c r="V372" s="38">
        <v>101.666666666667</v>
      </c>
      <c r="W372" s="38">
        <v>122</v>
      </c>
      <c r="X372" s="38">
        <v>144</v>
      </c>
      <c r="Y372" s="38"/>
      <c r="Z372" s="38"/>
      <c r="AA372" s="38">
        <v>91</v>
      </c>
      <c r="AB372" s="38">
        <v>190</v>
      </c>
      <c r="AC372" s="38">
        <v>107.5</v>
      </c>
      <c r="AD372" s="38">
        <v>110</v>
      </c>
      <c r="AE372" s="38">
        <v>126.5</v>
      </c>
      <c r="AF372" s="38"/>
      <c r="AG372" s="38"/>
      <c r="AH372" s="38">
        <v>188</v>
      </c>
      <c r="AI372" s="38">
        <v>129.357142857143</v>
      </c>
      <c r="AJ372" s="38"/>
      <c r="AK372" s="38"/>
      <c r="AL372" s="38"/>
      <c r="AM372" s="38">
        <v>124</v>
      </c>
      <c r="AN372" s="38"/>
      <c r="AO372" s="38"/>
      <c r="AP372" s="38"/>
      <c r="AQ372" s="38"/>
      <c r="AR372" s="38"/>
      <c r="AS372" s="38"/>
      <c r="AT372" s="38">
        <v>126.5</v>
      </c>
      <c r="AU372" s="38"/>
    </row>
    <row r="373" spans="1:47" x14ac:dyDescent="0.25">
      <c r="A373" s="44">
        <v>2022</v>
      </c>
      <c r="B373" s="38" t="s">
        <v>253</v>
      </c>
      <c r="C373" s="38"/>
      <c r="D373" s="38"/>
      <c r="E373" s="38"/>
      <c r="F373" s="38">
        <v>180</v>
      </c>
      <c r="G373" s="38">
        <v>121</v>
      </c>
      <c r="H373" s="38">
        <v>112</v>
      </c>
      <c r="I373" s="38"/>
      <c r="J373" s="38"/>
      <c r="K373" s="38"/>
      <c r="L373" s="38"/>
      <c r="M373" s="38"/>
      <c r="N373" s="38"/>
      <c r="O373" s="38"/>
      <c r="P373" s="38"/>
      <c r="Q373" s="38"/>
      <c r="R373" s="38"/>
      <c r="S373" s="38"/>
      <c r="T373" s="38"/>
      <c r="U373" s="38"/>
      <c r="V373" s="38"/>
      <c r="W373" s="38"/>
      <c r="X373" s="38"/>
      <c r="Y373" s="38"/>
      <c r="Z373" s="38"/>
      <c r="AA373" s="38"/>
      <c r="AB373" s="38">
        <v>127</v>
      </c>
      <c r="AC373" s="38"/>
      <c r="AD373" s="38"/>
      <c r="AE373" s="38">
        <v>125</v>
      </c>
      <c r="AF373" s="38"/>
      <c r="AG373" s="38"/>
      <c r="AH373" s="38">
        <v>124</v>
      </c>
      <c r="AI373" s="38">
        <v>139</v>
      </c>
      <c r="AJ373" s="38"/>
      <c r="AK373" s="38"/>
      <c r="AL373" s="38"/>
      <c r="AM373" s="38"/>
      <c r="AN373" s="38"/>
      <c r="AO373" s="38"/>
      <c r="AP373" s="38"/>
      <c r="AQ373" s="38"/>
      <c r="AR373" s="38"/>
      <c r="AS373" s="38"/>
      <c r="AT373" s="38">
        <v>140</v>
      </c>
      <c r="AU373" s="38"/>
    </row>
    <row r="374" spans="1:47" x14ac:dyDescent="0.25">
      <c r="A374" s="44">
        <v>2022</v>
      </c>
      <c r="B374" s="38" t="s">
        <v>255</v>
      </c>
      <c r="C374" s="38"/>
      <c r="D374" s="38"/>
      <c r="E374" s="38"/>
      <c r="F374" s="38">
        <v>201</v>
      </c>
      <c r="G374" s="38">
        <v>179</v>
      </c>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c r="AE374" s="38">
        <v>145</v>
      </c>
      <c r="AF374" s="38"/>
      <c r="AG374" s="38"/>
      <c r="AH374" s="38"/>
      <c r="AI374" s="38">
        <v>195</v>
      </c>
      <c r="AJ374" s="38"/>
      <c r="AK374" s="38"/>
      <c r="AL374" s="38"/>
      <c r="AM374" s="38"/>
      <c r="AN374" s="38"/>
      <c r="AO374" s="38"/>
      <c r="AP374" s="38"/>
      <c r="AQ374" s="38"/>
      <c r="AR374" s="38"/>
      <c r="AS374" s="38"/>
      <c r="AT374" s="38">
        <v>178</v>
      </c>
      <c r="AU374" s="38"/>
    </row>
    <row r="375" spans="1:47" x14ac:dyDescent="0.25">
      <c r="A375" s="44">
        <v>2022</v>
      </c>
      <c r="B375" s="38" t="s">
        <v>194</v>
      </c>
      <c r="C375" s="38"/>
      <c r="D375" s="38"/>
      <c r="E375" s="38"/>
      <c r="F375" s="38">
        <v>116</v>
      </c>
      <c r="G375" s="38">
        <v>118</v>
      </c>
      <c r="H375" s="38"/>
      <c r="I375" s="38"/>
      <c r="J375" s="38"/>
      <c r="K375" s="38"/>
      <c r="L375" s="38"/>
      <c r="M375" s="38"/>
      <c r="N375" s="38"/>
      <c r="O375" s="38"/>
      <c r="P375" s="38"/>
      <c r="Q375" s="38"/>
      <c r="R375" s="38"/>
      <c r="S375" s="38"/>
      <c r="T375" s="38"/>
      <c r="U375" s="38"/>
      <c r="V375" s="38"/>
      <c r="W375" s="38"/>
      <c r="X375" s="38">
        <v>112</v>
      </c>
      <c r="Y375" s="38"/>
      <c r="Z375" s="38"/>
      <c r="AA375" s="38"/>
      <c r="AB375" s="38"/>
      <c r="AC375" s="38">
        <v>109</v>
      </c>
      <c r="AD375" s="38"/>
      <c r="AE375" s="38">
        <v>156</v>
      </c>
      <c r="AF375" s="38"/>
      <c r="AG375" s="38"/>
      <c r="AH375" s="38"/>
      <c r="AI375" s="38">
        <v>94</v>
      </c>
      <c r="AJ375" s="38"/>
      <c r="AK375" s="38"/>
      <c r="AL375" s="38"/>
      <c r="AM375" s="38"/>
      <c r="AN375" s="38"/>
      <c r="AO375" s="38"/>
      <c r="AP375" s="38"/>
      <c r="AQ375" s="38"/>
      <c r="AR375" s="38"/>
      <c r="AS375" s="38"/>
      <c r="AT375" s="38">
        <v>95</v>
      </c>
      <c r="AU375" s="38"/>
    </row>
    <row r="376" spans="1:47" x14ac:dyDescent="0.25">
      <c r="A376" s="44">
        <v>2022</v>
      </c>
      <c r="B376" s="38" t="s">
        <v>195</v>
      </c>
      <c r="C376" s="38">
        <v>124.6</v>
      </c>
      <c r="D376" s="38"/>
      <c r="E376" s="38">
        <v>148.931034482759</v>
      </c>
      <c r="F376" s="38">
        <v>132.13758389261699</v>
      </c>
      <c r="G376" s="38">
        <v>124.312080536913</v>
      </c>
      <c r="H376" s="38">
        <v>148.666666666667</v>
      </c>
      <c r="I376" s="38">
        <v>145.142857142857</v>
      </c>
      <c r="J376" s="38">
        <v>143</v>
      </c>
      <c r="K376" s="38"/>
      <c r="L376" s="38"/>
      <c r="M376" s="38">
        <v>157</v>
      </c>
      <c r="N376" s="38">
        <v>87</v>
      </c>
      <c r="O376" s="38">
        <v>107</v>
      </c>
      <c r="P376" s="38">
        <v>120.666666666667</v>
      </c>
      <c r="Q376" s="38"/>
      <c r="R376" s="38">
        <v>145.5</v>
      </c>
      <c r="S376" s="38">
        <v>142.56338028169</v>
      </c>
      <c r="T376" s="38">
        <v>164</v>
      </c>
      <c r="U376" s="38">
        <v>146.83098591549299</v>
      </c>
      <c r="V376" s="38">
        <v>137.60563380281701</v>
      </c>
      <c r="W376" s="38">
        <v>129.470588235294</v>
      </c>
      <c r="X376" s="38">
        <v>144.558823529412</v>
      </c>
      <c r="Y376" s="38">
        <v>127.6</v>
      </c>
      <c r="Z376" s="38"/>
      <c r="AA376" s="38">
        <v>121.5</v>
      </c>
      <c r="AB376" s="38">
        <v>141.333333333333</v>
      </c>
      <c r="AC376" s="38">
        <v>129.55813953488399</v>
      </c>
      <c r="AD376" s="38">
        <v>147</v>
      </c>
      <c r="AE376" s="38">
        <v>131.26845637583901</v>
      </c>
      <c r="AF376" s="38">
        <v>130.9</v>
      </c>
      <c r="AG376" s="38">
        <v>144.357142857143</v>
      </c>
      <c r="AH376" s="38">
        <v>146.4</v>
      </c>
      <c r="AI376" s="38">
        <v>138.81879194630901</v>
      </c>
      <c r="AJ376" s="38">
        <v>131.57142857142901</v>
      </c>
      <c r="AK376" s="38"/>
      <c r="AL376" s="38">
        <v>132.5</v>
      </c>
      <c r="AM376" s="38">
        <v>115</v>
      </c>
      <c r="AN376" s="38">
        <v>152</v>
      </c>
      <c r="AO376" s="38">
        <v>185</v>
      </c>
      <c r="AP376" s="38">
        <v>133.5</v>
      </c>
      <c r="AQ376" s="38"/>
      <c r="AR376" s="38">
        <v>151.413793103448</v>
      </c>
      <c r="AS376" s="38">
        <v>176</v>
      </c>
      <c r="AT376" s="38">
        <v>129.52348993288601</v>
      </c>
      <c r="AU376" s="38"/>
    </row>
    <row r="377" spans="1:47" x14ac:dyDescent="0.25">
      <c r="A377" s="44">
        <v>2022</v>
      </c>
      <c r="B377" s="38" t="s">
        <v>197</v>
      </c>
      <c r="C377" s="38">
        <v>138.45454545454501</v>
      </c>
      <c r="D377" s="38">
        <v>120.28571428571399</v>
      </c>
      <c r="E377" s="38">
        <v>153.569620253165</v>
      </c>
      <c r="F377" s="38">
        <v>136.32986627043101</v>
      </c>
      <c r="G377" s="38">
        <v>126.06537890044601</v>
      </c>
      <c r="H377" s="38">
        <v>151.35294117647101</v>
      </c>
      <c r="I377" s="38">
        <v>143.1875</v>
      </c>
      <c r="J377" s="38">
        <v>174.8</v>
      </c>
      <c r="K377" s="38">
        <v>136.529411764706</v>
      </c>
      <c r="L377" s="38">
        <v>141.25</v>
      </c>
      <c r="M377" s="38">
        <v>129</v>
      </c>
      <c r="N377" s="38">
        <v>153.777777777778</v>
      </c>
      <c r="O377" s="38">
        <v>146.25</v>
      </c>
      <c r="P377" s="38">
        <v>135.80000000000001</v>
      </c>
      <c r="Q377" s="38">
        <v>152</v>
      </c>
      <c r="R377" s="38">
        <v>133.727272727273</v>
      </c>
      <c r="S377" s="38">
        <v>142.74074074074099</v>
      </c>
      <c r="T377" s="38">
        <v>134</v>
      </c>
      <c r="U377" s="38">
        <v>149.888888888889</v>
      </c>
      <c r="V377" s="38">
        <v>139.46296296296299</v>
      </c>
      <c r="W377" s="38">
        <v>140.338028169014</v>
      </c>
      <c r="X377" s="38">
        <v>141.258620689655</v>
      </c>
      <c r="Y377" s="38">
        <v>134</v>
      </c>
      <c r="Z377" s="38">
        <v>172</v>
      </c>
      <c r="AA377" s="38">
        <v>129.611111111111</v>
      </c>
      <c r="AB377" s="38">
        <v>151.38235294117601</v>
      </c>
      <c r="AC377" s="38">
        <v>130.113636363636</v>
      </c>
      <c r="AD377" s="38">
        <v>140.53333333333299</v>
      </c>
      <c r="AE377" s="38">
        <v>140.46508172362601</v>
      </c>
      <c r="AF377" s="38">
        <v>141</v>
      </c>
      <c r="AG377" s="38">
        <v>133.130434782609</v>
      </c>
      <c r="AH377" s="38">
        <v>151.64705882352899</v>
      </c>
      <c r="AI377" s="38">
        <v>145.16641901931601</v>
      </c>
      <c r="AJ377" s="38">
        <v>119.75</v>
      </c>
      <c r="AK377" s="38"/>
      <c r="AL377" s="38">
        <v>128.241379310345</v>
      </c>
      <c r="AM377" s="38">
        <v>121.666666666667</v>
      </c>
      <c r="AN377" s="38">
        <v>130.46666666666701</v>
      </c>
      <c r="AO377" s="38">
        <v>134</v>
      </c>
      <c r="AP377" s="38">
        <v>155.666666666667</v>
      </c>
      <c r="AQ377" s="38">
        <v>95.75</v>
      </c>
      <c r="AR377" s="38">
        <v>154.50632911392401</v>
      </c>
      <c r="AS377" s="38">
        <v>162.142857142857</v>
      </c>
      <c r="AT377" s="38">
        <v>143.393759286776</v>
      </c>
      <c r="AU377" s="38">
        <v>136.6</v>
      </c>
    </row>
    <row r="378" spans="1:47" x14ac:dyDescent="0.25">
      <c r="A378" s="44">
        <v>2022</v>
      </c>
      <c r="B378" s="38" t="s">
        <v>256</v>
      </c>
      <c r="C378" s="38"/>
      <c r="D378" s="38"/>
      <c r="E378" s="38"/>
      <c r="F378" s="38">
        <v>146.666666666667</v>
      </c>
      <c r="G378" s="38">
        <v>134</v>
      </c>
      <c r="H378" s="38">
        <v>172</v>
      </c>
      <c r="I378" s="38"/>
      <c r="J378" s="38"/>
      <c r="K378" s="38"/>
      <c r="L378" s="38"/>
      <c r="M378" s="38"/>
      <c r="N378" s="38"/>
      <c r="O378" s="38"/>
      <c r="P378" s="38"/>
      <c r="Q378" s="38"/>
      <c r="R378" s="38"/>
      <c r="S378" s="38"/>
      <c r="T378" s="38"/>
      <c r="U378" s="38"/>
      <c r="V378" s="38"/>
      <c r="W378" s="38"/>
      <c r="X378" s="38">
        <v>150</v>
      </c>
      <c r="Y378" s="38"/>
      <c r="Z378" s="38"/>
      <c r="AA378" s="38"/>
      <c r="AB378" s="38">
        <v>168</v>
      </c>
      <c r="AC378" s="38">
        <v>115</v>
      </c>
      <c r="AD378" s="38">
        <v>108</v>
      </c>
      <c r="AE378" s="38">
        <v>152.333333333333</v>
      </c>
      <c r="AF378" s="38"/>
      <c r="AG378" s="38"/>
      <c r="AH378" s="38">
        <v>193</v>
      </c>
      <c r="AI378" s="38">
        <v>158</v>
      </c>
      <c r="AJ378" s="38"/>
      <c r="AK378" s="38"/>
      <c r="AL378" s="38"/>
      <c r="AM378" s="38"/>
      <c r="AN378" s="38"/>
      <c r="AO378" s="38"/>
      <c r="AP378" s="38"/>
      <c r="AQ378" s="38"/>
      <c r="AR378" s="38"/>
      <c r="AS378" s="38"/>
      <c r="AT378" s="38">
        <v>140</v>
      </c>
      <c r="AU378" s="38"/>
    </row>
    <row r="379" spans="1:47" x14ac:dyDescent="0.25">
      <c r="A379" s="44">
        <v>2022</v>
      </c>
      <c r="B379" s="38" t="s">
        <v>199</v>
      </c>
      <c r="C379" s="38">
        <v>140.222222222222</v>
      </c>
      <c r="D379" s="38"/>
      <c r="E379" s="38">
        <v>162.875</v>
      </c>
      <c r="F379" s="38">
        <v>137.72608695652201</v>
      </c>
      <c r="G379" s="38">
        <v>122.269565217391</v>
      </c>
      <c r="H379" s="38">
        <v>143.916666666667</v>
      </c>
      <c r="I379" s="38">
        <v>157</v>
      </c>
      <c r="J379" s="38"/>
      <c r="K379" s="38"/>
      <c r="L379" s="38"/>
      <c r="M379" s="38">
        <v>123.666666666667</v>
      </c>
      <c r="N379" s="38">
        <v>175</v>
      </c>
      <c r="O379" s="38">
        <v>184</v>
      </c>
      <c r="P379" s="38">
        <v>118.333333333333</v>
      </c>
      <c r="Q379" s="38">
        <v>154</v>
      </c>
      <c r="R379" s="38">
        <v>131.4</v>
      </c>
      <c r="S379" s="38">
        <v>138.666666666667</v>
      </c>
      <c r="T379" s="38">
        <v>135.333333333333</v>
      </c>
      <c r="U379" s="38">
        <v>151.71428571428601</v>
      </c>
      <c r="V379" s="38">
        <v>141.47619047619</v>
      </c>
      <c r="W379" s="38">
        <v>145.16</v>
      </c>
      <c r="X379" s="38">
        <v>142.394736842105</v>
      </c>
      <c r="Y379" s="38">
        <v>140.80000000000001</v>
      </c>
      <c r="Z379" s="38"/>
      <c r="AA379" s="38">
        <v>122</v>
      </c>
      <c r="AB379" s="38">
        <v>149.166666666667</v>
      </c>
      <c r="AC379" s="38">
        <v>128.64444444444399</v>
      </c>
      <c r="AD379" s="38">
        <v>157.142857142857</v>
      </c>
      <c r="AE379" s="38">
        <v>139.23478260869601</v>
      </c>
      <c r="AF379" s="38">
        <v>136.166666666667</v>
      </c>
      <c r="AG379" s="38">
        <v>143.857142857143</v>
      </c>
      <c r="AH379" s="38">
        <v>143.666666666667</v>
      </c>
      <c r="AI379" s="38">
        <v>143.39130434782601</v>
      </c>
      <c r="AJ379" s="38">
        <v>131</v>
      </c>
      <c r="AK379" s="38"/>
      <c r="AL379" s="38">
        <v>146</v>
      </c>
      <c r="AM379" s="38">
        <v>119.818181818182</v>
      </c>
      <c r="AN379" s="38">
        <v>154</v>
      </c>
      <c r="AO379" s="38">
        <v>145.666666666667</v>
      </c>
      <c r="AP379" s="38">
        <v>164</v>
      </c>
      <c r="AQ379" s="38"/>
      <c r="AR379" s="38">
        <v>167.5625</v>
      </c>
      <c r="AS379" s="38">
        <v>140.333333333333</v>
      </c>
      <c r="AT379" s="38">
        <v>136.85652173912999</v>
      </c>
      <c r="AU379" s="38"/>
    </row>
    <row r="380" spans="1:47" x14ac:dyDescent="0.25">
      <c r="A380" s="44">
        <v>2022</v>
      </c>
      <c r="B380" s="38" t="s">
        <v>258</v>
      </c>
      <c r="C380" s="38"/>
      <c r="D380" s="38"/>
      <c r="E380" s="38"/>
      <c r="F380" s="38">
        <v>94</v>
      </c>
      <c r="G380" s="38">
        <v>137</v>
      </c>
      <c r="H380" s="38"/>
      <c r="I380" s="38"/>
      <c r="J380" s="38"/>
      <c r="K380" s="38"/>
      <c r="L380" s="38"/>
      <c r="M380" s="38"/>
      <c r="N380" s="38"/>
      <c r="O380" s="38"/>
      <c r="P380" s="38"/>
      <c r="Q380" s="38"/>
      <c r="R380" s="38"/>
      <c r="S380" s="38"/>
      <c r="T380" s="38"/>
      <c r="U380" s="38"/>
      <c r="V380" s="38"/>
      <c r="W380" s="38"/>
      <c r="X380" s="38">
        <v>112</v>
      </c>
      <c r="Y380" s="38"/>
      <c r="Z380" s="38"/>
      <c r="AA380" s="38">
        <v>74</v>
      </c>
      <c r="AB380" s="38"/>
      <c r="AC380" s="38">
        <v>97</v>
      </c>
      <c r="AD380" s="38"/>
      <c r="AE380" s="38">
        <v>128</v>
      </c>
      <c r="AF380" s="38"/>
      <c r="AG380" s="38"/>
      <c r="AH380" s="38"/>
      <c r="AI380" s="38">
        <v>122</v>
      </c>
      <c r="AJ380" s="38"/>
      <c r="AK380" s="38"/>
      <c r="AL380" s="38"/>
      <c r="AM380" s="38"/>
      <c r="AN380" s="38"/>
      <c r="AO380" s="38"/>
      <c r="AP380" s="38"/>
      <c r="AQ380" s="38"/>
      <c r="AR380" s="38"/>
      <c r="AS380" s="38"/>
      <c r="AT380" s="38">
        <v>93</v>
      </c>
      <c r="AU380" s="38"/>
    </row>
    <row r="381" spans="1:47" x14ac:dyDescent="0.25">
      <c r="A381" s="44">
        <v>2022</v>
      </c>
      <c r="B381" s="38" t="s">
        <v>200</v>
      </c>
      <c r="C381" s="38"/>
      <c r="D381" s="38"/>
      <c r="E381" s="38">
        <v>180.5</v>
      </c>
      <c r="F381" s="38">
        <v>110.71428571428601</v>
      </c>
      <c r="G381" s="38">
        <v>137.142857142857</v>
      </c>
      <c r="H381" s="38"/>
      <c r="I381" s="38"/>
      <c r="J381" s="38">
        <v>173</v>
      </c>
      <c r="K381" s="38"/>
      <c r="L381" s="38"/>
      <c r="M381" s="38"/>
      <c r="N381" s="38"/>
      <c r="O381" s="38"/>
      <c r="P381" s="38"/>
      <c r="Q381" s="38"/>
      <c r="R381" s="38">
        <v>190</v>
      </c>
      <c r="S381" s="38">
        <v>145</v>
      </c>
      <c r="T381" s="38"/>
      <c r="U381" s="38">
        <v>163</v>
      </c>
      <c r="V381" s="38">
        <v>128</v>
      </c>
      <c r="W381" s="38">
        <v>155</v>
      </c>
      <c r="X381" s="38"/>
      <c r="Y381" s="38"/>
      <c r="Z381" s="38"/>
      <c r="AA381" s="38"/>
      <c r="AB381" s="38"/>
      <c r="AC381" s="38">
        <v>155</v>
      </c>
      <c r="AD381" s="38">
        <v>167</v>
      </c>
      <c r="AE381" s="38">
        <v>144.71428571428601</v>
      </c>
      <c r="AF381" s="38"/>
      <c r="AG381" s="38"/>
      <c r="AH381" s="38"/>
      <c r="AI381" s="38">
        <v>147.142857142857</v>
      </c>
      <c r="AJ381" s="38"/>
      <c r="AK381" s="38"/>
      <c r="AL381" s="38"/>
      <c r="AM381" s="38">
        <v>115</v>
      </c>
      <c r="AN381" s="38"/>
      <c r="AO381" s="38"/>
      <c r="AP381" s="38"/>
      <c r="AQ381" s="38"/>
      <c r="AR381" s="38">
        <v>153.5</v>
      </c>
      <c r="AS381" s="38"/>
      <c r="AT381" s="38">
        <v>160.857142857143</v>
      </c>
      <c r="AU381" s="38"/>
    </row>
    <row r="382" spans="1:47" x14ac:dyDescent="0.25">
      <c r="A382" s="44">
        <v>2022</v>
      </c>
      <c r="B382" s="38" t="s">
        <v>223</v>
      </c>
      <c r="C382" s="38"/>
      <c r="D382" s="38"/>
      <c r="E382" s="38"/>
      <c r="F382" s="38">
        <v>125.75</v>
      </c>
      <c r="G382" s="38">
        <v>112.333333333333</v>
      </c>
      <c r="H382" s="38">
        <v>128</v>
      </c>
      <c r="I382" s="38"/>
      <c r="J382" s="38"/>
      <c r="K382" s="38"/>
      <c r="L382" s="38"/>
      <c r="M382" s="38"/>
      <c r="N382" s="38"/>
      <c r="O382" s="38"/>
      <c r="P382" s="38"/>
      <c r="Q382" s="38"/>
      <c r="R382" s="38"/>
      <c r="S382" s="38"/>
      <c r="T382" s="38"/>
      <c r="U382" s="38"/>
      <c r="V382" s="38"/>
      <c r="W382" s="38"/>
      <c r="X382" s="38">
        <v>141</v>
      </c>
      <c r="Y382" s="38"/>
      <c r="Z382" s="38"/>
      <c r="AA382" s="38">
        <v>115.5</v>
      </c>
      <c r="AB382" s="38">
        <v>121</v>
      </c>
      <c r="AC382" s="38">
        <v>113.666666666667</v>
      </c>
      <c r="AD382" s="38">
        <v>123</v>
      </c>
      <c r="AE382" s="38">
        <v>123</v>
      </c>
      <c r="AF382" s="38"/>
      <c r="AG382" s="38"/>
      <c r="AH382" s="38">
        <v>149</v>
      </c>
      <c r="AI382" s="38">
        <v>134.583333333333</v>
      </c>
      <c r="AJ382" s="38"/>
      <c r="AK382" s="38"/>
      <c r="AL382" s="38"/>
      <c r="AM382" s="38"/>
      <c r="AN382" s="38"/>
      <c r="AO382" s="38"/>
      <c r="AP382" s="38"/>
      <c r="AQ382" s="38"/>
      <c r="AR382" s="38"/>
      <c r="AS382" s="38"/>
      <c r="AT382" s="38">
        <v>134.75</v>
      </c>
      <c r="AU382" s="38"/>
    </row>
    <row r="383" spans="1:47" x14ac:dyDescent="0.25">
      <c r="A383" s="44">
        <v>2022</v>
      </c>
      <c r="B383" s="38" t="s">
        <v>214</v>
      </c>
      <c r="C383" s="38"/>
      <c r="D383" s="38">
        <v>142</v>
      </c>
      <c r="E383" s="38">
        <v>151.666666666667</v>
      </c>
      <c r="F383" s="38">
        <v>134.44999999999999</v>
      </c>
      <c r="G383" s="38">
        <v>116.4</v>
      </c>
      <c r="H383" s="38">
        <v>138</v>
      </c>
      <c r="I383" s="38">
        <v>114</v>
      </c>
      <c r="J383" s="38"/>
      <c r="K383" s="38"/>
      <c r="L383" s="38">
        <v>142</v>
      </c>
      <c r="M383" s="38"/>
      <c r="N383" s="38"/>
      <c r="O383" s="38"/>
      <c r="P383" s="38"/>
      <c r="Q383" s="38"/>
      <c r="R383" s="38">
        <v>144</v>
      </c>
      <c r="S383" s="38">
        <v>147</v>
      </c>
      <c r="T383" s="38">
        <v>139.5</v>
      </c>
      <c r="U383" s="38">
        <v>159.5</v>
      </c>
      <c r="V383" s="38">
        <v>156.25</v>
      </c>
      <c r="W383" s="38">
        <v>139.25</v>
      </c>
      <c r="X383" s="38">
        <v>153.166666666667</v>
      </c>
      <c r="Y383" s="38">
        <v>139.5</v>
      </c>
      <c r="Z383" s="38">
        <v>148</v>
      </c>
      <c r="AA383" s="38">
        <v>137.5</v>
      </c>
      <c r="AB383" s="38">
        <v>164.5</v>
      </c>
      <c r="AC383" s="38">
        <v>131.333333333333</v>
      </c>
      <c r="AD383" s="38"/>
      <c r="AE383" s="38">
        <v>143.75</v>
      </c>
      <c r="AF383" s="38"/>
      <c r="AG383" s="38">
        <v>118</v>
      </c>
      <c r="AH383" s="38">
        <v>160.5</v>
      </c>
      <c r="AI383" s="38">
        <v>141.75</v>
      </c>
      <c r="AJ383" s="38">
        <v>126</v>
      </c>
      <c r="AK383" s="38"/>
      <c r="AL383" s="38">
        <v>104</v>
      </c>
      <c r="AM383" s="38">
        <v>99</v>
      </c>
      <c r="AN383" s="38">
        <v>162</v>
      </c>
      <c r="AO383" s="38"/>
      <c r="AP383" s="38">
        <v>170</v>
      </c>
      <c r="AQ383" s="38">
        <v>145</v>
      </c>
      <c r="AR383" s="38">
        <v>135.833333333333</v>
      </c>
      <c r="AS383" s="38">
        <v>157</v>
      </c>
      <c r="AT383" s="38">
        <v>136.72499999999999</v>
      </c>
      <c r="AU383" s="38"/>
    </row>
    <row r="384" spans="1:47" x14ac:dyDescent="0.25">
      <c r="A384" s="44">
        <v>2022</v>
      </c>
      <c r="B384" s="38" t="s">
        <v>215</v>
      </c>
      <c r="C384" s="38"/>
      <c r="D384" s="38"/>
      <c r="E384" s="38"/>
      <c r="F384" s="38">
        <v>155.5</v>
      </c>
      <c r="G384" s="38">
        <v>176.25</v>
      </c>
      <c r="H384" s="38"/>
      <c r="I384" s="38"/>
      <c r="J384" s="38"/>
      <c r="K384" s="38"/>
      <c r="L384" s="38"/>
      <c r="M384" s="38">
        <v>112</v>
      </c>
      <c r="N384" s="38"/>
      <c r="O384" s="38">
        <v>122</v>
      </c>
      <c r="P384" s="38"/>
      <c r="Q384" s="38"/>
      <c r="R384" s="38"/>
      <c r="S384" s="38">
        <v>165</v>
      </c>
      <c r="T384" s="38"/>
      <c r="U384" s="38">
        <v>172</v>
      </c>
      <c r="V384" s="38">
        <v>153.5</v>
      </c>
      <c r="W384" s="38">
        <v>112.5</v>
      </c>
      <c r="X384" s="38"/>
      <c r="Y384" s="38"/>
      <c r="Z384" s="38"/>
      <c r="AA384" s="38"/>
      <c r="AB384" s="38"/>
      <c r="AC384" s="38"/>
      <c r="AD384" s="38"/>
      <c r="AE384" s="38">
        <v>148.5</v>
      </c>
      <c r="AF384" s="38"/>
      <c r="AG384" s="38"/>
      <c r="AH384" s="38"/>
      <c r="AI384" s="38">
        <v>159.75</v>
      </c>
      <c r="AJ384" s="38"/>
      <c r="AK384" s="38"/>
      <c r="AL384" s="38">
        <v>114</v>
      </c>
      <c r="AM384" s="38"/>
      <c r="AN384" s="38"/>
      <c r="AO384" s="38"/>
      <c r="AP384" s="38"/>
      <c r="AQ384" s="38"/>
      <c r="AR384" s="38"/>
      <c r="AS384" s="38"/>
      <c r="AT384" s="38">
        <v>148.75</v>
      </c>
      <c r="AU384" s="38"/>
    </row>
    <row r="385" spans="1:47" x14ac:dyDescent="0.25">
      <c r="A385" s="44">
        <v>2022</v>
      </c>
      <c r="B385" s="38" t="s">
        <v>260</v>
      </c>
      <c r="C385" s="38"/>
      <c r="D385" s="38"/>
      <c r="E385" s="38"/>
      <c r="F385" s="38">
        <v>154.5</v>
      </c>
      <c r="G385" s="38">
        <v>95</v>
      </c>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c r="AE385" s="38">
        <v>146</v>
      </c>
      <c r="AF385" s="38"/>
      <c r="AG385" s="38"/>
      <c r="AH385" s="38"/>
      <c r="AI385" s="38">
        <v>139.25</v>
      </c>
      <c r="AJ385" s="38"/>
      <c r="AK385" s="38"/>
      <c r="AL385" s="38"/>
      <c r="AM385" s="38"/>
      <c r="AN385" s="38"/>
      <c r="AO385" s="38"/>
      <c r="AP385" s="38"/>
      <c r="AQ385" s="38"/>
      <c r="AR385" s="38"/>
      <c r="AS385" s="38"/>
      <c r="AT385" s="38">
        <v>136</v>
      </c>
      <c r="AU385" s="38"/>
    </row>
    <row r="386" spans="1:47" x14ac:dyDescent="0.25">
      <c r="A386" s="44">
        <v>2022</v>
      </c>
      <c r="B386" s="38" t="s">
        <v>202</v>
      </c>
      <c r="C386" s="38">
        <v>137.5</v>
      </c>
      <c r="D386" s="38"/>
      <c r="E386" s="38">
        <v>126</v>
      </c>
      <c r="F386" s="38">
        <v>125.31034482758599</v>
      </c>
      <c r="G386" s="38">
        <v>107.27586206896601</v>
      </c>
      <c r="H386" s="38">
        <v>145</v>
      </c>
      <c r="I386" s="38"/>
      <c r="J386" s="38">
        <v>149</v>
      </c>
      <c r="K386" s="38"/>
      <c r="L386" s="38"/>
      <c r="M386" s="38"/>
      <c r="N386" s="38"/>
      <c r="O386" s="38"/>
      <c r="P386" s="38"/>
      <c r="Q386" s="38"/>
      <c r="R386" s="38"/>
      <c r="S386" s="38">
        <v>125.8</v>
      </c>
      <c r="T386" s="38"/>
      <c r="U386" s="38">
        <v>143.80000000000001</v>
      </c>
      <c r="V386" s="38">
        <v>125.8</v>
      </c>
      <c r="W386" s="38">
        <v>126</v>
      </c>
      <c r="X386" s="38">
        <v>127</v>
      </c>
      <c r="Y386" s="38"/>
      <c r="Z386" s="38"/>
      <c r="AA386" s="38">
        <v>95.625</v>
      </c>
      <c r="AB386" s="38">
        <v>174</v>
      </c>
      <c r="AC386" s="38">
        <v>113.666666666667</v>
      </c>
      <c r="AD386" s="38"/>
      <c r="AE386" s="38">
        <v>126.655172413793</v>
      </c>
      <c r="AF386" s="38">
        <v>110.333333333333</v>
      </c>
      <c r="AG386" s="38">
        <v>105</v>
      </c>
      <c r="AH386" s="38">
        <v>137</v>
      </c>
      <c r="AI386" s="38">
        <v>126.586206896552</v>
      </c>
      <c r="AJ386" s="38"/>
      <c r="AK386" s="38"/>
      <c r="AL386" s="38">
        <v>152</v>
      </c>
      <c r="AM386" s="38">
        <v>94</v>
      </c>
      <c r="AN386" s="38"/>
      <c r="AO386" s="38"/>
      <c r="AP386" s="38"/>
      <c r="AQ386" s="38"/>
      <c r="AR386" s="38">
        <v>161</v>
      </c>
      <c r="AS386" s="38"/>
      <c r="AT386" s="38">
        <v>113.89655172413801</v>
      </c>
      <c r="AU386" s="38"/>
    </row>
    <row r="387" spans="1:47" x14ac:dyDescent="0.25">
      <c r="A387" s="44">
        <v>2022</v>
      </c>
      <c r="B387" s="38" t="s">
        <v>216</v>
      </c>
      <c r="C387" s="38"/>
      <c r="D387" s="38"/>
      <c r="E387" s="38"/>
      <c r="F387" s="38">
        <v>122.888888888889</v>
      </c>
      <c r="G387" s="38">
        <v>134.444444444444</v>
      </c>
      <c r="H387" s="38"/>
      <c r="I387" s="38"/>
      <c r="J387" s="38"/>
      <c r="K387" s="38"/>
      <c r="L387" s="38"/>
      <c r="M387" s="38"/>
      <c r="N387" s="38"/>
      <c r="O387" s="38"/>
      <c r="P387" s="38">
        <v>106</v>
      </c>
      <c r="Q387" s="38"/>
      <c r="R387" s="38"/>
      <c r="S387" s="38">
        <v>140.5</v>
      </c>
      <c r="T387" s="38"/>
      <c r="U387" s="38">
        <v>146.5</v>
      </c>
      <c r="V387" s="38">
        <v>137.5</v>
      </c>
      <c r="W387" s="38">
        <v>117.5</v>
      </c>
      <c r="X387" s="38">
        <v>147.666666666667</v>
      </c>
      <c r="Y387" s="38"/>
      <c r="Z387" s="38"/>
      <c r="AA387" s="38">
        <v>147.666666666667</v>
      </c>
      <c r="AB387" s="38"/>
      <c r="AC387" s="38">
        <v>138</v>
      </c>
      <c r="AD387" s="38"/>
      <c r="AE387" s="38">
        <v>136.222222222222</v>
      </c>
      <c r="AF387" s="38">
        <v>116</v>
      </c>
      <c r="AG387" s="38">
        <v>102</v>
      </c>
      <c r="AH387" s="38"/>
      <c r="AI387" s="38">
        <v>133.444444444444</v>
      </c>
      <c r="AJ387" s="38"/>
      <c r="AK387" s="38"/>
      <c r="AL387" s="38"/>
      <c r="AM387" s="38">
        <v>110</v>
      </c>
      <c r="AN387" s="38"/>
      <c r="AO387" s="38"/>
      <c r="AP387" s="38"/>
      <c r="AQ387" s="38"/>
      <c r="AR387" s="38"/>
      <c r="AS387" s="38"/>
      <c r="AT387" s="38">
        <v>124.666666666667</v>
      </c>
      <c r="AU387" s="38"/>
    </row>
    <row r="388" spans="1:47" x14ac:dyDescent="0.25">
      <c r="A388" s="44">
        <v>2022</v>
      </c>
      <c r="B388" s="38" t="s">
        <v>261</v>
      </c>
      <c r="C388" s="38"/>
      <c r="D388" s="38"/>
      <c r="E388" s="38"/>
      <c r="F388" s="38">
        <v>96.6666666666667</v>
      </c>
      <c r="G388" s="38">
        <v>111.666666666667</v>
      </c>
      <c r="H388" s="38"/>
      <c r="I388" s="38"/>
      <c r="J388" s="38"/>
      <c r="K388" s="38"/>
      <c r="L388" s="38"/>
      <c r="M388" s="38"/>
      <c r="N388" s="38"/>
      <c r="O388" s="38"/>
      <c r="P388" s="38"/>
      <c r="Q388" s="38"/>
      <c r="R388" s="38"/>
      <c r="S388" s="38">
        <v>130.333333333333</v>
      </c>
      <c r="T388" s="38"/>
      <c r="U388" s="38">
        <v>156.666666666667</v>
      </c>
      <c r="V388" s="38">
        <v>144</v>
      </c>
      <c r="W388" s="38"/>
      <c r="X388" s="38"/>
      <c r="Y388" s="38"/>
      <c r="Z388" s="38"/>
      <c r="AA388" s="38"/>
      <c r="AB388" s="38"/>
      <c r="AC388" s="38"/>
      <c r="AD388" s="38"/>
      <c r="AE388" s="38">
        <v>114.666666666667</v>
      </c>
      <c r="AF388" s="38"/>
      <c r="AG388" s="38"/>
      <c r="AH388" s="38"/>
      <c r="AI388" s="38">
        <v>119.333333333333</v>
      </c>
      <c r="AJ388" s="38"/>
      <c r="AK388" s="38"/>
      <c r="AL388" s="38"/>
      <c r="AM388" s="38"/>
      <c r="AN388" s="38"/>
      <c r="AO388" s="38"/>
      <c r="AP388" s="38"/>
      <c r="AQ388" s="38"/>
      <c r="AR388" s="38"/>
      <c r="AS388" s="38"/>
      <c r="AT388" s="38">
        <v>107</v>
      </c>
      <c r="AU388" s="38"/>
    </row>
    <row r="389" spans="1:47" x14ac:dyDescent="0.25">
      <c r="A389" s="44">
        <v>2022</v>
      </c>
      <c r="B389" s="38" t="s">
        <v>264</v>
      </c>
      <c r="C389" s="38"/>
      <c r="D389" s="38"/>
      <c r="E389" s="38"/>
      <c r="F389" s="38">
        <v>138</v>
      </c>
      <c r="G389" s="38">
        <v>121</v>
      </c>
      <c r="H389" s="38"/>
      <c r="I389" s="38"/>
      <c r="J389" s="38"/>
      <c r="K389" s="38"/>
      <c r="L389" s="38"/>
      <c r="M389" s="38"/>
      <c r="N389" s="38"/>
      <c r="O389" s="38"/>
      <c r="P389" s="38"/>
      <c r="Q389" s="38"/>
      <c r="R389" s="38"/>
      <c r="S389" s="38">
        <v>121</v>
      </c>
      <c r="T389" s="38"/>
      <c r="U389" s="38">
        <v>191</v>
      </c>
      <c r="V389" s="38">
        <v>153</v>
      </c>
      <c r="W389" s="38"/>
      <c r="X389" s="38"/>
      <c r="Y389" s="38"/>
      <c r="Z389" s="38"/>
      <c r="AA389" s="38"/>
      <c r="AB389" s="38"/>
      <c r="AC389" s="38"/>
      <c r="AD389" s="38"/>
      <c r="AE389" s="38">
        <v>150</v>
      </c>
      <c r="AF389" s="38"/>
      <c r="AG389" s="38"/>
      <c r="AH389" s="38"/>
      <c r="AI389" s="38">
        <v>134</v>
      </c>
      <c r="AJ389" s="38"/>
      <c r="AK389" s="38"/>
      <c r="AL389" s="38"/>
      <c r="AM389" s="38"/>
      <c r="AN389" s="38"/>
      <c r="AO389" s="38"/>
      <c r="AP389" s="38"/>
      <c r="AQ389" s="38"/>
      <c r="AR389" s="38"/>
      <c r="AS389" s="38"/>
      <c r="AT389" s="38">
        <v>149</v>
      </c>
      <c r="AU389" s="38"/>
    </row>
    <row r="390" spans="1:47" x14ac:dyDescent="0.25">
      <c r="A390" s="44">
        <v>2022</v>
      </c>
      <c r="B390" s="38" t="s">
        <v>266</v>
      </c>
      <c r="C390" s="38"/>
      <c r="D390" s="38"/>
      <c r="E390" s="38"/>
      <c r="F390" s="38">
        <v>138.666666666667</v>
      </c>
      <c r="G390" s="38">
        <v>142.333333333333</v>
      </c>
      <c r="H390" s="38"/>
      <c r="I390" s="38"/>
      <c r="J390" s="38"/>
      <c r="K390" s="38"/>
      <c r="L390" s="38"/>
      <c r="M390" s="38"/>
      <c r="N390" s="38"/>
      <c r="O390" s="38"/>
      <c r="P390" s="38"/>
      <c r="Q390" s="38"/>
      <c r="R390" s="38"/>
      <c r="S390" s="38"/>
      <c r="T390" s="38"/>
      <c r="U390" s="38"/>
      <c r="V390" s="38"/>
      <c r="W390" s="38"/>
      <c r="X390" s="38"/>
      <c r="Y390" s="38"/>
      <c r="Z390" s="38"/>
      <c r="AA390" s="38"/>
      <c r="AB390" s="38"/>
      <c r="AC390" s="38">
        <v>144</v>
      </c>
      <c r="AD390" s="38">
        <v>123</v>
      </c>
      <c r="AE390" s="38">
        <v>132.333333333333</v>
      </c>
      <c r="AF390" s="38"/>
      <c r="AG390" s="38"/>
      <c r="AH390" s="38"/>
      <c r="AI390" s="38">
        <v>133.333333333333</v>
      </c>
      <c r="AJ390" s="38"/>
      <c r="AK390" s="38"/>
      <c r="AL390" s="38"/>
      <c r="AM390" s="38"/>
      <c r="AN390" s="38"/>
      <c r="AO390" s="38"/>
      <c r="AP390" s="38"/>
      <c r="AQ390" s="38"/>
      <c r="AR390" s="38"/>
      <c r="AS390" s="38"/>
      <c r="AT390" s="38">
        <v>121</v>
      </c>
      <c r="AU390" s="38"/>
    </row>
    <row r="391" spans="1:47" x14ac:dyDescent="0.25">
      <c r="A391" s="44">
        <v>2022</v>
      </c>
      <c r="B391" s="38" t="s">
        <v>203</v>
      </c>
      <c r="C391" s="38">
        <v>135.25</v>
      </c>
      <c r="D391" s="38"/>
      <c r="E391" s="38">
        <v>115</v>
      </c>
      <c r="F391" s="38">
        <v>123.531914893617</v>
      </c>
      <c r="G391" s="38">
        <v>121.97872340425501</v>
      </c>
      <c r="H391" s="38">
        <v>114.333333333333</v>
      </c>
      <c r="I391" s="38">
        <v>142</v>
      </c>
      <c r="J391" s="38"/>
      <c r="K391" s="38"/>
      <c r="L391" s="38"/>
      <c r="M391" s="38">
        <v>99</v>
      </c>
      <c r="N391" s="38"/>
      <c r="O391" s="38"/>
      <c r="P391" s="38"/>
      <c r="Q391" s="38"/>
      <c r="R391" s="38"/>
      <c r="S391" s="38">
        <v>128.666666666667</v>
      </c>
      <c r="T391" s="38">
        <v>115</v>
      </c>
      <c r="U391" s="38">
        <v>138.333333333333</v>
      </c>
      <c r="V391" s="38">
        <v>130.888888888889</v>
      </c>
      <c r="W391" s="38">
        <v>125</v>
      </c>
      <c r="X391" s="38">
        <v>135.666666666667</v>
      </c>
      <c r="Y391" s="38"/>
      <c r="Z391" s="38"/>
      <c r="AA391" s="38">
        <v>112</v>
      </c>
      <c r="AB391" s="38">
        <v>136.666666666667</v>
      </c>
      <c r="AC391" s="38">
        <v>130.75</v>
      </c>
      <c r="AD391" s="38">
        <v>118</v>
      </c>
      <c r="AE391" s="38">
        <v>122.127659574468</v>
      </c>
      <c r="AF391" s="38">
        <v>137</v>
      </c>
      <c r="AG391" s="38">
        <v>117</v>
      </c>
      <c r="AH391" s="38">
        <v>120</v>
      </c>
      <c r="AI391" s="38">
        <v>132.808510638298</v>
      </c>
      <c r="AJ391" s="38"/>
      <c r="AK391" s="38"/>
      <c r="AL391" s="38">
        <v>119</v>
      </c>
      <c r="AM391" s="38">
        <v>141</v>
      </c>
      <c r="AN391" s="38"/>
      <c r="AO391" s="38"/>
      <c r="AP391" s="38"/>
      <c r="AQ391" s="38"/>
      <c r="AR391" s="38">
        <v>111.5</v>
      </c>
      <c r="AS391" s="38">
        <v>141</v>
      </c>
      <c r="AT391" s="38">
        <v>120.170212765957</v>
      </c>
      <c r="AU391" s="38"/>
    </row>
    <row r="392" spans="1:47" x14ac:dyDescent="0.25">
      <c r="A392" s="44">
        <v>2022</v>
      </c>
      <c r="B392" s="38" t="s">
        <v>217</v>
      </c>
      <c r="C392" s="38">
        <v>149</v>
      </c>
      <c r="D392" s="38"/>
      <c r="E392" s="38">
        <v>148</v>
      </c>
      <c r="F392" s="38">
        <v>136.54545454545499</v>
      </c>
      <c r="G392" s="38">
        <v>112.09090909090899</v>
      </c>
      <c r="H392" s="38"/>
      <c r="I392" s="38"/>
      <c r="J392" s="38"/>
      <c r="K392" s="38"/>
      <c r="L392" s="38"/>
      <c r="M392" s="38"/>
      <c r="N392" s="38"/>
      <c r="O392" s="38"/>
      <c r="P392" s="38"/>
      <c r="Q392" s="38"/>
      <c r="R392" s="38"/>
      <c r="S392" s="38">
        <v>138</v>
      </c>
      <c r="T392" s="38"/>
      <c r="U392" s="38">
        <v>146</v>
      </c>
      <c r="V392" s="38">
        <v>114.5</v>
      </c>
      <c r="W392" s="38">
        <v>123</v>
      </c>
      <c r="X392" s="38">
        <v>185</v>
      </c>
      <c r="Y392" s="38"/>
      <c r="Z392" s="38"/>
      <c r="AA392" s="38">
        <v>161.5</v>
      </c>
      <c r="AB392" s="38"/>
      <c r="AC392" s="38">
        <v>182</v>
      </c>
      <c r="AD392" s="38"/>
      <c r="AE392" s="38">
        <v>131.09090909090901</v>
      </c>
      <c r="AF392" s="38"/>
      <c r="AG392" s="38"/>
      <c r="AH392" s="38"/>
      <c r="AI392" s="38">
        <v>136.363636363636</v>
      </c>
      <c r="AJ392" s="38">
        <v>114</v>
      </c>
      <c r="AK392" s="38"/>
      <c r="AL392" s="38"/>
      <c r="AM392" s="38"/>
      <c r="AN392" s="38"/>
      <c r="AO392" s="38"/>
      <c r="AP392" s="38"/>
      <c r="AQ392" s="38"/>
      <c r="AR392" s="38">
        <v>121</v>
      </c>
      <c r="AS392" s="38"/>
      <c r="AT392" s="38">
        <v>130.272727272727</v>
      </c>
      <c r="AU392" s="38"/>
    </row>
    <row r="393" spans="1:47" x14ac:dyDescent="0.25">
      <c r="A393" s="44">
        <v>2022</v>
      </c>
      <c r="B393" s="38" t="s">
        <v>267</v>
      </c>
      <c r="C393" s="38"/>
      <c r="D393" s="38"/>
      <c r="E393" s="38"/>
      <c r="F393" s="38">
        <v>133.538461538462</v>
      </c>
      <c r="G393" s="38">
        <v>139.84615384615401</v>
      </c>
      <c r="H393" s="38">
        <v>108</v>
      </c>
      <c r="I393" s="38"/>
      <c r="J393" s="38"/>
      <c r="K393" s="38"/>
      <c r="L393" s="38"/>
      <c r="M393" s="38"/>
      <c r="N393" s="38"/>
      <c r="O393" s="38"/>
      <c r="P393" s="38"/>
      <c r="Q393" s="38">
        <v>183</v>
      </c>
      <c r="R393" s="38"/>
      <c r="S393" s="38">
        <v>120</v>
      </c>
      <c r="T393" s="38"/>
      <c r="U393" s="38">
        <v>180</v>
      </c>
      <c r="V393" s="38">
        <v>151</v>
      </c>
      <c r="W393" s="38">
        <v>138</v>
      </c>
      <c r="X393" s="38">
        <v>155</v>
      </c>
      <c r="Y393" s="38"/>
      <c r="Z393" s="38"/>
      <c r="AA393" s="38">
        <v>126.666666666667</v>
      </c>
      <c r="AB393" s="38">
        <v>138</v>
      </c>
      <c r="AC393" s="38">
        <v>117.571428571429</v>
      </c>
      <c r="AD393" s="38">
        <v>126</v>
      </c>
      <c r="AE393" s="38">
        <v>139.30769230769201</v>
      </c>
      <c r="AF393" s="38"/>
      <c r="AG393" s="38"/>
      <c r="AH393" s="38">
        <v>142</v>
      </c>
      <c r="AI393" s="38">
        <v>139.61538461538501</v>
      </c>
      <c r="AJ393" s="38">
        <v>103</v>
      </c>
      <c r="AK393" s="38"/>
      <c r="AL393" s="38"/>
      <c r="AM393" s="38"/>
      <c r="AN393" s="38"/>
      <c r="AO393" s="38"/>
      <c r="AP393" s="38"/>
      <c r="AQ393" s="38"/>
      <c r="AR393" s="38"/>
      <c r="AS393" s="38"/>
      <c r="AT393" s="38">
        <v>135.15384615384599</v>
      </c>
      <c r="AU393" s="38"/>
    </row>
    <row r="394" spans="1:47" x14ac:dyDescent="0.25">
      <c r="A394" s="44">
        <v>2022</v>
      </c>
      <c r="B394" s="38" t="s">
        <v>281</v>
      </c>
      <c r="C394" s="38"/>
      <c r="D394" s="38"/>
      <c r="E394" s="38"/>
      <c r="F394" s="38">
        <v>133.333333333333</v>
      </c>
      <c r="G394" s="38">
        <v>132</v>
      </c>
      <c r="H394" s="38"/>
      <c r="I394" s="38"/>
      <c r="J394" s="38"/>
      <c r="K394" s="38"/>
      <c r="L394" s="38"/>
      <c r="M394" s="38"/>
      <c r="N394" s="38"/>
      <c r="O394" s="38"/>
      <c r="P394" s="38"/>
      <c r="Q394" s="38"/>
      <c r="R394" s="38"/>
      <c r="S394" s="38"/>
      <c r="T394" s="38"/>
      <c r="U394" s="38"/>
      <c r="V394" s="38"/>
      <c r="W394" s="38"/>
      <c r="X394" s="38">
        <v>134</v>
      </c>
      <c r="Y394" s="38"/>
      <c r="Z394" s="38"/>
      <c r="AA394" s="38">
        <v>125.75</v>
      </c>
      <c r="AB394" s="38"/>
      <c r="AC394" s="38">
        <v>119.6</v>
      </c>
      <c r="AD394" s="38"/>
      <c r="AE394" s="38">
        <v>129</v>
      </c>
      <c r="AF394" s="38"/>
      <c r="AG394" s="38"/>
      <c r="AH394" s="38"/>
      <c r="AI394" s="38">
        <v>137.333333333333</v>
      </c>
      <c r="AJ394" s="38"/>
      <c r="AK394" s="38"/>
      <c r="AL394" s="38"/>
      <c r="AM394" s="38"/>
      <c r="AN394" s="38"/>
      <c r="AO394" s="38"/>
      <c r="AP394" s="38"/>
      <c r="AQ394" s="38"/>
      <c r="AR394" s="38"/>
      <c r="AS394" s="38"/>
      <c r="AT394" s="38">
        <v>127.833333333333</v>
      </c>
      <c r="AU394" s="38"/>
    </row>
    <row r="395" spans="1:47" x14ac:dyDescent="0.25">
      <c r="A395" s="44">
        <v>2022</v>
      </c>
      <c r="B395" s="38" t="s">
        <v>218</v>
      </c>
      <c r="C395" s="38"/>
      <c r="D395" s="38"/>
      <c r="E395" s="38"/>
      <c r="F395" s="38">
        <v>116.071428571429</v>
      </c>
      <c r="G395" s="38">
        <v>129.642857142857</v>
      </c>
      <c r="H395" s="38">
        <v>153</v>
      </c>
      <c r="I395" s="38"/>
      <c r="J395" s="38"/>
      <c r="K395" s="38"/>
      <c r="L395" s="38"/>
      <c r="M395" s="38"/>
      <c r="N395" s="38"/>
      <c r="O395" s="38">
        <v>113</v>
      </c>
      <c r="P395" s="38"/>
      <c r="Q395" s="38"/>
      <c r="R395" s="38"/>
      <c r="S395" s="38">
        <v>115</v>
      </c>
      <c r="T395" s="38"/>
      <c r="U395" s="38">
        <v>141</v>
      </c>
      <c r="V395" s="38">
        <v>118</v>
      </c>
      <c r="W395" s="38">
        <v>102</v>
      </c>
      <c r="X395" s="38">
        <v>153.19999999999999</v>
      </c>
      <c r="Y395" s="38"/>
      <c r="Z395" s="38">
        <v>196</v>
      </c>
      <c r="AA395" s="38">
        <v>128.4</v>
      </c>
      <c r="AB395" s="38">
        <v>168</v>
      </c>
      <c r="AC395" s="38">
        <v>127</v>
      </c>
      <c r="AD395" s="38"/>
      <c r="AE395" s="38">
        <v>117.142857142857</v>
      </c>
      <c r="AF395" s="38"/>
      <c r="AG395" s="38"/>
      <c r="AH395" s="38">
        <v>187</v>
      </c>
      <c r="AI395" s="38">
        <v>127.71428571428601</v>
      </c>
      <c r="AJ395" s="38"/>
      <c r="AK395" s="38"/>
      <c r="AL395" s="38">
        <v>97</v>
      </c>
      <c r="AM395" s="38"/>
      <c r="AN395" s="38"/>
      <c r="AO395" s="38"/>
      <c r="AP395" s="38"/>
      <c r="AQ395" s="38"/>
      <c r="AR395" s="38"/>
      <c r="AS395" s="38"/>
      <c r="AT395" s="38">
        <v>141.92857142857099</v>
      </c>
      <c r="AU395" s="38"/>
    </row>
    <row r="396" spans="1:47" x14ac:dyDescent="0.25">
      <c r="A396" s="44">
        <v>2022</v>
      </c>
      <c r="B396" s="38" t="s">
        <v>205</v>
      </c>
      <c r="C396" s="38">
        <v>193</v>
      </c>
      <c r="D396" s="38"/>
      <c r="E396" s="38">
        <v>164</v>
      </c>
      <c r="F396" s="38">
        <v>128.125</v>
      </c>
      <c r="G396" s="38">
        <v>130.375</v>
      </c>
      <c r="H396" s="38"/>
      <c r="I396" s="38">
        <v>156</v>
      </c>
      <c r="J396" s="38"/>
      <c r="K396" s="38"/>
      <c r="L396" s="38"/>
      <c r="M396" s="38"/>
      <c r="N396" s="38">
        <v>202</v>
      </c>
      <c r="O396" s="38"/>
      <c r="P396" s="38"/>
      <c r="Q396" s="38"/>
      <c r="R396" s="38"/>
      <c r="S396" s="38">
        <v>108</v>
      </c>
      <c r="T396" s="38">
        <v>121</v>
      </c>
      <c r="U396" s="38">
        <v>127.333333333333</v>
      </c>
      <c r="V396" s="38">
        <v>117.333333333333</v>
      </c>
      <c r="W396" s="38">
        <v>168</v>
      </c>
      <c r="X396" s="38">
        <v>137.5</v>
      </c>
      <c r="Y396" s="38"/>
      <c r="Z396" s="38"/>
      <c r="AA396" s="38">
        <v>85.3333333333333</v>
      </c>
      <c r="AB396" s="38"/>
      <c r="AC396" s="38">
        <v>87</v>
      </c>
      <c r="AD396" s="38">
        <v>121</v>
      </c>
      <c r="AE396" s="38">
        <v>129.1875</v>
      </c>
      <c r="AF396" s="38"/>
      <c r="AG396" s="38">
        <v>82</v>
      </c>
      <c r="AH396" s="38"/>
      <c r="AI396" s="38">
        <v>132.5</v>
      </c>
      <c r="AJ396" s="38">
        <v>142</v>
      </c>
      <c r="AK396" s="38"/>
      <c r="AL396" s="38"/>
      <c r="AM396" s="38"/>
      <c r="AN396" s="38"/>
      <c r="AO396" s="38"/>
      <c r="AP396" s="38"/>
      <c r="AQ396" s="38"/>
      <c r="AR396" s="38">
        <v>141</v>
      </c>
      <c r="AS396" s="38">
        <v>185</v>
      </c>
      <c r="AT396" s="38">
        <v>127.75</v>
      </c>
      <c r="AU396" s="38"/>
    </row>
    <row r="397" spans="1:47" x14ac:dyDescent="0.25">
      <c r="A397" s="44">
        <v>2022</v>
      </c>
      <c r="B397" s="38" t="s">
        <v>224</v>
      </c>
      <c r="C397" s="38"/>
      <c r="D397" s="38"/>
      <c r="E397" s="38"/>
      <c r="F397" s="38">
        <v>103.142857142857</v>
      </c>
      <c r="G397" s="38">
        <v>75.357142857142904</v>
      </c>
      <c r="H397" s="38"/>
      <c r="I397" s="38"/>
      <c r="J397" s="38"/>
      <c r="K397" s="38"/>
      <c r="L397" s="38"/>
      <c r="M397" s="38"/>
      <c r="N397" s="38"/>
      <c r="O397" s="38"/>
      <c r="P397" s="38"/>
      <c r="Q397" s="38"/>
      <c r="R397" s="38"/>
      <c r="S397" s="38">
        <v>101.777777777778</v>
      </c>
      <c r="T397" s="38"/>
      <c r="U397" s="38">
        <v>115.333333333333</v>
      </c>
      <c r="V397" s="38">
        <v>109</v>
      </c>
      <c r="W397" s="38"/>
      <c r="X397" s="38">
        <v>126.5</v>
      </c>
      <c r="Y397" s="38"/>
      <c r="Z397" s="38"/>
      <c r="AA397" s="38">
        <v>115</v>
      </c>
      <c r="AB397" s="38"/>
      <c r="AC397" s="38">
        <v>112.333333333333</v>
      </c>
      <c r="AD397" s="38">
        <v>118</v>
      </c>
      <c r="AE397" s="38">
        <v>112.28571428571399</v>
      </c>
      <c r="AF397" s="38"/>
      <c r="AG397" s="38"/>
      <c r="AH397" s="38"/>
      <c r="AI397" s="38">
        <v>111.78571428571399</v>
      </c>
      <c r="AJ397" s="38"/>
      <c r="AK397" s="38"/>
      <c r="AL397" s="38"/>
      <c r="AM397" s="38"/>
      <c r="AN397" s="38"/>
      <c r="AO397" s="38"/>
      <c r="AP397" s="38"/>
      <c r="AQ397" s="38"/>
      <c r="AR397" s="38"/>
      <c r="AS397" s="38"/>
      <c r="AT397" s="38">
        <v>108.928571428571</v>
      </c>
      <c r="AU397" s="38"/>
    </row>
    <row r="398" spans="1:47" x14ac:dyDescent="0.25">
      <c r="A398" s="44">
        <v>2022</v>
      </c>
      <c r="B398" s="38" t="s">
        <v>206</v>
      </c>
      <c r="C398" s="38">
        <v>135.83870967741899</v>
      </c>
      <c r="D398" s="38">
        <v>108</v>
      </c>
      <c r="E398" s="38">
        <v>138.111111111111</v>
      </c>
      <c r="F398" s="38">
        <v>128.90059347181</v>
      </c>
      <c r="G398" s="38">
        <v>115.243323442137</v>
      </c>
      <c r="H398" s="38">
        <v>130.57575757575799</v>
      </c>
      <c r="I398" s="38">
        <v>150</v>
      </c>
      <c r="J398" s="38">
        <v>181</v>
      </c>
      <c r="K398" s="38">
        <v>121.428571428571</v>
      </c>
      <c r="L398" s="38">
        <v>142</v>
      </c>
      <c r="M398" s="38">
        <v>120.5</v>
      </c>
      <c r="N398" s="38">
        <v>142.28571428571399</v>
      </c>
      <c r="O398" s="38">
        <v>125.666666666667</v>
      </c>
      <c r="P398" s="38">
        <v>123.555555555556</v>
      </c>
      <c r="Q398" s="38">
        <v>168</v>
      </c>
      <c r="R398" s="38">
        <v>155</v>
      </c>
      <c r="S398" s="38">
        <v>128.89814814814801</v>
      </c>
      <c r="T398" s="38">
        <v>91</v>
      </c>
      <c r="U398" s="38">
        <v>135.68518518518499</v>
      </c>
      <c r="V398" s="38">
        <v>131.43518518518499</v>
      </c>
      <c r="W398" s="38">
        <v>141.947368421053</v>
      </c>
      <c r="X398" s="38">
        <v>141.96428571428601</v>
      </c>
      <c r="Y398" s="38">
        <v>116.545454545455</v>
      </c>
      <c r="Z398" s="38"/>
      <c r="AA398" s="38">
        <v>114.944444444444</v>
      </c>
      <c r="AB398" s="38">
        <v>133.333333333333</v>
      </c>
      <c r="AC398" s="38">
        <v>127.514285714286</v>
      </c>
      <c r="AD398" s="38">
        <v>144.71428571428601</v>
      </c>
      <c r="AE398" s="38">
        <v>131.860534124629</v>
      </c>
      <c r="AF398" s="38">
        <v>117.85</v>
      </c>
      <c r="AG398" s="38">
        <v>128.18604651162801</v>
      </c>
      <c r="AH398" s="38">
        <v>143.469696969697</v>
      </c>
      <c r="AI398" s="38">
        <v>138.12314540059299</v>
      </c>
      <c r="AJ398" s="38">
        <v>119.769230769231</v>
      </c>
      <c r="AK398" s="38">
        <v>115</v>
      </c>
      <c r="AL398" s="38">
        <v>129.44827586206901</v>
      </c>
      <c r="AM398" s="38">
        <v>117.294117647059</v>
      </c>
      <c r="AN398" s="38">
        <v>156</v>
      </c>
      <c r="AO398" s="38">
        <v>123.333333333333</v>
      </c>
      <c r="AP398" s="38">
        <v>108.5</v>
      </c>
      <c r="AQ398" s="38"/>
      <c r="AR398" s="38">
        <v>139.91111111111101</v>
      </c>
      <c r="AS398" s="38"/>
      <c r="AT398" s="38">
        <v>126.600890207715</v>
      </c>
      <c r="AU398" s="38"/>
    </row>
    <row r="399" spans="1:47" x14ac:dyDescent="0.25">
      <c r="A399" s="44">
        <v>2022</v>
      </c>
      <c r="B399" s="38" t="s">
        <v>284</v>
      </c>
      <c r="C399" s="38"/>
      <c r="D399" s="38"/>
      <c r="E399" s="38"/>
      <c r="F399" s="38">
        <v>99</v>
      </c>
      <c r="G399" s="38">
        <v>131</v>
      </c>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c r="AE399" s="38">
        <v>142</v>
      </c>
      <c r="AF399" s="38"/>
      <c r="AG399" s="38"/>
      <c r="AH399" s="38"/>
      <c r="AI399" s="38">
        <v>113</v>
      </c>
      <c r="AJ399" s="38"/>
      <c r="AK399" s="38"/>
      <c r="AL399" s="38"/>
      <c r="AM399" s="38"/>
      <c r="AN399" s="38"/>
      <c r="AO399" s="38"/>
      <c r="AP399" s="38"/>
      <c r="AQ399" s="38"/>
      <c r="AR399" s="38"/>
      <c r="AS399" s="38"/>
      <c r="AT399" s="38">
        <v>104</v>
      </c>
      <c r="AU399" s="38"/>
    </row>
    <row r="400" spans="1:47" x14ac:dyDescent="0.25">
      <c r="A400" s="44">
        <v>2022</v>
      </c>
      <c r="B400" s="38" t="s">
        <v>207</v>
      </c>
      <c r="C400" s="38">
        <v>116</v>
      </c>
      <c r="D400" s="38"/>
      <c r="E400" s="38">
        <v>126</v>
      </c>
      <c r="F400" s="38">
        <v>122.27586206896601</v>
      </c>
      <c r="G400" s="38">
        <v>117.068965517241</v>
      </c>
      <c r="H400" s="38"/>
      <c r="I400" s="38"/>
      <c r="J400" s="38"/>
      <c r="K400" s="38"/>
      <c r="L400" s="38"/>
      <c r="M400" s="38"/>
      <c r="N400" s="38"/>
      <c r="O400" s="38">
        <v>96</v>
      </c>
      <c r="P400" s="38"/>
      <c r="Q400" s="38"/>
      <c r="R400" s="38"/>
      <c r="S400" s="38">
        <v>117.5</v>
      </c>
      <c r="T400" s="38"/>
      <c r="U400" s="38">
        <v>137.833333333333</v>
      </c>
      <c r="V400" s="38">
        <v>124.666666666667</v>
      </c>
      <c r="W400" s="38">
        <v>92</v>
      </c>
      <c r="X400" s="38">
        <v>143</v>
      </c>
      <c r="Y400" s="38"/>
      <c r="Z400" s="38"/>
      <c r="AA400" s="38">
        <v>122</v>
      </c>
      <c r="AB400" s="38"/>
      <c r="AC400" s="38">
        <v>129</v>
      </c>
      <c r="AD400" s="38"/>
      <c r="AE400" s="38">
        <v>125.620689655172</v>
      </c>
      <c r="AF400" s="38">
        <v>138</v>
      </c>
      <c r="AG400" s="38">
        <v>120</v>
      </c>
      <c r="AH400" s="38"/>
      <c r="AI400" s="38">
        <v>132.62068965517199</v>
      </c>
      <c r="AJ400" s="38"/>
      <c r="AK400" s="38"/>
      <c r="AL400" s="38">
        <v>105</v>
      </c>
      <c r="AM400" s="38"/>
      <c r="AN400" s="38"/>
      <c r="AO400" s="38"/>
      <c r="AP400" s="38"/>
      <c r="AQ400" s="38"/>
      <c r="AR400" s="38">
        <v>108</v>
      </c>
      <c r="AS400" s="38"/>
      <c r="AT400" s="38">
        <v>119.72413793103399</v>
      </c>
      <c r="AU400" s="38"/>
    </row>
    <row r="401" spans="1:47" x14ac:dyDescent="0.25">
      <c r="A401" s="44">
        <v>2022</v>
      </c>
      <c r="B401" s="38" t="s">
        <v>268</v>
      </c>
      <c r="C401" s="38"/>
      <c r="D401" s="38"/>
      <c r="E401" s="38"/>
      <c r="F401" s="38">
        <v>98.5</v>
      </c>
      <c r="G401" s="38">
        <v>100.5</v>
      </c>
      <c r="H401" s="38"/>
      <c r="I401" s="38"/>
      <c r="J401" s="38"/>
      <c r="K401" s="38"/>
      <c r="L401" s="38"/>
      <c r="M401" s="38"/>
      <c r="N401" s="38"/>
      <c r="O401" s="38"/>
      <c r="P401" s="38"/>
      <c r="Q401" s="38"/>
      <c r="R401" s="38"/>
      <c r="S401" s="38"/>
      <c r="T401" s="38"/>
      <c r="U401" s="38"/>
      <c r="V401" s="38"/>
      <c r="W401" s="38"/>
      <c r="X401" s="38">
        <v>117</v>
      </c>
      <c r="Y401" s="38"/>
      <c r="Z401" s="38"/>
      <c r="AA401" s="38">
        <v>84</v>
      </c>
      <c r="AB401" s="38"/>
      <c r="AC401" s="38">
        <v>126</v>
      </c>
      <c r="AD401" s="38"/>
      <c r="AE401" s="38">
        <v>137.5</v>
      </c>
      <c r="AF401" s="38"/>
      <c r="AG401" s="38"/>
      <c r="AH401" s="38"/>
      <c r="AI401" s="38">
        <v>95</v>
      </c>
      <c r="AJ401" s="38"/>
      <c r="AK401" s="38"/>
      <c r="AL401" s="38"/>
      <c r="AM401" s="38"/>
      <c r="AN401" s="38"/>
      <c r="AO401" s="38"/>
      <c r="AP401" s="38"/>
      <c r="AQ401" s="38"/>
      <c r="AR401" s="38"/>
      <c r="AS401" s="38"/>
      <c r="AT401" s="38">
        <v>126</v>
      </c>
      <c r="AU401" s="38"/>
    </row>
    <row r="402" spans="1:47" x14ac:dyDescent="0.25">
      <c r="A402" s="44">
        <v>2022</v>
      </c>
      <c r="B402" s="38" t="s">
        <v>208</v>
      </c>
      <c r="C402" s="38">
        <v>142</v>
      </c>
      <c r="D402" s="38"/>
      <c r="E402" s="38">
        <v>165.90909090909099</v>
      </c>
      <c r="F402" s="38">
        <v>136.27199999999999</v>
      </c>
      <c r="G402" s="38">
        <v>134.36799999999999</v>
      </c>
      <c r="H402" s="38">
        <v>122.666666666667</v>
      </c>
      <c r="I402" s="38">
        <v>148.80000000000001</v>
      </c>
      <c r="J402" s="38"/>
      <c r="K402" s="38"/>
      <c r="L402" s="38"/>
      <c r="M402" s="38">
        <v>90</v>
      </c>
      <c r="N402" s="38">
        <v>154.5</v>
      </c>
      <c r="O402" s="38"/>
      <c r="P402" s="38">
        <v>119</v>
      </c>
      <c r="Q402" s="38"/>
      <c r="R402" s="38">
        <v>158</v>
      </c>
      <c r="S402" s="38">
        <v>154.722222222222</v>
      </c>
      <c r="T402" s="38">
        <v>79</v>
      </c>
      <c r="U402" s="38">
        <v>160.666666666667</v>
      </c>
      <c r="V402" s="38">
        <v>147.777777777778</v>
      </c>
      <c r="W402" s="38">
        <v>135.69999999999999</v>
      </c>
      <c r="X402" s="38">
        <v>142.666666666667</v>
      </c>
      <c r="Y402" s="38">
        <v>181</v>
      </c>
      <c r="Z402" s="38">
        <v>148</v>
      </c>
      <c r="AA402" s="38">
        <v>128.75</v>
      </c>
      <c r="AB402" s="38">
        <v>120</v>
      </c>
      <c r="AC402" s="38">
        <v>126.428571428571</v>
      </c>
      <c r="AD402" s="38">
        <v>176</v>
      </c>
      <c r="AE402" s="38">
        <v>135.49600000000001</v>
      </c>
      <c r="AF402" s="38">
        <v>161</v>
      </c>
      <c r="AG402" s="38">
        <v>141.25</v>
      </c>
      <c r="AH402" s="38">
        <v>137.583333333333</v>
      </c>
      <c r="AI402" s="38">
        <v>145.89599999999999</v>
      </c>
      <c r="AJ402" s="38">
        <v>126.333333333333</v>
      </c>
      <c r="AK402" s="38"/>
      <c r="AL402" s="38">
        <v>105.5</v>
      </c>
      <c r="AM402" s="38">
        <v>122.8</v>
      </c>
      <c r="AN402" s="38">
        <v>157</v>
      </c>
      <c r="AO402" s="38"/>
      <c r="AP402" s="38">
        <v>168.333333333333</v>
      </c>
      <c r="AQ402" s="38">
        <v>120</v>
      </c>
      <c r="AR402" s="38">
        <v>147.09090909090901</v>
      </c>
      <c r="AS402" s="38">
        <v>192</v>
      </c>
      <c r="AT402" s="38">
        <v>140.26400000000001</v>
      </c>
      <c r="AU402" s="38"/>
    </row>
    <row r="403" spans="1:47" x14ac:dyDescent="0.25">
      <c r="A403" s="44">
        <v>2022</v>
      </c>
      <c r="B403" s="38" t="s">
        <v>220</v>
      </c>
      <c r="C403" s="38">
        <v>165</v>
      </c>
      <c r="D403" s="38"/>
      <c r="E403" s="38"/>
      <c r="F403" s="38">
        <v>119</v>
      </c>
      <c r="G403" s="38">
        <v>125.5</v>
      </c>
      <c r="H403" s="38"/>
      <c r="I403" s="38"/>
      <c r="J403" s="38"/>
      <c r="K403" s="38"/>
      <c r="L403" s="38"/>
      <c r="M403" s="38"/>
      <c r="N403" s="38"/>
      <c r="O403" s="38"/>
      <c r="P403" s="38"/>
      <c r="Q403" s="38"/>
      <c r="R403" s="38"/>
      <c r="S403" s="38">
        <v>151</v>
      </c>
      <c r="T403" s="38"/>
      <c r="U403" s="38">
        <v>117</v>
      </c>
      <c r="V403" s="38">
        <v>136</v>
      </c>
      <c r="W403" s="38"/>
      <c r="X403" s="38">
        <v>151</v>
      </c>
      <c r="Y403" s="38"/>
      <c r="Z403" s="38"/>
      <c r="AA403" s="38">
        <v>117</v>
      </c>
      <c r="AB403" s="38"/>
      <c r="AC403" s="38">
        <v>116.5</v>
      </c>
      <c r="AD403" s="38">
        <v>97</v>
      </c>
      <c r="AE403" s="38">
        <v>130.75</v>
      </c>
      <c r="AF403" s="38"/>
      <c r="AG403" s="38"/>
      <c r="AH403" s="38"/>
      <c r="AI403" s="38">
        <v>134</v>
      </c>
      <c r="AJ403" s="38"/>
      <c r="AK403" s="38"/>
      <c r="AL403" s="38"/>
      <c r="AM403" s="38"/>
      <c r="AN403" s="38"/>
      <c r="AO403" s="38"/>
      <c r="AP403" s="38"/>
      <c r="AQ403" s="38"/>
      <c r="AR403" s="38"/>
      <c r="AS403" s="38"/>
      <c r="AT403" s="38">
        <v>122.5</v>
      </c>
      <c r="AU403" s="38"/>
    </row>
    <row r="404" spans="1:47" x14ac:dyDescent="0.25">
      <c r="A404" s="44">
        <v>2022</v>
      </c>
      <c r="B404" s="38" t="s">
        <v>271</v>
      </c>
      <c r="C404" s="38"/>
      <c r="D404" s="38"/>
      <c r="E404" s="38"/>
      <c r="F404" s="38">
        <v>142.19999999999999</v>
      </c>
      <c r="G404" s="38">
        <v>150.4</v>
      </c>
      <c r="H404" s="38"/>
      <c r="I404" s="38"/>
      <c r="J404" s="38"/>
      <c r="K404" s="38"/>
      <c r="L404" s="38"/>
      <c r="M404" s="38"/>
      <c r="N404" s="38"/>
      <c r="O404" s="38"/>
      <c r="P404" s="38"/>
      <c r="Q404" s="38"/>
      <c r="R404" s="38"/>
      <c r="S404" s="38"/>
      <c r="T404" s="38"/>
      <c r="U404" s="38"/>
      <c r="V404" s="38"/>
      <c r="W404" s="38"/>
      <c r="X404" s="38">
        <v>185</v>
      </c>
      <c r="Y404" s="38"/>
      <c r="Z404" s="38"/>
      <c r="AA404" s="38">
        <v>143</v>
      </c>
      <c r="AB404" s="38"/>
      <c r="AC404" s="38">
        <v>129</v>
      </c>
      <c r="AD404" s="38"/>
      <c r="AE404" s="38">
        <v>143.6</v>
      </c>
      <c r="AF404" s="38"/>
      <c r="AG404" s="38"/>
      <c r="AH404" s="38"/>
      <c r="AI404" s="38">
        <v>156.80000000000001</v>
      </c>
      <c r="AJ404" s="38"/>
      <c r="AK404" s="38"/>
      <c r="AL404" s="38"/>
      <c r="AM404" s="38"/>
      <c r="AN404" s="38"/>
      <c r="AO404" s="38"/>
      <c r="AP404" s="38"/>
      <c r="AQ404" s="38"/>
      <c r="AR404" s="38"/>
      <c r="AS404" s="38"/>
      <c r="AT404" s="38">
        <v>137.6</v>
      </c>
      <c r="AU404" s="38"/>
    </row>
    <row r="405" spans="1:47" x14ac:dyDescent="0.25">
      <c r="A405" s="44">
        <v>2022</v>
      </c>
      <c r="B405" s="38" t="s">
        <v>209</v>
      </c>
      <c r="C405" s="38">
        <v>137.84415584415601</v>
      </c>
      <c r="D405" s="38">
        <v>116.5</v>
      </c>
      <c r="E405" s="38">
        <v>148.988636363636</v>
      </c>
      <c r="F405" s="38">
        <v>135.38461538461499</v>
      </c>
      <c r="G405" s="38">
        <v>122.917378917379</v>
      </c>
      <c r="H405" s="38">
        <v>147.797101449275</v>
      </c>
      <c r="I405" s="38">
        <v>145.357142857143</v>
      </c>
      <c r="J405" s="38">
        <v>131.666666666667</v>
      </c>
      <c r="K405" s="38">
        <v>158.69999999999999</v>
      </c>
      <c r="L405" s="38">
        <v>130.5</v>
      </c>
      <c r="M405" s="38">
        <v>110</v>
      </c>
      <c r="N405" s="38">
        <v>168</v>
      </c>
      <c r="O405" s="38">
        <v>151.25</v>
      </c>
      <c r="P405" s="38">
        <v>145.85</v>
      </c>
      <c r="Q405" s="38">
        <v>145.4</v>
      </c>
      <c r="R405" s="38">
        <v>142.0625</v>
      </c>
      <c r="S405" s="38">
        <v>143.71698113207501</v>
      </c>
      <c r="T405" s="38">
        <v>139.5</v>
      </c>
      <c r="U405" s="38">
        <v>147.49056603773599</v>
      </c>
      <c r="V405" s="38">
        <v>140.786163522013</v>
      </c>
      <c r="W405" s="38">
        <v>147.91011235955099</v>
      </c>
      <c r="X405" s="38">
        <v>140.85119047619</v>
      </c>
      <c r="Y405" s="38">
        <v>125.564102564103</v>
      </c>
      <c r="Z405" s="38"/>
      <c r="AA405" s="38">
        <v>123.95774647887301</v>
      </c>
      <c r="AB405" s="38">
        <v>149.768115942029</v>
      </c>
      <c r="AC405" s="38">
        <v>128.941463414634</v>
      </c>
      <c r="AD405" s="38">
        <v>149.89189189189199</v>
      </c>
      <c r="AE405" s="38">
        <v>140.80436847103499</v>
      </c>
      <c r="AF405" s="38">
        <v>125.136363636364</v>
      </c>
      <c r="AG405" s="38">
        <v>133.73684210526301</v>
      </c>
      <c r="AH405" s="38">
        <v>150.84057971014499</v>
      </c>
      <c r="AI405" s="38">
        <v>142.89078822412199</v>
      </c>
      <c r="AJ405" s="38">
        <v>138.09090909090901</v>
      </c>
      <c r="AK405" s="38">
        <v>130.333333333333</v>
      </c>
      <c r="AL405" s="38">
        <v>134.363636363636</v>
      </c>
      <c r="AM405" s="38">
        <v>123.52173913043499</v>
      </c>
      <c r="AN405" s="38">
        <v>118.666666666667</v>
      </c>
      <c r="AO405" s="38">
        <v>139.444444444444</v>
      </c>
      <c r="AP405" s="38">
        <v>156</v>
      </c>
      <c r="AQ405" s="38">
        <v>120</v>
      </c>
      <c r="AR405" s="38">
        <v>149.363636363636</v>
      </c>
      <c r="AS405" s="38">
        <v>148.142857142857</v>
      </c>
      <c r="AT405" s="38">
        <v>136.324786324786</v>
      </c>
      <c r="AU405" s="38"/>
    </row>
    <row r="406" spans="1:47" x14ac:dyDescent="0.25">
      <c r="A406" s="44">
        <v>2023</v>
      </c>
      <c r="B406" s="38" t="s">
        <v>221</v>
      </c>
      <c r="C406" s="38"/>
      <c r="D406" s="38"/>
      <c r="E406" s="38"/>
      <c r="F406" s="38">
        <v>144</v>
      </c>
      <c r="G406" s="38">
        <v>120</v>
      </c>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c r="AE406" s="38">
        <v>136</v>
      </c>
      <c r="AF406" s="38"/>
      <c r="AG406" s="38"/>
      <c r="AH406" s="38"/>
      <c r="AI406" s="38">
        <v>109</v>
      </c>
      <c r="AJ406" s="38"/>
      <c r="AK406" s="38"/>
      <c r="AL406" s="38"/>
      <c r="AM406" s="38"/>
      <c r="AN406" s="38"/>
      <c r="AO406" s="38"/>
      <c r="AP406" s="38"/>
      <c r="AQ406" s="38"/>
      <c r="AR406" s="38"/>
      <c r="AS406" s="38"/>
      <c r="AT406" s="38">
        <v>116</v>
      </c>
      <c r="AU406" s="38"/>
    </row>
    <row r="407" spans="1:47" x14ac:dyDescent="0.25">
      <c r="A407" s="44">
        <v>2023</v>
      </c>
      <c r="B407" s="38" t="s">
        <v>177</v>
      </c>
      <c r="C407" s="38"/>
      <c r="D407" s="38"/>
      <c r="E407" s="38"/>
      <c r="F407" s="38">
        <v>130.666666666667</v>
      </c>
      <c r="G407" s="38">
        <v>130.833333333333</v>
      </c>
      <c r="H407" s="38"/>
      <c r="I407" s="38"/>
      <c r="J407" s="38"/>
      <c r="K407" s="38"/>
      <c r="L407" s="38"/>
      <c r="M407" s="38"/>
      <c r="N407" s="38"/>
      <c r="O407" s="38"/>
      <c r="P407" s="38"/>
      <c r="Q407" s="38"/>
      <c r="R407" s="38"/>
      <c r="S407" s="38"/>
      <c r="T407" s="38"/>
      <c r="U407" s="38"/>
      <c r="V407" s="38"/>
      <c r="W407" s="38"/>
      <c r="X407" s="38">
        <v>182</v>
      </c>
      <c r="Y407" s="38"/>
      <c r="Z407" s="38"/>
      <c r="AA407" s="38"/>
      <c r="AB407" s="38"/>
      <c r="AC407" s="38">
        <v>187</v>
      </c>
      <c r="AD407" s="38"/>
      <c r="AE407" s="38">
        <v>123.833333333333</v>
      </c>
      <c r="AF407" s="38"/>
      <c r="AG407" s="38"/>
      <c r="AH407" s="38"/>
      <c r="AI407" s="38">
        <v>152.166666666667</v>
      </c>
      <c r="AJ407" s="38"/>
      <c r="AK407" s="38"/>
      <c r="AL407" s="38"/>
      <c r="AM407" s="38"/>
      <c r="AN407" s="38"/>
      <c r="AO407" s="38"/>
      <c r="AP407" s="38"/>
      <c r="AQ407" s="38"/>
      <c r="AR407" s="38"/>
      <c r="AS407" s="38"/>
      <c r="AT407" s="38">
        <v>142.666666666667</v>
      </c>
      <c r="AU407" s="38"/>
    </row>
    <row r="408" spans="1:47" x14ac:dyDescent="0.25">
      <c r="A408" s="44">
        <v>2023</v>
      </c>
      <c r="B408" s="38" t="s">
        <v>225</v>
      </c>
      <c r="C408" s="38"/>
      <c r="D408" s="38"/>
      <c r="E408" s="38"/>
      <c r="F408" s="38">
        <v>165</v>
      </c>
      <c r="G408" s="38">
        <v>159</v>
      </c>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c r="AE408" s="38">
        <v>167</v>
      </c>
      <c r="AF408" s="38"/>
      <c r="AG408" s="38"/>
      <c r="AH408" s="38"/>
      <c r="AI408" s="38">
        <v>150</v>
      </c>
      <c r="AJ408" s="38"/>
      <c r="AK408" s="38"/>
      <c r="AL408" s="38"/>
      <c r="AM408" s="38"/>
      <c r="AN408" s="38"/>
      <c r="AO408" s="38"/>
      <c r="AP408" s="38"/>
      <c r="AQ408" s="38"/>
      <c r="AR408" s="38"/>
      <c r="AS408" s="38"/>
      <c r="AT408" s="38">
        <v>142.5</v>
      </c>
      <c r="AU408" s="38"/>
    </row>
    <row r="409" spans="1:47" x14ac:dyDescent="0.25">
      <c r="A409" s="44">
        <v>2023</v>
      </c>
      <c r="B409" s="38" t="s">
        <v>178</v>
      </c>
      <c r="C409" s="38"/>
      <c r="D409" s="38">
        <v>126</v>
      </c>
      <c r="E409" s="38">
        <v>107</v>
      </c>
      <c r="F409" s="38">
        <v>138.20689655172399</v>
      </c>
      <c r="G409" s="38">
        <v>145.344827586207</v>
      </c>
      <c r="H409" s="38"/>
      <c r="I409" s="38"/>
      <c r="J409" s="38">
        <v>141</v>
      </c>
      <c r="K409" s="38"/>
      <c r="L409" s="38"/>
      <c r="M409" s="38"/>
      <c r="N409" s="38"/>
      <c r="O409" s="38"/>
      <c r="P409" s="38"/>
      <c r="Q409" s="38"/>
      <c r="R409" s="38">
        <v>156</v>
      </c>
      <c r="S409" s="38"/>
      <c r="T409" s="38"/>
      <c r="U409" s="38"/>
      <c r="V409" s="38"/>
      <c r="W409" s="38">
        <v>140</v>
      </c>
      <c r="X409" s="38">
        <v>136</v>
      </c>
      <c r="Y409" s="38"/>
      <c r="Z409" s="38"/>
      <c r="AA409" s="38">
        <v>113.5</v>
      </c>
      <c r="AB409" s="38"/>
      <c r="AC409" s="38">
        <v>131.666666666667</v>
      </c>
      <c r="AD409" s="38">
        <v>154</v>
      </c>
      <c r="AE409" s="38">
        <v>131.96551724137899</v>
      </c>
      <c r="AF409" s="38"/>
      <c r="AG409" s="38">
        <v>128</v>
      </c>
      <c r="AH409" s="38"/>
      <c r="AI409" s="38">
        <v>140.413793103448</v>
      </c>
      <c r="AJ409" s="38"/>
      <c r="AK409" s="38"/>
      <c r="AL409" s="38"/>
      <c r="AM409" s="38">
        <v>118</v>
      </c>
      <c r="AN409" s="38"/>
      <c r="AO409" s="38"/>
      <c r="AP409" s="38"/>
      <c r="AQ409" s="38"/>
      <c r="AR409" s="38">
        <v>103</v>
      </c>
      <c r="AS409" s="38"/>
      <c r="AT409" s="38">
        <v>129.03448275862101</v>
      </c>
      <c r="AU409" s="38"/>
    </row>
    <row r="410" spans="1:47" x14ac:dyDescent="0.25">
      <c r="A410" s="44">
        <v>2023</v>
      </c>
      <c r="B410" s="38" t="s">
        <v>211</v>
      </c>
      <c r="C410" s="38"/>
      <c r="D410" s="38"/>
      <c r="E410" s="38">
        <v>140</v>
      </c>
      <c r="F410" s="38">
        <v>124.512195121951</v>
      </c>
      <c r="G410" s="38">
        <v>131.63414634146301</v>
      </c>
      <c r="H410" s="38">
        <v>149.666666666667</v>
      </c>
      <c r="I410" s="38">
        <v>157.5</v>
      </c>
      <c r="J410" s="38"/>
      <c r="K410" s="38"/>
      <c r="L410" s="38"/>
      <c r="M410" s="38">
        <v>111</v>
      </c>
      <c r="N410" s="38"/>
      <c r="O410" s="38"/>
      <c r="P410" s="38"/>
      <c r="Q410" s="38"/>
      <c r="R410" s="38"/>
      <c r="S410" s="38"/>
      <c r="T410" s="38"/>
      <c r="U410" s="38"/>
      <c r="V410" s="38"/>
      <c r="W410" s="38">
        <v>116</v>
      </c>
      <c r="X410" s="38">
        <v>116</v>
      </c>
      <c r="Y410" s="38"/>
      <c r="Z410" s="38"/>
      <c r="AA410" s="38">
        <v>99</v>
      </c>
      <c r="AB410" s="38">
        <v>147</v>
      </c>
      <c r="AC410" s="38">
        <v>75</v>
      </c>
      <c r="AD410" s="38"/>
      <c r="AE410" s="38">
        <v>127.07317073170699</v>
      </c>
      <c r="AF410" s="38"/>
      <c r="AG410" s="38"/>
      <c r="AH410" s="38">
        <v>157.333333333333</v>
      </c>
      <c r="AI410" s="38">
        <v>133.80487804878001</v>
      </c>
      <c r="AJ410" s="38"/>
      <c r="AK410" s="38"/>
      <c r="AL410" s="38">
        <v>117</v>
      </c>
      <c r="AM410" s="38"/>
      <c r="AN410" s="38"/>
      <c r="AO410" s="38"/>
      <c r="AP410" s="38"/>
      <c r="AQ410" s="38"/>
      <c r="AR410" s="38">
        <v>154</v>
      </c>
      <c r="AS410" s="38"/>
      <c r="AT410" s="38">
        <v>131.85365853658499</v>
      </c>
      <c r="AU410" s="38"/>
    </row>
    <row r="411" spans="1:47" x14ac:dyDescent="0.25">
      <c r="A411" s="44">
        <v>2023</v>
      </c>
      <c r="B411" s="38" t="s">
        <v>274</v>
      </c>
      <c r="C411" s="38"/>
      <c r="D411" s="38"/>
      <c r="E411" s="38"/>
      <c r="F411" s="38">
        <v>113.5</v>
      </c>
      <c r="G411" s="38">
        <v>132</v>
      </c>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c r="AE411" s="38">
        <v>116.5</v>
      </c>
      <c r="AF411" s="38"/>
      <c r="AG411" s="38"/>
      <c r="AH411" s="38"/>
      <c r="AI411" s="38">
        <v>124</v>
      </c>
      <c r="AJ411" s="38"/>
      <c r="AK411" s="38"/>
      <c r="AL411" s="38"/>
      <c r="AM411" s="38"/>
      <c r="AN411" s="38"/>
      <c r="AO411" s="38"/>
      <c r="AP411" s="38"/>
      <c r="AQ411" s="38"/>
      <c r="AR411" s="38"/>
      <c r="AS411" s="38"/>
      <c r="AT411" s="38">
        <v>128.5</v>
      </c>
      <c r="AU411" s="38"/>
    </row>
    <row r="412" spans="1:47" x14ac:dyDescent="0.25">
      <c r="A412" s="44">
        <v>2023</v>
      </c>
      <c r="B412" s="38" t="s">
        <v>227</v>
      </c>
      <c r="C412" s="38"/>
      <c r="D412" s="38"/>
      <c r="E412" s="38"/>
      <c r="F412" s="38">
        <v>124.333333333333</v>
      </c>
      <c r="G412" s="38">
        <v>147.333333333333</v>
      </c>
      <c r="H412" s="38"/>
      <c r="I412" s="38"/>
      <c r="J412" s="38"/>
      <c r="K412" s="38"/>
      <c r="L412" s="38"/>
      <c r="M412" s="38"/>
      <c r="N412" s="38"/>
      <c r="O412" s="38"/>
      <c r="P412" s="38"/>
      <c r="Q412" s="38"/>
      <c r="R412" s="38"/>
      <c r="S412" s="38">
        <v>138</v>
      </c>
      <c r="T412" s="38"/>
      <c r="U412" s="38">
        <v>134</v>
      </c>
      <c r="V412" s="38">
        <v>105</v>
      </c>
      <c r="W412" s="38"/>
      <c r="X412" s="38"/>
      <c r="Y412" s="38"/>
      <c r="Z412" s="38"/>
      <c r="AA412" s="38"/>
      <c r="AB412" s="38"/>
      <c r="AC412" s="38"/>
      <c r="AD412" s="38"/>
      <c r="AE412" s="38">
        <v>120.333333333333</v>
      </c>
      <c r="AF412" s="38"/>
      <c r="AG412" s="38"/>
      <c r="AH412" s="38"/>
      <c r="AI412" s="38">
        <v>134</v>
      </c>
      <c r="AJ412" s="38"/>
      <c r="AK412" s="38"/>
      <c r="AL412" s="38"/>
      <c r="AM412" s="38"/>
      <c r="AN412" s="38"/>
      <c r="AO412" s="38"/>
      <c r="AP412" s="38"/>
      <c r="AQ412" s="38"/>
      <c r="AR412" s="38"/>
      <c r="AS412" s="38"/>
      <c r="AT412" s="38">
        <v>108</v>
      </c>
      <c r="AU412" s="38"/>
    </row>
    <row r="413" spans="1:47" x14ac:dyDescent="0.25">
      <c r="A413" s="44">
        <v>2023</v>
      </c>
      <c r="B413" s="38" t="s">
        <v>285</v>
      </c>
      <c r="C413" s="38"/>
      <c r="D413" s="38"/>
      <c r="E413" s="38"/>
      <c r="F413" s="38">
        <v>76</v>
      </c>
      <c r="G413" s="38">
        <v>175</v>
      </c>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c r="AE413" s="38">
        <v>134</v>
      </c>
      <c r="AF413" s="38"/>
      <c r="AG413" s="38"/>
      <c r="AH413" s="38"/>
      <c r="AI413" s="38">
        <v>70</v>
      </c>
      <c r="AJ413" s="38"/>
      <c r="AK413" s="38"/>
      <c r="AL413" s="38"/>
      <c r="AM413" s="38"/>
      <c r="AN413" s="38"/>
      <c r="AO413" s="38"/>
      <c r="AP413" s="38"/>
      <c r="AQ413" s="38"/>
      <c r="AR413" s="38"/>
      <c r="AS413" s="38"/>
      <c r="AT413" s="38">
        <v>98</v>
      </c>
      <c r="AU413" s="38"/>
    </row>
    <row r="414" spans="1:47" x14ac:dyDescent="0.25">
      <c r="A414" s="44">
        <v>2023</v>
      </c>
      <c r="B414" s="38" t="s">
        <v>228</v>
      </c>
      <c r="C414" s="38"/>
      <c r="D414" s="38"/>
      <c r="E414" s="38"/>
      <c r="F414" s="38">
        <v>98.6666666666667</v>
      </c>
      <c r="G414" s="38">
        <v>102</v>
      </c>
      <c r="H414" s="38"/>
      <c r="I414" s="38"/>
      <c r="J414" s="38"/>
      <c r="K414" s="38"/>
      <c r="L414" s="38"/>
      <c r="M414" s="38"/>
      <c r="N414" s="38">
        <v>126</v>
      </c>
      <c r="O414" s="38"/>
      <c r="P414" s="38"/>
      <c r="Q414" s="38"/>
      <c r="R414" s="38"/>
      <c r="S414" s="38"/>
      <c r="T414" s="38"/>
      <c r="U414" s="38"/>
      <c r="V414" s="38"/>
      <c r="W414" s="38">
        <v>92</v>
      </c>
      <c r="X414" s="38"/>
      <c r="Y414" s="38"/>
      <c r="Z414" s="38"/>
      <c r="AA414" s="38"/>
      <c r="AB414" s="38"/>
      <c r="AC414" s="38"/>
      <c r="AD414" s="38"/>
      <c r="AE414" s="38">
        <v>141.333333333333</v>
      </c>
      <c r="AF414" s="38"/>
      <c r="AG414" s="38"/>
      <c r="AH414" s="38"/>
      <c r="AI414" s="38">
        <v>107.666666666667</v>
      </c>
      <c r="AJ414" s="38">
        <v>110</v>
      </c>
      <c r="AK414" s="38"/>
      <c r="AL414" s="38"/>
      <c r="AM414" s="38"/>
      <c r="AN414" s="38"/>
      <c r="AO414" s="38"/>
      <c r="AP414" s="38"/>
      <c r="AQ414" s="38"/>
      <c r="AR414" s="38"/>
      <c r="AS414" s="38"/>
      <c r="AT414" s="38">
        <v>127.666666666667</v>
      </c>
      <c r="AU414" s="38"/>
    </row>
    <row r="415" spans="1:47" x14ac:dyDescent="0.25">
      <c r="A415" s="44">
        <v>2023</v>
      </c>
      <c r="B415" s="38" t="s">
        <v>229</v>
      </c>
      <c r="C415" s="38"/>
      <c r="D415" s="38"/>
      <c r="E415" s="38"/>
      <c r="F415" s="38">
        <v>117.5</v>
      </c>
      <c r="G415" s="38">
        <v>157</v>
      </c>
      <c r="H415" s="38"/>
      <c r="I415" s="38"/>
      <c r="J415" s="38"/>
      <c r="K415" s="38"/>
      <c r="L415" s="38"/>
      <c r="M415" s="38"/>
      <c r="N415" s="38"/>
      <c r="O415" s="38"/>
      <c r="P415" s="38"/>
      <c r="Q415" s="38"/>
      <c r="R415" s="38"/>
      <c r="S415" s="38"/>
      <c r="T415" s="38"/>
      <c r="U415" s="38"/>
      <c r="V415" s="38"/>
      <c r="W415" s="38"/>
      <c r="X415" s="38"/>
      <c r="Y415" s="38"/>
      <c r="Z415" s="38"/>
      <c r="AA415" s="38"/>
      <c r="AB415" s="38"/>
      <c r="AC415" s="38"/>
      <c r="AD415" s="38"/>
      <c r="AE415" s="38">
        <v>134.5</v>
      </c>
      <c r="AF415" s="38"/>
      <c r="AG415" s="38"/>
      <c r="AH415" s="38"/>
      <c r="AI415" s="38">
        <v>144</v>
      </c>
      <c r="AJ415" s="38"/>
      <c r="AK415" s="38"/>
      <c r="AL415" s="38"/>
      <c r="AM415" s="38"/>
      <c r="AN415" s="38"/>
      <c r="AO415" s="38"/>
      <c r="AP415" s="38"/>
      <c r="AQ415" s="38"/>
      <c r="AR415" s="38"/>
      <c r="AS415" s="38"/>
      <c r="AT415" s="38">
        <v>130</v>
      </c>
      <c r="AU415" s="38"/>
    </row>
    <row r="416" spans="1:47" x14ac:dyDescent="0.25">
      <c r="A416" s="44">
        <v>2023</v>
      </c>
      <c r="B416" s="38" t="s">
        <v>179</v>
      </c>
      <c r="C416" s="38"/>
      <c r="D416" s="38"/>
      <c r="E416" s="38">
        <v>129</v>
      </c>
      <c r="F416" s="38">
        <v>132.222222222222</v>
      </c>
      <c r="G416" s="38">
        <v>145.14814814814801</v>
      </c>
      <c r="H416" s="38"/>
      <c r="I416" s="38">
        <v>157</v>
      </c>
      <c r="J416" s="38"/>
      <c r="K416" s="38"/>
      <c r="L416" s="38"/>
      <c r="M416" s="38"/>
      <c r="N416" s="38"/>
      <c r="O416" s="38"/>
      <c r="P416" s="38"/>
      <c r="Q416" s="38"/>
      <c r="R416" s="38"/>
      <c r="S416" s="38"/>
      <c r="T416" s="38"/>
      <c r="U416" s="38"/>
      <c r="V416" s="38"/>
      <c r="W416" s="38"/>
      <c r="X416" s="38">
        <v>147</v>
      </c>
      <c r="Y416" s="38"/>
      <c r="Z416" s="38"/>
      <c r="AA416" s="38">
        <v>147</v>
      </c>
      <c r="AB416" s="38"/>
      <c r="AC416" s="38">
        <v>136</v>
      </c>
      <c r="AD416" s="38">
        <v>134</v>
      </c>
      <c r="AE416" s="38">
        <v>139.111111111111</v>
      </c>
      <c r="AF416" s="38"/>
      <c r="AG416" s="38"/>
      <c r="AH416" s="38"/>
      <c r="AI416" s="38">
        <v>133.81481481481501</v>
      </c>
      <c r="AJ416" s="38"/>
      <c r="AK416" s="38"/>
      <c r="AL416" s="38"/>
      <c r="AM416" s="38"/>
      <c r="AN416" s="38"/>
      <c r="AO416" s="38"/>
      <c r="AP416" s="38"/>
      <c r="AQ416" s="38"/>
      <c r="AR416" s="38">
        <v>165</v>
      </c>
      <c r="AS416" s="38"/>
      <c r="AT416" s="38">
        <v>135.222222222222</v>
      </c>
      <c r="AU416" s="38"/>
    </row>
    <row r="417" spans="1:47" x14ac:dyDescent="0.25">
      <c r="A417" s="44">
        <v>2023</v>
      </c>
      <c r="B417" s="38" t="s">
        <v>180</v>
      </c>
      <c r="C417" s="38">
        <v>149.5</v>
      </c>
      <c r="D417" s="38"/>
      <c r="E417" s="38"/>
      <c r="F417" s="38">
        <v>126.916666666667</v>
      </c>
      <c r="G417" s="38">
        <v>123.708333333333</v>
      </c>
      <c r="H417" s="38">
        <v>118.5</v>
      </c>
      <c r="I417" s="38"/>
      <c r="J417" s="38"/>
      <c r="K417" s="38"/>
      <c r="L417" s="38"/>
      <c r="M417" s="38"/>
      <c r="N417" s="38"/>
      <c r="O417" s="38"/>
      <c r="P417" s="38"/>
      <c r="Q417" s="38">
        <v>171</v>
      </c>
      <c r="R417" s="38">
        <v>144</v>
      </c>
      <c r="S417" s="38">
        <v>101.5</v>
      </c>
      <c r="T417" s="38"/>
      <c r="U417" s="38">
        <v>143.5</v>
      </c>
      <c r="V417" s="38">
        <v>97</v>
      </c>
      <c r="W417" s="38">
        <v>135.333333333333</v>
      </c>
      <c r="X417" s="38">
        <v>129</v>
      </c>
      <c r="Y417" s="38"/>
      <c r="Z417" s="38"/>
      <c r="AA417" s="38">
        <v>93.5</v>
      </c>
      <c r="AB417" s="38">
        <v>122.75</v>
      </c>
      <c r="AC417" s="38">
        <v>118.4</v>
      </c>
      <c r="AD417" s="38">
        <v>124</v>
      </c>
      <c r="AE417" s="38">
        <v>127.583333333333</v>
      </c>
      <c r="AF417" s="38">
        <v>151</v>
      </c>
      <c r="AG417" s="38">
        <v>136</v>
      </c>
      <c r="AH417" s="38">
        <v>129.25</v>
      </c>
      <c r="AI417" s="38">
        <v>132.166666666667</v>
      </c>
      <c r="AJ417" s="38">
        <v>109</v>
      </c>
      <c r="AK417" s="38"/>
      <c r="AL417" s="38"/>
      <c r="AM417" s="38">
        <v>135.5</v>
      </c>
      <c r="AN417" s="38">
        <v>120</v>
      </c>
      <c r="AO417" s="38"/>
      <c r="AP417" s="38"/>
      <c r="AQ417" s="38"/>
      <c r="AR417" s="38"/>
      <c r="AS417" s="38"/>
      <c r="AT417" s="38">
        <v>126.083333333333</v>
      </c>
      <c r="AU417" s="38"/>
    </row>
    <row r="418" spans="1:47" x14ac:dyDescent="0.25">
      <c r="A418" s="44">
        <v>2023</v>
      </c>
      <c r="B418" s="38" t="s">
        <v>230</v>
      </c>
      <c r="C418" s="38"/>
      <c r="D418" s="38"/>
      <c r="E418" s="38"/>
      <c r="F418" s="38">
        <v>147.75</v>
      </c>
      <c r="G418" s="38">
        <v>147</v>
      </c>
      <c r="H418" s="38"/>
      <c r="I418" s="38"/>
      <c r="J418" s="38"/>
      <c r="K418" s="38"/>
      <c r="L418" s="38"/>
      <c r="M418" s="38"/>
      <c r="N418" s="38"/>
      <c r="O418" s="38"/>
      <c r="P418" s="38"/>
      <c r="Q418" s="38"/>
      <c r="R418" s="38"/>
      <c r="S418" s="38"/>
      <c r="T418" s="38"/>
      <c r="U418" s="38"/>
      <c r="V418" s="38"/>
      <c r="W418" s="38"/>
      <c r="X418" s="38"/>
      <c r="Y418" s="38"/>
      <c r="Z418" s="38"/>
      <c r="AA418" s="38"/>
      <c r="AB418" s="38"/>
      <c r="AC418" s="38"/>
      <c r="AD418" s="38"/>
      <c r="AE418" s="38">
        <v>148.5</v>
      </c>
      <c r="AF418" s="38"/>
      <c r="AG418" s="38"/>
      <c r="AH418" s="38"/>
      <c r="AI418" s="38">
        <v>139.75</v>
      </c>
      <c r="AJ418" s="38"/>
      <c r="AK418" s="38"/>
      <c r="AL418" s="38"/>
      <c r="AM418" s="38"/>
      <c r="AN418" s="38"/>
      <c r="AO418" s="38"/>
      <c r="AP418" s="38"/>
      <c r="AQ418" s="38"/>
      <c r="AR418" s="38"/>
      <c r="AS418" s="38"/>
      <c r="AT418" s="38">
        <v>139</v>
      </c>
      <c r="AU418" s="38"/>
    </row>
    <row r="419" spans="1:47" x14ac:dyDescent="0.25">
      <c r="A419" s="44">
        <v>2023</v>
      </c>
      <c r="B419" s="38" t="s">
        <v>231</v>
      </c>
      <c r="C419" s="38"/>
      <c r="D419" s="38"/>
      <c r="E419" s="38"/>
      <c r="F419" s="38">
        <v>136.333333333333</v>
      </c>
      <c r="G419" s="38">
        <v>141.333333333333</v>
      </c>
      <c r="H419" s="38"/>
      <c r="I419" s="38"/>
      <c r="J419" s="38"/>
      <c r="K419" s="38"/>
      <c r="L419" s="38"/>
      <c r="M419" s="38"/>
      <c r="N419" s="38"/>
      <c r="O419" s="38"/>
      <c r="P419" s="38"/>
      <c r="Q419" s="38"/>
      <c r="R419" s="38"/>
      <c r="S419" s="38"/>
      <c r="T419" s="38"/>
      <c r="U419" s="38"/>
      <c r="V419" s="38"/>
      <c r="W419" s="38"/>
      <c r="X419" s="38"/>
      <c r="Y419" s="38"/>
      <c r="Z419" s="38"/>
      <c r="AA419" s="38"/>
      <c r="AB419" s="38"/>
      <c r="AC419" s="38">
        <v>106</v>
      </c>
      <c r="AD419" s="38">
        <v>121</v>
      </c>
      <c r="AE419" s="38">
        <v>137.333333333333</v>
      </c>
      <c r="AF419" s="38"/>
      <c r="AG419" s="38"/>
      <c r="AH419" s="38"/>
      <c r="AI419" s="38">
        <v>146.333333333333</v>
      </c>
      <c r="AJ419" s="38"/>
      <c r="AK419" s="38"/>
      <c r="AL419" s="38"/>
      <c r="AM419" s="38"/>
      <c r="AN419" s="38"/>
      <c r="AO419" s="38"/>
      <c r="AP419" s="38"/>
      <c r="AQ419" s="38"/>
      <c r="AR419" s="38"/>
      <c r="AS419" s="38"/>
      <c r="AT419" s="38">
        <v>124.666666666667</v>
      </c>
      <c r="AU419" s="38"/>
    </row>
    <row r="420" spans="1:47" x14ac:dyDescent="0.25">
      <c r="A420" s="44">
        <v>2023</v>
      </c>
      <c r="B420" s="38" t="s">
        <v>181</v>
      </c>
      <c r="C420" s="38"/>
      <c r="D420" s="38"/>
      <c r="E420" s="38">
        <v>158.666666666667</v>
      </c>
      <c r="F420" s="38">
        <v>125.35</v>
      </c>
      <c r="G420" s="38">
        <v>118.65</v>
      </c>
      <c r="H420" s="38"/>
      <c r="I420" s="38">
        <v>125</v>
      </c>
      <c r="J420" s="38"/>
      <c r="K420" s="38"/>
      <c r="L420" s="38"/>
      <c r="M420" s="38"/>
      <c r="N420" s="38"/>
      <c r="O420" s="38"/>
      <c r="P420" s="38"/>
      <c r="Q420" s="38"/>
      <c r="R420" s="38"/>
      <c r="S420" s="38"/>
      <c r="T420" s="38"/>
      <c r="U420" s="38"/>
      <c r="V420" s="38"/>
      <c r="W420" s="38"/>
      <c r="X420" s="38">
        <v>114</v>
      </c>
      <c r="Y420" s="38">
        <v>155</v>
      </c>
      <c r="Z420" s="38"/>
      <c r="AA420" s="38"/>
      <c r="AB420" s="38"/>
      <c r="AC420" s="38">
        <v>147</v>
      </c>
      <c r="AD420" s="38"/>
      <c r="AE420" s="38">
        <v>134.6</v>
      </c>
      <c r="AF420" s="38"/>
      <c r="AG420" s="38"/>
      <c r="AH420" s="38"/>
      <c r="AI420" s="38">
        <v>136.6</v>
      </c>
      <c r="AJ420" s="38"/>
      <c r="AK420" s="38"/>
      <c r="AL420" s="38"/>
      <c r="AM420" s="38"/>
      <c r="AN420" s="38"/>
      <c r="AO420" s="38"/>
      <c r="AP420" s="38"/>
      <c r="AQ420" s="38"/>
      <c r="AR420" s="38">
        <v>147.333333333333</v>
      </c>
      <c r="AS420" s="38"/>
      <c r="AT420" s="38">
        <v>134</v>
      </c>
      <c r="AU420" s="38"/>
    </row>
    <row r="421" spans="1:47" x14ac:dyDescent="0.25">
      <c r="A421" s="44">
        <v>2023</v>
      </c>
      <c r="B421" s="38" t="s">
        <v>182</v>
      </c>
      <c r="C421" s="38"/>
      <c r="D421" s="38"/>
      <c r="E421" s="38"/>
      <c r="F421" s="38">
        <v>135</v>
      </c>
      <c r="G421" s="38">
        <v>152</v>
      </c>
      <c r="H421" s="38">
        <v>156</v>
      </c>
      <c r="I421" s="38"/>
      <c r="J421" s="38"/>
      <c r="K421" s="38"/>
      <c r="L421" s="38"/>
      <c r="M421" s="38"/>
      <c r="N421" s="38"/>
      <c r="O421" s="38"/>
      <c r="P421" s="38"/>
      <c r="Q421" s="38"/>
      <c r="R421" s="38"/>
      <c r="S421" s="38"/>
      <c r="T421" s="38"/>
      <c r="U421" s="38"/>
      <c r="V421" s="38"/>
      <c r="W421" s="38"/>
      <c r="X421" s="38"/>
      <c r="Y421" s="38"/>
      <c r="Z421" s="38"/>
      <c r="AA421" s="38"/>
      <c r="AB421" s="38">
        <v>153</v>
      </c>
      <c r="AC421" s="38"/>
      <c r="AD421" s="38"/>
      <c r="AE421" s="38">
        <v>118</v>
      </c>
      <c r="AF421" s="38"/>
      <c r="AG421" s="38"/>
      <c r="AH421" s="38">
        <v>139</v>
      </c>
      <c r="AI421" s="38">
        <v>140</v>
      </c>
      <c r="AJ421" s="38"/>
      <c r="AK421" s="38"/>
      <c r="AL421" s="38"/>
      <c r="AM421" s="38"/>
      <c r="AN421" s="38"/>
      <c r="AO421" s="38"/>
      <c r="AP421" s="38"/>
      <c r="AQ421" s="38"/>
      <c r="AR421" s="38"/>
      <c r="AS421" s="38"/>
      <c r="AT421" s="38">
        <v>98</v>
      </c>
      <c r="AU421" s="38"/>
    </row>
    <row r="422" spans="1:47" x14ac:dyDescent="0.25">
      <c r="A422" s="44">
        <v>2023</v>
      </c>
      <c r="B422" s="38" t="s">
        <v>232</v>
      </c>
      <c r="C422" s="38"/>
      <c r="D422" s="38"/>
      <c r="E422" s="38"/>
      <c r="F422" s="38">
        <v>103.75</v>
      </c>
      <c r="G422" s="38">
        <v>135.25</v>
      </c>
      <c r="H422" s="38"/>
      <c r="I422" s="38"/>
      <c r="J422" s="38"/>
      <c r="K422" s="38"/>
      <c r="L422" s="38"/>
      <c r="M422" s="38"/>
      <c r="N422" s="38"/>
      <c r="O422" s="38"/>
      <c r="P422" s="38"/>
      <c r="Q422" s="38"/>
      <c r="R422" s="38"/>
      <c r="S422" s="38"/>
      <c r="T422" s="38"/>
      <c r="U422" s="38"/>
      <c r="V422" s="38"/>
      <c r="W422" s="38"/>
      <c r="X422" s="38"/>
      <c r="Y422" s="38"/>
      <c r="Z422" s="38"/>
      <c r="AA422" s="38"/>
      <c r="AB422" s="38"/>
      <c r="AC422" s="38"/>
      <c r="AD422" s="38"/>
      <c r="AE422" s="38">
        <v>127.75</v>
      </c>
      <c r="AF422" s="38"/>
      <c r="AG422" s="38"/>
      <c r="AH422" s="38"/>
      <c r="AI422" s="38">
        <v>125.75</v>
      </c>
      <c r="AJ422" s="38"/>
      <c r="AK422" s="38"/>
      <c r="AL422" s="38"/>
      <c r="AM422" s="38"/>
      <c r="AN422" s="38"/>
      <c r="AO422" s="38"/>
      <c r="AP422" s="38"/>
      <c r="AQ422" s="38"/>
      <c r="AR422" s="38"/>
      <c r="AS422" s="38"/>
      <c r="AT422" s="38">
        <v>109.25</v>
      </c>
      <c r="AU422" s="38"/>
    </row>
    <row r="423" spans="1:47" x14ac:dyDescent="0.25">
      <c r="A423" s="44">
        <v>2023</v>
      </c>
      <c r="B423" s="38" t="s">
        <v>184</v>
      </c>
      <c r="C423" s="38"/>
      <c r="D423" s="38"/>
      <c r="E423" s="38">
        <v>123</v>
      </c>
      <c r="F423" s="38">
        <v>131.19999999999999</v>
      </c>
      <c r="G423" s="38">
        <v>123.26666666666701</v>
      </c>
      <c r="H423" s="38"/>
      <c r="I423" s="38">
        <v>138</v>
      </c>
      <c r="J423" s="38"/>
      <c r="K423" s="38"/>
      <c r="L423" s="38"/>
      <c r="M423" s="38"/>
      <c r="N423" s="38"/>
      <c r="O423" s="38"/>
      <c r="P423" s="38"/>
      <c r="Q423" s="38"/>
      <c r="R423" s="38"/>
      <c r="S423" s="38">
        <v>145</v>
      </c>
      <c r="T423" s="38"/>
      <c r="U423" s="38">
        <v>113</v>
      </c>
      <c r="V423" s="38">
        <v>103</v>
      </c>
      <c r="W423" s="38"/>
      <c r="X423" s="38"/>
      <c r="Y423" s="38"/>
      <c r="Z423" s="38"/>
      <c r="AA423" s="38"/>
      <c r="AB423" s="38"/>
      <c r="AC423" s="38">
        <v>126</v>
      </c>
      <c r="AD423" s="38">
        <v>127</v>
      </c>
      <c r="AE423" s="38">
        <v>128.13333333333301</v>
      </c>
      <c r="AF423" s="38"/>
      <c r="AG423" s="38"/>
      <c r="AH423" s="38"/>
      <c r="AI423" s="38">
        <v>128.86666666666699</v>
      </c>
      <c r="AJ423" s="38"/>
      <c r="AK423" s="38"/>
      <c r="AL423" s="38"/>
      <c r="AM423" s="38"/>
      <c r="AN423" s="38"/>
      <c r="AO423" s="38"/>
      <c r="AP423" s="38"/>
      <c r="AQ423" s="38"/>
      <c r="AR423" s="38">
        <v>139</v>
      </c>
      <c r="AS423" s="38"/>
      <c r="AT423" s="38">
        <v>126.26666666666701</v>
      </c>
      <c r="AU423" s="38"/>
    </row>
    <row r="424" spans="1:47" x14ac:dyDescent="0.25">
      <c r="A424" s="44">
        <v>2023</v>
      </c>
      <c r="B424" s="38" t="s">
        <v>276</v>
      </c>
      <c r="C424" s="38"/>
      <c r="D424" s="38"/>
      <c r="E424" s="38"/>
      <c r="F424" s="38">
        <v>85</v>
      </c>
      <c r="G424" s="38">
        <v>164</v>
      </c>
      <c r="H424" s="38"/>
      <c r="I424" s="38"/>
      <c r="J424" s="38"/>
      <c r="K424" s="38"/>
      <c r="L424" s="38"/>
      <c r="M424" s="38"/>
      <c r="N424" s="38"/>
      <c r="O424" s="38"/>
      <c r="P424" s="38"/>
      <c r="Q424" s="38"/>
      <c r="R424" s="38"/>
      <c r="S424" s="38"/>
      <c r="T424" s="38"/>
      <c r="U424" s="38"/>
      <c r="V424" s="38"/>
      <c r="W424" s="38"/>
      <c r="X424" s="38"/>
      <c r="Y424" s="38"/>
      <c r="Z424" s="38"/>
      <c r="AA424" s="38"/>
      <c r="AB424" s="38"/>
      <c r="AC424" s="38"/>
      <c r="AD424" s="38"/>
      <c r="AE424" s="38">
        <v>116</v>
      </c>
      <c r="AF424" s="38"/>
      <c r="AG424" s="38"/>
      <c r="AH424" s="38"/>
      <c r="AI424" s="38">
        <v>169</v>
      </c>
      <c r="AJ424" s="38"/>
      <c r="AK424" s="38"/>
      <c r="AL424" s="38"/>
      <c r="AM424" s="38"/>
      <c r="AN424" s="38"/>
      <c r="AO424" s="38"/>
      <c r="AP424" s="38"/>
      <c r="AQ424" s="38"/>
      <c r="AR424" s="38"/>
      <c r="AS424" s="38"/>
      <c r="AT424" s="38">
        <v>116</v>
      </c>
      <c r="AU424" s="38"/>
    </row>
    <row r="425" spans="1:47" x14ac:dyDescent="0.25">
      <c r="A425" s="44">
        <v>2023</v>
      </c>
      <c r="B425" s="38" t="s">
        <v>233</v>
      </c>
      <c r="C425" s="38"/>
      <c r="D425" s="38"/>
      <c r="E425" s="38"/>
      <c r="F425" s="38">
        <v>102</v>
      </c>
      <c r="G425" s="38">
        <v>84</v>
      </c>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c r="AE425" s="38">
        <v>40</v>
      </c>
      <c r="AF425" s="38"/>
      <c r="AG425" s="38"/>
      <c r="AH425" s="38"/>
      <c r="AI425" s="38">
        <v>99</v>
      </c>
      <c r="AJ425" s="38"/>
      <c r="AK425" s="38"/>
      <c r="AL425" s="38"/>
      <c r="AM425" s="38"/>
      <c r="AN425" s="38"/>
      <c r="AO425" s="38"/>
      <c r="AP425" s="38"/>
      <c r="AQ425" s="38"/>
      <c r="AR425" s="38"/>
      <c r="AS425" s="38"/>
      <c r="AT425" s="38">
        <v>99</v>
      </c>
      <c r="AU425" s="38"/>
    </row>
    <row r="426" spans="1:47" x14ac:dyDescent="0.25">
      <c r="A426" s="44">
        <v>2023</v>
      </c>
      <c r="B426" s="38" t="s">
        <v>234</v>
      </c>
      <c r="C426" s="38"/>
      <c r="D426" s="38"/>
      <c r="E426" s="38"/>
      <c r="F426" s="38">
        <v>122.166666666667</v>
      </c>
      <c r="G426" s="38">
        <v>153.166666666667</v>
      </c>
      <c r="H426" s="38"/>
      <c r="I426" s="38"/>
      <c r="J426" s="38"/>
      <c r="K426" s="38"/>
      <c r="L426" s="38"/>
      <c r="M426" s="38"/>
      <c r="N426" s="38"/>
      <c r="O426" s="38"/>
      <c r="P426" s="38"/>
      <c r="Q426" s="38"/>
      <c r="R426" s="38"/>
      <c r="S426" s="38"/>
      <c r="T426" s="38"/>
      <c r="U426" s="38"/>
      <c r="V426" s="38"/>
      <c r="W426" s="38"/>
      <c r="X426" s="38"/>
      <c r="Y426" s="38"/>
      <c r="Z426" s="38"/>
      <c r="AA426" s="38"/>
      <c r="AB426" s="38"/>
      <c r="AC426" s="38">
        <v>156</v>
      </c>
      <c r="AD426" s="38">
        <v>152</v>
      </c>
      <c r="AE426" s="38">
        <v>138</v>
      </c>
      <c r="AF426" s="38"/>
      <c r="AG426" s="38"/>
      <c r="AH426" s="38"/>
      <c r="AI426" s="38">
        <v>133</v>
      </c>
      <c r="AJ426" s="38"/>
      <c r="AK426" s="38"/>
      <c r="AL426" s="38"/>
      <c r="AM426" s="38"/>
      <c r="AN426" s="38"/>
      <c r="AO426" s="38"/>
      <c r="AP426" s="38"/>
      <c r="AQ426" s="38"/>
      <c r="AR426" s="38"/>
      <c r="AS426" s="38"/>
      <c r="AT426" s="38">
        <v>127.333333333333</v>
      </c>
      <c r="AU426" s="38"/>
    </row>
    <row r="427" spans="1:47" x14ac:dyDescent="0.25">
      <c r="A427" s="44">
        <v>2023</v>
      </c>
      <c r="B427" s="38" t="s">
        <v>236</v>
      </c>
      <c r="C427" s="38"/>
      <c r="D427" s="38"/>
      <c r="E427" s="38"/>
      <c r="F427" s="38">
        <v>130</v>
      </c>
      <c r="G427" s="38">
        <v>126.4</v>
      </c>
      <c r="H427" s="38"/>
      <c r="I427" s="38"/>
      <c r="J427" s="38"/>
      <c r="K427" s="38"/>
      <c r="L427" s="38"/>
      <c r="M427" s="38"/>
      <c r="N427" s="38"/>
      <c r="O427" s="38"/>
      <c r="P427" s="38"/>
      <c r="Q427" s="38"/>
      <c r="R427" s="38">
        <v>120</v>
      </c>
      <c r="S427" s="38"/>
      <c r="T427" s="38"/>
      <c r="U427" s="38"/>
      <c r="V427" s="38"/>
      <c r="W427" s="38">
        <v>132</v>
      </c>
      <c r="X427" s="38"/>
      <c r="Y427" s="38"/>
      <c r="Z427" s="38"/>
      <c r="AA427" s="38"/>
      <c r="AB427" s="38"/>
      <c r="AC427" s="38"/>
      <c r="AD427" s="38"/>
      <c r="AE427" s="38">
        <v>127.8</v>
      </c>
      <c r="AF427" s="38"/>
      <c r="AG427" s="38"/>
      <c r="AH427" s="38"/>
      <c r="AI427" s="38">
        <v>128.4</v>
      </c>
      <c r="AJ427" s="38"/>
      <c r="AK427" s="38"/>
      <c r="AL427" s="38"/>
      <c r="AM427" s="38">
        <v>119</v>
      </c>
      <c r="AN427" s="38"/>
      <c r="AO427" s="38"/>
      <c r="AP427" s="38"/>
      <c r="AQ427" s="38"/>
      <c r="AR427" s="38"/>
      <c r="AS427" s="38"/>
      <c r="AT427" s="38">
        <v>112.9</v>
      </c>
      <c r="AU427" s="38"/>
    </row>
    <row r="428" spans="1:47" x14ac:dyDescent="0.25">
      <c r="A428" s="44">
        <v>2023</v>
      </c>
      <c r="B428" s="38" t="s">
        <v>185</v>
      </c>
      <c r="C428" s="38">
        <v>140</v>
      </c>
      <c r="D428" s="38">
        <v>116</v>
      </c>
      <c r="E428" s="38">
        <v>116</v>
      </c>
      <c r="F428" s="38">
        <v>121.65306122449</v>
      </c>
      <c r="G428" s="38">
        <v>114.63945578231299</v>
      </c>
      <c r="H428" s="38">
        <v>129</v>
      </c>
      <c r="I428" s="38">
        <v>94</v>
      </c>
      <c r="J428" s="38"/>
      <c r="K428" s="38"/>
      <c r="L428" s="38"/>
      <c r="M428" s="38"/>
      <c r="N428" s="38"/>
      <c r="O428" s="38"/>
      <c r="P428" s="38">
        <v>181</v>
      </c>
      <c r="Q428" s="38"/>
      <c r="R428" s="38"/>
      <c r="S428" s="38">
        <v>104.928571428571</v>
      </c>
      <c r="T428" s="38"/>
      <c r="U428" s="38">
        <v>123.571428571429</v>
      </c>
      <c r="V428" s="38">
        <v>108.571428571429</v>
      </c>
      <c r="W428" s="38">
        <v>145</v>
      </c>
      <c r="X428" s="38">
        <v>127.5</v>
      </c>
      <c r="Y428" s="38"/>
      <c r="Z428" s="38"/>
      <c r="AA428" s="38">
        <v>102.375</v>
      </c>
      <c r="AB428" s="38">
        <v>117.5</v>
      </c>
      <c r="AC428" s="38">
        <v>116.727272727273</v>
      </c>
      <c r="AD428" s="38">
        <v>141.666666666667</v>
      </c>
      <c r="AE428" s="38">
        <v>124.278911564626</v>
      </c>
      <c r="AF428" s="38">
        <v>100.5</v>
      </c>
      <c r="AG428" s="38"/>
      <c r="AH428" s="38">
        <v>124.5</v>
      </c>
      <c r="AI428" s="38">
        <v>127.74829931972801</v>
      </c>
      <c r="AJ428" s="38">
        <v>119</v>
      </c>
      <c r="AK428" s="38"/>
      <c r="AL428" s="38"/>
      <c r="AM428" s="38">
        <v>136.333333333333</v>
      </c>
      <c r="AN428" s="38"/>
      <c r="AO428" s="38"/>
      <c r="AP428" s="38">
        <v>130</v>
      </c>
      <c r="AQ428" s="38"/>
      <c r="AR428" s="38">
        <v>122</v>
      </c>
      <c r="AS428" s="38"/>
      <c r="AT428" s="38">
        <v>119.95238095238101</v>
      </c>
      <c r="AU428" s="38"/>
    </row>
    <row r="429" spans="1:47" x14ac:dyDescent="0.25">
      <c r="A429" s="44">
        <v>2023</v>
      </c>
      <c r="B429" s="38" t="s">
        <v>212</v>
      </c>
      <c r="C429" s="38"/>
      <c r="D429" s="38"/>
      <c r="E429" s="38"/>
      <c r="F429" s="38">
        <v>142.09677419354799</v>
      </c>
      <c r="G429" s="38">
        <v>143.90322580645201</v>
      </c>
      <c r="H429" s="38"/>
      <c r="I429" s="38"/>
      <c r="J429" s="38"/>
      <c r="K429" s="38"/>
      <c r="L429" s="38"/>
      <c r="M429" s="38"/>
      <c r="N429" s="38"/>
      <c r="O429" s="38"/>
      <c r="P429" s="38"/>
      <c r="Q429" s="38"/>
      <c r="R429" s="38"/>
      <c r="S429" s="38"/>
      <c r="T429" s="38"/>
      <c r="U429" s="38"/>
      <c r="V429" s="38"/>
      <c r="W429" s="38"/>
      <c r="X429" s="38"/>
      <c r="Y429" s="38"/>
      <c r="Z429" s="38"/>
      <c r="AA429" s="38"/>
      <c r="AB429" s="38"/>
      <c r="AC429" s="38"/>
      <c r="AD429" s="38"/>
      <c r="AE429" s="38">
        <v>133.322580645161</v>
      </c>
      <c r="AF429" s="38"/>
      <c r="AG429" s="38"/>
      <c r="AH429" s="38"/>
      <c r="AI429" s="38">
        <v>147.129032258065</v>
      </c>
      <c r="AJ429" s="38"/>
      <c r="AK429" s="38"/>
      <c r="AL429" s="38"/>
      <c r="AM429" s="38"/>
      <c r="AN429" s="38"/>
      <c r="AO429" s="38"/>
      <c r="AP429" s="38">
        <v>138</v>
      </c>
      <c r="AQ429" s="38"/>
      <c r="AR429" s="38"/>
      <c r="AS429" s="38"/>
      <c r="AT429" s="38">
        <v>141.806451612903</v>
      </c>
      <c r="AU429" s="38"/>
    </row>
    <row r="430" spans="1:47" x14ac:dyDescent="0.25">
      <c r="A430" s="44">
        <v>2023</v>
      </c>
      <c r="B430" s="38" t="s">
        <v>237</v>
      </c>
      <c r="C430" s="38"/>
      <c r="D430" s="38"/>
      <c r="E430" s="38"/>
      <c r="F430" s="38">
        <v>90.25</v>
      </c>
      <c r="G430" s="38">
        <v>71.5</v>
      </c>
      <c r="H430" s="38"/>
      <c r="I430" s="38"/>
      <c r="J430" s="38"/>
      <c r="K430" s="38"/>
      <c r="L430" s="38"/>
      <c r="M430" s="38"/>
      <c r="N430" s="38"/>
      <c r="O430" s="38"/>
      <c r="P430" s="38"/>
      <c r="Q430" s="38"/>
      <c r="R430" s="38"/>
      <c r="S430" s="38"/>
      <c r="T430" s="38"/>
      <c r="U430" s="38"/>
      <c r="V430" s="38"/>
      <c r="W430" s="38"/>
      <c r="X430" s="38"/>
      <c r="Y430" s="38"/>
      <c r="Z430" s="38"/>
      <c r="AA430" s="38"/>
      <c r="AB430" s="38"/>
      <c r="AC430" s="38"/>
      <c r="AD430" s="38"/>
      <c r="AE430" s="38">
        <v>98</v>
      </c>
      <c r="AF430" s="38"/>
      <c r="AG430" s="38"/>
      <c r="AH430" s="38"/>
      <c r="AI430" s="38">
        <v>103.5</v>
      </c>
      <c r="AJ430" s="38"/>
      <c r="AK430" s="38"/>
      <c r="AL430" s="38"/>
      <c r="AM430" s="38"/>
      <c r="AN430" s="38"/>
      <c r="AO430" s="38"/>
      <c r="AP430" s="38"/>
      <c r="AQ430" s="38"/>
      <c r="AR430" s="38"/>
      <c r="AS430" s="38"/>
      <c r="AT430" s="38">
        <v>101.25</v>
      </c>
      <c r="AU430" s="38"/>
    </row>
    <row r="431" spans="1:47" x14ac:dyDescent="0.25">
      <c r="A431" s="44">
        <v>2023</v>
      </c>
      <c r="B431" s="38" t="s">
        <v>238</v>
      </c>
      <c r="C431" s="38"/>
      <c r="D431" s="38"/>
      <c r="E431" s="38"/>
      <c r="F431" s="38">
        <v>107.5</v>
      </c>
      <c r="G431" s="38">
        <v>109</v>
      </c>
      <c r="H431" s="38"/>
      <c r="I431" s="38"/>
      <c r="J431" s="38"/>
      <c r="K431" s="38">
        <v>118</v>
      </c>
      <c r="L431" s="38"/>
      <c r="M431" s="38"/>
      <c r="N431" s="38"/>
      <c r="O431" s="38"/>
      <c r="P431" s="38"/>
      <c r="Q431" s="38"/>
      <c r="R431" s="38"/>
      <c r="S431" s="38"/>
      <c r="T431" s="38"/>
      <c r="U431" s="38"/>
      <c r="V431" s="38"/>
      <c r="W431" s="38">
        <v>133</v>
      </c>
      <c r="X431" s="38"/>
      <c r="Y431" s="38"/>
      <c r="Z431" s="38"/>
      <c r="AA431" s="38"/>
      <c r="AB431" s="38"/>
      <c r="AC431" s="38"/>
      <c r="AD431" s="38"/>
      <c r="AE431" s="38">
        <v>122</v>
      </c>
      <c r="AF431" s="38"/>
      <c r="AG431" s="38"/>
      <c r="AH431" s="38"/>
      <c r="AI431" s="38">
        <v>124.75</v>
      </c>
      <c r="AJ431" s="38"/>
      <c r="AK431" s="38"/>
      <c r="AL431" s="38">
        <v>140</v>
      </c>
      <c r="AM431" s="38"/>
      <c r="AN431" s="38"/>
      <c r="AO431" s="38"/>
      <c r="AP431" s="38"/>
      <c r="AQ431" s="38"/>
      <c r="AR431" s="38"/>
      <c r="AS431" s="38"/>
      <c r="AT431" s="38">
        <v>112.5</v>
      </c>
      <c r="AU431" s="38"/>
    </row>
    <row r="432" spans="1:47" x14ac:dyDescent="0.25">
      <c r="A432" s="44">
        <v>2023</v>
      </c>
      <c r="B432" s="38" t="s">
        <v>186</v>
      </c>
      <c r="C432" s="38">
        <v>147</v>
      </c>
      <c r="D432" s="38"/>
      <c r="E432" s="38">
        <v>131.666666666667</v>
      </c>
      <c r="F432" s="38">
        <v>130.10810810810801</v>
      </c>
      <c r="G432" s="38">
        <v>141.16216216216199</v>
      </c>
      <c r="H432" s="38"/>
      <c r="I432" s="38"/>
      <c r="J432" s="38">
        <v>167</v>
      </c>
      <c r="K432" s="38"/>
      <c r="L432" s="38"/>
      <c r="M432" s="38"/>
      <c r="N432" s="38"/>
      <c r="O432" s="38"/>
      <c r="P432" s="38"/>
      <c r="Q432" s="38"/>
      <c r="R432" s="38"/>
      <c r="S432" s="38"/>
      <c r="T432" s="38"/>
      <c r="U432" s="38"/>
      <c r="V432" s="38"/>
      <c r="W432" s="38"/>
      <c r="X432" s="38">
        <v>151.333333333333</v>
      </c>
      <c r="Y432" s="38"/>
      <c r="Z432" s="38"/>
      <c r="AA432" s="38">
        <v>128</v>
      </c>
      <c r="AB432" s="38"/>
      <c r="AC432" s="38">
        <v>139.5</v>
      </c>
      <c r="AD432" s="38">
        <v>159.333333333333</v>
      </c>
      <c r="AE432" s="38">
        <v>134.81081081081101</v>
      </c>
      <c r="AF432" s="38"/>
      <c r="AG432" s="38">
        <v>135</v>
      </c>
      <c r="AH432" s="38"/>
      <c r="AI432" s="38">
        <v>140.37837837837799</v>
      </c>
      <c r="AJ432" s="38"/>
      <c r="AK432" s="38"/>
      <c r="AL432" s="38"/>
      <c r="AM432" s="38"/>
      <c r="AN432" s="38"/>
      <c r="AO432" s="38"/>
      <c r="AP432" s="38"/>
      <c r="AQ432" s="38"/>
      <c r="AR432" s="38">
        <v>133.333333333333</v>
      </c>
      <c r="AS432" s="38"/>
      <c r="AT432" s="38">
        <v>135.27027027027</v>
      </c>
      <c r="AU432" s="38"/>
    </row>
    <row r="433" spans="1:47" x14ac:dyDescent="0.25">
      <c r="A433" s="44">
        <v>2023</v>
      </c>
      <c r="B433" s="38" t="s">
        <v>240</v>
      </c>
      <c r="C433" s="38"/>
      <c r="D433" s="38"/>
      <c r="E433" s="38">
        <v>218</v>
      </c>
      <c r="F433" s="38">
        <v>139.142857142857</v>
      </c>
      <c r="G433" s="38">
        <v>148.57142857142901</v>
      </c>
      <c r="H433" s="38"/>
      <c r="I433" s="38"/>
      <c r="J433" s="38"/>
      <c r="K433" s="38"/>
      <c r="L433" s="38"/>
      <c r="M433" s="38"/>
      <c r="N433" s="38"/>
      <c r="O433" s="38"/>
      <c r="P433" s="38"/>
      <c r="Q433" s="38"/>
      <c r="R433" s="38"/>
      <c r="S433" s="38">
        <v>119</v>
      </c>
      <c r="T433" s="38"/>
      <c r="U433" s="38">
        <v>126</v>
      </c>
      <c r="V433" s="38">
        <v>123</v>
      </c>
      <c r="W433" s="38"/>
      <c r="X433" s="38"/>
      <c r="Y433" s="38">
        <v>147</v>
      </c>
      <c r="Z433" s="38"/>
      <c r="AA433" s="38"/>
      <c r="AB433" s="38"/>
      <c r="AC433" s="38"/>
      <c r="AD433" s="38"/>
      <c r="AE433" s="38">
        <v>136.142857142857</v>
      </c>
      <c r="AF433" s="38"/>
      <c r="AG433" s="38"/>
      <c r="AH433" s="38"/>
      <c r="AI433" s="38">
        <v>143.857142857143</v>
      </c>
      <c r="AJ433" s="38"/>
      <c r="AK433" s="38"/>
      <c r="AL433" s="38"/>
      <c r="AM433" s="38"/>
      <c r="AN433" s="38"/>
      <c r="AO433" s="38"/>
      <c r="AP433" s="38"/>
      <c r="AQ433" s="38"/>
      <c r="AR433" s="38">
        <v>200</v>
      </c>
      <c r="AS433" s="38"/>
      <c r="AT433" s="38">
        <v>128</v>
      </c>
      <c r="AU433" s="38"/>
    </row>
    <row r="434" spans="1:47" x14ac:dyDescent="0.25">
      <c r="A434" s="44">
        <v>2023</v>
      </c>
      <c r="B434" s="38" t="s">
        <v>242</v>
      </c>
      <c r="C434" s="38"/>
      <c r="D434" s="38"/>
      <c r="E434" s="38"/>
      <c r="F434" s="38">
        <v>105</v>
      </c>
      <c r="G434" s="38">
        <v>137</v>
      </c>
      <c r="H434" s="38"/>
      <c r="I434" s="38"/>
      <c r="J434" s="38"/>
      <c r="K434" s="38"/>
      <c r="L434" s="38"/>
      <c r="M434" s="38"/>
      <c r="N434" s="38"/>
      <c r="O434" s="38"/>
      <c r="P434" s="38"/>
      <c r="Q434" s="38"/>
      <c r="R434" s="38"/>
      <c r="S434" s="38"/>
      <c r="T434" s="38"/>
      <c r="U434" s="38"/>
      <c r="V434" s="38"/>
      <c r="W434" s="38"/>
      <c r="X434" s="38"/>
      <c r="Y434" s="38"/>
      <c r="Z434" s="38"/>
      <c r="AA434" s="38"/>
      <c r="AB434" s="38"/>
      <c r="AC434" s="38"/>
      <c r="AD434" s="38"/>
      <c r="AE434" s="38">
        <v>121</v>
      </c>
      <c r="AF434" s="38"/>
      <c r="AG434" s="38"/>
      <c r="AH434" s="38"/>
      <c r="AI434" s="38">
        <v>171</v>
      </c>
      <c r="AJ434" s="38"/>
      <c r="AK434" s="38"/>
      <c r="AL434" s="38"/>
      <c r="AM434" s="38"/>
      <c r="AN434" s="38"/>
      <c r="AO434" s="38"/>
      <c r="AP434" s="38"/>
      <c r="AQ434" s="38"/>
      <c r="AR434" s="38"/>
      <c r="AS434" s="38"/>
      <c r="AT434" s="38">
        <v>165</v>
      </c>
      <c r="AU434" s="38"/>
    </row>
    <row r="435" spans="1:47" x14ac:dyDescent="0.25">
      <c r="A435" s="44">
        <v>2023</v>
      </c>
      <c r="B435" s="38" t="s">
        <v>187</v>
      </c>
      <c r="C435" s="38"/>
      <c r="D435" s="38"/>
      <c r="E435" s="38">
        <v>150</v>
      </c>
      <c r="F435" s="38">
        <v>135.5</v>
      </c>
      <c r="G435" s="38">
        <v>108.666666666667</v>
      </c>
      <c r="H435" s="38"/>
      <c r="I435" s="38">
        <v>157</v>
      </c>
      <c r="J435" s="38"/>
      <c r="K435" s="38"/>
      <c r="L435" s="38"/>
      <c r="M435" s="38"/>
      <c r="N435" s="38">
        <v>110</v>
      </c>
      <c r="O435" s="38"/>
      <c r="P435" s="38"/>
      <c r="Q435" s="38"/>
      <c r="R435" s="38"/>
      <c r="S435" s="38">
        <v>176</v>
      </c>
      <c r="T435" s="38"/>
      <c r="U435" s="38">
        <v>157</v>
      </c>
      <c r="V435" s="38">
        <v>184</v>
      </c>
      <c r="W435" s="38">
        <v>106</v>
      </c>
      <c r="X435" s="38"/>
      <c r="Y435" s="38"/>
      <c r="Z435" s="38"/>
      <c r="AA435" s="38"/>
      <c r="AB435" s="38"/>
      <c r="AC435" s="38"/>
      <c r="AD435" s="38"/>
      <c r="AE435" s="38">
        <v>135.5</v>
      </c>
      <c r="AF435" s="38">
        <v>154</v>
      </c>
      <c r="AG435" s="38"/>
      <c r="AH435" s="38"/>
      <c r="AI435" s="38">
        <v>140.833333333333</v>
      </c>
      <c r="AJ435" s="38"/>
      <c r="AK435" s="38"/>
      <c r="AL435" s="38"/>
      <c r="AM435" s="38"/>
      <c r="AN435" s="38">
        <v>108</v>
      </c>
      <c r="AO435" s="38"/>
      <c r="AP435" s="38"/>
      <c r="AQ435" s="38"/>
      <c r="AR435" s="38">
        <v>146.5</v>
      </c>
      <c r="AS435" s="38"/>
      <c r="AT435" s="38">
        <v>123.333333333333</v>
      </c>
      <c r="AU435" s="38"/>
    </row>
    <row r="436" spans="1:47" x14ac:dyDescent="0.25">
      <c r="A436" s="44">
        <v>2023</v>
      </c>
      <c r="B436" s="38" t="s">
        <v>188</v>
      </c>
      <c r="C436" s="38">
        <v>157.333333333333</v>
      </c>
      <c r="D436" s="38">
        <v>98</v>
      </c>
      <c r="E436" s="38">
        <v>133.28571428571399</v>
      </c>
      <c r="F436" s="38">
        <v>130.58870967741899</v>
      </c>
      <c r="G436" s="38">
        <v>134.927419354839</v>
      </c>
      <c r="H436" s="38"/>
      <c r="I436" s="38">
        <v>119</v>
      </c>
      <c r="J436" s="38">
        <v>167</v>
      </c>
      <c r="K436" s="38"/>
      <c r="L436" s="38"/>
      <c r="M436" s="38">
        <v>125</v>
      </c>
      <c r="N436" s="38">
        <v>127.75</v>
      </c>
      <c r="O436" s="38"/>
      <c r="P436" s="38">
        <v>128.5</v>
      </c>
      <c r="Q436" s="38"/>
      <c r="R436" s="38">
        <v>110.25</v>
      </c>
      <c r="S436" s="38">
        <v>116</v>
      </c>
      <c r="T436" s="38">
        <v>157</v>
      </c>
      <c r="U436" s="38">
        <v>106</v>
      </c>
      <c r="V436" s="38">
        <v>97.5</v>
      </c>
      <c r="W436" s="38">
        <v>117.5</v>
      </c>
      <c r="X436" s="38">
        <v>151.25</v>
      </c>
      <c r="Y436" s="38">
        <v>127.333333333333</v>
      </c>
      <c r="Z436" s="38"/>
      <c r="AA436" s="38">
        <v>132.857142857143</v>
      </c>
      <c r="AB436" s="38"/>
      <c r="AC436" s="38">
        <v>144.61538461538501</v>
      </c>
      <c r="AD436" s="38">
        <v>156.80000000000001</v>
      </c>
      <c r="AE436" s="38">
        <v>130.08064516128999</v>
      </c>
      <c r="AF436" s="38">
        <v>134</v>
      </c>
      <c r="AG436" s="38">
        <v>153</v>
      </c>
      <c r="AH436" s="38"/>
      <c r="AI436" s="38">
        <v>137.16935483871001</v>
      </c>
      <c r="AJ436" s="38">
        <v>114.666666666667</v>
      </c>
      <c r="AK436" s="38"/>
      <c r="AL436" s="38">
        <v>119</v>
      </c>
      <c r="AM436" s="38">
        <v>108.166666666667</v>
      </c>
      <c r="AN436" s="38"/>
      <c r="AO436" s="38"/>
      <c r="AP436" s="38"/>
      <c r="AQ436" s="38"/>
      <c r="AR436" s="38">
        <v>136.142857142857</v>
      </c>
      <c r="AS436" s="38">
        <v>159.333333333333</v>
      </c>
      <c r="AT436" s="38">
        <v>130.741935483871</v>
      </c>
      <c r="AU436" s="38">
        <v>147</v>
      </c>
    </row>
    <row r="437" spans="1:47" x14ac:dyDescent="0.25">
      <c r="A437" s="44">
        <v>2023</v>
      </c>
      <c r="B437" s="38" t="s">
        <v>189</v>
      </c>
      <c r="C437" s="38"/>
      <c r="D437" s="38"/>
      <c r="E437" s="38"/>
      <c r="F437" s="38">
        <v>137.011764705882</v>
      </c>
      <c r="G437" s="38">
        <v>141.72941176470599</v>
      </c>
      <c r="H437" s="38">
        <v>187</v>
      </c>
      <c r="I437" s="38"/>
      <c r="J437" s="38"/>
      <c r="K437" s="38"/>
      <c r="L437" s="38"/>
      <c r="M437" s="38"/>
      <c r="N437" s="38"/>
      <c r="O437" s="38"/>
      <c r="P437" s="38"/>
      <c r="Q437" s="38"/>
      <c r="R437" s="38"/>
      <c r="S437" s="38"/>
      <c r="T437" s="38"/>
      <c r="U437" s="38"/>
      <c r="V437" s="38"/>
      <c r="W437" s="38"/>
      <c r="X437" s="38"/>
      <c r="Y437" s="38"/>
      <c r="Z437" s="38"/>
      <c r="AA437" s="38"/>
      <c r="AB437" s="38">
        <v>186</v>
      </c>
      <c r="AC437" s="38"/>
      <c r="AD437" s="38"/>
      <c r="AE437" s="38">
        <v>139.90588235294101</v>
      </c>
      <c r="AF437" s="38"/>
      <c r="AG437" s="38"/>
      <c r="AH437" s="38">
        <v>194</v>
      </c>
      <c r="AI437" s="38">
        <v>141.15294117647099</v>
      </c>
      <c r="AJ437" s="38"/>
      <c r="AK437" s="38"/>
      <c r="AL437" s="38"/>
      <c r="AM437" s="38"/>
      <c r="AN437" s="38"/>
      <c r="AO437" s="38"/>
      <c r="AP437" s="38"/>
      <c r="AQ437" s="38"/>
      <c r="AR437" s="38"/>
      <c r="AS437" s="38"/>
      <c r="AT437" s="38">
        <v>128.929411764706</v>
      </c>
      <c r="AU437" s="38"/>
    </row>
    <row r="438" spans="1:47" x14ac:dyDescent="0.25">
      <c r="A438" s="44">
        <v>2023</v>
      </c>
      <c r="B438" s="38" t="s">
        <v>245</v>
      </c>
      <c r="C438" s="38"/>
      <c r="D438" s="38"/>
      <c r="E438" s="38"/>
      <c r="F438" s="38">
        <v>96</v>
      </c>
      <c r="G438" s="38">
        <v>145</v>
      </c>
      <c r="H438" s="38"/>
      <c r="I438" s="38"/>
      <c r="J438" s="38"/>
      <c r="K438" s="38"/>
      <c r="L438" s="38"/>
      <c r="M438" s="38"/>
      <c r="N438" s="38"/>
      <c r="O438" s="38"/>
      <c r="P438" s="38"/>
      <c r="Q438" s="38"/>
      <c r="R438" s="38"/>
      <c r="S438" s="38"/>
      <c r="T438" s="38"/>
      <c r="U438" s="38"/>
      <c r="V438" s="38"/>
      <c r="W438" s="38"/>
      <c r="X438" s="38"/>
      <c r="Y438" s="38"/>
      <c r="Z438" s="38"/>
      <c r="AA438" s="38"/>
      <c r="AB438" s="38"/>
      <c r="AC438" s="38">
        <v>153</v>
      </c>
      <c r="AD438" s="38">
        <v>136</v>
      </c>
      <c r="AE438" s="38">
        <v>141</v>
      </c>
      <c r="AF438" s="38"/>
      <c r="AG438" s="38"/>
      <c r="AH438" s="38"/>
      <c r="AI438" s="38">
        <v>111</v>
      </c>
      <c r="AJ438" s="38"/>
      <c r="AK438" s="38"/>
      <c r="AL438" s="38"/>
      <c r="AM438" s="38"/>
      <c r="AN438" s="38"/>
      <c r="AO438" s="38"/>
      <c r="AP438" s="38"/>
      <c r="AQ438" s="38"/>
      <c r="AR438" s="38"/>
      <c r="AS438" s="38"/>
      <c r="AT438" s="38">
        <v>139</v>
      </c>
      <c r="AU438" s="38"/>
    </row>
    <row r="439" spans="1:47" x14ac:dyDescent="0.25">
      <c r="A439" s="44">
        <v>2023</v>
      </c>
      <c r="B439" s="38" t="s">
        <v>286</v>
      </c>
      <c r="C439" s="38"/>
      <c r="D439" s="38"/>
      <c r="E439" s="38"/>
      <c r="F439" s="38">
        <v>127</v>
      </c>
      <c r="G439" s="38">
        <v>153</v>
      </c>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c r="AE439" s="38">
        <v>142</v>
      </c>
      <c r="AF439" s="38"/>
      <c r="AG439" s="38"/>
      <c r="AH439" s="38"/>
      <c r="AI439" s="38">
        <v>173</v>
      </c>
      <c r="AJ439" s="38"/>
      <c r="AK439" s="38"/>
      <c r="AL439" s="38"/>
      <c r="AM439" s="38"/>
      <c r="AN439" s="38"/>
      <c r="AO439" s="38"/>
      <c r="AP439" s="38"/>
      <c r="AQ439" s="38"/>
      <c r="AR439" s="38"/>
      <c r="AS439" s="38"/>
      <c r="AT439" s="38">
        <v>141</v>
      </c>
      <c r="AU439" s="38"/>
    </row>
    <row r="440" spans="1:47" x14ac:dyDescent="0.25">
      <c r="A440" s="44">
        <v>2023</v>
      </c>
      <c r="B440" s="38" t="s">
        <v>213</v>
      </c>
      <c r="C440" s="38"/>
      <c r="D440" s="38"/>
      <c r="E440" s="38"/>
      <c r="F440" s="38">
        <v>121</v>
      </c>
      <c r="G440" s="38">
        <v>124.428571428571</v>
      </c>
      <c r="H440" s="38"/>
      <c r="I440" s="38"/>
      <c r="J440" s="38"/>
      <c r="K440" s="38"/>
      <c r="L440" s="38"/>
      <c r="M440" s="38"/>
      <c r="N440" s="38">
        <v>123</v>
      </c>
      <c r="O440" s="38"/>
      <c r="P440" s="38"/>
      <c r="Q440" s="38"/>
      <c r="R440" s="38">
        <v>154</v>
      </c>
      <c r="S440" s="38"/>
      <c r="T440" s="38"/>
      <c r="U440" s="38"/>
      <c r="V440" s="38"/>
      <c r="W440" s="38">
        <v>100</v>
      </c>
      <c r="X440" s="38"/>
      <c r="Y440" s="38"/>
      <c r="Z440" s="38"/>
      <c r="AA440" s="38"/>
      <c r="AB440" s="38"/>
      <c r="AC440" s="38"/>
      <c r="AD440" s="38"/>
      <c r="AE440" s="38">
        <v>144.71428571428601</v>
      </c>
      <c r="AF440" s="38"/>
      <c r="AG440" s="38"/>
      <c r="AH440" s="38"/>
      <c r="AI440" s="38">
        <v>124.71428571428601</v>
      </c>
      <c r="AJ440" s="38">
        <v>112</v>
      </c>
      <c r="AK440" s="38"/>
      <c r="AL440" s="38"/>
      <c r="AM440" s="38">
        <v>115</v>
      </c>
      <c r="AN440" s="38"/>
      <c r="AO440" s="38"/>
      <c r="AP440" s="38"/>
      <c r="AQ440" s="38"/>
      <c r="AR440" s="38"/>
      <c r="AS440" s="38"/>
      <c r="AT440" s="38">
        <v>133</v>
      </c>
      <c r="AU440" s="38"/>
    </row>
    <row r="441" spans="1:47" x14ac:dyDescent="0.25">
      <c r="A441" s="44">
        <v>2023</v>
      </c>
      <c r="B441" s="38" t="s">
        <v>247</v>
      </c>
      <c r="C441" s="38"/>
      <c r="D441" s="38"/>
      <c r="E441" s="38"/>
      <c r="F441" s="38">
        <v>148.666666666667</v>
      </c>
      <c r="G441" s="38">
        <v>144</v>
      </c>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c r="AE441" s="38">
        <v>100.333333333333</v>
      </c>
      <c r="AF441" s="38"/>
      <c r="AG441" s="38"/>
      <c r="AH441" s="38"/>
      <c r="AI441" s="38">
        <v>138</v>
      </c>
      <c r="AJ441" s="38"/>
      <c r="AK441" s="38"/>
      <c r="AL441" s="38"/>
      <c r="AM441" s="38"/>
      <c r="AN441" s="38"/>
      <c r="AO441" s="38"/>
      <c r="AP441" s="38"/>
      <c r="AQ441" s="38"/>
      <c r="AR441" s="38"/>
      <c r="AS441" s="38"/>
      <c r="AT441" s="38">
        <v>176</v>
      </c>
      <c r="AU441" s="38"/>
    </row>
    <row r="442" spans="1:47" x14ac:dyDescent="0.25">
      <c r="A442" s="44">
        <v>2023</v>
      </c>
      <c r="B442" s="38" t="s">
        <v>219</v>
      </c>
      <c r="C442" s="38"/>
      <c r="D442" s="38"/>
      <c r="E442" s="38"/>
      <c r="F442" s="38">
        <v>132</v>
      </c>
      <c r="G442" s="38">
        <v>170</v>
      </c>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c r="AE442" s="38">
        <v>157</v>
      </c>
      <c r="AF442" s="38"/>
      <c r="AG442" s="38"/>
      <c r="AH442" s="38"/>
      <c r="AI442" s="38">
        <v>133</v>
      </c>
      <c r="AJ442" s="38"/>
      <c r="AK442" s="38"/>
      <c r="AL442" s="38"/>
      <c r="AM442" s="38"/>
      <c r="AN442" s="38"/>
      <c r="AO442" s="38"/>
      <c r="AP442" s="38"/>
      <c r="AQ442" s="38"/>
      <c r="AR442" s="38"/>
      <c r="AS442" s="38"/>
      <c r="AT442" s="38">
        <v>158</v>
      </c>
      <c r="AU442" s="38"/>
    </row>
    <row r="443" spans="1:47" x14ac:dyDescent="0.25">
      <c r="A443" s="44">
        <v>2023</v>
      </c>
      <c r="B443" s="38" t="s">
        <v>278</v>
      </c>
      <c r="C443" s="38"/>
      <c r="D443" s="38"/>
      <c r="E443" s="38"/>
      <c r="F443" s="38">
        <v>94.6666666666667</v>
      </c>
      <c r="G443" s="38">
        <v>134.666666666667</v>
      </c>
      <c r="H443" s="38"/>
      <c r="I443" s="38"/>
      <c r="J443" s="38"/>
      <c r="K443" s="38"/>
      <c r="L443" s="38"/>
      <c r="M443" s="38"/>
      <c r="N443" s="38"/>
      <c r="O443" s="38"/>
      <c r="P443" s="38"/>
      <c r="Q443" s="38"/>
      <c r="R443" s="38"/>
      <c r="S443" s="38"/>
      <c r="T443" s="38"/>
      <c r="U443" s="38"/>
      <c r="V443" s="38"/>
      <c r="W443" s="38"/>
      <c r="X443" s="38"/>
      <c r="Y443" s="38"/>
      <c r="Z443" s="38"/>
      <c r="AA443" s="38"/>
      <c r="AB443" s="38"/>
      <c r="AC443" s="38"/>
      <c r="AD443" s="38"/>
      <c r="AE443" s="38">
        <v>117.333333333333</v>
      </c>
      <c r="AF443" s="38"/>
      <c r="AG443" s="38"/>
      <c r="AH443" s="38"/>
      <c r="AI443" s="38">
        <v>125.666666666667</v>
      </c>
      <c r="AJ443" s="38"/>
      <c r="AK443" s="38"/>
      <c r="AL443" s="38"/>
      <c r="AM443" s="38"/>
      <c r="AN443" s="38"/>
      <c r="AO443" s="38"/>
      <c r="AP443" s="38"/>
      <c r="AQ443" s="38"/>
      <c r="AR443" s="38"/>
      <c r="AS443" s="38"/>
      <c r="AT443" s="38">
        <v>109.333333333333</v>
      </c>
      <c r="AU443" s="38"/>
    </row>
    <row r="444" spans="1:47" x14ac:dyDescent="0.25">
      <c r="A444" s="44">
        <v>2023</v>
      </c>
      <c r="B444" s="38" t="s">
        <v>279</v>
      </c>
      <c r="C444" s="38"/>
      <c r="D444" s="38"/>
      <c r="E444" s="38"/>
      <c r="F444" s="38">
        <v>141</v>
      </c>
      <c r="G444" s="38">
        <v>121</v>
      </c>
      <c r="H444" s="38"/>
      <c r="I444" s="38"/>
      <c r="J444" s="38"/>
      <c r="K444" s="38"/>
      <c r="L444" s="38"/>
      <c r="M444" s="38"/>
      <c r="N444" s="38"/>
      <c r="O444" s="38"/>
      <c r="P444" s="38"/>
      <c r="Q444" s="38"/>
      <c r="R444" s="38"/>
      <c r="S444" s="38"/>
      <c r="T444" s="38"/>
      <c r="U444" s="38"/>
      <c r="V444" s="38"/>
      <c r="W444" s="38"/>
      <c r="X444" s="38">
        <v>158</v>
      </c>
      <c r="Y444" s="38"/>
      <c r="Z444" s="38"/>
      <c r="AA444" s="38">
        <v>88</v>
      </c>
      <c r="AB444" s="38"/>
      <c r="AC444" s="38">
        <v>107</v>
      </c>
      <c r="AD444" s="38"/>
      <c r="AE444" s="38">
        <v>122</v>
      </c>
      <c r="AF444" s="38"/>
      <c r="AG444" s="38"/>
      <c r="AH444" s="38"/>
      <c r="AI444" s="38">
        <v>108</v>
      </c>
      <c r="AJ444" s="38"/>
      <c r="AK444" s="38"/>
      <c r="AL444" s="38"/>
      <c r="AM444" s="38"/>
      <c r="AN444" s="38"/>
      <c r="AO444" s="38"/>
      <c r="AP444" s="38"/>
      <c r="AQ444" s="38"/>
      <c r="AR444" s="38"/>
      <c r="AS444" s="38"/>
      <c r="AT444" s="38">
        <v>100</v>
      </c>
      <c r="AU444" s="38"/>
    </row>
    <row r="445" spans="1:47" x14ac:dyDescent="0.25">
      <c r="A445" s="44">
        <v>2023</v>
      </c>
      <c r="B445" s="38" t="s">
        <v>248</v>
      </c>
      <c r="C445" s="38"/>
      <c r="D445" s="38"/>
      <c r="E445" s="38"/>
      <c r="F445" s="38">
        <v>108.5</v>
      </c>
      <c r="G445" s="38">
        <v>119.5</v>
      </c>
      <c r="H445" s="38"/>
      <c r="I445" s="38"/>
      <c r="J445" s="38"/>
      <c r="K445" s="38"/>
      <c r="L445" s="38"/>
      <c r="M445" s="38"/>
      <c r="N445" s="38"/>
      <c r="O445" s="38"/>
      <c r="P445" s="38"/>
      <c r="Q445" s="38"/>
      <c r="R445" s="38"/>
      <c r="S445" s="38"/>
      <c r="T445" s="38"/>
      <c r="U445" s="38"/>
      <c r="V445" s="38"/>
      <c r="W445" s="38"/>
      <c r="X445" s="38"/>
      <c r="Y445" s="38"/>
      <c r="Z445" s="38"/>
      <c r="AA445" s="38"/>
      <c r="AB445" s="38"/>
      <c r="AC445" s="38"/>
      <c r="AD445" s="38"/>
      <c r="AE445" s="38">
        <v>151.5</v>
      </c>
      <c r="AF445" s="38"/>
      <c r="AG445" s="38"/>
      <c r="AH445" s="38"/>
      <c r="AI445" s="38">
        <v>127</v>
      </c>
      <c r="AJ445" s="38"/>
      <c r="AK445" s="38"/>
      <c r="AL445" s="38"/>
      <c r="AM445" s="38"/>
      <c r="AN445" s="38"/>
      <c r="AO445" s="38"/>
      <c r="AP445" s="38"/>
      <c r="AQ445" s="38"/>
      <c r="AR445" s="38"/>
      <c r="AS445" s="38"/>
      <c r="AT445" s="38">
        <v>124</v>
      </c>
      <c r="AU445" s="38"/>
    </row>
    <row r="446" spans="1:47" x14ac:dyDescent="0.25">
      <c r="A446" s="44">
        <v>2023</v>
      </c>
      <c r="B446" s="38" t="s">
        <v>249</v>
      </c>
      <c r="C446" s="38"/>
      <c r="D446" s="38"/>
      <c r="E446" s="38"/>
      <c r="F446" s="38">
        <v>91</v>
      </c>
      <c r="G446" s="38">
        <v>106</v>
      </c>
      <c r="H446" s="38"/>
      <c r="I446" s="38"/>
      <c r="J446" s="38"/>
      <c r="K446" s="38"/>
      <c r="L446" s="38"/>
      <c r="M446" s="38"/>
      <c r="N446" s="38"/>
      <c r="O446" s="38"/>
      <c r="P446" s="38"/>
      <c r="Q446" s="38"/>
      <c r="R446" s="38"/>
      <c r="S446" s="38"/>
      <c r="T446" s="38"/>
      <c r="U446" s="38"/>
      <c r="V446" s="38"/>
      <c r="W446" s="38"/>
      <c r="X446" s="38"/>
      <c r="Y446" s="38"/>
      <c r="Z446" s="38"/>
      <c r="AA446" s="38"/>
      <c r="AB446" s="38"/>
      <c r="AC446" s="38"/>
      <c r="AD446" s="38"/>
      <c r="AE446" s="38">
        <v>100</v>
      </c>
      <c r="AF446" s="38"/>
      <c r="AG446" s="38"/>
      <c r="AH446" s="38"/>
      <c r="AI446" s="38">
        <v>113</v>
      </c>
      <c r="AJ446" s="38"/>
      <c r="AK446" s="38"/>
      <c r="AL446" s="38"/>
      <c r="AM446" s="38"/>
      <c r="AN446" s="38"/>
      <c r="AO446" s="38"/>
      <c r="AP446" s="38"/>
      <c r="AQ446" s="38"/>
      <c r="AR446" s="38"/>
      <c r="AS446" s="38"/>
      <c r="AT446" s="38">
        <v>89</v>
      </c>
      <c r="AU446" s="38"/>
    </row>
    <row r="447" spans="1:47" x14ac:dyDescent="0.25">
      <c r="A447" s="44">
        <v>2023</v>
      </c>
      <c r="B447" s="38" t="s">
        <v>190</v>
      </c>
      <c r="C447" s="38"/>
      <c r="D447" s="38"/>
      <c r="E447" s="38"/>
      <c r="F447" s="38">
        <v>135.45783132530099</v>
      </c>
      <c r="G447" s="38">
        <v>138.10843373494001</v>
      </c>
      <c r="H447" s="38"/>
      <c r="I447" s="38"/>
      <c r="J447" s="38"/>
      <c r="K447" s="38"/>
      <c r="L447" s="38"/>
      <c r="M447" s="38"/>
      <c r="N447" s="38">
        <v>119</v>
      </c>
      <c r="O447" s="38"/>
      <c r="P447" s="38"/>
      <c r="Q447" s="38">
        <v>122</v>
      </c>
      <c r="R447" s="38"/>
      <c r="S447" s="38">
        <v>158</v>
      </c>
      <c r="T447" s="38"/>
      <c r="U447" s="38">
        <v>173</v>
      </c>
      <c r="V447" s="38">
        <v>166</v>
      </c>
      <c r="W447" s="38">
        <v>129</v>
      </c>
      <c r="X447" s="38">
        <v>128</v>
      </c>
      <c r="Y447" s="38"/>
      <c r="Z447" s="38"/>
      <c r="AA447" s="38">
        <v>136</v>
      </c>
      <c r="AB447" s="38"/>
      <c r="AC447" s="38">
        <v>135</v>
      </c>
      <c r="AD447" s="38">
        <v>151</v>
      </c>
      <c r="AE447" s="38">
        <v>143.37349397590401</v>
      </c>
      <c r="AF447" s="38"/>
      <c r="AG447" s="38"/>
      <c r="AH447" s="38"/>
      <c r="AI447" s="38">
        <v>142.61445783132501</v>
      </c>
      <c r="AJ447" s="38">
        <v>136</v>
      </c>
      <c r="AK447" s="38"/>
      <c r="AL447" s="38"/>
      <c r="AM447" s="38"/>
      <c r="AN447" s="38">
        <v>118</v>
      </c>
      <c r="AO447" s="38"/>
      <c r="AP447" s="38"/>
      <c r="AQ447" s="38"/>
      <c r="AR447" s="38"/>
      <c r="AS447" s="38"/>
      <c r="AT447" s="38">
        <v>128.987951807229</v>
      </c>
      <c r="AU447" s="38"/>
    </row>
    <row r="448" spans="1:47" x14ac:dyDescent="0.25">
      <c r="A448" s="44">
        <v>2023</v>
      </c>
      <c r="B448" s="38" t="s">
        <v>191</v>
      </c>
      <c r="C448" s="38"/>
      <c r="D448" s="38"/>
      <c r="E448" s="38"/>
      <c r="F448" s="38">
        <v>143.15384615384599</v>
      </c>
      <c r="G448" s="38">
        <v>147.815384615385</v>
      </c>
      <c r="H448" s="38"/>
      <c r="I448" s="38"/>
      <c r="J448" s="38"/>
      <c r="K448" s="38"/>
      <c r="L448" s="38"/>
      <c r="M448" s="38"/>
      <c r="N448" s="38"/>
      <c r="O448" s="38">
        <v>119</v>
      </c>
      <c r="P448" s="38"/>
      <c r="Q448" s="38"/>
      <c r="R448" s="38">
        <v>168</v>
      </c>
      <c r="S448" s="38"/>
      <c r="T448" s="38"/>
      <c r="U448" s="38"/>
      <c r="V448" s="38"/>
      <c r="W448" s="38">
        <v>158.666666666667</v>
      </c>
      <c r="X448" s="38">
        <v>210</v>
      </c>
      <c r="Y448" s="38"/>
      <c r="Z448" s="38"/>
      <c r="AA448" s="38"/>
      <c r="AB448" s="38"/>
      <c r="AC448" s="38">
        <v>147</v>
      </c>
      <c r="AD448" s="38"/>
      <c r="AE448" s="38">
        <v>149.41538461538499</v>
      </c>
      <c r="AF448" s="38"/>
      <c r="AG448" s="38"/>
      <c r="AH448" s="38"/>
      <c r="AI448" s="38">
        <v>148.29230769230799</v>
      </c>
      <c r="AJ448" s="38"/>
      <c r="AK448" s="38"/>
      <c r="AL448" s="38">
        <v>135</v>
      </c>
      <c r="AM448" s="38">
        <v>116.5</v>
      </c>
      <c r="AN448" s="38">
        <v>142</v>
      </c>
      <c r="AO448" s="38"/>
      <c r="AP448" s="38"/>
      <c r="AQ448" s="38"/>
      <c r="AR448" s="38"/>
      <c r="AS448" s="38"/>
      <c r="AT448" s="38">
        <v>138.75384615384601</v>
      </c>
      <c r="AU448" s="38"/>
    </row>
    <row r="449" spans="1:47" x14ac:dyDescent="0.25">
      <c r="A449" s="44">
        <v>2023</v>
      </c>
      <c r="B449" s="38" t="s">
        <v>222</v>
      </c>
      <c r="C449" s="38"/>
      <c r="D449" s="38"/>
      <c r="E449" s="38"/>
      <c r="F449" s="38">
        <v>120.333333333333</v>
      </c>
      <c r="G449" s="38">
        <v>144.333333333333</v>
      </c>
      <c r="H449" s="38"/>
      <c r="I449" s="38"/>
      <c r="J449" s="38"/>
      <c r="K449" s="38"/>
      <c r="L449" s="38"/>
      <c r="M449" s="38"/>
      <c r="N449" s="38"/>
      <c r="O449" s="38"/>
      <c r="P449" s="38"/>
      <c r="Q449" s="38"/>
      <c r="R449" s="38"/>
      <c r="S449" s="38"/>
      <c r="T449" s="38"/>
      <c r="U449" s="38"/>
      <c r="V449" s="38"/>
      <c r="W449" s="38"/>
      <c r="X449" s="38"/>
      <c r="Y449" s="38"/>
      <c r="Z449" s="38"/>
      <c r="AA449" s="38"/>
      <c r="AB449" s="38"/>
      <c r="AC449" s="38">
        <v>113</v>
      </c>
      <c r="AD449" s="38">
        <v>153</v>
      </c>
      <c r="AE449" s="38">
        <v>138.333333333333</v>
      </c>
      <c r="AF449" s="38"/>
      <c r="AG449" s="38"/>
      <c r="AH449" s="38"/>
      <c r="AI449" s="38">
        <v>140.166666666667</v>
      </c>
      <c r="AJ449" s="38"/>
      <c r="AK449" s="38"/>
      <c r="AL449" s="38"/>
      <c r="AM449" s="38"/>
      <c r="AN449" s="38"/>
      <c r="AO449" s="38"/>
      <c r="AP449" s="38"/>
      <c r="AQ449" s="38"/>
      <c r="AR449" s="38"/>
      <c r="AS449" s="38"/>
      <c r="AT449" s="38">
        <v>138</v>
      </c>
      <c r="AU449" s="38"/>
    </row>
    <row r="450" spans="1:47" x14ac:dyDescent="0.25">
      <c r="A450" s="44">
        <v>2023</v>
      </c>
      <c r="B450" s="38" t="s">
        <v>194</v>
      </c>
      <c r="C450" s="38">
        <v>131.6</v>
      </c>
      <c r="D450" s="38"/>
      <c r="E450" s="38">
        <v>140</v>
      </c>
      <c r="F450" s="38">
        <v>127.565217391304</v>
      </c>
      <c r="G450" s="38">
        <v>106.47826086956501</v>
      </c>
      <c r="H450" s="38"/>
      <c r="I450" s="38">
        <v>146</v>
      </c>
      <c r="J450" s="38">
        <v>141</v>
      </c>
      <c r="K450" s="38"/>
      <c r="L450" s="38"/>
      <c r="M450" s="38"/>
      <c r="N450" s="38">
        <v>106</v>
      </c>
      <c r="O450" s="38"/>
      <c r="P450" s="38"/>
      <c r="Q450" s="38">
        <v>192</v>
      </c>
      <c r="R450" s="38">
        <v>116</v>
      </c>
      <c r="S450" s="38">
        <v>129.875</v>
      </c>
      <c r="T450" s="38">
        <v>116.5</v>
      </c>
      <c r="U450" s="38">
        <v>140.125</v>
      </c>
      <c r="V450" s="38">
        <v>131.875</v>
      </c>
      <c r="W450" s="38">
        <v>127.75</v>
      </c>
      <c r="X450" s="38">
        <v>163.333333333333</v>
      </c>
      <c r="Y450" s="38">
        <v>77</v>
      </c>
      <c r="Z450" s="38"/>
      <c r="AA450" s="38">
        <v>142.166666666667</v>
      </c>
      <c r="AB450" s="38"/>
      <c r="AC450" s="38">
        <v>135</v>
      </c>
      <c r="AD450" s="38">
        <v>154.5</v>
      </c>
      <c r="AE450" s="38">
        <v>135.304347826087</v>
      </c>
      <c r="AF450" s="38">
        <v>111.666666666667</v>
      </c>
      <c r="AG450" s="38">
        <v>116.333333333333</v>
      </c>
      <c r="AH450" s="38"/>
      <c r="AI450" s="38">
        <v>135.08695652173901</v>
      </c>
      <c r="AJ450" s="38">
        <v>127.5</v>
      </c>
      <c r="AK450" s="38"/>
      <c r="AL450" s="38"/>
      <c r="AM450" s="38">
        <v>103</v>
      </c>
      <c r="AN450" s="38">
        <v>148</v>
      </c>
      <c r="AO450" s="38"/>
      <c r="AP450" s="38">
        <v>113</v>
      </c>
      <c r="AQ450" s="38">
        <v>116</v>
      </c>
      <c r="AR450" s="38">
        <v>136.57142857142901</v>
      </c>
      <c r="AS450" s="38">
        <v>121</v>
      </c>
      <c r="AT450" s="38">
        <v>126.586956521739</v>
      </c>
      <c r="AU450" s="38">
        <v>127</v>
      </c>
    </row>
    <row r="451" spans="1:47" x14ac:dyDescent="0.25">
      <c r="A451" s="44">
        <v>2023</v>
      </c>
      <c r="B451" s="38" t="s">
        <v>195</v>
      </c>
      <c r="C451" s="38"/>
      <c r="D451" s="38">
        <v>104</v>
      </c>
      <c r="E451" s="38">
        <v>133.333333333333</v>
      </c>
      <c r="F451" s="38">
        <v>129.86098654708499</v>
      </c>
      <c r="G451" s="38">
        <v>143.35874439461901</v>
      </c>
      <c r="H451" s="38">
        <v>108</v>
      </c>
      <c r="I451" s="38">
        <v>145</v>
      </c>
      <c r="J451" s="38"/>
      <c r="K451" s="38"/>
      <c r="L451" s="38"/>
      <c r="M451" s="38"/>
      <c r="N451" s="38"/>
      <c r="O451" s="38"/>
      <c r="P451" s="38"/>
      <c r="Q451" s="38"/>
      <c r="R451" s="38">
        <v>114</v>
      </c>
      <c r="S451" s="38">
        <v>150</v>
      </c>
      <c r="T451" s="38"/>
      <c r="U451" s="38">
        <v>144</v>
      </c>
      <c r="V451" s="38">
        <v>138</v>
      </c>
      <c r="W451" s="38">
        <v>115</v>
      </c>
      <c r="X451" s="38">
        <v>154.625</v>
      </c>
      <c r="Y451" s="38"/>
      <c r="Z451" s="38"/>
      <c r="AA451" s="38">
        <v>128</v>
      </c>
      <c r="AB451" s="38">
        <v>134</v>
      </c>
      <c r="AC451" s="38">
        <v>123.90909090909101</v>
      </c>
      <c r="AD451" s="38">
        <v>115</v>
      </c>
      <c r="AE451" s="38">
        <v>130.493273542601</v>
      </c>
      <c r="AF451" s="38">
        <v>129</v>
      </c>
      <c r="AG451" s="38">
        <v>105.5</v>
      </c>
      <c r="AH451" s="38">
        <v>130</v>
      </c>
      <c r="AI451" s="38">
        <v>138.19282511210801</v>
      </c>
      <c r="AJ451" s="38"/>
      <c r="AK451" s="38"/>
      <c r="AL451" s="38"/>
      <c r="AM451" s="38">
        <v>110.5</v>
      </c>
      <c r="AN451" s="38"/>
      <c r="AO451" s="38"/>
      <c r="AP451" s="38"/>
      <c r="AQ451" s="38"/>
      <c r="AR451" s="38">
        <v>153</v>
      </c>
      <c r="AS451" s="38"/>
      <c r="AT451" s="38">
        <v>129.152466367713</v>
      </c>
      <c r="AU451" s="38"/>
    </row>
    <row r="452" spans="1:47" x14ac:dyDescent="0.25">
      <c r="A452" s="44">
        <v>2023</v>
      </c>
      <c r="B452" s="38" t="s">
        <v>197</v>
      </c>
      <c r="C452" s="38">
        <v>127.555555555556</v>
      </c>
      <c r="D452" s="38">
        <v>120</v>
      </c>
      <c r="E452" s="38">
        <v>143.31818181818201</v>
      </c>
      <c r="F452" s="38">
        <v>132.28595317725799</v>
      </c>
      <c r="G452" s="38">
        <v>137.602006688963</v>
      </c>
      <c r="H452" s="38">
        <v>157.19999999999999</v>
      </c>
      <c r="I452" s="38">
        <v>149.727272727273</v>
      </c>
      <c r="J452" s="38">
        <v>179.75</v>
      </c>
      <c r="K452" s="38">
        <v>139.42857142857099</v>
      </c>
      <c r="L452" s="38">
        <v>161</v>
      </c>
      <c r="M452" s="38"/>
      <c r="N452" s="38">
        <v>149</v>
      </c>
      <c r="O452" s="38"/>
      <c r="P452" s="38"/>
      <c r="Q452" s="38">
        <v>178</v>
      </c>
      <c r="R452" s="38">
        <v>141</v>
      </c>
      <c r="S452" s="38">
        <v>146</v>
      </c>
      <c r="T452" s="38">
        <v>150</v>
      </c>
      <c r="U452" s="38">
        <v>149.68421052631601</v>
      </c>
      <c r="V452" s="38">
        <v>139.210526315789</v>
      </c>
      <c r="W452" s="38">
        <v>143.72413793103399</v>
      </c>
      <c r="X452" s="38">
        <v>137.5</v>
      </c>
      <c r="Y452" s="38">
        <v>118.421052631579</v>
      </c>
      <c r="Z452" s="38">
        <v>182</v>
      </c>
      <c r="AA452" s="38">
        <v>118.75</v>
      </c>
      <c r="AB452" s="38">
        <v>149.6</v>
      </c>
      <c r="AC452" s="38">
        <v>126.5</v>
      </c>
      <c r="AD452" s="38">
        <v>150.6</v>
      </c>
      <c r="AE452" s="38">
        <v>137.71237458194</v>
      </c>
      <c r="AF452" s="38">
        <v>155.19999999999999</v>
      </c>
      <c r="AG452" s="38">
        <v>158.75</v>
      </c>
      <c r="AH452" s="38">
        <v>139.80000000000001</v>
      </c>
      <c r="AI452" s="38">
        <v>143.387959866221</v>
      </c>
      <c r="AJ452" s="38">
        <v>122.833333333333</v>
      </c>
      <c r="AK452" s="38">
        <v>152.333333333333</v>
      </c>
      <c r="AL452" s="38">
        <v>138.125</v>
      </c>
      <c r="AM452" s="38">
        <v>135.5</v>
      </c>
      <c r="AN452" s="38">
        <v>145.833333333333</v>
      </c>
      <c r="AO452" s="38"/>
      <c r="AP452" s="38">
        <v>159</v>
      </c>
      <c r="AQ452" s="38">
        <v>113</v>
      </c>
      <c r="AR452" s="38">
        <v>162.136363636364</v>
      </c>
      <c r="AS452" s="38">
        <v>159.75</v>
      </c>
      <c r="AT452" s="38">
        <v>138.78595317725799</v>
      </c>
      <c r="AU452" s="38">
        <v>194.5</v>
      </c>
    </row>
    <row r="453" spans="1:47" x14ac:dyDescent="0.25">
      <c r="A453" s="44">
        <v>2023</v>
      </c>
      <c r="B453" s="38" t="s">
        <v>256</v>
      </c>
      <c r="C453" s="38"/>
      <c r="D453" s="38"/>
      <c r="E453" s="38"/>
      <c r="F453" s="38">
        <v>116.25</v>
      </c>
      <c r="G453" s="38">
        <v>138.75</v>
      </c>
      <c r="H453" s="38"/>
      <c r="I453" s="38"/>
      <c r="J453" s="38"/>
      <c r="K453" s="38"/>
      <c r="L453" s="38"/>
      <c r="M453" s="38"/>
      <c r="N453" s="38"/>
      <c r="O453" s="38"/>
      <c r="P453" s="38"/>
      <c r="Q453" s="38"/>
      <c r="R453" s="38"/>
      <c r="S453" s="38"/>
      <c r="T453" s="38"/>
      <c r="U453" s="38"/>
      <c r="V453" s="38"/>
      <c r="W453" s="38"/>
      <c r="X453" s="38">
        <v>136</v>
      </c>
      <c r="Y453" s="38"/>
      <c r="Z453" s="38"/>
      <c r="AA453" s="38">
        <v>140</v>
      </c>
      <c r="AB453" s="38"/>
      <c r="AC453" s="38">
        <v>114.5</v>
      </c>
      <c r="AD453" s="38">
        <v>112</v>
      </c>
      <c r="AE453" s="38">
        <v>136.25</v>
      </c>
      <c r="AF453" s="38"/>
      <c r="AG453" s="38"/>
      <c r="AH453" s="38"/>
      <c r="AI453" s="38">
        <v>137.75</v>
      </c>
      <c r="AJ453" s="38"/>
      <c r="AK453" s="38"/>
      <c r="AL453" s="38"/>
      <c r="AM453" s="38"/>
      <c r="AN453" s="38"/>
      <c r="AO453" s="38"/>
      <c r="AP453" s="38"/>
      <c r="AQ453" s="38"/>
      <c r="AR453" s="38"/>
      <c r="AS453" s="38"/>
      <c r="AT453" s="38">
        <v>123</v>
      </c>
      <c r="AU453" s="38"/>
    </row>
    <row r="454" spans="1:47" x14ac:dyDescent="0.25">
      <c r="A454" s="44">
        <v>2023</v>
      </c>
      <c r="B454" s="38" t="s">
        <v>198</v>
      </c>
      <c r="C454" s="38"/>
      <c r="D454" s="38"/>
      <c r="E454" s="38"/>
      <c r="F454" s="38">
        <v>165</v>
      </c>
      <c r="G454" s="38">
        <v>166</v>
      </c>
      <c r="H454" s="38"/>
      <c r="I454" s="38"/>
      <c r="J454" s="38"/>
      <c r="K454" s="38"/>
      <c r="L454" s="38"/>
      <c r="M454" s="38"/>
      <c r="N454" s="38"/>
      <c r="O454" s="38"/>
      <c r="P454" s="38"/>
      <c r="Q454" s="38"/>
      <c r="R454" s="38"/>
      <c r="S454" s="38"/>
      <c r="T454" s="38"/>
      <c r="U454" s="38"/>
      <c r="V454" s="38"/>
      <c r="W454" s="38"/>
      <c r="X454" s="38"/>
      <c r="Y454" s="38"/>
      <c r="Z454" s="38"/>
      <c r="AA454" s="38"/>
      <c r="AB454" s="38"/>
      <c r="AC454" s="38"/>
      <c r="AD454" s="38"/>
      <c r="AE454" s="38">
        <v>133</v>
      </c>
      <c r="AF454" s="38"/>
      <c r="AG454" s="38"/>
      <c r="AH454" s="38"/>
      <c r="AI454" s="38">
        <v>154</v>
      </c>
      <c r="AJ454" s="38"/>
      <c r="AK454" s="38"/>
      <c r="AL454" s="38"/>
      <c r="AM454" s="38"/>
      <c r="AN454" s="38"/>
      <c r="AO454" s="38"/>
      <c r="AP454" s="38"/>
      <c r="AQ454" s="38"/>
      <c r="AR454" s="38"/>
      <c r="AS454" s="38"/>
      <c r="AT454" s="38">
        <v>134</v>
      </c>
      <c r="AU454" s="38"/>
    </row>
    <row r="455" spans="1:47" x14ac:dyDescent="0.25">
      <c r="A455" s="44">
        <v>2023</v>
      </c>
      <c r="B455" s="38" t="s">
        <v>199</v>
      </c>
      <c r="C455" s="38">
        <v>97</v>
      </c>
      <c r="D455" s="38"/>
      <c r="E455" s="38">
        <v>143.833333333333</v>
      </c>
      <c r="F455" s="38">
        <v>127.351851851852</v>
      </c>
      <c r="G455" s="38">
        <v>131.638888888889</v>
      </c>
      <c r="H455" s="38"/>
      <c r="I455" s="38">
        <v>138</v>
      </c>
      <c r="J455" s="38"/>
      <c r="K455" s="38">
        <v>107</v>
      </c>
      <c r="L455" s="38"/>
      <c r="M455" s="38">
        <v>110</v>
      </c>
      <c r="N455" s="38">
        <v>150</v>
      </c>
      <c r="O455" s="38"/>
      <c r="P455" s="38"/>
      <c r="Q455" s="38"/>
      <c r="R455" s="38">
        <v>107</v>
      </c>
      <c r="S455" s="38">
        <v>130.166666666667</v>
      </c>
      <c r="T455" s="38"/>
      <c r="U455" s="38">
        <v>132.333333333333</v>
      </c>
      <c r="V455" s="38">
        <v>119.833333333333</v>
      </c>
      <c r="W455" s="38">
        <v>116.666666666667</v>
      </c>
      <c r="X455" s="38">
        <v>123.888888888889</v>
      </c>
      <c r="Y455" s="38">
        <v>111</v>
      </c>
      <c r="Z455" s="38"/>
      <c r="AA455" s="38">
        <v>100.555555555556</v>
      </c>
      <c r="AB455" s="38"/>
      <c r="AC455" s="38">
        <v>118.538461538462</v>
      </c>
      <c r="AD455" s="38">
        <v>160.5</v>
      </c>
      <c r="AE455" s="38">
        <v>137.00462962962999</v>
      </c>
      <c r="AF455" s="38">
        <v>145.5</v>
      </c>
      <c r="AG455" s="38">
        <v>150.5</v>
      </c>
      <c r="AH455" s="38"/>
      <c r="AI455" s="38">
        <v>132.14351851851899</v>
      </c>
      <c r="AJ455" s="38">
        <v>95</v>
      </c>
      <c r="AK455" s="38"/>
      <c r="AL455" s="38">
        <v>114</v>
      </c>
      <c r="AM455" s="38">
        <v>108.8</v>
      </c>
      <c r="AN455" s="38"/>
      <c r="AO455" s="38">
        <v>116.5</v>
      </c>
      <c r="AP455" s="38"/>
      <c r="AQ455" s="38">
        <v>161</v>
      </c>
      <c r="AR455" s="38">
        <v>144.666666666667</v>
      </c>
      <c r="AS455" s="38"/>
      <c r="AT455" s="38">
        <v>128.38425925925901</v>
      </c>
      <c r="AU455" s="38">
        <v>124</v>
      </c>
    </row>
    <row r="456" spans="1:47" x14ac:dyDescent="0.25">
      <c r="A456" s="44">
        <v>2023</v>
      </c>
      <c r="B456" s="38" t="s">
        <v>257</v>
      </c>
      <c r="C456" s="38"/>
      <c r="D456" s="38"/>
      <c r="E456" s="38"/>
      <c r="F456" s="38">
        <v>147.333333333333</v>
      </c>
      <c r="G456" s="38">
        <v>138.333333333333</v>
      </c>
      <c r="H456" s="38"/>
      <c r="I456" s="38"/>
      <c r="J456" s="38"/>
      <c r="K456" s="38"/>
      <c r="L456" s="38"/>
      <c r="M456" s="38"/>
      <c r="N456" s="38"/>
      <c r="O456" s="38"/>
      <c r="P456" s="38"/>
      <c r="Q456" s="38"/>
      <c r="R456" s="38"/>
      <c r="S456" s="38"/>
      <c r="T456" s="38"/>
      <c r="U456" s="38"/>
      <c r="V456" s="38"/>
      <c r="W456" s="38"/>
      <c r="X456" s="38"/>
      <c r="Y456" s="38"/>
      <c r="Z456" s="38"/>
      <c r="AA456" s="38"/>
      <c r="AB456" s="38"/>
      <c r="AC456" s="38"/>
      <c r="AD456" s="38"/>
      <c r="AE456" s="38">
        <v>154.666666666667</v>
      </c>
      <c r="AF456" s="38"/>
      <c r="AG456" s="38"/>
      <c r="AH456" s="38"/>
      <c r="AI456" s="38">
        <v>141</v>
      </c>
      <c r="AJ456" s="38"/>
      <c r="AK456" s="38"/>
      <c r="AL456" s="38"/>
      <c r="AM456" s="38"/>
      <c r="AN456" s="38"/>
      <c r="AO456" s="38"/>
      <c r="AP456" s="38"/>
      <c r="AQ456" s="38"/>
      <c r="AR456" s="38"/>
      <c r="AS456" s="38"/>
      <c r="AT456" s="38">
        <v>140.333333333333</v>
      </c>
      <c r="AU456" s="38"/>
    </row>
    <row r="457" spans="1:47" x14ac:dyDescent="0.25">
      <c r="A457" s="44">
        <v>2023</v>
      </c>
      <c r="B457" s="38" t="s">
        <v>258</v>
      </c>
      <c r="C457" s="38"/>
      <c r="D457" s="38"/>
      <c r="E457" s="38"/>
      <c r="F457" s="38">
        <v>90</v>
      </c>
      <c r="G457" s="38">
        <v>104</v>
      </c>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c r="AE457" s="38">
        <v>120</v>
      </c>
      <c r="AF457" s="38"/>
      <c r="AG457" s="38"/>
      <c r="AH457" s="38"/>
      <c r="AI457" s="38">
        <v>103</v>
      </c>
      <c r="AJ457" s="38"/>
      <c r="AK457" s="38"/>
      <c r="AL457" s="38"/>
      <c r="AM457" s="38"/>
      <c r="AN457" s="38"/>
      <c r="AO457" s="38"/>
      <c r="AP457" s="38"/>
      <c r="AQ457" s="38"/>
      <c r="AR457" s="38"/>
      <c r="AS457" s="38"/>
      <c r="AT457" s="38">
        <v>133</v>
      </c>
      <c r="AU457" s="38"/>
    </row>
    <row r="458" spans="1:47" x14ac:dyDescent="0.25">
      <c r="A458" s="44">
        <v>2023</v>
      </c>
      <c r="B458" s="38" t="s">
        <v>200</v>
      </c>
      <c r="C458" s="38"/>
      <c r="D458" s="38"/>
      <c r="E458" s="38"/>
      <c r="F458" s="38">
        <v>150.142857142857</v>
      </c>
      <c r="G458" s="38">
        <v>159</v>
      </c>
      <c r="H458" s="38"/>
      <c r="I458" s="38"/>
      <c r="J458" s="38"/>
      <c r="K458" s="38"/>
      <c r="L458" s="38"/>
      <c r="M458" s="38"/>
      <c r="N458" s="38"/>
      <c r="O458" s="38"/>
      <c r="P458" s="38"/>
      <c r="Q458" s="38"/>
      <c r="R458" s="38"/>
      <c r="S458" s="38"/>
      <c r="T458" s="38"/>
      <c r="U458" s="38"/>
      <c r="V458" s="38"/>
      <c r="W458" s="38"/>
      <c r="X458" s="38"/>
      <c r="Y458" s="38"/>
      <c r="Z458" s="38"/>
      <c r="AA458" s="38"/>
      <c r="AB458" s="38"/>
      <c r="AC458" s="38"/>
      <c r="AD458" s="38"/>
      <c r="AE458" s="38">
        <v>160.42857142857099</v>
      </c>
      <c r="AF458" s="38"/>
      <c r="AG458" s="38"/>
      <c r="AH458" s="38"/>
      <c r="AI458" s="38">
        <v>173.28571428571399</v>
      </c>
      <c r="AJ458" s="38"/>
      <c r="AK458" s="38"/>
      <c r="AL458" s="38"/>
      <c r="AM458" s="38"/>
      <c r="AN458" s="38"/>
      <c r="AO458" s="38"/>
      <c r="AP458" s="38"/>
      <c r="AQ458" s="38"/>
      <c r="AR458" s="38"/>
      <c r="AS458" s="38"/>
      <c r="AT458" s="38">
        <v>151.71428571428601</v>
      </c>
      <c r="AU458" s="38"/>
    </row>
    <row r="459" spans="1:47" x14ac:dyDescent="0.25">
      <c r="A459" s="44">
        <v>2023</v>
      </c>
      <c r="B459" s="38" t="s">
        <v>223</v>
      </c>
      <c r="C459" s="38"/>
      <c r="D459" s="38"/>
      <c r="E459" s="38"/>
      <c r="F459" s="38">
        <v>123.636363636364</v>
      </c>
      <c r="G459" s="38">
        <v>127.545454545455</v>
      </c>
      <c r="H459" s="38"/>
      <c r="I459" s="38"/>
      <c r="J459" s="38"/>
      <c r="K459" s="38"/>
      <c r="L459" s="38"/>
      <c r="M459" s="38"/>
      <c r="N459" s="38"/>
      <c r="O459" s="38"/>
      <c r="P459" s="38"/>
      <c r="Q459" s="38"/>
      <c r="R459" s="38"/>
      <c r="S459" s="38"/>
      <c r="T459" s="38"/>
      <c r="U459" s="38"/>
      <c r="V459" s="38"/>
      <c r="W459" s="38"/>
      <c r="X459" s="38"/>
      <c r="Y459" s="38"/>
      <c r="Z459" s="38"/>
      <c r="AA459" s="38"/>
      <c r="AB459" s="38"/>
      <c r="AC459" s="38"/>
      <c r="AD459" s="38"/>
      <c r="AE459" s="38">
        <v>130.81818181818201</v>
      </c>
      <c r="AF459" s="38"/>
      <c r="AG459" s="38"/>
      <c r="AH459" s="38"/>
      <c r="AI459" s="38">
        <v>129.727272727273</v>
      </c>
      <c r="AJ459" s="38"/>
      <c r="AK459" s="38"/>
      <c r="AL459" s="38"/>
      <c r="AM459" s="38"/>
      <c r="AN459" s="38"/>
      <c r="AO459" s="38"/>
      <c r="AP459" s="38"/>
      <c r="AQ459" s="38"/>
      <c r="AR459" s="38"/>
      <c r="AS459" s="38"/>
      <c r="AT459" s="38">
        <v>129.54545454545499</v>
      </c>
      <c r="AU459" s="38"/>
    </row>
    <row r="460" spans="1:47" x14ac:dyDescent="0.25">
      <c r="A460" s="44">
        <v>2023</v>
      </c>
      <c r="B460" s="38" t="s">
        <v>214</v>
      </c>
      <c r="C460" s="38"/>
      <c r="D460" s="38"/>
      <c r="E460" s="38"/>
      <c r="F460" s="38">
        <v>128.5</v>
      </c>
      <c r="G460" s="38">
        <v>135.17857142857099</v>
      </c>
      <c r="H460" s="38">
        <v>150</v>
      </c>
      <c r="I460" s="38"/>
      <c r="J460" s="38"/>
      <c r="K460" s="38">
        <v>137</v>
      </c>
      <c r="L460" s="38"/>
      <c r="M460" s="38"/>
      <c r="N460" s="38"/>
      <c r="O460" s="38"/>
      <c r="P460" s="38"/>
      <c r="Q460" s="38"/>
      <c r="R460" s="38"/>
      <c r="S460" s="38">
        <v>128</v>
      </c>
      <c r="T460" s="38"/>
      <c r="U460" s="38">
        <v>137</v>
      </c>
      <c r="V460" s="38">
        <v>103</v>
      </c>
      <c r="W460" s="38">
        <v>132</v>
      </c>
      <c r="X460" s="38"/>
      <c r="Y460" s="38"/>
      <c r="Z460" s="38">
        <v>126</v>
      </c>
      <c r="AA460" s="38"/>
      <c r="AB460" s="38">
        <v>134</v>
      </c>
      <c r="AC460" s="38"/>
      <c r="AD460" s="38"/>
      <c r="AE460" s="38">
        <v>132.642857142857</v>
      </c>
      <c r="AF460" s="38"/>
      <c r="AG460" s="38"/>
      <c r="AH460" s="38">
        <v>137</v>
      </c>
      <c r="AI460" s="38">
        <v>138.67857142857099</v>
      </c>
      <c r="AJ460" s="38"/>
      <c r="AK460" s="38"/>
      <c r="AL460" s="38">
        <v>126.5</v>
      </c>
      <c r="AM460" s="38"/>
      <c r="AN460" s="38"/>
      <c r="AO460" s="38"/>
      <c r="AP460" s="38"/>
      <c r="AQ460" s="38"/>
      <c r="AR460" s="38"/>
      <c r="AS460" s="38"/>
      <c r="AT460" s="38">
        <v>127.46428571428601</v>
      </c>
      <c r="AU460" s="38"/>
    </row>
    <row r="461" spans="1:47" x14ac:dyDescent="0.25">
      <c r="A461" s="44">
        <v>2023</v>
      </c>
      <c r="B461" s="38" t="s">
        <v>215</v>
      </c>
      <c r="C461" s="38"/>
      <c r="D461" s="38"/>
      <c r="E461" s="38"/>
      <c r="F461" s="38">
        <v>152.25</v>
      </c>
      <c r="G461" s="38">
        <v>136.25</v>
      </c>
      <c r="H461" s="38"/>
      <c r="I461" s="38"/>
      <c r="J461" s="38"/>
      <c r="K461" s="38"/>
      <c r="L461" s="38"/>
      <c r="M461" s="38"/>
      <c r="N461" s="38"/>
      <c r="O461" s="38"/>
      <c r="P461" s="38"/>
      <c r="Q461" s="38"/>
      <c r="R461" s="38"/>
      <c r="S461" s="38"/>
      <c r="T461" s="38"/>
      <c r="U461" s="38"/>
      <c r="V461" s="38"/>
      <c r="W461" s="38"/>
      <c r="X461" s="38"/>
      <c r="Y461" s="38"/>
      <c r="Z461" s="38"/>
      <c r="AA461" s="38"/>
      <c r="AB461" s="38"/>
      <c r="AC461" s="38"/>
      <c r="AD461" s="38"/>
      <c r="AE461" s="38">
        <v>141.5</v>
      </c>
      <c r="AF461" s="38"/>
      <c r="AG461" s="38"/>
      <c r="AH461" s="38"/>
      <c r="AI461" s="38">
        <v>151.25</v>
      </c>
      <c r="AJ461" s="38"/>
      <c r="AK461" s="38"/>
      <c r="AL461" s="38"/>
      <c r="AM461" s="38"/>
      <c r="AN461" s="38"/>
      <c r="AO461" s="38"/>
      <c r="AP461" s="38"/>
      <c r="AQ461" s="38"/>
      <c r="AR461" s="38"/>
      <c r="AS461" s="38"/>
      <c r="AT461" s="38">
        <v>157.75</v>
      </c>
      <c r="AU461" s="38"/>
    </row>
    <row r="462" spans="1:47" x14ac:dyDescent="0.25">
      <c r="A462" s="44">
        <v>2023</v>
      </c>
      <c r="B462" s="38" t="s">
        <v>260</v>
      </c>
      <c r="C462" s="38"/>
      <c r="D462" s="38"/>
      <c r="E462" s="38"/>
      <c r="F462" s="38">
        <v>122</v>
      </c>
      <c r="G462" s="38">
        <v>123</v>
      </c>
      <c r="H462" s="38"/>
      <c r="I462" s="38"/>
      <c r="J462" s="38"/>
      <c r="K462" s="38"/>
      <c r="L462" s="38"/>
      <c r="M462" s="38"/>
      <c r="N462" s="38"/>
      <c r="O462" s="38"/>
      <c r="P462" s="38"/>
      <c r="Q462" s="38"/>
      <c r="R462" s="38"/>
      <c r="S462" s="38"/>
      <c r="T462" s="38"/>
      <c r="U462" s="38"/>
      <c r="V462" s="38"/>
      <c r="W462" s="38"/>
      <c r="X462" s="38"/>
      <c r="Y462" s="38"/>
      <c r="Z462" s="38"/>
      <c r="AA462" s="38"/>
      <c r="AB462" s="38"/>
      <c r="AC462" s="38"/>
      <c r="AD462" s="38"/>
      <c r="AE462" s="38">
        <v>141</v>
      </c>
      <c r="AF462" s="38"/>
      <c r="AG462" s="38"/>
      <c r="AH462" s="38"/>
      <c r="AI462" s="38">
        <v>168</v>
      </c>
      <c r="AJ462" s="38"/>
      <c r="AK462" s="38"/>
      <c r="AL462" s="38"/>
      <c r="AM462" s="38"/>
      <c r="AN462" s="38"/>
      <c r="AO462" s="38"/>
      <c r="AP462" s="38"/>
      <c r="AQ462" s="38"/>
      <c r="AR462" s="38"/>
      <c r="AS462" s="38"/>
      <c r="AT462" s="38">
        <v>189</v>
      </c>
      <c r="AU462" s="38"/>
    </row>
    <row r="463" spans="1:47" x14ac:dyDescent="0.25">
      <c r="A463" s="44">
        <v>2023</v>
      </c>
      <c r="B463" s="38" t="s">
        <v>202</v>
      </c>
      <c r="C463" s="38"/>
      <c r="D463" s="38"/>
      <c r="E463" s="38"/>
      <c r="F463" s="38">
        <v>120.238095238095</v>
      </c>
      <c r="G463" s="38">
        <v>125.52380952381</v>
      </c>
      <c r="H463" s="38"/>
      <c r="I463" s="38"/>
      <c r="J463" s="38"/>
      <c r="K463" s="38"/>
      <c r="L463" s="38"/>
      <c r="M463" s="38"/>
      <c r="N463" s="38"/>
      <c r="O463" s="38"/>
      <c r="P463" s="38">
        <v>106</v>
      </c>
      <c r="Q463" s="38">
        <v>178</v>
      </c>
      <c r="R463" s="38"/>
      <c r="S463" s="38"/>
      <c r="T463" s="38"/>
      <c r="U463" s="38"/>
      <c r="V463" s="38"/>
      <c r="W463" s="38">
        <v>154</v>
      </c>
      <c r="X463" s="38">
        <v>112.5</v>
      </c>
      <c r="Y463" s="38"/>
      <c r="Z463" s="38"/>
      <c r="AA463" s="38">
        <v>116.5</v>
      </c>
      <c r="AB463" s="38"/>
      <c r="AC463" s="38">
        <v>127</v>
      </c>
      <c r="AD463" s="38"/>
      <c r="AE463" s="38">
        <v>130.23809523809501</v>
      </c>
      <c r="AF463" s="38"/>
      <c r="AG463" s="38"/>
      <c r="AH463" s="38"/>
      <c r="AI463" s="38">
        <v>129.76190476190499</v>
      </c>
      <c r="AJ463" s="38">
        <v>156</v>
      </c>
      <c r="AK463" s="38"/>
      <c r="AL463" s="38"/>
      <c r="AM463" s="38">
        <v>114</v>
      </c>
      <c r="AN463" s="38"/>
      <c r="AO463" s="38"/>
      <c r="AP463" s="38"/>
      <c r="AQ463" s="38"/>
      <c r="AR463" s="38"/>
      <c r="AS463" s="38"/>
      <c r="AT463" s="38">
        <v>120.28571428571399</v>
      </c>
      <c r="AU463" s="38"/>
    </row>
    <row r="464" spans="1:47" x14ac:dyDescent="0.25">
      <c r="A464" s="44">
        <v>2023</v>
      </c>
      <c r="B464" s="38" t="s">
        <v>216</v>
      </c>
      <c r="C464" s="38"/>
      <c r="D464" s="38"/>
      <c r="E464" s="38"/>
      <c r="F464" s="38">
        <v>98.2</v>
      </c>
      <c r="G464" s="38">
        <v>120.6</v>
      </c>
      <c r="H464" s="38"/>
      <c r="I464" s="38"/>
      <c r="J464" s="38"/>
      <c r="K464" s="38"/>
      <c r="L464" s="38"/>
      <c r="M464" s="38"/>
      <c r="N464" s="38"/>
      <c r="O464" s="38"/>
      <c r="P464" s="38"/>
      <c r="Q464" s="38"/>
      <c r="R464" s="38"/>
      <c r="S464" s="38"/>
      <c r="T464" s="38"/>
      <c r="U464" s="38"/>
      <c r="V464" s="38"/>
      <c r="W464" s="38"/>
      <c r="X464" s="38">
        <v>129</v>
      </c>
      <c r="Y464" s="38"/>
      <c r="Z464" s="38"/>
      <c r="AA464" s="38">
        <v>86</v>
      </c>
      <c r="AB464" s="38"/>
      <c r="AC464" s="38">
        <v>122</v>
      </c>
      <c r="AD464" s="38"/>
      <c r="AE464" s="38">
        <v>118.4</v>
      </c>
      <c r="AF464" s="38"/>
      <c r="AG464" s="38"/>
      <c r="AH464" s="38"/>
      <c r="AI464" s="38">
        <v>103.6</v>
      </c>
      <c r="AJ464" s="38"/>
      <c r="AK464" s="38"/>
      <c r="AL464" s="38"/>
      <c r="AM464" s="38"/>
      <c r="AN464" s="38"/>
      <c r="AO464" s="38"/>
      <c r="AP464" s="38"/>
      <c r="AQ464" s="38"/>
      <c r="AR464" s="38"/>
      <c r="AS464" s="38"/>
      <c r="AT464" s="38">
        <v>119.2</v>
      </c>
      <c r="AU464" s="38"/>
    </row>
    <row r="465" spans="1:47" x14ac:dyDescent="0.25">
      <c r="A465" s="44">
        <v>2023</v>
      </c>
      <c r="B465" s="38" t="s">
        <v>261</v>
      </c>
      <c r="C465" s="38"/>
      <c r="D465" s="38"/>
      <c r="E465" s="38"/>
      <c r="F465" s="38">
        <v>121.5</v>
      </c>
      <c r="G465" s="38">
        <v>128</v>
      </c>
      <c r="H465" s="38"/>
      <c r="I465" s="38"/>
      <c r="J465" s="38"/>
      <c r="K465" s="38"/>
      <c r="L465" s="38"/>
      <c r="M465" s="38"/>
      <c r="N465" s="38"/>
      <c r="O465" s="38"/>
      <c r="P465" s="38"/>
      <c r="Q465" s="38"/>
      <c r="R465" s="38"/>
      <c r="S465" s="38"/>
      <c r="T465" s="38"/>
      <c r="U465" s="38"/>
      <c r="V465" s="38"/>
      <c r="W465" s="38"/>
      <c r="X465" s="38">
        <v>111</v>
      </c>
      <c r="Y465" s="38"/>
      <c r="Z465" s="38"/>
      <c r="AA465" s="38">
        <v>103</v>
      </c>
      <c r="AB465" s="38"/>
      <c r="AC465" s="38">
        <v>109</v>
      </c>
      <c r="AD465" s="38"/>
      <c r="AE465" s="38">
        <v>148.5</v>
      </c>
      <c r="AF465" s="38"/>
      <c r="AG465" s="38"/>
      <c r="AH465" s="38"/>
      <c r="AI465" s="38">
        <v>127</v>
      </c>
      <c r="AJ465" s="38"/>
      <c r="AK465" s="38"/>
      <c r="AL465" s="38"/>
      <c r="AM465" s="38"/>
      <c r="AN465" s="38"/>
      <c r="AO465" s="38"/>
      <c r="AP465" s="38"/>
      <c r="AQ465" s="38"/>
      <c r="AR465" s="38"/>
      <c r="AS465" s="38"/>
      <c r="AT465" s="38">
        <v>95</v>
      </c>
      <c r="AU465" s="38"/>
    </row>
    <row r="466" spans="1:47" x14ac:dyDescent="0.25">
      <c r="A466" s="44">
        <v>2023</v>
      </c>
      <c r="B466" s="38" t="s">
        <v>262</v>
      </c>
      <c r="C466" s="38"/>
      <c r="D466" s="38"/>
      <c r="E466" s="38"/>
      <c r="F466" s="38">
        <v>129</v>
      </c>
      <c r="G466" s="38">
        <v>134</v>
      </c>
      <c r="H466" s="38"/>
      <c r="I466" s="38"/>
      <c r="J466" s="38"/>
      <c r="K466" s="38"/>
      <c r="L466" s="38"/>
      <c r="M466" s="38"/>
      <c r="N466" s="38"/>
      <c r="O466" s="38"/>
      <c r="P466" s="38"/>
      <c r="Q466" s="38"/>
      <c r="R466" s="38"/>
      <c r="S466" s="38"/>
      <c r="T466" s="38"/>
      <c r="U466" s="38"/>
      <c r="V466" s="38"/>
      <c r="W466" s="38"/>
      <c r="X466" s="38"/>
      <c r="Y466" s="38"/>
      <c r="Z466" s="38"/>
      <c r="AA466" s="38"/>
      <c r="AB466" s="38"/>
      <c r="AC466" s="38"/>
      <c r="AD466" s="38"/>
      <c r="AE466" s="38">
        <v>145</v>
      </c>
      <c r="AF466" s="38"/>
      <c r="AG466" s="38"/>
      <c r="AH466" s="38"/>
      <c r="AI466" s="38">
        <v>138</v>
      </c>
      <c r="AJ466" s="38"/>
      <c r="AK466" s="38"/>
      <c r="AL466" s="38"/>
      <c r="AM466" s="38"/>
      <c r="AN466" s="38"/>
      <c r="AO466" s="38"/>
      <c r="AP466" s="38"/>
      <c r="AQ466" s="38"/>
      <c r="AR466" s="38"/>
      <c r="AS466" s="38"/>
      <c r="AT466" s="38">
        <v>131</v>
      </c>
      <c r="AU466" s="38"/>
    </row>
    <row r="467" spans="1:47" x14ac:dyDescent="0.25">
      <c r="A467" s="44">
        <v>2023</v>
      </c>
      <c r="B467" s="38" t="s">
        <v>263</v>
      </c>
      <c r="C467" s="38"/>
      <c r="D467" s="38"/>
      <c r="E467" s="38"/>
      <c r="F467" s="38">
        <v>109</v>
      </c>
      <c r="G467" s="38">
        <v>117</v>
      </c>
      <c r="H467" s="38"/>
      <c r="I467" s="38"/>
      <c r="J467" s="38"/>
      <c r="K467" s="38"/>
      <c r="L467" s="38"/>
      <c r="M467" s="38"/>
      <c r="N467" s="38"/>
      <c r="O467" s="38"/>
      <c r="P467" s="38"/>
      <c r="Q467" s="38"/>
      <c r="R467" s="38"/>
      <c r="S467" s="38"/>
      <c r="T467" s="38"/>
      <c r="U467" s="38"/>
      <c r="V467" s="38"/>
      <c r="W467" s="38"/>
      <c r="X467" s="38"/>
      <c r="Y467" s="38"/>
      <c r="Z467" s="38"/>
      <c r="AA467" s="38"/>
      <c r="AB467" s="38"/>
      <c r="AC467" s="38"/>
      <c r="AD467" s="38"/>
      <c r="AE467" s="38">
        <v>132</v>
      </c>
      <c r="AF467" s="38"/>
      <c r="AG467" s="38"/>
      <c r="AH467" s="38"/>
      <c r="AI467" s="38">
        <v>79</v>
      </c>
      <c r="AJ467" s="38"/>
      <c r="AK467" s="38"/>
      <c r="AL467" s="38"/>
      <c r="AM467" s="38"/>
      <c r="AN467" s="38"/>
      <c r="AO467" s="38"/>
      <c r="AP467" s="38"/>
      <c r="AQ467" s="38"/>
      <c r="AR467" s="38"/>
      <c r="AS467" s="38"/>
      <c r="AT467" s="38">
        <v>105</v>
      </c>
      <c r="AU467" s="38"/>
    </row>
    <row r="468" spans="1:47" x14ac:dyDescent="0.25">
      <c r="A468" s="44">
        <v>2023</v>
      </c>
      <c r="B468" s="38" t="s">
        <v>264</v>
      </c>
      <c r="C468" s="38"/>
      <c r="D468" s="38"/>
      <c r="E468" s="38"/>
      <c r="F468" s="38">
        <v>128</v>
      </c>
      <c r="G468" s="38">
        <v>118.5</v>
      </c>
      <c r="H468" s="38"/>
      <c r="I468" s="38"/>
      <c r="J468" s="38"/>
      <c r="K468" s="38"/>
      <c r="L468" s="38"/>
      <c r="M468" s="38"/>
      <c r="N468" s="38"/>
      <c r="O468" s="38"/>
      <c r="P468" s="38"/>
      <c r="Q468" s="38"/>
      <c r="R468" s="38"/>
      <c r="S468" s="38"/>
      <c r="T468" s="38"/>
      <c r="U468" s="38"/>
      <c r="V468" s="38"/>
      <c r="W468" s="38"/>
      <c r="X468" s="38"/>
      <c r="Y468" s="38"/>
      <c r="Z468" s="38"/>
      <c r="AA468" s="38"/>
      <c r="AB468" s="38"/>
      <c r="AC468" s="38"/>
      <c r="AD468" s="38"/>
      <c r="AE468" s="38">
        <v>136</v>
      </c>
      <c r="AF468" s="38"/>
      <c r="AG468" s="38"/>
      <c r="AH468" s="38"/>
      <c r="AI468" s="38">
        <v>128</v>
      </c>
      <c r="AJ468" s="38"/>
      <c r="AK468" s="38"/>
      <c r="AL468" s="38"/>
      <c r="AM468" s="38"/>
      <c r="AN468" s="38"/>
      <c r="AO468" s="38"/>
      <c r="AP468" s="38"/>
      <c r="AQ468" s="38"/>
      <c r="AR468" s="38"/>
      <c r="AS468" s="38"/>
      <c r="AT468" s="38">
        <v>125.5</v>
      </c>
      <c r="AU468" s="38"/>
    </row>
    <row r="469" spans="1:47" x14ac:dyDescent="0.25">
      <c r="A469" s="44">
        <v>2023</v>
      </c>
      <c r="B469" s="38" t="s">
        <v>203</v>
      </c>
      <c r="C469" s="38">
        <v>134.9</v>
      </c>
      <c r="D469" s="38"/>
      <c r="E469" s="38">
        <v>133</v>
      </c>
      <c r="F469" s="38">
        <v>125.05494505494499</v>
      </c>
      <c r="G469" s="38">
        <v>127.30219780219799</v>
      </c>
      <c r="H469" s="38">
        <v>118.777777777778</v>
      </c>
      <c r="I469" s="38">
        <v>168.5</v>
      </c>
      <c r="J469" s="38">
        <v>128</v>
      </c>
      <c r="K469" s="38">
        <v>128.5</v>
      </c>
      <c r="L469" s="38">
        <v>130</v>
      </c>
      <c r="M469" s="38"/>
      <c r="N469" s="38"/>
      <c r="O469" s="38"/>
      <c r="P469" s="38">
        <v>107.666666666667</v>
      </c>
      <c r="Q469" s="38"/>
      <c r="R469" s="38">
        <v>117</v>
      </c>
      <c r="S469" s="38">
        <v>147.142857142857</v>
      </c>
      <c r="T469" s="38">
        <v>168</v>
      </c>
      <c r="U469" s="38">
        <v>151.333333333333</v>
      </c>
      <c r="V469" s="38">
        <v>135.38095238095201</v>
      </c>
      <c r="W469" s="38">
        <v>131.69999999999999</v>
      </c>
      <c r="X469" s="38">
        <v>139.789473684211</v>
      </c>
      <c r="Y469" s="38">
        <v>100.5</v>
      </c>
      <c r="Z469" s="38"/>
      <c r="AA469" s="38">
        <v>113.944444444444</v>
      </c>
      <c r="AB469" s="38">
        <v>105.222222222222</v>
      </c>
      <c r="AC469" s="38">
        <v>115.741935483871</v>
      </c>
      <c r="AD469" s="38">
        <v>148.25</v>
      </c>
      <c r="AE469" s="38">
        <v>129.78571428571399</v>
      </c>
      <c r="AF469" s="38">
        <v>136.888888888889</v>
      </c>
      <c r="AG469" s="38">
        <v>135.75</v>
      </c>
      <c r="AH469" s="38">
        <v>128.333333333333</v>
      </c>
      <c r="AI469" s="38">
        <v>135.21978021978001</v>
      </c>
      <c r="AJ469" s="38">
        <v>128.6</v>
      </c>
      <c r="AK469" s="38">
        <v>130</v>
      </c>
      <c r="AL469" s="38">
        <v>136</v>
      </c>
      <c r="AM469" s="38">
        <v>116</v>
      </c>
      <c r="AN469" s="38">
        <v>116</v>
      </c>
      <c r="AO469" s="38">
        <v>147.5</v>
      </c>
      <c r="AP469" s="38">
        <v>159</v>
      </c>
      <c r="AQ469" s="38"/>
      <c r="AR469" s="38">
        <v>147.461538461538</v>
      </c>
      <c r="AS469" s="38">
        <v>150</v>
      </c>
      <c r="AT469" s="38">
        <v>126.038461538462</v>
      </c>
      <c r="AU469" s="38"/>
    </row>
    <row r="470" spans="1:47" x14ac:dyDescent="0.25">
      <c r="A470" s="44">
        <v>2023</v>
      </c>
      <c r="B470" s="38" t="s">
        <v>217</v>
      </c>
      <c r="C470" s="38"/>
      <c r="D470" s="38"/>
      <c r="E470" s="38"/>
      <c r="F470" s="38">
        <v>140.15</v>
      </c>
      <c r="G470" s="38">
        <v>140.6</v>
      </c>
      <c r="H470" s="38"/>
      <c r="I470" s="38"/>
      <c r="J470" s="38"/>
      <c r="K470" s="38"/>
      <c r="L470" s="38"/>
      <c r="M470" s="38"/>
      <c r="N470" s="38"/>
      <c r="O470" s="38"/>
      <c r="P470" s="38"/>
      <c r="Q470" s="38"/>
      <c r="R470" s="38"/>
      <c r="S470" s="38"/>
      <c r="T470" s="38"/>
      <c r="U470" s="38"/>
      <c r="V470" s="38"/>
      <c r="W470" s="38"/>
      <c r="X470" s="38"/>
      <c r="Y470" s="38"/>
      <c r="Z470" s="38"/>
      <c r="AA470" s="38"/>
      <c r="AB470" s="38"/>
      <c r="AC470" s="38"/>
      <c r="AD470" s="38"/>
      <c r="AE470" s="38">
        <v>131.35</v>
      </c>
      <c r="AF470" s="38"/>
      <c r="AG470" s="38"/>
      <c r="AH470" s="38"/>
      <c r="AI470" s="38">
        <v>137.85</v>
      </c>
      <c r="AJ470" s="38"/>
      <c r="AK470" s="38"/>
      <c r="AL470" s="38"/>
      <c r="AM470" s="38"/>
      <c r="AN470" s="38"/>
      <c r="AO470" s="38"/>
      <c r="AP470" s="38"/>
      <c r="AQ470" s="38">
        <v>152</v>
      </c>
      <c r="AR470" s="38"/>
      <c r="AS470" s="38"/>
      <c r="AT470" s="38">
        <v>134.15</v>
      </c>
      <c r="AU470" s="38"/>
    </row>
    <row r="471" spans="1:47" x14ac:dyDescent="0.25">
      <c r="A471" s="44">
        <v>2023</v>
      </c>
      <c r="B471" s="38" t="s">
        <v>204</v>
      </c>
      <c r="C471" s="38"/>
      <c r="D471" s="38"/>
      <c r="E471" s="38">
        <v>121</v>
      </c>
      <c r="F471" s="38">
        <v>143.5</v>
      </c>
      <c r="G471" s="38">
        <v>135.5</v>
      </c>
      <c r="H471" s="38"/>
      <c r="I471" s="38"/>
      <c r="J471" s="38"/>
      <c r="K471" s="38"/>
      <c r="L471" s="38"/>
      <c r="M471" s="38"/>
      <c r="N471" s="38"/>
      <c r="O471" s="38"/>
      <c r="P471" s="38"/>
      <c r="Q471" s="38"/>
      <c r="R471" s="38"/>
      <c r="S471" s="38"/>
      <c r="T471" s="38"/>
      <c r="U471" s="38"/>
      <c r="V471" s="38"/>
      <c r="W471" s="38"/>
      <c r="X471" s="38">
        <v>196</v>
      </c>
      <c r="Y471" s="38"/>
      <c r="Z471" s="38"/>
      <c r="AA471" s="38">
        <v>194</v>
      </c>
      <c r="AB471" s="38"/>
      <c r="AC471" s="38">
        <v>217</v>
      </c>
      <c r="AD471" s="38"/>
      <c r="AE471" s="38">
        <v>142.5</v>
      </c>
      <c r="AF471" s="38"/>
      <c r="AG471" s="38"/>
      <c r="AH471" s="38"/>
      <c r="AI471" s="38">
        <v>158</v>
      </c>
      <c r="AJ471" s="38"/>
      <c r="AK471" s="38"/>
      <c r="AL471" s="38"/>
      <c r="AM471" s="38"/>
      <c r="AN471" s="38"/>
      <c r="AO471" s="38"/>
      <c r="AP471" s="38"/>
      <c r="AQ471" s="38"/>
      <c r="AR471" s="38">
        <v>112</v>
      </c>
      <c r="AS471" s="38"/>
      <c r="AT471" s="38">
        <v>146.5</v>
      </c>
      <c r="AU471" s="38"/>
    </row>
    <row r="472" spans="1:47" x14ac:dyDescent="0.25">
      <c r="A472" s="44">
        <v>2023</v>
      </c>
      <c r="B472" s="38" t="s">
        <v>267</v>
      </c>
      <c r="C472" s="38"/>
      <c r="D472" s="38"/>
      <c r="E472" s="38"/>
      <c r="F472" s="38">
        <v>133.5</v>
      </c>
      <c r="G472" s="38">
        <v>141</v>
      </c>
      <c r="H472" s="38"/>
      <c r="I472" s="38"/>
      <c r="J472" s="38"/>
      <c r="K472" s="38"/>
      <c r="L472" s="38"/>
      <c r="M472" s="38"/>
      <c r="N472" s="38"/>
      <c r="O472" s="38"/>
      <c r="P472" s="38"/>
      <c r="Q472" s="38"/>
      <c r="R472" s="38"/>
      <c r="S472" s="38"/>
      <c r="T472" s="38"/>
      <c r="U472" s="38"/>
      <c r="V472" s="38"/>
      <c r="W472" s="38"/>
      <c r="X472" s="38"/>
      <c r="Y472" s="38"/>
      <c r="Z472" s="38"/>
      <c r="AA472" s="38"/>
      <c r="AB472" s="38"/>
      <c r="AC472" s="38"/>
      <c r="AD472" s="38"/>
      <c r="AE472" s="38">
        <v>137.5</v>
      </c>
      <c r="AF472" s="38"/>
      <c r="AG472" s="38"/>
      <c r="AH472" s="38"/>
      <c r="AI472" s="38">
        <v>134.5</v>
      </c>
      <c r="AJ472" s="38"/>
      <c r="AK472" s="38"/>
      <c r="AL472" s="38"/>
      <c r="AM472" s="38"/>
      <c r="AN472" s="38"/>
      <c r="AO472" s="38"/>
      <c r="AP472" s="38"/>
      <c r="AQ472" s="38"/>
      <c r="AR472" s="38"/>
      <c r="AS472" s="38"/>
      <c r="AT472" s="38">
        <v>118.5</v>
      </c>
      <c r="AU472" s="38"/>
    </row>
    <row r="473" spans="1:47" x14ac:dyDescent="0.25">
      <c r="A473" s="44">
        <v>2023</v>
      </c>
      <c r="B473" s="38" t="s">
        <v>218</v>
      </c>
      <c r="C473" s="38"/>
      <c r="D473" s="38"/>
      <c r="E473" s="38"/>
      <c r="F473" s="38">
        <v>116.571428571429</v>
      </c>
      <c r="G473" s="38">
        <v>124.428571428571</v>
      </c>
      <c r="H473" s="38"/>
      <c r="I473" s="38"/>
      <c r="J473" s="38"/>
      <c r="K473" s="38"/>
      <c r="L473" s="38"/>
      <c r="M473" s="38"/>
      <c r="N473" s="38"/>
      <c r="O473" s="38"/>
      <c r="P473" s="38"/>
      <c r="Q473" s="38"/>
      <c r="R473" s="38"/>
      <c r="S473" s="38">
        <v>96</v>
      </c>
      <c r="T473" s="38"/>
      <c r="U473" s="38">
        <v>87</v>
      </c>
      <c r="V473" s="38">
        <v>92</v>
      </c>
      <c r="W473" s="38"/>
      <c r="X473" s="38"/>
      <c r="Y473" s="38"/>
      <c r="Z473" s="38"/>
      <c r="AA473" s="38"/>
      <c r="AB473" s="38"/>
      <c r="AC473" s="38"/>
      <c r="AD473" s="38"/>
      <c r="AE473" s="38">
        <v>121.28571428571399</v>
      </c>
      <c r="AF473" s="38"/>
      <c r="AG473" s="38"/>
      <c r="AH473" s="38"/>
      <c r="AI473" s="38">
        <v>123.28571428571399</v>
      </c>
      <c r="AJ473" s="38"/>
      <c r="AK473" s="38"/>
      <c r="AL473" s="38"/>
      <c r="AM473" s="38"/>
      <c r="AN473" s="38"/>
      <c r="AO473" s="38"/>
      <c r="AP473" s="38"/>
      <c r="AQ473" s="38"/>
      <c r="AR473" s="38"/>
      <c r="AS473" s="38"/>
      <c r="AT473" s="38">
        <v>114.71428571428601</v>
      </c>
      <c r="AU473" s="38"/>
    </row>
    <row r="474" spans="1:47" x14ac:dyDescent="0.25">
      <c r="A474" s="44">
        <v>2023</v>
      </c>
      <c r="B474" s="38" t="s">
        <v>205</v>
      </c>
      <c r="C474" s="38"/>
      <c r="D474" s="38"/>
      <c r="E474" s="38"/>
      <c r="F474" s="38">
        <v>122</v>
      </c>
      <c r="G474" s="38">
        <v>155.444444444444</v>
      </c>
      <c r="H474" s="38"/>
      <c r="I474" s="38"/>
      <c r="J474" s="38"/>
      <c r="K474" s="38"/>
      <c r="L474" s="38"/>
      <c r="M474" s="38"/>
      <c r="N474" s="38"/>
      <c r="O474" s="38"/>
      <c r="P474" s="38"/>
      <c r="Q474" s="38"/>
      <c r="R474" s="38"/>
      <c r="S474" s="38"/>
      <c r="T474" s="38"/>
      <c r="U474" s="38"/>
      <c r="V474" s="38"/>
      <c r="W474" s="38"/>
      <c r="X474" s="38"/>
      <c r="Y474" s="38"/>
      <c r="Z474" s="38"/>
      <c r="AA474" s="38"/>
      <c r="AB474" s="38"/>
      <c r="AC474" s="38"/>
      <c r="AD474" s="38"/>
      <c r="AE474" s="38">
        <v>135.333333333333</v>
      </c>
      <c r="AF474" s="38"/>
      <c r="AG474" s="38"/>
      <c r="AH474" s="38"/>
      <c r="AI474" s="38">
        <v>135.666666666667</v>
      </c>
      <c r="AJ474" s="38"/>
      <c r="AK474" s="38"/>
      <c r="AL474" s="38"/>
      <c r="AM474" s="38"/>
      <c r="AN474" s="38"/>
      <c r="AO474" s="38"/>
      <c r="AP474" s="38"/>
      <c r="AQ474" s="38"/>
      <c r="AR474" s="38"/>
      <c r="AS474" s="38"/>
      <c r="AT474" s="38">
        <v>119.888888888889</v>
      </c>
      <c r="AU474" s="38"/>
    </row>
    <row r="475" spans="1:47" x14ac:dyDescent="0.25">
      <c r="A475" s="44">
        <v>2023</v>
      </c>
      <c r="B475" s="38" t="s">
        <v>224</v>
      </c>
      <c r="C475" s="38"/>
      <c r="D475" s="38"/>
      <c r="E475" s="38"/>
      <c r="F475" s="38">
        <v>101.2</v>
      </c>
      <c r="G475" s="38">
        <v>66.2</v>
      </c>
      <c r="H475" s="38"/>
      <c r="I475" s="38"/>
      <c r="J475" s="38"/>
      <c r="K475" s="38"/>
      <c r="L475" s="38"/>
      <c r="M475" s="38"/>
      <c r="N475" s="38"/>
      <c r="O475" s="38"/>
      <c r="P475" s="38"/>
      <c r="Q475" s="38"/>
      <c r="R475" s="38"/>
      <c r="S475" s="38"/>
      <c r="T475" s="38"/>
      <c r="U475" s="38"/>
      <c r="V475" s="38"/>
      <c r="W475" s="38"/>
      <c r="X475" s="38"/>
      <c r="Y475" s="38"/>
      <c r="Z475" s="38"/>
      <c r="AA475" s="38"/>
      <c r="AB475" s="38"/>
      <c r="AC475" s="38"/>
      <c r="AD475" s="38"/>
      <c r="AE475" s="38">
        <v>116.2</v>
      </c>
      <c r="AF475" s="38"/>
      <c r="AG475" s="38"/>
      <c r="AH475" s="38"/>
      <c r="AI475" s="38">
        <v>92.6</v>
      </c>
      <c r="AJ475" s="38"/>
      <c r="AK475" s="38"/>
      <c r="AL475" s="38"/>
      <c r="AM475" s="38"/>
      <c r="AN475" s="38"/>
      <c r="AO475" s="38"/>
      <c r="AP475" s="38"/>
      <c r="AQ475" s="38"/>
      <c r="AR475" s="38"/>
      <c r="AS475" s="38"/>
      <c r="AT475" s="38">
        <v>99.4</v>
      </c>
      <c r="AU475" s="38"/>
    </row>
    <row r="476" spans="1:47" x14ac:dyDescent="0.25">
      <c r="A476" s="44">
        <v>2023</v>
      </c>
      <c r="B476" s="38" t="s">
        <v>206</v>
      </c>
      <c r="C476" s="38">
        <v>132.40909090909099</v>
      </c>
      <c r="D476" s="38">
        <v>96</v>
      </c>
      <c r="E476" s="38">
        <v>139.4</v>
      </c>
      <c r="F476" s="38">
        <v>121.35495495495501</v>
      </c>
      <c r="G476" s="38">
        <v>127.659459459459</v>
      </c>
      <c r="H476" s="38">
        <v>122.8</v>
      </c>
      <c r="I476" s="38">
        <v>145</v>
      </c>
      <c r="J476" s="38"/>
      <c r="K476" s="38">
        <v>108</v>
      </c>
      <c r="L476" s="38"/>
      <c r="M476" s="38">
        <v>158</v>
      </c>
      <c r="N476" s="38"/>
      <c r="O476" s="38">
        <v>125</v>
      </c>
      <c r="P476" s="38">
        <v>123</v>
      </c>
      <c r="Q476" s="38"/>
      <c r="R476" s="38">
        <v>133.5</v>
      </c>
      <c r="S476" s="38">
        <v>126.73333333333299</v>
      </c>
      <c r="T476" s="38">
        <v>106.25</v>
      </c>
      <c r="U476" s="38">
        <v>141.666666666667</v>
      </c>
      <c r="V476" s="38">
        <v>122.933333333333</v>
      </c>
      <c r="W476" s="38">
        <v>128.30769230769201</v>
      </c>
      <c r="X476" s="38">
        <v>133.142857142857</v>
      </c>
      <c r="Y476" s="38">
        <v>105.166666666667</v>
      </c>
      <c r="Z476" s="38"/>
      <c r="AA476" s="38">
        <v>136.75</v>
      </c>
      <c r="AB476" s="38">
        <v>123.4</v>
      </c>
      <c r="AC476" s="38">
        <v>126.333333333333</v>
      </c>
      <c r="AD476" s="38">
        <v>146.19999999999999</v>
      </c>
      <c r="AE476" s="38">
        <v>127.11351351351399</v>
      </c>
      <c r="AF476" s="38">
        <v>113</v>
      </c>
      <c r="AG476" s="38">
        <v>129.4</v>
      </c>
      <c r="AH476" s="38">
        <v>139.4</v>
      </c>
      <c r="AI476" s="38">
        <v>130.590990990991</v>
      </c>
      <c r="AJ476" s="38">
        <v>135.5</v>
      </c>
      <c r="AK476" s="38"/>
      <c r="AL476" s="38">
        <v>118</v>
      </c>
      <c r="AM476" s="38">
        <v>113.888888888889</v>
      </c>
      <c r="AN476" s="38"/>
      <c r="AO476" s="38">
        <v>122.5</v>
      </c>
      <c r="AP476" s="38">
        <v>133</v>
      </c>
      <c r="AQ476" s="38">
        <v>147</v>
      </c>
      <c r="AR476" s="38">
        <v>142.333333333333</v>
      </c>
      <c r="AS476" s="38">
        <v>116</v>
      </c>
      <c r="AT476" s="38">
        <v>120.76756756756799</v>
      </c>
      <c r="AU476" s="38">
        <v>147</v>
      </c>
    </row>
    <row r="477" spans="1:47" x14ac:dyDescent="0.25">
      <c r="A477" s="44">
        <v>2023</v>
      </c>
      <c r="B477" s="38" t="s">
        <v>207</v>
      </c>
      <c r="C477" s="38"/>
      <c r="D477" s="38"/>
      <c r="E477" s="38"/>
      <c r="F477" s="38">
        <v>117</v>
      </c>
      <c r="G477" s="38">
        <v>116.333333333333</v>
      </c>
      <c r="H477" s="38"/>
      <c r="I477" s="38"/>
      <c r="J477" s="38"/>
      <c r="K477" s="38"/>
      <c r="L477" s="38"/>
      <c r="M477" s="38"/>
      <c r="N477" s="38"/>
      <c r="O477" s="38"/>
      <c r="P477" s="38"/>
      <c r="Q477" s="38"/>
      <c r="R477" s="38"/>
      <c r="S477" s="38"/>
      <c r="T477" s="38"/>
      <c r="U477" s="38"/>
      <c r="V477" s="38"/>
      <c r="W477" s="38"/>
      <c r="X477" s="38">
        <v>107</v>
      </c>
      <c r="Y477" s="38"/>
      <c r="Z477" s="38"/>
      <c r="AA477" s="38">
        <v>68</v>
      </c>
      <c r="AB477" s="38"/>
      <c r="AC477" s="38">
        <v>109</v>
      </c>
      <c r="AD477" s="38"/>
      <c r="AE477" s="38">
        <v>124.111111111111</v>
      </c>
      <c r="AF477" s="38"/>
      <c r="AG477" s="38"/>
      <c r="AH477" s="38"/>
      <c r="AI477" s="38">
        <v>125</v>
      </c>
      <c r="AJ477" s="38"/>
      <c r="AK477" s="38"/>
      <c r="AL477" s="38"/>
      <c r="AM477" s="38"/>
      <c r="AN477" s="38"/>
      <c r="AO477" s="38"/>
      <c r="AP477" s="38"/>
      <c r="AQ477" s="38"/>
      <c r="AR477" s="38"/>
      <c r="AS477" s="38"/>
      <c r="AT477" s="38">
        <v>109.222222222222</v>
      </c>
      <c r="AU477" s="38"/>
    </row>
    <row r="478" spans="1:47" x14ac:dyDescent="0.25">
      <c r="A478" s="44">
        <v>2023</v>
      </c>
      <c r="B478" s="38" t="s">
        <v>268</v>
      </c>
      <c r="C478" s="38"/>
      <c r="D478" s="38"/>
      <c r="E478" s="38"/>
      <c r="F478" s="38">
        <v>148.5</v>
      </c>
      <c r="G478" s="38">
        <v>136</v>
      </c>
      <c r="H478" s="38"/>
      <c r="I478" s="38"/>
      <c r="J478" s="38"/>
      <c r="K478" s="38"/>
      <c r="L478" s="38"/>
      <c r="M478" s="38"/>
      <c r="N478" s="38"/>
      <c r="O478" s="38"/>
      <c r="P478" s="38"/>
      <c r="Q478" s="38"/>
      <c r="R478" s="38"/>
      <c r="S478" s="38"/>
      <c r="T478" s="38"/>
      <c r="U478" s="38"/>
      <c r="V478" s="38"/>
      <c r="W478" s="38"/>
      <c r="X478" s="38"/>
      <c r="Y478" s="38"/>
      <c r="Z478" s="38"/>
      <c r="AA478" s="38"/>
      <c r="AB478" s="38"/>
      <c r="AC478" s="38"/>
      <c r="AD478" s="38"/>
      <c r="AE478" s="38">
        <v>147.5</v>
      </c>
      <c r="AF478" s="38"/>
      <c r="AG478" s="38"/>
      <c r="AH478" s="38"/>
      <c r="AI478" s="38">
        <v>161</v>
      </c>
      <c r="AJ478" s="38"/>
      <c r="AK478" s="38"/>
      <c r="AL478" s="38"/>
      <c r="AM478" s="38"/>
      <c r="AN478" s="38"/>
      <c r="AO478" s="38"/>
      <c r="AP478" s="38"/>
      <c r="AQ478" s="38"/>
      <c r="AR478" s="38"/>
      <c r="AS478" s="38"/>
      <c r="AT478" s="38">
        <v>126.5</v>
      </c>
      <c r="AU478" s="38"/>
    </row>
    <row r="479" spans="1:47" x14ac:dyDescent="0.25">
      <c r="A479" s="44">
        <v>2023</v>
      </c>
      <c r="B479" s="38" t="s">
        <v>208</v>
      </c>
      <c r="C479" s="38">
        <v>140</v>
      </c>
      <c r="D479" s="38"/>
      <c r="E479" s="38">
        <v>150</v>
      </c>
      <c r="F479" s="38">
        <v>125.65591397849499</v>
      </c>
      <c r="G479" s="38">
        <v>138.58064516128999</v>
      </c>
      <c r="H479" s="38">
        <v>146</v>
      </c>
      <c r="I479" s="38"/>
      <c r="J479" s="38"/>
      <c r="K479" s="38"/>
      <c r="L479" s="38"/>
      <c r="M479" s="38"/>
      <c r="N479" s="38">
        <v>117</v>
      </c>
      <c r="O479" s="38"/>
      <c r="P479" s="38"/>
      <c r="Q479" s="38"/>
      <c r="R479" s="38"/>
      <c r="S479" s="38">
        <v>156</v>
      </c>
      <c r="T479" s="38"/>
      <c r="U479" s="38">
        <v>200</v>
      </c>
      <c r="V479" s="38">
        <v>166</v>
      </c>
      <c r="W479" s="38">
        <v>115</v>
      </c>
      <c r="X479" s="38">
        <v>128.75</v>
      </c>
      <c r="Y479" s="38"/>
      <c r="Z479" s="38"/>
      <c r="AA479" s="38">
        <v>130.5</v>
      </c>
      <c r="AB479" s="38">
        <v>121</v>
      </c>
      <c r="AC479" s="38">
        <v>131.5</v>
      </c>
      <c r="AD479" s="38">
        <v>157.5</v>
      </c>
      <c r="AE479" s="38">
        <v>136.70967741935499</v>
      </c>
      <c r="AF479" s="38"/>
      <c r="AG479" s="38"/>
      <c r="AH479" s="38">
        <v>124</v>
      </c>
      <c r="AI479" s="38">
        <v>139.677419354839</v>
      </c>
      <c r="AJ479" s="38">
        <v>119</v>
      </c>
      <c r="AK479" s="38"/>
      <c r="AL479" s="38"/>
      <c r="AM479" s="38"/>
      <c r="AN479" s="38"/>
      <c r="AO479" s="38"/>
      <c r="AP479" s="38"/>
      <c r="AQ479" s="38"/>
      <c r="AR479" s="38">
        <v>170</v>
      </c>
      <c r="AS479" s="38"/>
      <c r="AT479" s="38">
        <v>142.741935483871</v>
      </c>
      <c r="AU479" s="38"/>
    </row>
    <row r="480" spans="1:47" x14ac:dyDescent="0.25">
      <c r="A480" s="44">
        <v>2023</v>
      </c>
      <c r="B480" s="38" t="s">
        <v>220</v>
      </c>
      <c r="C480" s="38"/>
      <c r="D480" s="38"/>
      <c r="E480" s="38"/>
      <c r="F480" s="38">
        <v>109.5</v>
      </c>
      <c r="G480" s="38">
        <v>127</v>
      </c>
      <c r="H480" s="38"/>
      <c r="I480" s="38"/>
      <c r="J480" s="38"/>
      <c r="K480" s="38"/>
      <c r="L480" s="38"/>
      <c r="M480" s="38"/>
      <c r="N480" s="38"/>
      <c r="O480" s="38"/>
      <c r="P480" s="38"/>
      <c r="Q480" s="38"/>
      <c r="R480" s="38"/>
      <c r="S480" s="38"/>
      <c r="T480" s="38"/>
      <c r="U480" s="38"/>
      <c r="V480" s="38"/>
      <c r="W480" s="38"/>
      <c r="X480" s="38">
        <v>146</v>
      </c>
      <c r="Y480" s="38"/>
      <c r="Z480" s="38"/>
      <c r="AA480" s="38"/>
      <c r="AB480" s="38"/>
      <c r="AC480" s="38">
        <v>125</v>
      </c>
      <c r="AD480" s="38"/>
      <c r="AE480" s="38">
        <v>114</v>
      </c>
      <c r="AF480" s="38"/>
      <c r="AG480" s="38"/>
      <c r="AH480" s="38"/>
      <c r="AI480" s="38">
        <v>112.5</v>
      </c>
      <c r="AJ480" s="38"/>
      <c r="AK480" s="38"/>
      <c r="AL480" s="38"/>
      <c r="AM480" s="38"/>
      <c r="AN480" s="38"/>
      <c r="AO480" s="38"/>
      <c r="AP480" s="38"/>
      <c r="AQ480" s="38"/>
      <c r="AR480" s="38"/>
      <c r="AS480" s="38"/>
      <c r="AT480" s="38">
        <v>112.5</v>
      </c>
      <c r="AU480" s="38"/>
    </row>
    <row r="481" spans="1:47" x14ac:dyDescent="0.25">
      <c r="A481" s="44">
        <v>2023</v>
      </c>
      <c r="B481" s="38" t="s">
        <v>271</v>
      </c>
      <c r="C481" s="38"/>
      <c r="D481" s="38"/>
      <c r="E481" s="38"/>
      <c r="F481" s="38">
        <v>116.25</v>
      </c>
      <c r="G481" s="38">
        <v>99.75</v>
      </c>
      <c r="H481" s="38"/>
      <c r="I481" s="38"/>
      <c r="J481" s="38"/>
      <c r="K481" s="38"/>
      <c r="L481" s="38"/>
      <c r="M481" s="38"/>
      <c r="N481" s="38"/>
      <c r="O481" s="38"/>
      <c r="P481" s="38"/>
      <c r="Q481" s="38"/>
      <c r="R481" s="38"/>
      <c r="S481" s="38"/>
      <c r="T481" s="38"/>
      <c r="U481" s="38"/>
      <c r="V481" s="38"/>
      <c r="W481" s="38"/>
      <c r="X481" s="38"/>
      <c r="Y481" s="38"/>
      <c r="Z481" s="38"/>
      <c r="AA481" s="38"/>
      <c r="AB481" s="38"/>
      <c r="AC481" s="38"/>
      <c r="AD481" s="38"/>
      <c r="AE481" s="38">
        <v>108.75</v>
      </c>
      <c r="AF481" s="38"/>
      <c r="AG481" s="38"/>
      <c r="AH481" s="38"/>
      <c r="AI481" s="38">
        <v>136.75</v>
      </c>
      <c r="AJ481" s="38"/>
      <c r="AK481" s="38"/>
      <c r="AL481" s="38"/>
      <c r="AM481" s="38"/>
      <c r="AN481" s="38"/>
      <c r="AO481" s="38"/>
      <c r="AP481" s="38"/>
      <c r="AQ481" s="38"/>
      <c r="AR481" s="38"/>
      <c r="AS481" s="38"/>
      <c r="AT481" s="38">
        <v>112.75</v>
      </c>
      <c r="AU481" s="38"/>
    </row>
    <row r="482" spans="1:47" x14ac:dyDescent="0.25">
      <c r="A482" s="44">
        <v>2023</v>
      </c>
      <c r="B482" s="38" t="s">
        <v>273</v>
      </c>
      <c r="C482" s="38"/>
      <c r="D482" s="38"/>
      <c r="E482" s="38"/>
      <c r="F482" s="38">
        <v>129</v>
      </c>
      <c r="G482" s="38">
        <v>155</v>
      </c>
      <c r="H482" s="38"/>
      <c r="I482" s="38"/>
      <c r="J482" s="38"/>
      <c r="K482" s="38"/>
      <c r="L482" s="38"/>
      <c r="M482" s="38"/>
      <c r="N482" s="38"/>
      <c r="O482" s="38"/>
      <c r="P482" s="38"/>
      <c r="Q482" s="38"/>
      <c r="R482" s="38"/>
      <c r="S482" s="38"/>
      <c r="T482" s="38"/>
      <c r="U482" s="38"/>
      <c r="V482" s="38"/>
      <c r="W482" s="38"/>
      <c r="X482" s="38"/>
      <c r="Y482" s="38"/>
      <c r="Z482" s="38"/>
      <c r="AA482" s="38"/>
      <c r="AB482" s="38"/>
      <c r="AC482" s="38"/>
      <c r="AD482" s="38"/>
      <c r="AE482" s="38">
        <v>136</v>
      </c>
      <c r="AF482" s="38"/>
      <c r="AG482" s="38"/>
      <c r="AH482" s="38"/>
      <c r="AI482" s="38">
        <v>145</v>
      </c>
      <c r="AJ482" s="38"/>
      <c r="AK482" s="38"/>
      <c r="AL482" s="38"/>
      <c r="AM482" s="38"/>
      <c r="AN482" s="38"/>
      <c r="AO482" s="38"/>
      <c r="AP482" s="38"/>
      <c r="AQ482" s="38"/>
      <c r="AR482" s="38"/>
      <c r="AS482" s="38"/>
      <c r="AT482" s="38">
        <v>150</v>
      </c>
      <c r="AU482" s="38"/>
    </row>
    <row r="483" spans="1:47" x14ac:dyDescent="0.25">
      <c r="A483" s="44">
        <v>2023</v>
      </c>
      <c r="B483" s="38" t="s">
        <v>210</v>
      </c>
      <c r="C483" s="38">
        <v>144.875</v>
      </c>
      <c r="D483" s="38">
        <v>105</v>
      </c>
      <c r="E483" s="38">
        <v>150.68421052631601</v>
      </c>
      <c r="F483" s="38">
        <v>134.64814814814801</v>
      </c>
      <c r="G483" s="38">
        <v>124.42592592592599</v>
      </c>
      <c r="H483" s="38">
        <v>147.666666666667</v>
      </c>
      <c r="I483" s="38">
        <v>146</v>
      </c>
      <c r="J483" s="38"/>
      <c r="K483" s="38">
        <v>141.75</v>
      </c>
      <c r="L483" s="38"/>
      <c r="M483" s="38">
        <v>109</v>
      </c>
      <c r="N483" s="38"/>
      <c r="O483" s="38">
        <v>131.666666666667</v>
      </c>
      <c r="P483" s="38">
        <v>101.5</v>
      </c>
      <c r="Q483" s="38"/>
      <c r="R483" s="38">
        <v>113</v>
      </c>
      <c r="S483" s="38">
        <v>153.4</v>
      </c>
      <c r="T483" s="38"/>
      <c r="U483" s="38">
        <v>145.666666666667</v>
      </c>
      <c r="V483" s="38">
        <v>132.4</v>
      </c>
      <c r="W483" s="38">
        <v>122.933333333333</v>
      </c>
      <c r="X483" s="38">
        <v>124.75</v>
      </c>
      <c r="Y483" s="38">
        <v>122</v>
      </c>
      <c r="Z483" s="38"/>
      <c r="AA483" s="38">
        <v>114.875</v>
      </c>
      <c r="AB483" s="38">
        <v>143.5</v>
      </c>
      <c r="AC483" s="38">
        <v>127.461538461538</v>
      </c>
      <c r="AD483" s="38">
        <v>140.80000000000001</v>
      </c>
      <c r="AE483" s="38">
        <v>142.49074074074099</v>
      </c>
      <c r="AF483" s="38">
        <v>122.5</v>
      </c>
      <c r="AG483" s="38">
        <v>134.363636363636</v>
      </c>
      <c r="AH483" s="38">
        <v>157.166666666667</v>
      </c>
      <c r="AI483" s="38">
        <v>145.31481481481501</v>
      </c>
      <c r="AJ483" s="38"/>
      <c r="AK483" s="38"/>
      <c r="AL483" s="38">
        <v>123.8</v>
      </c>
      <c r="AM483" s="38">
        <v>119.125</v>
      </c>
      <c r="AN483" s="38"/>
      <c r="AO483" s="38">
        <v>111</v>
      </c>
      <c r="AP483" s="38"/>
      <c r="AQ483" s="38">
        <v>108.666666666667</v>
      </c>
      <c r="AR483" s="38">
        <v>164.789473684211</v>
      </c>
      <c r="AS483" s="38"/>
      <c r="AT483" s="38">
        <v>139.416666666667</v>
      </c>
      <c r="AU483" s="38"/>
    </row>
    <row r="484" spans="1:47" x14ac:dyDescent="0.25">
      <c r="A484" s="44">
        <v>2023</v>
      </c>
      <c r="B484" s="38" t="s">
        <v>209</v>
      </c>
      <c r="C484" s="38">
        <v>126</v>
      </c>
      <c r="D484" s="38">
        <v>118</v>
      </c>
      <c r="E484" s="38">
        <v>145</v>
      </c>
      <c r="F484" s="38">
        <v>129.76734104046199</v>
      </c>
      <c r="G484" s="38">
        <v>134.913294797688</v>
      </c>
      <c r="H484" s="38">
        <v>178</v>
      </c>
      <c r="I484" s="38">
        <v>94</v>
      </c>
      <c r="J484" s="38"/>
      <c r="K484" s="38">
        <v>141.5</v>
      </c>
      <c r="L484" s="38"/>
      <c r="M484" s="38"/>
      <c r="N484" s="38">
        <v>167</v>
      </c>
      <c r="O484" s="38"/>
      <c r="P484" s="38">
        <v>122.333333333333</v>
      </c>
      <c r="Q484" s="38"/>
      <c r="R484" s="38"/>
      <c r="S484" s="38">
        <v>125.75</v>
      </c>
      <c r="T484" s="38">
        <v>111</v>
      </c>
      <c r="U484" s="38">
        <v>136.5</v>
      </c>
      <c r="V484" s="38">
        <v>120.25</v>
      </c>
      <c r="W484" s="38">
        <v>123.125</v>
      </c>
      <c r="X484" s="38">
        <v>139.272727272727</v>
      </c>
      <c r="Y484" s="38">
        <v>159</v>
      </c>
      <c r="Z484" s="38"/>
      <c r="AA484" s="38">
        <v>111.888888888889</v>
      </c>
      <c r="AB484" s="38">
        <v>140</v>
      </c>
      <c r="AC484" s="38">
        <v>115.130434782609</v>
      </c>
      <c r="AD484" s="38">
        <v>217</v>
      </c>
      <c r="AE484" s="38">
        <v>136.41907514450901</v>
      </c>
      <c r="AF484" s="38">
        <v>116.75</v>
      </c>
      <c r="AG484" s="38">
        <v>132</v>
      </c>
      <c r="AH484" s="38">
        <v>204</v>
      </c>
      <c r="AI484" s="38">
        <v>137.68641618497099</v>
      </c>
      <c r="AJ484" s="38">
        <v>110</v>
      </c>
      <c r="AK484" s="38"/>
      <c r="AL484" s="38">
        <v>85</v>
      </c>
      <c r="AM484" s="38">
        <v>127.2</v>
      </c>
      <c r="AN484" s="38"/>
      <c r="AO484" s="38"/>
      <c r="AP484" s="38">
        <v>141</v>
      </c>
      <c r="AQ484" s="38"/>
      <c r="AR484" s="38">
        <v>156.666666666667</v>
      </c>
      <c r="AS484" s="38">
        <v>121</v>
      </c>
      <c r="AT484" s="38">
        <v>132.75867052023099</v>
      </c>
      <c r="AU484" s="38"/>
    </row>
    <row r="485" spans="1:47" x14ac:dyDescent="0.25">
      <c r="A485" s="44">
        <v>2024</v>
      </c>
      <c r="B485" s="38" t="s">
        <v>176</v>
      </c>
      <c r="C485" s="38">
        <v>132</v>
      </c>
      <c r="D485" s="38"/>
      <c r="E485" s="38">
        <v>134.826086956522</v>
      </c>
      <c r="F485" s="38">
        <v>128.53046594982101</v>
      </c>
      <c r="G485" s="38">
        <v>123.571087216249</v>
      </c>
      <c r="H485" s="38">
        <v>129.69230769230799</v>
      </c>
      <c r="I485" s="38">
        <v>152</v>
      </c>
      <c r="J485" s="38"/>
      <c r="K485" s="38">
        <v>118.666666666667</v>
      </c>
      <c r="L485" s="38">
        <v>94</v>
      </c>
      <c r="M485" s="38">
        <v>118</v>
      </c>
      <c r="N485" s="38">
        <v>130</v>
      </c>
      <c r="O485" s="38"/>
      <c r="P485" s="38">
        <v>130.42857142857099</v>
      </c>
      <c r="Q485" s="38">
        <v>148</v>
      </c>
      <c r="R485" s="38">
        <v>133</v>
      </c>
      <c r="S485" s="38">
        <v>135.26666666666699</v>
      </c>
      <c r="T485" s="38">
        <v>129</v>
      </c>
      <c r="U485" s="38">
        <v>152.5</v>
      </c>
      <c r="V485" s="38">
        <v>128.30000000000001</v>
      </c>
      <c r="W485" s="38">
        <v>130.57142857142901</v>
      </c>
      <c r="X485" s="38">
        <v>140.17910447761199</v>
      </c>
      <c r="Y485" s="38">
        <v>114.666666666667</v>
      </c>
      <c r="Z485" s="38">
        <v>150.5</v>
      </c>
      <c r="AA485" s="38">
        <v>121.270833333333</v>
      </c>
      <c r="AB485" s="38">
        <v>125.538461538462</v>
      </c>
      <c r="AC485" s="38">
        <v>124.68085106383</v>
      </c>
      <c r="AD485" s="38">
        <v>149.48148148148101</v>
      </c>
      <c r="AE485" s="38">
        <v>137.10752688171999</v>
      </c>
      <c r="AF485" s="38">
        <v>128.583333333333</v>
      </c>
      <c r="AG485" s="38">
        <v>128.166666666667</v>
      </c>
      <c r="AH485" s="38">
        <v>127.769230769231</v>
      </c>
      <c r="AI485" s="38">
        <v>135.35244922341701</v>
      </c>
      <c r="AJ485" s="38">
        <v>115.333333333333</v>
      </c>
      <c r="AK485" s="38"/>
      <c r="AL485" s="38">
        <v>109.375</v>
      </c>
      <c r="AM485" s="38">
        <v>119.448275862069</v>
      </c>
      <c r="AN485" s="38">
        <v>116</v>
      </c>
      <c r="AO485" s="38">
        <v>157.80000000000001</v>
      </c>
      <c r="AP485" s="38">
        <v>126</v>
      </c>
      <c r="AQ485" s="38">
        <v>136</v>
      </c>
      <c r="AR485" s="38">
        <v>140.304347826087</v>
      </c>
      <c r="AS485" s="38">
        <v>138.75</v>
      </c>
      <c r="AT485" s="38">
        <v>126.554360812425</v>
      </c>
      <c r="AU485" s="38">
        <v>113</v>
      </c>
    </row>
    <row r="486" spans="1:47" x14ac:dyDescent="0.25">
      <c r="A486" s="44">
        <v>2024</v>
      </c>
      <c r="B486" s="38" t="s">
        <v>178</v>
      </c>
      <c r="C486" s="38">
        <v>124</v>
      </c>
      <c r="D486" s="38"/>
      <c r="E486" s="38"/>
      <c r="F486" s="38">
        <v>123.545454545455</v>
      </c>
      <c r="G486" s="38">
        <v>109.90909090909101</v>
      </c>
      <c r="H486" s="38"/>
      <c r="I486" s="38"/>
      <c r="J486" s="38"/>
      <c r="K486" s="38"/>
      <c r="L486" s="38"/>
      <c r="M486" s="38">
        <v>126</v>
      </c>
      <c r="N486" s="38">
        <v>139</v>
      </c>
      <c r="O486" s="38"/>
      <c r="P486" s="38">
        <v>110.5</v>
      </c>
      <c r="Q486" s="38">
        <v>155</v>
      </c>
      <c r="R486" s="38">
        <v>137</v>
      </c>
      <c r="S486" s="38"/>
      <c r="T486" s="38"/>
      <c r="U486" s="38"/>
      <c r="V486" s="38"/>
      <c r="W486" s="38">
        <v>126.833333333333</v>
      </c>
      <c r="X486" s="38"/>
      <c r="Y486" s="38"/>
      <c r="Z486" s="38"/>
      <c r="AA486" s="38"/>
      <c r="AB486" s="38"/>
      <c r="AC486" s="38"/>
      <c r="AD486" s="38"/>
      <c r="AE486" s="38">
        <v>127.772727272727</v>
      </c>
      <c r="AF486" s="38"/>
      <c r="AG486" s="38"/>
      <c r="AH486" s="38"/>
      <c r="AI486" s="38">
        <v>136.227272727273</v>
      </c>
      <c r="AJ486" s="38">
        <v>117.5</v>
      </c>
      <c r="AK486" s="38"/>
      <c r="AL486" s="38">
        <v>117</v>
      </c>
      <c r="AM486" s="38">
        <v>107.333333333333</v>
      </c>
      <c r="AN486" s="38"/>
      <c r="AO486" s="38"/>
      <c r="AP486" s="38"/>
      <c r="AQ486" s="38"/>
      <c r="AR486" s="38"/>
      <c r="AS486" s="38"/>
      <c r="AT486" s="38">
        <v>132.59090909090901</v>
      </c>
      <c r="AU486" s="38"/>
    </row>
    <row r="487" spans="1:47" x14ac:dyDescent="0.25">
      <c r="A487" s="44">
        <v>2024</v>
      </c>
      <c r="B487" s="38" t="s">
        <v>211</v>
      </c>
      <c r="C487" s="38">
        <v>128</v>
      </c>
      <c r="D487" s="38"/>
      <c r="E487" s="38">
        <v>133.5</v>
      </c>
      <c r="F487" s="38">
        <v>115.333333333333</v>
      </c>
      <c r="G487" s="38">
        <v>115.333333333333</v>
      </c>
      <c r="H487" s="38"/>
      <c r="I487" s="38"/>
      <c r="J487" s="38"/>
      <c r="K487" s="38"/>
      <c r="L487" s="38"/>
      <c r="M487" s="38"/>
      <c r="N487" s="38"/>
      <c r="O487" s="38"/>
      <c r="P487" s="38"/>
      <c r="Q487" s="38"/>
      <c r="R487" s="38"/>
      <c r="S487" s="38"/>
      <c r="T487" s="38"/>
      <c r="U487" s="38"/>
      <c r="V487" s="38"/>
      <c r="W487" s="38"/>
      <c r="X487" s="38"/>
      <c r="Y487" s="38"/>
      <c r="Z487" s="38"/>
      <c r="AA487" s="38"/>
      <c r="AB487" s="38"/>
      <c r="AC487" s="38"/>
      <c r="AD487" s="38"/>
      <c r="AE487" s="38">
        <v>126.777777777778</v>
      </c>
      <c r="AF487" s="38"/>
      <c r="AG487" s="38"/>
      <c r="AH487" s="38"/>
      <c r="AI487" s="38">
        <v>123.777777777778</v>
      </c>
      <c r="AJ487" s="38"/>
      <c r="AK487" s="38"/>
      <c r="AL487" s="38"/>
      <c r="AM487" s="38"/>
      <c r="AN487" s="38"/>
      <c r="AO487" s="38"/>
      <c r="AP487" s="38"/>
      <c r="AQ487" s="38"/>
      <c r="AR487" s="38">
        <v>138</v>
      </c>
      <c r="AS487" s="38"/>
      <c r="AT487" s="38">
        <v>111.888888888889</v>
      </c>
      <c r="AU487" s="38"/>
    </row>
    <row r="488" spans="1:47" x14ac:dyDescent="0.25">
      <c r="A488" s="44">
        <v>2024</v>
      </c>
      <c r="B488" s="38" t="s">
        <v>285</v>
      </c>
      <c r="C488" s="38"/>
      <c r="D488" s="38"/>
      <c r="E488" s="38"/>
      <c r="F488" s="38">
        <v>77</v>
      </c>
      <c r="G488" s="38">
        <v>73</v>
      </c>
      <c r="H488" s="38"/>
      <c r="I488" s="38"/>
      <c r="J488" s="38"/>
      <c r="K488" s="38"/>
      <c r="L488" s="38"/>
      <c r="M488" s="38"/>
      <c r="N488" s="38"/>
      <c r="O488" s="38"/>
      <c r="P488" s="38"/>
      <c r="Q488" s="38"/>
      <c r="R488" s="38"/>
      <c r="S488" s="38"/>
      <c r="T488" s="38"/>
      <c r="U488" s="38"/>
      <c r="V488" s="38"/>
      <c r="W488" s="38"/>
      <c r="X488" s="38"/>
      <c r="Y488" s="38"/>
      <c r="Z488" s="38"/>
      <c r="AA488" s="38"/>
      <c r="AB488" s="38"/>
      <c r="AC488" s="38"/>
      <c r="AD488" s="38"/>
      <c r="AE488" s="38">
        <v>104</v>
      </c>
      <c r="AF488" s="38"/>
      <c r="AG488" s="38"/>
      <c r="AH488" s="38"/>
      <c r="AI488" s="38">
        <v>111</v>
      </c>
      <c r="AJ488" s="38"/>
      <c r="AK488" s="38"/>
      <c r="AL488" s="38"/>
      <c r="AM488" s="38"/>
      <c r="AN488" s="38"/>
      <c r="AO488" s="38"/>
      <c r="AP488" s="38"/>
      <c r="AQ488" s="38"/>
      <c r="AR488" s="38"/>
      <c r="AS488" s="38"/>
      <c r="AT488" s="38">
        <v>118</v>
      </c>
      <c r="AU488" s="38"/>
    </row>
    <row r="489" spans="1:47" x14ac:dyDescent="0.25">
      <c r="A489" s="44">
        <v>2024</v>
      </c>
      <c r="B489" s="38" t="s">
        <v>228</v>
      </c>
      <c r="C489" s="38"/>
      <c r="D489" s="38"/>
      <c r="E489" s="38"/>
      <c r="F489" s="38">
        <v>124</v>
      </c>
      <c r="G489" s="38">
        <v>159</v>
      </c>
      <c r="H489" s="38"/>
      <c r="I489" s="38"/>
      <c r="J489" s="38"/>
      <c r="K489" s="38"/>
      <c r="L489" s="38"/>
      <c r="M489" s="38"/>
      <c r="N489" s="38"/>
      <c r="O489" s="38"/>
      <c r="P489" s="38"/>
      <c r="Q489" s="38"/>
      <c r="R489" s="38"/>
      <c r="S489" s="38"/>
      <c r="T489" s="38"/>
      <c r="U489" s="38"/>
      <c r="V489" s="38"/>
      <c r="W489" s="38"/>
      <c r="X489" s="38"/>
      <c r="Y489" s="38"/>
      <c r="Z489" s="38"/>
      <c r="AA489" s="38"/>
      <c r="AB489" s="38"/>
      <c r="AC489" s="38"/>
      <c r="AD489" s="38"/>
      <c r="AE489" s="38">
        <v>97</v>
      </c>
      <c r="AF489" s="38"/>
      <c r="AG489" s="38"/>
      <c r="AH489" s="38"/>
      <c r="AI489" s="38">
        <v>124</v>
      </c>
      <c r="AJ489" s="38"/>
      <c r="AK489" s="38"/>
      <c r="AL489" s="38"/>
      <c r="AM489" s="38"/>
      <c r="AN489" s="38"/>
      <c r="AO489" s="38">
        <v>117</v>
      </c>
      <c r="AP489" s="38"/>
      <c r="AQ489" s="38"/>
      <c r="AR489" s="38"/>
      <c r="AS489" s="38"/>
      <c r="AT489" s="38">
        <v>99</v>
      </c>
      <c r="AU489" s="38"/>
    </row>
    <row r="490" spans="1:47" x14ac:dyDescent="0.25">
      <c r="A490" s="44">
        <v>2024</v>
      </c>
      <c r="B490" s="38" t="s">
        <v>179</v>
      </c>
      <c r="C490" s="38"/>
      <c r="D490" s="38"/>
      <c r="E490" s="38"/>
      <c r="F490" s="38">
        <v>132.76190476190499</v>
      </c>
      <c r="G490" s="38">
        <v>117.95238095238101</v>
      </c>
      <c r="H490" s="38"/>
      <c r="I490" s="38"/>
      <c r="J490" s="38"/>
      <c r="K490" s="38"/>
      <c r="L490" s="38"/>
      <c r="M490" s="38"/>
      <c r="N490" s="38">
        <v>147.75</v>
      </c>
      <c r="O490" s="38"/>
      <c r="P490" s="38"/>
      <c r="Q490" s="38"/>
      <c r="R490" s="38"/>
      <c r="S490" s="38">
        <v>158</v>
      </c>
      <c r="T490" s="38"/>
      <c r="U490" s="38">
        <v>149</v>
      </c>
      <c r="V490" s="38">
        <v>122</v>
      </c>
      <c r="W490" s="38">
        <v>121.25</v>
      </c>
      <c r="X490" s="38">
        <v>117</v>
      </c>
      <c r="Y490" s="38"/>
      <c r="Z490" s="38"/>
      <c r="AA490" s="38">
        <v>117</v>
      </c>
      <c r="AB490" s="38"/>
      <c r="AC490" s="38">
        <v>93</v>
      </c>
      <c r="AD490" s="38">
        <v>108</v>
      </c>
      <c r="AE490" s="38">
        <v>133.42857142857099</v>
      </c>
      <c r="AF490" s="38"/>
      <c r="AG490" s="38"/>
      <c r="AH490" s="38"/>
      <c r="AI490" s="38">
        <v>141.28571428571399</v>
      </c>
      <c r="AJ490" s="38">
        <v>116.75</v>
      </c>
      <c r="AK490" s="38"/>
      <c r="AL490" s="38"/>
      <c r="AM490" s="38"/>
      <c r="AN490" s="38"/>
      <c r="AO490" s="38"/>
      <c r="AP490" s="38"/>
      <c r="AQ490" s="38"/>
      <c r="AR490" s="38"/>
      <c r="AS490" s="38"/>
      <c r="AT490" s="38">
        <v>136.333333333333</v>
      </c>
      <c r="AU490" s="38"/>
    </row>
    <row r="491" spans="1:47" x14ac:dyDescent="0.25">
      <c r="A491" s="44">
        <v>2024</v>
      </c>
      <c r="B491" s="38" t="s">
        <v>180</v>
      </c>
      <c r="C491" s="38">
        <v>118.888888888889</v>
      </c>
      <c r="D491" s="38">
        <v>91</v>
      </c>
      <c r="E491" s="38">
        <v>147.5</v>
      </c>
      <c r="F491" s="38">
        <v>130.75641025640999</v>
      </c>
      <c r="G491" s="38">
        <v>124.22435897435901</v>
      </c>
      <c r="H491" s="38">
        <v>129</v>
      </c>
      <c r="I491" s="38">
        <v>132</v>
      </c>
      <c r="J491" s="38">
        <v>156</v>
      </c>
      <c r="K491" s="38">
        <v>129</v>
      </c>
      <c r="L491" s="38"/>
      <c r="M491" s="38"/>
      <c r="N491" s="38"/>
      <c r="O491" s="38"/>
      <c r="P491" s="38">
        <v>126</v>
      </c>
      <c r="Q491" s="38"/>
      <c r="R491" s="38">
        <v>113.5</v>
      </c>
      <c r="S491" s="38">
        <v>152.142857142857</v>
      </c>
      <c r="T491" s="38"/>
      <c r="U491" s="38">
        <v>142</v>
      </c>
      <c r="V491" s="38">
        <v>129.71428571428601</v>
      </c>
      <c r="W491" s="38">
        <v>121.8</v>
      </c>
      <c r="X491" s="38">
        <v>143.333333333333</v>
      </c>
      <c r="Y491" s="38">
        <v>108.5</v>
      </c>
      <c r="Z491" s="38"/>
      <c r="AA491" s="38">
        <v>116.857142857143</v>
      </c>
      <c r="AB491" s="38">
        <v>155.333333333333</v>
      </c>
      <c r="AC491" s="38">
        <v>133.69230769230799</v>
      </c>
      <c r="AD491" s="38">
        <v>155</v>
      </c>
      <c r="AE491" s="38">
        <v>130.685897435897</v>
      </c>
      <c r="AF491" s="38">
        <v>143</v>
      </c>
      <c r="AG491" s="38"/>
      <c r="AH491" s="38">
        <v>139</v>
      </c>
      <c r="AI491" s="38">
        <v>136.141025641026</v>
      </c>
      <c r="AJ491" s="38">
        <v>120</v>
      </c>
      <c r="AK491" s="38"/>
      <c r="AL491" s="38">
        <v>141</v>
      </c>
      <c r="AM491" s="38">
        <v>119.666666666667</v>
      </c>
      <c r="AN491" s="38"/>
      <c r="AO491" s="38"/>
      <c r="AP491" s="38">
        <v>140</v>
      </c>
      <c r="AQ491" s="38">
        <v>129</v>
      </c>
      <c r="AR491" s="38">
        <v>157.666666666667</v>
      </c>
      <c r="AS491" s="38"/>
      <c r="AT491" s="38">
        <v>128.23717948717899</v>
      </c>
      <c r="AU491" s="38"/>
    </row>
    <row r="492" spans="1:47" x14ac:dyDescent="0.25">
      <c r="A492" s="44">
        <v>2024</v>
      </c>
      <c r="B492" s="38" t="s">
        <v>181</v>
      </c>
      <c r="C492" s="38"/>
      <c r="D492" s="38">
        <v>115</v>
      </c>
      <c r="E492" s="38">
        <v>88</v>
      </c>
      <c r="F492" s="38">
        <v>137</v>
      </c>
      <c r="G492" s="38">
        <v>115.416666666667</v>
      </c>
      <c r="H492" s="38"/>
      <c r="I492" s="38"/>
      <c r="J492" s="38">
        <v>177</v>
      </c>
      <c r="K492" s="38">
        <v>125</v>
      </c>
      <c r="L492" s="38"/>
      <c r="M492" s="38"/>
      <c r="N492" s="38"/>
      <c r="O492" s="38"/>
      <c r="P492" s="38"/>
      <c r="Q492" s="38"/>
      <c r="R492" s="38"/>
      <c r="S492" s="38"/>
      <c r="T492" s="38"/>
      <c r="U492" s="38"/>
      <c r="V492" s="38"/>
      <c r="W492" s="38">
        <v>82</v>
      </c>
      <c r="X492" s="38">
        <v>136</v>
      </c>
      <c r="Y492" s="38"/>
      <c r="Z492" s="38"/>
      <c r="AA492" s="38"/>
      <c r="AB492" s="38"/>
      <c r="AC492" s="38">
        <v>150</v>
      </c>
      <c r="AD492" s="38">
        <v>174</v>
      </c>
      <c r="AE492" s="38">
        <v>136.833333333333</v>
      </c>
      <c r="AF492" s="38"/>
      <c r="AG492" s="38"/>
      <c r="AH492" s="38"/>
      <c r="AI492" s="38">
        <v>133.75</v>
      </c>
      <c r="AJ492" s="38"/>
      <c r="AK492" s="38"/>
      <c r="AL492" s="38">
        <v>115</v>
      </c>
      <c r="AM492" s="38"/>
      <c r="AN492" s="38"/>
      <c r="AO492" s="38"/>
      <c r="AP492" s="38"/>
      <c r="AQ492" s="38"/>
      <c r="AR492" s="38">
        <v>120</v>
      </c>
      <c r="AS492" s="38"/>
      <c r="AT492" s="38">
        <v>129.25</v>
      </c>
      <c r="AU492" s="38"/>
    </row>
    <row r="493" spans="1:47" x14ac:dyDescent="0.25">
      <c r="A493" s="44">
        <v>2024</v>
      </c>
      <c r="B493" s="38" t="s">
        <v>183</v>
      </c>
      <c r="C493" s="38">
        <v>126.02564102564099</v>
      </c>
      <c r="D493" s="38">
        <v>113.416666666667</v>
      </c>
      <c r="E493" s="38">
        <v>145.39814814814801</v>
      </c>
      <c r="F493" s="38">
        <v>127.759650025733</v>
      </c>
      <c r="G493" s="38">
        <v>122.563046834792</v>
      </c>
      <c r="H493" s="38">
        <v>133.55000000000001</v>
      </c>
      <c r="I493" s="38">
        <v>140.75</v>
      </c>
      <c r="J493" s="38">
        <v>169</v>
      </c>
      <c r="K493" s="38">
        <v>110.80769230769199</v>
      </c>
      <c r="L493" s="38">
        <v>138</v>
      </c>
      <c r="M493" s="38">
        <v>155</v>
      </c>
      <c r="N493" s="38">
        <v>116.862068965517</v>
      </c>
      <c r="O493" s="38">
        <v>124</v>
      </c>
      <c r="P493" s="38">
        <v>133.84615384615401</v>
      </c>
      <c r="Q493" s="38">
        <v>130.5</v>
      </c>
      <c r="R493" s="38">
        <v>126.272727272727</v>
      </c>
      <c r="S493" s="38">
        <v>133.56565656565701</v>
      </c>
      <c r="T493" s="38">
        <v>121.636363636364</v>
      </c>
      <c r="U493" s="38">
        <v>136.87878787878799</v>
      </c>
      <c r="V493" s="38">
        <v>122.515151515152</v>
      </c>
      <c r="W493" s="38">
        <v>121.468253968254</v>
      </c>
      <c r="X493" s="38">
        <v>149.265060240964</v>
      </c>
      <c r="Y493" s="38">
        <v>120.636363636364</v>
      </c>
      <c r="Z493" s="38"/>
      <c r="AA493" s="38">
        <v>129.4</v>
      </c>
      <c r="AB493" s="38">
        <v>132.94999999999999</v>
      </c>
      <c r="AC493" s="38">
        <v>134.416666666667</v>
      </c>
      <c r="AD493" s="38">
        <v>152.27868852459</v>
      </c>
      <c r="AE493" s="38">
        <v>132.75244467318601</v>
      </c>
      <c r="AF493" s="38">
        <v>115.04</v>
      </c>
      <c r="AG493" s="38">
        <v>135.47619047619</v>
      </c>
      <c r="AH493" s="38">
        <v>134.52500000000001</v>
      </c>
      <c r="AI493" s="38">
        <v>136.54709212557901</v>
      </c>
      <c r="AJ493" s="38">
        <v>120.27027027027</v>
      </c>
      <c r="AK493" s="38"/>
      <c r="AL493" s="38">
        <v>112.375</v>
      </c>
      <c r="AM493" s="38">
        <v>115.61702127659601</v>
      </c>
      <c r="AN493" s="38">
        <v>115.333333333333</v>
      </c>
      <c r="AO493" s="38">
        <v>118.71428571428601</v>
      </c>
      <c r="AP493" s="38">
        <v>144.625</v>
      </c>
      <c r="AQ493" s="38">
        <v>111.75</v>
      </c>
      <c r="AR493" s="38">
        <v>141.59259259259301</v>
      </c>
      <c r="AS493" s="38">
        <v>142.727272727273</v>
      </c>
      <c r="AT493" s="38">
        <v>125.183221821925</v>
      </c>
      <c r="AU493" s="38">
        <v>111</v>
      </c>
    </row>
    <row r="494" spans="1:47" x14ac:dyDescent="0.25">
      <c r="A494" s="44">
        <v>2024</v>
      </c>
      <c r="B494" s="38" t="s">
        <v>182</v>
      </c>
      <c r="C494" s="38"/>
      <c r="D494" s="38"/>
      <c r="E494" s="38"/>
      <c r="F494" s="38">
        <v>131.5</v>
      </c>
      <c r="G494" s="38">
        <v>60</v>
      </c>
      <c r="H494" s="38"/>
      <c r="I494" s="38"/>
      <c r="J494" s="38"/>
      <c r="K494" s="38"/>
      <c r="L494" s="38"/>
      <c r="M494" s="38"/>
      <c r="N494" s="38"/>
      <c r="O494" s="38"/>
      <c r="P494" s="38"/>
      <c r="Q494" s="38"/>
      <c r="R494" s="38"/>
      <c r="S494" s="38">
        <v>166</v>
      </c>
      <c r="T494" s="38"/>
      <c r="U494" s="38">
        <v>104</v>
      </c>
      <c r="V494" s="38">
        <v>84</v>
      </c>
      <c r="W494" s="38"/>
      <c r="X494" s="38"/>
      <c r="Y494" s="38"/>
      <c r="Z494" s="38"/>
      <c r="AA494" s="38"/>
      <c r="AB494" s="38"/>
      <c r="AC494" s="38"/>
      <c r="AD494" s="38"/>
      <c r="AE494" s="38">
        <v>155</v>
      </c>
      <c r="AF494" s="38"/>
      <c r="AG494" s="38"/>
      <c r="AH494" s="38"/>
      <c r="AI494" s="38">
        <v>130.5</v>
      </c>
      <c r="AJ494" s="38"/>
      <c r="AK494" s="38"/>
      <c r="AL494" s="38"/>
      <c r="AM494" s="38"/>
      <c r="AN494" s="38"/>
      <c r="AO494" s="38"/>
      <c r="AP494" s="38"/>
      <c r="AQ494" s="38"/>
      <c r="AR494" s="38"/>
      <c r="AS494" s="38"/>
      <c r="AT494" s="38">
        <v>127</v>
      </c>
      <c r="AU494" s="38"/>
    </row>
    <row r="495" spans="1:47" x14ac:dyDescent="0.25">
      <c r="A495" s="44">
        <v>2024</v>
      </c>
      <c r="B495" s="38" t="s">
        <v>232</v>
      </c>
      <c r="C495" s="38"/>
      <c r="D495" s="38"/>
      <c r="E495" s="38"/>
      <c r="F495" s="38">
        <v>94</v>
      </c>
      <c r="G495" s="38">
        <v>176</v>
      </c>
      <c r="H495" s="38"/>
      <c r="I495" s="38"/>
      <c r="J495" s="38"/>
      <c r="K495" s="38"/>
      <c r="L495" s="38"/>
      <c r="M495" s="38"/>
      <c r="N495" s="38"/>
      <c r="O495" s="38"/>
      <c r="P495" s="38"/>
      <c r="Q495" s="38"/>
      <c r="R495" s="38"/>
      <c r="S495" s="38"/>
      <c r="T495" s="38"/>
      <c r="U495" s="38"/>
      <c r="V495" s="38"/>
      <c r="W495" s="38"/>
      <c r="X495" s="38"/>
      <c r="Y495" s="38"/>
      <c r="Z495" s="38"/>
      <c r="AA495" s="38"/>
      <c r="AB495" s="38"/>
      <c r="AC495" s="38"/>
      <c r="AD495" s="38"/>
      <c r="AE495" s="38">
        <v>114</v>
      </c>
      <c r="AF495" s="38"/>
      <c r="AG495" s="38"/>
      <c r="AH495" s="38"/>
      <c r="AI495" s="38">
        <v>93</v>
      </c>
      <c r="AJ495" s="38"/>
      <c r="AK495" s="38"/>
      <c r="AL495" s="38"/>
      <c r="AM495" s="38"/>
      <c r="AN495" s="38"/>
      <c r="AO495" s="38"/>
      <c r="AP495" s="38"/>
      <c r="AQ495" s="38"/>
      <c r="AR495" s="38"/>
      <c r="AS495" s="38"/>
      <c r="AT495" s="38">
        <v>92</v>
      </c>
      <c r="AU495" s="38"/>
    </row>
    <row r="496" spans="1:47" x14ac:dyDescent="0.25">
      <c r="A496" s="44">
        <v>2024</v>
      </c>
      <c r="B496" s="38" t="s">
        <v>282</v>
      </c>
      <c r="C496" s="38"/>
      <c r="D496" s="38"/>
      <c r="E496" s="38"/>
      <c r="F496" s="38">
        <v>109</v>
      </c>
      <c r="G496" s="38">
        <v>122</v>
      </c>
      <c r="H496" s="38"/>
      <c r="I496" s="38"/>
      <c r="J496" s="38"/>
      <c r="K496" s="38"/>
      <c r="L496" s="38"/>
      <c r="M496" s="38"/>
      <c r="N496" s="38"/>
      <c r="O496" s="38"/>
      <c r="P496" s="38"/>
      <c r="Q496" s="38"/>
      <c r="R496" s="38"/>
      <c r="S496" s="38"/>
      <c r="T496" s="38"/>
      <c r="U496" s="38"/>
      <c r="V496" s="38"/>
      <c r="W496" s="38"/>
      <c r="X496" s="38"/>
      <c r="Y496" s="38"/>
      <c r="Z496" s="38"/>
      <c r="AA496" s="38"/>
      <c r="AB496" s="38"/>
      <c r="AC496" s="38"/>
      <c r="AD496" s="38"/>
      <c r="AE496" s="38">
        <v>117</v>
      </c>
      <c r="AF496" s="38"/>
      <c r="AG496" s="38"/>
      <c r="AH496" s="38"/>
      <c r="AI496" s="38">
        <v>118</v>
      </c>
      <c r="AJ496" s="38"/>
      <c r="AK496" s="38"/>
      <c r="AL496" s="38"/>
      <c r="AM496" s="38"/>
      <c r="AN496" s="38"/>
      <c r="AO496" s="38"/>
      <c r="AP496" s="38"/>
      <c r="AQ496" s="38"/>
      <c r="AR496" s="38"/>
      <c r="AS496" s="38"/>
      <c r="AT496" s="38">
        <v>119</v>
      </c>
      <c r="AU496" s="38"/>
    </row>
    <row r="497" spans="1:47" x14ac:dyDescent="0.25">
      <c r="A497" s="44">
        <v>2024</v>
      </c>
      <c r="B497" s="38" t="s">
        <v>184</v>
      </c>
      <c r="C497" s="38">
        <v>114</v>
      </c>
      <c r="D497" s="38"/>
      <c r="E497" s="38">
        <v>136</v>
      </c>
      <c r="F497" s="38">
        <v>143.333333333333</v>
      </c>
      <c r="G497" s="38">
        <v>107.666666666667</v>
      </c>
      <c r="H497" s="38"/>
      <c r="I497" s="38"/>
      <c r="J497" s="38"/>
      <c r="K497" s="38"/>
      <c r="L497" s="38"/>
      <c r="M497" s="38"/>
      <c r="N497" s="38"/>
      <c r="O497" s="38"/>
      <c r="P497" s="38"/>
      <c r="Q497" s="38"/>
      <c r="R497" s="38"/>
      <c r="S497" s="38"/>
      <c r="T497" s="38"/>
      <c r="U497" s="38"/>
      <c r="V497" s="38"/>
      <c r="W497" s="38"/>
      <c r="X497" s="38"/>
      <c r="Y497" s="38"/>
      <c r="Z497" s="38"/>
      <c r="AA497" s="38"/>
      <c r="AB497" s="38"/>
      <c r="AC497" s="38"/>
      <c r="AD497" s="38"/>
      <c r="AE497" s="38">
        <v>146</v>
      </c>
      <c r="AF497" s="38"/>
      <c r="AG497" s="38"/>
      <c r="AH497" s="38"/>
      <c r="AI497" s="38">
        <v>144.166666666667</v>
      </c>
      <c r="AJ497" s="38"/>
      <c r="AK497" s="38"/>
      <c r="AL497" s="38"/>
      <c r="AM497" s="38"/>
      <c r="AN497" s="38"/>
      <c r="AO497" s="38"/>
      <c r="AP497" s="38"/>
      <c r="AQ497" s="38"/>
      <c r="AR497" s="38">
        <v>153</v>
      </c>
      <c r="AS497" s="38"/>
      <c r="AT497" s="38">
        <v>131.666666666667</v>
      </c>
      <c r="AU497" s="38"/>
    </row>
    <row r="498" spans="1:47" x14ac:dyDescent="0.25">
      <c r="A498" s="44">
        <v>2024</v>
      </c>
      <c r="B498" s="38" t="s">
        <v>276</v>
      </c>
      <c r="C498" s="38"/>
      <c r="D498" s="38"/>
      <c r="E498" s="38"/>
      <c r="F498" s="38">
        <v>100</v>
      </c>
      <c r="G498" s="38">
        <v>148</v>
      </c>
      <c r="H498" s="38"/>
      <c r="I498" s="38"/>
      <c r="J498" s="38"/>
      <c r="K498" s="38"/>
      <c r="L498" s="38"/>
      <c r="M498" s="38"/>
      <c r="N498" s="38"/>
      <c r="O498" s="38"/>
      <c r="P498" s="38"/>
      <c r="Q498" s="38"/>
      <c r="R498" s="38"/>
      <c r="S498" s="38"/>
      <c r="T498" s="38"/>
      <c r="U498" s="38"/>
      <c r="V498" s="38"/>
      <c r="W498" s="38"/>
      <c r="X498" s="38"/>
      <c r="Y498" s="38"/>
      <c r="Z498" s="38"/>
      <c r="AA498" s="38"/>
      <c r="AB498" s="38"/>
      <c r="AC498" s="38"/>
      <c r="AD498" s="38"/>
      <c r="AE498" s="38">
        <v>114</v>
      </c>
      <c r="AF498" s="38"/>
      <c r="AG498" s="38"/>
      <c r="AH498" s="38"/>
      <c r="AI498" s="38">
        <v>124</v>
      </c>
      <c r="AJ498" s="38"/>
      <c r="AK498" s="38"/>
      <c r="AL498" s="38"/>
      <c r="AM498" s="38"/>
      <c r="AN498" s="38"/>
      <c r="AO498" s="38"/>
      <c r="AP498" s="38"/>
      <c r="AQ498" s="38"/>
      <c r="AR498" s="38"/>
      <c r="AS498" s="38"/>
      <c r="AT498" s="38">
        <v>97</v>
      </c>
      <c r="AU498" s="38"/>
    </row>
    <row r="499" spans="1:47" x14ac:dyDescent="0.25">
      <c r="A499" s="44">
        <v>2024</v>
      </c>
      <c r="B499" s="38" t="s">
        <v>234</v>
      </c>
      <c r="C499" s="38"/>
      <c r="D499" s="38"/>
      <c r="E499" s="38"/>
      <c r="F499" s="38">
        <v>121</v>
      </c>
      <c r="G499" s="38">
        <v>107.333333333333</v>
      </c>
      <c r="H499" s="38"/>
      <c r="I499" s="38"/>
      <c r="J499" s="38"/>
      <c r="K499" s="38"/>
      <c r="L499" s="38"/>
      <c r="M499" s="38"/>
      <c r="N499" s="38"/>
      <c r="O499" s="38"/>
      <c r="P499" s="38"/>
      <c r="Q499" s="38"/>
      <c r="R499" s="38"/>
      <c r="S499" s="38"/>
      <c r="T499" s="38"/>
      <c r="U499" s="38"/>
      <c r="V499" s="38"/>
      <c r="W499" s="38"/>
      <c r="X499" s="38"/>
      <c r="Y499" s="38"/>
      <c r="Z499" s="38"/>
      <c r="AA499" s="38"/>
      <c r="AB499" s="38"/>
      <c r="AC499" s="38">
        <v>118</v>
      </c>
      <c r="AD499" s="38">
        <v>126</v>
      </c>
      <c r="AE499" s="38">
        <v>137.666666666667</v>
      </c>
      <c r="AF499" s="38"/>
      <c r="AG499" s="38"/>
      <c r="AH499" s="38"/>
      <c r="AI499" s="38">
        <v>107</v>
      </c>
      <c r="AJ499" s="38"/>
      <c r="AK499" s="38"/>
      <c r="AL499" s="38"/>
      <c r="AM499" s="38"/>
      <c r="AN499" s="38"/>
      <c r="AO499" s="38"/>
      <c r="AP499" s="38"/>
      <c r="AQ499" s="38"/>
      <c r="AR499" s="38"/>
      <c r="AS499" s="38"/>
      <c r="AT499" s="38">
        <v>112</v>
      </c>
      <c r="AU499" s="38"/>
    </row>
    <row r="500" spans="1:47" x14ac:dyDescent="0.25">
      <c r="A500" s="44">
        <v>2024</v>
      </c>
      <c r="B500" s="38" t="s">
        <v>236</v>
      </c>
      <c r="C500" s="38"/>
      <c r="D500" s="38"/>
      <c r="E500" s="38"/>
      <c r="F500" s="38">
        <v>126.833333333333</v>
      </c>
      <c r="G500" s="38">
        <v>141.5</v>
      </c>
      <c r="H500" s="38"/>
      <c r="I500" s="38"/>
      <c r="J500" s="38"/>
      <c r="K500" s="38"/>
      <c r="L500" s="38"/>
      <c r="M500" s="38"/>
      <c r="N500" s="38"/>
      <c r="O500" s="38"/>
      <c r="P500" s="38"/>
      <c r="Q500" s="38"/>
      <c r="R500" s="38"/>
      <c r="S500" s="38"/>
      <c r="T500" s="38"/>
      <c r="U500" s="38"/>
      <c r="V500" s="38"/>
      <c r="W500" s="38"/>
      <c r="X500" s="38"/>
      <c r="Y500" s="38"/>
      <c r="Z500" s="38"/>
      <c r="AA500" s="38"/>
      <c r="AB500" s="38"/>
      <c r="AC500" s="38"/>
      <c r="AD500" s="38"/>
      <c r="AE500" s="38">
        <v>139</v>
      </c>
      <c r="AF500" s="38"/>
      <c r="AG500" s="38"/>
      <c r="AH500" s="38"/>
      <c r="AI500" s="38">
        <v>129.666666666667</v>
      </c>
      <c r="AJ500" s="38"/>
      <c r="AK500" s="38"/>
      <c r="AL500" s="38"/>
      <c r="AM500" s="38"/>
      <c r="AN500" s="38"/>
      <c r="AO500" s="38"/>
      <c r="AP500" s="38"/>
      <c r="AQ500" s="38"/>
      <c r="AR500" s="38"/>
      <c r="AS500" s="38"/>
      <c r="AT500" s="38">
        <v>134.833333333333</v>
      </c>
      <c r="AU500" s="38"/>
    </row>
    <row r="501" spans="1:47" x14ac:dyDescent="0.25">
      <c r="A501" s="44">
        <v>2024</v>
      </c>
      <c r="B501" s="38" t="s">
        <v>185</v>
      </c>
      <c r="C501" s="38">
        <v>142</v>
      </c>
      <c r="D501" s="38"/>
      <c r="E501" s="38">
        <v>173.5</v>
      </c>
      <c r="F501" s="38">
        <v>120.224489795918</v>
      </c>
      <c r="G501" s="38">
        <v>106.28571428571399</v>
      </c>
      <c r="H501" s="38">
        <v>160.5</v>
      </c>
      <c r="I501" s="38"/>
      <c r="J501" s="38"/>
      <c r="K501" s="38"/>
      <c r="L501" s="38"/>
      <c r="M501" s="38"/>
      <c r="N501" s="38"/>
      <c r="O501" s="38">
        <v>132</v>
      </c>
      <c r="P501" s="38"/>
      <c r="Q501" s="38"/>
      <c r="R501" s="38"/>
      <c r="S501" s="38">
        <v>120.375</v>
      </c>
      <c r="T501" s="38"/>
      <c r="U501" s="38">
        <v>139.875</v>
      </c>
      <c r="V501" s="38">
        <v>125.125</v>
      </c>
      <c r="W501" s="38">
        <v>134</v>
      </c>
      <c r="X501" s="38">
        <v>133</v>
      </c>
      <c r="Y501" s="38"/>
      <c r="Z501" s="38"/>
      <c r="AA501" s="38"/>
      <c r="AB501" s="38">
        <v>123.5</v>
      </c>
      <c r="AC501" s="38">
        <v>169</v>
      </c>
      <c r="AD501" s="38">
        <v>141</v>
      </c>
      <c r="AE501" s="38">
        <v>124.01020408163301</v>
      </c>
      <c r="AF501" s="38">
        <v>164.5</v>
      </c>
      <c r="AG501" s="38">
        <v>128</v>
      </c>
      <c r="AH501" s="38">
        <v>151.5</v>
      </c>
      <c r="AI501" s="38">
        <v>126.479591836735</v>
      </c>
      <c r="AJ501" s="38">
        <v>101</v>
      </c>
      <c r="AK501" s="38"/>
      <c r="AL501" s="38">
        <v>130</v>
      </c>
      <c r="AM501" s="38"/>
      <c r="AN501" s="38"/>
      <c r="AO501" s="38"/>
      <c r="AP501" s="38">
        <v>137</v>
      </c>
      <c r="AQ501" s="38">
        <v>122</v>
      </c>
      <c r="AR501" s="38">
        <v>181.5</v>
      </c>
      <c r="AS501" s="38"/>
      <c r="AT501" s="38">
        <v>116.683673469388</v>
      </c>
      <c r="AU501" s="38"/>
    </row>
    <row r="502" spans="1:47" x14ac:dyDescent="0.25">
      <c r="A502" s="44">
        <v>2024</v>
      </c>
      <c r="B502" s="38" t="s">
        <v>212</v>
      </c>
      <c r="C502" s="38"/>
      <c r="D502" s="38"/>
      <c r="E502" s="38"/>
      <c r="F502" s="38">
        <v>130.4</v>
      </c>
      <c r="G502" s="38">
        <v>101.7</v>
      </c>
      <c r="H502" s="38"/>
      <c r="I502" s="38"/>
      <c r="J502" s="38"/>
      <c r="K502" s="38"/>
      <c r="L502" s="38"/>
      <c r="M502" s="38"/>
      <c r="N502" s="38"/>
      <c r="O502" s="38"/>
      <c r="P502" s="38"/>
      <c r="Q502" s="38"/>
      <c r="R502" s="38">
        <v>126</v>
      </c>
      <c r="S502" s="38"/>
      <c r="T502" s="38"/>
      <c r="U502" s="38"/>
      <c r="V502" s="38"/>
      <c r="W502" s="38">
        <v>142</v>
      </c>
      <c r="X502" s="38">
        <v>107.5</v>
      </c>
      <c r="Y502" s="38"/>
      <c r="Z502" s="38"/>
      <c r="AA502" s="38">
        <v>85</v>
      </c>
      <c r="AB502" s="38"/>
      <c r="AC502" s="38">
        <v>121.5</v>
      </c>
      <c r="AD502" s="38"/>
      <c r="AE502" s="38">
        <v>136.80000000000001</v>
      </c>
      <c r="AF502" s="38"/>
      <c r="AG502" s="38"/>
      <c r="AH502" s="38"/>
      <c r="AI502" s="38">
        <v>138.30000000000001</v>
      </c>
      <c r="AJ502" s="38"/>
      <c r="AK502" s="38"/>
      <c r="AL502" s="38"/>
      <c r="AM502" s="38">
        <v>127</v>
      </c>
      <c r="AN502" s="38"/>
      <c r="AO502" s="38"/>
      <c r="AP502" s="38"/>
      <c r="AQ502" s="38"/>
      <c r="AR502" s="38"/>
      <c r="AS502" s="38"/>
      <c r="AT502" s="38">
        <v>127.9</v>
      </c>
      <c r="AU502" s="38"/>
    </row>
    <row r="503" spans="1:47" x14ac:dyDescent="0.25">
      <c r="A503" s="44">
        <v>2024</v>
      </c>
      <c r="B503" s="38" t="s">
        <v>237</v>
      </c>
      <c r="C503" s="38"/>
      <c r="D503" s="38"/>
      <c r="E503" s="38"/>
      <c r="F503" s="38">
        <v>93.5</v>
      </c>
      <c r="G503" s="38">
        <v>44.5</v>
      </c>
      <c r="H503" s="38"/>
      <c r="I503" s="38"/>
      <c r="J503" s="38"/>
      <c r="K503" s="38"/>
      <c r="L503" s="38"/>
      <c r="M503" s="38"/>
      <c r="N503" s="38"/>
      <c r="O503" s="38"/>
      <c r="P503" s="38"/>
      <c r="Q503" s="38"/>
      <c r="R503" s="38"/>
      <c r="S503" s="38"/>
      <c r="T503" s="38"/>
      <c r="U503" s="38"/>
      <c r="V503" s="38"/>
      <c r="W503" s="38"/>
      <c r="X503" s="38"/>
      <c r="Y503" s="38"/>
      <c r="Z503" s="38"/>
      <c r="AA503" s="38"/>
      <c r="AB503" s="38"/>
      <c r="AC503" s="38"/>
      <c r="AD503" s="38"/>
      <c r="AE503" s="38">
        <v>118.5</v>
      </c>
      <c r="AF503" s="38"/>
      <c r="AG503" s="38"/>
      <c r="AH503" s="38"/>
      <c r="AI503" s="38">
        <v>99.5</v>
      </c>
      <c r="AJ503" s="38"/>
      <c r="AK503" s="38"/>
      <c r="AL503" s="38"/>
      <c r="AM503" s="38"/>
      <c r="AN503" s="38"/>
      <c r="AO503" s="38"/>
      <c r="AP503" s="38"/>
      <c r="AQ503" s="38"/>
      <c r="AR503" s="38"/>
      <c r="AS503" s="38"/>
      <c r="AT503" s="38">
        <v>88.5</v>
      </c>
      <c r="AU503" s="38"/>
    </row>
    <row r="504" spans="1:47" x14ac:dyDescent="0.25">
      <c r="A504" s="44">
        <v>2024</v>
      </c>
      <c r="B504" s="38" t="s">
        <v>186</v>
      </c>
      <c r="C504" s="38"/>
      <c r="D504" s="38"/>
      <c r="E504" s="38">
        <v>190</v>
      </c>
      <c r="F504" s="38">
        <v>137.38775510204101</v>
      </c>
      <c r="G504" s="38">
        <v>131.20408163265299</v>
      </c>
      <c r="H504" s="38"/>
      <c r="I504" s="38"/>
      <c r="J504" s="38"/>
      <c r="K504" s="38"/>
      <c r="L504" s="38"/>
      <c r="M504" s="38"/>
      <c r="N504" s="38"/>
      <c r="O504" s="38"/>
      <c r="P504" s="38"/>
      <c r="Q504" s="38"/>
      <c r="R504" s="38"/>
      <c r="S504" s="38">
        <v>117.625</v>
      </c>
      <c r="T504" s="38"/>
      <c r="U504" s="38">
        <v>134.625</v>
      </c>
      <c r="V504" s="38">
        <v>111.875</v>
      </c>
      <c r="W504" s="38"/>
      <c r="X504" s="38">
        <v>134.142857142857</v>
      </c>
      <c r="Y504" s="38">
        <v>146</v>
      </c>
      <c r="Z504" s="38"/>
      <c r="AA504" s="38">
        <v>127.357142857143</v>
      </c>
      <c r="AB504" s="38"/>
      <c r="AC504" s="38">
        <v>126.78571428571399</v>
      </c>
      <c r="AD504" s="38"/>
      <c r="AE504" s="38">
        <v>136.51020408163299</v>
      </c>
      <c r="AF504" s="38">
        <v>102</v>
      </c>
      <c r="AG504" s="38">
        <v>132.5</v>
      </c>
      <c r="AH504" s="38"/>
      <c r="AI504" s="38">
        <v>143.61224489795899</v>
      </c>
      <c r="AJ504" s="38"/>
      <c r="AK504" s="38"/>
      <c r="AL504" s="38"/>
      <c r="AM504" s="38"/>
      <c r="AN504" s="38"/>
      <c r="AO504" s="38"/>
      <c r="AP504" s="38"/>
      <c r="AQ504" s="38"/>
      <c r="AR504" s="38">
        <v>165.5</v>
      </c>
      <c r="AS504" s="38"/>
      <c r="AT504" s="38">
        <v>125.12244897959199</v>
      </c>
      <c r="AU504" s="38"/>
    </row>
    <row r="505" spans="1:47" x14ac:dyDescent="0.25">
      <c r="A505" s="44">
        <v>2024</v>
      </c>
      <c r="B505" s="38" t="s">
        <v>240</v>
      </c>
      <c r="C505" s="38"/>
      <c r="D505" s="38"/>
      <c r="E505" s="38"/>
      <c r="F505" s="38">
        <v>92</v>
      </c>
      <c r="G505" s="38">
        <v>120</v>
      </c>
      <c r="H505" s="38"/>
      <c r="I505" s="38"/>
      <c r="J505" s="38"/>
      <c r="K505" s="38"/>
      <c r="L505" s="38"/>
      <c r="M505" s="38"/>
      <c r="N505" s="38"/>
      <c r="O505" s="38"/>
      <c r="P505" s="38"/>
      <c r="Q505" s="38"/>
      <c r="R505" s="38"/>
      <c r="S505" s="38"/>
      <c r="T505" s="38"/>
      <c r="U505" s="38"/>
      <c r="V505" s="38"/>
      <c r="W505" s="38"/>
      <c r="X505" s="38"/>
      <c r="Y505" s="38"/>
      <c r="Z505" s="38"/>
      <c r="AA505" s="38"/>
      <c r="AB505" s="38"/>
      <c r="AC505" s="38"/>
      <c r="AD505" s="38"/>
      <c r="AE505" s="38">
        <v>136</v>
      </c>
      <c r="AF505" s="38"/>
      <c r="AG505" s="38"/>
      <c r="AH505" s="38"/>
      <c r="AI505" s="38">
        <v>123</v>
      </c>
      <c r="AJ505" s="38"/>
      <c r="AK505" s="38"/>
      <c r="AL505" s="38"/>
      <c r="AM505" s="38"/>
      <c r="AN505" s="38"/>
      <c r="AO505" s="38"/>
      <c r="AP505" s="38"/>
      <c r="AQ505" s="38"/>
      <c r="AR505" s="38"/>
      <c r="AS505" s="38"/>
      <c r="AT505" s="38">
        <v>105</v>
      </c>
      <c r="AU505" s="38"/>
    </row>
    <row r="506" spans="1:47" x14ac:dyDescent="0.25">
      <c r="A506" s="44">
        <v>2024</v>
      </c>
      <c r="B506" s="38" t="s">
        <v>242</v>
      </c>
      <c r="C506" s="38"/>
      <c r="D506" s="38"/>
      <c r="E506" s="38"/>
      <c r="F506" s="38">
        <v>120</v>
      </c>
      <c r="G506" s="38">
        <v>109</v>
      </c>
      <c r="H506" s="38"/>
      <c r="I506" s="38"/>
      <c r="J506" s="38"/>
      <c r="K506" s="38"/>
      <c r="L506" s="38"/>
      <c r="M506" s="38"/>
      <c r="N506" s="38"/>
      <c r="O506" s="38"/>
      <c r="P506" s="38"/>
      <c r="Q506" s="38"/>
      <c r="R506" s="38"/>
      <c r="S506" s="38"/>
      <c r="T506" s="38"/>
      <c r="U506" s="38"/>
      <c r="V506" s="38"/>
      <c r="W506" s="38"/>
      <c r="X506" s="38">
        <v>120</v>
      </c>
      <c r="Y506" s="38"/>
      <c r="Z506" s="38"/>
      <c r="AA506" s="38">
        <v>97</v>
      </c>
      <c r="AB506" s="38"/>
      <c r="AC506" s="38">
        <v>106</v>
      </c>
      <c r="AD506" s="38"/>
      <c r="AE506" s="38">
        <v>138</v>
      </c>
      <c r="AF506" s="38"/>
      <c r="AG506" s="38"/>
      <c r="AH506" s="38"/>
      <c r="AI506" s="38">
        <v>155</v>
      </c>
      <c r="AJ506" s="38"/>
      <c r="AK506" s="38"/>
      <c r="AL506" s="38"/>
      <c r="AM506" s="38"/>
      <c r="AN506" s="38"/>
      <c r="AO506" s="38"/>
      <c r="AP506" s="38"/>
      <c r="AQ506" s="38"/>
      <c r="AR506" s="38"/>
      <c r="AS506" s="38"/>
      <c r="AT506" s="38">
        <v>124</v>
      </c>
      <c r="AU506" s="38"/>
    </row>
    <row r="507" spans="1:47" x14ac:dyDescent="0.25">
      <c r="A507" s="44">
        <v>2024</v>
      </c>
      <c r="B507" s="38" t="s">
        <v>243</v>
      </c>
      <c r="C507" s="38"/>
      <c r="D507" s="38"/>
      <c r="E507" s="38"/>
      <c r="F507" s="38">
        <v>108</v>
      </c>
      <c r="G507" s="38">
        <v>149</v>
      </c>
      <c r="H507" s="38"/>
      <c r="I507" s="38"/>
      <c r="J507" s="38"/>
      <c r="K507" s="38"/>
      <c r="L507" s="38"/>
      <c r="M507" s="38"/>
      <c r="N507" s="38"/>
      <c r="O507" s="38"/>
      <c r="P507" s="38"/>
      <c r="Q507" s="38"/>
      <c r="R507" s="38"/>
      <c r="S507" s="38"/>
      <c r="T507" s="38"/>
      <c r="U507" s="38"/>
      <c r="V507" s="38"/>
      <c r="W507" s="38"/>
      <c r="X507" s="38">
        <v>118</v>
      </c>
      <c r="Y507" s="38"/>
      <c r="Z507" s="38"/>
      <c r="AA507" s="38">
        <v>73</v>
      </c>
      <c r="AB507" s="38"/>
      <c r="AC507" s="38">
        <v>111</v>
      </c>
      <c r="AD507" s="38"/>
      <c r="AE507" s="38">
        <v>125</v>
      </c>
      <c r="AF507" s="38"/>
      <c r="AG507" s="38"/>
      <c r="AH507" s="38"/>
      <c r="AI507" s="38">
        <v>111</v>
      </c>
      <c r="AJ507" s="38"/>
      <c r="AK507" s="38"/>
      <c r="AL507" s="38"/>
      <c r="AM507" s="38"/>
      <c r="AN507" s="38"/>
      <c r="AO507" s="38"/>
      <c r="AP507" s="38"/>
      <c r="AQ507" s="38"/>
      <c r="AR507" s="38"/>
      <c r="AS507" s="38"/>
      <c r="AT507" s="38">
        <v>95</v>
      </c>
      <c r="AU507" s="38"/>
    </row>
    <row r="508" spans="1:47" x14ac:dyDescent="0.25">
      <c r="A508" s="44">
        <v>2024</v>
      </c>
      <c r="B508" s="38" t="s">
        <v>187</v>
      </c>
      <c r="C508" s="38"/>
      <c r="D508" s="38"/>
      <c r="E508" s="38"/>
      <c r="F508" s="38">
        <v>128.28</v>
      </c>
      <c r="G508" s="38">
        <v>102.72</v>
      </c>
      <c r="H508" s="38">
        <v>119</v>
      </c>
      <c r="I508" s="38"/>
      <c r="J508" s="38"/>
      <c r="K508" s="38"/>
      <c r="L508" s="38"/>
      <c r="M508" s="38"/>
      <c r="N508" s="38"/>
      <c r="O508" s="38"/>
      <c r="P508" s="38"/>
      <c r="Q508" s="38"/>
      <c r="R508" s="38"/>
      <c r="S508" s="38">
        <v>105.5</v>
      </c>
      <c r="T508" s="38"/>
      <c r="U508" s="38">
        <v>140</v>
      </c>
      <c r="V508" s="38">
        <v>116</v>
      </c>
      <c r="W508" s="38">
        <v>173</v>
      </c>
      <c r="X508" s="38">
        <v>165</v>
      </c>
      <c r="Y508" s="38"/>
      <c r="Z508" s="38"/>
      <c r="AA508" s="38">
        <v>164</v>
      </c>
      <c r="AB508" s="38">
        <v>120</v>
      </c>
      <c r="AC508" s="38">
        <v>116</v>
      </c>
      <c r="AD508" s="38">
        <v>118</v>
      </c>
      <c r="AE508" s="38">
        <v>132.88</v>
      </c>
      <c r="AF508" s="38">
        <v>135</v>
      </c>
      <c r="AG508" s="38">
        <v>111</v>
      </c>
      <c r="AH508" s="38">
        <v>153</v>
      </c>
      <c r="AI508" s="38">
        <v>139.32</v>
      </c>
      <c r="AJ508" s="38"/>
      <c r="AK508" s="38"/>
      <c r="AL508" s="38"/>
      <c r="AM508" s="38">
        <v>138</v>
      </c>
      <c r="AN508" s="38"/>
      <c r="AO508" s="38"/>
      <c r="AP508" s="38"/>
      <c r="AQ508" s="38"/>
      <c r="AR508" s="38"/>
      <c r="AS508" s="38"/>
      <c r="AT508" s="38">
        <v>130.84</v>
      </c>
      <c r="AU508" s="38"/>
    </row>
    <row r="509" spans="1:47" x14ac:dyDescent="0.25">
      <c r="A509" s="44">
        <v>2024</v>
      </c>
      <c r="B509" s="38" t="s">
        <v>188</v>
      </c>
      <c r="C509" s="38">
        <v>124</v>
      </c>
      <c r="D509" s="38">
        <v>117</v>
      </c>
      <c r="E509" s="38">
        <v>126.75</v>
      </c>
      <c r="F509" s="38">
        <v>134.05696202531601</v>
      </c>
      <c r="G509" s="38">
        <v>119.474683544304</v>
      </c>
      <c r="H509" s="38">
        <v>136.6</v>
      </c>
      <c r="I509" s="38"/>
      <c r="J509" s="38">
        <v>136</v>
      </c>
      <c r="K509" s="38">
        <v>152.5</v>
      </c>
      <c r="L509" s="38"/>
      <c r="M509" s="38"/>
      <c r="N509" s="38">
        <v>123.25</v>
      </c>
      <c r="O509" s="38"/>
      <c r="P509" s="38">
        <v>147</v>
      </c>
      <c r="Q509" s="38"/>
      <c r="R509" s="38"/>
      <c r="S509" s="38">
        <v>143.416666666667</v>
      </c>
      <c r="T509" s="38">
        <v>122.5</v>
      </c>
      <c r="U509" s="38">
        <v>133.916666666667</v>
      </c>
      <c r="V509" s="38">
        <v>135.833333333333</v>
      </c>
      <c r="W509" s="38">
        <v>133.777777777778</v>
      </c>
      <c r="X509" s="38">
        <v>139.166666666667</v>
      </c>
      <c r="Y509" s="38">
        <v>112</v>
      </c>
      <c r="Z509" s="38">
        <v>147</v>
      </c>
      <c r="AA509" s="38">
        <v>129.333333333333</v>
      </c>
      <c r="AB509" s="38">
        <v>141.6</v>
      </c>
      <c r="AC509" s="38">
        <v>141.69999999999999</v>
      </c>
      <c r="AD509" s="38">
        <v>150</v>
      </c>
      <c r="AE509" s="38">
        <v>134.20253164556999</v>
      </c>
      <c r="AF509" s="38">
        <v>166</v>
      </c>
      <c r="AG509" s="38">
        <v>159.75</v>
      </c>
      <c r="AH509" s="38">
        <v>135.19999999999999</v>
      </c>
      <c r="AI509" s="38">
        <v>139.329113924051</v>
      </c>
      <c r="AJ509" s="38">
        <v>108.666666666667</v>
      </c>
      <c r="AK509" s="38"/>
      <c r="AL509" s="38">
        <v>136</v>
      </c>
      <c r="AM509" s="38">
        <v>120.666666666667</v>
      </c>
      <c r="AN509" s="38">
        <v>105</v>
      </c>
      <c r="AO509" s="38"/>
      <c r="AP509" s="38"/>
      <c r="AQ509" s="38">
        <v>197</v>
      </c>
      <c r="AR509" s="38">
        <v>137.916666666667</v>
      </c>
      <c r="AS509" s="38">
        <v>88</v>
      </c>
      <c r="AT509" s="38">
        <v>130.208860759494</v>
      </c>
      <c r="AU509" s="38"/>
    </row>
    <row r="510" spans="1:47" x14ac:dyDescent="0.25">
      <c r="A510" s="44">
        <v>2024</v>
      </c>
      <c r="B510" s="38" t="s">
        <v>189</v>
      </c>
      <c r="C510" s="38"/>
      <c r="D510" s="38"/>
      <c r="E510" s="38"/>
      <c r="F510" s="38">
        <v>135.25</v>
      </c>
      <c r="G510" s="38">
        <v>132.666666666667</v>
      </c>
      <c r="H510" s="38"/>
      <c r="I510" s="38"/>
      <c r="J510" s="38"/>
      <c r="K510" s="38">
        <v>122</v>
      </c>
      <c r="L510" s="38"/>
      <c r="M510" s="38"/>
      <c r="N510" s="38">
        <v>141</v>
      </c>
      <c r="O510" s="38"/>
      <c r="P510" s="38"/>
      <c r="Q510" s="38"/>
      <c r="R510" s="38"/>
      <c r="S510" s="38"/>
      <c r="T510" s="38"/>
      <c r="U510" s="38"/>
      <c r="V510" s="38"/>
      <c r="W510" s="38">
        <v>128</v>
      </c>
      <c r="X510" s="38">
        <v>165</v>
      </c>
      <c r="Y510" s="38"/>
      <c r="Z510" s="38"/>
      <c r="AA510" s="38"/>
      <c r="AB510" s="38"/>
      <c r="AC510" s="38">
        <v>162</v>
      </c>
      <c r="AD510" s="38"/>
      <c r="AE510" s="38">
        <v>133.916666666667</v>
      </c>
      <c r="AF510" s="38">
        <v>111</v>
      </c>
      <c r="AG510" s="38">
        <v>114</v>
      </c>
      <c r="AH510" s="38"/>
      <c r="AI510" s="38">
        <v>148.833333333333</v>
      </c>
      <c r="AJ510" s="38"/>
      <c r="AK510" s="38"/>
      <c r="AL510" s="38">
        <v>112</v>
      </c>
      <c r="AM510" s="38"/>
      <c r="AN510" s="38">
        <v>117</v>
      </c>
      <c r="AO510" s="38"/>
      <c r="AP510" s="38"/>
      <c r="AQ510" s="38"/>
      <c r="AR510" s="38"/>
      <c r="AS510" s="38"/>
      <c r="AT510" s="38">
        <v>136.833333333333</v>
      </c>
      <c r="AU510" s="38"/>
    </row>
    <row r="511" spans="1:47" x14ac:dyDescent="0.25">
      <c r="A511" s="44">
        <v>2024</v>
      </c>
      <c r="B511" s="38" t="s">
        <v>213</v>
      </c>
      <c r="C511" s="38"/>
      <c r="D511" s="38"/>
      <c r="E511" s="38"/>
      <c r="F511" s="38">
        <v>161.19999999999999</v>
      </c>
      <c r="G511" s="38">
        <v>115.8</v>
      </c>
      <c r="H511" s="38">
        <v>191</v>
      </c>
      <c r="I511" s="38"/>
      <c r="J511" s="38"/>
      <c r="K511" s="38"/>
      <c r="L511" s="38"/>
      <c r="M511" s="38"/>
      <c r="N511" s="38"/>
      <c r="O511" s="38"/>
      <c r="P511" s="38"/>
      <c r="Q511" s="38"/>
      <c r="R511" s="38"/>
      <c r="S511" s="38"/>
      <c r="T511" s="38"/>
      <c r="U511" s="38"/>
      <c r="V511" s="38"/>
      <c r="W511" s="38"/>
      <c r="X511" s="38"/>
      <c r="Y511" s="38"/>
      <c r="Z511" s="38"/>
      <c r="AA511" s="38"/>
      <c r="AB511" s="38">
        <v>133</v>
      </c>
      <c r="AC511" s="38"/>
      <c r="AD511" s="38"/>
      <c r="AE511" s="38">
        <v>156.4</v>
      </c>
      <c r="AF511" s="38"/>
      <c r="AG511" s="38"/>
      <c r="AH511" s="38">
        <v>175</v>
      </c>
      <c r="AI511" s="38">
        <v>152</v>
      </c>
      <c r="AJ511" s="38"/>
      <c r="AK511" s="38"/>
      <c r="AL511" s="38"/>
      <c r="AM511" s="38"/>
      <c r="AN511" s="38"/>
      <c r="AO511" s="38"/>
      <c r="AP511" s="38"/>
      <c r="AQ511" s="38"/>
      <c r="AR511" s="38"/>
      <c r="AS511" s="38"/>
      <c r="AT511" s="38">
        <v>151</v>
      </c>
      <c r="AU511" s="38"/>
    </row>
    <row r="512" spans="1:47" x14ac:dyDescent="0.25">
      <c r="A512" s="44">
        <v>2024</v>
      </c>
      <c r="B512" s="38" t="s">
        <v>247</v>
      </c>
      <c r="C512" s="38"/>
      <c r="D512" s="38"/>
      <c r="E512" s="38"/>
      <c r="F512" s="38">
        <v>148</v>
      </c>
      <c r="G512" s="38">
        <v>135.25</v>
      </c>
      <c r="H512" s="38"/>
      <c r="I512" s="38"/>
      <c r="J512" s="38"/>
      <c r="K512" s="38"/>
      <c r="L512" s="38"/>
      <c r="M512" s="38"/>
      <c r="N512" s="38"/>
      <c r="O512" s="38"/>
      <c r="P512" s="38"/>
      <c r="Q512" s="38"/>
      <c r="R512" s="38"/>
      <c r="S512" s="38"/>
      <c r="T512" s="38"/>
      <c r="U512" s="38"/>
      <c r="V512" s="38"/>
      <c r="W512" s="38"/>
      <c r="X512" s="38">
        <v>166</v>
      </c>
      <c r="Y512" s="38"/>
      <c r="Z512" s="38"/>
      <c r="AA512" s="38">
        <v>155</v>
      </c>
      <c r="AB512" s="38"/>
      <c r="AC512" s="38">
        <v>164</v>
      </c>
      <c r="AD512" s="38"/>
      <c r="AE512" s="38">
        <v>159</v>
      </c>
      <c r="AF512" s="38"/>
      <c r="AG512" s="38"/>
      <c r="AH512" s="38"/>
      <c r="AI512" s="38">
        <v>172.75</v>
      </c>
      <c r="AJ512" s="38"/>
      <c r="AK512" s="38"/>
      <c r="AL512" s="38"/>
      <c r="AM512" s="38"/>
      <c r="AN512" s="38"/>
      <c r="AO512" s="38"/>
      <c r="AP512" s="38"/>
      <c r="AQ512" s="38"/>
      <c r="AR512" s="38"/>
      <c r="AS512" s="38"/>
      <c r="AT512" s="38">
        <v>151.25</v>
      </c>
      <c r="AU512" s="38"/>
    </row>
    <row r="513" spans="1:47" x14ac:dyDescent="0.25">
      <c r="A513" s="44">
        <v>2024</v>
      </c>
      <c r="B513" s="38" t="s">
        <v>219</v>
      </c>
      <c r="C513" s="38"/>
      <c r="D513" s="38"/>
      <c r="E513" s="38"/>
      <c r="F513" s="38">
        <v>141.5</v>
      </c>
      <c r="G513" s="38">
        <v>185.5</v>
      </c>
      <c r="H513" s="38"/>
      <c r="I513" s="38"/>
      <c r="J513" s="38"/>
      <c r="K513" s="38">
        <v>111</v>
      </c>
      <c r="L513" s="38"/>
      <c r="M513" s="38"/>
      <c r="N513" s="38"/>
      <c r="O513" s="38"/>
      <c r="P513" s="38"/>
      <c r="Q513" s="38"/>
      <c r="R513" s="38"/>
      <c r="S513" s="38"/>
      <c r="T513" s="38"/>
      <c r="U513" s="38"/>
      <c r="V513" s="38"/>
      <c r="W513" s="38">
        <v>102</v>
      </c>
      <c r="X513" s="38"/>
      <c r="Y513" s="38"/>
      <c r="Z513" s="38"/>
      <c r="AA513" s="38"/>
      <c r="AB513" s="38"/>
      <c r="AC513" s="38"/>
      <c r="AD513" s="38"/>
      <c r="AE513" s="38">
        <v>132.5</v>
      </c>
      <c r="AF513" s="38"/>
      <c r="AG513" s="38"/>
      <c r="AH513" s="38"/>
      <c r="AI513" s="38">
        <v>141.5</v>
      </c>
      <c r="AJ513" s="38"/>
      <c r="AK513" s="38"/>
      <c r="AL513" s="38">
        <v>102</v>
      </c>
      <c r="AM513" s="38"/>
      <c r="AN513" s="38"/>
      <c r="AO513" s="38"/>
      <c r="AP513" s="38"/>
      <c r="AQ513" s="38"/>
      <c r="AR513" s="38"/>
      <c r="AS513" s="38"/>
      <c r="AT513" s="38">
        <v>133.5</v>
      </c>
      <c r="AU513" s="38"/>
    </row>
    <row r="514" spans="1:47" x14ac:dyDescent="0.25">
      <c r="A514" s="44">
        <v>2024</v>
      </c>
      <c r="B514" s="38" t="s">
        <v>287</v>
      </c>
      <c r="C514" s="38"/>
      <c r="D514" s="38"/>
      <c r="E514" s="38"/>
      <c r="F514" s="38">
        <v>101</v>
      </c>
      <c r="G514" s="38">
        <v>97</v>
      </c>
      <c r="H514" s="38"/>
      <c r="I514" s="38"/>
      <c r="J514" s="38"/>
      <c r="K514" s="38"/>
      <c r="L514" s="38"/>
      <c r="M514" s="38"/>
      <c r="N514" s="38"/>
      <c r="O514" s="38"/>
      <c r="P514" s="38"/>
      <c r="Q514" s="38"/>
      <c r="R514" s="38"/>
      <c r="S514" s="38">
        <v>130</v>
      </c>
      <c r="T514" s="38"/>
      <c r="U514" s="38">
        <v>102</v>
      </c>
      <c r="V514" s="38">
        <v>105</v>
      </c>
      <c r="W514" s="38"/>
      <c r="X514" s="38"/>
      <c r="Y514" s="38"/>
      <c r="Z514" s="38"/>
      <c r="AA514" s="38"/>
      <c r="AB514" s="38"/>
      <c r="AC514" s="38"/>
      <c r="AD514" s="38"/>
      <c r="AE514" s="38">
        <v>150</v>
      </c>
      <c r="AF514" s="38"/>
      <c r="AG514" s="38"/>
      <c r="AH514" s="38"/>
      <c r="AI514" s="38">
        <v>89</v>
      </c>
      <c r="AJ514" s="38"/>
      <c r="AK514" s="38"/>
      <c r="AL514" s="38"/>
      <c r="AM514" s="38"/>
      <c r="AN514" s="38"/>
      <c r="AO514" s="38"/>
      <c r="AP514" s="38"/>
      <c r="AQ514" s="38"/>
      <c r="AR514" s="38"/>
      <c r="AS514" s="38"/>
      <c r="AT514" s="38">
        <v>79</v>
      </c>
      <c r="AU514" s="38"/>
    </row>
    <row r="515" spans="1:47" x14ac:dyDescent="0.25">
      <c r="A515" s="44">
        <v>2024</v>
      </c>
      <c r="B515" s="38" t="s">
        <v>190</v>
      </c>
      <c r="C515" s="38"/>
      <c r="D515" s="38"/>
      <c r="E515" s="38"/>
      <c r="F515" s="38">
        <v>145.1</v>
      </c>
      <c r="G515" s="38">
        <v>114.95</v>
      </c>
      <c r="H515" s="38"/>
      <c r="I515" s="38"/>
      <c r="J515" s="38"/>
      <c r="K515" s="38"/>
      <c r="L515" s="38"/>
      <c r="M515" s="38"/>
      <c r="N515" s="38">
        <v>109</v>
      </c>
      <c r="O515" s="38"/>
      <c r="P515" s="38"/>
      <c r="Q515" s="38"/>
      <c r="R515" s="38"/>
      <c r="S515" s="38">
        <v>162</v>
      </c>
      <c r="T515" s="38"/>
      <c r="U515" s="38">
        <v>169</v>
      </c>
      <c r="V515" s="38">
        <v>121</v>
      </c>
      <c r="W515" s="38">
        <v>150</v>
      </c>
      <c r="X515" s="38">
        <v>147.4</v>
      </c>
      <c r="Y515" s="38"/>
      <c r="Z515" s="38"/>
      <c r="AA515" s="38">
        <v>107.666666666667</v>
      </c>
      <c r="AB515" s="38"/>
      <c r="AC515" s="38">
        <v>129.6</v>
      </c>
      <c r="AD515" s="38"/>
      <c r="AE515" s="38">
        <v>140.1</v>
      </c>
      <c r="AF515" s="38"/>
      <c r="AG515" s="38"/>
      <c r="AH515" s="38"/>
      <c r="AI515" s="38">
        <v>139.94999999999999</v>
      </c>
      <c r="AJ515" s="38">
        <v>106</v>
      </c>
      <c r="AK515" s="38"/>
      <c r="AL515" s="38"/>
      <c r="AM515" s="38"/>
      <c r="AN515" s="38"/>
      <c r="AO515" s="38"/>
      <c r="AP515" s="38"/>
      <c r="AQ515" s="38"/>
      <c r="AR515" s="38"/>
      <c r="AS515" s="38"/>
      <c r="AT515" s="38">
        <v>129.05000000000001</v>
      </c>
      <c r="AU515" s="38"/>
    </row>
    <row r="516" spans="1:47" x14ac:dyDescent="0.25">
      <c r="A516" s="44">
        <v>2024</v>
      </c>
      <c r="B516" s="38" t="s">
        <v>191</v>
      </c>
      <c r="C516" s="38"/>
      <c r="D516" s="38"/>
      <c r="E516" s="38"/>
      <c r="F516" s="38">
        <v>140.25</v>
      </c>
      <c r="G516" s="38">
        <v>128.5625</v>
      </c>
      <c r="H516" s="38"/>
      <c r="I516" s="38"/>
      <c r="J516" s="38"/>
      <c r="K516" s="38"/>
      <c r="L516" s="38"/>
      <c r="M516" s="38"/>
      <c r="N516" s="38"/>
      <c r="O516" s="38"/>
      <c r="P516" s="38"/>
      <c r="Q516" s="38"/>
      <c r="R516" s="38"/>
      <c r="S516" s="38"/>
      <c r="T516" s="38"/>
      <c r="U516" s="38"/>
      <c r="V516" s="38"/>
      <c r="W516" s="38"/>
      <c r="X516" s="38">
        <v>158.5</v>
      </c>
      <c r="Y516" s="38"/>
      <c r="Z516" s="38"/>
      <c r="AA516" s="38">
        <v>126</v>
      </c>
      <c r="AB516" s="38"/>
      <c r="AC516" s="38">
        <v>90</v>
      </c>
      <c r="AD516" s="38"/>
      <c r="AE516" s="38">
        <v>145.6875</v>
      </c>
      <c r="AF516" s="38"/>
      <c r="AG516" s="38"/>
      <c r="AH516" s="38"/>
      <c r="AI516" s="38">
        <v>145.125</v>
      </c>
      <c r="AJ516" s="38"/>
      <c r="AK516" s="38"/>
      <c r="AL516" s="38"/>
      <c r="AM516" s="38"/>
      <c r="AN516" s="38"/>
      <c r="AO516" s="38"/>
      <c r="AP516" s="38"/>
      <c r="AQ516" s="38"/>
      <c r="AR516" s="38"/>
      <c r="AS516" s="38"/>
      <c r="AT516" s="38">
        <v>140.1875</v>
      </c>
      <c r="AU516" s="38"/>
    </row>
    <row r="517" spans="1:47" x14ac:dyDescent="0.25">
      <c r="A517" s="44">
        <v>2024</v>
      </c>
      <c r="B517" s="38" t="s">
        <v>222</v>
      </c>
      <c r="C517" s="38"/>
      <c r="D517" s="38"/>
      <c r="E517" s="38"/>
      <c r="F517" s="38">
        <v>114.6</v>
      </c>
      <c r="G517" s="38">
        <v>139.6</v>
      </c>
      <c r="H517" s="38"/>
      <c r="I517" s="38"/>
      <c r="J517" s="38"/>
      <c r="K517" s="38"/>
      <c r="L517" s="38"/>
      <c r="M517" s="38"/>
      <c r="N517" s="38"/>
      <c r="O517" s="38"/>
      <c r="P517" s="38"/>
      <c r="Q517" s="38"/>
      <c r="R517" s="38"/>
      <c r="S517" s="38">
        <v>156</v>
      </c>
      <c r="T517" s="38"/>
      <c r="U517" s="38">
        <v>98</v>
      </c>
      <c r="V517" s="38">
        <v>131</v>
      </c>
      <c r="W517" s="38"/>
      <c r="X517" s="38"/>
      <c r="Y517" s="38"/>
      <c r="Z517" s="38"/>
      <c r="AA517" s="38"/>
      <c r="AB517" s="38"/>
      <c r="AC517" s="38"/>
      <c r="AD517" s="38"/>
      <c r="AE517" s="38">
        <v>126.2</v>
      </c>
      <c r="AF517" s="38"/>
      <c r="AG517" s="38"/>
      <c r="AH517" s="38"/>
      <c r="AI517" s="38">
        <v>124.8</v>
      </c>
      <c r="AJ517" s="38"/>
      <c r="AK517" s="38"/>
      <c r="AL517" s="38"/>
      <c r="AM517" s="38"/>
      <c r="AN517" s="38"/>
      <c r="AO517" s="38"/>
      <c r="AP517" s="38"/>
      <c r="AQ517" s="38"/>
      <c r="AR517" s="38"/>
      <c r="AS517" s="38"/>
      <c r="AT517" s="38">
        <v>125.8</v>
      </c>
      <c r="AU517" s="38"/>
    </row>
    <row r="518" spans="1:47" x14ac:dyDescent="0.25">
      <c r="A518" s="44">
        <v>2024</v>
      </c>
      <c r="B518" s="38" t="s">
        <v>192</v>
      </c>
      <c r="C518" s="38"/>
      <c r="D518" s="38"/>
      <c r="E518" s="38">
        <v>184</v>
      </c>
      <c r="F518" s="38">
        <v>133</v>
      </c>
      <c r="G518" s="38">
        <v>122.60606060606101</v>
      </c>
      <c r="H518" s="38"/>
      <c r="I518" s="38"/>
      <c r="J518" s="38"/>
      <c r="K518" s="38"/>
      <c r="L518" s="38"/>
      <c r="M518" s="38"/>
      <c r="N518" s="38"/>
      <c r="O518" s="38"/>
      <c r="P518" s="38">
        <v>115</v>
      </c>
      <c r="Q518" s="38"/>
      <c r="R518" s="38"/>
      <c r="S518" s="38"/>
      <c r="T518" s="38"/>
      <c r="U518" s="38"/>
      <c r="V518" s="38"/>
      <c r="W518" s="38">
        <v>104</v>
      </c>
      <c r="X518" s="38">
        <v>148.80000000000001</v>
      </c>
      <c r="Y518" s="38"/>
      <c r="Z518" s="38"/>
      <c r="AA518" s="38">
        <v>124.25</v>
      </c>
      <c r="AB518" s="38"/>
      <c r="AC518" s="38">
        <v>113</v>
      </c>
      <c r="AD518" s="38"/>
      <c r="AE518" s="38">
        <v>145.45454545454501</v>
      </c>
      <c r="AF518" s="38"/>
      <c r="AG518" s="38">
        <v>107</v>
      </c>
      <c r="AH518" s="38"/>
      <c r="AI518" s="38">
        <v>137.69696969697</v>
      </c>
      <c r="AJ518" s="38"/>
      <c r="AK518" s="38"/>
      <c r="AL518" s="38"/>
      <c r="AM518" s="38">
        <v>88</v>
      </c>
      <c r="AN518" s="38"/>
      <c r="AO518" s="38"/>
      <c r="AP518" s="38"/>
      <c r="AQ518" s="38"/>
      <c r="AR518" s="38">
        <v>181.5</v>
      </c>
      <c r="AS518" s="38"/>
      <c r="AT518" s="38">
        <v>125.727272727273</v>
      </c>
      <c r="AU518" s="38"/>
    </row>
    <row r="519" spans="1:47" x14ac:dyDescent="0.25">
      <c r="A519" s="44">
        <v>2024</v>
      </c>
      <c r="B519" s="38" t="s">
        <v>193</v>
      </c>
      <c r="C519" s="38">
        <v>127</v>
      </c>
      <c r="D519" s="38">
        <v>121</v>
      </c>
      <c r="E519" s="38">
        <v>142.85</v>
      </c>
      <c r="F519" s="38">
        <v>130.283048211509</v>
      </c>
      <c r="G519" s="38">
        <v>122.174183514774</v>
      </c>
      <c r="H519" s="38">
        <v>161.18181818181799</v>
      </c>
      <c r="I519" s="38">
        <v>143.19999999999999</v>
      </c>
      <c r="J519" s="38">
        <v>158.666666666667</v>
      </c>
      <c r="K519" s="38">
        <v>139.625</v>
      </c>
      <c r="L519" s="38">
        <v>148</v>
      </c>
      <c r="M519" s="38">
        <v>115</v>
      </c>
      <c r="N519" s="38">
        <v>133.5</v>
      </c>
      <c r="O519" s="38">
        <v>120</v>
      </c>
      <c r="P519" s="38">
        <v>129</v>
      </c>
      <c r="Q519" s="38">
        <v>141</v>
      </c>
      <c r="R519" s="38">
        <v>136.888888888889</v>
      </c>
      <c r="S519" s="38">
        <v>143.09090909090901</v>
      </c>
      <c r="T519" s="38">
        <v>138.666666666667</v>
      </c>
      <c r="U519" s="38">
        <v>146.24242424242399</v>
      </c>
      <c r="V519" s="38">
        <v>135.06060606060601</v>
      </c>
      <c r="W519" s="38">
        <v>129.657894736842</v>
      </c>
      <c r="X519" s="38">
        <v>139.857142857143</v>
      </c>
      <c r="Y519" s="38">
        <v>128.42857142857099</v>
      </c>
      <c r="Z519" s="38">
        <v>114</v>
      </c>
      <c r="AA519" s="38">
        <v>128.4</v>
      </c>
      <c r="AB519" s="38">
        <v>158.363636363636</v>
      </c>
      <c r="AC519" s="38">
        <v>133.02000000000001</v>
      </c>
      <c r="AD519" s="38">
        <v>148.4</v>
      </c>
      <c r="AE519" s="38">
        <v>138.496111975117</v>
      </c>
      <c r="AF519" s="38">
        <v>110.6</v>
      </c>
      <c r="AG519" s="38">
        <v>121</v>
      </c>
      <c r="AH519" s="38">
        <v>159.09090909090901</v>
      </c>
      <c r="AI519" s="38">
        <v>138.86625194401199</v>
      </c>
      <c r="AJ519" s="38">
        <v>120.875</v>
      </c>
      <c r="AK519" s="38"/>
      <c r="AL519" s="38">
        <v>117.181818181818</v>
      </c>
      <c r="AM519" s="38">
        <v>122.142857142857</v>
      </c>
      <c r="AN519" s="38">
        <v>122.75</v>
      </c>
      <c r="AO519" s="38">
        <v>156</v>
      </c>
      <c r="AP519" s="38">
        <v>95</v>
      </c>
      <c r="AQ519" s="38">
        <v>134.666666666667</v>
      </c>
      <c r="AR519" s="38">
        <v>142.55000000000001</v>
      </c>
      <c r="AS519" s="38">
        <v>125.333333333333</v>
      </c>
      <c r="AT519" s="38">
        <v>130.35925349922201</v>
      </c>
      <c r="AU519" s="38">
        <v>142</v>
      </c>
    </row>
    <row r="520" spans="1:47" x14ac:dyDescent="0.25">
      <c r="A520" s="44">
        <v>2024</v>
      </c>
      <c r="B520" s="38" t="s">
        <v>194</v>
      </c>
      <c r="C520" s="38">
        <v>109.5</v>
      </c>
      <c r="D520" s="38"/>
      <c r="E520" s="38">
        <v>134.555555555556</v>
      </c>
      <c r="F520" s="38">
        <v>135.10909090909101</v>
      </c>
      <c r="G520" s="38">
        <v>126.654545454545</v>
      </c>
      <c r="H520" s="38">
        <v>171.333333333333</v>
      </c>
      <c r="I520" s="38">
        <v>148.333333333333</v>
      </c>
      <c r="J520" s="38">
        <v>136</v>
      </c>
      <c r="K520" s="38">
        <v>101</v>
      </c>
      <c r="L520" s="38"/>
      <c r="M520" s="38"/>
      <c r="N520" s="38"/>
      <c r="O520" s="38"/>
      <c r="P520" s="38"/>
      <c r="Q520" s="38"/>
      <c r="R520" s="38">
        <v>132</v>
      </c>
      <c r="S520" s="38">
        <v>130.5</v>
      </c>
      <c r="T520" s="38"/>
      <c r="U520" s="38">
        <v>140.611111111111</v>
      </c>
      <c r="V520" s="38">
        <v>130.444444444444</v>
      </c>
      <c r="W520" s="38">
        <v>118</v>
      </c>
      <c r="X520" s="38">
        <v>154</v>
      </c>
      <c r="Y520" s="38">
        <v>105.25</v>
      </c>
      <c r="Z520" s="38">
        <v>125</v>
      </c>
      <c r="AA520" s="38">
        <v>138.5</v>
      </c>
      <c r="AB520" s="38">
        <v>143.333333333333</v>
      </c>
      <c r="AC520" s="38">
        <v>139.727272727273</v>
      </c>
      <c r="AD520" s="38">
        <v>152.5</v>
      </c>
      <c r="AE520" s="38">
        <v>129.78181818181801</v>
      </c>
      <c r="AF520" s="38">
        <v>113.333333333333</v>
      </c>
      <c r="AG520" s="38">
        <v>129.19999999999999</v>
      </c>
      <c r="AH520" s="38">
        <v>176.666666666667</v>
      </c>
      <c r="AI520" s="38">
        <v>139.024242424242</v>
      </c>
      <c r="AJ520" s="38"/>
      <c r="AK520" s="38"/>
      <c r="AL520" s="38">
        <v>138</v>
      </c>
      <c r="AM520" s="38">
        <v>116</v>
      </c>
      <c r="AN520" s="38"/>
      <c r="AO520" s="38"/>
      <c r="AP520" s="38">
        <v>94</v>
      </c>
      <c r="AQ520" s="38">
        <v>96</v>
      </c>
      <c r="AR520" s="38">
        <v>125.333333333333</v>
      </c>
      <c r="AS520" s="38"/>
      <c r="AT520" s="38">
        <v>130.042424242424</v>
      </c>
      <c r="AU520" s="38">
        <v>120</v>
      </c>
    </row>
    <row r="521" spans="1:47" x14ac:dyDescent="0.25">
      <c r="A521" s="44">
        <v>2024</v>
      </c>
      <c r="B521" s="38" t="s">
        <v>195</v>
      </c>
      <c r="C521" s="38"/>
      <c r="D521" s="38"/>
      <c r="E521" s="38">
        <v>139.80000000000001</v>
      </c>
      <c r="F521" s="38">
        <v>129.18604651162801</v>
      </c>
      <c r="G521" s="38">
        <v>136.255813953488</v>
      </c>
      <c r="H521" s="38"/>
      <c r="I521" s="38">
        <v>155.80000000000001</v>
      </c>
      <c r="J521" s="38"/>
      <c r="K521" s="38"/>
      <c r="L521" s="38"/>
      <c r="M521" s="38"/>
      <c r="N521" s="38"/>
      <c r="O521" s="38"/>
      <c r="P521" s="38">
        <v>112</v>
      </c>
      <c r="Q521" s="38"/>
      <c r="R521" s="38">
        <v>115</v>
      </c>
      <c r="S521" s="38">
        <v>156.5</v>
      </c>
      <c r="T521" s="38"/>
      <c r="U521" s="38">
        <v>167.25</v>
      </c>
      <c r="V521" s="38">
        <v>161</v>
      </c>
      <c r="W521" s="38">
        <v>119</v>
      </c>
      <c r="X521" s="38">
        <v>139.666666666667</v>
      </c>
      <c r="Y521" s="38"/>
      <c r="Z521" s="38"/>
      <c r="AA521" s="38">
        <v>123</v>
      </c>
      <c r="AB521" s="38"/>
      <c r="AC521" s="38">
        <v>124.75</v>
      </c>
      <c r="AD521" s="38">
        <v>146</v>
      </c>
      <c r="AE521" s="38">
        <v>136.95348837209301</v>
      </c>
      <c r="AF521" s="38"/>
      <c r="AG521" s="38"/>
      <c r="AH521" s="38"/>
      <c r="AI521" s="38">
        <v>134.93023255814001</v>
      </c>
      <c r="AJ521" s="38"/>
      <c r="AK521" s="38"/>
      <c r="AL521" s="38"/>
      <c r="AM521" s="38">
        <v>117.666666666667</v>
      </c>
      <c r="AN521" s="38"/>
      <c r="AO521" s="38">
        <v>138</v>
      </c>
      <c r="AP521" s="38"/>
      <c r="AQ521" s="38"/>
      <c r="AR521" s="38">
        <v>142.19999999999999</v>
      </c>
      <c r="AS521" s="38"/>
      <c r="AT521" s="38">
        <v>129.34883720930199</v>
      </c>
      <c r="AU521" s="38"/>
    </row>
    <row r="522" spans="1:47" x14ac:dyDescent="0.25">
      <c r="A522" s="44">
        <v>2024</v>
      </c>
      <c r="B522" s="38" t="s">
        <v>196</v>
      </c>
      <c r="C522" s="38"/>
      <c r="D522" s="38"/>
      <c r="E522" s="38">
        <v>150.5</v>
      </c>
      <c r="F522" s="38">
        <v>129.583333333333</v>
      </c>
      <c r="G522" s="38">
        <v>115.041666666667</v>
      </c>
      <c r="H522" s="38"/>
      <c r="I522" s="38"/>
      <c r="J522" s="38"/>
      <c r="K522" s="38"/>
      <c r="L522" s="38"/>
      <c r="M522" s="38"/>
      <c r="N522" s="38">
        <v>164</v>
      </c>
      <c r="O522" s="38"/>
      <c r="P522" s="38"/>
      <c r="Q522" s="38"/>
      <c r="R522" s="38"/>
      <c r="S522" s="38">
        <v>109</v>
      </c>
      <c r="T522" s="38"/>
      <c r="U522" s="38">
        <v>130.5</v>
      </c>
      <c r="V522" s="38">
        <v>100</v>
      </c>
      <c r="W522" s="38">
        <v>150</v>
      </c>
      <c r="X522" s="38">
        <v>130</v>
      </c>
      <c r="Y522" s="38">
        <v>128</v>
      </c>
      <c r="Z522" s="38"/>
      <c r="AA522" s="38">
        <v>116</v>
      </c>
      <c r="AB522" s="38"/>
      <c r="AC522" s="38">
        <v>119</v>
      </c>
      <c r="AD522" s="38">
        <v>95</v>
      </c>
      <c r="AE522" s="38">
        <v>138.416666666667</v>
      </c>
      <c r="AF522" s="38"/>
      <c r="AG522" s="38"/>
      <c r="AH522" s="38"/>
      <c r="AI522" s="38">
        <v>133.25</v>
      </c>
      <c r="AJ522" s="38">
        <v>101</v>
      </c>
      <c r="AK522" s="38"/>
      <c r="AL522" s="38"/>
      <c r="AM522" s="38"/>
      <c r="AN522" s="38"/>
      <c r="AO522" s="38"/>
      <c r="AP522" s="38"/>
      <c r="AQ522" s="38"/>
      <c r="AR522" s="38">
        <v>186</v>
      </c>
      <c r="AS522" s="38"/>
      <c r="AT522" s="38">
        <v>119.833333333333</v>
      </c>
      <c r="AU522" s="38"/>
    </row>
    <row r="523" spans="1:47" x14ac:dyDescent="0.25">
      <c r="A523" s="44">
        <v>2024</v>
      </c>
      <c r="B523" s="38" t="s">
        <v>197</v>
      </c>
      <c r="C523" s="38">
        <v>144.5</v>
      </c>
      <c r="D523" s="38">
        <v>124</v>
      </c>
      <c r="E523" s="38">
        <v>149.064516129032</v>
      </c>
      <c r="F523" s="38">
        <v>139.36771300448399</v>
      </c>
      <c r="G523" s="38">
        <v>127.977578475336</v>
      </c>
      <c r="H523" s="38">
        <v>133.81818181818201</v>
      </c>
      <c r="I523" s="38">
        <v>154.555555555556</v>
      </c>
      <c r="J523" s="38">
        <v>144.666666666667</v>
      </c>
      <c r="K523" s="38">
        <v>143.125</v>
      </c>
      <c r="L523" s="38"/>
      <c r="M523" s="38">
        <v>151.5</v>
      </c>
      <c r="N523" s="38">
        <v>191.5</v>
      </c>
      <c r="O523" s="38">
        <v>131.333333333333</v>
      </c>
      <c r="P523" s="38">
        <v>157.25</v>
      </c>
      <c r="Q523" s="38">
        <v>152</v>
      </c>
      <c r="R523" s="38">
        <v>118.75</v>
      </c>
      <c r="S523" s="38">
        <v>143.25</v>
      </c>
      <c r="T523" s="38">
        <v>161</v>
      </c>
      <c r="U523" s="38">
        <v>159.1875</v>
      </c>
      <c r="V523" s="38">
        <v>134.4375</v>
      </c>
      <c r="W523" s="38">
        <v>142.69999999999999</v>
      </c>
      <c r="X523" s="38">
        <v>151.769230769231</v>
      </c>
      <c r="Y523" s="38">
        <v>119.25</v>
      </c>
      <c r="Z523" s="38">
        <v>147</v>
      </c>
      <c r="AA523" s="38">
        <v>132.25</v>
      </c>
      <c r="AB523" s="38">
        <v>139.636363636364</v>
      </c>
      <c r="AC523" s="38">
        <v>133.86666666666699</v>
      </c>
      <c r="AD523" s="38">
        <v>145</v>
      </c>
      <c r="AE523" s="38">
        <v>140.46636771300399</v>
      </c>
      <c r="AF523" s="38">
        <v>175</v>
      </c>
      <c r="AG523" s="38">
        <v>124.4</v>
      </c>
      <c r="AH523" s="38">
        <v>140.09090909090901</v>
      </c>
      <c r="AI523" s="38">
        <v>144.43497757847501</v>
      </c>
      <c r="AJ523" s="38">
        <v>143.80000000000001</v>
      </c>
      <c r="AK523" s="38"/>
      <c r="AL523" s="38">
        <v>127.0625</v>
      </c>
      <c r="AM523" s="38">
        <v>127.25</v>
      </c>
      <c r="AN523" s="38">
        <v>153</v>
      </c>
      <c r="AO523" s="38">
        <v>139</v>
      </c>
      <c r="AP523" s="38"/>
      <c r="AQ523" s="38">
        <v>136.666666666667</v>
      </c>
      <c r="AR523" s="38">
        <v>157.564516129032</v>
      </c>
      <c r="AS523" s="38">
        <v>149</v>
      </c>
      <c r="AT523" s="38">
        <v>141.98878923766799</v>
      </c>
      <c r="AU523" s="38">
        <v>172.5</v>
      </c>
    </row>
    <row r="524" spans="1:47" x14ac:dyDescent="0.25">
      <c r="A524" s="44">
        <v>2024</v>
      </c>
      <c r="B524" s="38" t="s">
        <v>256</v>
      </c>
      <c r="C524" s="38"/>
      <c r="D524" s="38"/>
      <c r="E524" s="38"/>
      <c r="F524" s="38">
        <v>118</v>
      </c>
      <c r="G524" s="38">
        <v>114</v>
      </c>
      <c r="H524" s="38"/>
      <c r="I524" s="38"/>
      <c r="J524" s="38"/>
      <c r="K524" s="38"/>
      <c r="L524" s="38"/>
      <c r="M524" s="38"/>
      <c r="N524" s="38"/>
      <c r="O524" s="38"/>
      <c r="P524" s="38">
        <v>106</v>
      </c>
      <c r="Q524" s="38"/>
      <c r="R524" s="38"/>
      <c r="S524" s="38"/>
      <c r="T524" s="38"/>
      <c r="U524" s="38"/>
      <c r="V524" s="38"/>
      <c r="W524" s="38">
        <v>116</v>
      </c>
      <c r="X524" s="38"/>
      <c r="Y524" s="38"/>
      <c r="Z524" s="38"/>
      <c r="AA524" s="38"/>
      <c r="AB524" s="38"/>
      <c r="AC524" s="38"/>
      <c r="AD524" s="38"/>
      <c r="AE524" s="38">
        <v>83</v>
      </c>
      <c r="AF524" s="38"/>
      <c r="AG524" s="38"/>
      <c r="AH524" s="38"/>
      <c r="AI524" s="38">
        <v>100</v>
      </c>
      <c r="AJ524" s="38"/>
      <c r="AK524" s="38"/>
      <c r="AL524" s="38"/>
      <c r="AM524" s="38">
        <v>129</v>
      </c>
      <c r="AN524" s="38"/>
      <c r="AO524" s="38"/>
      <c r="AP524" s="38"/>
      <c r="AQ524" s="38"/>
      <c r="AR524" s="38"/>
      <c r="AS524" s="38"/>
      <c r="AT524" s="38">
        <v>88</v>
      </c>
      <c r="AU524" s="38"/>
    </row>
    <row r="525" spans="1:47" x14ac:dyDescent="0.25">
      <c r="A525" s="44">
        <v>2024</v>
      </c>
      <c r="B525" s="38" t="s">
        <v>198</v>
      </c>
      <c r="C525" s="38"/>
      <c r="D525" s="38"/>
      <c r="E525" s="38"/>
      <c r="F525" s="38">
        <v>118</v>
      </c>
      <c r="G525" s="38">
        <v>138</v>
      </c>
      <c r="H525" s="38"/>
      <c r="I525" s="38"/>
      <c r="J525" s="38"/>
      <c r="K525" s="38"/>
      <c r="L525" s="38"/>
      <c r="M525" s="38"/>
      <c r="N525" s="38"/>
      <c r="O525" s="38"/>
      <c r="P525" s="38"/>
      <c r="Q525" s="38"/>
      <c r="R525" s="38"/>
      <c r="S525" s="38"/>
      <c r="T525" s="38"/>
      <c r="U525" s="38"/>
      <c r="V525" s="38"/>
      <c r="W525" s="38"/>
      <c r="X525" s="38"/>
      <c r="Y525" s="38"/>
      <c r="Z525" s="38"/>
      <c r="AA525" s="38"/>
      <c r="AB525" s="38"/>
      <c r="AC525" s="38"/>
      <c r="AD525" s="38"/>
      <c r="AE525" s="38">
        <v>144</v>
      </c>
      <c r="AF525" s="38"/>
      <c r="AG525" s="38"/>
      <c r="AH525" s="38"/>
      <c r="AI525" s="38">
        <v>151</v>
      </c>
      <c r="AJ525" s="38"/>
      <c r="AK525" s="38"/>
      <c r="AL525" s="38"/>
      <c r="AM525" s="38"/>
      <c r="AN525" s="38"/>
      <c r="AO525" s="38"/>
      <c r="AP525" s="38"/>
      <c r="AQ525" s="38"/>
      <c r="AR525" s="38"/>
      <c r="AS525" s="38"/>
      <c r="AT525" s="38">
        <v>144</v>
      </c>
      <c r="AU525" s="38"/>
    </row>
    <row r="526" spans="1:47" x14ac:dyDescent="0.25">
      <c r="A526" s="44">
        <v>2024</v>
      </c>
      <c r="B526" s="38" t="s">
        <v>199</v>
      </c>
      <c r="C526" s="38"/>
      <c r="D526" s="38">
        <v>97</v>
      </c>
      <c r="E526" s="38">
        <v>123.555555555556</v>
      </c>
      <c r="F526" s="38">
        <v>132.66187050359699</v>
      </c>
      <c r="G526" s="38">
        <v>124.85611510791399</v>
      </c>
      <c r="H526" s="38">
        <v>164.5</v>
      </c>
      <c r="I526" s="38">
        <v>122.666666666667</v>
      </c>
      <c r="J526" s="38"/>
      <c r="K526" s="38">
        <v>116</v>
      </c>
      <c r="L526" s="38"/>
      <c r="M526" s="38">
        <v>123.333333333333</v>
      </c>
      <c r="N526" s="38"/>
      <c r="O526" s="38"/>
      <c r="P526" s="38">
        <v>136</v>
      </c>
      <c r="Q526" s="38"/>
      <c r="R526" s="38">
        <v>119</v>
      </c>
      <c r="S526" s="38">
        <v>148.28571428571399</v>
      </c>
      <c r="T526" s="38">
        <v>139</v>
      </c>
      <c r="U526" s="38">
        <v>154.71428571428601</v>
      </c>
      <c r="V526" s="38">
        <v>126.571428571429</v>
      </c>
      <c r="W526" s="38">
        <v>113.25</v>
      </c>
      <c r="X526" s="38">
        <v>150.333333333333</v>
      </c>
      <c r="Y526" s="38">
        <v>117</v>
      </c>
      <c r="Z526" s="38"/>
      <c r="AA526" s="38">
        <v>147.80000000000001</v>
      </c>
      <c r="AB526" s="38">
        <v>136</v>
      </c>
      <c r="AC526" s="38">
        <v>139.272727272727</v>
      </c>
      <c r="AD526" s="38">
        <v>138.4</v>
      </c>
      <c r="AE526" s="38">
        <v>136.38848920863299</v>
      </c>
      <c r="AF526" s="38">
        <v>129</v>
      </c>
      <c r="AG526" s="38">
        <v>149</v>
      </c>
      <c r="AH526" s="38">
        <v>140.5</v>
      </c>
      <c r="AI526" s="38">
        <v>136.14388489208599</v>
      </c>
      <c r="AJ526" s="38">
        <v>123</v>
      </c>
      <c r="AK526" s="38"/>
      <c r="AL526" s="38">
        <v>112</v>
      </c>
      <c r="AM526" s="38">
        <v>128.666666666667</v>
      </c>
      <c r="AN526" s="38"/>
      <c r="AO526" s="38">
        <v>208</v>
      </c>
      <c r="AP526" s="38"/>
      <c r="AQ526" s="38"/>
      <c r="AR526" s="38">
        <v>125.444444444444</v>
      </c>
      <c r="AS526" s="38">
        <v>140</v>
      </c>
      <c r="AT526" s="38">
        <v>128.34532374100701</v>
      </c>
      <c r="AU526" s="38"/>
    </row>
    <row r="527" spans="1:47" x14ac:dyDescent="0.25">
      <c r="A527" s="44">
        <v>2024</v>
      </c>
      <c r="B527" s="38" t="s">
        <v>200</v>
      </c>
      <c r="C527" s="38"/>
      <c r="D527" s="38"/>
      <c r="E527" s="38">
        <v>103</v>
      </c>
      <c r="F527" s="38">
        <v>118.333333333333</v>
      </c>
      <c r="G527" s="38">
        <v>96.1666666666667</v>
      </c>
      <c r="H527" s="38"/>
      <c r="I527" s="38">
        <v>111</v>
      </c>
      <c r="J527" s="38"/>
      <c r="K527" s="38"/>
      <c r="L527" s="38"/>
      <c r="M527" s="38"/>
      <c r="N527" s="38"/>
      <c r="O527" s="38"/>
      <c r="P527" s="38"/>
      <c r="Q527" s="38"/>
      <c r="R527" s="38">
        <v>152</v>
      </c>
      <c r="S527" s="38"/>
      <c r="T527" s="38"/>
      <c r="U527" s="38"/>
      <c r="V527" s="38"/>
      <c r="W527" s="38">
        <v>149</v>
      </c>
      <c r="X527" s="38"/>
      <c r="Y527" s="38"/>
      <c r="Z527" s="38"/>
      <c r="AA527" s="38"/>
      <c r="AB527" s="38"/>
      <c r="AC527" s="38"/>
      <c r="AD527" s="38"/>
      <c r="AE527" s="38">
        <v>127.666666666667</v>
      </c>
      <c r="AF527" s="38"/>
      <c r="AG527" s="38"/>
      <c r="AH527" s="38"/>
      <c r="AI527" s="38">
        <v>130.666666666667</v>
      </c>
      <c r="AJ527" s="38"/>
      <c r="AK527" s="38"/>
      <c r="AL527" s="38"/>
      <c r="AM527" s="38">
        <v>114</v>
      </c>
      <c r="AN527" s="38"/>
      <c r="AO527" s="38"/>
      <c r="AP527" s="38"/>
      <c r="AQ527" s="38"/>
      <c r="AR527" s="38">
        <v>93.5</v>
      </c>
      <c r="AS527" s="38"/>
      <c r="AT527" s="38">
        <v>133</v>
      </c>
      <c r="AU527" s="38"/>
    </row>
    <row r="528" spans="1:47" x14ac:dyDescent="0.25">
      <c r="A528" s="44">
        <v>2024</v>
      </c>
      <c r="B528" s="38" t="s">
        <v>223</v>
      </c>
      <c r="C528" s="38"/>
      <c r="D528" s="38"/>
      <c r="E528" s="38"/>
      <c r="F528" s="38">
        <v>94</v>
      </c>
      <c r="G528" s="38">
        <v>138</v>
      </c>
      <c r="H528" s="38"/>
      <c r="I528" s="38"/>
      <c r="J528" s="38"/>
      <c r="K528" s="38"/>
      <c r="L528" s="38"/>
      <c r="M528" s="38"/>
      <c r="N528" s="38"/>
      <c r="O528" s="38"/>
      <c r="P528" s="38"/>
      <c r="Q528" s="38"/>
      <c r="R528" s="38"/>
      <c r="S528" s="38"/>
      <c r="T528" s="38"/>
      <c r="U528" s="38"/>
      <c r="V528" s="38"/>
      <c r="W528" s="38"/>
      <c r="X528" s="38"/>
      <c r="Y528" s="38"/>
      <c r="Z528" s="38"/>
      <c r="AA528" s="38"/>
      <c r="AB528" s="38"/>
      <c r="AC528" s="38"/>
      <c r="AD528" s="38"/>
      <c r="AE528" s="38">
        <v>122</v>
      </c>
      <c r="AF528" s="38"/>
      <c r="AG528" s="38"/>
      <c r="AH528" s="38"/>
      <c r="AI528" s="38">
        <v>98</v>
      </c>
      <c r="AJ528" s="38"/>
      <c r="AK528" s="38"/>
      <c r="AL528" s="38"/>
      <c r="AM528" s="38"/>
      <c r="AN528" s="38"/>
      <c r="AO528" s="38"/>
      <c r="AP528" s="38"/>
      <c r="AQ528" s="38"/>
      <c r="AR528" s="38"/>
      <c r="AS528" s="38"/>
      <c r="AT528" s="38">
        <v>98</v>
      </c>
      <c r="AU528" s="38"/>
    </row>
    <row r="529" spans="1:47" x14ac:dyDescent="0.25">
      <c r="A529" s="44">
        <v>2024</v>
      </c>
      <c r="B529" s="38" t="s">
        <v>214</v>
      </c>
      <c r="C529" s="38">
        <v>118</v>
      </c>
      <c r="D529" s="38"/>
      <c r="E529" s="38"/>
      <c r="F529" s="38">
        <v>134.9</v>
      </c>
      <c r="G529" s="38">
        <v>139.19999999999999</v>
      </c>
      <c r="H529" s="38"/>
      <c r="I529" s="38"/>
      <c r="J529" s="38"/>
      <c r="K529" s="38"/>
      <c r="L529" s="38"/>
      <c r="M529" s="38"/>
      <c r="N529" s="38"/>
      <c r="O529" s="38"/>
      <c r="P529" s="38"/>
      <c r="Q529" s="38"/>
      <c r="R529" s="38">
        <v>124</v>
      </c>
      <c r="S529" s="38"/>
      <c r="T529" s="38"/>
      <c r="U529" s="38"/>
      <c r="V529" s="38"/>
      <c r="W529" s="38">
        <v>124</v>
      </c>
      <c r="X529" s="38">
        <v>167.5</v>
      </c>
      <c r="Y529" s="38"/>
      <c r="Z529" s="38"/>
      <c r="AA529" s="38">
        <v>135</v>
      </c>
      <c r="AB529" s="38"/>
      <c r="AC529" s="38">
        <v>129</v>
      </c>
      <c r="AD529" s="38">
        <v>117</v>
      </c>
      <c r="AE529" s="38">
        <v>132.19999999999999</v>
      </c>
      <c r="AF529" s="38"/>
      <c r="AG529" s="38"/>
      <c r="AH529" s="38"/>
      <c r="AI529" s="38">
        <v>146.30000000000001</v>
      </c>
      <c r="AJ529" s="38"/>
      <c r="AK529" s="38"/>
      <c r="AL529" s="38"/>
      <c r="AM529" s="38">
        <v>121</v>
      </c>
      <c r="AN529" s="38"/>
      <c r="AO529" s="38"/>
      <c r="AP529" s="38"/>
      <c r="AQ529" s="38"/>
      <c r="AR529" s="38"/>
      <c r="AS529" s="38"/>
      <c r="AT529" s="38">
        <v>151.80000000000001</v>
      </c>
      <c r="AU529" s="38"/>
    </row>
    <row r="530" spans="1:47" x14ac:dyDescent="0.25">
      <c r="A530" s="44">
        <v>2024</v>
      </c>
      <c r="B530" s="38" t="s">
        <v>201</v>
      </c>
      <c r="C530" s="38">
        <v>152</v>
      </c>
      <c r="D530" s="38"/>
      <c r="E530" s="38">
        <v>128.19999999999999</v>
      </c>
      <c r="F530" s="38">
        <v>128.106194690265</v>
      </c>
      <c r="G530" s="38">
        <v>120.64601769911501</v>
      </c>
      <c r="H530" s="38">
        <v>122.25</v>
      </c>
      <c r="I530" s="38">
        <v>113.333333333333</v>
      </c>
      <c r="J530" s="38"/>
      <c r="K530" s="38">
        <v>101</v>
      </c>
      <c r="L530" s="38"/>
      <c r="M530" s="38"/>
      <c r="N530" s="38">
        <v>141</v>
      </c>
      <c r="O530" s="38"/>
      <c r="P530" s="38">
        <v>121</v>
      </c>
      <c r="Q530" s="38">
        <v>127</v>
      </c>
      <c r="R530" s="38">
        <v>130.5</v>
      </c>
      <c r="S530" s="38"/>
      <c r="T530" s="38">
        <v>209</v>
      </c>
      <c r="U530" s="38"/>
      <c r="V530" s="38"/>
      <c r="W530" s="38">
        <v>123.857142857143</v>
      </c>
      <c r="X530" s="38">
        <v>126.727272727273</v>
      </c>
      <c r="Y530" s="38">
        <v>129.5</v>
      </c>
      <c r="Z530" s="38">
        <v>147</v>
      </c>
      <c r="AA530" s="38">
        <v>96.1111111111111</v>
      </c>
      <c r="AB530" s="38">
        <v>118.75</v>
      </c>
      <c r="AC530" s="38">
        <v>110.571428571429</v>
      </c>
      <c r="AD530" s="38">
        <v>158</v>
      </c>
      <c r="AE530" s="38">
        <v>159.46902654867301</v>
      </c>
      <c r="AF530" s="38"/>
      <c r="AG530" s="38"/>
      <c r="AH530" s="38">
        <v>133</v>
      </c>
      <c r="AI530" s="38">
        <v>138.66371681415899</v>
      </c>
      <c r="AJ530" s="38">
        <v>110</v>
      </c>
      <c r="AK530" s="38"/>
      <c r="AL530" s="38">
        <v>96</v>
      </c>
      <c r="AM530" s="38">
        <v>124.5</v>
      </c>
      <c r="AN530" s="38"/>
      <c r="AO530" s="38"/>
      <c r="AP530" s="38"/>
      <c r="AQ530" s="38"/>
      <c r="AR530" s="38">
        <v>146</v>
      </c>
      <c r="AS530" s="38">
        <v>168</v>
      </c>
      <c r="AT530" s="38">
        <v>123.902654867257</v>
      </c>
      <c r="AU530" s="38"/>
    </row>
    <row r="531" spans="1:47" x14ac:dyDescent="0.25">
      <c r="A531" s="44">
        <v>2024</v>
      </c>
      <c r="B531" s="38" t="s">
        <v>259</v>
      </c>
      <c r="C531" s="38"/>
      <c r="D531" s="38"/>
      <c r="E531" s="38">
        <v>116</v>
      </c>
      <c r="F531" s="38">
        <v>116</v>
      </c>
      <c r="G531" s="38">
        <v>143</v>
      </c>
      <c r="H531" s="38"/>
      <c r="I531" s="38"/>
      <c r="J531" s="38"/>
      <c r="K531" s="38"/>
      <c r="L531" s="38"/>
      <c r="M531" s="38"/>
      <c r="N531" s="38"/>
      <c r="O531" s="38"/>
      <c r="P531" s="38"/>
      <c r="Q531" s="38"/>
      <c r="R531" s="38"/>
      <c r="S531" s="38"/>
      <c r="T531" s="38"/>
      <c r="U531" s="38"/>
      <c r="V531" s="38"/>
      <c r="W531" s="38"/>
      <c r="X531" s="38"/>
      <c r="Y531" s="38"/>
      <c r="Z531" s="38"/>
      <c r="AA531" s="38"/>
      <c r="AB531" s="38"/>
      <c r="AC531" s="38"/>
      <c r="AD531" s="38"/>
      <c r="AE531" s="38">
        <v>300</v>
      </c>
      <c r="AF531" s="38"/>
      <c r="AG531" s="38"/>
      <c r="AH531" s="38"/>
      <c r="AI531" s="38">
        <v>98</v>
      </c>
      <c r="AJ531" s="38"/>
      <c r="AK531" s="38"/>
      <c r="AL531" s="38"/>
      <c r="AM531" s="38"/>
      <c r="AN531" s="38"/>
      <c r="AO531" s="38"/>
      <c r="AP531" s="38"/>
      <c r="AQ531" s="38"/>
      <c r="AR531" s="38">
        <v>123</v>
      </c>
      <c r="AS531" s="38"/>
      <c r="AT531" s="38">
        <v>76</v>
      </c>
      <c r="AU531" s="38"/>
    </row>
    <row r="532" spans="1:47" x14ac:dyDescent="0.25">
      <c r="A532" s="44">
        <v>2024</v>
      </c>
      <c r="B532" s="38" t="s">
        <v>260</v>
      </c>
      <c r="C532" s="38"/>
      <c r="D532" s="38"/>
      <c r="E532" s="38"/>
      <c r="F532" s="38">
        <v>124</v>
      </c>
      <c r="G532" s="38">
        <v>174</v>
      </c>
      <c r="H532" s="38"/>
      <c r="I532" s="38"/>
      <c r="J532" s="38"/>
      <c r="K532" s="38"/>
      <c r="L532" s="38"/>
      <c r="M532" s="38"/>
      <c r="N532" s="38"/>
      <c r="O532" s="38"/>
      <c r="P532" s="38"/>
      <c r="Q532" s="38"/>
      <c r="R532" s="38"/>
      <c r="S532" s="38"/>
      <c r="T532" s="38"/>
      <c r="U532" s="38"/>
      <c r="V532" s="38"/>
      <c r="W532" s="38"/>
      <c r="X532" s="38"/>
      <c r="Y532" s="38"/>
      <c r="Z532" s="38"/>
      <c r="AA532" s="38"/>
      <c r="AB532" s="38"/>
      <c r="AC532" s="38"/>
      <c r="AD532" s="38"/>
      <c r="AE532" s="38">
        <v>128</v>
      </c>
      <c r="AF532" s="38"/>
      <c r="AG532" s="38"/>
      <c r="AH532" s="38"/>
      <c r="AI532" s="38">
        <v>98</v>
      </c>
      <c r="AJ532" s="38"/>
      <c r="AK532" s="38"/>
      <c r="AL532" s="38"/>
      <c r="AM532" s="38"/>
      <c r="AN532" s="38"/>
      <c r="AO532" s="38"/>
      <c r="AP532" s="38"/>
      <c r="AQ532" s="38"/>
      <c r="AR532" s="38"/>
      <c r="AS532" s="38"/>
      <c r="AT532" s="38">
        <v>73</v>
      </c>
      <c r="AU532" s="38"/>
    </row>
    <row r="533" spans="1:47" x14ac:dyDescent="0.25">
      <c r="A533" s="44">
        <v>2024</v>
      </c>
      <c r="B533" s="38" t="s">
        <v>202</v>
      </c>
      <c r="C533" s="38"/>
      <c r="D533" s="38"/>
      <c r="E533" s="38"/>
      <c r="F533" s="38">
        <v>130.125</v>
      </c>
      <c r="G533" s="38">
        <v>99.25</v>
      </c>
      <c r="H533" s="38"/>
      <c r="I533" s="38"/>
      <c r="J533" s="38"/>
      <c r="K533" s="38"/>
      <c r="L533" s="38"/>
      <c r="M533" s="38"/>
      <c r="N533" s="38"/>
      <c r="O533" s="38"/>
      <c r="P533" s="38"/>
      <c r="Q533" s="38"/>
      <c r="R533" s="38">
        <v>118</v>
      </c>
      <c r="S533" s="38"/>
      <c r="T533" s="38">
        <v>139</v>
      </c>
      <c r="U533" s="38"/>
      <c r="V533" s="38"/>
      <c r="W533" s="38">
        <v>120.5</v>
      </c>
      <c r="X533" s="38"/>
      <c r="Y533" s="38"/>
      <c r="Z533" s="38"/>
      <c r="AA533" s="38"/>
      <c r="AB533" s="38"/>
      <c r="AC533" s="38"/>
      <c r="AD533" s="38"/>
      <c r="AE533" s="38">
        <v>139.9375</v>
      </c>
      <c r="AF533" s="38"/>
      <c r="AG533" s="38"/>
      <c r="AH533" s="38"/>
      <c r="AI533" s="38">
        <v>128.5625</v>
      </c>
      <c r="AJ533" s="38">
        <v>103</v>
      </c>
      <c r="AK533" s="38"/>
      <c r="AL533" s="38"/>
      <c r="AM533" s="38">
        <v>126</v>
      </c>
      <c r="AN533" s="38"/>
      <c r="AO533" s="38"/>
      <c r="AP533" s="38">
        <v>156</v>
      </c>
      <c r="AQ533" s="38"/>
      <c r="AR533" s="38"/>
      <c r="AS533" s="38">
        <v>132</v>
      </c>
      <c r="AT533" s="38">
        <v>118.375</v>
      </c>
      <c r="AU533" s="38"/>
    </row>
    <row r="534" spans="1:47" x14ac:dyDescent="0.25">
      <c r="A534" s="44">
        <v>2024</v>
      </c>
      <c r="B534" s="38" t="s">
        <v>216</v>
      </c>
      <c r="C534" s="38"/>
      <c r="D534" s="38"/>
      <c r="E534" s="38"/>
      <c r="F534" s="38">
        <v>155</v>
      </c>
      <c r="G534" s="38">
        <v>155</v>
      </c>
      <c r="H534" s="38"/>
      <c r="I534" s="38"/>
      <c r="J534" s="38"/>
      <c r="K534" s="38"/>
      <c r="L534" s="38"/>
      <c r="M534" s="38"/>
      <c r="N534" s="38"/>
      <c r="O534" s="38"/>
      <c r="P534" s="38"/>
      <c r="Q534" s="38"/>
      <c r="R534" s="38"/>
      <c r="S534" s="38"/>
      <c r="T534" s="38"/>
      <c r="U534" s="38"/>
      <c r="V534" s="38"/>
      <c r="W534" s="38"/>
      <c r="X534" s="38"/>
      <c r="Y534" s="38"/>
      <c r="Z534" s="38"/>
      <c r="AA534" s="38"/>
      <c r="AB534" s="38"/>
      <c r="AC534" s="38">
        <v>155</v>
      </c>
      <c r="AD534" s="38">
        <v>157</v>
      </c>
      <c r="AE534" s="38">
        <v>129</v>
      </c>
      <c r="AF534" s="38"/>
      <c r="AG534" s="38"/>
      <c r="AH534" s="38"/>
      <c r="AI534" s="38">
        <v>115</v>
      </c>
      <c r="AJ534" s="38"/>
      <c r="AK534" s="38"/>
      <c r="AL534" s="38"/>
      <c r="AM534" s="38"/>
      <c r="AN534" s="38"/>
      <c r="AO534" s="38"/>
      <c r="AP534" s="38"/>
      <c r="AQ534" s="38"/>
      <c r="AR534" s="38"/>
      <c r="AS534" s="38"/>
      <c r="AT534" s="38">
        <v>151</v>
      </c>
      <c r="AU534" s="38"/>
    </row>
    <row r="535" spans="1:47" x14ac:dyDescent="0.25">
      <c r="A535" s="44">
        <v>2024</v>
      </c>
      <c r="B535" s="38" t="s">
        <v>261</v>
      </c>
      <c r="C535" s="38"/>
      <c r="D535" s="38"/>
      <c r="E535" s="38"/>
      <c r="F535" s="38">
        <v>88</v>
      </c>
      <c r="G535" s="38">
        <v>126</v>
      </c>
      <c r="H535" s="38"/>
      <c r="I535" s="38"/>
      <c r="J535" s="38"/>
      <c r="K535" s="38"/>
      <c r="L535" s="38"/>
      <c r="M535" s="38"/>
      <c r="N535" s="38"/>
      <c r="O535" s="38"/>
      <c r="P535" s="38"/>
      <c r="Q535" s="38"/>
      <c r="R535" s="38"/>
      <c r="S535" s="38"/>
      <c r="T535" s="38"/>
      <c r="U535" s="38"/>
      <c r="V535" s="38"/>
      <c r="W535" s="38"/>
      <c r="X535" s="38"/>
      <c r="Y535" s="38"/>
      <c r="Z535" s="38"/>
      <c r="AA535" s="38"/>
      <c r="AB535" s="38"/>
      <c r="AC535" s="38"/>
      <c r="AD535" s="38"/>
      <c r="AE535" s="38">
        <v>135</v>
      </c>
      <c r="AF535" s="38"/>
      <c r="AG535" s="38"/>
      <c r="AH535" s="38"/>
      <c r="AI535" s="38">
        <v>141</v>
      </c>
      <c r="AJ535" s="38"/>
      <c r="AK535" s="38"/>
      <c r="AL535" s="38"/>
      <c r="AM535" s="38"/>
      <c r="AN535" s="38"/>
      <c r="AO535" s="38"/>
      <c r="AP535" s="38"/>
      <c r="AQ535" s="38"/>
      <c r="AR535" s="38"/>
      <c r="AS535" s="38"/>
      <c r="AT535" s="38">
        <v>131</v>
      </c>
      <c r="AU535" s="38"/>
    </row>
    <row r="536" spans="1:47" x14ac:dyDescent="0.25">
      <c r="A536" s="44">
        <v>2024</v>
      </c>
      <c r="B536" s="38" t="s">
        <v>203</v>
      </c>
      <c r="C536" s="38">
        <v>132.46666666666701</v>
      </c>
      <c r="D536" s="38">
        <v>125.857142857143</v>
      </c>
      <c r="E536" s="38">
        <v>131.685714285714</v>
      </c>
      <c r="F536" s="38">
        <v>134.50936329588001</v>
      </c>
      <c r="G536" s="38">
        <v>125.998751560549</v>
      </c>
      <c r="H536" s="38">
        <v>135.80000000000001</v>
      </c>
      <c r="I536" s="38">
        <v>160</v>
      </c>
      <c r="J536" s="38">
        <v>156.75</v>
      </c>
      <c r="K536" s="38">
        <v>122.25</v>
      </c>
      <c r="L536" s="38">
        <v>124</v>
      </c>
      <c r="M536" s="38">
        <v>120</v>
      </c>
      <c r="N536" s="38">
        <v>137.80000000000001</v>
      </c>
      <c r="O536" s="38">
        <v>119</v>
      </c>
      <c r="P536" s="38">
        <v>131.111111111111</v>
      </c>
      <c r="Q536" s="38">
        <v>119.5</v>
      </c>
      <c r="R536" s="38">
        <v>137.333333333333</v>
      </c>
      <c r="S536" s="38">
        <v>144.15555555555599</v>
      </c>
      <c r="T536" s="38">
        <v>161</v>
      </c>
      <c r="U536" s="38">
        <v>156.888888888889</v>
      </c>
      <c r="V536" s="38">
        <v>140.68888888888901</v>
      </c>
      <c r="W536" s="38">
        <v>134.61702127659601</v>
      </c>
      <c r="X536" s="38">
        <v>149.88333333333301</v>
      </c>
      <c r="Y536" s="38">
        <v>118.818181818182</v>
      </c>
      <c r="Z536" s="38"/>
      <c r="AA536" s="38">
        <v>126.12280701754401</v>
      </c>
      <c r="AB536" s="38">
        <v>140.30000000000001</v>
      </c>
      <c r="AC536" s="38">
        <v>130.888888888889</v>
      </c>
      <c r="AD536" s="38">
        <v>148.666666666667</v>
      </c>
      <c r="AE536" s="38">
        <v>141.415730337079</v>
      </c>
      <c r="AF536" s="38">
        <v>145.666666666667</v>
      </c>
      <c r="AG536" s="38">
        <v>144.81818181818201</v>
      </c>
      <c r="AH536" s="38">
        <v>134.6</v>
      </c>
      <c r="AI536" s="38">
        <v>141.50936329588001</v>
      </c>
      <c r="AJ536" s="38">
        <v>132.09090909090901</v>
      </c>
      <c r="AK536" s="38"/>
      <c r="AL536" s="38">
        <v>120.933333333333</v>
      </c>
      <c r="AM536" s="38">
        <v>115.904761904762</v>
      </c>
      <c r="AN536" s="38">
        <v>116</v>
      </c>
      <c r="AO536" s="38"/>
      <c r="AP536" s="38">
        <v>152</v>
      </c>
      <c r="AQ536" s="38">
        <v>130.75</v>
      </c>
      <c r="AR536" s="38">
        <v>139.02857142857101</v>
      </c>
      <c r="AS536" s="38">
        <v>126.5</v>
      </c>
      <c r="AT536" s="38">
        <v>131.72534332084899</v>
      </c>
      <c r="AU536" s="38">
        <v>142.666666666667</v>
      </c>
    </row>
    <row r="537" spans="1:47" x14ac:dyDescent="0.25">
      <c r="A537" s="44">
        <v>2024</v>
      </c>
      <c r="B537" s="38" t="s">
        <v>217</v>
      </c>
      <c r="C537" s="38"/>
      <c r="D537" s="38"/>
      <c r="E537" s="38"/>
      <c r="F537" s="38">
        <v>135.80000000000001</v>
      </c>
      <c r="G537" s="38">
        <v>144.80000000000001</v>
      </c>
      <c r="H537" s="38"/>
      <c r="I537" s="38"/>
      <c r="J537" s="38"/>
      <c r="K537" s="38"/>
      <c r="L537" s="38"/>
      <c r="M537" s="38"/>
      <c r="N537" s="38"/>
      <c r="O537" s="38"/>
      <c r="P537" s="38"/>
      <c r="Q537" s="38"/>
      <c r="R537" s="38">
        <v>149</v>
      </c>
      <c r="S537" s="38">
        <v>122</v>
      </c>
      <c r="T537" s="38"/>
      <c r="U537" s="38">
        <v>122</v>
      </c>
      <c r="V537" s="38">
        <v>87</v>
      </c>
      <c r="W537" s="38">
        <v>140</v>
      </c>
      <c r="X537" s="38">
        <v>126.5</v>
      </c>
      <c r="Y537" s="38"/>
      <c r="Z537" s="38"/>
      <c r="AA537" s="38">
        <v>110</v>
      </c>
      <c r="AB537" s="38"/>
      <c r="AC537" s="38">
        <v>113</v>
      </c>
      <c r="AD537" s="38"/>
      <c r="AE537" s="38">
        <v>147.19999999999999</v>
      </c>
      <c r="AF537" s="38"/>
      <c r="AG537" s="38"/>
      <c r="AH537" s="38"/>
      <c r="AI537" s="38">
        <v>149.80000000000001</v>
      </c>
      <c r="AJ537" s="38"/>
      <c r="AK537" s="38"/>
      <c r="AL537" s="38"/>
      <c r="AM537" s="38">
        <v>128</v>
      </c>
      <c r="AN537" s="38"/>
      <c r="AO537" s="38"/>
      <c r="AP537" s="38"/>
      <c r="AQ537" s="38"/>
      <c r="AR537" s="38"/>
      <c r="AS537" s="38"/>
      <c r="AT537" s="38">
        <v>153.80000000000001</v>
      </c>
      <c r="AU537" s="38"/>
    </row>
    <row r="538" spans="1:47" x14ac:dyDescent="0.25">
      <c r="A538" s="44">
        <v>2024</v>
      </c>
      <c r="B538" s="38" t="s">
        <v>204</v>
      </c>
      <c r="C538" s="38">
        <v>65</v>
      </c>
      <c r="D538" s="38"/>
      <c r="E538" s="38"/>
      <c r="F538" s="38">
        <v>135.333333333333</v>
      </c>
      <c r="G538" s="38">
        <v>136.833333333333</v>
      </c>
      <c r="H538" s="38"/>
      <c r="I538" s="38"/>
      <c r="J538" s="38"/>
      <c r="K538" s="38">
        <v>184</v>
      </c>
      <c r="L538" s="38"/>
      <c r="M538" s="38"/>
      <c r="N538" s="38"/>
      <c r="O538" s="38"/>
      <c r="P538" s="38"/>
      <c r="Q538" s="38"/>
      <c r="R538" s="38"/>
      <c r="S538" s="38"/>
      <c r="T538" s="38"/>
      <c r="U538" s="38"/>
      <c r="V538" s="38"/>
      <c r="W538" s="38">
        <v>210</v>
      </c>
      <c r="X538" s="38">
        <v>150.333333333333</v>
      </c>
      <c r="Y538" s="38"/>
      <c r="Z538" s="38"/>
      <c r="AA538" s="38">
        <v>126.333333333333</v>
      </c>
      <c r="AB538" s="38"/>
      <c r="AC538" s="38">
        <v>109.5</v>
      </c>
      <c r="AD538" s="38">
        <v>133</v>
      </c>
      <c r="AE538" s="38">
        <v>126.916666666667</v>
      </c>
      <c r="AF538" s="38"/>
      <c r="AG538" s="38"/>
      <c r="AH538" s="38"/>
      <c r="AI538" s="38">
        <v>136.916666666667</v>
      </c>
      <c r="AJ538" s="38"/>
      <c r="AK538" s="38"/>
      <c r="AL538" s="38">
        <v>148</v>
      </c>
      <c r="AM538" s="38"/>
      <c r="AN538" s="38"/>
      <c r="AO538" s="38"/>
      <c r="AP538" s="38"/>
      <c r="AQ538" s="38"/>
      <c r="AR538" s="38"/>
      <c r="AS538" s="38"/>
      <c r="AT538" s="38">
        <v>123.333333333333</v>
      </c>
      <c r="AU538" s="38"/>
    </row>
    <row r="539" spans="1:47" x14ac:dyDescent="0.25">
      <c r="A539" s="44">
        <v>2024</v>
      </c>
      <c r="B539" s="38" t="s">
        <v>267</v>
      </c>
      <c r="C539" s="38"/>
      <c r="D539" s="38"/>
      <c r="E539" s="38"/>
      <c r="F539" s="38">
        <v>107</v>
      </c>
      <c r="G539" s="38">
        <v>61.5</v>
      </c>
      <c r="H539" s="38"/>
      <c r="I539" s="38"/>
      <c r="J539" s="38"/>
      <c r="K539" s="38"/>
      <c r="L539" s="38"/>
      <c r="M539" s="38"/>
      <c r="N539" s="38"/>
      <c r="O539" s="38"/>
      <c r="P539" s="38"/>
      <c r="Q539" s="38"/>
      <c r="R539" s="38"/>
      <c r="S539" s="38"/>
      <c r="T539" s="38"/>
      <c r="U539" s="38"/>
      <c r="V539" s="38"/>
      <c r="W539" s="38"/>
      <c r="X539" s="38"/>
      <c r="Y539" s="38"/>
      <c r="Z539" s="38"/>
      <c r="AA539" s="38"/>
      <c r="AB539" s="38"/>
      <c r="AC539" s="38">
        <v>111</v>
      </c>
      <c r="AD539" s="38">
        <v>83</v>
      </c>
      <c r="AE539" s="38">
        <v>126</v>
      </c>
      <c r="AF539" s="38"/>
      <c r="AG539" s="38"/>
      <c r="AH539" s="38"/>
      <c r="AI539" s="38">
        <v>125</v>
      </c>
      <c r="AJ539" s="38"/>
      <c r="AK539" s="38"/>
      <c r="AL539" s="38"/>
      <c r="AM539" s="38"/>
      <c r="AN539" s="38"/>
      <c r="AO539" s="38"/>
      <c r="AP539" s="38"/>
      <c r="AQ539" s="38"/>
      <c r="AR539" s="38"/>
      <c r="AS539" s="38"/>
      <c r="AT539" s="38">
        <v>107</v>
      </c>
      <c r="AU539" s="38"/>
    </row>
    <row r="540" spans="1:47" x14ac:dyDescent="0.25">
      <c r="A540" s="44">
        <v>2024</v>
      </c>
      <c r="B540" s="38" t="s">
        <v>218</v>
      </c>
      <c r="C540" s="38"/>
      <c r="D540" s="38"/>
      <c r="E540" s="38"/>
      <c r="F540" s="38">
        <v>140</v>
      </c>
      <c r="G540" s="38">
        <v>0</v>
      </c>
      <c r="H540" s="38"/>
      <c r="I540" s="38"/>
      <c r="J540" s="38"/>
      <c r="K540" s="38"/>
      <c r="L540" s="38"/>
      <c r="M540" s="38"/>
      <c r="N540" s="38"/>
      <c r="O540" s="38"/>
      <c r="P540" s="38"/>
      <c r="Q540" s="38"/>
      <c r="R540" s="38"/>
      <c r="S540" s="38"/>
      <c r="T540" s="38"/>
      <c r="U540" s="38"/>
      <c r="V540" s="38"/>
      <c r="W540" s="38"/>
      <c r="X540" s="38"/>
      <c r="Y540" s="38"/>
      <c r="Z540" s="38"/>
      <c r="AA540" s="38"/>
      <c r="AB540" s="38"/>
      <c r="AC540" s="38"/>
      <c r="AD540" s="38"/>
      <c r="AE540" s="38">
        <v>111</v>
      </c>
      <c r="AF540" s="38"/>
      <c r="AG540" s="38"/>
      <c r="AH540" s="38"/>
      <c r="AI540" s="38">
        <v>112</v>
      </c>
      <c r="AJ540" s="38"/>
      <c r="AK540" s="38"/>
      <c r="AL540" s="38"/>
      <c r="AM540" s="38"/>
      <c r="AN540" s="38"/>
      <c r="AO540" s="38"/>
      <c r="AP540" s="38"/>
      <c r="AQ540" s="38"/>
      <c r="AR540" s="38"/>
      <c r="AS540" s="38"/>
      <c r="AT540" s="38">
        <v>129</v>
      </c>
      <c r="AU540" s="38"/>
    </row>
    <row r="541" spans="1:47" x14ac:dyDescent="0.25">
      <c r="A541" s="44">
        <v>2024</v>
      </c>
      <c r="B541" s="38" t="s">
        <v>205</v>
      </c>
      <c r="C541" s="38"/>
      <c r="D541" s="38"/>
      <c r="E541" s="38"/>
      <c r="F541" s="38">
        <v>123.5</v>
      </c>
      <c r="G541" s="38">
        <v>134</v>
      </c>
      <c r="H541" s="38"/>
      <c r="I541" s="38"/>
      <c r="J541" s="38"/>
      <c r="K541" s="38"/>
      <c r="L541" s="38"/>
      <c r="M541" s="38"/>
      <c r="N541" s="38"/>
      <c r="O541" s="38"/>
      <c r="P541" s="38"/>
      <c r="Q541" s="38"/>
      <c r="R541" s="38"/>
      <c r="S541" s="38"/>
      <c r="T541" s="38"/>
      <c r="U541" s="38"/>
      <c r="V541" s="38"/>
      <c r="W541" s="38"/>
      <c r="X541" s="38"/>
      <c r="Y541" s="38"/>
      <c r="Z541" s="38"/>
      <c r="AA541" s="38"/>
      <c r="AB541" s="38"/>
      <c r="AC541" s="38"/>
      <c r="AD541" s="38"/>
      <c r="AE541" s="38">
        <v>126.5</v>
      </c>
      <c r="AF541" s="38"/>
      <c r="AG541" s="38"/>
      <c r="AH541" s="38"/>
      <c r="AI541" s="38">
        <v>130.5</v>
      </c>
      <c r="AJ541" s="38"/>
      <c r="AK541" s="38"/>
      <c r="AL541" s="38"/>
      <c r="AM541" s="38"/>
      <c r="AN541" s="38"/>
      <c r="AO541" s="38"/>
      <c r="AP541" s="38"/>
      <c r="AQ541" s="38"/>
      <c r="AR541" s="38"/>
      <c r="AS541" s="38"/>
      <c r="AT541" s="38">
        <v>115</v>
      </c>
      <c r="AU541" s="38"/>
    </row>
    <row r="542" spans="1:47" x14ac:dyDescent="0.25">
      <c r="A542" s="44">
        <v>2024</v>
      </c>
      <c r="B542" s="38" t="s">
        <v>224</v>
      </c>
      <c r="C542" s="38"/>
      <c r="D542" s="38"/>
      <c r="E542" s="38"/>
      <c r="F542" s="38">
        <v>96.25</v>
      </c>
      <c r="G542" s="38">
        <v>66.25</v>
      </c>
      <c r="H542" s="38"/>
      <c r="I542" s="38"/>
      <c r="J542" s="38"/>
      <c r="K542" s="38"/>
      <c r="L542" s="38"/>
      <c r="M542" s="38"/>
      <c r="N542" s="38"/>
      <c r="O542" s="38"/>
      <c r="P542" s="38"/>
      <c r="Q542" s="38"/>
      <c r="R542" s="38"/>
      <c r="S542" s="38"/>
      <c r="T542" s="38"/>
      <c r="U542" s="38"/>
      <c r="V542" s="38"/>
      <c r="W542" s="38"/>
      <c r="X542" s="38"/>
      <c r="Y542" s="38"/>
      <c r="Z542" s="38"/>
      <c r="AA542" s="38"/>
      <c r="AB542" s="38"/>
      <c r="AC542" s="38"/>
      <c r="AD542" s="38"/>
      <c r="AE542" s="38">
        <v>111.75</v>
      </c>
      <c r="AF542" s="38"/>
      <c r="AG542" s="38"/>
      <c r="AH542" s="38"/>
      <c r="AI542" s="38">
        <v>94.25</v>
      </c>
      <c r="AJ542" s="38"/>
      <c r="AK542" s="38"/>
      <c r="AL542" s="38"/>
      <c r="AM542" s="38">
        <v>111</v>
      </c>
      <c r="AN542" s="38"/>
      <c r="AO542" s="38"/>
      <c r="AP542" s="38"/>
      <c r="AQ542" s="38"/>
      <c r="AR542" s="38"/>
      <c r="AS542" s="38"/>
      <c r="AT542" s="38">
        <v>77.5</v>
      </c>
      <c r="AU542" s="38"/>
    </row>
    <row r="543" spans="1:47" x14ac:dyDescent="0.25">
      <c r="A543" s="44">
        <v>2024</v>
      </c>
      <c r="B543" s="38" t="s">
        <v>206</v>
      </c>
      <c r="C543" s="38">
        <v>119.125</v>
      </c>
      <c r="D543" s="38">
        <v>99</v>
      </c>
      <c r="E543" s="38">
        <v>140.111111111111</v>
      </c>
      <c r="F543" s="38">
        <v>126.58461538461501</v>
      </c>
      <c r="G543" s="38">
        <v>118.33461538461501</v>
      </c>
      <c r="H543" s="38">
        <v>129.4</v>
      </c>
      <c r="I543" s="38">
        <v>167</v>
      </c>
      <c r="J543" s="38"/>
      <c r="K543" s="38">
        <v>98.5</v>
      </c>
      <c r="L543" s="38"/>
      <c r="M543" s="38">
        <v>100</v>
      </c>
      <c r="N543" s="38">
        <v>150.333333333333</v>
      </c>
      <c r="O543" s="38"/>
      <c r="P543" s="38">
        <v>108</v>
      </c>
      <c r="Q543" s="38"/>
      <c r="R543" s="38">
        <v>164</v>
      </c>
      <c r="S543" s="38">
        <v>113</v>
      </c>
      <c r="T543" s="38">
        <v>74</v>
      </c>
      <c r="U543" s="38">
        <v>101</v>
      </c>
      <c r="V543" s="38">
        <v>79</v>
      </c>
      <c r="W543" s="38">
        <v>124.21428571428601</v>
      </c>
      <c r="X543" s="38">
        <v>142</v>
      </c>
      <c r="Y543" s="38">
        <v>107</v>
      </c>
      <c r="Z543" s="38"/>
      <c r="AA543" s="38">
        <v>131</v>
      </c>
      <c r="AB543" s="38">
        <v>145.4</v>
      </c>
      <c r="AC543" s="38">
        <v>137.58823529411799</v>
      </c>
      <c r="AD543" s="38">
        <v>160.125</v>
      </c>
      <c r="AE543" s="38">
        <v>132.40384615384599</v>
      </c>
      <c r="AF543" s="38">
        <v>117.17647058823501</v>
      </c>
      <c r="AG543" s="38">
        <v>122.058823529412</v>
      </c>
      <c r="AH543" s="38">
        <v>151.4</v>
      </c>
      <c r="AI543" s="38">
        <v>134.973076923077</v>
      </c>
      <c r="AJ543" s="38">
        <v>121.666666666667</v>
      </c>
      <c r="AK543" s="38"/>
      <c r="AL543" s="38">
        <v>111</v>
      </c>
      <c r="AM543" s="38">
        <v>121.8</v>
      </c>
      <c r="AN543" s="38"/>
      <c r="AO543" s="38"/>
      <c r="AP543" s="38"/>
      <c r="AQ543" s="38"/>
      <c r="AR543" s="38">
        <v>142.333333333333</v>
      </c>
      <c r="AS543" s="38">
        <v>136</v>
      </c>
      <c r="AT543" s="38">
        <v>121.41538461538499</v>
      </c>
      <c r="AU543" s="38"/>
    </row>
    <row r="544" spans="1:47" x14ac:dyDescent="0.25">
      <c r="A544" s="44">
        <v>2024</v>
      </c>
      <c r="B544" s="38" t="s">
        <v>207</v>
      </c>
      <c r="C544" s="38"/>
      <c r="D544" s="38"/>
      <c r="E544" s="38"/>
      <c r="F544" s="38">
        <v>120.8</v>
      </c>
      <c r="G544" s="38">
        <v>119</v>
      </c>
      <c r="H544" s="38"/>
      <c r="I544" s="38"/>
      <c r="J544" s="38"/>
      <c r="K544" s="38"/>
      <c r="L544" s="38"/>
      <c r="M544" s="38"/>
      <c r="N544" s="38"/>
      <c r="O544" s="38"/>
      <c r="P544" s="38"/>
      <c r="Q544" s="38"/>
      <c r="R544" s="38"/>
      <c r="S544" s="38">
        <v>130</v>
      </c>
      <c r="T544" s="38"/>
      <c r="U544" s="38">
        <v>168</v>
      </c>
      <c r="V544" s="38">
        <v>101</v>
      </c>
      <c r="W544" s="38"/>
      <c r="X544" s="38"/>
      <c r="Y544" s="38"/>
      <c r="Z544" s="38"/>
      <c r="AA544" s="38"/>
      <c r="AB544" s="38"/>
      <c r="AC544" s="38"/>
      <c r="AD544" s="38"/>
      <c r="AE544" s="38">
        <v>137.6</v>
      </c>
      <c r="AF544" s="38"/>
      <c r="AG544" s="38"/>
      <c r="AH544" s="38"/>
      <c r="AI544" s="38">
        <v>129.4</v>
      </c>
      <c r="AJ544" s="38"/>
      <c r="AK544" s="38"/>
      <c r="AL544" s="38"/>
      <c r="AM544" s="38"/>
      <c r="AN544" s="38"/>
      <c r="AO544" s="38"/>
      <c r="AP544" s="38"/>
      <c r="AQ544" s="38"/>
      <c r="AR544" s="38"/>
      <c r="AS544" s="38"/>
      <c r="AT544" s="38">
        <v>119</v>
      </c>
      <c r="AU544" s="38"/>
    </row>
    <row r="545" spans="1:47" x14ac:dyDescent="0.25">
      <c r="A545" s="44">
        <v>2024</v>
      </c>
      <c r="B545" s="38" t="s">
        <v>208</v>
      </c>
      <c r="C545" s="38"/>
      <c r="D545" s="38">
        <v>111</v>
      </c>
      <c r="E545" s="38">
        <v>152</v>
      </c>
      <c r="F545" s="38">
        <v>139.90625</v>
      </c>
      <c r="G545" s="38">
        <v>133.5</v>
      </c>
      <c r="H545" s="38"/>
      <c r="I545" s="38"/>
      <c r="J545" s="38"/>
      <c r="K545" s="38"/>
      <c r="L545" s="38"/>
      <c r="M545" s="38"/>
      <c r="N545" s="38"/>
      <c r="O545" s="38"/>
      <c r="P545" s="38"/>
      <c r="Q545" s="38"/>
      <c r="R545" s="38"/>
      <c r="S545" s="38">
        <v>153.5</v>
      </c>
      <c r="T545" s="38"/>
      <c r="U545" s="38">
        <v>190.5</v>
      </c>
      <c r="V545" s="38">
        <v>151</v>
      </c>
      <c r="W545" s="38">
        <v>142.5</v>
      </c>
      <c r="X545" s="38">
        <v>137.5</v>
      </c>
      <c r="Y545" s="38"/>
      <c r="Z545" s="38"/>
      <c r="AA545" s="38">
        <v>131</v>
      </c>
      <c r="AB545" s="38"/>
      <c r="AC545" s="38">
        <v>120.666666666667</v>
      </c>
      <c r="AD545" s="38">
        <v>178</v>
      </c>
      <c r="AE545" s="38">
        <v>144.5625</v>
      </c>
      <c r="AF545" s="38"/>
      <c r="AG545" s="38"/>
      <c r="AH545" s="38"/>
      <c r="AI545" s="38">
        <v>148.65625</v>
      </c>
      <c r="AJ545" s="38"/>
      <c r="AK545" s="38"/>
      <c r="AL545" s="38"/>
      <c r="AM545" s="38">
        <v>128.5</v>
      </c>
      <c r="AN545" s="38"/>
      <c r="AO545" s="38"/>
      <c r="AP545" s="38">
        <v>166</v>
      </c>
      <c r="AQ545" s="38"/>
      <c r="AR545" s="38">
        <v>163</v>
      </c>
      <c r="AS545" s="38"/>
      <c r="AT545" s="38">
        <v>143.34375</v>
      </c>
      <c r="AU545" s="38"/>
    </row>
    <row r="546" spans="1:47" x14ac:dyDescent="0.25">
      <c r="A546" s="44">
        <v>2024</v>
      </c>
      <c r="B546" s="38" t="s">
        <v>220</v>
      </c>
      <c r="C546" s="38"/>
      <c r="D546" s="38"/>
      <c r="E546" s="38"/>
      <c r="F546" s="38">
        <v>78</v>
      </c>
      <c r="G546" s="38">
        <v>117</v>
      </c>
      <c r="H546" s="38"/>
      <c r="I546" s="38"/>
      <c r="J546" s="38"/>
      <c r="K546" s="38"/>
      <c r="L546" s="38"/>
      <c r="M546" s="38"/>
      <c r="N546" s="38"/>
      <c r="O546" s="38"/>
      <c r="P546" s="38"/>
      <c r="Q546" s="38"/>
      <c r="R546" s="38"/>
      <c r="S546" s="38"/>
      <c r="T546" s="38"/>
      <c r="U546" s="38"/>
      <c r="V546" s="38"/>
      <c r="W546" s="38"/>
      <c r="X546" s="38"/>
      <c r="Y546" s="38"/>
      <c r="Z546" s="38"/>
      <c r="AA546" s="38"/>
      <c r="AB546" s="38"/>
      <c r="AC546" s="38"/>
      <c r="AD546" s="38"/>
      <c r="AE546" s="38">
        <v>129</v>
      </c>
      <c r="AF546" s="38"/>
      <c r="AG546" s="38"/>
      <c r="AH546" s="38"/>
      <c r="AI546" s="38">
        <v>118</v>
      </c>
      <c r="AJ546" s="38"/>
      <c r="AK546" s="38"/>
      <c r="AL546" s="38"/>
      <c r="AM546" s="38"/>
      <c r="AN546" s="38"/>
      <c r="AO546" s="38"/>
      <c r="AP546" s="38"/>
      <c r="AQ546" s="38"/>
      <c r="AR546" s="38"/>
      <c r="AS546" s="38"/>
      <c r="AT546" s="38">
        <v>121</v>
      </c>
      <c r="AU546" s="38"/>
    </row>
    <row r="547" spans="1:47" x14ac:dyDescent="0.25">
      <c r="A547" s="44">
        <v>2024</v>
      </c>
      <c r="B547" s="38" t="s">
        <v>272</v>
      </c>
      <c r="C547" s="38"/>
      <c r="D547" s="38"/>
      <c r="E547" s="38"/>
      <c r="F547" s="38">
        <v>201</v>
      </c>
      <c r="G547" s="38">
        <v>162</v>
      </c>
      <c r="H547" s="38"/>
      <c r="I547" s="38"/>
      <c r="J547" s="38"/>
      <c r="K547" s="38"/>
      <c r="L547" s="38"/>
      <c r="M547" s="38"/>
      <c r="N547" s="38"/>
      <c r="O547" s="38"/>
      <c r="P547" s="38"/>
      <c r="Q547" s="38"/>
      <c r="R547" s="38"/>
      <c r="S547" s="38"/>
      <c r="T547" s="38"/>
      <c r="U547" s="38"/>
      <c r="V547" s="38"/>
      <c r="W547" s="38"/>
      <c r="X547" s="38"/>
      <c r="Y547" s="38"/>
      <c r="Z547" s="38"/>
      <c r="AA547" s="38"/>
      <c r="AB547" s="38"/>
      <c r="AC547" s="38"/>
      <c r="AD547" s="38"/>
      <c r="AE547" s="38">
        <v>203</v>
      </c>
      <c r="AF547" s="38"/>
      <c r="AG547" s="38"/>
      <c r="AH547" s="38"/>
      <c r="AI547" s="38">
        <v>180</v>
      </c>
      <c r="AJ547" s="38"/>
      <c r="AK547" s="38"/>
      <c r="AL547" s="38"/>
      <c r="AM547" s="38"/>
      <c r="AN547" s="38"/>
      <c r="AO547" s="38"/>
      <c r="AP547" s="38"/>
      <c r="AQ547" s="38"/>
      <c r="AR547" s="38"/>
      <c r="AS547" s="38"/>
      <c r="AT547" s="38">
        <v>145</v>
      </c>
      <c r="AU547" s="38"/>
    </row>
    <row r="548" spans="1:47" x14ac:dyDescent="0.25">
      <c r="A548" s="44">
        <v>2024</v>
      </c>
      <c r="B548" s="38" t="s">
        <v>210</v>
      </c>
      <c r="C548" s="38">
        <v>124.21428571428601</v>
      </c>
      <c r="D548" s="38">
        <v>128</v>
      </c>
      <c r="E548" s="38">
        <v>147.125</v>
      </c>
      <c r="F548" s="38">
        <v>133.704268292683</v>
      </c>
      <c r="G548" s="38">
        <v>124.32317073170699</v>
      </c>
      <c r="H548" s="38">
        <v>122.5</v>
      </c>
      <c r="I548" s="38">
        <v>188</v>
      </c>
      <c r="J548" s="38">
        <v>156</v>
      </c>
      <c r="K548" s="38">
        <v>121.5</v>
      </c>
      <c r="L548" s="38">
        <v>174</v>
      </c>
      <c r="M548" s="38"/>
      <c r="N548" s="38">
        <v>111</v>
      </c>
      <c r="O548" s="38"/>
      <c r="P548" s="38">
        <v>120.5</v>
      </c>
      <c r="Q548" s="38">
        <v>98</v>
      </c>
      <c r="R548" s="38">
        <v>131.6</v>
      </c>
      <c r="S548" s="38">
        <v>137.57142857142901</v>
      </c>
      <c r="T548" s="38">
        <v>122.5</v>
      </c>
      <c r="U548" s="38">
        <v>142.57142857142901</v>
      </c>
      <c r="V548" s="38">
        <v>127.5</v>
      </c>
      <c r="W548" s="38">
        <v>128.333333333333</v>
      </c>
      <c r="X548" s="38">
        <v>143</v>
      </c>
      <c r="Y548" s="38">
        <v>104</v>
      </c>
      <c r="Z548" s="38"/>
      <c r="AA548" s="38">
        <v>115.875</v>
      </c>
      <c r="AB548" s="38">
        <v>123.5</v>
      </c>
      <c r="AC548" s="38">
        <v>132.357142857143</v>
      </c>
      <c r="AD548" s="38">
        <v>166.4</v>
      </c>
      <c r="AE548" s="38">
        <v>136.98170731707299</v>
      </c>
      <c r="AF548" s="38">
        <v>121</v>
      </c>
      <c r="AG548" s="38">
        <v>118.6</v>
      </c>
      <c r="AH548" s="38">
        <v>140</v>
      </c>
      <c r="AI548" s="38">
        <v>141.14939024390199</v>
      </c>
      <c r="AJ548" s="38">
        <v>104</v>
      </c>
      <c r="AK548" s="38">
        <v>141</v>
      </c>
      <c r="AL548" s="38">
        <v>125.5</v>
      </c>
      <c r="AM548" s="38">
        <v>116</v>
      </c>
      <c r="AN548" s="38">
        <v>162</v>
      </c>
      <c r="AO548" s="38">
        <v>122</v>
      </c>
      <c r="AP548" s="38"/>
      <c r="AQ548" s="38">
        <v>130.5</v>
      </c>
      <c r="AR548" s="38">
        <v>150.1875</v>
      </c>
      <c r="AS548" s="38">
        <v>118.5</v>
      </c>
      <c r="AT548" s="38">
        <v>133.80487804878001</v>
      </c>
      <c r="AU548" s="38"/>
    </row>
    <row r="549" spans="1:47" x14ac:dyDescent="0.25">
      <c r="A549" s="44">
        <v>2024</v>
      </c>
      <c r="B549" s="38" t="s">
        <v>209</v>
      </c>
      <c r="C549" s="38">
        <v>105</v>
      </c>
      <c r="D549" s="38">
        <v>126</v>
      </c>
      <c r="E549" s="38">
        <v>139</v>
      </c>
      <c r="F549" s="38">
        <v>127.924050632911</v>
      </c>
      <c r="G549" s="38">
        <v>121.405063291139</v>
      </c>
      <c r="H549" s="38">
        <v>130</v>
      </c>
      <c r="I549" s="38">
        <v>118</v>
      </c>
      <c r="J549" s="38"/>
      <c r="K549" s="38"/>
      <c r="L549" s="38"/>
      <c r="M549" s="38"/>
      <c r="N549" s="38"/>
      <c r="O549" s="38"/>
      <c r="P549" s="38">
        <v>79</v>
      </c>
      <c r="Q549" s="38"/>
      <c r="R549" s="38">
        <v>137</v>
      </c>
      <c r="S549" s="38">
        <v>160</v>
      </c>
      <c r="T549" s="38"/>
      <c r="U549" s="38">
        <v>115</v>
      </c>
      <c r="V549" s="38">
        <v>103</v>
      </c>
      <c r="W549" s="38">
        <v>113.5</v>
      </c>
      <c r="X549" s="38">
        <v>127</v>
      </c>
      <c r="Y549" s="38"/>
      <c r="Z549" s="38"/>
      <c r="AA549" s="38">
        <v>102.5</v>
      </c>
      <c r="AB549" s="38">
        <v>114</v>
      </c>
      <c r="AC549" s="38">
        <v>123</v>
      </c>
      <c r="AD549" s="38">
        <v>137.666666666667</v>
      </c>
      <c r="AE549" s="38">
        <v>137.07594936708901</v>
      </c>
      <c r="AF549" s="38">
        <v>130</v>
      </c>
      <c r="AG549" s="38"/>
      <c r="AH549" s="38">
        <v>134.5</v>
      </c>
      <c r="AI549" s="38">
        <v>139.670886075949</v>
      </c>
      <c r="AJ549" s="38"/>
      <c r="AK549" s="38"/>
      <c r="AL549" s="38"/>
      <c r="AM549" s="38">
        <v>115</v>
      </c>
      <c r="AN549" s="38">
        <v>130</v>
      </c>
      <c r="AO549" s="38"/>
      <c r="AP549" s="38"/>
      <c r="AQ549" s="38"/>
      <c r="AR549" s="38">
        <v>154.666666666667</v>
      </c>
      <c r="AS549" s="38"/>
      <c r="AT549" s="38">
        <v>126.46835443038</v>
      </c>
      <c r="AU549" s="38"/>
    </row>
    <row r="552" spans="1:47" ht="37.5" customHeight="1" x14ac:dyDescent="0.25">
      <c r="A552" s="76" t="s">
        <v>288</v>
      </c>
      <c r="B552" s="76"/>
      <c r="C552" s="76"/>
      <c r="D552" s="76"/>
      <c r="E552" s="76"/>
      <c r="F552" s="76"/>
      <c r="G552" s="76"/>
      <c r="H552" s="76"/>
      <c r="I552" s="76"/>
      <c r="J552" s="76"/>
    </row>
    <row r="553" spans="1:47" ht="50.25" customHeight="1" x14ac:dyDescent="0.25">
      <c r="A553" s="76" t="s">
        <v>289</v>
      </c>
      <c r="B553" s="76"/>
      <c r="C553" s="76"/>
      <c r="D553" s="76"/>
      <c r="E553" s="76"/>
      <c r="F553" s="76"/>
      <c r="G553" s="76"/>
      <c r="H553" s="40"/>
      <c r="I553" s="40"/>
      <c r="J553" s="40"/>
    </row>
    <row r="554" spans="1:47" x14ac:dyDescent="0.25">
      <c r="A554" s="14" t="s">
        <v>50</v>
      </c>
      <c r="B554" s="14"/>
      <c r="C554" s="14"/>
    </row>
  </sheetData>
  <mergeCells count="10">
    <mergeCell ref="A6:G6"/>
    <mergeCell ref="B7:G7"/>
    <mergeCell ref="A552:J552"/>
    <mergeCell ref="A553:G553"/>
    <mergeCell ref="A1:B2"/>
    <mergeCell ref="C1:F1"/>
    <mergeCell ref="G1:G2"/>
    <mergeCell ref="C2:F2"/>
    <mergeCell ref="A4:G4"/>
    <mergeCell ref="A5:G5"/>
  </mergeCells>
  <pageMargins left="0.7" right="0.7" top="0.75" bottom="0.75" header="0.3" footer="0.3"/>
  <headerFooter>
    <oddHeader>&amp;L&amp;"Calibri"&amp;15&amp;K000000 Información Pública&amp;1#_x000D_</oddHead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6E507-57D3-40E0-8229-82C5DA1CCA8D}">
  <sheetPr>
    <tabColor rgb="FFFFC000"/>
  </sheetPr>
  <dimension ref="A1:EF554"/>
  <sheetViews>
    <sheetView topLeftCell="M1" zoomScale="80" zoomScaleNormal="80" workbookViewId="0">
      <selection activeCell="T3" sqref="T3"/>
    </sheetView>
  </sheetViews>
  <sheetFormatPr baseColWidth="10" defaultColWidth="11.42578125" defaultRowHeight="15" x14ac:dyDescent="0.25"/>
  <cols>
    <col min="1" max="1" width="15.28515625" style="4" bestFit="1" customWidth="1"/>
    <col min="2" max="2" width="43.5703125" style="4" customWidth="1"/>
    <col min="3" max="74" width="13.42578125" style="4" bestFit="1" customWidth="1"/>
    <col min="75" max="75" width="15.140625" style="4" bestFit="1" customWidth="1"/>
    <col min="76" max="110" width="13.42578125" style="4" bestFit="1" customWidth="1"/>
    <col min="111" max="111" width="19.28515625" style="4" customWidth="1"/>
    <col min="112" max="126" width="13.42578125" style="4" bestFit="1" customWidth="1"/>
    <col min="127" max="127" width="21.7109375" style="4" customWidth="1"/>
    <col min="128" max="136" width="13.42578125" style="4" bestFit="1" customWidth="1"/>
    <col min="137" max="16384" width="11.42578125" style="4"/>
  </cols>
  <sheetData>
    <row r="1" spans="1:136" ht="21.75" customHeight="1" x14ac:dyDescent="0.25">
      <c r="A1" s="63" t="e" vm="1">
        <v>#VALUE!</v>
      </c>
      <c r="B1" s="63"/>
      <c r="C1" s="60" t="s">
        <v>42</v>
      </c>
      <c r="D1" s="60"/>
      <c r="E1" s="60"/>
      <c r="F1" s="60"/>
      <c r="G1" s="60"/>
      <c r="H1" s="60"/>
      <c r="I1" s="60"/>
      <c r="J1" s="60"/>
      <c r="K1" s="60"/>
      <c r="L1" s="60"/>
      <c r="M1" s="60"/>
      <c r="N1" s="60"/>
      <c r="O1" s="60"/>
      <c r="P1" s="60"/>
      <c r="Q1" s="60"/>
      <c r="R1" s="60"/>
    </row>
    <row r="2" spans="1:136" ht="33.75" customHeight="1" x14ac:dyDescent="0.25">
      <c r="A2" s="63"/>
      <c r="B2" s="63"/>
      <c r="C2" s="60" t="s">
        <v>28</v>
      </c>
      <c r="D2" s="60"/>
      <c r="E2" s="60"/>
      <c r="F2" s="60"/>
      <c r="G2" s="60"/>
      <c r="H2" s="60"/>
      <c r="I2" s="60"/>
      <c r="J2" s="60"/>
      <c r="K2" s="60"/>
      <c r="L2" s="60"/>
      <c r="M2" s="60"/>
      <c r="N2" s="60"/>
      <c r="O2" s="60"/>
      <c r="P2" s="60"/>
      <c r="Q2" s="60"/>
      <c r="R2" s="60"/>
    </row>
    <row r="3" spans="1:136" x14ac:dyDescent="0.25">
      <c r="A3" s="85"/>
      <c r="B3" s="85"/>
      <c r="C3" s="85"/>
      <c r="D3" s="85"/>
      <c r="E3" s="85"/>
      <c r="F3" s="85"/>
      <c r="G3" s="85"/>
      <c r="H3" s="85"/>
    </row>
    <row r="4" spans="1:136" x14ac:dyDescent="0.25">
      <c r="A4" s="61" t="s">
        <v>321</v>
      </c>
      <c r="B4" s="61"/>
      <c r="C4" s="61"/>
      <c r="D4" s="61"/>
      <c r="E4" s="61"/>
      <c r="F4" s="61"/>
      <c r="G4" s="61"/>
      <c r="H4" s="61"/>
      <c r="I4" s="61"/>
      <c r="J4" s="61"/>
      <c r="K4" s="61"/>
      <c r="L4" s="61"/>
    </row>
    <row r="5" spans="1:136" x14ac:dyDescent="0.25">
      <c r="A5" s="61" t="s">
        <v>1</v>
      </c>
      <c r="B5" s="61"/>
      <c r="C5" s="61"/>
      <c r="D5" s="61"/>
      <c r="E5" s="61"/>
      <c r="F5" s="61"/>
      <c r="G5" s="61"/>
      <c r="H5" s="61"/>
    </row>
    <row r="6" spans="1:136" x14ac:dyDescent="0.25">
      <c r="A6" s="61" t="s">
        <v>166</v>
      </c>
      <c r="B6" s="61"/>
      <c r="C6" s="61"/>
      <c r="D6" s="61"/>
      <c r="E6" s="61"/>
      <c r="F6" s="61"/>
      <c r="G6" s="61"/>
      <c r="H6" s="61"/>
    </row>
    <row r="7" spans="1:136" x14ac:dyDescent="0.25">
      <c r="B7" s="62"/>
      <c r="C7" s="62"/>
      <c r="D7" s="62"/>
      <c r="E7" s="62"/>
      <c r="F7" s="62"/>
      <c r="G7" s="62"/>
      <c r="H7" s="62"/>
    </row>
    <row r="8" spans="1:136" s="24" customFormat="1" x14ac:dyDescent="0.25">
      <c r="A8" s="83" t="s">
        <v>173</v>
      </c>
      <c r="B8" s="83" t="s">
        <v>174</v>
      </c>
      <c r="C8" s="77" t="s">
        <v>292</v>
      </c>
      <c r="D8" s="78"/>
      <c r="E8" s="78"/>
      <c r="F8" s="79"/>
      <c r="G8" s="77" t="s">
        <v>293</v>
      </c>
      <c r="H8" s="78"/>
      <c r="I8" s="78"/>
      <c r="J8" s="79"/>
      <c r="K8" s="77" t="s">
        <v>55</v>
      </c>
      <c r="L8" s="78"/>
      <c r="M8" s="78"/>
      <c r="N8" s="79"/>
      <c r="O8" s="77" t="s">
        <v>294</v>
      </c>
      <c r="P8" s="78"/>
      <c r="Q8" s="78"/>
      <c r="R8" s="79"/>
      <c r="S8" s="77" t="s">
        <v>295</v>
      </c>
      <c r="T8" s="78"/>
      <c r="U8" s="78"/>
      <c r="V8" s="79"/>
      <c r="W8" s="77" t="s">
        <v>60</v>
      </c>
      <c r="X8" s="78"/>
      <c r="Y8" s="78"/>
      <c r="Z8" s="79"/>
      <c r="AA8" s="77" t="s">
        <v>61</v>
      </c>
      <c r="AB8" s="78"/>
      <c r="AC8" s="78"/>
      <c r="AD8" s="79"/>
      <c r="AE8" s="77" t="s">
        <v>62</v>
      </c>
      <c r="AF8" s="78"/>
      <c r="AG8" s="78"/>
      <c r="AH8" s="79"/>
      <c r="AI8" s="77" t="s">
        <v>298</v>
      </c>
      <c r="AJ8" s="78"/>
      <c r="AK8" s="78"/>
      <c r="AL8" s="79"/>
      <c r="AM8" s="77" t="s">
        <v>299</v>
      </c>
      <c r="AN8" s="78"/>
      <c r="AO8" s="78"/>
      <c r="AP8" s="79"/>
      <c r="AQ8" s="77" t="s">
        <v>68</v>
      </c>
      <c r="AR8" s="78"/>
      <c r="AS8" s="78"/>
      <c r="AT8" s="79"/>
      <c r="AU8" s="77" t="s">
        <v>70</v>
      </c>
      <c r="AV8" s="78"/>
      <c r="AW8" s="78"/>
      <c r="AX8" s="79"/>
      <c r="AY8" s="77" t="s">
        <v>71</v>
      </c>
      <c r="AZ8" s="78"/>
      <c r="BA8" s="78"/>
      <c r="BB8" s="79"/>
      <c r="BC8" s="77" t="s">
        <v>300</v>
      </c>
      <c r="BD8" s="78"/>
      <c r="BE8" s="78"/>
      <c r="BF8" s="79"/>
      <c r="BG8" s="77" t="s">
        <v>302</v>
      </c>
      <c r="BH8" s="78"/>
      <c r="BI8" s="78"/>
      <c r="BJ8" s="79"/>
      <c r="BK8" s="77" t="s">
        <v>304</v>
      </c>
      <c r="BL8" s="78"/>
      <c r="BM8" s="78"/>
      <c r="BN8" s="79"/>
      <c r="BO8" s="77" t="s">
        <v>306</v>
      </c>
      <c r="BP8" s="78"/>
      <c r="BQ8" s="78"/>
      <c r="BR8" s="79"/>
      <c r="BS8" s="77" t="s">
        <v>307</v>
      </c>
      <c r="BT8" s="78"/>
      <c r="BU8" s="78"/>
      <c r="BV8" s="79"/>
      <c r="BW8" s="37" t="s">
        <v>308</v>
      </c>
      <c r="BX8" s="37" t="s">
        <v>308</v>
      </c>
      <c r="BY8" s="37" t="s">
        <v>308</v>
      </c>
      <c r="BZ8" s="37" t="s">
        <v>308</v>
      </c>
      <c r="CA8" s="37" t="s">
        <v>308</v>
      </c>
      <c r="CB8" s="80" t="s">
        <v>309</v>
      </c>
      <c r="CC8" s="81"/>
      <c r="CD8" s="81"/>
      <c r="CE8" s="82"/>
      <c r="CF8" s="77" t="s">
        <v>310</v>
      </c>
      <c r="CG8" s="78"/>
      <c r="CH8" s="78"/>
      <c r="CI8" s="79"/>
      <c r="CJ8" s="77" t="s">
        <v>311</v>
      </c>
      <c r="CK8" s="78"/>
      <c r="CL8" s="78"/>
      <c r="CM8" s="79"/>
      <c r="CN8" s="77" t="s">
        <v>312</v>
      </c>
      <c r="CO8" s="78"/>
      <c r="CP8" s="78"/>
      <c r="CQ8" s="79"/>
      <c r="CR8" s="77" t="s">
        <v>313</v>
      </c>
      <c r="CS8" s="78"/>
      <c r="CT8" s="78"/>
      <c r="CU8" s="79"/>
      <c r="CV8" s="77" t="s">
        <v>314</v>
      </c>
      <c r="CW8" s="78"/>
      <c r="CX8" s="78"/>
      <c r="CY8" s="79"/>
      <c r="CZ8" s="77" t="s">
        <v>315</v>
      </c>
      <c r="DA8" s="78"/>
      <c r="DB8" s="78"/>
      <c r="DC8" s="79"/>
      <c r="DD8" s="77" t="s">
        <v>316</v>
      </c>
      <c r="DE8" s="78"/>
      <c r="DF8" s="78"/>
      <c r="DG8" s="79"/>
      <c r="DH8" s="77" t="s">
        <v>317</v>
      </c>
      <c r="DI8" s="78"/>
      <c r="DJ8" s="78"/>
      <c r="DK8" s="79"/>
      <c r="DL8" s="77" t="s">
        <v>318</v>
      </c>
      <c r="DM8" s="78"/>
      <c r="DN8" s="78"/>
      <c r="DO8" s="79"/>
      <c r="DP8" s="77" t="s">
        <v>319</v>
      </c>
      <c r="DQ8" s="78"/>
      <c r="DR8" s="78"/>
      <c r="DS8" s="79"/>
      <c r="DT8" s="77" t="s">
        <v>320</v>
      </c>
      <c r="DU8" s="78"/>
      <c r="DV8" s="78"/>
      <c r="DW8" s="79"/>
      <c r="DX8" s="77" t="s">
        <v>94</v>
      </c>
      <c r="DY8" s="78"/>
      <c r="DZ8" s="78"/>
      <c r="EA8" s="78"/>
      <c r="EB8" s="79"/>
      <c r="EC8" s="77" t="s">
        <v>95</v>
      </c>
      <c r="ED8" s="78"/>
      <c r="EE8" s="78"/>
      <c r="EF8" s="79"/>
    </row>
    <row r="9" spans="1:136" x14ac:dyDescent="0.25">
      <c r="A9" s="84"/>
      <c r="B9" s="84"/>
      <c r="C9" s="38" t="s">
        <v>104</v>
      </c>
      <c r="D9" s="38" t="s">
        <v>105</v>
      </c>
      <c r="E9" s="38" t="s">
        <v>106</v>
      </c>
      <c r="F9" s="38" t="s">
        <v>107</v>
      </c>
      <c r="G9" s="38" t="s">
        <v>104</v>
      </c>
      <c r="H9" s="38" t="s">
        <v>105</v>
      </c>
      <c r="I9" s="38" t="s">
        <v>106</v>
      </c>
      <c r="J9" s="38" t="s">
        <v>107</v>
      </c>
      <c r="K9" s="38" t="s">
        <v>104</v>
      </c>
      <c r="L9" s="38" t="s">
        <v>105</v>
      </c>
      <c r="M9" s="38" t="s">
        <v>106</v>
      </c>
      <c r="N9" s="38" t="s">
        <v>107</v>
      </c>
      <c r="O9" s="38" t="s">
        <v>104</v>
      </c>
      <c r="P9" s="38" t="s">
        <v>105</v>
      </c>
      <c r="Q9" s="38" t="s">
        <v>106</v>
      </c>
      <c r="R9" s="38" t="s">
        <v>107</v>
      </c>
      <c r="S9" s="38" t="s">
        <v>104</v>
      </c>
      <c r="T9" s="38" t="s">
        <v>105</v>
      </c>
      <c r="U9" s="38" t="s">
        <v>106</v>
      </c>
      <c r="V9" s="38" t="s">
        <v>107</v>
      </c>
      <c r="W9" s="38" t="s">
        <v>104</v>
      </c>
      <c r="X9" s="38" t="s">
        <v>105</v>
      </c>
      <c r="Y9" s="38" t="s">
        <v>106</v>
      </c>
      <c r="Z9" s="38" t="s">
        <v>107</v>
      </c>
      <c r="AA9" s="38" t="s">
        <v>104</v>
      </c>
      <c r="AB9" s="38" t="s">
        <v>105</v>
      </c>
      <c r="AC9" s="38" t="s">
        <v>106</v>
      </c>
      <c r="AD9" s="38" t="s">
        <v>107</v>
      </c>
      <c r="AE9" s="38" t="s">
        <v>104</v>
      </c>
      <c r="AF9" s="38" t="s">
        <v>105</v>
      </c>
      <c r="AG9" s="38" t="s">
        <v>106</v>
      </c>
      <c r="AH9" s="38" t="s">
        <v>107</v>
      </c>
      <c r="AI9" s="38" t="s">
        <v>104</v>
      </c>
      <c r="AJ9" s="38" t="s">
        <v>105</v>
      </c>
      <c r="AK9" s="38" t="s">
        <v>106</v>
      </c>
      <c r="AL9" s="38" t="s">
        <v>107</v>
      </c>
      <c r="AM9" s="38" t="s">
        <v>104</v>
      </c>
      <c r="AN9" s="38" t="s">
        <v>105</v>
      </c>
      <c r="AO9" s="38" t="s">
        <v>106</v>
      </c>
      <c r="AP9" s="38" t="s">
        <v>107</v>
      </c>
      <c r="AQ9" s="38" t="s">
        <v>104</v>
      </c>
      <c r="AR9" s="38" t="s">
        <v>105</v>
      </c>
      <c r="AS9" s="38" t="s">
        <v>106</v>
      </c>
      <c r="AT9" s="38" t="s">
        <v>107</v>
      </c>
      <c r="AU9" s="38" t="s">
        <v>104</v>
      </c>
      <c r="AV9" s="38" t="s">
        <v>105</v>
      </c>
      <c r="AW9" s="38" t="s">
        <v>106</v>
      </c>
      <c r="AX9" s="38" t="s">
        <v>107</v>
      </c>
      <c r="AY9" s="38" t="s">
        <v>104</v>
      </c>
      <c r="AZ9" s="38" t="s">
        <v>105</v>
      </c>
      <c r="BA9" s="38" t="s">
        <v>106</v>
      </c>
      <c r="BB9" s="38" t="s">
        <v>107</v>
      </c>
      <c r="BC9" s="38" t="s">
        <v>104</v>
      </c>
      <c r="BD9" s="38" t="s">
        <v>105</v>
      </c>
      <c r="BE9" s="38" t="s">
        <v>106</v>
      </c>
      <c r="BF9" s="38" t="s">
        <v>107</v>
      </c>
      <c r="BG9" s="38" t="s">
        <v>104</v>
      </c>
      <c r="BH9" s="38" t="s">
        <v>105</v>
      </c>
      <c r="BI9" s="38" t="s">
        <v>106</v>
      </c>
      <c r="BJ9" s="38" t="s">
        <v>107</v>
      </c>
      <c r="BK9" s="38" t="s">
        <v>104</v>
      </c>
      <c r="BL9" s="38" t="s">
        <v>105</v>
      </c>
      <c r="BM9" s="38" t="s">
        <v>106</v>
      </c>
      <c r="BN9" s="38" t="s">
        <v>107</v>
      </c>
      <c r="BO9" s="38" t="s">
        <v>104</v>
      </c>
      <c r="BP9" s="38" t="s">
        <v>105</v>
      </c>
      <c r="BQ9" s="38" t="s">
        <v>106</v>
      </c>
      <c r="BR9" s="38" t="s">
        <v>107</v>
      </c>
      <c r="BS9" s="38" t="s">
        <v>104</v>
      </c>
      <c r="BT9" s="38" t="s">
        <v>105</v>
      </c>
      <c r="BU9" s="38" t="s">
        <v>106</v>
      </c>
      <c r="BV9" s="38" t="s">
        <v>107</v>
      </c>
      <c r="BW9" s="38" t="s">
        <v>104</v>
      </c>
      <c r="BX9" s="38" t="s">
        <v>105</v>
      </c>
      <c r="BY9" s="38" t="s">
        <v>106</v>
      </c>
      <c r="BZ9" s="38" t="s">
        <v>107</v>
      </c>
      <c r="CA9" s="38" t="s">
        <v>108</v>
      </c>
      <c r="CB9" s="38" t="s">
        <v>104</v>
      </c>
      <c r="CC9" s="38" t="s">
        <v>105</v>
      </c>
      <c r="CD9" s="38" t="s">
        <v>106</v>
      </c>
      <c r="CE9" s="38" t="s">
        <v>107</v>
      </c>
      <c r="CF9" s="38" t="s">
        <v>104</v>
      </c>
      <c r="CG9" s="38" t="s">
        <v>105</v>
      </c>
      <c r="CH9" s="38" t="s">
        <v>106</v>
      </c>
      <c r="CI9" s="38" t="s">
        <v>107</v>
      </c>
      <c r="CJ9" s="38" t="s">
        <v>104</v>
      </c>
      <c r="CK9" s="38" t="s">
        <v>105</v>
      </c>
      <c r="CL9" s="38" t="s">
        <v>106</v>
      </c>
      <c r="CM9" s="38" t="s">
        <v>107</v>
      </c>
      <c r="CN9" s="38" t="s">
        <v>104</v>
      </c>
      <c r="CO9" s="38" t="s">
        <v>105</v>
      </c>
      <c r="CP9" s="38" t="s">
        <v>106</v>
      </c>
      <c r="CQ9" s="38" t="s">
        <v>107</v>
      </c>
      <c r="CR9" s="38" t="s">
        <v>104</v>
      </c>
      <c r="CS9" s="38" t="s">
        <v>105</v>
      </c>
      <c r="CT9" s="38" t="s">
        <v>106</v>
      </c>
      <c r="CU9" s="38" t="s">
        <v>107</v>
      </c>
      <c r="CV9" s="38" t="s">
        <v>104</v>
      </c>
      <c r="CW9" s="38" t="s">
        <v>105</v>
      </c>
      <c r="CX9" s="38" t="s">
        <v>106</v>
      </c>
      <c r="CY9" s="38" t="s">
        <v>107</v>
      </c>
      <c r="CZ9" s="38" t="s">
        <v>104</v>
      </c>
      <c r="DA9" s="38" t="s">
        <v>105</v>
      </c>
      <c r="DB9" s="38" t="s">
        <v>106</v>
      </c>
      <c r="DC9" s="38" t="s">
        <v>107</v>
      </c>
      <c r="DD9" s="38" t="s">
        <v>104</v>
      </c>
      <c r="DE9" s="38" t="s">
        <v>105</v>
      </c>
      <c r="DF9" s="38" t="s">
        <v>106</v>
      </c>
      <c r="DG9" s="38" t="s">
        <v>107</v>
      </c>
      <c r="DH9" s="38" t="s">
        <v>104</v>
      </c>
      <c r="DI9" s="38" t="s">
        <v>105</v>
      </c>
      <c r="DJ9" s="38" t="s">
        <v>106</v>
      </c>
      <c r="DK9" s="38" t="s">
        <v>107</v>
      </c>
      <c r="DL9" s="38" t="s">
        <v>104</v>
      </c>
      <c r="DM9" s="38" t="s">
        <v>105</v>
      </c>
      <c r="DN9" s="38" t="s">
        <v>106</v>
      </c>
      <c r="DO9" s="38" t="s">
        <v>107</v>
      </c>
      <c r="DP9" s="38" t="s">
        <v>104</v>
      </c>
      <c r="DQ9" s="38" t="s">
        <v>105</v>
      </c>
      <c r="DR9" s="38" t="s">
        <v>106</v>
      </c>
      <c r="DS9" s="38" t="s">
        <v>107</v>
      </c>
      <c r="DT9" s="38" t="s">
        <v>104</v>
      </c>
      <c r="DU9" s="38" t="s">
        <v>105</v>
      </c>
      <c r="DV9" s="38" t="s">
        <v>106</v>
      </c>
      <c r="DW9" s="38" t="s">
        <v>107</v>
      </c>
      <c r="DX9" s="38" t="s">
        <v>104</v>
      </c>
      <c r="DY9" s="38" t="s">
        <v>105</v>
      </c>
      <c r="DZ9" s="38" t="s">
        <v>106</v>
      </c>
      <c r="EA9" s="38" t="s">
        <v>107</v>
      </c>
      <c r="EB9" s="38" t="s">
        <v>108</v>
      </c>
      <c r="EC9" s="38" t="s">
        <v>104</v>
      </c>
      <c r="ED9" s="38" t="s">
        <v>105</v>
      </c>
      <c r="EE9" s="38" t="s">
        <v>106</v>
      </c>
      <c r="EF9" s="38" t="s">
        <v>107</v>
      </c>
    </row>
    <row r="10" spans="1:136" x14ac:dyDescent="0.25">
      <c r="A10" s="44">
        <v>2016</v>
      </c>
      <c r="B10" s="38" t="s">
        <v>183</v>
      </c>
      <c r="C10" s="38">
        <v>20.689655172413801</v>
      </c>
      <c r="D10" s="38">
        <v>48.275862068965502</v>
      </c>
      <c r="E10" s="38">
        <v>20.689655172413801</v>
      </c>
      <c r="F10" s="38">
        <v>10.3448275862069</v>
      </c>
      <c r="G10" s="38">
        <v>31.971153846153801</v>
      </c>
      <c r="H10" s="38">
        <v>32.451923076923102</v>
      </c>
      <c r="I10" s="38">
        <v>28.125</v>
      </c>
      <c r="J10" s="38">
        <v>7.4519230769230802</v>
      </c>
      <c r="K10" s="38">
        <v>36.287117138181003</v>
      </c>
      <c r="L10" s="38">
        <v>33.855506195931703</v>
      </c>
      <c r="M10" s="38">
        <v>27.425765723638101</v>
      </c>
      <c r="N10" s="38">
        <v>2.43161094224924</v>
      </c>
      <c r="O10" s="38">
        <v>13.8378123526638</v>
      </c>
      <c r="P10" s="38">
        <v>40.264026402640297</v>
      </c>
      <c r="Q10" s="38">
        <v>36.633663366336599</v>
      </c>
      <c r="R10" s="38">
        <v>9.2644978783592595</v>
      </c>
      <c r="S10" s="38"/>
      <c r="T10" s="38"/>
      <c r="U10" s="38"/>
      <c r="V10" s="38"/>
      <c r="W10" s="38">
        <v>52.631578947368403</v>
      </c>
      <c r="X10" s="38">
        <v>28.0701754385965</v>
      </c>
      <c r="Y10" s="38">
        <v>19.2982456140351</v>
      </c>
      <c r="Z10" s="38"/>
      <c r="AA10" s="38" t="s">
        <v>322</v>
      </c>
      <c r="AB10" s="38" t="s">
        <v>323</v>
      </c>
      <c r="AC10" s="38" t="s">
        <v>324</v>
      </c>
      <c r="AD10" s="38" t="s">
        <v>325</v>
      </c>
      <c r="AE10" s="38">
        <v>26.1904761904762</v>
      </c>
      <c r="AF10" s="38">
        <v>33.3333333333333</v>
      </c>
      <c r="AG10" s="38">
        <v>38.095238095238102</v>
      </c>
      <c r="AH10" s="38">
        <v>2.38095238095238</v>
      </c>
      <c r="AI10" s="38">
        <v>23.684210526315798</v>
      </c>
      <c r="AJ10" s="38">
        <v>31.578947368421101</v>
      </c>
      <c r="AK10" s="38">
        <v>34.210526315789501</v>
      </c>
      <c r="AL10" s="38">
        <v>10.526315789473699</v>
      </c>
      <c r="AM10" s="38">
        <v>28.571428571428601</v>
      </c>
      <c r="AN10" s="38">
        <v>36.607142857142897</v>
      </c>
      <c r="AO10" s="38" t="s">
        <v>326</v>
      </c>
      <c r="AP10" s="38">
        <v>9.8214285714285694</v>
      </c>
      <c r="AQ10" s="38">
        <v>36.051080550098199</v>
      </c>
      <c r="AR10" s="38">
        <v>38.212180746561899</v>
      </c>
      <c r="AS10" s="38">
        <v>22.102161100196501</v>
      </c>
      <c r="AT10" s="38">
        <v>3.6345776031434198</v>
      </c>
      <c r="AU10" s="38">
        <v>47.8388998035363</v>
      </c>
      <c r="AV10" s="38">
        <v>28.781925343811402</v>
      </c>
      <c r="AW10" s="38">
        <v>20.2357563850688</v>
      </c>
      <c r="AX10" s="38">
        <v>3.1434184675835</v>
      </c>
      <c r="AY10" s="38">
        <v>38.310412573673901</v>
      </c>
      <c r="AZ10" s="38">
        <v>35.265225933202402</v>
      </c>
      <c r="BA10" s="38">
        <v>24.0667976424361</v>
      </c>
      <c r="BB10" s="38">
        <v>2.3575638506876202</v>
      </c>
      <c r="BC10" s="38">
        <v>39.2190152801358</v>
      </c>
      <c r="BD10" s="38">
        <v>29.0322580645161</v>
      </c>
      <c r="BE10" s="38">
        <v>26.825127334465201</v>
      </c>
      <c r="BF10" s="38">
        <v>4.9235993208828503</v>
      </c>
      <c r="BG10" s="38">
        <v>33.3333333333333</v>
      </c>
      <c r="BH10" s="38">
        <v>38.235294117647101</v>
      </c>
      <c r="BI10" s="38">
        <v>17.647058823529399</v>
      </c>
      <c r="BJ10" s="38">
        <v>10.7843137254902</v>
      </c>
      <c r="BK10" s="38">
        <v>28.280961182994499</v>
      </c>
      <c r="BL10" s="38">
        <v>39.9260628465804</v>
      </c>
      <c r="BM10" s="38">
        <v>28.280961182994499</v>
      </c>
      <c r="BN10" s="38">
        <v>3.51201478743068</v>
      </c>
      <c r="BO10" s="38">
        <v>36.6596638655462</v>
      </c>
      <c r="BP10" s="38">
        <v>29.6218487394958</v>
      </c>
      <c r="BQ10" s="38">
        <v>27.310924369747902</v>
      </c>
      <c r="BR10" s="38">
        <v>6.4075630252100799</v>
      </c>
      <c r="BS10" s="38"/>
      <c r="BT10" s="38"/>
      <c r="BU10" s="38"/>
      <c r="BV10" s="38"/>
      <c r="BW10" s="38">
        <v>34.556932429272898</v>
      </c>
      <c r="BX10" s="38">
        <v>38.4849193359832</v>
      </c>
      <c r="BY10" s="38">
        <v>15.057283142389499</v>
      </c>
      <c r="BZ10" s="38">
        <v>9.3991115267710992</v>
      </c>
      <c r="CA10" s="38">
        <v>2.5017535655833498</v>
      </c>
      <c r="CB10" s="38">
        <v>40.425531914893597</v>
      </c>
      <c r="CC10" s="38">
        <v>32.7659574468085</v>
      </c>
      <c r="CD10" s="38">
        <v>24.255319148936199</v>
      </c>
      <c r="CE10" s="38">
        <v>2.5531914893617</v>
      </c>
      <c r="CF10" s="38">
        <v>18.181818181818201</v>
      </c>
      <c r="CG10" s="38">
        <v>44.4444444444444</v>
      </c>
      <c r="CH10" s="38">
        <v>32.323232323232297</v>
      </c>
      <c r="CI10" s="38">
        <v>5.0505050505050502</v>
      </c>
      <c r="CJ10" s="38">
        <v>36.4372469635627</v>
      </c>
      <c r="CK10" s="38">
        <v>30.364372469635601</v>
      </c>
      <c r="CL10" s="38">
        <v>26.923076923076898</v>
      </c>
      <c r="CM10" s="38">
        <v>6.2753036437247003</v>
      </c>
      <c r="CN10" s="38">
        <v>35.422024783726897</v>
      </c>
      <c r="CO10" s="38">
        <v>37.152209492635002</v>
      </c>
      <c r="CP10" s="38">
        <v>25.0642974047229</v>
      </c>
      <c r="CQ10" s="38">
        <v>2.3614683189151302</v>
      </c>
      <c r="CR10" s="38">
        <v>38.8888888888889</v>
      </c>
      <c r="CS10" s="38">
        <v>36.1111111111111</v>
      </c>
      <c r="CT10" s="38">
        <v>22.2222222222222</v>
      </c>
      <c r="CU10" s="38">
        <v>2.7777777777777799</v>
      </c>
      <c r="CV10" s="38">
        <v>29.0322580645161</v>
      </c>
      <c r="CW10" s="38">
        <v>35.4838709677419</v>
      </c>
      <c r="CX10" s="38">
        <v>29.0322580645161</v>
      </c>
      <c r="CY10" s="38">
        <v>6.4516129032258096</v>
      </c>
      <c r="CZ10" s="38">
        <v>31.5068493150685</v>
      </c>
      <c r="DA10" s="38">
        <v>30.821917808219201</v>
      </c>
      <c r="DB10" s="38">
        <v>32.191780821917803</v>
      </c>
      <c r="DC10" s="38">
        <v>5.4794520547945202</v>
      </c>
      <c r="DD10" s="38">
        <v>47.719298245613999</v>
      </c>
      <c r="DE10" s="38">
        <v>31.228070175438599</v>
      </c>
      <c r="DF10" s="38">
        <v>18.245614035087701</v>
      </c>
      <c r="DG10" s="38">
        <v>2.8070175438596499</v>
      </c>
      <c r="DH10" s="38">
        <v>3.2258064516128999</v>
      </c>
      <c r="DI10" s="38">
        <v>22.580645161290299</v>
      </c>
      <c r="DJ10" s="38">
        <v>64.516129032258107</v>
      </c>
      <c r="DK10" s="38">
        <v>9.67741935483871</v>
      </c>
      <c r="DL10" s="38">
        <v>41.176470588235297</v>
      </c>
      <c r="DM10" s="38">
        <v>39.2156862745098</v>
      </c>
      <c r="DN10" s="38">
        <v>15.6862745098039</v>
      </c>
      <c r="DO10" s="38">
        <v>3.9215686274509798</v>
      </c>
      <c r="DP10" s="38">
        <v>42.857142857142897</v>
      </c>
      <c r="DQ10" s="38">
        <v>14.285714285714301</v>
      </c>
      <c r="DR10" s="38">
        <v>28.571428571428601</v>
      </c>
      <c r="DS10" s="38">
        <v>14.285714285714301</v>
      </c>
      <c r="DT10" s="38">
        <v>33.173076923076898</v>
      </c>
      <c r="DU10" s="38">
        <v>29.326923076923102</v>
      </c>
      <c r="DV10" s="38">
        <v>35.336538461538503</v>
      </c>
      <c r="DW10" s="38">
        <v>2.1634615384615401</v>
      </c>
      <c r="DX10" s="38">
        <v>20.454545454545499</v>
      </c>
      <c r="DY10" s="38">
        <v>31.818181818181799</v>
      </c>
      <c r="DZ10" s="38">
        <v>29.545454545454501</v>
      </c>
      <c r="EA10" s="38">
        <v>13.636363636363599</v>
      </c>
      <c r="EB10" s="38">
        <v>4.5454545454545503</v>
      </c>
      <c r="EC10" s="38">
        <v>41.851765256020599</v>
      </c>
      <c r="ED10" s="38">
        <v>32.709843348141199</v>
      </c>
      <c r="EE10" s="38">
        <v>24.058919803600698</v>
      </c>
      <c r="EF10" s="38">
        <v>1.37947159223755</v>
      </c>
    </row>
    <row r="11" spans="1:136" x14ac:dyDescent="0.25">
      <c r="A11" s="44">
        <v>2016</v>
      </c>
      <c r="B11" s="38" t="s">
        <v>193</v>
      </c>
      <c r="C11" s="38">
        <v>40</v>
      </c>
      <c r="D11" s="38">
        <v>40</v>
      </c>
      <c r="E11" s="38">
        <v>20</v>
      </c>
      <c r="F11" s="38"/>
      <c r="G11" s="38">
        <v>31.5068493150685</v>
      </c>
      <c r="H11" s="38">
        <v>34.931506849315099</v>
      </c>
      <c r="I11" s="38">
        <v>30.136986301369902</v>
      </c>
      <c r="J11" s="38">
        <v>3.4246575342465801</v>
      </c>
      <c r="K11" s="38">
        <v>35.241502683363102</v>
      </c>
      <c r="L11" s="38">
        <v>40.310077519379803</v>
      </c>
      <c r="M11" s="38">
        <v>23.911747167561099</v>
      </c>
      <c r="N11" s="38">
        <v>0.53667262969588503</v>
      </c>
      <c r="O11" s="38">
        <v>11.4645858343337</v>
      </c>
      <c r="P11" s="38">
        <v>38.535414165666303</v>
      </c>
      <c r="Q11" s="38">
        <v>39.8559423769508</v>
      </c>
      <c r="R11" s="38">
        <v>10.1440576230492</v>
      </c>
      <c r="S11" s="38"/>
      <c r="T11" s="38"/>
      <c r="U11" s="38"/>
      <c r="V11" s="38"/>
      <c r="W11" s="38">
        <v>41.6666666666667</v>
      </c>
      <c r="X11" s="38">
        <v>45.8333333333333</v>
      </c>
      <c r="Y11" s="38">
        <v>12.5</v>
      </c>
      <c r="Z11" s="38"/>
      <c r="AA11" s="38"/>
      <c r="AB11" s="38" t="s">
        <v>324</v>
      </c>
      <c r="AC11" s="38" t="s">
        <v>324</v>
      </c>
      <c r="AD11" s="38"/>
      <c r="AE11" s="38" t="s">
        <v>324</v>
      </c>
      <c r="AF11" s="38">
        <v>38.461538461538503</v>
      </c>
      <c r="AG11" s="38">
        <v>11.538461538461499</v>
      </c>
      <c r="AH11" s="38"/>
      <c r="AI11" s="38">
        <v>36.363636363636402</v>
      </c>
      <c r="AJ11" s="38">
        <v>45.454545454545503</v>
      </c>
      <c r="AK11" s="38">
        <v>9.0909090909090899</v>
      </c>
      <c r="AL11" s="38">
        <v>9.0909090909090899</v>
      </c>
      <c r="AM11" s="38">
        <v>26.1904761904762</v>
      </c>
      <c r="AN11" s="38">
        <v>52.380952380952401</v>
      </c>
      <c r="AO11" s="38">
        <v>21.428571428571399</v>
      </c>
      <c r="AP11" s="38"/>
      <c r="AQ11" s="38">
        <v>33.233532934131702</v>
      </c>
      <c r="AR11" s="38">
        <v>38.622754491018</v>
      </c>
      <c r="AS11" s="38">
        <v>24.850299401197599</v>
      </c>
      <c r="AT11" s="38">
        <v>3.2934131736526999</v>
      </c>
      <c r="AU11" s="38">
        <v>40.119760479041901</v>
      </c>
      <c r="AV11" s="38">
        <v>30.239520958083801</v>
      </c>
      <c r="AW11" s="38">
        <v>25.449101796407199</v>
      </c>
      <c r="AX11" s="38">
        <v>4.19161676646707</v>
      </c>
      <c r="AY11" s="38">
        <v>34.431137724550901</v>
      </c>
      <c r="AZ11" s="38">
        <v>33.233532934131702</v>
      </c>
      <c r="BA11" s="38">
        <v>31.137724550898199</v>
      </c>
      <c r="BB11" s="38">
        <v>1.19760479041916</v>
      </c>
      <c r="BC11" s="38">
        <v>41.295546558704501</v>
      </c>
      <c r="BD11" s="38">
        <v>35.627530364372497</v>
      </c>
      <c r="BE11" s="38">
        <v>21.052631578947398</v>
      </c>
      <c r="BF11" s="38">
        <v>2.0242914979757098</v>
      </c>
      <c r="BG11" s="38">
        <v>37.735849056603797</v>
      </c>
      <c r="BH11" s="38">
        <v>35.849056603773597</v>
      </c>
      <c r="BI11" s="38">
        <v>22.641509433962302</v>
      </c>
      <c r="BJ11" s="38">
        <v>3.7735849056603801</v>
      </c>
      <c r="BK11" s="38">
        <v>33.132530120481903</v>
      </c>
      <c r="BL11" s="38">
        <v>40.963855421686702</v>
      </c>
      <c r="BM11" s="38">
        <v>24.096385542168701</v>
      </c>
      <c r="BN11" s="38">
        <v>1.80722891566265</v>
      </c>
      <c r="BO11" s="38">
        <v>38.582677165354298</v>
      </c>
      <c r="BP11" s="38">
        <v>33.267716535433102</v>
      </c>
      <c r="BQ11" s="38">
        <v>24.212598425196799</v>
      </c>
      <c r="BR11" s="38">
        <v>3.9370078740157499</v>
      </c>
      <c r="BS11" s="38"/>
      <c r="BT11" s="38"/>
      <c r="BU11" s="38"/>
      <c r="BV11" s="38"/>
      <c r="BW11" s="38">
        <v>29.6362552176506</v>
      </c>
      <c r="BX11" s="38">
        <v>40.667859272510398</v>
      </c>
      <c r="BY11" s="38">
        <v>19.081693500298201</v>
      </c>
      <c r="BZ11" s="38">
        <v>7.9308288610614204</v>
      </c>
      <c r="CA11" s="38">
        <v>2.68336314847943</v>
      </c>
      <c r="CB11" s="38">
        <v>32.258064516128997</v>
      </c>
      <c r="CC11" s="38">
        <v>35.4838709677419</v>
      </c>
      <c r="CD11" s="38">
        <v>25.806451612903199</v>
      </c>
      <c r="CE11" s="38">
        <v>6.4516129032258096</v>
      </c>
      <c r="CF11" s="38">
        <v>29.729729729729701</v>
      </c>
      <c r="CG11" s="38">
        <v>54.054054054054099</v>
      </c>
      <c r="CH11" s="38">
        <v>13.5135135135135</v>
      </c>
      <c r="CI11" s="38">
        <v>2.7027027027027</v>
      </c>
      <c r="CJ11" s="38">
        <v>39.259259259259302</v>
      </c>
      <c r="CK11" s="38">
        <v>33.3333333333333</v>
      </c>
      <c r="CL11" s="38">
        <v>23.703703703703699</v>
      </c>
      <c r="CM11" s="38">
        <v>3.7037037037037002</v>
      </c>
      <c r="CN11" s="38">
        <v>36.672629695885497</v>
      </c>
      <c r="CO11" s="38">
        <v>41.204531902206298</v>
      </c>
      <c r="CP11" s="38">
        <v>20.870602265951099</v>
      </c>
      <c r="CQ11" s="38">
        <v>1.25223613595707</v>
      </c>
      <c r="CR11" s="38" t="s">
        <v>327</v>
      </c>
      <c r="CS11" s="38" t="s">
        <v>328</v>
      </c>
      <c r="CT11" s="38">
        <v>22.5</v>
      </c>
      <c r="CU11" s="38">
        <v>2.5</v>
      </c>
      <c r="CV11" s="38" t="s">
        <v>324</v>
      </c>
      <c r="CW11" s="38" t="s">
        <v>326</v>
      </c>
      <c r="CX11" s="38" t="s">
        <v>326</v>
      </c>
      <c r="CY11" s="38"/>
      <c r="CZ11" s="38">
        <v>28.571428571428601</v>
      </c>
      <c r="DA11" s="38">
        <v>50.793650793650798</v>
      </c>
      <c r="DB11" s="38">
        <v>20.634920634920601</v>
      </c>
      <c r="DC11" s="38"/>
      <c r="DD11" s="38">
        <v>54.128440366972498</v>
      </c>
      <c r="DE11" s="38">
        <v>34.862385321100902</v>
      </c>
      <c r="DF11" s="38">
        <v>11.0091743119266</v>
      </c>
      <c r="DG11" s="38"/>
      <c r="DH11" s="38"/>
      <c r="DI11" s="38">
        <v>16.6666666666667</v>
      </c>
      <c r="DJ11" s="38">
        <v>66.6666666666667</v>
      </c>
      <c r="DK11" s="38">
        <v>16.6666666666667</v>
      </c>
      <c r="DL11" s="38" t="s">
        <v>329</v>
      </c>
      <c r="DM11" s="38">
        <v>33.3333333333333</v>
      </c>
      <c r="DN11" s="38">
        <v>33.3333333333333</v>
      </c>
      <c r="DO11" s="38">
        <v>13.3333333333333</v>
      </c>
      <c r="DP11" s="38">
        <v>14.285714285714301</v>
      </c>
      <c r="DQ11" s="38">
        <v>71.428571428571402</v>
      </c>
      <c r="DR11" s="38">
        <v>14.285714285714301</v>
      </c>
      <c r="DS11" s="38"/>
      <c r="DT11" s="38">
        <v>30.821917808219201</v>
      </c>
      <c r="DU11" s="38">
        <v>37.671232876712303</v>
      </c>
      <c r="DV11" s="38">
        <v>30.136986301369902</v>
      </c>
      <c r="DW11" s="38">
        <v>1.3698630136986301</v>
      </c>
      <c r="DX11" s="38">
        <v>18.75</v>
      </c>
      <c r="DY11" s="38" t="s">
        <v>326</v>
      </c>
      <c r="DZ11" s="38">
        <v>37.5</v>
      </c>
      <c r="EA11" s="38">
        <v>18.75</v>
      </c>
      <c r="EB11" s="38"/>
      <c r="EC11" s="38">
        <v>38.6404293381038</v>
      </c>
      <c r="ED11" s="38">
        <v>37.924865831842602</v>
      </c>
      <c r="EE11" s="38">
        <v>22.4806201550388</v>
      </c>
      <c r="EF11" s="38">
        <v>0.95408467501490801</v>
      </c>
    </row>
    <row r="12" spans="1:136" x14ac:dyDescent="0.25">
      <c r="A12" s="44">
        <v>2016</v>
      </c>
      <c r="B12" s="38" t="s">
        <v>199</v>
      </c>
      <c r="C12" s="38">
        <v>66.6666666666667</v>
      </c>
      <c r="D12" s="38">
        <v>33.3333333333333</v>
      </c>
      <c r="E12" s="38"/>
      <c r="F12" s="38"/>
      <c r="G12" s="38">
        <v>30.769230769230798</v>
      </c>
      <c r="H12" s="38">
        <v>30.769230769230798</v>
      </c>
      <c r="I12" s="38">
        <v>30.769230769230798</v>
      </c>
      <c r="J12" s="38">
        <v>7.6923076923076898</v>
      </c>
      <c r="K12" s="38">
        <v>26.363636363636399</v>
      </c>
      <c r="L12" s="38">
        <v>41.818181818181799</v>
      </c>
      <c r="M12" s="38">
        <v>27.272727272727298</v>
      </c>
      <c r="N12" s="38">
        <v>4.5454545454545503</v>
      </c>
      <c r="O12" s="38">
        <v>11.818181818181801</v>
      </c>
      <c r="P12" s="38">
        <v>36.363636363636402</v>
      </c>
      <c r="Q12" s="38">
        <v>39.090909090909101</v>
      </c>
      <c r="R12" s="38">
        <v>12.7272727272727</v>
      </c>
      <c r="S12" s="38"/>
      <c r="T12" s="38"/>
      <c r="U12" s="38"/>
      <c r="V12" s="38"/>
      <c r="W12" s="38"/>
      <c r="X12" s="38" t="s">
        <v>329</v>
      </c>
      <c r="Y12" s="38" t="s">
        <v>330</v>
      </c>
      <c r="Z12" s="38"/>
      <c r="AA12" s="38"/>
      <c r="AB12" s="38"/>
      <c r="AC12" s="38"/>
      <c r="AD12" s="38"/>
      <c r="AE12" s="38" t="s">
        <v>324</v>
      </c>
      <c r="AF12" s="38"/>
      <c r="AG12" s="38" t="s">
        <v>324</v>
      </c>
      <c r="AH12" s="38"/>
      <c r="AI12" s="38">
        <v>33.3333333333333</v>
      </c>
      <c r="AJ12" s="38">
        <v>66.6666666666667</v>
      </c>
      <c r="AK12" s="38"/>
      <c r="AL12" s="38"/>
      <c r="AM12" s="38"/>
      <c r="AN12" s="38" t="s">
        <v>331</v>
      </c>
      <c r="AO12" s="38"/>
      <c r="AP12" s="38"/>
      <c r="AQ12" s="38">
        <v>33.3333333333333</v>
      </c>
      <c r="AR12" s="38">
        <v>22.2222222222222</v>
      </c>
      <c r="AS12" s="38">
        <v>44.4444444444444</v>
      </c>
      <c r="AT12" s="38"/>
      <c r="AU12" s="38">
        <v>38.8888888888889</v>
      </c>
      <c r="AV12" s="38">
        <v>22.2222222222222</v>
      </c>
      <c r="AW12" s="38">
        <v>38.8888888888889</v>
      </c>
      <c r="AX12" s="38"/>
      <c r="AY12" s="38">
        <v>44.4444444444444</v>
      </c>
      <c r="AZ12" s="38">
        <v>33.3333333333333</v>
      </c>
      <c r="BA12" s="38">
        <v>16.6666666666667</v>
      </c>
      <c r="BB12" s="38">
        <v>5.5555555555555598</v>
      </c>
      <c r="BC12" s="38" t="s">
        <v>332</v>
      </c>
      <c r="BD12" s="38" t="s">
        <v>333</v>
      </c>
      <c r="BE12" s="38" t="s">
        <v>334</v>
      </c>
      <c r="BF12" s="38" t="s">
        <v>335</v>
      </c>
      <c r="BG12" s="38"/>
      <c r="BH12" s="38"/>
      <c r="BI12" s="38" t="s">
        <v>330</v>
      </c>
      <c r="BJ12" s="38" t="s">
        <v>329</v>
      </c>
      <c r="BK12" s="38">
        <v>28.571428571428601</v>
      </c>
      <c r="BL12" s="38">
        <v>57.142857142857103</v>
      </c>
      <c r="BM12" s="38">
        <v>7.1428571428571397</v>
      </c>
      <c r="BN12" s="38">
        <v>7.1428571428571397</v>
      </c>
      <c r="BO12" s="38">
        <v>31.578947368421101</v>
      </c>
      <c r="BP12" s="38">
        <v>36.842105263157897</v>
      </c>
      <c r="BQ12" s="38">
        <v>26.315789473684202</v>
      </c>
      <c r="BR12" s="38">
        <v>5.2631578947368398</v>
      </c>
      <c r="BS12" s="38"/>
      <c r="BT12" s="38"/>
      <c r="BU12" s="38"/>
      <c r="BV12" s="38"/>
      <c r="BW12" s="38">
        <v>30.909090909090899</v>
      </c>
      <c r="BX12" s="38">
        <v>40.909090909090899</v>
      </c>
      <c r="BY12" s="38">
        <v>15.454545454545499</v>
      </c>
      <c r="BZ12" s="38">
        <v>9.0909090909090899</v>
      </c>
      <c r="CA12" s="38">
        <v>3.6363636363636398</v>
      </c>
      <c r="CB12" s="38"/>
      <c r="CC12" s="38" t="s">
        <v>331</v>
      </c>
      <c r="CD12" s="38"/>
      <c r="CE12" s="38"/>
      <c r="CF12" s="38" t="s">
        <v>329</v>
      </c>
      <c r="CG12" s="38" t="s">
        <v>330</v>
      </c>
      <c r="CH12" s="38"/>
      <c r="CI12" s="38"/>
      <c r="CJ12" s="38">
        <v>33.3333333333333</v>
      </c>
      <c r="CK12" s="38">
        <v>33.3333333333333</v>
      </c>
      <c r="CL12" s="38">
        <v>11.1111111111111</v>
      </c>
      <c r="CM12" s="38">
        <v>22.2222222222222</v>
      </c>
      <c r="CN12" s="38">
        <v>27.272727272727298</v>
      </c>
      <c r="CO12" s="38">
        <v>43.636363636363598</v>
      </c>
      <c r="CP12" s="38">
        <v>26.363636363636399</v>
      </c>
      <c r="CQ12" s="38">
        <v>2.7272727272727302</v>
      </c>
      <c r="CR12" s="38" t="s">
        <v>327</v>
      </c>
      <c r="CS12" s="38" t="s">
        <v>329</v>
      </c>
      <c r="CT12" s="38" t="s">
        <v>329</v>
      </c>
      <c r="CU12" s="38" t="s">
        <v>329</v>
      </c>
      <c r="CV12" s="38"/>
      <c r="CW12" s="38" t="s">
        <v>324</v>
      </c>
      <c r="CX12" s="38" t="s">
        <v>324</v>
      </c>
      <c r="CY12" s="38"/>
      <c r="CZ12" s="38" t="s">
        <v>329</v>
      </c>
      <c r="DA12" s="38" t="s">
        <v>324</v>
      </c>
      <c r="DB12" s="38" t="s">
        <v>329</v>
      </c>
      <c r="DC12" s="38" t="s">
        <v>336</v>
      </c>
      <c r="DD12" s="38" t="s">
        <v>323</v>
      </c>
      <c r="DE12" s="38" t="s">
        <v>337</v>
      </c>
      <c r="DF12" s="38"/>
      <c r="DG12" s="38" t="s">
        <v>336</v>
      </c>
      <c r="DH12" s="38"/>
      <c r="DI12" s="38"/>
      <c r="DJ12" s="38"/>
      <c r="DK12" s="38"/>
      <c r="DL12" s="38"/>
      <c r="DM12" s="38" t="s">
        <v>331</v>
      </c>
      <c r="DN12" s="38"/>
      <c r="DO12" s="38"/>
      <c r="DP12" s="38"/>
      <c r="DQ12" s="38"/>
      <c r="DR12" s="38"/>
      <c r="DS12" s="38"/>
      <c r="DT12" s="38">
        <v>15.384615384615399</v>
      </c>
      <c r="DU12" s="38">
        <v>15.384615384615399</v>
      </c>
      <c r="DV12" s="38">
        <v>53.846153846153797</v>
      </c>
      <c r="DW12" s="38">
        <v>15.384615384615399</v>
      </c>
      <c r="DX12" s="38"/>
      <c r="DY12" s="38">
        <v>66.6666666666667</v>
      </c>
      <c r="DZ12" s="38"/>
      <c r="EA12" s="38">
        <v>33.3333333333333</v>
      </c>
      <c r="EB12" s="38"/>
      <c r="EC12" s="38">
        <v>25.454545454545499</v>
      </c>
      <c r="ED12" s="38">
        <v>34.545454545454497</v>
      </c>
      <c r="EE12" s="38">
        <v>36.363636363636402</v>
      </c>
      <c r="EF12" s="38">
        <v>3.6363636363636398</v>
      </c>
    </row>
    <row r="13" spans="1:136" x14ac:dyDescent="0.25">
      <c r="A13" s="44">
        <v>2016</v>
      </c>
      <c r="B13" s="38" t="s">
        <v>210</v>
      </c>
      <c r="C13" s="38">
        <v>33.3333333333333</v>
      </c>
      <c r="D13" s="38">
        <v>50</v>
      </c>
      <c r="E13" s="38">
        <v>16.6666666666667</v>
      </c>
      <c r="F13" s="38"/>
      <c r="G13" s="38">
        <v>26.865671641791</v>
      </c>
      <c r="H13" s="38">
        <v>28.358208955223901</v>
      </c>
      <c r="I13" s="38">
        <v>35.820895522388099</v>
      </c>
      <c r="J13" s="38">
        <v>8.9552238805970106</v>
      </c>
      <c r="K13" s="38">
        <v>29.230769230769202</v>
      </c>
      <c r="L13" s="38">
        <v>35.8041958041958</v>
      </c>
      <c r="M13" s="38">
        <v>33.286713286713301</v>
      </c>
      <c r="N13" s="38">
        <v>1.6783216783216801</v>
      </c>
      <c r="O13" s="38">
        <v>11.8476727785614</v>
      </c>
      <c r="P13" s="38">
        <v>37.0944992947814</v>
      </c>
      <c r="Q13" s="38">
        <v>41.607898448519002</v>
      </c>
      <c r="R13" s="38">
        <v>9.4499294781382197</v>
      </c>
      <c r="S13" s="38"/>
      <c r="T13" s="38"/>
      <c r="U13" s="38"/>
      <c r="V13" s="38"/>
      <c r="W13" s="38">
        <v>35.294117647058798</v>
      </c>
      <c r="X13" s="38">
        <v>29.411764705882401</v>
      </c>
      <c r="Y13" s="38">
        <v>29.411764705882401</v>
      </c>
      <c r="Z13" s="38">
        <v>5.8823529411764701</v>
      </c>
      <c r="AA13" s="38"/>
      <c r="AB13" s="38" t="s">
        <v>331</v>
      </c>
      <c r="AC13" s="38"/>
      <c r="AD13" s="38"/>
      <c r="AE13" s="38"/>
      <c r="AF13" s="38" t="s">
        <v>331</v>
      </c>
      <c r="AG13" s="38"/>
      <c r="AH13" s="38"/>
      <c r="AI13" s="38">
        <v>33.3333333333333</v>
      </c>
      <c r="AJ13" s="38">
        <v>33.3333333333333</v>
      </c>
      <c r="AK13" s="38">
        <v>33.3333333333333</v>
      </c>
      <c r="AL13" s="38"/>
      <c r="AM13" s="38" t="s">
        <v>325</v>
      </c>
      <c r="AN13" s="38" t="s">
        <v>328</v>
      </c>
      <c r="AO13" s="38" t="s">
        <v>327</v>
      </c>
      <c r="AP13" s="38" t="s">
        <v>336</v>
      </c>
      <c r="AQ13" s="38">
        <v>37.640449438202197</v>
      </c>
      <c r="AR13" s="38">
        <v>35.393258426966298</v>
      </c>
      <c r="AS13" s="38">
        <v>24.7191011235955</v>
      </c>
      <c r="AT13" s="38">
        <v>2.2471910112359601</v>
      </c>
      <c r="AU13" s="38">
        <v>34.831460674157299</v>
      </c>
      <c r="AV13" s="38">
        <v>39.887640449438202</v>
      </c>
      <c r="AW13" s="38">
        <v>22.471910112359499</v>
      </c>
      <c r="AX13" s="38">
        <v>2.80898876404494</v>
      </c>
      <c r="AY13" s="38">
        <v>30.898876404494398</v>
      </c>
      <c r="AZ13" s="38">
        <v>42.134831460674199</v>
      </c>
      <c r="BA13" s="38">
        <v>24.7191011235955</v>
      </c>
      <c r="BB13" s="38">
        <v>2.2471910112359601</v>
      </c>
      <c r="BC13" s="38">
        <v>22.6086956521739</v>
      </c>
      <c r="BD13" s="38">
        <v>24.347826086956498</v>
      </c>
      <c r="BE13" s="38">
        <v>44.347826086956502</v>
      </c>
      <c r="BF13" s="38">
        <v>8.6956521739130395</v>
      </c>
      <c r="BG13" s="38" t="s">
        <v>338</v>
      </c>
      <c r="BH13" s="38" t="s">
        <v>333</v>
      </c>
      <c r="BI13" s="38" t="s">
        <v>329</v>
      </c>
      <c r="BJ13" s="38"/>
      <c r="BK13" s="38">
        <v>29.729729729729701</v>
      </c>
      <c r="BL13" s="38">
        <v>41.441441441441398</v>
      </c>
      <c r="BM13" s="38">
        <v>26.126126126126099</v>
      </c>
      <c r="BN13" s="38">
        <v>2.7027027027027</v>
      </c>
      <c r="BO13" s="38">
        <v>33.5403726708075</v>
      </c>
      <c r="BP13" s="38">
        <v>34.7826086956522</v>
      </c>
      <c r="BQ13" s="38">
        <v>24.223602484472</v>
      </c>
      <c r="BR13" s="38">
        <v>7.4534161490683202</v>
      </c>
      <c r="BS13" s="38"/>
      <c r="BT13" s="38"/>
      <c r="BU13" s="38"/>
      <c r="BV13" s="38"/>
      <c r="BW13" s="38">
        <v>29.230769230769202</v>
      </c>
      <c r="BX13" s="38">
        <v>39.860139860139903</v>
      </c>
      <c r="BY13" s="38">
        <v>20.139860139860101</v>
      </c>
      <c r="BZ13" s="38">
        <v>8.5314685314685299</v>
      </c>
      <c r="CA13" s="38">
        <v>2.2377622377622401</v>
      </c>
      <c r="CB13" s="38"/>
      <c r="CC13" s="38" t="s">
        <v>337</v>
      </c>
      <c r="CD13" s="38" t="s">
        <v>327</v>
      </c>
      <c r="CE13" s="38"/>
      <c r="CF13" s="38" t="s">
        <v>339</v>
      </c>
      <c r="CG13" s="38" t="s">
        <v>340</v>
      </c>
      <c r="CH13" s="38" t="s">
        <v>335</v>
      </c>
      <c r="CI13" s="38"/>
      <c r="CJ13" s="38" t="s">
        <v>326</v>
      </c>
      <c r="CK13" s="38">
        <v>34.7222222222222</v>
      </c>
      <c r="CL13" s="38">
        <v>30.5555555555556</v>
      </c>
      <c r="CM13" s="38">
        <v>9.7222222222222197</v>
      </c>
      <c r="CN13" s="38">
        <v>30.489510489510501</v>
      </c>
      <c r="CO13" s="38">
        <v>37.9020979020979</v>
      </c>
      <c r="CP13" s="38">
        <v>29.6503496503496</v>
      </c>
      <c r="CQ13" s="38">
        <v>1.9580419580419599</v>
      </c>
      <c r="CR13" s="38">
        <v>13.157894736842101</v>
      </c>
      <c r="CS13" s="38">
        <v>26.315789473684202</v>
      </c>
      <c r="CT13" s="38">
        <v>55.2631578947368</v>
      </c>
      <c r="CU13" s="38">
        <v>5.2631578947368398</v>
      </c>
      <c r="CV13" s="38"/>
      <c r="CW13" s="38"/>
      <c r="CX13" s="38" t="s">
        <v>331</v>
      </c>
      <c r="CY13" s="38"/>
      <c r="CZ13" s="38">
        <v>21.951219512195099</v>
      </c>
      <c r="DA13" s="38">
        <v>41.463414634146297</v>
      </c>
      <c r="DB13" s="38">
        <v>31.707317073170699</v>
      </c>
      <c r="DC13" s="38">
        <v>4.8780487804878003</v>
      </c>
      <c r="DD13" s="38" t="s">
        <v>341</v>
      </c>
      <c r="DE13" s="38" t="s">
        <v>342</v>
      </c>
      <c r="DF13" s="38" t="s">
        <v>323</v>
      </c>
      <c r="DG13" s="38"/>
      <c r="DH13" s="38"/>
      <c r="DI13" s="38"/>
      <c r="DJ13" s="38" t="s">
        <v>331</v>
      </c>
      <c r="DK13" s="38"/>
      <c r="DL13" s="38" t="s">
        <v>324</v>
      </c>
      <c r="DM13" s="38"/>
      <c r="DN13" s="38"/>
      <c r="DO13" s="38" t="s">
        <v>324</v>
      </c>
      <c r="DP13" s="38">
        <v>33.3333333333333</v>
      </c>
      <c r="DQ13" s="38">
        <v>11.1111111111111</v>
      </c>
      <c r="DR13" s="38">
        <v>44.4444444444444</v>
      </c>
      <c r="DS13" s="38">
        <v>11.1111111111111</v>
      </c>
      <c r="DT13" s="38">
        <v>25.373134328358201</v>
      </c>
      <c r="DU13" s="38">
        <v>32.835820895522403</v>
      </c>
      <c r="DV13" s="38">
        <v>38.805970149253703</v>
      </c>
      <c r="DW13" s="38">
        <v>2.98507462686567</v>
      </c>
      <c r="DX13" s="38">
        <v>14.285714285714301</v>
      </c>
      <c r="DY13" s="38">
        <v>28.571428571428601</v>
      </c>
      <c r="DZ13" s="38">
        <v>28.571428571428601</v>
      </c>
      <c r="EA13" s="38">
        <v>28.571428571428601</v>
      </c>
      <c r="EB13" s="38"/>
      <c r="EC13" s="38">
        <v>32.867132867132902</v>
      </c>
      <c r="ED13" s="38">
        <v>34.685314685314701</v>
      </c>
      <c r="EE13" s="38">
        <v>30.209790209790199</v>
      </c>
      <c r="EF13" s="38">
        <v>2.2377622377622401</v>
      </c>
    </row>
    <row r="14" spans="1:136" x14ac:dyDescent="0.25">
      <c r="A14" s="44">
        <v>2016</v>
      </c>
      <c r="B14" s="38" t="s">
        <v>176</v>
      </c>
      <c r="C14" s="38"/>
      <c r="D14" s="38">
        <v>66.6666666666667</v>
      </c>
      <c r="E14" s="38">
        <v>33.3333333333333</v>
      </c>
      <c r="F14" s="38"/>
      <c r="G14" s="38">
        <v>66.6666666666667</v>
      </c>
      <c r="H14" s="38"/>
      <c r="I14" s="38">
        <v>33.3333333333333</v>
      </c>
      <c r="J14" s="38"/>
      <c r="K14" s="38">
        <v>34.814814814814802</v>
      </c>
      <c r="L14" s="38">
        <v>31.1111111111111</v>
      </c>
      <c r="M14" s="38">
        <v>31.1111111111111</v>
      </c>
      <c r="N14" s="38">
        <v>2.9629629629629601</v>
      </c>
      <c r="O14" s="38">
        <v>14.814814814814801</v>
      </c>
      <c r="P14" s="38">
        <v>40</v>
      </c>
      <c r="Q14" s="38">
        <v>34.074074074074097</v>
      </c>
      <c r="R14" s="38">
        <v>11.1111111111111</v>
      </c>
      <c r="S14" s="38"/>
      <c r="T14" s="38"/>
      <c r="U14" s="38"/>
      <c r="V14" s="38"/>
      <c r="W14" s="38"/>
      <c r="X14" s="38"/>
      <c r="Y14" s="38" t="s">
        <v>331</v>
      </c>
      <c r="Z14" s="38"/>
      <c r="AA14" s="38"/>
      <c r="AB14" s="38" t="s">
        <v>324</v>
      </c>
      <c r="AC14" s="38" t="s">
        <v>324</v>
      </c>
      <c r="AD14" s="38"/>
      <c r="AE14" s="38" t="s">
        <v>324</v>
      </c>
      <c r="AF14" s="38" t="s">
        <v>324</v>
      </c>
      <c r="AG14" s="38"/>
      <c r="AH14" s="38"/>
      <c r="AI14" s="38"/>
      <c r="AJ14" s="38"/>
      <c r="AK14" s="38"/>
      <c r="AL14" s="38"/>
      <c r="AM14" s="38"/>
      <c r="AN14" s="38" t="s">
        <v>324</v>
      </c>
      <c r="AO14" s="38" t="s">
        <v>324</v>
      </c>
      <c r="AP14" s="38"/>
      <c r="AQ14" s="38">
        <v>28.125</v>
      </c>
      <c r="AR14" s="38">
        <v>39.0625</v>
      </c>
      <c r="AS14" s="38">
        <v>31.25</v>
      </c>
      <c r="AT14" s="38">
        <v>1.5625</v>
      </c>
      <c r="AU14" s="38">
        <v>40.625</v>
      </c>
      <c r="AV14" s="38">
        <v>31.25</v>
      </c>
      <c r="AW14" s="38">
        <v>26.5625</v>
      </c>
      <c r="AX14" s="38">
        <v>1.5625</v>
      </c>
      <c r="AY14" s="38">
        <v>34.375</v>
      </c>
      <c r="AZ14" s="38">
        <v>35.9375</v>
      </c>
      <c r="BA14" s="38">
        <v>28.125</v>
      </c>
      <c r="BB14" s="38">
        <v>1.5625</v>
      </c>
      <c r="BC14" s="38">
        <v>37.5</v>
      </c>
      <c r="BD14" s="38">
        <v>37.5</v>
      </c>
      <c r="BE14" s="38" t="s">
        <v>326</v>
      </c>
      <c r="BF14" s="38"/>
      <c r="BG14" s="38"/>
      <c r="BH14" s="38"/>
      <c r="BI14" s="38"/>
      <c r="BJ14" s="38"/>
      <c r="BK14" s="38">
        <v>10.526315789473699</v>
      </c>
      <c r="BL14" s="38">
        <v>52.631578947368403</v>
      </c>
      <c r="BM14" s="38">
        <v>36.842105263157897</v>
      </c>
      <c r="BN14" s="38"/>
      <c r="BO14" s="38">
        <v>33.3333333333333</v>
      </c>
      <c r="BP14" s="38">
        <v>33.3333333333333</v>
      </c>
      <c r="BQ14" s="38" t="s">
        <v>326</v>
      </c>
      <c r="BR14" s="38">
        <v>8.3333333333333304</v>
      </c>
      <c r="BS14" s="38"/>
      <c r="BT14" s="38"/>
      <c r="BU14" s="38"/>
      <c r="BV14" s="38"/>
      <c r="BW14" s="38">
        <v>29.629629629629601</v>
      </c>
      <c r="BX14" s="38">
        <v>29.629629629629601</v>
      </c>
      <c r="BY14" s="38">
        <v>22.962962962963001</v>
      </c>
      <c r="BZ14" s="38">
        <v>14.814814814814801</v>
      </c>
      <c r="CA14" s="38">
        <v>2.9629629629629601</v>
      </c>
      <c r="CB14" s="38" t="s">
        <v>331</v>
      </c>
      <c r="CC14" s="38"/>
      <c r="CD14" s="38"/>
      <c r="CE14" s="38"/>
      <c r="CF14" s="38" t="s">
        <v>331</v>
      </c>
      <c r="CG14" s="38"/>
      <c r="CH14" s="38"/>
      <c r="CI14" s="38"/>
      <c r="CJ14" s="38" t="s">
        <v>326</v>
      </c>
      <c r="CK14" s="38">
        <v>12.5</v>
      </c>
      <c r="CL14" s="38" t="s">
        <v>324</v>
      </c>
      <c r="CM14" s="38">
        <v>12.5</v>
      </c>
      <c r="CN14" s="38">
        <v>31.851851851851901</v>
      </c>
      <c r="CO14" s="38">
        <v>39.259259259259302</v>
      </c>
      <c r="CP14" s="38">
        <v>25.925925925925899</v>
      </c>
      <c r="CQ14" s="38">
        <v>2.9629629629629601</v>
      </c>
      <c r="CR14" s="38">
        <v>71.428571428571402</v>
      </c>
      <c r="CS14" s="38">
        <v>14.285714285714301</v>
      </c>
      <c r="CT14" s="38">
        <v>14.285714285714301</v>
      </c>
      <c r="CU14" s="38"/>
      <c r="CV14" s="38"/>
      <c r="CW14" s="38"/>
      <c r="CX14" s="38"/>
      <c r="CY14" s="38"/>
      <c r="CZ14" s="38" t="s">
        <v>327</v>
      </c>
      <c r="DA14" s="38"/>
      <c r="DB14" s="38" t="s">
        <v>327</v>
      </c>
      <c r="DC14" s="38" t="s">
        <v>329</v>
      </c>
      <c r="DD14" s="38">
        <v>57.142857142857103</v>
      </c>
      <c r="DE14" s="38">
        <v>42.857142857142897</v>
      </c>
      <c r="DF14" s="38"/>
      <c r="DG14" s="38"/>
      <c r="DH14" s="38"/>
      <c r="DI14" s="38" t="s">
        <v>324</v>
      </c>
      <c r="DJ14" s="38" t="s">
        <v>324</v>
      </c>
      <c r="DK14" s="38"/>
      <c r="DL14" s="38"/>
      <c r="DM14" s="38" t="s">
        <v>324</v>
      </c>
      <c r="DN14" s="38" t="s">
        <v>324</v>
      </c>
      <c r="DO14" s="38"/>
      <c r="DP14" s="38"/>
      <c r="DQ14" s="38"/>
      <c r="DR14" s="38"/>
      <c r="DS14" s="38"/>
      <c r="DT14" s="38">
        <v>33.3333333333333</v>
      </c>
      <c r="DU14" s="38">
        <v>33.3333333333333</v>
      </c>
      <c r="DV14" s="38">
        <v>33.3333333333333</v>
      </c>
      <c r="DW14" s="38"/>
      <c r="DX14" s="38"/>
      <c r="DY14" s="38"/>
      <c r="DZ14" s="38"/>
      <c r="EA14" s="38"/>
      <c r="EB14" s="38"/>
      <c r="EC14" s="38">
        <v>39.259259259259302</v>
      </c>
      <c r="ED14" s="38">
        <v>34.074074074074097</v>
      </c>
      <c r="EE14" s="38">
        <v>25.185185185185201</v>
      </c>
      <c r="EF14" s="38">
        <v>1.4814814814814801</v>
      </c>
    </row>
    <row r="15" spans="1:136" x14ac:dyDescent="0.25">
      <c r="A15" s="44">
        <v>2016</v>
      </c>
      <c r="B15" s="38" t="s">
        <v>194</v>
      </c>
      <c r="C15" s="38"/>
      <c r="D15" s="38"/>
      <c r="E15" s="38">
        <v>100</v>
      </c>
      <c r="F15" s="38"/>
      <c r="G15" s="38">
        <v>5.2631578947368398</v>
      </c>
      <c r="H15" s="38">
        <v>31.578947368421101</v>
      </c>
      <c r="I15" s="38">
        <v>57.894736842105303</v>
      </c>
      <c r="J15" s="38">
        <v>5.2631578947368398</v>
      </c>
      <c r="K15" s="38">
        <v>33.0275229357798</v>
      </c>
      <c r="L15" s="38">
        <v>42.201834862385297</v>
      </c>
      <c r="M15" s="38">
        <v>23.394495412844002</v>
      </c>
      <c r="N15" s="38">
        <v>1.3761467889908301</v>
      </c>
      <c r="O15" s="38">
        <v>6.5116279069767398</v>
      </c>
      <c r="P15" s="38">
        <v>32.558139534883701</v>
      </c>
      <c r="Q15" s="38">
        <v>40.930232558139501</v>
      </c>
      <c r="R15" s="38">
        <v>20</v>
      </c>
      <c r="S15" s="38"/>
      <c r="T15" s="38"/>
      <c r="U15" s="38"/>
      <c r="V15" s="38"/>
      <c r="W15" s="38"/>
      <c r="X15" s="38" t="s">
        <v>331</v>
      </c>
      <c r="Y15" s="38"/>
      <c r="Z15" s="38"/>
      <c r="AA15" s="38"/>
      <c r="AB15" s="38"/>
      <c r="AC15" s="38"/>
      <c r="AD15" s="38"/>
      <c r="AE15" s="38" t="s">
        <v>324</v>
      </c>
      <c r="AF15" s="38"/>
      <c r="AG15" s="38" t="s">
        <v>324</v>
      </c>
      <c r="AH15" s="38"/>
      <c r="AI15" s="38" t="s">
        <v>324</v>
      </c>
      <c r="AJ15" s="38"/>
      <c r="AK15" s="38"/>
      <c r="AL15" s="38" t="s">
        <v>324</v>
      </c>
      <c r="AM15" s="38"/>
      <c r="AN15" s="38"/>
      <c r="AO15" s="38" t="s">
        <v>331</v>
      </c>
      <c r="AP15" s="38"/>
      <c r="AQ15" s="38">
        <v>17.021276595744698</v>
      </c>
      <c r="AR15" s="38">
        <v>42.553191489361701</v>
      </c>
      <c r="AS15" s="38">
        <v>39.361702127659598</v>
      </c>
      <c r="AT15" s="38">
        <v>1.0638297872340401</v>
      </c>
      <c r="AU15" s="38">
        <v>30.851063829787201</v>
      </c>
      <c r="AV15" s="38">
        <v>40.425531914893597</v>
      </c>
      <c r="AW15" s="38">
        <v>27.659574468085101</v>
      </c>
      <c r="AX15" s="38">
        <v>1.0638297872340401</v>
      </c>
      <c r="AY15" s="38">
        <v>25.531914893617</v>
      </c>
      <c r="AZ15" s="38">
        <v>30.851063829787201</v>
      </c>
      <c r="BA15" s="38">
        <v>43.6170212765958</v>
      </c>
      <c r="BB15" s="38"/>
      <c r="BC15" s="38">
        <v>11.1111111111111</v>
      </c>
      <c r="BD15" s="38">
        <v>61.1111111111111</v>
      </c>
      <c r="BE15" s="38">
        <v>22.2222222222222</v>
      </c>
      <c r="BF15" s="38">
        <v>5.5555555555555598</v>
      </c>
      <c r="BG15" s="38"/>
      <c r="BH15" s="38">
        <v>33.3333333333333</v>
      </c>
      <c r="BI15" s="38">
        <v>66.6666666666667</v>
      </c>
      <c r="BJ15" s="38"/>
      <c r="BK15" s="38">
        <v>13.636363636363599</v>
      </c>
      <c r="BL15" s="38">
        <v>45.454545454545503</v>
      </c>
      <c r="BM15" s="38">
        <v>40.909090909090899</v>
      </c>
      <c r="BN15" s="38"/>
      <c r="BO15" s="38">
        <v>15.789473684210501</v>
      </c>
      <c r="BP15" s="38">
        <v>39.473684210526301</v>
      </c>
      <c r="BQ15" s="38">
        <v>39.473684210526301</v>
      </c>
      <c r="BR15" s="38">
        <v>5.2631578947368398</v>
      </c>
      <c r="BS15" s="38"/>
      <c r="BT15" s="38"/>
      <c r="BU15" s="38"/>
      <c r="BV15" s="38"/>
      <c r="BW15" s="38">
        <v>42.660550458715598</v>
      </c>
      <c r="BX15" s="38">
        <v>38.9908256880734</v>
      </c>
      <c r="BY15" s="38">
        <v>11.926605504587201</v>
      </c>
      <c r="BZ15" s="38">
        <v>5.5045871559632999</v>
      </c>
      <c r="CA15" s="38">
        <v>0.91743119266055095</v>
      </c>
      <c r="CB15" s="38"/>
      <c r="CC15" s="38" t="s">
        <v>343</v>
      </c>
      <c r="CD15" s="38" t="s">
        <v>326</v>
      </c>
      <c r="CE15" s="38"/>
      <c r="CF15" s="38"/>
      <c r="CG15" s="38">
        <v>57.142857142857103</v>
      </c>
      <c r="CH15" s="38">
        <v>28.571428571428601</v>
      </c>
      <c r="CI15" s="38">
        <v>14.285714285714301</v>
      </c>
      <c r="CJ15" s="38">
        <v>23.076923076923102</v>
      </c>
      <c r="CK15" s="38">
        <v>61.538461538461497</v>
      </c>
      <c r="CL15" s="38">
        <v>15.384615384615399</v>
      </c>
      <c r="CM15" s="38"/>
      <c r="CN15" s="38">
        <v>35.779816513761503</v>
      </c>
      <c r="CO15" s="38">
        <v>43.577981651376099</v>
      </c>
      <c r="CP15" s="38">
        <v>19.724770642201801</v>
      </c>
      <c r="CQ15" s="38">
        <v>0.91743119266055095</v>
      </c>
      <c r="CR15" s="38" t="s">
        <v>323</v>
      </c>
      <c r="CS15" s="38" t="s">
        <v>337</v>
      </c>
      <c r="CT15" s="38" t="s">
        <v>336</v>
      </c>
      <c r="CU15" s="38"/>
      <c r="CV15" s="38"/>
      <c r="CW15" s="38"/>
      <c r="CX15" s="38"/>
      <c r="CY15" s="38"/>
      <c r="CZ15" s="38"/>
      <c r="DA15" s="38" t="s">
        <v>324</v>
      </c>
      <c r="DB15" s="38">
        <v>16.6666666666667</v>
      </c>
      <c r="DC15" s="38">
        <v>33.3333333333333</v>
      </c>
      <c r="DD15" s="38">
        <v>66.6666666666667</v>
      </c>
      <c r="DE15" s="38">
        <v>16.6666666666667</v>
      </c>
      <c r="DF15" s="38">
        <v>16.6666666666667</v>
      </c>
      <c r="DG15" s="38"/>
      <c r="DH15" s="38"/>
      <c r="DI15" s="38"/>
      <c r="DJ15" s="38"/>
      <c r="DK15" s="38"/>
      <c r="DL15" s="38" t="s">
        <v>326</v>
      </c>
      <c r="DM15" s="38" t="s">
        <v>324</v>
      </c>
      <c r="DN15" s="38"/>
      <c r="DO15" s="38" t="s">
        <v>326</v>
      </c>
      <c r="DP15" s="38" t="s">
        <v>324</v>
      </c>
      <c r="DQ15" s="38">
        <v>37.5</v>
      </c>
      <c r="DR15" s="38">
        <v>12.5</v>
      </c>
      <c r="DS15" s="38"/>
      <c r="DT15" s="38">
        <v>15.789473684210501</v>
      </c>
      <c r="DU15" s="38">
        <v>36.842105263157897</v>
      </c>
      <c r="DV15" s="38">
        <v>47.368421052631597</v>
      </c>
      <c r="DW15" s="38"/>
      <c r="DX15" s="38"/>
      <c r="DY15" s="38"/>
      <c r="DZ15" s="38"/>
      <c r="EA15" s="38"/>
      <c r="EB15" s="38" t="s">
        <v>331</v>
      </c>
      <c r="EC15" s="38">
        <v>44.0366972477064</v>
      </c>
      <c r="ED15" s="38">
        <v>32.110091743119298</v>
      </c>
      <c r="EE15" s="38">
        <v>21.100917431192698</v>
      </c>
      <c r="EF15" s="38">
        <v>2.75229357798165</v>
      </c>
    </row>
    <row r="16" spans="1:136" x14ac:dyDescent="0.25">
      <c r="A16" s="44">
        <v>2016</v>
      </c>
      <c r="B16" s="38" t="s">
        <v>206</v>
      </c>
      <c r="C16" s="38"/>
      <c r="D16" s="38"/>
      <c r="E16" s="38">
        <v>100</v>
      </c>
      <c r="F16" s="38"/>
      <c r="G16" s="38">
        <v>59.615384615384599</v>
      </c>
      <c r="H16" s="38">
        <v>25</v>
      </c>
      <c r="I16" s="38">
        <v>12.5</v>
      </c>
      <c r="J16" s="38">
        <v>2.8846153846153801</v>
      </c>
      <c r="K16" s="38">
        <v>46.004319654427597</v>
      </c>
      <c r="L16" s="38">
        <v>31.533477321814299</v>
      </c>
      <c r="M16" s="38">
        <v>22.0302375809935</v>
      </c>
      <c r="N16" s="38">
        <v>0.43196544276457899</v>
      </c>
      <c r="O16" s="38">
        <v>15.904139433551199</v>
      </c>
      <c r="P16" s="38">
        <v>41.612200435729797</v>
      </c>
      <c r="Q16" s="38">
        <v>35.076252723311498</v>
      </c>
      <c r="R16" s="38">
        <v>7.4074074074074101</v>
      </c>
      <c r="S16" s="38"/>
      <c r="T16" s="38"/>
      <c r="U16" s="38"/>
      <c r="V16" s="38"/>
      <c r="W16" s="38" t="s">
        <v>327</v>
      </c>
      <c r="X16" s="38" t="s">
        <v>323</v>
      </c>
      <c r="Y16" s="38" t="s">
        <v>323</v>
      </c>
      <c r="Z16" s="38"/>
      <c r="AA16" s="38"/>
      <c r="AB16" s="38"/>
      <c r="AC16" s="38"/>
      <c r="AD16" s="38"/>
      <c r="AE16" s="38" t="s">
        <v>324</v>
      </c>
      <c r="AF16" s="38"/>
      <c r="AG16" s="38" t="s">
        <v>324</v>
      </c>
      <c r="AH16" s="38"/>
      <c r="AI16" s="38">
        <v>71.428571428571402</v>
      </c>
      <c r="AJ16" s="38"/>
      <c r="AK16" s="38">
        <v>14.285714285714301</v>
      </c>
      <c r="AL16" s="38">
        <v>14.285714285714301</v>
      </c>
      <c r="AM16" s="38" t="s">
        <v>324</v>
      </c>
      <c r="AN16" s="38">
        <v>41.6666666666667</v>
      </c>
      <c r="AO16" s="38">
        <v>8.3333333333333304</v>
      </c>
      <c r="AP16" s="38"/>
      <c r="AQ16" s="38">
        <v>46.031746031746003</v>
      </c>
      <c r="AR16" s="38">
        <v>37.301587301587297</v>
      </c>
      <c r="AS16" s="38">
        <v>15.8730158730159</v>
      </c>
      <c r="AT16" s="38">
        <v>0.79365079365079405</v>
      </c>
      <c r="AU16" s="38">
        <v>53.174603174603199</v>
      </c>
      <c r="AV16" s="38">
        <v>30.158730158730201</v>
      </c>
      <c r="AW16" s="38">
        <v>15.8730158730159</v>
      </c>
      <c r="AX16" s="38">
        <v>0.79365079365079405</v>
      </c>
      <c r="AY16" s="38">
        <v>42.063492063492099</v>
      </c>
      <c r="AZ16" s="38">
        <v>39.682539682539698</v>
      </c>
      <c r="BA16" s="38">
        <v>17.460317460317501</v>
      </c>
      <c r="BB16" s="38">
        <v>0.79365079365079405</v>
      </c>
      <c r="BC16" s="38">
        <v>32.692307692307701</v>
      </c>
      <c r="BD16" s="38">
        <v>44.230769230769198</v>
      </c>
      <c r="BE16" s="38">
        <v>19.230769230769202</v>
      </c>
      <c r="BF16" s="38">
        <v>3.8461538461538498</v>
      </c>
      <c r="BG16" s="38" t="s">
        <v>327</v>
      </c>
      <c r="BH16" s="38" t="s">
        <v>334</v>
      </c>
      <c r="BI16" s="38" t="s">
        <v>334</v>
      </c>
      <c r="BJ16" s="38" t="s">
        <v>335</v>
      </c>
      <c r="BK16" s="38">
        <v>33.3333333333333</v>
      </c>
      <c r="BL16" s="38">
        <v>38.8888888888889</v>
      </c>
      <c r="BM16" s="38">
        <v>22.2222222222222</v>
      </c>
      <c r="BN16" s="38">
        <v>5.5555555555555598</v>
      </c>
      <c r="BO16" s="38">
        <v>35.526315789473699</v>
      </c>
      <c r="BP16" s="38">
        <v>36.842105263157897</v>
      </c>
      <c r="BQ16" s="38" t="s">
        <v>326</v>
      </c>
      <c r="BR16" s="38">
        <v>2.6315789473684199</v>
      </c>
      <c r="BS16" s="38"/>
      <c r="BT16" s="38"/>
      <c r="BU16" s="38"/>
      <c r="BV16" s="38"/>
      <c r="BW16" s="38">
        <v>37.365010799136101</v>
      </c>
      <c r="BX16" s="38">
        <v>41.900647948164099</v>
      </c>
      <c r="BY16" s="38">
        <v>12.9589632829374</v>
      </c>
      <c r="BZ16" s="38">
        <v>6.2634989200863904</v>
      </c>
      <c r="CA16" s="38">
        <v>1.5118790496760299</v>
      </c>
      <c r="CB16" s="38">
        <v>21.428571428571399</v>
      </c>
      <c r="CC16" s="38">
        <v>64.285714285714306</v>
      </c>
      <c r="CD16" s="38">
        <v>14.285714285714301</v>
      </c>
      <c r="CE16" s="38"/>
      <c r="CF16" s="38"/>
      <c r="CG16" s="38" t="s">
        <v>330</v>
      </c>
      <c r="CH16" s="38" t="s">
        <v>329</v>
      </c>
      <c r="CI16" s="38"/>
      <c r="CJ16" s="38">
        <v>48.837209302325597</v>
      </c>
      <c r="CK16" s="38">
        <v>23.255813953488399</v>
      </c>
      <c r="CL16" s="38">
        <v>27.906976744186</v>
      </c>
      <c r="CM16" s="38"/>
      <c r="CN16" s="38">
        <v>49.892008639308898</v>
      </c>
      <c r="CO16" s="38">
        <v>29.589632829373699</v>
      </c>
      <c r="CP16" s="38">
        <v>19.654427645788299</v>
      </c>
      <c r="CQ16" s="38">
        <v>0.86393088552915798</v>
      </c>
      <c r="CR16" s="38">
        <v>21.428571428571399</v>
      </c>
      <c r="CS16" s="38">
        <v>64.285714285714306</v>
      </c>
      <c r="CT16" s="38">
        <v>14.285714285714301</v>
      </c>
      <c r="CU16" s="38"/>
      <c r="CV16" s="38"/>
      <c r="CW16" s="38"/>
      <c r="CX16" s="38"/>
      <c r="CY16" s="38"/>
      <c r="CZ16" s="38">
        <v>36.842105263157897</v>
      </c>
      <c r="DA16" s="38">
        <v>36.842105263157897</v>
      </c>
      <c r="DB16" s="38">
        <v>21.052631578947398</v>
      </c>
      <c r="DC16" s="38">
        <v>5.2631578947368398</v>
      </c>
      <c r="DD16" s="38">
        <v>43.478260869565197</v>
      </c>
      <c r="DE16" s="38">
        <v>34.7826086956522</v>
      </c>
      <c r="DF16" s="38">
        <v>17.3913043478261</v>
      </c>
      <c r="DG16" s="38">
        <v>4.3478260869565197</v>
      </c>
      <c r="DH16" s="38"/>
      <c r="DI16" s="38"/>
      <c r="DJ16" s="38"/>
      <c r="DK16" s="38"/>
      <c r="DL16" s="38"/>
      <c r="DM16" s="38"/>
      <c r="DN16" s="38" t="s">
        <v>331</v>
      </c>
      <c r="DO16" s="38"/>
      <c r="DP16" s="38"/>
      <c r="DQ16" s="38"/>
      <c r="DR16" s="38"/>
      <c r="DS16" s="38"/>
      <c r="DT16" s="38">
        <v>57.692307692307701</v>
      </c>
      <c r="DU16" s="38">
        <v>25.961538461538499</v>
      </c>
      <c r="DV16" s="38">
        <v>16.346153846153801</v>
      </c>
      <c r="DW16" s="38"/>
      <c r="DX16" s="38"/>
      <c r="DY16" s="38"/>
      <c r="DZ16" s="38"/>
      <c r="EA16" s="38"/>
      <c r="EB16" s="38"/>
      <c r="EC16" s="38">
        <v>49.892008639308898</v>
      </c>
      <c r="ED16" s="38">
        <v>31.7494600431965</v>
      </c>
      <c r="EE16" s="38">
        <v>17.710583153347699</v>
      </c>
      <c r="EF16" s="38">
        <v>0.64794816414686796</v>
      </c>
    </row>
    <row r="17" spans="1:136" x14ac:dyDescent="0.25">
      <c r="A17" s="44">
        <v>2016</v>
      </c>
      <c r="B17" s="38" t="s">
        <v>203</v>
      </c>
      <c r="C17" s="38"/>
      <c r="D17" s="38"/>
      <c r="E17" s="38"/>
      <c r="F17" s="38">
        <v>100</v>
      </c>
      <c r="G17" s="38">
        <v>23.076923076923102</v>
      </c>
      <c r="H17" s="38">
        <v>23.076923076923102</v>
      </c>
      <c r="I17" s="38">
        <v>50</v>
      </c>
      <c r="J17" s="38">
        <v>3.8461538461538498</v>
      </c>
      <c r="K17" s="38">
        <v>35.714285714285701</v>
      </c>
      <c r="L17" s="38">
        <v>38.265306122448997</v>
      </c>
      <c r="M17" s="38">
        <v>25</v>
      </c>
      <c r="N17" s="38">
        <v>1.0204081632653099</v>
      </c>
      <c r="O17" s="38">
        <v>13.3333333333333</v>
      </c>
      <c r="P17" s="38">
        <v>36.923076923076898</v>
      </c>
      <c r="Q17" s="38">
        <v>39.487179487179503</v>
      </c>
      <c r="R17" s="38">
        <v>10.2564102564103</v>
      </c>
      <c r="S17" s="38"/>
      <c r="T17" s="38"/>
      <c r="U17" s="38"/>
      <c r="V17" s="38"/>
      <c r="W17" s="38"/>
      <c r="X17" s="38" t="s">
        <v>324</v>
      </c>
      <c r="Y17" s="38" t="s">
        <v>324</v>
      </c>
      <c r="Z17" s="38"/>
      <c r="AA17" s="38"/>
      <c r="AB17" s="38"/>
      <c r="AC17" s="38"/>
      <c r="AD17" s="38"/>
      <c r="AE17" s="38"/>
      <c r="AF17" s="38" t="s">
        <v>331</v>
      </c>
      <c r="AG17" s="38"/>
      <c r="AH17" s="38"/>
      <c r="AI17" s="38"/>
      <c r="AJ17" s="38" t="s">
        <v>324</v>
      </c>
      <c r="AK17" s="38" t="s">
        <v>324</v>
      </c>
      <c r="AL17" s="38"/>
      <c r="AM17" s="38"/>
      <c r="AN17" s="38" t="s">
        <v>331</v>
      </c>
      <c r="AO17" s="38"/>
      <c r="AP17" s="38"/>
      <c r="AQ17" s="38">
        <v>36.363636363636402</v>
      </c>
      <c r="AR17" s="38">
        <v>29.545454545454501</v>
      </c>
      <c r="AS17" s="38">
        <v>27.272727272727298</v>
      </c>
      <c r="AT17" s="38">
        <v>6.8181818181818201</v>
      </c>
      <c r="AU17" s="38" t="s">
        <v>324</v>
      </c>
      <c r="AV17" s="38">
        <v>27.272727272727298</v>
      </c>
      <c r="AW17" s="38">
        <v>22.727272727272702</v>
      </c>
      <c r="AX17" s="38"/>
      <c r="AY17" s="38">
        <v>40.909090909090899</v>
      </c>
      <c r="AZ17" s="38">
        <v>31.818181818181799</v>
      </c>
      <c r="BA17" s="38" t="s">
        <v>326</v>
      </c>
      <c r="BB17" s="38">
        <v>2.2727272727272698</v>
      </c>
      <c r="BC17" s="38">
        <v>37.5</v>
      </c>
      <c r="BD17" s="38">
        <v>41.6666666666667</v>
      </c>
      <c r="BE17" s="38">
        <v>20.8333333333333</v>
      </c>
      <c r="BF17" s="38"/>
      <c r="BG17" s="38" t="s">
        <v>337</v>
      </c>
      <c r="BH17" s="38" t="s">
        <v>329</v>
      </c>
      <c r="BI17" s="38" t="s">
        <v>329</v>
      </c>
      <c r="BJ17" s="38"/>
      <c r="BK17" s="38" t="s">
        <v>326</v>
      </c>
      <c r="BL17" s="38">
        <v>47.2222222222222</v>
      </c>
      <c r="BM17" s="38">
        <v>27.7777777777778</v>
      </c>
      <c r="BN17" s="38"/>
      <c r="BO17" s="38">
        <v>39.622641509433997</v>
      </c>
      <c r="BP17" s="38">
        <v>32.075471698113198</v>
      </c>
      <c r="BQ17" s="38">
        <v>20.754716981132098</v>
      </c>
      <c r="BR17" s="38">
        <v>7.5471698113207504</v>
      </c>
      <c r="BS17" s="38"/>
      <c r="BT17" s="38"/>
      <c r="BU17" s="38"/>
      <c r="BV17" s="38"/>
      <c r="BW17" s="38">
        <v>27.5510204081633</v>
      </c>
      <c r="BX17" s="38">
        <v>41.836734693877602</v>
      </c>
      <c r="BY17" s="38">
        <v>21.938775510204099</v>
      </c>
      <c r="BZ17" s="38">
        <v>6.6326530612244898</v>
      </c>
      <c r="CA17" s="38">
        <v>2.0408163265306101</v>
      </c>
      <c r="CB17" s="38" t="s">
        <v>329</v>
      </c>
      <c r="CC17" s="38" t="s">
        <v>330</v>
      </c>
      <c r="CD17" s="38"/>
      <c r="CE17" s="38"/>
      <c r="CF17" s="38">
        <v>42.857142857142897</v>
      </c>
      <c r="CG17" s="38">
        <v>14.285714285714301</v>
      </c>
      <c r="CH17" s="38">
        <v>42.857142857142897</v>
      </c>
      <c r="CI17" s="38"/>
      <c r="CJ17" s="38">
        <v>8.3333333333333304</v>
      </c>
      <c r="CK17" s="38">
        <v>66.6666666666667</v>
      </c>
      <c r="CL17" s="38" t="s">
        <v>326</v>
      </c>
      <c r="CM17" s="38"/>
      <c r="CN17" s="38">
        <v>36.224489795918402</v>
      </c>
      <c r="CO17" s="38">
        <v>36.734693877551003</v>
      </c>
      <c r="CP17" s="38">
        <v>25.5102040816327</v>
      </c>
      <c r="CQ17" s="38">
        <v>1.53061224489796</v>
      </c>
      <c r="CR17" s="38">
        <v>57.142857142857103</v>
      </c>
      <c r="CS17" s="38">
        <v>28.571428571428601</v>
      </c>
      <c r="CT17" s="38">
        <v>14.285714285714301</v>
      </c>
      <c r="CU17" s="38"/>
      <c r="CV17" s="38"/>
      <c r="CW17" s="38" t="s">
        <v>331</v>
      </c>
      <c r="CX17" s="38"/>
      <c r="CY17" s="38"/>
      <c r="CZ17" s="38"/>
      <c r="DA17" s="38" t="s">
        <v>324</v>
      </c>
      <c r="DB17" s="38" t="s">
        <v>324</v>
      </c>
      <c r="DC17" s="38"/>
      <c r="DD17" s="38" t="s">
        <v>324</v>
      </c>
      <c r="DE17" s="38" t="s">
        <v>324</v>
      </c>
      <c r="DF17" s="38"/>
      <c r="DG17" s="38"/>
      <c r="DH17" s="38"/>
      <c r="DI17" s="38"/>
      <c r="DJ17" s="38"/>
      <c r="DK17" s="38"/>
      <c r="DL17" s="38" t="s">
        <v>324</v>
      </c>
      <c r="DM17" s="38" t="s">
        <v>324</v>
      </c>
      <c r="DN17" s="38"/>
      <c r="DO17" s="38"/>
      <c r="DP17" s="38"/>
      <c r="DQ17" s="38"/>
      <c r="DR17" s="38"/>
      <c r="DS17" s="38" t="s">
        <v>331</v>
      </c>
      <c r="DT17" s="38">
        <v>11.538461538461499</v>
      </c>
      <c r="DU17" s="38">
        <v>34.615384615384599</v>
      </c>
      <c r="DV17" s="38">
        <v>53.846153846153797</v>
      </c>
      <c r="DW17" s="38"/>
      <c r="DX17" s="38"/>
      <c r="DY17" s="38"/>
      <c r="DZ17" s="38"/>
      <c r="EA17" s="38"/>
      <c r="EB17" s="38"/>
      <c r="EC17" s="38">
        <v>37.244897959183703</v>
      </c>
      <c r="ED17" s="38">
        <v>32.653061224489797</v>
      </c>
      <c r="EE17" s="38">
        <v>28.061224489795901</v>
      </c>
      <c r="EF17" s="38">
        <v>2.0408163265306101</v>
      </c>
    </row>
    <row r="18" spans="1:136" x14ac:dyDescent="0.25">
      <c r="A18" s="44">
        <v>2016</v>
      </c>
      <c r="B18" s="38" t="s">
        <v>178</v>
      </c>
      <c r="C18" s="38"/>
      <c r="D18" s="38"/>
      <c r="E18" s="38"/>
      <c r="F18" s="38"/>
      <c r="G18" s="38">
        <v>66.6666666666667</v>
      </c>
      <c r="H18" s="38"/>
      <c r="I18" s="38">
        <v>33.3333333333333</v>
      </c>
      <c r="J18" s="38"/>
      <c r="K18" s="38">
        <v>45.8333333333333</v>
      </c>
      <c r="L18" s="38">
        <v>25</v>
      </c>
      <c r="M18" s="38">
        <v>25</v>
      </c>
      <c r="N18" s="38">
        <v>4.1666666666666696</v>
      </c>
      <c r="O18" s="38">
        <v>8.3333333333333304</v>
      </c>
      <c r="P18" s="38">
        <v>37.5</v>
      </c>
      <c r="Q18" s="38">
        <v>50</v>
      </c>
      <c r="R18" s="38">
        <v>4.1666666666666696</v>
      </c>
      <c r="S18" s="38"/>
      <c r="T18" s="38"/>
      <c r="U18" s="38"/>
      <c r="V18" s="38"/>
      <c r="W18" s="38"/>
      <c r="X18" s="38"/>
      <c r="Y18" s="38"/>
      <c r="Z18" s="38"/>
      <c r="AA18" s="38"/>
      <c r="AB18" s="38"/>
      <c r="AC18" s="38"/>
      <c r="AD18" s="38"/>
      <c r="AE18" s="38"/>
      <c r="AF18" s="38" t="s">
        <v>324</v>
      </c>
      <c r="AG18" s="38" t="s">
        <v>324</v>
      </c>
      <c r="AH18" s="38"/>
      <c r="AI18" s="38"/>
      <c r="AJ18" s="38"/>
      <c r="AK18" s="38"/>
      <c r="AL18" s="38"/>
      <c r="AM18" s="38"/>
      <c r="AN18" s="38"/>
      <c r="AO18" s="38"/>
      <c r="AP18" s="38"/>
      <c r="AQ18" s="38" t="s">
        <v>331</v>
      </c>
      <c r="AR18" s="38"/>
      <c r="AS18" s="38"/>
      <c r="AT18" s="38"/>
      <c r="AU18" s="38" t="s">
        <v>331</v>
      </c>
      <c r="AV18" s="38"/>
      <c r="AW18" s="38"/>
      <c r="AX18" s="38"/>
      <c r="AY18" s="38" t="s">
        <v>337</v>
      </c>
      <c r="AZ18" s="38" t="s">
        <v>327</v>
      </c>
      <c r="BA18" s="38"/>
      <c r="BB18" s="38"/>
      <c r="BC18" s="38" t="s">
        <v>327</v>
      </c>
      <c r="BD18" s="38" t="s">
        <v>337</v>
      </c>
      <c r="BE18" s="38"/>
      <c r="BF18" s="38"/>
      <c r="BG18" s="38"/>
      <c r="BH18" s="38"/>
      <c r="BI18" s="38"/>
      <c r="BJ18" s="38"/>
      <c r="BK18" s="38"/>
      <c r="BL18" s="38" t="s">
        <v>331</v>
      </c>
      <c r="BM18" s="38"/>
      <c r="BN18" s="38"/>
      <c r="BO18" s="38">
        <v>33.3333333333333</v>
      </c>
      <c r="BP18" s="38">
        <v>66.6666666666667</v>
      </c>
      <c r="BQ18" s="38"/>
      <c r="BR18" s="38"/>
      <c r="BS18" s="38"/>
      <c r="BT18" s="38"/>
      <c r="BU18" s="38"/>
      <c r="BV18" s="38"/>
      <c r="BW18" s="38">
        <v>41.6666666666667</v>
      </c>
      <c r="BX18" s="38">
        <v>33.3333333333333</v>
      </c>
      <c r="BY18" s="38">
        <v>16.6666666666667</v>
      </c>
      <c r="BZ18" s="38">
        <v>8.3333333333333304</v>
      </c>
      <c r="CA18" s="38"/>
      <c r="CB18" s="38"/>
      <c r="CC18" s="38"/>
      <c r="CD18" s="38"/>
      <c r="CE18" s="38"/>
      <c r="CF18" s="38"/>
      <c r="CG18" s="38" t="s">
        <v>324</v>
      </c>
      <c r="CH18" s="38" t="s">
        <v>324</v>
      </c>
      <c r="CI18" s="38"/>
      <c r="CJ18" s="38">
        <v>66.6666666666667</v>
      </c>
      <c r="CK18" s="38"/>
      <c r="CL18" s="38"/>
      <c r="CM18" s="38">
        <v>33.3333333333333</v>
      </c>
      <c r="CN18" s="38">
        <v>33.3333333333333</v>
      </c>
      <c r="CO18" s="38" t="s">
        <v>324</v>
      </c>
      <c r="CP18" s="38">
        <v>12.5</v>
      </c>
      <c r="CQ18" s="38">
        <v>4.1666666666666696</v>
      </c>
      <c r="CR18" s="38"/>
      <c r="CS18" s="38" t="s">
        <v>331</v>
      </c>
      <c r="CT18" s="38"/>
      <c r="CU18" s="38"/>
      <c r="CV18" s="38"/>
      <c r="CW18" s="38"/>
      <c r="CX18" s="38"/>
      <c r="CY18" s="38"/>
      <c r="CZ18" s="38"/>
      <c r="DA18" s="38" t="s">
        <v>324</v>
      </c>
      <c r="DB18" s="38" t="s">
        <v>324</v>
      </c>
      <c r="DC18" s="38"/>
      <c r="DD18" s="38"/>
      <c r="DE18" s="38" t="s">
        <v>331</v>
      </c>
      <c r="DF18" s="38"/>
      <c r="DG18" s="38"/>
      <c r="DH18" s="38"/>
      <c r="DI18" s="38"/>
      <c r="DJ18" s="38"/>
      <c r="DK18" s="38"/>
      <c r="DL18" s="38"/>
      <c r="DM18" s="38"/>
      <c r="DN18" s="38"/>
      <c r="DO18" s="38"/>
      <c r="DP18" s="38"/>
      <c r="DQ18" s="38"/>
      <c r="DR18" s="38"/>
      <c r="DS18" s="38"/>
      <c r="DT18" s="38">
        <v>66.6666666666667</v>
      </c>
      <c r="DU18" s="38"/>
      <c r="DV18" s="38">
        <v>33.3333333333333</v>
      </c>
      <c r="DW18" s="38"/>
      <c r="DX18" s="38"/>
      <c r="DY18" s="38"/>
      <c r="DZ18" s="38"/>
      <c r="EA18" s="38"/>
      <c r="EB18" s="38"/>
      <c r="EC18" s="38" t="s">
        <v>326</v>
      </c>
      <c r="ED18" s="38">
        <v>54.1666666666667</v>
      </c>
      <c r="EE18" s="38">
        <v>20.8333333333333</v>
      </c>
      <c r="EF18" s="38"/>
    </row>
    <row r="19" spans="1:136" x14ac:dyDescent="0.25">
      <c r="A19" s="44">
        <v>2016</v>
      </c>
      <c r="B19" s="38" t="s">
        <v>185</v>
      </c>
      <c r="C19" s="38"/>
      <c r="D19" s="38"/>
      <c r="E19" s="38"/>
      <c r="F19" s="38"/>
      <c r="G19" s="38">
        <v>16.6666666666667</v>
      </c>
      <c r="H19" s="38">
        <v>16.6666666666667</v>
      </c>
      <c r="I19" s="38">
        <v>50</v>
      </c>
      <c r="J19" s="38">
        <v>16.6666666666667</v>
      </c>
      <c r="K19" s="38">
        <v>39.682539682539698</v>
      </c>
      <c r="L19" s="38">
        <v>30.952380952380999</v>
      </c>
      <c r="M19" s="38">
        <v>29.365079365079399</v>
      </c>
      <c r="N19" s="38"/>
      <c r="O19" s="38">
        <v>8.2644628099173598</v>
      </c>
      <c r="P19" s="38">
        <v>30.578512396694201</v>
      </c>
      <c r="Q19" s="38">
        <v>46.280991735537199</v>
      </c>
      <c r="R19" s="38">
        <v>14.876033057851201</v>
      </c>
      <c r="S19" s="38"/>
      <c r="T19" s="38"/>
      <c r="U19" s="38"/>
      <c r="V19" s="38"/>
      <c r="W19" s="38"/>
      <c r="X19" s="38"/>
      <c r="Y19" s="38"/>
      <c r="Z19" s="38"/>
      <c r="AA19" s="38"/>
      <c r="AB19" s="38"/>
      <c r="AC19" s="38"/>
      <c r="AD19" s="38"/>
      <c r="AE19" s="38"/>
      <c r="AF19" s="38" t="s">
        <v>331</v>
      </c>
      <c r="AG19" s="38"/>
      <c r="AH19" s="38"/>
      <c r="AI19" s="38"/>
      <c r="AJ19" s="38"/>
      <c r="AK19" s="38" t="s">
        <v>331</v>
      </c>
      <c r="AL19" s="38"/>
      <c r="AM19" s="38" t="s">
        <v>326</v>
      </c>
      <c r="AN19" s="38" t="s">
        <v>343</v>
      </c>
      <c r="AO19" s="38"/>
      <c r="AP19" s="38"/>
      <c r="AQ19" s="38">
        <v>40.322580645161302</v>
      </c>
      <c r="AR19" s="38">
        <v>25.806451612903199</v>
      </c>
      <c r="AS19" s="38">
        <v>30.645161290322601</v>
      </c>
      <c r="AT19" s="38">
        <v>3.2258064516128999</v>
      </c>
      <c r="AU19" s="38">
        <v>41.935483870967701</v>
      </c>
      <c r="AV19" s="38">
        <v>22.580645161290299</v>
      </c>
      <c r="AW19" s="38">
        <v>32.258064516128997</v>
      </c>
      <c r="AX19" s="38">
        <v>3.2258064516128999</v>
      </c>
      <c r="AY19" s="38">
        <v>33.870967741935502</v>
      </c>
      <c r="AZ19" s="38">
        <v>35.4838709677419</v>
      </c>
      <c r="BA19" s="38">
        <v>29.0322580645161</v>
      </c>
      <c r="BB19" s="38">
        <v>1.61290322580645</v>
      </c>
      <c r="BC19" s="38">
        <v>18.181818181818201</v>
      </c>
      <c r="BD19" s="38">
        <v>63.636363636363598</v>
      </c>
      <c r="BE19" s="38">
        <v>18.181818181818201</v>
      </c>
      <c r="BF19" s="38"/>
      <c r="BG19" s="38"/>
      <c r="BH19" s="38"/>
      <c r="BI19" s="38" t="s">
        <v>331</v>
      </c>
      <c r="BJ19" s="38"/>
      <c r="BK19" s="38" t="s">
        <v>329</v>
      </c>
      <c r="BL19" s="38" t="s">
        <v>327</v>
      </c>
      <c r="BM19" s="38" t="s">
        <v>327</v>
      </c>
      <c r="BN19" s="38"/>
      <c r="BO19" s="38">
        <v>23.529411764705898</v>
      </c>
      <c r="BP19" s="38">
        <v>35.294117647058798</v>
      </c>
      <c r="BQ19" s="38">
        <v>35.294117647058798</v>
      </c>
      <c r="BR19" s="38">
        <v>5.8823529411764701</v>
      </c>
      <c r="BS19" s="38"/>
      <c r="BT19" s="38"/>
      <c r="BU19" s="38"/>
      <c r="BV19" s="38"/>
      <c r="BW19" s="38">
        <v>29.365079365079399</v>
      </c>
      <c r="BX19" s="38">
        <v>43.650793650793702</v>
      </c>
      <c r="BY19" s="38">
        <v>16.6666666666667</v>
      </c>
      <c r="BZ19" s="38">
        <v>7.9365079365079403</v>
      </c>
      <c r="CA19" s="38">
        <v>2.38095238095238</v>
      </c>
      <c r="CB19" s="38">
        <v>66.6666666666667</v>
      </c>
      <c r="CC19" s="38">
        <v>22.2222222222222</v>
      </c>
      <c r="CD19" s="38"/>
      <c r="CE19" s="38">
        <v>11.1111111111111</v>
      </c>
      <c r="CF19" s="38"/>
      <c r="CG19" s="38"/>
      <c r="CH19" s="38" t="s">
        <v>331</v>
      </c>
      <c r="CI19" s="38"/>
      <c r="CJ19" s="38">
        <v>22.2222222222222</v>
      </c>
      <c r="CK19" s="38">
        <v>55.5555555555556</v>
      </c>
      <c r="CL19" s="38">
        <v>22.2222222222222</v>
      </c>
      <c r="CM19" s="38"/>
      <c r="CN19" s="38">
        <v>44.4444444444444</v>
      </c>
      <c r="CO19" s="38">
        <v>30.158730158730201</v>
      </c>
      <c r="CP19" s="38">
        <v>24.603174603174601</v>
      </c>
      <c r="CQ19" s="38">
        <v>0.79365079365079405</v>
      </c>
      <c r="CR19" s="38"/>
      <c r="CS19" s="38" t="s">
        <v>331</v>
      </c>
      <c r="CT19" s="38"/>
      <c r="CU19" s="38"/>
      <c r="CV19" s="38"/>
      <c r="CW19" s="38"/>
      <c r="CX19" s="38"/>
      <c r="CY19" s="38"/>
      <c r="CZ19" s="38">
        <v>33.3333333333333</v>
      </c>
      <c r="DA19" s="38"/>
      <c r="DB19" s="38">
        <v>66.6666666666667</v>
      </c>
      <c r="DC19" s="38"/>
      <c r="DD19" s="38">
        <v>16.6666666666667</v>
      </c>
      <c r="DE19" s="38" t="s">
        <v>324</v>
      </c>
      <c r="DF19" s="38">
        <v>33.3333333333333</v>
      </c>
      <c r="DG19" s="38"/>
      <c r="DH19" s="38"/>
      <c r="DI19" s="38"/>
      <c r="DJ19" s="38" t="s">
        <v>331</v>
      </c>
      <c r="DK19" s="38"/>
      <c r="DL19" s="38" t="s">
        <v>324</v>
      </c>
      <c r="DM19" s="38"/>
      <c r="DN19" s="38" t="s">
        <v>324</v>
      </c>
      <c r="DO19" s="38"/>
      <c r="DP19" s="38"/>
      <c r="DQ19" s="38"/>
      <c r="DR19" s="38" t="s">
        <v>331</v>
      </c>
      <c r="DS19" s="38"/>
      <c r="DT19" s="38"/>
      <c r="DU19" s="38">
        <v>66.6666666666667</v>
      </c>
      <c r="DV19" s="38"/>
      <c r="DW19" s="38">
        <v>33.3333333333333</v>
      </c>
      <c r="DX19" s="38"/>
      <c r="DY19" s="38"/>
      <c r="DZ19" s="38"/>
      <c r="EA19" s="38"/>
      <c r="EB19" s="38"/>
      <c r="EC19" s="38">
        <v>41.269841269841301</v>
      </c>
      <c r="ED19" s="38">
        <v>39.682539682539698</v>
      </c>
      <c r="EE19" s="38">
        <v>19.047619047619001</v>
      </c>
      <c r="EF19" s="38"/>
    </row>
    <row r="20" spans="1:136" x14ac:dyDescent="0.25">
      <c r="A20" s="44">
        <v>2016</v>
      </c>
      <c r="B20" s="38" t="s">
        <v>186</v>
      </c>
      <c r="C20" s="38"/>
      <c r="D20" s="38"/>
      <c r="E20" s="38"/>
      <c r="F20" s="38"/>
      <c r="G20" s="38">
        <v>50</v>
      </c>
      <c r="H20" s="38"/>
      <c r="I20" s="38"/>
      <c r="J20" s="38">
        <v>50</v>
      </c>
      <c r="K20" s="38">
        <v>43.75</v>
      </c>
      <c r="L20" s="38">
        <v>41.6666666666667</v>
      </c>
      <c r="M20" s="38">
        <v>14.5833333333333</v>
      </c>
      <c r="N20" s="38"/>
      <c r="O20" s="38">
        <v>2.0833333333333299</v>
      </c>
      <c r="P20" s="38">
        <v>41.6666666666667</v>
      </c>
      <c r="Q20" s="38">
        <v>45.8333333333333</v>
      </c>
      <c r="R20" s="38">
        <v>10.4166666666667</v>
      </c>
      <c r="S20" s="38"/>
      <c r="T20" s="38"/>
      <c r="U20" s="38"/>
      <c r="V20" s="38"/>
      <c r="W20" s="38"/>
      <c r="X20" s="38"/>
      <c r="Y20" s="38"/>
      <c r="Z20" s="38"/>
      <c r="AA20" s="38"/>
      <c r="AB20" s="38"/>
      <c r="AC20" s="38"/>
      <c r="AD20" s="38"/>
      <c r="AE20" s="38"/>
      <c r="AF20" s="38" t="s">
        <v>331</v>
      </c>
      <c r="AG20" s="38"/>
      <c r="AH20" s="38"/>
      <c r="AI20" s="38"/>
      <c r="AJ20" s="38"/>
      <c r="AK20" s="38"/>
      <c r="AL20" s="38"/>
      <c r="AM20" s="38"/>
      <c r="AN20" s="38"/>
      <c r="AO20" s="38" t="s">
        <v>331</v>
      </c>
      <c r="AP20" s="38"/>
      <c r="AQ20" s="38" t="s">
        <v>327</v>
      </c>
      <c r="AR20" s="38">
        <v>26.6666666666667</v>
      </c>
      <c r="AS20" s="38">
        <v>26.6666666666667</v>
      </c>
      <c r="AT20" s="38">
        <v>6.6666666666666696</v>
      </c>
      <c r="AU20" s="38" t="s">
        <v>327</v>
      </c>
      <c r="AV20" s="38">
        <v>53.3333333333333</v>
      </c>
      <c r="AW20" s="38">
        <v>6.6666666666666696</v>
      </c>
      <c r="AX20" s="38"/>
      <c r="AY20" s="38">
        <v>26.6666666666667</v>
      </c>
      <c r="AZ20" s="38">
        <v>33.3333333333333</v>
      </c>
      <c r="BA20" s="38">
        <v>33.3333333333333</v>
      </c>
      <c r="BB20" s="38">
        <v>6.6666666666666696</v>
      </c>
      <c r="BC20" s="38"/>
      <c r="BD20" s="38">
        <v>66.6666666666667</v>
      </c>
      <c r="BE20" s="38">
        <v>33.3333333333333</v>
      </c>
      <c r="BF20" s="38"/>
      <c r="BG20" s="38"/>
      <c r="BH20" s="38"/>
      <c r="BI20" s="38"/>
      <c r="BJ20" s="38"/>
      <c r="BK20" s="38" t="s">
        <v>337</v>
      </c>
      <c r="BL20" s="38" t="s">
        <v>327</v>
      </c>
      <c r="BM20" s="38"/>
      <c r="BN20" s="38"/>
      <c r="BO20" s="38" t="s">
        <v>327</v>
      </c>
      <c r="BP20" s="38" t="s">
        <v>337</v>
      </c>
      <c r="BQ20" s="38"/>
      <c r="BR20" s="38"/>
      <c r="BS20" s="38"/>
      <c r="BT20" s="38"/>
      <c r="BU20" s="38"/>
      <c r="BV20" s="38"/>
      <c r="BW20" s="38">
        <v>31.25</v>
      </c>
      <c r="BX20" s="38">
        <v>56.25</v>
      </c>
      <c r="BY20" s="38">
        <v>10.4166666666667</v>
      </c>
      <c r="BZ20" s="38">
        <v>2.0833333333333299</v>
      </c>
      <c r="CA20" s="38"/>
      <c r="CB20" s="38"/>
      <c r="CC20" s="38" t="s">
        <v>331</v>
      </c>
      <c r="CD20" s="38"/>
      <c r="CE20" s="38"/>
      <c r="CF20" s="38">
        <v>14.285714285714301</v>
      </c>
      <c r="CG20" s="38">
        <v>71.428571428571402</v>
      </c>
      <c r="CH20" s="38">
        <v>14.285714285714301</v>
      </c>
      <c r="CI20" s="38"/>
      <c r="CJ20" s="38" t="s">
        <v>326</v>
      </c>
      <c r="CK20" s="38" t="s">
        <v>343</v>
      </c>
      <c r="CL20" s="38"/>
      <c r="CM20" s="38"/>
      <c r="CN20" s="38">
        <v>54.1666666666667</v>
      </c>
      <c r="CO20" s="38" t="s">
        <v>326</v>
      </c>
      <c r="CP20" s="38">
        <v>20.8333333333333</v>
      </c>
      <c r="CQ20" s="38"/>
      <c r="CR20" s="38"/>
      <c r="CS20" s="38" t="s">
        <v>331</v>
      </c>
      <c r="CT20" s="38"/>
      <c r="CU20" s="38"/>
      <c r="CV20" s="38"/>
      <c r="CW20" s="38"/>
      <c r="CX20" s="38"/>
      <c r="CY20" s="38"/>
      <c r="CZ20" s="38" t="s">
        <v>331</v>
      </c>
      <c r="DA20" s="38"/>
      <c r="DB20" s="38"/>
      <c r="DC20" s="38"/>
      <c r="DD20" s="38" t="s">
        <v>331</v>
      </c>
      <c r="DE20" s="38"/>
      <c r="DF20" s="38"/>
      <c r="DG20" s="38"/>
      <c r="DH20" s="38"/>
      <c r="DI20" s="38"/>
      <c r="DJ20" s="38"/>
      <c r="DK20" s="38"/>
      <c r="DL20" s="38">
        <v>33.3333333333333</v>
      </c>
      <c r="DM20" s="38">
        <v>66.6666666666667</v>
      </c>
      <c r="DN20" s="38"/>
      <c r="DO20" s="38"/>
      <c r="DP20" s="38"/>
      <c r="DQ20" s="38"/>
      <c r="DR20" s="38"/>
      <c r="DS20" s="38"/>
      <c r="DT20" s="38" t="s">
        <v>324</v>
      </c>
      <c r="DU20" s="38"/>
      <c r="DV20" s="38" t="s">
        <v>324</v>
      </c>
      <c r="DW20" s="38"/>
      <c r="DX20" s="38"/>
      <c r="DY20" s="38"/>
      <c r="DZ20" s="38"/>
      <c r="EA20" s="38"/>
      <c r="EB20" s="38"/>
      <c r="EC20" s="38">
        <v>41.6666666666667</v>
      </c>
      <c r="ED20" s="38">
        <v>41.6666666666667</v>
      </c>
      <c r="EE20" s="38">
        <v>16.6666666666667</v>
      </c>
      <c r="EF20" s="38"/>
    </row>
    <row r="21" spans="1:136" x14ac:dyDescent="0.25">
      <c r="A21" s="44">
        <v>2016</v>
      </c>
      <c r="B21" s="38" t="s">
        <v>188</v>
      </c>
      <c r="C21" s="38"/>
      <c r="D21" s="38"/>
      <c r="E21" s="38"/>
      <c r="F21" s="38"/>
      <c r="G21" s="38">
        <v>15</v>
      </c>
      <c r="H21" s="38">
        <v>40</v>
      </c>
      <c r="I21" s="38">
        <v>45</v>
      </c>
      <c r="J21" s="38"/>
      <c r="K21" s="38">
        <v>37.037037037037003</v>
      </c>
      <c r="L21" s="38">
        <v>43.703703703703702</v>
      </c>
      <c r="M21" s="38">
        <v>19.259259259259299</v>
      </c>
      <c r="N21" s="38"/>
      <c r="O21" s="38">
        <v>6.7669172932330799</v>
      </c>
      <c r="P21" s="38">
        <v>30.827067669172902</v>
      </c>
      <c r="Q21" s="38">
        <v>43.609022556390997</v>
      </c>
      <c r="R21" s="38">
        <v>18.796992481202999</v>
      </c>
      <c r="S21" s="38"/>
      <c r="T21" s="38"/>
      <c r="U21" s="38"/>
      <c r="V21" s="38"/>
      <c r="W21" s="38"/>
      <c r="X21" s="38"/>
      <c r="Y21" s="38"/>
      <c r="Z21" s="38"/>
      <c r="AA21" s="38"/>
      <c r="AB21" s="38"/>
      <c r="AC21" s="38"/>
      <c r="AD21" s="38"/>
      <c r="AE21" s="38"/>
      <c r="AF21" s="38" t="s">
        <v>331</v>
      </c>
      <c r="AG21" s="38"/>
      <c r="AH21" s="38"/>
      <c r="AI21" s="38" t="s">
        <v>331</v>
      </c>
      <c r="AJ21" s="38"/>
      <c r="AK21" s="38"/>
      <c r="AL21" s="38"/>
      <c r="AM21" s="38"/>
      <c r="AN21" s="38" t="s">
        <v>331</v>
      </c>
      <c r="AO21" s="38"/>
      <c r="AP21" s="38"/>
      <c r="AQ21" s="38">
        <v>20.5128205128205</v>
      </c>
      <c r="AR21" s="38">
        <v>48.717948717948701</v>
      </c>
      <c r="AS21" s="38">
        <v>25.6410256410256</v>
      </c>
      <c r="AT21" s="38">
        <v>5.1282051282051304</v>
      </c>
      <c r="AU21" s="38">
        <v>17.948717948717899</v>
      </c>
      <c r="AV21" s="38">
        <v>46.153846153846203</v>
      </c>
      <c r="AW21" s="38">
        <v>35.897435897435898</v>
      </c>
      <c r="AX21" s="38"/>
      <c r="AY21" s="38">
        <v>30.769230769230798</v>
      </c>
      <c r="AZ21" s="38">
        <v>30.769230769230798</v>
      </c>
      <c r="BA21" s="38">
        <v>38.461538461538503</v>
      </c>
      <c r="BB21" s="38"/>
      <c r="BC21" s="38">
        <v>52.631578947368403</v>
      </c>
      <c r="BD21" s="38">
        <v>21.052631578947398</v>
      </c>
      <c r="BE21" s="38">
        <v>26.315789473684202</v>
      </c>
      <c r="BF21" s="38"/>
      <c r="BG21" s="38" t="s">
        <v>324</v>
      </c>
      <c r="BH21" s="38" t="s">
        <v>324</v>
      </c>
      <c r="BI21" s="38"/>
      <c r="BJ21" s="38"/>
      <c r="BK21" s="38">
        <v>12.5</v>
      </c>
      <c r="BL21" s="38">
        <v>37.5</v>
      </c>
      <c r="BM21" s="38" t="s">
        <v>324</v>
      </c>
      <c r="BN21" s="38"/>
      <c r="BO21" s="38">
        <v>28.571428571428601</v>
      </c>
      <c r="BP21" s="38">
        <v>35.714285714285701</v>
      </c>
      <c r="BQ21" s="38">
        <v>35.714285714285701</v>
      </c>
      <c r="BR21" s="38"/>
      <c r="BS21" s="38"/>
      <c r="BT21" s="38"/>
      <c r="BU21" s="38"/>
      <c r="BV21" s="38"/>
      <c r="BW21" s="38">
        <v>35.5555555555556</v>
      </c>
      <c r="BX21" s="38">
        <v>47.407407407407398</v>
      </c>
      <c r="BY21" s="38">
        <v>14.814814814814801</v>
      </c>
      <c r="BZ21" s="38">
        <v>2.2222222222222201</v>
      </c>
      <c r="CA21" s="38"/>
      <c r="CB21" s="38"/>
      <c r="CC21" s="38">
        <v>33.3333333333333</v>
      </c>
      <c r="CD21" s="38">
        <v>66.6666666666667</v>
      </c>
      <c r="CE21" s="38"/>
      <c r="CF21" s="38" t="s">
        <v>324</v>
      </c>
      <c r="CG21" s="38" t="s">
        <v>324</v>
      </c>
      <c r="CH21" s="38"/>
      <c r="CI21" s="38"/>
      <c r="CJ21" s="38">
        <v>33.3333333333333</v>
      </c>
      <c r="CK21" s="38">
        <v>16.6666666666667</v>
      </c>
      <c r="CL21" s="38" t="s">
        <v>324</v>
      </c>
      <c r="CM21" s="38"/>
      <c r="CN21" s="38">
        <v>34.814814814814802</v>
      </c>
      <c r="CO21" s="38">
        <v>42.962962962962997</v>
      </c>
      <c r="CP21" s="38">
        <v>22.2222222222222</v>
      </c>
      <c r="CQ21" s="38"/>
      <c r="CR21" s="38">
        <v>35.714285714285701</v>
      </c>
      <c r="CS21" s="38">
        <v>57.142857142857103</v>
      </c>
      <c r="CT21" s="38"/>
      <c r="CU21" s="38">
        <v>7.1428571428571397</v>
      </c>
      <c r="CV21" s="38"/>
      <c r="CW21" s="38"/>
      <c r="CX21" s="38"/>
      <c r="CY21" s="38"/>
      <c r="CZ21" s="38">
        <v>66.6666666666667</v>
      </c>
      <c r="DA21" s="38"/>
      <c r="DB21" s="38">
        <v>33.3333333333333</v>
      </c>
      <c r="DC21" s="38"/>
      <c r="DD21" s="38"/>
      <c r="DE21" s="38" t="s">
        <v>331</v>
      </c>
      <c r="DF21" s="38"/>
      <c r="DG21" s="38"/>
      <c r="DH21" s="38"/>
      <c r="DI21" s="38"/>
      <c r="DJ21" s="38" t="s">
        <v>331</v>
      </c>
      <c r="DK21" s="38"/>
      <c r="DL21" s="38"/>
      <c r="DM21" s="38" t="s">
        <v>326</v>
      </c>
      <c r="DN21" s="38" t="s">
        <v>343</v>
      </c>
      <c r="DO21" s="38"/>
      <c r="DP21" s="38"/>
      <c r="DQ21" s="38" t="s">
        <v>331</v>
      </c>
      <c r="DR21" s="38"/>
      <c r="DS21" s="38"/>
      <c r="DT21" s="38" t="s">
        <v>329</v>
      </c>
      <c r="DU21" s="38" t="s">
        <v>328</v>
      </c>
      <c r="DV21" s="38" t="s">
        <v>327</v>
      </c>
      <c r="DW21" s="38" t="s">
        <v>322</v>
      </c>
      <c r="DX21" s="38"/>
      <c r="DY21" s="38" t="s">
        <v>331</v>
      </c>
      <c r="DZ21" s="38"/>
      <c r="EA21" s="38"/>
      <c r="EB21" s="38"/>
      <c r="EC21" s="38">
        <v>27.407407407407401</v>
      </c>
      <c r="ED21" s="38">
        <v>41.481481481481502</v>
      </c>
      <c r="EE21" s="38">
        <v>29.629629629629601</v>
      </c>
      <c r="EF21" s="38">
        <v>1.4814814814814801</v>
      </c>
    </row>
    <row r="22" spans="1:136" x14ac:dyDescent="0.25">
      <c r="A22" s="44">
        <v>2016</v>
      </c>
      <c r="B22" s="38" t="s">
        <v>196</v>
      </c>
      <c r="C22" s="38"/>
      <c r="D22" s="38"/>
      <c r="E22" s="38"/>
      <c r="F22" s="38"/>
      <c r="G22" s="38">
        <v>60</v>
      </c>
      <c r="H22" s="38">
        <v>20</v>
      </c>
      <c r="I22" s="38">
        <v>20</v>
      </c>
      <c r="J22" s="38"/>
      <c r="K22" s="38">
        <v>59.677419354838698</v>
      </c>
      <c r="L22" s="38">
        <v>27.419354838709701</v>
      </c>
      <c r="M22" s="38">
        <v>11.290322580645199</v>
      </c>
      <c r="N22" s="38">
        <v>1.61290322580645</v>
      </c>
      <c r="O22" s="38">
        <v>24.590163934426201</v>
      </c>
      <c r="P22" s="38">
        <v>47.540983606557397</v>
      </c>
      <c r="Q22" s="38">
        <v>22.9508196721311</v>
      </c>
      <c r="R22" s="38">
        <v>4.9180327868852496</v>
      </c>
      <c r="S22" s="38"/>
      <c r="T22" s="38"/>
      <c r="U22" s="38"/>
      <c r="V22" s="38"/>
      <c r="W22" s="38"/>
      <c r="X22" s="38"/>
      <c r="Y22" s="38"/>
      <c r="Z22" s="38"/>
      <c r="AA22" s="38"/>
      <c r="AB22" s="38"/>
      <c r="AC22" s="38"/>
      <c r="AD22" s="38"/>
      <c r="AE22" s="38"/>
      <c r="AF22" s="38" t="s">
        <v>331</v>
      </c>
      <c r="AG22" s="38"/>
      <c r="AH22" s="38"/>
      <c r="AI22" s="38"/>
      <c r="AJ22" s="38"/>
      <c r="AK22" s="38"/>
      <c r="AL22" s="38"/>
      <c r="AM22" s="38"/>
      <c r="AN22" s="38" t="s">
        <v>331</v>
      </c>
      <c r="AO22" s="38"/>
      <c r="AP22" s="38"/>
      <c r="AQ22" s="38" t="s">
        <v>344</v>
      </c>
      <c r="AR22" s="38" t="s">
        <v>341</v>
      </c>
      <c r="AS22" s="38" t="s">
        <v>345</v>
      </c>
      <c r="AT22" s="38"/>
      <c r="AU22" s="38" t="s">
        <v>346</v>
      </c>
      <c r="AV22" s="38" t="s">
        <v>329</v>
      </c>
      <c r="AW22" s="38" t="s">
        <v>335</v>
      </c>
      <c r="AX22" s="38" t="s">
        <v>335</v>
      </c>
      <c r="AY22" s="38" t="s">
        <v>347</v>
      </c>
      <c r="AZ22" s="38" t="s">
        <v>348</v>
      </c>
      <c r="BA22" s="38" t="s">
        <v>348</v>
      </c>
      <c r="BB22" s="38"/>
      <c r="BC22" s="38" t="s">
        <v>343</v>
      </c>
      <c r="BD22" s="38" t="s">
        <v>326</v>
      </c>
      <c r="BE22" s="38"/>
      <c r="BF22" s="38"/>
      <c r="BG22" s="38" t="s">
        <v>324</v>
      </c>
      <c r="BH22" s="38" t="s">
        <v>324</v>
      </c>
      <c r="BI22" s="38"/>
      <c r="BJ22" s="38"/>
      <c r="BK22" s="38" t="s">
        <v>324</v>
      </c>
      <c r="BL22" s="38" t="s">
        <v>324</v>
      </c>
      <c r="BM22" s="38"/>
      <c r="BN22" s="38"/>
      <c r="BO22" s="38">
        <v>54.545454545454497</v>
      </c>
      <c r="BP22" s="38">
        <v>36.363636363636402</v>
      </c>
      <c r="BQ22" s="38">
        <v>9.0909090909090899</v>
      </c>
      <c r="BR22" s="38"/>
      <c r="BS22" s="38"/>
      <c r="BT22" s="38"/>
      <c r="BU22" s="38"/>
      <c r="BV22" s="38"/>
      <c r="BW22" s="38">
        <v>46.774193548387103</v>
      </c>
      <c r="BX22" s="38">
        <v>40.322580645161302</v>
      </c>
      <c r="BY22" s="38">
        <v>4.8387096774193497</v>
      </c>
      <c r="BZ22" s="38">
        <v>6.4516129032258096</v>
      </c>
      <c r="CA22" s="38">
        <v>1.61290322580645</v>
      </c>
      <c r="CB22" s="38"/>
      <c r="CC22" s="38"/>
      <c r="CD22" s="38" t="s">
        <v>331</v>
      </c>
      <c r="CE22" s="38"/>
      <c r="CF22" s="38" t="s">
        <v>324</v>
      </c>
      <c r="CG22" s="38" t="s">
        <v>324</v>
      </c>
      <c r="CH22" s="38"/>
      <c r="CI22" s="38"/>
      <c r="CJ22" s="38">
        <v>16.6666666666667</v>
      </c>
      <c r="CK22" s="38">
        <v>33.3333333333333</v>
      </c>
      <c r="CL22" s="38">
        <v>33.3333333333333</v>
      </c>
      <c r="CM22" s="38">
        <v>16.6666666666667</v>
      </c>
      <c r="CN22" s="38">
        <v>62.903225806451601</v>
      </c>
      <c r="CO22" s="38">
        <v>25.806451612903199</v>
      </c>
      <c r="CP22" s="38">
        <v>11.290322580645199</v>
      </c>
      <c r="CQ22" s="38"/>
      <c r="CR22" s="38"/>
      <c r="CS22" s="38"/>
      <c r="CT22" s="38"/>
      <c r="CU22" s="38"/>
      <c r="CV22" s="38"/>
      <c r="CW22" s="38"/>
      <c r="CX22" s="38"/>
      <c r="CY22" s="38"/>
      <c r="CZ22" s="38" t="s">
        <v>331</v>
      </c>
      <c r="DA22" s="38"/>
      <c r="DB22" s="38"/>
      <c r="DC22" s="38"/>
      <c r="DD22" s="38">
        <v>66.6666666666667</v>
      </c>
      <c r="DE22" s="38">
        <v>33.3333333333333</v>
      </c>
      <c r="DF22" s="38"/>
      <c r="DG22" s="38"/>
      <c r="DH22" s="38"/>
      <c r="DI22" s="38"/>
      <c r="DJ22" s="38"/>
      <c r="DK22" s="38"/>
      <c r="DL22" s="38"/>
      <c r="DM22" s="38"/>
      <c r="DN22" s="38"/>
      <c r="DO22" s="38"/>
      <c r="DP22" s="38"/>
      <c r="DQ22" s="38"/>
      <c r="DR22" s="38"/>
      <c r="DS22" s="38"/>
      <c r="DT22" s="38" t="s">
        <v>337</v>
      </c>
      <c r="DU22" s="38" t="s">
        <v>336</v>
      </c>
      <c r="DV22" s="38" t="s">
        <v>323</v>
      </c>
      <c r="DW22" s="38"/>
      <c r="DX22" s="38"/>
      <c r="DY22" s="38"/>
      <c r="DZ22" s="38"/>
      <c r="EA22" s="38"/>
      <c r="EB22" s="38"/>
      <c r="EC22" s="38">
        <v>67.741935483871003</v>
      </c>
      <c r="ED22" s="38">
        <v>24.193548387096801</v>
      </c>
      <c r="EE22" s="38">
        <v>8.0645161290322598</v>
      </c>
      <c r="EF22" s="38"/>
    </row>
    <row r="23" spans="1:136" x14ac:dyDescent="0.25">
      <c r="A23" s="44">
        <v>2016</v>
      </c>
      <c r="B23" s="38" t="s">
        <v>197</v>
      </c>
      <c r="C23" s="38"/>
      <c r="D23" s="38"/>
      <c r="E23" s="38"/>
      <c r="F23" s="38"/>
      <c r="G23" s="38">
        <v>9.67741935483871</v>
      </c>
      <c r="H23" s="38">
        <v>29.0322580645161</v>
      </c>
      <c r="I23" s="38">
        <v>51.612903225806399</v>
      </c>
      <c r="J23" s="38">
        <v>9.67741935483871</v>
      </c>
      <c r="K23" s="38">
        <v>23.745819397993301</v>
      </c>
      <c r="L23" s="38">
        <v>38.461538461538503</v>
      </c>
      <c r="M23" s="38">
        <v>34.7826086956522</v>
      </c>
      <c r="N23" s="38">
        <v>3.0100334448160502</v>
      </c>
      <c r="O23" s="38">
        <v>8.7248322147650992</v>
      </c>
      <c r="P23" s="38">
        <v>33.892617449664399</v>
      </c>
      <c r="Q23" s="38">
        <v>40.604026845637598</v>
      </c>
      <c r="R23" s="38">
        <v>16.778523489932901</v>
      </c>
      <c r="S23" s="38"/>
      <c r="T23" s="38"/>
      <c r="U23" s="38"/>
      <c r="V23" s="38"/>
      <c r="W23" s="38"/>
      <c r="X23" s="38">
        <v>42.857142857142897</v>
      </c>
      <c r="Y23" s="38">
        <v>42.857142857142897</v>
      </c>
      <c r="Z23" s="38">
        <v>14.285714285714301</v>
      </c>
      <c r="AA23" s="38"/>
      <c r="AB23" s="38" t="s">
        <v>331</v>
      </c>
      <c r="AC23" s="38"/>
      <c r="AD23" s="38"/>
      <c r="AE23" s="38"/>
      <c r="AF23" s="38">
        <v>12.5</v>
      </c>
      <c r="AG23" s="38">
        <v>62.5</v>
      </c>
      <c r="AH23" s="38" t="s">
        <v>326</v>
      </c>
      <c r="AI23" s="38">
        <v>16.6666666666667</v>
      </c>
      <c r="AJ23" s="38">
        <v>33.3333333333333</v>
      </c>
      <c r="AK23" s="38" t="s">
        <v>324</v>
      </c>
      <c r="AL23" s="38"/>
      <c r="AM23" s="38" t="s">
        <v>327</v>
      </c>
      <c r="AN23" s="38" t="s">
        <v>323</v>
      </c>
      <c r="AO23" s="38" t="s">
        <v>329</v>
      </c>
      <c r="AP23" s="38" t="s">
        <v>336</v>
      </c>
      <c r="AQ23" s="38">
        <v>22.807017543859601</v>
      </c>
      <c r="AR23" s="38">
        <v>50.877192982456101</v>
      </c>
      <c r="AS23" s="38">
        <v>26.315789473684202</v>
      </c>
      <c r="AT23" s="38"/>
      <c r="AU23" s="38">
        <v>19.2982456140351</v>
      </c>
      <c r="AV23" s="38">
        <v>38.596491228070199</v>
      </c>
      <c r="AW23" s="38">
        <v>42.105263157894697</v>
      </c>
      <c r="AX23" s="38"/>
      <c r="AY23" s="38">
        <v>22.807017543859601</v>
      </c>
      <c r="AZ23" s="38">
        <v>35.087719298245602</v>
      </c>
      <c r="BA23" s="38">
        <v>42.105263157894697</v>
      </c>
      <c r="BB23" s="38"/>
      <c r="BC23" s="38">
        <v>28.358208955223901</v>
      </c>
      <c r="BD23" s="38">
        <v>37.313432835820898</v>
      </c>
      <c r="BE23" s="38">
        <v>29.8507462686567</v>
      </c>
      <c r="BF23" s="38">
        <v>4.4776119402985097</v>
      </c>
      <c r="BG23" s="38">
        <v>27.272727272727298</v>
      </c>
      <c r="BH23" s="38">
        <v>36.363636363636402</v>
      </c>
      <c r="BI23" s="38">
        <v>36.363636363636402</v>
      </c>
      <c r="BJ23" s="38"/>
      <c r="BK23" s="38">
        <v>19.354838709677399</v>
      </c>
      <c r="BL23" s="38">
        <v>38.709677419354797</v>
      </c>
      <c r="BM23" s="38">
        <v>38.709677419354797</v>
      </c>
      <c r="BN23" s="38">
        <v>3.2258064516128999</v>
      </c>
      <c r="BO23" s="38">
        <v>21.739130434782599</v>
      </c>
      <c r="BP23" s="38">
        <v>36.231884057971001</v>
      </c>
      <c r="BQ23" s="38">
        <v>36.231884057971001</v>
      </c>
      <c r="BR23" s="38">
        <v>5.7971014492753596</v>
      </c>
      <c r="BS23" s="38"/>
      <c r="BT23" s="38"/>
      <c r="BU23" s="38"/>
      <c r="BV23" s="38"/>
      <c r="BW23" s="38">
        <v>24.749163879598701</v>
      </c>
      <c r="BX23" s="38">
        <v>39.464882943143799</v>
      </c>
      <c r="BY23" s="38">
        <v>25.418060200668901</v>
      </c>
      <c r="BZ23" s="38">
        <v>9.0301003344481607</v>
      </c>
      <c r="CA23" s="38">
        <v>1.33779264214047</v>
      </c>
      <c r="CB23" s="38">
        <v>12.5</v>
      </c>
      <c r="CC23" s="38">
        <v>37.5</v>
      </c>
      <c r="CD23" s="38" t="s">
        <v>324</v>
      </c>
      <c r="CE23" s="38"/>
      <c r="CF23" s="38">
        <v>12.5</v>
      </c>
      <c r="CG23" s="38" t="s">
        <v>343</v>
      </c>
      <c r="CH23" s="38"/>
      <c r="CI23" s="38">
        <v>12.5</v>
      </c>
      <c r="CJ23" s="38">
        <v>21.739130434782599</v>
      </c>
      <c r="CK23" s="38">
        <v>43.478260869565197</v>
      </c>
      <c r="CL23" s="38">
        <v>26.086956521739101</v>
      </c>
      <c r="CM23" s="38">
        <v>8.6956521739130395</v>
      </c>
      <c r="CN23" s="38">
        <v>27.0903010033445</v>
      </c>
      <c r="CO23" s="38">
        <v>41.471571906354498</v>
      </c>
      <c r="CP23" s="38">
        <v>29.431438127090299</v>
      </c>
      <c r="CQ23" s="38">
        <v>2.0066889632107001</v>
      </c>
      <c r="CR23" s="38">
        <v>46.153846153846203</v>
      </c>
      <c r="CS23" s="38">
        <v>30.769230769230798</v>
      </c>
      <c r="CT23" s="38">
        <v>23.076923076923102</v>
      </c>
      <c r="CU23" s="38"/>
      <c r="CV23" s="38"/>
      <c r="CW23" s="38"/>
      <c r="CX23" s="38" t="s">
        <v>331</v>
      </c>
      <c r="CY23" s="38"/>
      <c r="CZ23" s="38">
        <v>8.6956521739130395</v>
      </c>
      <c r="DA23" s="38">
        <v>26.086956521739101</v>
      </c>
      <c r="DB23" s="38">
        <v>52.173913043478301</v>
      </c>
      <c r="DC23" s="38">
        <v>13.0434782608696</v>
      </c>
      <c r="DD23" s="38">
        <v>41.176470588235297</v>
      </c>
      <c r="DE23" s="38">
        <v>41.176470588235297</v>
      </c>
      <c r="DF23" s="38">
        <v>17.647058823529399</v>
      </c>
      <c r="DG23" s="38"/>
      <c r="DH23" s="38"/>
      <c r="DI23" s="38" t="s">
        <v>331</v>
      </c>
      <c r="DJ23" s="38"/>
      <c r="DK23" s="38"/>
      <c r="DL23" s="38">
        <v>33.3333333333333</v>
      </c>
      <c r="DM23" s="38">
        <v>33.3333333333333</v>
      </c>
      <c r="DN23" s="38">
        <v>33.3333333333333</v>
      </c>
      <c r="DO23" s="38"/>
      <c r="DP23" s="38"/>
      <c r="DQ23" s="38" t="s">
        <v>326</v>
      </c>
      <c r="DR23" s="38" t="s">
        <v>343</v>
      </c>
      <c r="DS23" s="38"/>
      <c r="DT23" s="38">
        <v>19.354838709677399</v>
      </c>
      <c r="DU23" s="38">
        <v>32.258064516128997</v>
      </c>
      <c r="DV23" s="38">
        <v>41.935483870967701</v>
      </c>
      <c r="DW23" s="38">
        <v>6.4516129032258096</v>
      </c>
      <c r="DX23" s="38" t="s">
        <v>326</v>
      </c>
      <c r="DY23" s="38" t="s">
        <v>326</v>
      </c>
      <c r="DZ23" s="38"/>
      <c r="EA23" s="38" t="s">
        <v>324</v>
      </c>
      <c r="EB23" s="38"/>
      <c r="EC23" s="38">
        <v>26.086956521739101</v>
      </c>
      <c r="ED23" s="38">
        <v>33.779264214046798</v>
      </c>
      <c r="EE23" s="38">
        <v>38.1270903010033</v>
      </c>
      <c r="EF23" s="38">
        <v>2.0066889632107001</v>
      </c>
    </row>
    <row r="24" spans="1:136" x14ac:dyDescent="0.25">
      <c r="A24" s="44">
        <v>2016</v>
      </c>
      <c r="B24" s="38" t="s">
        <v>201</v>
      </c>
      <c r="C24" s="38"/>
      <c r="D24" s="38"/>
      <c r="E24" s="38"/>
      <c r="F24" s="38"/>
      <c r="G24" s="38">
        <v>25.714285714285701</v>
      </c>
      <c r="H24" s="38">
        <v>40</v>
      </c>
      <c r="I24" s="38">
        <v>31.428571428571399</v>
      </c>
      <c r="J24" s="38">
        <v>2.8571428571428599</v>
      </c>
      <c r="K24" s="38">
        <v>27.868852459016399</v>
      </c>
      <c r="L24" s="38">
        <v>37.377049180327901</v>
      </c>
      <c r="M24" s="38">
        <v>30.491803278688501</v>
      </c>
      <c r="N24" s="38">
        <v>4.2622950819672099</v>
      </c>
      <c r="O24" s="38">
        <v>11</v>
      </c>
      <c r="P24" s="38">
        <v>44.6666666666667</v>
      </c>
      <c r="Q24" s="38">
        <v>32</v>
      </c>
      <c r="R24" s="38">
        <v>12.3333333333333</v>
      </c>
      <c r="S24" s="38"/>
      <c r="T24" s="38"/>
      <c r="U24" s="38"/>
      <c r="V24" s="38"/>
      <c r="W24" s="38"/>
      <c r="X24" s="38" t="s">
        <v>324</v>
      </c>
      <c r="Y24" s="38" t="s">
        <v>324</v>
      </c>
      <c r="Z24" s="38"/>
      <c r="AA24" s="38"/>
      <c r="AB24" s="38">
        <v>33.3333333333333</v>
      </c>
      <c r="AC24" s="38">
        <v>33.3333333333333</v>
      </c>
      <c r="AD24" s="38">
        <v>33.3333333333333</v>
      </c>
      <c r="AE24" s="38" t="s">
        <v>337</v>
      </c>
      <c r="AF24" s="38"/>
      <c r="AG24" s="38" t="s">
        <v>327</v>
      </c>
      <c r="AH24" s="38"/>
      <c r="AI24" s="38" t="s">
        <v>326</v>
      </c>
      <c r="AJ24" s="38" t="s">
        <v>324</v>
      </c>
      <c r="AK24" s="38" t="s">
        <v>326</v>
      </c>
      <c r="AL24" s="38"/>
      <c r="AM24" s="38">
        <v>28.571428571428601</v>
      </c>
      <c r="AN24" s="38">
        <v>42.857142857142897</v>
      </c>
      <c r="AO24" s="38">
        <v>28.571428571428601</v>
      </c>
      <c r="AP24" s="38"/>
      <c r="AQ24" s="38">
        <v>44.8979591836735</v>
      </c>
      <c r="AR24" s="38">
        <v>36.734693877551003</v>
      </c>
      <c r="AS24" s="38">
        <v>18.367346938775501</v>
      </c>
      <c r="AT24" s="38"/>
      <c r="AU24" s="38">
        <v>44.8979591836735</v>
      </c>
      <c r="AV24" s="38">
        <v>32.653061224489797</v>
      </c>
      <c r="AW24" s="38">
        <v>18.367346938775501</v>
      </c>
      <c r="AX24" s="38">
        <v>4.0816326530612201</v>
      </c>
      <c r="AY24" s="38">
        <v>44.8979591836735</v>
      </c>
      <c r="AZ24" s="38">
        <v>18.367346938775501</v>
      </c>
      <c r="BA24" s="38">
        <v>32.653061224489797</v>
      </c>
      <c r="BB24" s="38">
        <v>4.0816326530612201</v>
      </c>
      <c r="BC24" s="38">
        <v>48.148148148148103</v>
      </c>
      <c r="BD24" s="38">
        <v>22.2222222222222</v>
      </c>
      <c r="BE24" s="38">
        <v>29.629629629629601</v>
      </c>
      <c r="BF24" s="38"/>
      <c r="BG24" s="38">
        <v>23.076923076923102</v>
      </c>
      <c r="BH24" s="38">
        <v>53.846153846153797</v>
      </c>
      <c r="BI24" s="38">
        <v>23.076923076923102</v>
      </c>
      <c r="BJ24" s="38"/>
      <c r="BK24" s="38">
        <v>29.824561403508799</v>
      </c>
      <c r="BL24" s="38">
        <v>38.596491228070199</v>
      </c>
      <c r="BM24" s="38">
        <v>31.578947368421101</v>
      </c>
      <c r="BN24" s="38"/>
      <c r="BO24" s="38">
        <v>41.463414634146297</v>
      </c>
      <c r="BP24" s="38">
        <v>31.707317073170699</v>
      </c>
      <c r="BQ24" s="38">
        <v>23.170731707317099</v>
      </c>
      <c r="BR24" s="38">
        <v>3.6585365853658498</v>
      </c>
      <c r="BS24" s="38"/>
      <c r="BT24" s="38"/>
      <c r="BU24" s="38"/>
      <c r="BV24" s="38"/>
      <c r="BW24" s="38">
        <v>24.262295081967199</v>
      </c>
      <c r="BX24" s="38">
        <v>22.9508196721311</v>
      </c>
      <c r="BY24" s="38">
        <v>11.8032786885246</v>
      </c>
      <c r="BZ24" s="38">
        <v>28.8524590163934</v>
      </c>
      <c r="CA24" s="38">
        <v>12.1311475409836</v>
      </c>
      <c r="CB24" s="38">
        <v>16.6666666666667</v>
      </c>
      <c r="CC24" s="38">
        <v>41.6666666666667</v>
      </c>
      <c r="CD24" s="38">
        <v>33.3333333333333</v>
      </c>
      <c r="CE24" s="38">
        <v>8.3333333333333304</v>
      </c>
      <c r="CF24" s="38">
        <v>14.285714285714301</v>
      </c>
      <c r="CG24" s="38">
        <v>28.571428571428601</v>
      </c>
      <c r="CH24" s="38">
        <v>57.142857142857103</v>
      </c>
      <c r="CI24" s="38"/>
      <c r="CJ24" s="38">
        <v>31.25</v>
      </c>
      <c r="CK24" s="38">
        <v>35.4166666666667</v>
      </c>
      <c r="CL24" s="38">
        <v>29.1666666666667</v>
      </c>
      <c r="CM24" s="38">
        <v>4.1666666666666696</v>
      </c>
      <c r="CN24" s="38">
        <v>30.163934426229499</v>
      </c>
      <c r="CO24" s="38">
        <v>38.360655737704903</v>
      </c>
      <c r="CP24" s="38">
        <v>26.5573770491803</v>
      </c>
      <c r="CQ24" s="38">
        <v>4.9180327868852496</v>
      </c>
      <c r="CR24" s="38">
        <v>66.6666666666667</v>
      </c>
      <c r="CS24" s="38">
        <v>33.3333333333333</v>
      </c>
      <c r="CT24" s="38"/>
      <c r="CU24" s="38"/>
      <c r="CV24" s="38"/>
      <c r="CW24" s="38" t="s">
        <v>331</v>
      </c>
      <c r="CX24" s="38"/>
      <c r="CY24" s="38"/>
      <c r="CZ24" s="38" t="s">
        <v>326</v>
      </c>
      <c r="DA24" s="38">
        <v>41.6666666666667</v>
      </c>
      <c r="DB24" s="38">
        <v>33.3333333333333</v>
      </c>
      <c r="DC24" s="38"/>
      <c r="DD24" s="38">
        <v>22.2222222222222</v>
      </c>
      <c r="DE24" s="38">
        <v>11.1111111111111</v>
      </c>
      <c r="DF24" s="38">
        <v>55.5555555555556</v>
      </c>
      <c r="DG24" s="38">
        <v>11.1111111111111</v>
      </c>
      <c r="DH24" s="38"/>
      <c r="DI24" s="38">
        <v>66.6666666666667</v>
      </c>
      <c r="DJ24" s="38">
        <v>33.3333333333333</v>
      </c>
      <c r="DK24" s="38"/>
      <c r="DL24" s="38"/>
      <c r="DM24" s="38" t="s">
        <v>331</v>
      </c>
      <c r="DN24" s="38"/>
      <c r="DO24" s="38"/>
      <c r="DP24" s="38" t="s">
        <v>331</v>
      </c>
      <c r="DQ24" s="38"/>
      <c r="DR24" s="38"/>
      <c r="DS24" s="38"/>
      <c r="DT24" s="38">
        <v>28.571428571428601</v>
      </c>
      <c r="DU24" s="38">
        <v>28.571428571428601</v>
      </c>
      <c r="DV24" s="38">
        <v>34.285714285714299</v>
      </c>
      <c r="DW24" s="38">
        <v>8.5714285714285694</v>
      </c>
      <c r="DX24" s="38" t="s">
        <v>324</v>
      </c>
      <c r="DY24" s="38" t="s">
        <v>324</v>
      </c>
      <c r="DZ24" s="38"/>
      <c r="EA24" s="38"/>
      <c r="EB24" s="38"/>
      <c r="EC24" s="38">
        <v>34.0983606557377</v>
      </c>
      <c r="ED24" s="38">
        <v>37.7049180327869</v>
      </c>
      <c r="EE24" s="38">
        <v>26.5573770491803</v>
      </c>
      <c r="EF24" s="38">
        <v>1.63934426229508</v>
      </c>
    </row>
    <row r="25" spans="1:136" x14ac:dyDescent="0.25">
      <c r="A25" s="44">
        <v>2016</v>
      </c>
      <c r="B25" s="38" t="s">
        <v>180</v>
      </c>
      <c r="C25" s="38"/>
      <c r="D25" s="38"/>
      <c r="E25" s="38"/>
      <c r="F25" s="38"/>
      <c r="G25" s="38"/>
      <c r="H25" s="38">
        <v>20</v>
      </c>
      <c r="I25" s="38">
        <v>80</v>
      </c>
      <c r="J25" s="38"/>
      <c r="K25" s="38">
        <v>42.168674698795201</v>
      </c>
      <c r="L25" s="38">
        <v>38.554216867469897</v>
      </c>
      <c r="M25" s="38">
        <v>16.867469879518101</v>
      </c>
      <c r="N25" s="38">
        <v>2.4096385542168699</v>
      </c>
      <c r="O25" s="38">
        <v>21.951219512195099</v>
      </c>
      <c r="P25" s="38">
        <v>30.487804878048799</v>
      </c>
      <c r="Q25" s="38">
        <v>36.585365853658502</v>
      </c>
      <c r="R25" s="38">
        <v>10.975609756097599</v>
      </c>
      <c r="S25" s="38"/>
      <c r="T25" s="38"/>
      <c r="U25" s="38"/>
      <c r="V25" s="38"/>
      <c r="W25" s="38"/>
      <c r="X25" s="38"/>
      <c r="Y25" s="38" t="s">
        <v>331</v>
      </c>
      <c r="Z25" s="38"/>
      <c r="AA25" s="38"/>
      <c r="AB25" s="38"/>
      <c r="AC25" s="38"/>
      <c r="AD25" s="38"/>
      <c r="AE25" s="38"/>
      <c r="AF25" s="38"/>
      <c r="AG25" s="38" t="s">
        <v>331</v>
      </c>
      <c r="AH25" s="38"/>
      <c r="AI25" s="38"/>
      <c r="AJ25" s="38"/>
      <c r="AK25" s="38"/>
      <c r="AL25" s="38"/>
      <c r="AM25" s="38"/>
      <c r="AN25" s="38" t="s">
        <v>331</v>
      </c>
      <c r="AO25" s="38"/>
      <c r="AP25" s="38"/>
      <c r="AQ25" s="38">
        <v>42.857142857142897</v>
      </c>
      <c r="AR25" s="38">
        <v>42.857142857142897</v>
      </c>
      <c r="AS25" s="38">
        <v>14.285714285714301</v>
      </c>
      <c r="AT25" s="38"/>
      <c r="AU25" s="38">
        <v>53.571428571428598</v>
      </c>
      <c r="AV25" s="38">
        <v>28.571428571428601</v>
      </c>
      <c r="AW25" s="38">
        <v>10.714285714285699</v>
      </c>
      <c r="AX25" s="38">
        <v>7.1428571428571397</v>
      </c>
      <c r="AY25" s="38">
        <v>46.428571428571402</v>
      </c>
      <c r="AZ25" s="38">
        <v>28.571428571428601</v>
      </c>
      <c r="BA25" s="38" t="s">
        <v>326</v>
      </c>
      <c r="BB25" s="38"/>
      <c r="BC25" s="38">
        <v>33.3333333333333</v>
      </c>
      <c r="BD25" s="38" t="s">
        <v>326</v>
      </c>
      <c r="BE25" s="38">
        <v>41.6666666666667</v>
      </c>
      <c r="BF25" s="38"/>
      <c r="BG25" s="38" t="s">
        <v>324</v>
      </c>
      <c r="BH25" s="38" t="s">
        <v>324</v>
      </c>
      <c r="BI25" s="38"/>
      <c r="BJ25" s="38"/>
      <c r="BK25" s="38" t="s">
        <v>329</v>
      </c>
      <c r="BL25" s="38" t="s">
        <v>349</v>
      </c>
      <c r="BM25" s="38" t="s">
        <v>336</v>
      </c>
      <c r="BN25" s="38"/>
      <c r="BO25" s="38">
        <v>37.5</v>
      </c>
      <c r="BP25" s="38" t="s">
        <v>326</v>
      </c>
      <c r="BQ25" s="38">
        <v>37.5</v>
      </c>
      <c r="BR25" s="38"/>
      <c r="BS25" s="38"/>
      <c r="BT25" s="38"/>
      <c r="BU25" s="38"/>
      <c r="BV25" s="38"/>
      <c r="BW25" s="38">
        <v>36.144578313253</v>
      </c>
      <c r="BX25" s="38">
        <v>45.783132530120497</v>
      </c>
      <c r="BY25" s="38">
        <v>12.048192771084301</v>
      </c>
      <c r="BZ25" s="38">
        <v>4.8192771084337398</v>
      </c>
      <c r="CA25" s="38">
        <v>1.2048192771084301</v>
      </c>
      <c r="CB25" s="38"/>
      <c r="CC25" s="38" t="s">
        <v>331</v>
      </c>
      <c r="CD25" s="38"/>
      <c r="CE25" s="38"/>
      <c r="CF25" s="38" t="s">
        <v>324</v>
      </c>
      <c r="CG25" s="38" t="s">
        <v>324</v>
      </c>
      <c r="CH25" s="38"/>
      <c r="CI25" s="38"/>
      <c r="CJ25" s="38">
        <v>37.5</v>
      </c>
      <c r="CK25" s="38">
        <v>12.5</v>
      </c>
      <c r="CL25" s="38">
        <v>37.5</v>
      </c>
      <c r="CM25" s="38">
        <v>12.5</v>
      </c>
      <c r="CN25" s="38">
        <v>43.3734939759036</v>
      </c>
      <c r="CO25" s="38">
        <v>34.939759036144601</v>
      </c>
      <c r="CP25" s="38">
        <v>19.277108433734899</v>
      </c>
      <c r="CQ25" s="38">
        <v>2.4096385542168699</v>
      </c>
      <c r="CR25" s="38" t="s">
        <v>326</v>
      </c>
      <c r="CS25" s="38" t="s">
        <v>343</v>
      </c>
      <c r="CT25" s="38"/>
      <c r="CU25" s="38"/>
      <c r="CV25" s="38"/>
      <c r="CW25" s="38"/>
      <c r="CX25" s="38" t="s">
        <v>331</v>
      </c>
      <c r="CY25" s="38"/>
      <c r="CZ25" s="38"/>
      <c r="DA25" s="38">
        <v>33.3333333333333</v>
      </c>
      <c r="DB25" s="38">
        <v>66.6666666666667</v>
      </c>
      <c r="DC25" s="38"/>
      <c r="DD25" s="38" t="s">
        <v>329</v>
      </c>
      <c r="DE25" s="38" t="s">
        <v>337</v>
      </c>
      <c r="DF25" s="38" t="s">
        <v>329</v>
      </c>
      <c r="DG25" s="38"/>
      <c r="DH25" s="38"/>
      <c r="DI25" s="38"/>
      <c r="DJ25" s="38"/>
      <c r="DK25" s="38"/>
      <c r="DL25" s="38" t="s">
        <v>331</v>
      </c>
      <c r="DM25" s="38"/>
      <c r="DN25" s="38"/>
      <c r="DO25" s="38"/>
      <c r="DP25" s="38"/>
      <c r="DQ25" s="38"/>
      <c r="DR25" s="38"/>
      <c r="DS25" s="38"/>
      <c r="DT25" s="38" t="s">
        <v>329</v>
      </c>
      <c r="DU25" s="38" t="s">
        <v>329</v>
      </c>
      <c r="DV25" s="38" t="s">
        <v>337</v>
      </c>
      <c r="DW25" s="38"/>
      <c r="DX25" s="38" t="s">
        <v>331</v>
      </c>
      <c r="DY25" s="38"/>
      <c r="DZ25" s="38"/>
      <c r="EA25" s="38"/>
      <c r="EB25" s="38"/>
      <c r="EC25" s="38">
        <v>40.963855421686702</v>
      </c>
      <c r="ED25" s="38">
        <v>33.734939759036102</v>
      </c>
      <c r="EE25" s="38">
        <v>24.096385542168701</v>
      </c>
      <c r="EF25" s="38">
        <v>1.2048192771084301</v>
      </c>
    </row>
    <row r="26" spans="1:136" x14ac:dyDescent="0.25">
      <c r="A26" s="44">
        <v>2016</v>
      </c>
      <c r="B26" s="38" t="s">
        <v>182</v>
      </c>
      <c r="C26" s="38"/>
      <c r="D26" s="38"/>
      <c r="E26" s="38"/>
      <c r="F26" s="38"/>
      <c r="G26" s="38"/>
      <c r="H26" s="38">
        <v>100</v>
      </c>
      <c r="I26" s="38"/>
      <c r="J26" s="38"/>
      <c r="K26" s="38">
        <v>16.6666666666667</v>
      </c>
      <c r="L26" s="38">
        <v>50</v>
      </c>
      <c r="M26" s="38">
        <v>33.3333333333333</v>
      </c>
      <c r="N26" s="38"/>
      <c r="O26" s="38">
        <v>16.6666666666667</v>
      </c>
      <c r="P26" s="38">
        <v>50</v>
      </c>
      <c r="Q26" s="38">
        <v>33.3333333333333</v>
      </c>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t="s">
        <v>331</v>
      </c>
      <c r="AU26" s="38"/>
      <c r="AV26" s="38"/>
      <c r="AW26" s="38" t="s">
        <v>331</v>
      </c>
      <c r="AX26" s="38"/>
      <c r="AY26" s="38"/>
      <c r="AZ26" s="38"/>
      <c r="BA26" s="38"/>
      <c r="BB26" s="38" t="s">
        <v>331</v>
      </c>
      <c r="BC26" s="38"/>
      <c r="BD26" s="38"/>
      <c r="BE26" s="38"/>
      <c r="BF26" s="38"/>
      <c r="BG26" s="38"/>
      <c r="BH26" s="38"/>
      <c r="BI26" s="38"/>
      <c r="BJ26" s="38"/>
      <c r="BK26" s="38">
        <v>33.3333333333333</v>
      </c>
      <c r="BL26" s="38">
        <v>33.3333333333333</v>
      </c>
      <c r="BM26" s="38">
        <v>33.3333333333333</v>
      </c>
      <c r="BN26" s="38"/>
      <c r="BO26" s="38">
        <v>66.6666666666667</v>
      </c>
      <c r="BP26" s="38">
        <v>33.3333333333333</v>
      </c>
      <c r="BQ26" s="38"/>
      <c r="BR26" s="38"/>
      <c r="BS26" s="38"/>
      <c r="BT26" s="38"/>
      <c r="BU26" s="38"/>
      <c r="BV26" s="38"/>
      <c r="BW26" s="38"/>
      <c r="BX26" s="38">
        <v>66.6666666666667</v>
      </c>
      <c r="BY26" s="38">
        <v>16.6666666666667</v>
      </c>
      <c r="BZ26" s="38">
        <v>16.6666666666667</v>
      </c>
      <c r="CA26" s="38"/>
      <c r="CB26" s="38"/>
      <c r="CC26" s="38"/>
      <c r="CD26" s="38"/>
      <c r="CE26" s="38"/>
      <c r="CF26" s="38"/>
      <c r="CG26" s="38"/>
      <c r="CH26" s="38"/>
      <c r="CI26" s="38"/>
      <c r="CJ26" s="38" t="s">
        <v>331</v>
      </c>
      <c r="CK26" s="38"/>
      <c r="CL26" s="38"/>
      <c r="CM26" s="38"/>
      <c r="CN26" s="38">
        <v>16.6666666666667</v>
      </c>
      <c r="CO26" s="38">
        <v>66.6666666666667</v>
      </c>
      <c r="CP26" s="38"/>
      <c r="CQ26" s="38">
        <v>16.6666666666667</v>
      </c>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t="s">
        <v>331</v>
      </c>
      <c r="DW26" s="38"/>
      <c r="DX26" s="38"/>
      <c r="DY26" s="38"/>
      <c r="DZ26" s="38"/>
      <c r="EA26" s="38"/>
      <c r="EB26" s="38"/>
      <c r="EC26" s="38">
        <v>16.6666666666667</v>
      </c>
      <c r="ED26" s="38">
        <v>66.6666666666667</v>
      </c>
      <c r="EE26" s="38">
        <v>16.6666666666667</v>
      </c>
      <c r="EF26" s="38"/>
    </row>
    <row r="27" spans="1:136" x14ac:dyDescent="0.25">
      <c r="A27" s="44">
        <v>2016</v>
      </c>
      <c r="B27" s="38" t="s">
        <v>184</v>
      </c>
      <c r="C27" s="38"/>
      <c r="D27" s="38"/>
      <c r="E27" s="38"/>
      <c r="F27" s="38"/>
      <c r="G27" s="38"/>
      <c r="H27" s="38">
        <v>50</v>
      </c>
      <c r="I27" s="38">
        <v>50</v>
      </c>
      <c r="J27" s="38"/>
      <c r="K27" s="38">
        <v>35.294117647058798</v>
      </c>
      <c r="L27" s="38">
        <v>35.294117647058798</v>
      </c>
      <c r="M27" s="38">
        <v>29.411764705882401</v>
      </c>
      <c r="N27" s="38"/>
      <c r="O27" s="38"/>
      <c r="P27" s="38">
        <v>64.705882352941202</v>
      </c>
      <c r="Q27" s="38">
        <v>35.294117647058798</v>
      </c>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t="s">
        <v>331</v>
      </c>
      <c r="AR27" s="38"/>
      <c r="AS27" s="38"/>
      <c r="AT27" s="38"/>
      <c r="AU27" s="38" t="s">
        <v>324</v>
      </c>
      <c r="AV27" s="38" t="s">
        <v>324</v>
      </c>
      <c r="AW27" s="38"/>
      <c r="AX27" s="38"/>
      <c r="AY27" s="38" t="s">
        <v>324</v>
      </c>
      <c r="AZ27" s="38" t="s">
        <v>324</v>
      </c>
      <c r="BA27" s="38"/>
      <c r="BB27" s="38"/>
      <c r="BC27" s="38"/>
      <c r="BD27" s="38"/>
      <c r="BE27" s="38"/>
      <c r="BF27" s="38" t="s">
        <v>331</v>
      </c>
      <c r="BG27" s="38"/>
      <c r="BH27" s="38" t="s">
        <v>331</v>
      </c>
      <c r="BI27" s="38"/>
      <c r="BJ27" s="38"/>
      <c r="BK27" s="38">
        <v>33.3333333333333</v>
      </c>
      <c r="BL27" s="38" t="s">
        <v>324</v>
      </c>
      <c r="BM27" s="38"/>
      <c r="BN27" s="38">
        <v>16.6666666666667</v>
      </c>
      <c r="BO27" s="38">
        <v>55.5555555555556</v>
      </c>
      <c r="BP27" s="38">
        <v>33.3333333333333</v>
      </c>
      <c r="BQ27" s="38">
        <v>11.1111111111111</v>
      </c>
      <c r="BR27" s="38"/>
      <c r="BS27" s="38"/>
      <c r="BT27" s="38"/>
      <c r="BU27" s="38"/>
      <c r="BV27" s="38"/>
      <c r="BW27" s="38">
        <v>29.411764705882401</v>
      </c>
      <c r="BX27" s="38">
        <v>47.058823529411796</v>
      </c>
      <c r="BY27" s="38">
        <v>23.529411764705898</v>
      </c>
      <c r="BZ27" s="38"/>
      <c r="CA27" s="38"/>
      <c r="CB27" s="38"/>
      <c r="CC27" s="38"/>
      <c r="CD27" s="38"/>
      <c r="CE27" s="38"/>
      <c r="CF27" s="38"/>
      <c r="CG27" s="38"/>
      <c r="CH27" s="38"/>
      <c r="CI27" s="38"/>
      <c r="CJ27" s="38"/>
      <c r="CK27" s="38" t="s">
        <v>331</v>
      </c>
      <c r="CL27" s="38"/>
      <c r="CM27" s="38"/>
      <c r="CN27" s="38">
        <v>35.294117647058798</v>
      </c>
      <c r="CO27" s="38">
        <v>35.294117647058798</v>
      </c>
      <c r="CP27" s="38">
        <v>29.411764705882401</v>
      </c>
      <c r="CQ27" s="38"/>
      <c r="CR27" s="38"/>
      <c r="CS27" s="38"/>
      <c r="CT27" s="38"/>
      <c r="CU27" s="38"/>
      <c r="CV27" s="38"/>
      <c r="CW27" s="38"/>
      <c r="CX27" s="38"/>
      <c r="CY27" s="38"/>
      <c r="CZ27" s="38"/>
      <c r="DA27" s="38"/>
      <c r="DB27" s="38"/>
      <c r="DC27" s="38"/>
      <c r="DD27" s="38"/>
      <c r="DE27" s="38"/>
      <c r="DF27" s="38" t="s">
        <v>331</v>
      </c>
      <c r="DG27" s="38"/>
      <c r="DH27" s="38"/>
      <c r="DI27" s="38"/>
      <c r="DJ27" s="38"/>
      <c r="DK27" s="38"/>
      <c r="DL27" s="38"/>
      <c r="DM27" s="38"/>
      <c r="DN27" s="38"/>
      <c r="DO27" s="38"/>
      <c r="DP27" s="38" t="s">
        <v>331</v>
      </c>
      <c r="DQ27" s="38"/>
      <c r="DR27" s="38"/>
      <c r="DS27" s="38"/>
      <c r="DT27" s="38"/>
      <c r="DU27" s="38" t="s">
        <v>324</v>
      </c>
      <c r="DV27" s="38" t="s">
        <v>324</v>
      </c>
      <c r="DW27" s="38"/>
      <c r="DX27" s="38"/>
      <c r="DY27" s="38"/>
      <c r="DZ27" s="38"/>
      <c r="EA27" s="38"/>
      <c r="EB27" s="38"/>
      <c r="EC27" s="38">
        <v>64.705882352941202</v>
      </c>
      <c r="ED27" s="38">
        <v>17.647058823529399</v>
      </c>
      <c r="EE27" s="38">
        <v>17.647058823529399</v>
      </c>
      <c r="EF27" s="38"/>
    </row>
    <row r="28" spans="1:136" x14ac:dyDescent="0.25">
      <c r="A28" s="44">
        <v>2016</v>
      </c>
      <c r="B28" s="38" t="s">
        <v>195</v>
      </c>
      <c r="C28" s="38"/>
      <c r="D28" s="38"/>
      <c r="E28" s="38"/>
      <c r="F28" s="38"/>
      <c r="G28" s="38"/>
      <c r="H28" s="38"/>
      <c r="I28" s="38">
        <v>100</v>
      </c>
      <c r="J28" s="38"/>
      <c r="K28" s="38">
        <v>18.181818181818201</v>
      </c>
      <c r="L28" s="38">
        <v>27.272727272727298</v>
      </c>
      <c r="M28" s="38">
        <v>45.454545454545503</v>
      </c>
      <c r="N28" s="38">
        <v>9.0909090909090899</v>
      </c>
      <c r="O28" s="38"/>
      <c r="P28" s="38">
        <v>27.272727272727298</v>
      </c>
      <c r="Q28" s="38">
        <v>72.727272727272705</v>
      </c>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t="s">
        <v>324</v>
      </c>
      <c r="AR28" s="38" t="s">
        <v>324</v>
      </c>
      <c r="AS28" s="38"/>
      <c r="AT28" s="38"/>
      <c r="AU28" s="38" t="s">
        <v>331</v>
      </c>
      <c r="AV28" s="38"/>
      <c r="AW28" s="38"/>
      <c r="AX28" s="38"/>
      <c r="AY28" s="38"/>
      <c r="AZ28" s="38" t="s">
        <v>324</v>
      </c>
      <c r="BA28" s="38" t="s">
        <v>324</v>
      </c>
      <c r="BB28" s="38"/>
      <c r="BC28" s="38">
        <v>33.3333333333333</v>
      </c>
      <c r="BD28" s="38"/>
      <c r="BE28" s="38">
        <v>66.6666666666667</v>
      </c>
      <c r="BF28" s="38"/>
      <c r="BG28" s="38"/>
      <c r="BH28" s="38"/>
      <c r="BI28" s="38"/>
      <c r="BJ28" s="38"/>
      <c r="BK28" s="38"/>
      <c r="BL28" s="38">
        <v>33.3333333333333</v>
      </c>
      <c r="BM28" s="38">
        <v>66.6666666666667</v>
      </c>
      <c r="BN28" s="38"/>
      <c r="BO28" s="38"/>
      <c r="BP28" s="38">
        <v>66.6666666666667</v>
      </c>
      <c r="BQ28" s="38">
        <v>33.3333333333333</v>
      </c>
      <c r="BR28" s="38"/>
      <c r="BS28" s="38"/>
      <c r="BT28" s="38"/>
      <c r="BU28" s="38"/>
      <c r="BV28" s="38"/>
      <c r="BW28" s="38">
        <v>9.0909090909090899</v>
      </c>
      <c r="BX28" s="38">
        <v>36.363636363636402</v>
      </c>
      <c r="BY28" s="38">
        <v>36.363636363636402</v>
      </c>
      <c r="BZ28" s="38">
        <v>9.0909090909090899</v>
      </c>
      <c r="CA28" s="38">
        <v>9.0909090909090899</v>
      </c>
      <c r="CB28" s="38"/>
      <c r="CC28" s="38"/>
      <c r="CD28" s="38"/>
      <c r="CE28" s="38"/>
      <c r="CF28" s="38"/>
      <c r="CG28" s="38" t="s">
        <v>331</v>
      </c>
      <c r="CH28" s="38"/>
      <c r="CI28" s="38"/>
      <c r="CJ28" s="38"/>
      <c r="CK28" s="38"/>
      <c r="CL28" s="38"/>
      <c r="CM28" s="38"/>
      <c r="CN28" s="38">
        <v>27.272727272727298</v>
      </c>
      <c r="CO28" s="38">
        <v>54.545454545454497</v>
      </c>
      <c r="CP28" s="38">
        <v>9.0909090909090899</v>
      </c>
      <c r="CQ28" s="38">
        <v>9.0909090909090899</v>
      </c>
      <c r="CR28" s="38"/>
      <c r="CS28" s="38"/>
      <c r="CT28" s="38"/>
      <c r="CU28" s="38"/>
      <c r="CV28" s="38"/>
      <c r="CW28" s="38"/>
      <c r="CX28" s="38"/>
      <c r="CY28" s="38"/>
      <c r="CZ28" s="38"/>
      <c r="DA28" s="38"/>
      <c r="DB28" s="38" t="s">
        <v>331</v>
      </c>
      <c r="DC28" s="38"/>
      <c r="DD28" s="38" t="s">
        <v>331</v>
      </c>
      <c r="DE28" s="38"/>
      <c r="DF28" s="38"/>
      <c r="DG28" s="38"/>
      <c r="DH28" s="38"/>
      <c r="DI28" s="38"/>
      <c r="DJ28" s="38"/>
      <c r="DK28" s="38"/>
      <c r="DL28" s="38"/>
      <c r="DM28" s="38"/>
      <c r="DN28" s="38"/>
      <c r="DO28" s="38"/>
      <c r="DP28" s="38"/>
      <c r="DQ28" s="38"/>
      <c r="DR28" s="38"/>
      <c r="DS28" s="38"/>
      <c r="DT28" s="38"/>
      <c r="DU28" s="38"/>
      <c r="DV28" s="38" t="s">
        <v>331</v>
      </c>
      <c r="DW28" s="38"/>
      <c r="DX28" s="38"/>
      <c r="DY28" s="38"/>
      <c r="DZ28" s="38"/>
      <c r="EA28" s="38"/>
      <c r="EB28" s="38"/>
      <c r="EC28" s="38">
        <v>45.454545454545503</v>
      </c>
      <c r="ED28" s="38">
        <v>27.272727272727298</v>
      </c>
      <c r="EE28" s="38">
        <v>27.272727272727298</v>
      </c>
      <c r="EF28" s="38"/>
    </row>
    <row r="29" spans="1:136" x14ac:dyDescent="0.25">
      <c r="A29" s="44">
        <v>2016</v>
      </c>
      <c r="B29" s="38" t="s">
        <v>200</v>
      </c>
      <c r="C29" s="38"/>
      <c r="D29" s="38"/>
      <c r="E29" s="38"/>
      <c r="F29" s="38"/>
      <c r="G29" s="38"/>
      <c r="H29" s="38"/>
      <c r="I29" s="38">
        <v>100</v>
      </c>
      <c r="J29" s="38"/>
      <c r="K29" s="38"/>
      <c r="L29" s="38">
        <v>100</v>
      </c>
      <c r="M29" s="38"/>
      <c r="N29" s="38"/>
      <c r="O29" s="38"/>
      <c r="P29" s="38"/>
      <c r="Q29" s="38"/>
      <c r="R29" s="38">
        <v>100</v>
      </c>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t="s">
        <v>331</v>
      </c>
      <c r="BX29" s="38"/>
      <c r="BY29" s="38"/>
      <c r="BZ29" s="38"/>
      <c r="CA29" s="38"/>
      <c r="CB29" s="38"/>
      <c r="CC29" s="38"/>
      <c r="CD29" s="38"/>
      <c r="CE29" s="38"/>
      <c r="CF29" s="38"/>
      <c r="CG29" s="38"/>
      <c r="CH29" s="38"/>
      <c r="CI29" s="38"/>
      <c r="CJ29" s="38"/>
      <c r="CK29" s="38"/>
      <c r="CL29" s="38"/>
      <c r="CM29" s="38"/>
      <c r="CN29" s="38"/>
      <c r="CO29" s="38"/>
      <c r="CP29" s="38" t="s">
        <v>331</v>
      </c>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t="s">
        <v>331</v>
      </c>
      <c r="DW29" s="38"/>
      <c r="DX29" s="38"/>
      <c r="DY29" s="38"/>
      <c r="DZ29" s="38"/>
      <c r="EA29" s="38"/>
      <c r="EB29" s="38"/>
      <c r="EC29" s="38"/>
      <c r="ED29" s="38"/>
      <c r="EE29" s="38" t="s">
        <v>331</v>
      </c>
      <c r="EF29" s="38"/>
    </row>
    <row r="30" spans="1:136" x14ac:dyDescent="0.25">
      <c r="A30" s="44">
        <v>2016</v>
      </c>
      <c r="B30" s="38" t="s">
        <v>204</v>
      </c>
      <c r="C30" s="38"/>
      <c r="D30" s="38"/>
      <c r="E30" s="38"/>
      <c r="F30" s="38"/>
      <c r="G30" s="38"/>
      <c r="H30" s="38"/>
      <c r="I30" s="38">
        <v>100</v>
      </c>
      <c r="J30" s="38"/>
      <c r="K30" s="38">
        <v>33.3333333333333</v>
      </c>
      <c r="L30" s="38">
        <v>38.8888888888889</v>
      </c>
      <c r="M30" s="38">
        <v>22.2222222222222</v>
      </c>
      <c r="N30" s="38">
        <v>5.5555555555555598</v>
      </c>
      <c r="O30" s="38">
        <v>16.6666666666667</v>
      </c>
      <c r="P30" s="38">
        <v>27.7777777777778</v>
      </c>
      <c r="Q30" s="38">
        <v>38.8888888888889</v>
      </c>
      <c r="R30" s="38">
        <v>16.6666666666667</v>
      </c>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t="s">
        <v>331</v>
      </c>
      <c r="AS30" s="38"/>
      <c r="AT30" s="38"/>
      <c r="AU30" s="38" t="s">
        <v>326</v>
      </c>
      <c r="AV30" s="38" t="s">
        <v>324</v>
      </c>
      <c r="AW30" s="38" t="s">
        <v>326</v>
      </c>
      <c r="AX30" s="38"/>
      <c r="AY30" s="38" t="s">
        <v>326</v>
      </c>
      <c r="AZ30" s="38" t="s">
        <v>343</v>
      </c>
      <c r="BA30" s="38"/>
      <c r="BB30" s="38"/>
      <c r="BC30" s="38">
        <v>33.3333333333333</v>
      </c>
      <c r="BD30" s="38">
        <v>33.3333333333333</v>
      </c>
      <c r="BE30" s="38"/>
      <c r="BF30" s="38">
        <v>33.3333333333333</v>
      </c>
      <c r="BG30" s="38"/>
      <c r="BH30" s="38"/>
      <c r="BI30" s="38"/>
      <c r="BJ30" s="38"/>
      <c r="BK30" s="38" t="s">
        <v>324</v>
      </c>
      <c r="BL30" s="38" t="s">
        <v>326</v>
      </c>
      <c r="BM30" s="38" t="s">
        <v>326</v>
      </c>
      <c r="BN30" s="38"/>
      <c r="BO30" s="38">
        <v>33.3333333333333</v>
      </c>
      <c r="BP30" s="38">
        <v>33.3333333333333</v>
      </c>
      <c r="BQ30" s="38">
        <v>33.3333333333333</v>
      </c>
      <c r="BR30" s="38"/>
      <c r="BS30" s="38"/>
      <c r="BT30" s="38"/>
      <c r="BU30" s="38"/>
      <c r="BV30" s="38"/>
      <c r="BW30" s="38">
        <v>33.3333333333333</v>
      </c>
      <c r="BX30" s="38">
        <v>55.5555555555556</v>
      </c>
      <c r="BY30" s="38">
        <v>5.5555555555555598</v>
      </c>
      <c r="BZ30" s="38">
        <v>5.5555555555555598</v>
      </c>
      <c r="CA30" s="38"/>
      <c r="CB30" s="38" t="s">
        <v>331</v>
      </c>
      <c r="CC30" s="38"/>
      <c r="CD30" s="38"/>
      <c r="CE30" s="38"/>
      <c r="CF30" s="38"/>
      <c r="CG30" s="38"/>
      <c r="CH30" s="38"/>
      <c r="CI30" s="38"/>
      <c r="CJ30" s="38"/>
      <c r="CK30" s="38" t="s">
        <v>331</v>
      </c>
      <c r="CL30" s="38"/>
      <c r="CM30" s="38"/>
      <c r="CN30" s="38">
        <v>33.3333333333333</v>
      </c>
      <c r="CO30" s="38">
        <v>44.4444444444444</v>
      </c>
      <c r="CP30" s="38">
        <v>22.2222222222222</v>
      </c>
      <c r="CQ30" s="38"/>
      <c r="CR30" s="38"/>
      <c r="CS30" s="38" t="s">
        <v>324</v>
      </c>
      <c r="CT30" s="38" t="s">
        <v>324</v>
      </c>
      <c r="CU30" s="38"/>
      <c r="CV30" s="38"/>
      <c r="CW30" s="38"/>
      <c r="CX30" s="38"/>
      <c r="CY30" s="38"/>
      <c r="CZ30" s="38"/>
      <c r="DA30" s="38"/>
      <c r="DB30" s="38"/>
      <c r="DC30" s="38"/>
      <c r="DD30" s="38"/>
      <c r="DE30" s="38" t="s">
        <v>331</v>
      </c>
      <c r="DF30" s="38"/>
      <c r="DG30" s="38"/>
      <c r="DH30" s="38"/>
      <c r="DI30" s="38"/>
      <c r="DJ30" s="38"/>
      <c r="DK30" s="38"/>
      <c r="DL30" s="38"/>
      <c r="DM30" s="38"/>
      <c r="DN30" s="38"/>
      <c r="DO30" s="38"/>
      <c r="DP30" s="38"/>
      <c r="DQ30" s="38"/>
      <c r="DR30" s="38"/>
      <c r="DS30" s="38"/>
      <c r="DT30" s="38"/>
      <c r="DU30" s="38"/>
      <c r="DV30" s="38" t="s">
        <v>331</v>
      </c>
      <c r="DW30" s="38"/>
      <c r="DX30" s="38"/>
      <c r="DY30" s="38"/>
      <c r="DZ30" s="38"/>
      <c r="EA30" s="38"/>
      <c r="EB30" s="38"/>
      <c r="EC30" s="38">
        <v>44.4444444444444</v>
      </c>
      <c r="ED30" s="38">
        <v>33.3333333333333</v>
      </c>
      <c r="EE30" s="38">
        <v>22.2222222222222</v>
      </c>
      <c r="EF30" s="38"/>
    </row>
    <row r="31" spans="1:136" x14ac:dyDescent="0.25">
      <c r="A31" s="44">
        <v>2016</v>
      </c>
      <c r="B31" s="38" t="s">
        <v>209</v>
      </c>
      <c r="C31" s="38"/>
      <c r="D31" s="38"/>
      <c r="E31" s="38"/>
      <c r="F31" s="38"/>
      <c r="G31" s="38"/>
      <c r="H31" s="38"/>
      <c r="I31" s="38">
        <v>100</v>
      </c>
      <c r="J31" s="38"/>
      <c r="K31" s="38">
        <v>48.148148148148103</v>
      </c>
      <c r="L31" s="38">
        <v>22.2222222222222</v>
      </c>
      <c r="M31" s="38">
        <v>29.629629629629601</v>
      </c>
      <c r="N31" s="38"/>
      <c r="O31" s="38">
        <v>7.4074074074074101</v>
      </c>
      <c r="P31" s="38">
        <v>48.148148148148103</v>
      </c>
      <c r="Q31" s="38">
        <v>33.3333333333333</v>
      </c>
      <c r="R31" s="38">
        <v>11.1111111111111</v>
      </c>
      <c r="S31" s="38"/>
      <c r="T31" s="38"/>
      <c r="U31" s="38"/>
      <c r="V31" s="38"/>
      <c r="W31" s="38" t="s">
        <v>324</v>
      </c>
      <c r="X31" s="38" t="s">
        <v>324</v>
      </c>
      <c r="Y31" s="38"/>
      <c r="Z31" s="38"/>
      <c r="AA31" s="38"/>
      <c r="AB31" s="38"/>
      <c r="AC31" s="38"/>
      <c r="AD31" s="38"/>
      <c r="AE31" s="38"/>
      <c r="AF31" s="38"/>
      <c r="AG31" s="38"/>
      <c r="AH31" s="38"/>
      <c r="AI31" s="38"/>
      <c r="AJ31" s="38"/>
      <c r="AK31" s="38"/>
      <c r="AL31" s="38"/>
      <c r="AM31" s="38"/>
      <c r="AN31" s="38"/>
      <c r="AO31" s="38"/>
      <c r="AP31" s="38"/>
      <c r="AQ31" s="38">
        <v>41.6666666666667</v>
      </c>
      <c r="AR31" s="38" t="s">
        <v>324</v>
      </c>
      <c r="AS31" s="38">
        <v>8.3333333333333304</v>
      </c>
      <c r="AT31" s="38"/>
      <c r="AU31" s="38">
        <v>66.6666666666667</v>
      </c>
      <c r="AV31" s="38">
        <v>16.6666666666667</v>
      </c>
      <c r="AW31" s="38">
        <v>16.6666666666667</v>
      </c>
      <c r="AX31" s="38"/>
      <c r="AY31" s="38" t="s">
        <v>324</v>
      </c>
      <c r="AZ31" s="38" t="s">
        <v>326</v>
      </c>
      <c r="BA31" s="38" t="s">
        <v>326</v>
      </c>
      <c r="BB31" s="38"/>
      <c r="BC31" s="38"/>
      <c r="BD31" s="38"/>
      <c r="BE31" s="38" t="s">
        <v>331</v>
      </c>
      <c r="BF31" s="38"/>
      <c r="BG31" s="38"/>
      <c r="BH31" s="38"/>
      <c r="BI31" s="38"/>
      <c r="BJ31" s="38"/>
      <c r="BK31" s="38" t="s">
        <v>326</v>
      </c>
      <c r="BL31" s="38" t="s">
        <v>324</v>
      </c>
      <c r="BM31" s="38" t="s">
        <v>326</v>
      </c>
      <c r="BN31" s="38"/>
      <c r="BO31" s="38" t="s">
        <v>337</v>
      </c>
      <c r="BP31" s="38" t="s">
        <v>327</v>
      </c>
      <c r="BQ31" s="38"/>
      <c r="BR31" s="38"/>
      <c r="BS31" s="38"/>
      <c r="BT31" s="38"/>
      <c r="BU31" s="38"/>
      <c r="BV31" s="38"/>
      <c r="BW31" s="38">
        <v>44.4444444444444</v>
      </c>
      <c r="BX31" s="38">
        <v>44.4444444444444</v>
      </c>
      <c r="BY31" s="38">
        <v>3.7037037037037002</v>
      </c>
      <c r="BZ31" s="38">
        <v>3.7037037037037002</v>
      </c>
      <c r="CA31" s="38">
        <v>3.7037037037037002</v>
      </c>
      <c r="CB31" s="38"/>
      <c r="CC31" s="38"/>
      <c r="CD31" s="38" t="s">
        <v>331</v>
      </c>
      <c r="CE31" s="38"/>
      <c r="CF31" s="38" t="s">
        <v>324</v>
      </c>
      <c r="CG31" s="38" t="s">
        <v>324</v>
      </c>
      <c r="CH31" s="38"/>
      <c r="CI31" s="38"/>
      <c r="CJ31" s="38" t="s">
        <v>324</v>
      </c>
      <c r="CK31" s="38"/>
      <c r="CL31" s="38"/>
      <c r="CM31" s="38" t="s">
        <v>324</v>
      </c>
      <c r="CN31" s="38">
        <v>29.629629629629601</v>
      </c>
      <c r="CO31" s="38">
        <v>48.148148148148103</v>
      </c>
      <c r="CP31" s="38">
        <v>22.2222222222222</v>
      </c>
      <c r="CQ31" s="38"/>
      <c r="CR31" s="38"/>
      <c r="CS31" s="38"/>
      <c r="CT31" s="38"/>
      <c r="CU31" s="38"/>
      <c r="CV31" s="38"/>
      <c r="CW31" s="38"/>
      <c r="CX31" s="38"/>
      <c r="CY31" s="38"/>
      <c r="CZ31" s="38" t="s">
        <v>324</v>
      </c>
      <c r="DA31" s="38"/>
      <c r="DB31" s="38" t="s">
        <v>324</v>
      </c>
      <c r="DC31" s="38"/>
      <c r="DD31" s="38"/>
      <c r="DE31" s="38" t="s">
        <v>324</v>
      </c>
      <c r="DF31" s="38" t="s">
        <v>324</v>
      </c>
      <c r="DG31" s="38"/>
      <c r="DH31" s="38"/>
      <c r="DI31" s="38"/>
      <c r="DJ31" s="38"/>
      <c r="DK31" s="38"/>
      <c r="DL31" s="38"/>
      <c r="DM31" s="38"/>
      <c r="DN31" s="38"/>
      <c r="DO31" s="38"/>
      <c r="DP31" s="38"/>
      <c r="DQ31" s="38"/>
      <c r="DR31" s="38"/>
      <c r="DS31" s="38"/>
      <c r="DT31" s="38"/>
      <c r="DU31" s="38"/>
      <c r="DV31" s="38" t="s">
        <v>331</v>
      </c>
      <c r="DW31" s="38"/>
      <c r="DX31" s="38"/>
      <c r="DY31" s="38"/>
      <c r="DZ31" s="38"/>
      <c r="EA31" s="38"/>
      <c r="EB31" s="38"/>
      <c r="EC31" s="38">
        <v>40.740740740740698</v>
      </c>
      <c r="ED31" s="38">
        <v>37.037037037037003</v>
      </c>
      <c r="EE31" s="38">
        <v>18.518518518518501</v>
      </c>
      <c r="EF31" s="38">
        <v>3.7037037037037002</v>
      </c>
    </row>
    <row r="32" spans="1:136" x14ac:dyDescent="0.25">
      <c r="A32" s="44">
        <v>2016</v>
      </c>
      <c r="B32" s="38" t="s">
        <v>179</v>
      </c>
      <c r="C32" s="38"/>
      <c r="D32" s="38"/>
      <c r="E32" s="38"/>
      <c r="F32" s="38"/>
      <c r="G32" s="38"/>
      <c r="H32" s="38"/>
      <c r="I32" s="38"/>
      <c r="J32" s="38"/>
      <c r="K32" s="38">
        <v>50</v>
      </c>
      <c r="L32" s="38">
        <v>50</v>
      </c>
      <c r="M32" s="38"/>
      <c r="N32" s="38"/>
      <c r="O32" s="38"/>
      <c r="P32" s="38">
        <v>33.3333333333333</v>
      </c>
      <c r="Q32" s="38">
        <v>50</v>
      </c>
      <c r="R32" s="38">
        <v>16.6666666666667</v>
      </c>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v>16.6666666666667</v>
      </c>
      <c r="AR32" s="38">
        <v>83.3333333333333</v>
      </c>
      <c r="AS32" s="38"/>
      <c r="AT32" s="38"/>
      <c r="AU32" s="38">
        <v>33.3333333333333</v>
      </c>
      <c r="AV32" s="38">
        <v>33.3333333333333</v>
      </c>
      <c r="AW32" s="38">
        <v>33.3333333333333</v>
      </c>
      <c r="AX32" s="38"/>
      <c r="AY32" s="38">
        <v>33.3333333333333</v>
      </c>
      <c r="AZ32" s="38">
        <v>66.6666666666667</v>
      </c>
      <c r="BA32" s="38"/>
      <c r="BB32" s="38"/>
      <c r="BC32" s="38"/>
      <c r="BD32" s="38"/>
      <c r="BE32" s="38"/>
      <c r="BF32" s="38"/>
      <c r="BG32" s="38"/>
      <c r="BH32" s="38"/>
      <c r="BI32" s="38"/>
      <c r="BJ32" s="38"/>
      <c r="BK32" s="38"/>
      <c r="BL32" s="38"/>
      <c r="BM32" s="38"/>
      <c r="BN32" s="38"/>
      <c r="BO32" s="38"/>
      <c r="BP32" s="38"/>
      <c r="BQ32" s="38"/>
      <c r="BR32" s="38"/>
      <c r="BS32" s="38"/>
      <c r="BT32" s="38"/>
      <c r="BU32" s="38"/>
      <c r="BV32" s="38"/>
      <c r="BW32" s="38">
        <v>16.6666666666667</v>
      </c>
      <c r="BX32" s="38">
        <v>66.6666666666667</v>
      </c>
      <c r="BY32" s="38">
        <v>16.6666666666667</v>
      </c>
      <c r="BZ32" s="38"/>
      <c r="CA32" s="38"/>
      <c r="CB32" s="38"/>
      <c r="CC32" s="38"/>
      <c r="CD32" s="38"/>
      <c r="CE32" s="38"/>
      <c r="CF32" s="38"/>
      <c r="CG32" s="38"/>
      <c r="CH32" s="38"/>
      <c r="CI32" s="38"/>
      <c r="CJ32" s="38"/>
      <c r="CK32" s="38"/>
      <c r="CL32" s="38"/>
      <c r="CM32" s="38"/>
      <c r="CN32" s="38" t="s">
        <v>324</v>
      </c>
      <c r="CO32" s="38">
        <v>33.3333333333333</v>
      </c>
      <c r="CP32" s="38">
        <v>16.6666666666667</v>
      </c>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v>83.3333333333333</v>
      </c>
      <c r="ED32" s="38">
        <v>16.6666666666667</v>
      </c>
      <c r="EE32" s="38"/>
      <c r="EF32" s="38"/>
    </row>
    <row r="33" spans="1:136" x14ac:dyDescent="0.25">
      <c r="A33" s="44">
        <v>2016</v>
      </c>
      <c r="B33" s="38" t="s">
        <v>187</v>
      </c>
      <c r="C33" s="38"/>
      <c r="D33" s="38"/>
      <c r="E33" s="38"/>
      <c r="F33" s="38"/>
      <c r="G33" s="38"/>
      <c r="H33" s="38"/>
      <c r="I33" s="38"/>
      <c r="J33" s="38"/>
      <c r="K33" s="38">
        <v>40.909090909090899</v>
      </c>
      <c r="L33" s="38">
        <v>40.909090909090899</v>
      </c>
      <c r="M33" s="38">
        <v>18.181818181818201</v>
      </c>
      <c r="N33" s="38"/>
      <c r="O33" s="38">
        <v>4.5454545454545503</v>
      </c>
      <c r="P33" s="38">
        <v>18.181818181818201</v>
      </c>
      <c r="Q33" s="38">
        <v>68.181818181818201</v>
      </c>
      <c r="R33" s="38">
        <v>9.0909090909090899</v>
      </c>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v>66.6666666666667</v>
      </c>
      <c r="AS33" s="38">
        <v>16.6666666666667</v>
      </c>
      <c r="AT33" s="38">
        <v>16.6666666666667</v>
      </c>
      <c r="AU33" s="38" t="s">
        <v>324</v>
      </c>
      <c r="AV33" s="38">
        <v>16.6666666666667</v>
      </c>
      <c r="AW33" s="38">
        <v>33.3333333333333</v>
      </c>
      <c r="AX33" s="38"/>
      <c r="AY33" s="38">
        <v>33.3333333333333</v>
      </c>
      <c r="AZ33" s="38">
        <v>16.6666666666667</v>
      </c>
      <c r="BA33" s="38" t="s">
        <v>324</v>
      </c>
      <c r="BB33" s="38"/>
      <c r="BC33" s="38" t="s">
        <v>331</v>
      </c>
      <c r="BD33" s="38"/>
      <c r="BE33" s="38"/>
      <c r="BF33" s="38"/>
      <c r="BG33" s="38"/>
      <c r="BH33" s="38"/>
      <c r="BI33" s="38"/>
      <c r="BJ33" s="38"/>
      <c r="BK33" s="38">
        <v>33.3333333333333</v>
      </c>
      <c r="BL33" s="38"/>
      <c r="BM33" s="38">
        <v>66.6666666666667</v>
      </c>
      <c r="BN33" s="38"/>
      <c r="BO33" s="38" t="s">
        <v>329</v>
      </c>
      <c r="BP33" s="38" t="s">
        <v>327</v>
      </c>
      <c r="BQ33" s="38" t="s">
        <v>327</v>
      </c>
      <c r="BR33" s="38"/>
      <c r="BS33" s="38"/>
      <c r="BT33" s="38"/>
      <c r="BU33" s="38"/>
      <c r="BV33" s="38"/>
      <c r="BW33" s="38" t="s">
        <v>324</v>
      </c>
      <c r="BX33" s="38">
        <v>45.454545454545503</v>
      </c>
      <c r="BY33" s="38">
        <v>4.5454545454545503</v>
      </c>
      <c r="BZ33" s="38"/>
      <c r="CA33" s="38"/>
      <c r="CB33" s="38"/>
      <c r="CC33" s="38"/>
      <c r="CD33" s="38"/>
      <c r="CE33" s="38"/>
      <c r="CF33" s="38" t="s">
        <v>331</v>
      </c>
      <c r="CG33" s="38"/>
      <c r="CH33" s="38"/>
      <c r="CI33" s="38"/>
      <c r="CJ33" s="38"/>
      <c r="CK33" s="38" t="s">
        <v>331</v>
      </c>
      <c r="CL33" s="38"/>
      <c r="CM33" s="38"/>
      <c r="CN33" s="38">
        <v>31.818181818181799</v>
      </c>
      <c r="CO33" s="38">
        <v>59.090909090909101</v>
      </c>
      <c r="CP33" s="38">
        <v>9.0909090909090899</v>
      </c>
      <c r="CQ33" s="38"/>
      <c r="CR33" s="38" t="s">
        <v>331</v>
      </c>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t="s">
        <v>331</v>
      </c>
      <c r="DQ33" s="38"/>
      <c r="DR33" s="38"/>
      <c r="DS33" s="38"/>
      <c r="DT33" s="38"/>
      <c r="DU33" s="38"/>
      <c r="DV33" s="38"/>
      <c r="DW33" s="38"/>
      <c r="DX33" s="38"/>
      <c r="DY33" s="38"/>
      <c r="DZ33" s="38"/>
      <c r="EA33" s="38"/>
      <c r="EB33" s="38"/>
      <c r="EC33" s="38">
        <v>45.454545454545503</v>
      </c>
      <c r="ED33" s="38">
        <v>36.363636363636402</v>
      </c>
      <c r="EE33" s="38">
        <v>18.181818181818201</v>
      </c>
      <c r="EF33" s="38"/>
    </row>
    <row r="34" spans="1:136" x14ac:dyDescent="0.25">
      <c r="A34" s="44">
        <v>2016</v>
      </c>
      <c r="B34" s="38" t="s">
        <v>190</v>
      </c>
      <c r="C34" s="38"/>
      <c r="D34" s="38"/>
      <c r="E34" s="38"/>
      <c r="F34" s="38"/>
      <c r="G34" s="38"/>
      <c r="H34" s="38"/>
      <c r="I34" s="38"/>
      <c r="J34" s="38"/>
      <c r="K34" s="38">
        <v>33.3333333333333</v>
      </c>
      <c r="L34" s="38">
        <v>33.3333333333333</v>
      </c>
      <c r="M34" s="38">
        <v>33.3333333333333</v>
      </c>
      <c r="N34" s="38"/>
      <c r="O34" s="38"/>
      <c r="P34" s="38">
        <v>66.6666666666667</v>
      </c>
      <c r="Q34" s="38"/>
      <c r="R34" s="38">
        <v>33.3333333333333</v>
      </c>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t="s">
        <v>331</v>
      </c>
      <c r="AS34" s="38"/>
      <c r="AT34" s="38"/>
      <c r="AU34" s="38" t="s">
        <v>331</v>
      </c>
      <c r="AV34" s="38"/>
      <c r="AW34" s="38"/>
      <c r="AX34" s="38"/>
      <c r="AY34" s="38" t="s">
        <v>331</v>
      </c>
      <c r="AZ34" s="38"/>
      <c r="BA34" s="38"/>
      <c r="BB34" s="38"/>
      <c r="BC34" s="38"/>
      <c r="BD34" s="38"/>
      <c r="BE34" s="38"/>
      <c r="BF34" s="38"/>
      <c r="BG34" s="38"/>
      <c r="BH34" s="38"/>
      <c r="BI34" s="38"/>
      <c r="BJ34" s="38"/>
      <c r="BK34" s="38" t="s">
        <v>331</v>
      </c>
      <c r="BL34" s="38"/>
      <c r="BM34" s="38"/>
      <c r="BN34" s="38"/>
      <c r="BO34" s="38" t="s">
        <v>331</v>
      </c>
      <c r="BP34" s="38"/>
      <c r="BQ34" s="38"/>
      <c r="BR34" s="38"/>
      <c r="BS34" s="38"/>
      <c r="BT34" s="38"/>
      <c r="BU34" s="38"/>
      <c r="BV34" s="38"/>
      <c r="BW34" s="38">
        <v>33.3333333333333</v>
      </c>
      <c r="BX34" s="38">
        <v>66.6666666666667</v>
      </c>
      <c r="BY34" s="38"/>
      <c r="BZ34" s="38"/>
      <c r="CA34" s="38"/>
      <c r="CB34" s="38"/>
      <c r="CC34" s="38"/>
      <c r="CD34" s="38"/>
      <c r="CE34" s="38"/>
      <c r="CF34" s="38"/>
      <c r="CG34" s="38"/>
      <c r="CH34" s="38"/>
      <c r="CI34" s="38"/>
      <c r="CJ34" s="38"/>
      <c r="CK34" s="38"/>
      <c r="CL34" s="38"/>
      <c r="CM34" s="38"/>
      <c r="CN34" s="38">
        <v>33.3333333333333</v>
      </c>
      <c r="CO34" s="38">
        <v>66.6666666666667</v>
      </c>
      <c r="CP34" s="38"/>
      <c r="CQ34" s="38"/>
      <c r="CR34" s="38"/>
      <c r="CS34" s="38"/>
      <c r="CT34" s="38"/>
      <c r="CU34" s="38"/>
      <c r="CV34" s="38"/>
      <c r="CW34" s="38"/>
      <c r="CX34" s="38"/>
      <c r="CY34" s="38"/>
      <c r="CZ34" s="38"/>
      <c r="DA34" s="38"/>
      <c r="DB34" s="38"/>
      <c r="DC34" s="38"/>
      <c r="DD34" s="38"/>
      <c r="DE34" s="38"/>
      <c r="DF34" s="38"/>
      <c r="DG34" s="38"/>
      <c r="DH34" s="38"/>
      <c r="DI34" s="38"/>
      <c r="DJ34" s="38"/>
      <c r="DK34" s="38"/>
      <c r="DL34" s="38"/>
      <c r="DM34" s="38"/>
      <c r="DN34" s="38"/>
      <c r="DO34" s="38"/>
      <c r="DP34" s="38"/>
      <c r="DQ34" s="38"/>
      <c r="DR34" s="38"/>
      <c r="DS34" s="38"/>
      <c r="DT34" s="38"/>
      <c r="DU34" s="38"/>
      <c r="DV34" s="38"/>
      <c r="DW34" s="38"/>
      <c r="DX34" s="38"/>
      <c r="DY34" s="38"/>
      <c r="DZ34" s="38"/>
      <c r="EA34" s="38"/>
      <c r="EB34" s="38"/>
      <c r="EC34" s="38">
        <v>66.6666666666667</v>
      </c>
      <c r="ED34" s="38"/>
      <c r="EE34" s="38">
        <v>33.3333333333333</v>
      </c>
      <c r="EF34" s="38"/>
    </row>
    <row r="35" spans="1:136" x14ac:dyDescent="0.25">
      <c r="A35" s="44">
        <v>2016</v>
      </c>
      <c r="B35" s="38" t="s">
        <v>192</v>
      </c>
      <c r="C35" s="38"/>
      <c r="D35" s="38"/>
      <c r="E35" s="38"/>
      <c r="F35" s="38"/>
      <c r="G35" s="38"/>
      <c r="H35" s="38"/>
      <c r="I35" s="38"/>
      <c r="J35" s="38"/>
      <c r="K35" s="38">
        <v>55.5555555555556</v>
      </c>
      <c r="L35" s="38">
        <v>33.3333333333333</v>
      </c>
      <c r="M35" s="38">
        <v>11.1111111111111</v>
      </c>
      <c r="N35" s="38"/>
      <c r="O35" s="38"/>
      <c r="P35" s="38">
        <v>55.5555555555556</v>
      </c>
      <c r="Q35" s="38">
        <v>33.3333333333333</v>
      </c>
      <c r="R35" s="38">
        <v>11.1111111111111</v>
      </c>
      <c r="S35" s="38"/>
      <c r="T35" s="38"/>
      <c r="U35" s="38"/>
      <c r="V35" s="38"/>
      <c r="W35" s="38"/>
      <c r="X35" s="38"/>
      <c r="Y35" s="38"/>
      <c r="Z35" s="38"/>
      <c r="AA35" s="38"/>
      <c r="AB35" s="38"/>
      <c r="AC35" s="38"/>
      <c r="AD35" s="38"/>
      <c r="AE35" s="38" t="s">
        <v>331</v>
      </c>
      <c r="AF35" s="38"/>
      <c r="AG35" s="38"/>
      <c r="AH35" s="38"/>
      <c r="AI35" s="38"/>
      <c r="AJ35" s="38"/>
      <c r="AK35" s="38"/>
      <c r="AL35" s="38"/>
      <c r="AM35" s="38" t="s">
        <v>331</v>
      </c>
      <c r="AN35" s="38"/>
      <c r="AO35" s="38"/>
      <c r="AP35" s="38"/>
      <c r="AQ35" s="38">
        <v>66.6666666666667</v>
      </c>
      <c r="AR35" s="38"/>
      <c r="AS35" s="38">
        <v>33.3333333333333</v>
      </c>
      <c r="AT35" s="38"/>
      <c r="AU35" s="38">
        <v>66.6666666666667</v>
      </c>
      <c r="AV35" s="38"/>
      <c r="AW35" s="38">
        <v>33.3333333333333</v>
      </c>
      <c r="AX35" s="38"/>
      <c r="AY35" s="38"/>
      <c r="AZ35" s="38">
        <v>33.3333333333333</v>
      </c>
      <c r="BA35" s="38">
        <v>66.6666666666667</v>
      </c>
      <c r="BB35" s="38"/>
      <c r="BC35" s="38" t="s">
        <v>343</v>
      </c>
      <c r="BD35" s="38" t="s">
        <v>326</v>
      </c>
      <c r="BE35" s="38"/>
      <c r="BF35" s="38"/>
      <c r="BG35" s="38"/>
      <c r="BH35" s="38"/>
      <c r="BI35" s="38"/>
      <c r="BJ35" s="38"/>
      <c r="BK35" s="38"/>
      <c r="BL35" s="38"/>
      <c r="BM35" s="38"/>
      <c r="BN35" s="38"/>
      <c r="BO35" s="38"/>
      <c r="BP35" s="38"/>
      <c r="BQ35" s="38"/>
      <c r="BR35" s="38"/>
      <c r="BS35" s="38"/>
      <c r="BT35" s="38"/>
      <c r="BU35" s="38"/>
      <c r="BV35" s="38"/>
      <c r="BW35" s="38">
        <v>77.7777777777778</v>
      </c>
      <c r="BX35" s="38">
        <v>22.2222222222222</v>
      </c>
      <c r="BY35" s="38"/>
      <c r="BZ35" s="38"/>
      <c r="CA35" s="38"/>
      <c r="CB35" s="38"/>
      <c r="CC35" s="38" t="s">
        <v>331</v>
      </c>
      <c r="CD35" s="38"/>
      <c r="CE35" s="38"/>
      <c r="CF35" s="38"/>
      <c r="CG35" s="38"/>
      <c r="CH35" s="38"/>
      <c r="CI35" s="38"/>
      <c r="CJ35" s="38" t="s">
        <v>331</v>
      </c>
      <c r="CK35" s="38"/>
      <c r="CL35" s="38"/>
      <c r="CM35" s="38"/>
      <c r="CN35" s="38">
        <v>55.5555555555556</v>
      </c>
      <c r="CO35" s="38">
        <v>33.3333333333333</v>
      </c>
      <c r="CP35" s="38">
        <v>11.1111111111111</v>
      </c>
      <c r="CQ35" s="38"/>
      <c r="CR35" s="38"/>
      <c r="CS35" s="38"/>
      <c r="CT35" s="38"/>
      <c r="CU35" s="38"/>
      <c r="CV35" s="38"/>
      <c r="CW35" s="38"/>
      <c r="CX35" s="38"/>
      <c r="CY35" s="38"/>
      <c r="CZ35" s="38"/>
      <c r="DA35" s="38" t="s">
        <v>331</v>
      </c>
      <c r="DB35" s="38"/>
      <c r="DC35" s="38"/>
      <c r="DD35" s="38">
        <v>66.6666666666667</v>
      </c>
      <c r="DE35" s="38">
        <v>33.3333333333333</v>
      </c>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v>44.4444444444444</v>
      </c>
      <c r="ED35" s="38">
        <v>44.4444444444444</v>
      </c>
      <c r="EE35" s="38">
        <v>11.1111111111111</v>
      </c>
      <c r="EF35" s="38"/>
    </row>
    <row r="36" spans="1:136" x14ac:dyDescent="0.25">
      <c r="A36" s="44">
        <v>2016</v>
      </c>
      <c r="B36" s="38" t="s">
        <v>202</v>
      </c>
      <c r="C36" s="38"/>
      <c r="D36" s="38"/>
      <c r="E36" s="38"/>
      <c r="F36" s="38"/>
      <c r="G36" s="38"/>
      <c r="H36" s="38"/>
      <c r="I36" s="38"/>
      <c r="J36" s="38"/>
      <c r="K36" s="38">
        <v>55.5555555555556</v>
      </c>
      <c r="L36" s="38">
        <v>33.3333333333333</v>
      </c>
      <c r="M36" s="38">
        <v>11.1111111111111</v>
      </c>
      <c r="N36" s="38"/>
      <c r="O36" s="38">
        <v>33.3333333333333</v>
      </c>
      <c r="P36" s="38">
        <v>16.6666666666667</v>
      </c>
      <c r="Q36" s="38">
        <v>44.4444444444444</v>
      </c>
      <c r="R36" s="38">
        <v>5.5555555555555598</v>
      </c>
      <c r="S36" s="38"/>
      <c r="T36" s="38"/>
      <c r="U36" s="38"/>
      <c r="V36" s="38"/>
      <c r="W36" s="38" t="s">
        <v>331</v>
      </c>
      <c r="X36" s="38"/>
      <c r="Y36" s="38"/>
      <c r="Z36" s="38"/>
      <c r="AA36" s="38"/>
      <c r="AB36" s="38"/>
      <c r="AC36" s="38"/>
      <c r="AD36" s="38"/>
      <c r="AE36" s="38"/>
      <c r="AF36" s="38"/>
      <c r="AG36" s="38"/>
      <c r="AH36" s="38"/>
      <c r="AI36" s="38"/>
      <c r="AJ36" s="38"/>
      <c r="AK36" s="38"/>
      <c r="AL36" s="38"/>
      <c r="AM36" s="38"/>
      <c r="AN36" s="38"/>
      <c r="AO36" s="38"/>
      <c r="AP36" s="38"/>
      <c r="AQ36" s="38" t="s">
        <v>343</v>
      </c>
      <c r="AR36" s="38" t="s">
        <v>326</v>
      </c>
      <c r="AS36" s="38"/>
      <c r="AT36" s="38"/>
      <c r="AU36" s="38">
        <v>62.5</v>
      </c>
      <c r="AV36" s="38">
        <v>37.5</v>
      </c>
      <c r="AW36" s="38"/>
      <c r="AX36" s="38"/>
      <c r="AY36" s="38" t="s">
        <v>324</v>
      </c>
      <c r="AZ36" s="38">
        <v>37.5</v>
      </c>
      <c r="BA36" s="38">
        <v>12.5</v>
      </c>
      <c r="BB36" s="38"/>
      <c r="BC36" s="38" t="s">
        <v>331</v>
      </c>
      <c r="BD36" s="38"/>
      <c r="BE36" s="38"/>
      <c r="BF36" s="38"/>
      <c r="BG36" s="38"/>
      <c r="BH36" s="38"/>
      <c r="BI36" s="38"/>
      <c r="BJ36" s="38"/>
      <c r="BK36" s="38"/>
      <c r="BL36" s="38"/>
      <c r="BM36" s="38"/>
      <c r="BN36" s="38"/>
      <c r="BO36" s="38"/>
      <c r="BP36" s="38" t="s">
        <v>343</v>
      </c>
      <c r="BQ36" s="38"/>
      <c r="BR36" s="38" t="s">
        <v>326</v>
      </c>
      <c r="BS36" s="38"/>
      <c r="BT36" s="38"/>
      <c r="BU36" s="38"/>
      <c r="BV36" s="38"/>
      <c r="BW36" s="38">
        <v>27.7777777777778</v>
      </c>
      <c r="BX36" s="38" t="s">
        <v>324</v>
      </c>
      <c r="BY36" s="38">
        <v>22.2222222222222</v>
      </c>
      <c r="BZ36" s="38"/>
      <c r="CA36" s="38"/>
      <c r="CB36" s="38"/>
      <c r="CC36" s="38"/>
      <c r="CD36" s="38"/>
      <c r="CE36" s="38"/>
      <c r="CF36" s="38"/>
      <c r="CG36" s="38"/>
      <c r="CH36" s="38"/>
      <c r="CI36" s="38"/>
      <c r="CJ36" s="38" t="s">
        <v>331</v>
      </c>
      <c r="CK36" s="38"/>
      <c r="CL36" s="38"/>
      <c r="CM36" s="38"/>
      <c r="CN36" s="38">
        <v>66.6666666666667</v>
      </c>
      <c r="CO36" s="38">
        <v>22.2222222222222</v>
      </c>
      <c r="CP36" s="38">
        <v>11.1111111111111</v>
      </c>
      <c r="CQ36" s="38"/>
      <c r="CR36" s="38" t="s">
        <v>331</v>
      </c>
      <c r="CS36" s="38"/>
      <c r="CT36" s="38"/>
      <c r="CU36" s="38"/>
      <c r="CV36" s="38"/>
      <c r="CW36" s="38"/>
      <c r="CX36" s="38"/>
      <c r="CY36" s="38"/>
      <c r="CZ36" s="38"/>
      <c r="DA36" s="38" t="s">
        <v>331</v>
      </c>
      <c r="DB36" s="38"/>
      <c r="DC36" s="38"/>
      <c r="DD36" s="38" t="s">
        <v>324</v>
      </c>
      <c r="DE36" s="38" t="s">
        <v>324</v>
      </c>
      <c r="DF36" s="38"/>
      <c r="DG36" s="38"/>
      <c r="DH36" s="38"/>
      <c r="DI36" s="38"/>
      <c r="DJ36" s="38"/>
      <c r="DK36" s="38"/>
      <c r="DL36" s="38"/>
      <c r="DM36" s="38"/>
      <c r="DN36" s="38"/>
      <c r="DO36" s="38"/>
      <c r="DP36" s="38"/>
      <c r="DQ36" s="38"/>
      <c r="DR36" s="38"/>
      <c r="DS36" s="38"/>
      <c r="DT36" s="38"/>
      <c r="DU36" s="38"/>
      <c r="DV36" s="38"/>
      <c r="DW36" s="38"/>
      <c r="DX36" s="38"/>
      <c r="DY36" s="38"/>
      <c r="DZ36" s="38"/>
      <c r="EA36" s="38"/>
      <c r="EB36" s="38"/>
      <c r="EC36" s="38">
        <v>44.4444444444444</v>
      </c>
      <c r="ED36" s="38">
        <v>44.4444444444444</v>
      </c>
      <c r="EE36" s="38">
        <v>5.5555555555555598</v>
      </c>
      <c r="EF36" s="38">
        <v>5.5555555555555598</v>
      </c>
    </row>
    <row r="37" spans="1:136" x14ac:dyDescent="0.25">
      <c r="A37" s="44">
        <v>2016</v>
      </c>
      <c r="B37" s="38" t="s">
        <v>205</v>
      </c>
      <c r="C37" s="38"/>
      <c r="D37" s="38"/>
      <c r="E37" s="38"/>
      <c r="F37" s="38"/>
      <c r="G37" s="38"/>
      <c r="H37" s="38"/>
      <c r="I37" s="38"/>
      <c r="J37" s="38"/>
      <c r="K37" s="38">
        <v>100</v>
      </c>
      <c r="L37" s="38"/>
      <c r="M37" s="38"/>
      <c r="N37" s="38"/>
      <c r="O37" s="38"/>
      <c r="P37" s="38">
        <v>100</v>
      </c>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t="s">
        <v>331</v>
      </c>
      <c r="AU37" s="38"/>
      <c r="AV37" s="38"/>
      <c r="AW37" s="38" t="s">
        <v>331</v>
      </c>
      <c r="AX37" s="38"/>
      <c r="AY37" s="38"/>
      <c r="AZ37" s="38"/>
      <c r="BA37" s="38" t="s">
        <v>331</v>
      </c>
      <c r="BB37" s="38"/>
      <c r="BC37" s="38"/>
      <c r="BD37" s="38"/>
      <c r="BE37" s="38"/>
      <c r="BF37" s="38"/>
      <c r="BG37" s="38"/>
      <c r="BH37" s="38"/>
      <c r="BI37" s="38"/>
      <c r="BJ37" s="38"/>
      <c r="BK37" s="38"/>
      <c r="BL37" s="38"/>
      <c r="BM37" s="38"/>
      <c r="BN37" s="38"/>
      <c r="BO37" s="38"/>
      <c r="BP37" s="38"/>
      <c r="BQ37" s="38"/>
      <c r="BR37" s="38"/>
      <c r="BS37" s="38"/>
      <c r="BT37" s="38"/>
      <c r="BU37" s="38"/>
      <c r="BV37" s="38"/>
      <c r="BW37" s="38" t="s">
        <v>331</v>
      </c>
      <c r="BX37" s="38"/>
      <c r="BY37" s="38"/>
      <c r="BZ37" s="38"/>
      <c r="CA37" s="38"/>
      <c r="CB37" s="38"/>
      <c r="CC37" s="38"/>
      <c r="CD37" s="38"/>
      <c r="CE37" s="38"/>
      <c r="CF37" s="38"/>
      <c r="CG37" s="38"/>
      <c r="CH37" s="38"/>
      <c r="CI37" s="38"/>
      <c r="CJ37" s="38"/>
      <c r="CK37" s="38"/>
      <c r="CL37" s="38"/>
      <c r="CM37" s="38"/>
      <c r="CN37" s="38"/>
      <c r="CO37" s="38" t="s">
        <v>331</v>
      </c>
      <c r="CP37" s="38"/>
      <c r="CQ37" s="38"/>
      <c r="CR37" s="38"/>
      <c r="CS37" s="38"/>
      <c r="CT37" s="38"/>
      <c r="CU37" s="38"/>
      <c r="CV37" s="38"/>
      <c r="CW37" s="38"/>
      <c r="CX37" s="38"/>
      <c r="CY37" s="38"/>
      <c r="CZ37" s="38"/>
      <c r="DA37" s="38"/>
      <c r="DB37" s="38"/>
      <c r="DC37" s="38"/>
      <c r="DD37" s="38"/>
      <c r="DE37" s="38"/>
      <c r="DF37" s="38"/>
      <c r="DG37" s="38"/>
      <c r="DH37" s="38"/>
      <c r="DI37" s="38"/>
      <c r="DJ37" s="38"/>
      <c r="DK37" s="38"/>
      <c r="DL37" s="38"/>
      <c r="DM37" s="38"/>
      <c r="DN37" s="38"/>
      <c r="DO37" s="38"/>
      <c r="DP37" s="38"/>
      <c r="DQ37" s="38"/>
      <c r="DR37" s="38"/>
      <c r="DS37" s="38"/>
      <c r="DT37" s="38"/>
      <c r="DU37" s="38"/>
      <c r="DV37" s="38"/>
      <c r="DW37" s="38"/>
      <c r="DX37" s="38"/>
      <c r="DY37" s="38"/>
      <c r="DZ37" s="38"/>
      <c r="EA37" s="38"/>
      <c r="EB37" s="38"/>
      <c r="EC37" s="38"/>
      <c r="ED37" s="38" t="s">
        <v>331</v>
      </c>
      <c r="EE37" s="38"/>
      <c r="EF37" s="38"/>
    </row>
    <row r="38" spans="1:136" x14ac:dyDescent="0.25">
      <c r="A38" s="44">
        <v>2016</v>
      </c>
      <c r="B38" s="38" t="s">
        <v>208</v>
      </c>
      <c r="C38" s="38"/>
      <c r="D38" s="38"/>
      <c r="E38" s="38"/>
      <c r="F38" s="38"/>
      <c r="G38" s="38"/>
      <c r="H38" s="38"/>
      <c r="I38" s="38"/>
      <c r="J38" s="38"/>
      <c r="K38" s="38">
        <v>50</v>
      </c>
      <c r="L38" s="38">
        <v>25</v>
      </c>
      <c r="M38" s="38">
        <v>25</v>
      </c>
      <c r="N38" s="38"/>
      <c r="O38" s="38"/>
      <c r="P38" s="38">
        <v>25</v>
      </c>
      <c r="Q38" s="38">
        <v>75</v>
      </c>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v>66.6666666666667</v>
      </c>
      <c r="AR38" s="38">
        <v>33.3333333333333</v>
      </c>
      <c r="AS38" s="38"/>
      <c r="AT38" s="38"/>
      <c r="AU38" s="38"/>
      <c r="AV38" s="38" t="s">
        <v>331</v>
      </c>
      <c r="AW38" s="38"/>
      <c r="AX38" s="38"/>
      <c r="AY38" s="38"/>
      <c r="AZ38" s="38">
        <v>66.6666666666667</v>
      </c>
      <c r="BA38" s="38">
        <v>33.3333333333333</v>
      </c>
      <c r="BB38" s="38"/>
      <c r="BC38" s="38"/>
      <c r="BD38" s="38"/>
      <c r="BE38" s="38" t="s">
        <v>331</v>
      </c>
      <c r="BF38" s="38"/>
      <c r="BG38" s="38"/>
      <c r="BH38" s="38"/>
      <c r="BI38" s="38"/>
      <c r="BJ38" s="38"/>
      <c r="BK38" s="38"/>
      <c r="BL38" s="38"/>
      <c r="BM38" s="38"/>
      <c r="BN38" s="38"/>
      <c r="BO38" s="38"/>
      <c r="BP38" s="38"/>
      <c r="BQ38" s="38"/>
      <c r="BR38" s="38"/>
      <c r="BS38" s="38"/>
      <c r="BT38" s="38"/>
      <c r="BU38" s="38"/>
      <c r="BV38" s="38"/>
      <c r="BW38" s="38" t="s">
        <v>326</v>
      </c>
      <c r="BX38" s="38" t="s">
        <v>324</v>
      </c>
      <c r="BY38" s="38"/>
      <c r="BZ38" s="38" t="s">
        <v>326</v>
      </c>
      <c r="CA38" s="38"/>
      <c r="CB38" s="38"/>
      <c r="CC38" s="38"/>
      <c r="CD38" s="38"/>
      <c r="CE38" s="38"/>
      <c r="CF38" s="38"/>
      <c r="CG38" s="38"/>
      <c r="CH38" s="38"/>
      <c r="CI38" s="38"/>
      <c r="CJ38" s="38"/>
      <c r="CK38" s="38"/>
      <c r="CL38" s="38"/>
      <c r="CM38" s="38"/>
      <c r="CN38" s="38" t="s">
        <v>326</v>
      </c>
      <c r="CO38" s="38" t="s">
        <v>326</v>
      </c>
      <c r="CP38" s="38" t="s">
        <v>324</v>
      </c>
      <c r="CQ38" s="38"/>
      <c r="CR38" s="38"/>
      <c r="CS38" s="38" t="s">
        <v>331</v>
      </c>
      <c r="CT38" s="38"/>
      <c r="CU38" s="38"/>
      <c r="CV38" s="38"/>
      <c r="CW38" s="38"/>
      <c r="CX38" s="38"/>
      <c r="CY38" s="38"/>
      <c r="CZ38" s="38"/>
      <c r="DA38" s="38"/>
      <c r="DB38" s="38"/>
      <c r="DC38" s="38"/>
      <c r="DD38" s="38"/>
      <c r="DE38" s="38"/>
      <c r="DF38" s="38"/>
      <c r="DG38" s="38"/>
      <c r="DH38" s="38"/>
      <c r="DI38" s="38"/>
      <c r="DJ38" s="38"/>
      <c r="DK38" s="38"/>
      <c r="DL38" s="38"/>
      <c r="DM38" s="38"/>
      <c r="DN38" s="38"/>
      <c r="DO38" s="38"/>
      <c r="DP38" s="38"/>
      <c r="DQ38" s="38"/>
      <c r="DR38" s="38"/>
      <c r="DS38" s="38"/>
      <c r="DT38" s="38"/>
      <c r="DU38" s="38"/>
      <c r="DV38" s="38"/>
      <c r="DW38" s="38"/>
      <c r="DX38" s="38"/>
      <c r="DY38" s="38"/>
      <c r="DZ38" s="38"/>
      <c r="EA38" s="38"/>
      <c r="EB38" s="38"/>
      <c r="EC38" s="38" t="s">
        <v>324</v>
      </c>
      <c r="ED38" s="38"/>
      <c r="EE38" s="38" t="s">
        <v>324</v>
      </c>
      <c r="EF38" s="38"/>
    </row>
    <row r="39" spans="1:136" x14ac:dyDescent="0.25">
      <c r="A39" s="44">
        <v>2016</v>
      </c>
      <c r="B39" s="38" t="s">
        <v>177</v>
      </c>
      <c r="C39" s="38"/>
      <c r="D39" s="38"/>
      <c r="E39" s="38"/>
      <c r="F39" s="38"/>
      <c r="G39" s="38"/>
      <c r="H39" s="38"/>
      <c r="I39" s="38"/>
      <c r="J39" s="38"/>
      <c r="K39" s="38"/>
      <c r="L39" s="38">
        <v>100</v>
      </c>
      <c r="M39" s="38"/>
      <c r="N39" s="38"/>
      <c r="O39" s="38"/>
      <c r="P39" s="38"/>
      <c r="Q39" s="38">
        <v>100</v>
      </c>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t="s">
        <v>331</v>
      </c>
      <c r="BX39" s="38"/>
      <c r="BY39" s="38"/>
      <c r="BZ39" s="38"/>
      <c r="CA39" s="38"/>
      <c r="CB39" s="38"/>
      <c r="CC39" s="38"/>
      <c r="CD39" s="38"/>
      <c r="CE39" s="38"/>
      <c r="CF39" s="38"/>
      <c r="CG39" s="38"/>
      <c r="CH39" s="38"/>
      <c r="CI39" s="38"/>
      <c r="CJ39" s="38"/>
      <c r="CK39" s="38"/>
      <c r="CL39" s="38"/>
      <c r="CM39" s="38"/>
      <c r="CN39" s="38"/>
      <c r="CO39" s="38" t="s">
        <v>331</v>
      </c>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t="s">
        <v>331</v>
      </c>
      <c r="DO39" s="38"/>
      <c r="DP39" s="38"/>
      <c r="DQ39" s="38"/>
      <c r="DR39" s="38"/>
      <c r="DS39" s="38"/>
      <c r="DT39" s="38"/>
      <c r="DU39" s="38"/>
      <c r="DV39" s="38"/>
      <c r="DW39" s="38"/>
      <c r="DX39" s="38"/>
      <c r="DY39" s="38"/>
      <c r="DZ39" s="38"/>
      <c r="EA39" s="38"/>
      <c r="EB39" s="38"/>
      <c r="EC39" s="38"/>
      <c r="ED39" s="38" t="s">
        <v>331</v>
      </c>
      <c r="EE39" s="38"/>
      <c r="EF39" s="38"/>
    </row>
    <row r="40" spans="1:136" x14ac:dyDescent="0.25">
      <c r="A40" s="44">
        <v>2016</v>
      </c>
      <c r="B40" s="38" t="s">
        <v>181</v>
      </c>
      <c r="C40" s="38"/>
      <c r="D40" s="38"/>
      <c r="E40" s="38"/>
      <c r="F40" s="38"/>
      <c r="G40" s="38"/>
      <c r="H40" s="38"/>
      <c r="I40" s="38"/>
      <c r="J40" s="38"/>
      <c r="K40" s="38"/>
      <c r="L40" s="38">
        <v>25</v>
      </c>
      <c r="M40" s="38">
        <v>75</v>
      </c>
      <c r="N40" s="38"/>
      <c r="O40" s="38"/>
      <c r="P40" s="38"/>
      <c r="Q40" s="38">
        <v>100</v>
      </c>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t="s">
        <v>331</v>
      </c>
      <c r="AT40" s="38"/>
      <c r="AU40" s="38"/>
      <c r="AV40" s="38"/>
      <c r="AW40" s="38"/>
      <c r="AX40" s="38" t="s">
        <v>331</v>
      </c>
      <c r="AY40" s="38"/>
      <c r="AZ40" s="38"/>
      <c r="BA40" s="38" t="s">
        <v>331</v>
      </c>
      <c r="BB40" s="38"/>
      <c r="BC40" s="38"/>
      <c r="BD40" s="38"/>
      <c r="BE40" s="38"/>
      <c r="BF40" s="38"/>
      <c r="BG40" s="38"/>
      <c r="BH40" s="38"/>
      <c r="BI40" s="38"/>
      <c r="BJ40" s="38"/>
      <c r="BK40" s="38"/>
      <c r="BL40" s="38"/>
      <c r="BM40" s="38"/>
      <c r="BN40" s="38"/>
      <c r="BO40" s="38"/>
      <c r="BP40" s="38" t="s">
        <v>331</v>
      </c>
      <c r="BQ40" s="38"/>
      <c r="BR40" s="38"/>
      <c r="BS40" s="38"/>
      <c r="BT40" s="38"/>
      <c r="BU40" s="38"/>
      <c r="BV40" s="38"/>
      <c r="BW40" s="38"/>
      <c r="BX40" s="38" t="s">
        <v>326</v>
      </c>
      <c r="BY40" s="38" t="s">
        <v>343</v>
      </c>
      <c r="BZ40" s="38"/>
      <c r="CA40" s="38"/>
      <c r="CB40" s="38"/>
      <c r="CC40" s="38"/>
      <c r="CD40" s="38"/>
      <c r="CE40" s="38"/>
      <c r="CF40" s="38"/>
      <c r="CG40" s="38"/>
      <c r="CH40" s="38"/>
      <c r="CI40" s="38"/>
      <c r="CJ40" s="38"/>
      <c r="CK40" s="38"/>
      <c r="CL40" s="38"/>
      <c r="CM40" s="38" t="s">
        <v>331</v>
      </c>
      <c r="CN40" s="38"/>
      <c r="CO40" s="38" t="s">
        <v>324</v>
      </c>
      <c r="CP40" s="38" t="s">
        <v>324</v>
      </c>
      <c r="CQ40" s="38"/>
      <c r="CR40" s="38"/>
      <c r="CS40" s="38" t="s">
        <v>331</v>
      </c>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c r="DT40" s="38"/>
      <c r="DU40" s="38"/>
      <c r="DV40" s="38"/>
      <c r="DW40" s="38"/>
      <c r="DX40" s="38"/>
      <c r="DY40" s="38"/>
      <c r="DZ40" s="38"/>
      <c r="EA40" s="38"/>
      <c r="EB40" s="38"/>
      <c r="EC40" s="38" t="s">
        <v>326</v>
      </c>
      <c r="ED40" s="38" t="s">
        <v>324</v>
      </c>
      <c r="EE40" s="38"/>
      <c r="EF40" s="38" t="s">
        <v>326</v>
      </c>
    </row>
    <row r="41" spans="1:136" x14ac:dyDescent="0.25">
      <c r="A41" s="44">
        <v>2016</v>
      </c>
      <c r="B41" s="38" t="s">
        <v>189</v>
      </c>
      <c r="C41" s="38"/>
      <c r="D41" s="38"/>
      <c r="E41" s="38"/>
      <c r="F41" s="38"/>
      <c r="G41" s="38"/>
      <c r="H41" s="38"/>
      <c r="I41" s="38"/>
      <c r="J41" s="38"/>
      <c r="K41" s="38"/>
      <c r="L41" s="38">
        <v>50</v>
      </c>
      <c r="M41" s="38">
        <v>25</v>
      </c>
      <c r="N41" s="38">
        <v>25</v>
      </c>
      <c r="O41" s="38"/>
      <c r="P41" s="38">
        <v>25</v>
      </c>
      <c r="Q41" s="38">
        <v>75</v>
      </c>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t="s">
        <v>324</v>
      </c>
      <c r="BD41" s="38"/>
      <c r="BE41" s="38" t="s">
        <v>324</v>
      </c>
      <c r="BF41" s="38"/>
      <c r="BG41" s="38"/>
      <c r="BH41" s="38"/>
      <c r="BI41" s="38"/>
      <c r="BJ41" s="38"/>
      <c r="BK41" s="38"/>
      <c r="BL41" s="38"/>
      <c r="BM41" s="38"/>
      <c r="BN41" s="38"/>
      <c r="BO41" s="38"/>
      <c r="BP41" s="38"/>
      <c r="BQ41" s="38"/>
      <c r="BR41" s="38"/>
      <c r="BS41" s="38"/>
      <c r="BT41" s="38"/>
      <c r="BU41" s="38"/>
      <c r="BV41" s="38"/>
      <c r="BW41" s="38" t="s">
        <v>324</v>
      </c>
      <c r="BX41" s="38"/>
      <c r="BY41" s="38"/>
      <c r="BZ41" s="38" t="s">
        <v>324</v>
      </c>
      <c r="CA41" s="38"/>
      <c r="CB41" s="38"/>
      <c r="CC41" s="38"/>
      <c r="CD41" s="38"/>
      <c r="CE41" s="38"/>
      <c r="CF41" s="38"/>
      <c r="CG41" s="38"/>
      <c r="CH41" s="38"/>
      <c r="CI41" s="38"/>
      <c r="CJ41" s="38" t="s">
        <v>331</v>
      </c>
      <c r="CK41" s="38"/>
      <c r="CL41" s="38"/>
      <c r="CM41" s="38"/>
      <c r="CN41" s="38" t="s">
        <v>326</v>
      </c>
      <c r="CO41" s="38" t="s">
        <v>326</v>
      </c>
      <c r="CP41" s="38" t="s">
        <v>324</v>
      </c>
      <c r="CQ41" s="38"/>
      <c r="CR41" s="38"/>
      <c r="CS41" s="38" t="s">
        <v>331</v>
      </c>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8"/>
      <c r="DS41" s="38"/>
      <c r="DT41" s="38"/>
      <c r="DU41" s="38"/>
      <c r="DV41" s="38"/>
      <c r="DW41" s="38"/>
      <c r="DX41" s="38"/>
      <c r="DY41" s="38"/>
      <c r="DZ41" s="38"/>
      <c r="EA41" s="38"/>
      <c r="EB41" s="38"/>
      <c r="EC41" s="38" t="s">
        <v>326</v>
      </c>
      <c r="ED41" s="38" t="s">
        <v>326</v>
      </c>
      <c r="EE41" s="38" t="s">
        <v>324</v>
      </c>
      <c r="EF41" s="38"/>
    </row>
    <row r="42" spans="1:136" x14ac:dyDescent="0.25">
      <c r="A42" s="44">
        <v>2016</v>
      </c>
      <c r="B42" s="38" t="s">
        <v>191</v>
      </c>
      <c r="C42" s="38"/>
      <c r="D42" s="38"/>
      <c r="E42" s="38"/>
      <c r="F42" s="38"/>
      <c r="G42" s="38"/>
      <c r="H42" s="38"/>
      <c r="I42" s="38"/>
      <c r="J42" s="38"/>
      <c r="K42" s="38"/>
      <c r="L42" s="38">
        <v>50</v>
      </c>
      <c r="M42" s="38">
        <v>50</v>
      </c>
      <c r="N42" s="38"/>
      <c r="O42" s="38"/>
      <c r="P42" s="38">
        <v>50</v>
      </c>
      <c r="Q42" s="38">
        <v>50</v>
      </c>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t="s">
        <v>331</v>
      </c>
      <c r="AT42" s="38"/>
      <c r="AU42" s="38" t="s">
        <v>331</v>
      </c>
      <c r="AV42" s="38"/>
      <c r="AW42" s="38"/>
      <c r="AX42" s="38"/>
      <c r="AY42" s="38" t="s">
        <v>331</v>
      </c>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t="s">
        <v>324</v>
      </c>
      <c r="BY42" s="38" t="s">
        <v>324</v>
      </c>
      <c r="BZ42" s="38"/>
      <c r="CA42" s="38"/>
      <c r="CB42" s="38"/>
      <c r="CC42" s="38"/>
      <c r="CD42" s="38"/>
      <c r="CE42" s="38"/>
      <c r="CF42" s="38"/>
      <c r="CG42" s="38"/>
      <c r="CH42" s="38" t="s">
        <v>331</v>
      </c>
      <c r="CI42" s="38"/>
      <c r="CJ42" s="38"/>
      <c r="CK42" s="38"/>
      <c r="CL42" s="38"/>
      <c r="CM42" s="38"/>
      <c r="CN42" s="38"/>
      <c r="CO42" s="38" t="s">
        <v>324</v>
      </c>
      <c r="CP42" s="38" t="s">
        <v>324</v>
      </c>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c r="DY42" s="38"/>
      <c r="DZ42" s="38"/>
      <c r="EA42" s="38"/>
      <c r="EB42" s="38"/>
      <c r="EC42" s="38"/>
      <c r="ED42" s="38" t="s">
        <v>331</v>
      </c>
      <c r="EE42" s="38"/>
      <c r="EF42" s="38"/>
    </row>
    <row r="43" spans="1:136" x14ac:dyDescent="0.25">
      <c r="A43" s="44">
        <v>2016</v>
      </c>
      <c r="B43" s="38" t="s">
        <v>198</v>
      </c>
      <c r="C43" s="38"/>
      <c r="D43" s="38"/>
      <c r="E43" s="38"/>
      <c r="F43" s="38"/>
      <c r="G43" s="38"/>
      <c r="H43" s="38"/>
      <c r="I43" s="38"/>
      <c r="J43" s="38"/>
      <c r="K43" s="38"/>
      <c r="L43" s="38">
        <v>100</v>
      </c>
      <c r="M43" s="38"/>
      <c r="N43" s="38"/>
      <c r="O43" s="38">
        <v>100</v>
      </c>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t="s">
        <v>331</v>
      </c>
      <c r="AT43" s="38"/>
      <c r="AU43" s="38"/>
      <c r="AV43" s="38" t="s">
        <v>331</v>
      </c>
      <c r="AW43" s="38"/>
      <c r="AX43" s="38"/>
      <c r="AY43" s="38" t="s">
        <v>331</v>
      </c>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t="s">
        <v>331</v>
      </c>
      <c r="BY43" s="38"/>
      <c r="BZ43" s="38"/>
      <c r="CA43" s="38"/>
      <c r="CB43" s="38"/>
      <c r="CC43" s="38"/>
      <c r="CD43" s="38"/>
      <c r="CE43" s="38"/>
      <c r="CF43" s="38"/>
      <c r="CG43" s="38"/>
      <c r="CH43" s="38"/>
      <c r="CI43" s="38"/>
      <c r="CJ43" s="38"/>
      <c r="CK43" s="38"/>
      <c r="CL43" s="38"/>
      <c r="CM43" s="38"/>
      <c r="CN43" s="38" t="s">
        <v>331</v>
      </c>
      <c r="CO43" s="38"/>
      <c r="CP43" s="38"/>
      <c r="CQ43" s="38"/>
      <c r="CR43" s="38"/>
      <c r="CS43" s="38"/>
      <c r="CT43" s="38"/>
      <c r="CU43" s="38"/>
      <c r="CV43" s="38"/>
      <c r="CW43" s="38"/>
      <c r="CX43" s="38"/>
      <c r="CY43" s="38"/>
      <c r="CZ43" s="38"/>
      <c r="DA43" s="38"/>
      <c r="DB43" s="38"/>
      <c r="DC43" s="38"/>
      <c r="DD43" s="38"/>
      <c r="DE43" s="38"/>
      <c r="DF43" s="38"/>
      <c r="DG43" s="38"/>
      <c r="DH43" s="38"/>
      <c r="DI43" s="38"/>
      <c r="DJ43" s="38"/>
      <c r="DK43" s="38"/>
      <c r="DL43" s="38"/>
      <c r="DM43" s="38"/>
      <c r="DN43" s="38"/>
      <c r="DO43" s="38"/>
      <c r="DP43" s="38"/>
      <c r="DQ43" s="38"/>
      <c r="DR43" s="38"/>
      <c r="DS43" s="38"/>
      <c r="DT43" s="38"/>
      <c r="DU43" s="38"/>
      <c r="DV43" s="38"/>
      <c r="DW43" s="38"/>
      <c r="DX43" s="38"/>
      <c r="DY43" s="38"/>
      <c r="DZ43" s="38"/>
      <c r="EA43" s="38"/>
      <c r="EB43" s="38"/>
      <c r="EC43" s="38" t="s">
        <v>331</v>
      </c>
      <c r="ED43" s="38"/>
      <c r="EE43" s="38"/>
      <c r="EF43" s="38"/>
    </row>
    <row r="44" spans="1:136" x14ac:dyDescent="0.25">
      <c r="A44" s="44">
        <v>2016</v>
      </c>
      <c r="B44" s="38" t="s">
        <v>207</v>
      </c>
      <c r="C44" s="38"/>
      <c r="D44" s="38"/>
      <c r="E44" s="38"/>
      <c r="F44" s="38"/>
      <c r="G44" s="38"/>
      <c r="H44" s="38"/>
      <c r="I44" s="38"/>
      <c r="J44" s="38"/>
      <c r="K44" s="38"/>
      <c r="L44" s="38">
        <v>100</v>
      </c>
      <c r="M44" s="38"/>
      <c r="N44" s="38"/>
      <c r="O44" s="38"/>
      <c r="P44" s="38"/>
      <c r="Q44" s="38"/>
      <c r="R44" s="38">
        <v>100</v>
      </c>
      <c r="S44" s="38"/>
      <c r="T44" s="38"/>
      <c r="U44" s="38"/>
      <c r="V44" s="38"/>
      <c r="W44" s="38"/>
      <c r="X44" s="38"/>
      <c r="Y44" s="38"/>
      <c r="Z44" s="38"/>
      <c r="AA44" s="38"/>
      <c r="AB44" s="38"/>
      <c r="AC44" s="38"/>
      <c r="AD44" s="38"/>
      <c r="AE44" s="38"/>
      <c r="AF44" s="38"/>
      <c r="AG44" s="38"/>
      <c r="AH44" s="38"/>
      <c r="AI44" s="38"/>
      <c r="AJ44" s="38"/>
      <c r="AK44" s="38"/>
      <c r="AL44" s="38"/>
      <c r="AM44" s="38" t="s">
        <v>331</v>
      </c>
      <c r="AN44" s="38"/>
      <c r="AO44" s="38"/>
      <c r="AP44" s="38"/>
      <c r="AQ44" s="38"/>
      <c r="AR44" s="38"/>
      <c r="AS44" s="38"/>
      <c r="AT44" s="38"/>
      <c r="AU44" s="38"/>
      <c r="AV44" s="38"/>
      <c r="AW44" s="38"/>
      <c r="AX44" s="38"/>
      <c r="AY44" s="38"/>
      <c r="AZ44" s="38"/>
      <c r="BA44" s="38"/>
      <c r="BB44" s="38"/>
      <c r="BC44" s="38" t="s">
        <v>331</v>
      </c>
      <c r="BD44" s="38"/>
      <c r="BE44" s="38"/>
      <c r="BF44" s="38"/>
      <c r="BG44" s="38"/>
      <c r="BH44" s="38"/>
      <c r="BI44" s="38"/>
      <c r="BJ44" s="38"/>
      <c r="BK44" s="38"/>
      <c r="BL44" s="38"/>
      <c r="BM44" s="38"/>
      <c r="BN44" s="38"/>
      <c r="BO44" s="38"/>
      <c r="BP44" s="38"/>
      <c r="BQ44" s="38"/>
      <c r="BR44" s="38"/>
      <c r="BS44" s="38"/>
      <c r="BT44" s="38"/>
      <c r="BU44" s="38"/>
      <c r="BV44" s="38"/>
      <c r="BW44" s="38"/>
      <c r="BX44" s="38"/>
      <c r="BY44" s="38" t="s">
        <v>331</v>
      </c>
      <c r="BZ44" s="38"/>
      <c r="CA44" s="38"/>
      <c r="CB44" s="38"/>
      <c r="CC44" s="38"/>
      <c r="CD44" s="38"/>
      <c r="CE44" s="38"/>
      <c r="CF44" s="38"/>
      <c r="CG44" s="38"/>
      <c r="CH44" s="38"/>
      <c r="CI44" s="38"/>
      <c r="CJ44" s="38"/>
      <c r="CK44" s="38"/>
      <c r="CL44" s="38"/>
      <c r="CM44" s="38"/>
      <c r="CN44" s="38"/>
      <c r="CO44" s="38" t="s">
        <v>331</v>
      </c>
      <c r="CP44" s="38"/>
      <c r="CQ44" s="38"/>
      <c r="CR44" s="38"/>
      <c r="CS44" s="38"/>
      <c r="CT44" s="38"/>
      <c r="CU44" s="38"/>
      <c r="CV44" s="38"/>
      <c r="CW44" s="38"/>
      <c r="CX44" s="38"/>
      <c r="CY44" s="38"/>
      <c r="CZ44" s="38"/>
      <c r="DA44" s="38"/>
      <c r="DB44" s="38"/>
      <c r="DC44" s="38"/>
      <c r="DD44" s="38"/>
      <c r="DE44" s="38" t="s">
        <v>331</v>
      </c>
      <c r="DF44" s="38"/>
      <c r="DG44" s="38"/>
      <c r="DH44" s="38"/>
      <c r="DI44" s="38"/>
      <c r="DJ44" s="38"/>
      <c r="DK44" s="38"/>
      <c r="DL44" s="38"/>
      <c r="DM44" s="38"/>
      <c r="DN44" s="38"/>
      <c r="DO44" s="38"/>
      <c r="DP44" s="38"/>
      <c r="DQ44" s="38"/>
      <c r="DR44" s="38"/>
      <c r="DS44" s="38"/>
      <c r="DT44" s="38"/>
      <c r="DU44" s="38"/>
      <c r="DV44" s="38"/>
      <c r="DW44" s="38"/>
      <c r="DX44" s="38"/>
      <c r="DY44" s="38"/>
      <c r="DZ44" s="38"/>
      <c r="EA44" s="38"/>
      <c r="EB44" s="38"/>
      <c r="EC44" s="38" t="s">
        <v>331</v>
      </c>
      <c r="ED44" s="38"/>
      <c r="EE44" s="38"/>
      <c r="EF44" s="38"/>
    </row>
    <row r="45" spans="1:136" x14ac:dyDescent="0.25">
      <c r="A45" s="44">
        <v>2017</v>
      </c>
      <c r="B45" s="38" t="s">
        <v>178</v>
      </c>
      <c r="C45" s="38">
        <v>100</v>
      </c>
      <c r="D45" s="38"/>
      <c r="E45" s="38"/>
      <c r="F45" s="38"/>
      <c r="G45" s="38"/>
      <c r="H45" s="38">
        <v>100</v>
      </c>
      <c r="I45" s="38"/>
      <c r="J45" s="38"/>
      <c r="K45" s="38">
        <v>42.105263157894697</v>
      </c>
      <c r="L45" s="38">
        <v>31.578947368421101</v>
      </c>
      <c r="M45" s="38">
        <v>21.052631578947398</v>
      </c>
      <c r="N45" s="38">
        <v>5.2631578947368398</v>
      </c>
      <c r="O45" s="38">
        <v>13.3333333333333</v>
      </c>
      <c r="P45" s="38">
        <v>60</v>
      </c>
      <c r="Q45" s="38">
        <v>13.3333333333333</v>
      </c>
      <c r="R45" s="38">
        <v>13.3333333333333</v>
      </c>
      <c r="S45" s="38"/>
      <c r="T45" s="38"/>
      <c r="U45" s="38"/>
      <c r="V45" s="38"/>
      <c r="W45" s="38"/>
      <c r="X45" s="38" t="s">
        <v>331</v>
      </c>
      <c r="Y45" s="38"/>
      <c r="Z45" s="38"/>
      <c r="AA45" s="38"/>
      <c r="AB45" s="38"/>
      <c r="AC45" s="38"/>
      <c r="AD45" s="38"/>
      <c r="AE45" s="38" t="s">
        <v>331</v>
      </c>
      <c r="AF45" s="38"/>
      <c r="AG45" s="38"/>
      <c r="AH45" s="38"/>
      <c r="AI45" s="38"/>
      <c r="AJ45" s="38"/>
      <c r="AK45" s="38"/>
      <c r="AL45" s="38"/>
      <c r="AM45" s="38" t="s">
        <v>331</v>
      </c>
      <c r="AN45" s="38"/>
      <c r="AO45" s="38"/>
      <c r="AP45" s="38"/>
      <c r="AQ45" s="38">
        <v>66.6666666666667</v>
      </c>
      <c r="AR45" s="38"/>
      <c r="AS45" s="38">
        <v>33.3333333333333</v>
      </c>
      <c r="AT45" s="38"/>
      <c r="AU45" s="38" t="s">
        <v>331</v>
      </c>
      <c r="AV45" s="38"/>
      <c r="AW45" s="38"/>
      <c r="AX45" s="38"/>
      <c r="AY45" s="38" t="s">
        <v>331</v>
      </c>
      <c r="AZ45" s="38"/>
      <c r="BA45" s="38"/>
      <c r="BB45" s="38"/>
      <c r="BC45" s="38">
        <v>66.6666666666667</v>
      </c>
      <c r="BD45" s="38">
        <v>33.3333333333333</v>
      </c>
      <c r="BE45" s="38"/>
      <c r="BF45" s="38"/>
      <c r="BG45" s="38"/>
      <c r="BH45" s="38"/>
      <c r="BI45" s="38" t="s">
        <v>331</v>
      </c>
      <c r="BJ45" s="38"/>
      <c r="BK45" s="38" t="s">
        <v>331</v>
      </c>
      <c r="BL45" s="38"/>
      <c r="BM45" s="38"/>
      <c r="BN45" s="38"/>
      <c r="BO45" s="38"/>
      <c r="BP45" s="38" t="s">
        <v>324</v>
      </c>
      <c r="BQ45" s="38" t="s">
        <v>324</v>
      </c>
      <c r="BR45" s="38"/>
      <c r="BS45" s="38"/>
      <c r="BT45" s="38"/>
      <c r="BU45" s="38"/>
      <c r="BV45" s="38"/>
      <c r="BW45" s="38">
        <v>52.631578947368403</v>
      </c>
      <c r="BX45" s="38">
        <v>36.842105263157897</v>
      </c>
      <c r="BY45" s="38">
        <v>10.526315789473699</v>
      </c>
      <c r="BZ45" s="38"/>
      <c r="CA45" s="38"/>
      <c r="CB45" s="38" t="s">
        <v>331</v>
      </c>
      <c r="CC45" s="38"/>
      <c r="CD45" s="38"/>
      <c r="CE45" s="38"/>
      <c r="CF45" s="38">
        <v>66.6666666666667</v>
      </c>
      <c r="CG45" s="38"/>
      <c r="CH45" s="38">
        <v>33.3333333333333</v>
      </c>
      <c r="CI45" s="38"/>
      <c r="CJ45" s="38"/>
      <c r="CK45" s="38">
        <v>33.3333333333333</v>
      </c>
      <c r="CL45" s="38">
        <v>66.6666666666667</v>
      </c>
      <c r="CM45" s="38"/>
      <c r="CN45" s="38">
        <v>36.842105263157897</v>
      </c>
      <c r="CO45" s="38">
        <v>31.578947368421101</v>
      </c>
      <c r="CP45" s="38">
        <v>31.578947368421101</v>
      </c>
      <c r="CQ45" s="38"/>
      <c r="CR45" s="38"/>
      <c r="CS45" s="38"/>
      <c r="CT45" s="38"/>
      <c r="CU45" s="38"/>
      <c r="CV45" s="38"/>
      <c r="CW45" s="38"/>
      <c r="CX45" s="38"/>
      <c r="CY45" s="38"/>
      <c r="CZ45" s="38" t="s">
        <v>324</v>
      </c>
      <c r="DA45" s="38"/>
      <c r="DB45" s="38" t="s">
        <v>324</v>
      </c>
      <c r="DC45" s="38"/>
      <c r="DD45" s="38"/>
      <c r="DE45" s="38" t="s">
        <v>331</v>
      </c>
      <c r="DF45" s="38"/>
      <c r="DG45" s="38"/>
      <c r="DH45" s="38"/>
      <c r="DI45" s="38"/>
      <c r="DJ45" s="38"/>
      <c r="DK45" s="38"/>
      <c r="DL45" s="38"/>
      <c r="DM45" s="38"/>
      <c r="DN45" s="38"/>
      <c r="DO45" s="38"/>
      <c r="DP45" s="38"/>
      <c r="DQ45" s="38"/>
      <c r="DR45" s="38"/>
      <c r="DS45" s="38"/>
      <c r="DT45" s="38"/>
      <c r="DU45" s="38" t="s">
        <v>324</v>
      </c>
      <c r="DV45" s="38" t="s">
        <v>324</v>
      </c>
      <c r="DW45" s="38"/>
      <c r="DX45" s="38"/>
      <c r="DY45" s="38"/>
      <c r="DZ45" s="38"/>
      <c r="EA45" s="38"/>
      <c r="EB45" s="38"/>
      <c r="EC45" s="38">
        <v>47.368421052631597</v>
      </c>
      <c r="ED45" s="38">
        <v>26.315789473684202</v>
      </c>
      <c r="EE45" s="38">
        <v>21.052631578947398</v>
      </c>
      <c r="EF45" s="38">
        <v>5.2631578947368398</v>
      </c>
    </row>
    <row r="46" spans="1:136" x14ac:dyDescent="0.25">
      <c r="A46" s="44">
        <v>2017</v>
      </c>
      <c r="B46" s="38" t="s">
        <v>183</v>
      </c>
      <c r="C46" s="38">
        <v>55.2631578947368</v>
      </c>
      <c r="D46" s="38">
        <v>31.578947368421101</v>
      </c>
      <c r="E46" s="38">
        <v>13.157894736842101</v>
      </c>
      <c r="F46" s="38"/>
      <c r="G46" s="38">
        <v>25.062656641604001</v>
      </c>
      <c r="H46" s="38">
        <v>33.583959899749402</v>
      </c>
      <c r="I46" s="38">
        <v>33.834586466165398</v>
      </c>
      <c r="J46" s="38">
        <v>7.5187969924812004</v>
      </c>
      <c r="K46" s="38">
        <v>46.6591676040495</v>
      </c>
      <c r="L46" s="38">
        <v>30.596175478065199</v>
      </c>
      <c r="M46" s="38">
        <v>20.877390326209198</v>
      </c>
      <c r="N46" s="38">
        <v>1.86726659167604</v>
      </c>
      <c r="O46" s="38">
        <v>18.311874105865499</v>
      </c>
      <c r="P46" s="38">
        <v>43.347639484978501</v>
      </c>
      <c r="Q46" s="38">
        <v>28.135431568908</v>
      </c>
      <c r="R46" s="38">
        <v>10.205054840248</v>
      </c>
      <c r="S46" s="38"/>
      <c r="T46" s="38"/>
      <c r="U46" s="38"/>
      <c r="V46" s="38"/>
      <c r="W46" s="38" t="s">
        <v>323</v>
      </c>
      <c r="X46" s="38" t="s">
        <v>323</v>
      </c>
      <c r="Y46" s="38">
        <v>38.3333333333333</v>
      </c>
      <c r="Z46" s="38">
        <v>1.6666666666666701</v>
      </c>
      <c r="AA46" s="38">
        <v>16.6666666666667</v>
      </c>
      <c r="AB46" s="38">
        <v>55.5555555555556</v>
      </c>
      <c r="AC46" s="38">
        <v>27.7777777777778</v>
      </c>
      <c r="AD46" s="38"/>
      <c r="AE46" s="38">
        <v>25.806451612903199</v>
      </c>
      <c r="AF46" s="38">
        <v>38.709677419354797</v>
      </c>
      <c r="AG46" s="38">
        <v>35.4838709677419</v>
      </c>
      <c r="AH46" s="38"/>
      <c r="AI46" s="38">
        <v>37.931034482758598</v>
      </c>
      <c r="AJ46" s="38">
        <v>20.689655172413801</v>
      </c>
      <c r="AK46" s="38">
        <v>41.379310344827601</v>
      </c>
      <c r="AL46" s="38"/>
      <c r="AM46" s="38">
        <v>24.5614035087719</v>
      </c>
      <c r="AN46" s="38">
        <v>40.350877192982502</v>
      </c>
      <c r="AO46" s="38">
        <v>30.7017543859649</v>
      </c>
      <c r="AP46" s="38">
        <v>4.3859649122807003</v>
      </c>
      <c r="AQ46" s="38">
        <v>34.044526901669798</v>
      </c>
      <c r="AR46" s="38">
        <v>35.157699443413698</v>
      </c>
      <c r="AS46" s="38">
        <v>26.716141001855298</v>
      </c>
      <c r="AT46" s="38">
        <v>4.0816326530612201</v>
      </c>
      <c r="AU46" s="38">
        <v>39.4248608534323</v>
      </c>
      <c r="AV46" s="38">
        <v>32.8385899814471</v>
      </c>
      <c r="AW46" s="38">
        <v>22.6345083487941</v>
      </c>
      <c r="AX46" s="38">
        <v>5.1020408163265296</v>
      </c>
      <c r="AY46" s="38">
        <v>57.050092764378498</v>
      </c>
      <c r="AZ46" s="38">
        <v>23.654916512059401</v>
      </c>
      <c r="BA46" s="38">
        <v>17.1614100185529</v>
      </c>
      <c r="BB46" s="38">
        <v>2.1335807050092801</v>
      </c>
      <c r="BC46" s="38">
        <v>32.4427480916031</v>
      </c>
      <c r="BD46" s="38">
        <v>31.297709923664101</v>
      </c>
      <c r="BE46" s="38">
        <v>33.587786259542</v>
      </c>
      <c r="BF46" s="38">
        <v>2.6717557251908399</v>
      </c>
      <c r="BG46" s="38">
        <v>34.615384615384599</v>
      </c>
      <c r="BH46" s="38">
        <v>37.5</v>
      </c>
      <c r="BI46" s="38">
        <v>22.115384615384599</v>
      </c>
      <c r="BJ46" s="38">
        <v>5.7692307692307701</v>
      </c>
      <c r="BK46" s="38">
        <v>41.825095057034197</v>
      </c>
      <c r="BL46" s="38">
        <v>34.410646387832699</v>
      </c>
      <c r="BM46" s="38">
        <v>18.631178707224301</v>
      </c>
      <c r="BN46" s="38">
        <v>5.1330798479087498</v>
      </c>
      <c r="BO46" s="38">
        <v>47.008547008546998</v>
      </c>
      <c r="BP46" s="38">
        <v>25.427350427350401</v>
      </c>
      <c r="BQ46" s="38">
        <v>22.435897435897399</v>
      </c>
      <c r="BR46" s="38">
        <v>5.1282051282051304</v>
      </c>
      <c r="BS46" s="38"/>
      <c r="BT46" s="38"/>
      <c r="BU46" s="38"/>
      <c r="BV46" s="38"/>
      <c r="BW46" s="38">
        <v>39.910011248593896</v>
      </c>
      <c r="BX46" s="38">
        <v>32.328458942632203</v>
      </c>
      <c r="BY46" s="38">
        <v>15.5230596175478</v>
      </c>
      <c r="BZ46" s="38">
        <v>9.3363329583802006</v>
      </c>
      <c r="CA46" s="38">
        <v>2.9021372328458899</v>
      </c>
      <c r="CB46" s="38">
        <v>56.565656565656603</v>
      </c>
      <c r="CC46" s="38">
        <v>27.609427609427598</v>
      </c>
      <c r="CD46" s="38">
        <v>15.4882154882155</v>
      </c>
      <c r="CE46" s="38">
        <v>0.336700336700337</v>
      </c>
      <c r="CF46" s="38">
        <v>43.867924528301899</v>
      </c>
      <c r="CG46" s="38">
        <v>35.849056603773597</v>
      </c>
      <c r="CH46" s="38">
        <v>18.867924528301899</v>
      </c>
      <c r="CI46" s="38">
        <v>1.4150943396226401</v>
      </c>
      <c r="CJ46" s="38">
        <v>24.137931034482801</v>
      </c>
      <c r="CK46" s="38">
        <v>40.162271805273797</v>
      </c>
      <c r="CL46" s="38">
        <v>30.628803245436099</v>
      </c>
      <c r="CM46" s="38">
        <v>5.0709939148072998</v>
      </c>
      <c r="CN46" s="38">
        <v>37.255343082114699</v>
      </c>
      <c r="CO46" s="38">
        <v>33.7007874015748</v>
      </c>
      <c r="CP46" s="38">
        <v>25.6467941507312</v>
      </c>
      <c r="CQ46" s="38">
        <v>3.3970753655792998</v>
      </c>
      <c r="CR46" s="38">
        <v>37.419354838709701</v>
      </c>
      <c r="CS46" s="38">
        <v>40.645161290322598</v>
      </c>
      <c r="CT46" s="38" t="s">
        <v>329</v>
      </c>
      <c r="CU46" s="38">
        <v>1.93548387096774</v>
      </c>
      <c r="CV46" s="38">
        <v>46.6666666666667</v>
      </c>
      <c r="CW46" s="38">
        <v>26.6666666666667</v>
      </c>
      <c r="CX46" s="38">
        <v>26.6666666666667</v>
      </c>
      <c r="CY46" s="38"/>
      <c r="CZ46" s="38">
        <v>27.205882352941199</v>
      </c>
      <c r="DA46" s="38">
        <v>44.852941176470601</v>
      </c>
      <c r="DB46" s="38">
        <v>21.323529411764699</v>
      </c>
      <c r="DC46" s="38">
        <v>6.6176470588235299</v>
      </c>
      <c r="DD46" s="38">
        <v>32.489451476793199</v>
      </c>
      <c r="DE46" s="38">
        <v>38.396624472573798</v>
      </c>
      <c r="DF46" s="38">
        <v>27.004219409282701</v>
      </c>
      <c r="DG46" s="38">
        <v>2.1097046413502101</v>
      </c>
      <c r="DH46" s="38">
        <v>32.258064516128997</v>
      </c>
      <c r="DI46" s="38">
        <v>41.935483870967701</v>
      </c>
      <c r="DJ46" s="38">
        <v>25.806451612903199</v>
      </c>
      <c r="DK46" s="38"/>
      <c r="DL46" s="38">
        <v>28.205128205128201</v>
      </c>
      <c r="DM46" s="38">
        <v>38.461538461538503</v>
      </c>
      <c r="DN46" s="38">
        <v>30.769230769230798</v>
      </c>
      <c r="DO46" s="38">
        <v>2.5641025641025599</v>
      </c>
      <c r="DP46" s="38" t="s">
        <v>324</v>
      </c>
      <c r="DQ46" s="38" t="s">
        <v>323</v>
      </c>
      <c r="DR46" s="38" t="s">
        <v>329</v>
      </c>
      <c r="DS46" s="38"/>
      <c r="DT46" s="38">
        <v>29.824561403508799</v>
      </c>
      <c r="DU46" s="38">
        <v>24.5614035087719</v>
      </c>
      <c r="DV46" s="38">
        <v>40.1002506265664</v>
      </c>
      <c r="DW46" s="38">
        <v>5.5137844611528797</v>
      </c>
      <c r="DX46" s="38">
        <v>48.837209302325597</v>
      </c>
      <c r="DY46" s="38">
        <v>23.255813953488399</v>
      </c>
      <c r="DZ46" s="38">
        <v>13.953488372093</v>
      </c>
      <c r="EA46" s="38">
        <v>9.3023255813953494</v>
      </c>
      <c r="EB46" s="38">
        <v>4.6511627906976702</v>
      </c>
      <c r="EC46" s="38">
        <v>43.127109111361101</v>
      </c>
      <c r="ED46" s="38">
        <v>32.665916760404897</v>
      </c>
      <c r="EE46" s="38">
        <v>22.8571428571429</v>
      </c>
      <c r="EF46" s="38">
        <v>1.34983127109111</v>
      </c>
    </row>
    <row r="47" spans="1:136" x14ac:dyDescent="0.25">
      <c r="A47" s="44">
        <v>2017</v>
      </c>
      <c r="B47" s="38" t="s">
        <v>185</v>
      </c>
      <c r="C47" s="38">
        <v>100</v>
      </c>
      <c r="D47" s="38"/>
      <c r="E47" s="38"/>
      <c r="F47" s="38"/>
      <c r="G47" s="38"/>
      <c r="H47" s="38">
        <v>33.3333333333333</v>
      </c>
      <c r="I47" s="38">
        <v>66.6666666666667</v>
      </c>
      <c r="J47" s="38"/>
      <c r="K47" s="38">
        <v>42.1875</v>
      </c>
      <c r="L47" s="38">
        <v>32.2916666666667</v>
      </c>
      <c r="M47" s="38">
        <v>24.4791666666667</v>
      </c>
      <c r="N47" s="38">
        <v>1.0416666666666701</v>
      </c>
      <c r="O47" s="38">
        <v>15.568862275449099</v>
      </c>
      <c r="P47" s="38">
        <v>40.119760479041901</v>
      </c>
      <c r="Q47" s="38">
        <v>35.329341317365298</v>
      </c>
      <c r="R47" s="38">
        <v>8.9820359281437092</v>
      </c>
      <c r="S47" s="38"/>
      <c r="T47" s="38"/>
      <c r="U47" s="38"/>
      <c r="V47" s="38"/>
      <c r="W47" s="38"/>
      <c r="X47" s="38" t="s">
        <v>331</v>
      </c>
      <c r="Y47" s="38"/>
      <c r="Z47" s="38"/>
      <c r="AA47" s="38"/>
      <c r="AB47" s="38"/>
      <c r="AC47" s="38"/>
      <c r="AD47" s="38"/>
      <c r="AE47" s="38">
        <v>66.6666666666667</v>
      </c>
      <c r="AF47" s="38"/>
      <c r="AG47" s="38">
        <v>33.3333333333333</v>
      </c>
      <c r="AH47" s="38"/>
      <c r="AI47" s="38">
        <v>66.6666666666667</v>
      </c>
      <c r="AJ47" s="38">
        <v>33.3333333333333</v>
      </c>
      <c r="AK47" s="38"/>
      <c r="AL47" s="38"/>
      <c r="AM47" s="38" t="s">
        <v>324</v>
      </c>
      <c r="AN47" s="38" t="s">
        <v>324</v>
      </c>
      <c r="AO47" s="38"/>
      <c r="AP47" s="38"/>
      <c r="AQ47" s="38">
        <v>26.470588235294102</v>
      </c>
      <c r="AR47" s="38">
        <v>29.411764705882401</v>
      </c>
      <c r="AS47" s="38">
        <v>36.764705882352899</v>
      </c>
      <c r="AT47" s="38">
        <v>7.3529411764705896</v>
      </c>
      <c r="AU47" s="38" t="s">
        <v>326</v>
      </c>
      <c r="AV47" s="38">
        <v>22.0588235294118</v>
      </c>
      <c r="AW47" s="38">
        <v>42.647058823529399</v>
      </c>
      <c r="AX47" s="38">
        <v>10.294117647058799</v>
      </c>
      <c r="AY47" s="38">
        <v>32.352941176470601</v>
      </c>
      <c r="AZ47" s="38">
        <v>27.9411764705882</v>
      </c>
      <c r="BA47" s="38">
        <v>33.823529411764703</v>
      </c>
      <c r="BB47" s="38">
        <v>5.8823529411764701</v>
      </c>
      <c r="BC47" s="38">
        <v>33.3333333333333</v>
      </c>
      <c r="BD47" s="38">
        <v>28.571428571428601</v>
      </c>
      <c r="BE47" s="38">
        <v>38.095238095238102</v>
      </c>
      <c r="BF47" s="38"/>
      <c r="BG47" s="38">
        <v>33.3333333333333</v>
      </c>
      <c r="BH47" s="38"/>
      <c r="BI47" s="38">
        <v>66.6666666666667</v>
      </c>
      <c r="BJ47" s="38"/>
      <c r="BK47" s="38">
        <v>41.176470588235297</v>
      </c>
      <c r="BL47" s="38">
        <v>47.058823529411796</v>
      </c>
      <c r="BM47" s="38">
        <v>11.764705882352899</v>
      </c>
      <c r="BN47" s="38"/>
      <c r="BO47" s="38">
        <v>52.631578947368403</v>
      </c>
      <c r="BP47" s="38">
        <v>26.315789473684202</v>
      </c>
      <c r="BQ47" s="38">
        <v>10.526315789473699</v>
      </c>
      <c r="BR47" s="38">
        <v>10.526315789473699</v>
      </c>
      <c r="BS47" s="38"/>
      <c r="BT47" s="38"/>
      <c r="BU47" s="38"/>
      <c r="BV47" s="38"/>
      <c r="BW47" s="38">
        <v>35.4166666666667</v>
      </c>
      <c r="BX47" s="38">
        <v>38.0208333333333</v>
      </c>
      <c r="BY47" s="38">
        <v>20.8333333333333</v>
      </c>
      <c r="BZ47" s="38">
        <v>4.1666666666666696</v>
      </c>
      <c r="CA47" s="38">
        <v>1.5625</v>
      </c>
      <c r="CB47" s="38">
        <v>36.363636363636402</v>
      </c>
      <c r="CC47" s="38">
        <v>27.272727272727298</v>
      </c>
      <c r="CD47" s="38">
        <v>27.272727272727298</v>
      </c>
      <c r="CE47" s="38">
        <v>9.0909090909090899</v>
      </c>
      <c r="CF47" s="38">
        <v>71.428571428571402</v>
      </c>
      <c r="CG47" s="38">
        <v>28.571428571428601</v>
      </c>
      <c r="CH47" s="38"/>
      <c r="CI47" s="38"/>
      <c r="CJ47" s="38"/>
      <c r="CK47" s="38" t="s">
        <v>337</v>
      </c>
      <c r="CL47" s="38" t="s">
        <v>327</v>
      </c>
      <c r="CM47" s="38"/>
      <c r="CN47" s="38">
        <v>36.9791666666667</v>
      </c>
      <c r="CO47" s="38">
        <v>34.8958333333333</v>
      </c>
      <c r="CP47" s="38">
        <v>25.5208333333333</v>
      </c>
      <c r="CQ47" s="38">
        <v>2.6041666666666701</v>
      </c>
      <c r="CR47" s="38">
        <v>37.5</v>
      </c>
      <c r="CS47" s="38" t="s">
        <v>326</v>
      </c>
      <c r="CT47" s="38">
        <v>37.5</v>
      </c>
      <c r="CU47" s="38"/>
      <c r="CV47" s="38"/>
      <c r="CW47" s="38"/>
      <c r="CX47" s="38"/>
      <c r="CY47" s="38"/>
      <c r="CZ47" s="38" t="s">
        <v>336</v>
      </c>
      <c r="DA47" s="38" t="s">
        <v>323</v>
      </c>
      <c r="DB47" s="38" t="s">
        <v>324</v>
      </c>
      <c r="DC47" s="38" t="s">
        <v>336</v>
      </c>
      <c r="DD47" s="38"/>
      <c r="DE47" s="38" t="s">
        <v>324</v>
      </c>
      <c r="DF47" s="38">
        <v>33.3333333333333</v>
      </c>
      <c r="DG47" s="38">
        <v>16.6666666666667</v>
      </c>
      <c r="DH47" s="38"/>
      <c r="DI47" s="38" t="s">
        <v>324</v>
      </c>
      <c r="DJ47" s="38" t="s">
        <v>324</v>
      </c>
      <c r="DK47" s="38"/>
      <c r="DL47" s="38" t="s">
        <v>326</v>
      </c>
      <c r="DM47" s="38"/>
      <c r="DN47" s="38" t="s">
        <v>343</v>
      </c>
      <c r="DO47" s="38"/>
      <c r="DP47" s="38"/>
      <c r="DQ47" s="38"/>
      <c r="DR47" s="38" t="s">
        <v>331</v>
      </c>
      <c r="DS47" s="38"/>
      <c r="DT47" s="38"/>
      <c r="DU47" s="38">
        <v>33.3333333333333</v>
      </c>
      <c r="DV47" s="38">
        <v>66.6666666666667</v>
      </c>
      <c r="DW47" s="38"/>
      <c r="DX47" s="38" t="s">
        <v>331</v>
      </c>
      <c r="DY47" s="38"/>
      <c r="DZ47" s="38"/>
      <c r="EA47" s="38"/>
      <c r="EB47" s="38"/>
      <c r="EC47" s="38">
        <v>45.3125</v>
      </c>
      <c r="ED47" s="38">
        <v>30.7291666666667</v>
      </c>
      <c r="EE47" s="38">
        <v>22.9166666666667</v>
      </c>
      <c r="EF47" s="38">
        <v>1.0416666666666701</v>
      </c>
    </row>
    <row r="48" spans="1:136" x14ac:dyDescent="0.25">
      <c r="A48" s="44">
        <v>2017</v>
      </c>
      <c r="B48" s="38" t="s">
        <v>186</v>
      </c>
      <c r="C48" s="38">
        <v>100</v>
      </c>
      <c r="D48" s="38"/>
      <c r="E48" s="38"/>
      <c r="F48" s="38"/>
      <c r="G48" s="38"/>
      <c r="H48" s="38"/>
      <c r="I48" s="38">
        <v>100</v>
      </c>
      <c r="J48" s="38"/>
      <c r="K48" s="38">
        <v>48.648648648648702</v>
      </c>
      <c r="L48" s="38">
        <v>35.135135135135101</v>
      </c>
      <c r="M48" s="38">
        <v>16.2162162162162</v>
      </c>
      <c r="N48" s="38"/>
      <c r="O48" s="38">
        <v>31.428571428571399</v>
      </c>
      <c r="P48" s="38">
        <v>48.571428571428598</v>
      </c>
      <c r="Q48" s="38">
        <v>11.4285714285714</v>
      </c>
      <c r="R48" s="38">
        <v>8.5714285714285694</v>
      </c>
      <c r="S48" s="38"/>
      <c r="T48" s="38"/>
      <c r="U48" s="38"/>
      <c r="V48" s="38"/>
      <c r="W48" s="38"/>
      <c r="X48" s="38" t="s">
        <v>331</v>
      </c>
      <c r="Y48" s="38"/>
      <c r="Z48" s="38"/>
      <c r="AA48" s="38"/>
      <c r="AB48" s="38"/>
      <c r="AC48" s="38"/>
      <c r="AD48" s="38"/>
      <c r="AE48" s="38"/>
      <c r="AF48" s="38" t="s">
        <v>331</v>
      </c>
      <c r="AG48" s="38"/>
      <c r="AH48" s="38"/>
      <c r="AI48" s="38"/>
      <c r="AJ48" s="38"/>
      <c r="AK48" s="38"/>
      <c r="AL48" s="38"/>
      <c r="AM48" s="38"/>
      <c r="AN48" s="38"/>
      <c r="AO48" s="38"/>
      <c r="AP48" s="38"/>
      <c r="AQ48" s="38" t="s">
        <v>329</v>
      </c>
      <c r="AR48" s="38" t="s">
        <v>327</v>
      </c>
      <c r="AS48" s="38" t="s">
        <v>323</v>
      </c>
      <c r="AT48" s="38" t="s">
        <v>336</v>
      </c>
      <c r="AU48" s="38" t="s">
        <v>336</v>
      </c>
      <c r="AV48" s="38" t="s">
        <v>337</v>
      </c>
      <c r="AW48" s="38" t="s">
        <v>323</v>
      </c>
      <c r="AX48" s="38"/>
      <c r="AY48" s="38" t="s">
        <v>324</v>
      </c>
      <c r="AZ48" s="38" t="s">
        <v>327</v>
      </c>
      <c r="BA48" s="38" t="s">
        <v>336</v>
      </c>
      <c r="BB48" s="38"/>
      <c r="BC48" s="38">
        <v>42.857142857142897</v>
      </c>
      <c r="BD48" s="38">
        <v>57.142857142857103</v>
      </c>
      <c r="BE48" s="38"/>
      <c r="BF48" s="38"/>
      <c r="BG48" s="38"/>
      <c r="BH48" s="38"/>
      <c r="BI48" s="38"/>
      <c r="BJ48" s="38"/>
      <c r="BK48" s="38" t="s">
        <v>331</v>
      </c>
      <c r="BL48" s="38"/>
      <c r="BM48" s="38"/>
      <c r="BN48" s="38"/>
      <c r="BO48" s="38">
        <v>33.3333333333333</v>
      </c>
      <c r="BP48" s="38">
        <v>33.3333333333333</v>
      </c>
      <c r="BQ48" s="38">
        <v>33.3333333333333</v>
      </c>
      <c r="BR48" s="38"/>
      <c r="BS48" s="38"/>
      <c r="BT48" s="38"/>
      <c r="BU48" s="38"/>
      <c r="BV48" s="38"/>
      <c r="BW48" s="38">
        <v>51.351351351351298</v>
      </c>
      <c r="BX48" s="38">
        <v>27.027027027027</v>
      </c>
      <c r="BY48" s="38">
        <v>16.2162162162162</v>
      </c>
      <c r="BZ48" s="38">
        <v>5.4054054054054097</v>
      </c>
      <c r="CA48" s="38"/>
      <c r="CB48" s="38" t="s">
        <v>331</v>
      </c>
      <c r="CC48" s="38"/>
      <c r="CD48" s="38"/>
      <c r="CE48" s="38"/>
      <c r="CF48" s="38" t="s">
        <v>331</v>
      </c>
      <c r="CG48" s="38"/>
      <c r="CH48" s="38"/>
      <c r="CI48" s="38"/>
      <c r="CJ48" s="38"/>
      <c r="CK48" s="38" t="s">
        <v>324</v>
      </c>
      <c r="CL48" s="38" t="s">
        <v>324</v>
      </c>
      <c r="CM48" s="38"/>
      <c r="CN48" s="38">
        <v>37.837837837837803</v>
      </c>
      <c r="CO48" s="38">
        <v>40.540540540540498</v>
      </c>
      <c r="CP48" s="38">
        <v>21.6216216216216</v>
      </c>
      <c r="CQ48" s="38"/>
      <c r="CR48" s="38"/>
      <c r="CS48" s="38"/>
      <c r="CT48" s="38"/>
      <c r="CU48" s="38"/>
      <c r="CV48" s="38" t="s">
        <v>331</v>
      </c>
      <c r="CW48" s="38"/>
      <c r="CX48" s="38"/>
      <c r="CY48" s="38"/>
      <c r="CZ48" s="38"/>
      <c r="DA48" s="38" t="s">
        <v>324</v>
      </c>
      <c r="DB48" s="38" t="s">
        <v>324</v>
      </c>
      <c r="DC48" s="38"/>
      <c r="DD48" s="38"/>
      <c r="DE48" s="38" t="s">
        <v>331</v>
      </c>
      <c r="DF48" s="38"/>
      <c r="DG48" s="38"/>
      <c r="DH48" s="38"/>
      <c r="DI48" s="38"/>
      <c r="DJ48" s="38"/>
      <c r="DK48" s="38"/>
      <c r="DL48" s="38" t="s">
        <v>324</v>
      </c>
      <c r="DM48" s="38"/>
      <c r="DN48" s="38" t="s">
        <v>324</v>
      </c>
      <c r="DO48" s="38"/>
      <c r="DP48" s="38"/>
      <c r="DQ48" s="38"/>
      <c r="DR48" s="38"/>
      <c r="DS48" s="38"/>
      <c r="DT48" s="38"/>
      <c r="DU48" s="38" t="s">
        <v>324</v>
      </c>
      <c r="DV48" s="38" t="s">
        <v>324</v>
      </c>
      <c r="DW48" s="38"/>
      <c r="DX48" s="38"/>
      <c r="DY48" s="38"/>
      <c r="DZ48" s="38"/>
      <c r="EA48" s="38"/>
      <c r="EB48" s="38"/>
      <c r="EC48" s="38">
        <v>37.837837837837803</v>
      </c>
      <c r="ED48" s="38">
        <v>45.945945945946001</v>
      </c>
      <c r="EE48" s="38">
        <v>16.2162162162162</v>
      </c>
      <c r="EF48" s="38"/>
    </row>
    <row r="49" spans="1:136" x14ac:dyDescent="0.25">
      <c r="A49" s="44">
        <v>2017</v>
      </c>
      <c r="B49" s="38" t="s">
        <v>193</v>
      </c>
      <c r="C49" s="38">
        <v>50</v>
      </c>
      <c r="D49" s="38">
        <v>25</v>
      </c>
      <c r="E49" s="38">
        <v>25</v>
      </c>
      <c r="F49" s="38"/>
      <c r="G49" s="38">
        <v>27.1428571428571</v>
      </c>
      <c r="H49" s="38">
        <v>35.714285714285701</v>
      </c>
      <c r="I49" s="38">
        <v>28.571428571428601</v>
      </c>
      <c r="J49" s="38">
        <v>8.5714285714285694</v>
      </c>
      <c r="K49" s="38">
        <v>38.557993730407503</v>
      </c>
      <c r="L49" s="38">
        <v>39.080459770114899</v>
      </c>
      <c r="M49" s="38">
        <v>21.421107628004201</v>
      </c>
      <c r="N49" s="38">
        <v>0.94043887147335403</v>
      </c>
      <c r="O49" s="38">
        <v>16.351501668520601</v>
      </c>
      <c r="P49" s="38">
        <v>42.6028921023359</v>
      </c>
      <c r="Q49" s="38">
        <v>31.7018909899889</v>
      </c>
      <c r="R49" s="38">
        <v>9.3437152391546192</v>
      </c>
      <c r="S49" s="38"/>
      <c r="T49" s="38"/>
      <c r="U49" s="38"/>
      <c r="V49" s="38"/>
      <c r="W49" s="38">
        <v>27.586206896551701</v>
      </c>
      <c r="X49" s="38">
        <v>34.482758620689701</v>
      </c>
      <c r="Y49" s="38">
        <v>34.482758620689701</v>
      </c>
      <c r="Z49" s="38">
        <v>3.4482758620689702</v>
      </c>
      <c r="AA49" s="38"/>
      <c r="AB49" s="38" t="s">
        <v>331</v>
      </c>
      <c r="AC49" s="38"/>
      <c r="AD49" s="38"/>
      <c r="AE49" s="38">
        <v>54.545454545454497</v>
      </c>
      <c r="AF49" s="38">
        <v>18.181818181818201</v>
      </c>
      <c r="AG49" s="38">
        <v>27.272727272727298</v>
      </c>
      <c r="AH49" s="38"/>
      <c r="AI49" s="38"/>
      <c r="AJ49" s="38">
        <v>57.142857142857103</v>
      </c>
      <c r="AK49" s="38">
        <v>42.857142857142897</v>
      </c>
      <c r="AL49" s="38"/>
      <c r="AM49" s="38" t="s">
        <v>327</v>
      </c>
      <c r="AN49" s="38" t="s">
        <v>334</v>
      </c>
      <c r="AO49" s="38" t="s">
        <v>341</v>
      </c>
      <c r="AP49" s="38" t="s">
        <v>350</v>
      </c>
      <c r="AQ49" s="38">
        <v>21.8274111675127</v>
      </c>
      <c r="AR49" s="38">
        <v>39.086294416243703</v>
      </c>
      <c r="AS49" s="38">
        <v>33.502538071065999</v>
      </c>
      <c r="AT49" s="38">
        <v>5.5837563451776697</v>
      </c>
      <c r="AU49" s="38">
        <v>27.918781725888302</v>
      </c>
      <c r="AV49" s="38">
        <v>36.040609137055803</v>
      </c>
      <c r="AW49" s="38">
        <v>28.934010152284301</v>
      </c>
      <c r="AX49" s="38">
        <v>7.10659898477157</v>
      </c>
      <c r="AY49" s="38">
        <v>41.116751269035497</v>
      </c>
      <c r="AZ49" s="38">
        <v>34.010152284264002</v>
      </c>
      <c r="BA49" s="38">
        <v>23.857868020304601</v>
      </c>
      <c r="BB49" s="38">
        <v>1.0152284263959399</v>
      </c>
      <c r="BC49" s="38">
        <v>25.657894736842099</v>
      </c>
      <c r="BD49" s="38">
        <v>34.210526315789501</v>
      </c>
      <c r="BE49" s="38">
        <v>36.842105263157897</v>
      </c>
      <c r="BF49" s="38">
        <v>3.2894736842105301</v>
      </c>
      <c r="BG49" s="38">
        <v>29.1666666666667</v>
      </c>
      <c r="BH49" s="38">
        <v>33.3333333333333</v>
      </c>
      <c r="BI49" s="38">
        <v>33.3333333333333</v>
      </c>
      <c r="BJ49" s="38">
        <v>4.1666666666666696</v>
      </c>
      <c r="BK49" s="38">
        <v>48.201438848920901</v>
      </c>
      <c r="BL49" s="38">
        <v>28.7769784172662</v>
      </c>
      <c r="BM49" s="38">
        <v>21.582733812949598</v>
      </c>
      <c r="BN49" s="38">
        <v>1.43884892086331</v>
      </c>
      <c r="BO49" s="38">
        <v>47.033898305084698</v>
      </c>
      <c r="BP49" s="38">
        <v>26.694915254237301</v>
      </c>
      <c r="BQ49" s="38">
        <v>22.457627118644101</v>
      </c>
      <c r="BR49" s="38">
        <v>3.8135593220339001</v>
      </c>
      <c r="BS49" s="38"/>
      <c r="BT49" s="38"/>
      <c r="BU49" s="38"/>
      <c r="BV49" s="38"/>
      <c r="BW49" s="38">
        <v>30.407523510971799</v>
      </c>
      <c r="BX49" s="38">
        <v>39.916405433646801</v>
      </c>
      <c r="BY49" s="38">
        <v>20.271682340647899</v>
      </c>
      <c r="BZ49" s="38">
        <v>8.2549634273772199</v>
      </c>
      <c r="CA49" s="38">
        <v>1.14942528735632</v>
      </c>
      <c r="CB49" s="38">
        <v>34.615384615384599</v>
      </c>
      <c r="CC49" s="38">
        <v>34.615384615384599</v>
      </c>
      <c r="CD49" s="38">
        <v>30.769230769230798</v>
      </c>
      <c r="CE49" s="38"/>
      <c r="CF49" s="38" t="s">
        <v>326</v>
      </c>
      <c r="CG49" s="38">
        <v>46.428571428571402</v>
      </c>
      <c r="CH49" s="38" t="s">
        <v>326</v>
      </c>
      <c r="CI49" s="38">
        <v>3.5714285714285698</v>
      </c>
      <c r="CJ49" s="38">
        <v>14.141414141414099</v>
      </c>
      <c r="CK49" s="38">
        <v>41.414141414141397</v>
      </c>
      <c r="CL49" s="38">
        <v>39.393939393939398</v>
      </c>
      <c r="CM49" s="38">
        <v>5.0505050505050502</v>
      </c>
      <c r="CN49" s="38">
        <v>28.840125391849501</v>
      </c>
      <c r="CO49" s="38">
        <v>42.424242424242401</v>
      </c>
      <c r="CP49" s="38">
        <v>26.6457680250784</v>
      </c>
      <c r="CQ49" s="38">
        <v>2.08986415882968</v>
      </c>
      <c r="CR49" s="38">
        <v>22.727272727272702</v>
      </c>
      <c r="CS49" s="38">
        <v>47.727272727272698</v>
      </c>
      <c r="CT49" s="38" t="s">
        <v>326</v>
      </c>
      <c r="CU49" s="38">
        <v>4.5454545454545503</v>
      </c>
      <c r="CV49" s="38" t="s">
        <v>330</v>
      </c>
      <c r="CW49" s="38"/>
      <c r="CX49" s="38" t="s">
        <v>329</v>
      </c>
      <c r="CY49" s="38"/>
      <c r="CZ49" s="38">
        <v>27.4509803921569</v>
      </c>
      <c r="DA49" s="38">
        <v>43.137254901960802</v>
      </c>
      <c r="DB49" s="38">
        <v>25.490196078431399</v>
      </c>
      <c r="DC49" s="38">
        <v>3.9215686274509798</v>
      </c>
      <c r="DD49" s="38">
        <v>30.645161290322601</v>
      </c>
      <c r="DE49" s="38">
        <v>41.935483870967701</v>
      </c>
      <c r="DF49" s="38">
        <v>24.193548387096801</v>
      </c>
      <c r="DG49" s="38">
        <v>3.2258064516128999</v>
      </c>
      <c r="DH49" s="38" t="s">
        <v>327</v>
      </c>
      <c r="DI49" s="38" t="s">
        <v>323</v>
      </c>
      <c r="DJ49" s="38" t="s">
        <v>323</v>
      </c>
      <c r="DK49" s="38"/>
      <c r="DL49" s="38">
        <v>61.538461538461497</v>
      </c>
      <c r="DM49" s="38">
        <v>7.6923076923076898</v>
      </c>
      <c r="DN49" s="38">
        <v>30.769230769230798</v>
      </c>
      <c r="DO49" s="38"/>
      <c r="DP49" s="38">
        <v>45.454545454545503</v>
      </c>
      <c r="DQ49" s="38">
        <v>18.181818181818201</v>
      </c>
      <c r="DR49" s="38">
        <v>36.363636363636402</v>
      </c>
      <c r="DS49" s="38"/>
      <c r="DT49" s="38">
        <v>15.714285714285699</v>
      </c>
      <c r="DU49" s="38">
        <v>24.285714285714299</v>
      </c>
      <c r="DV49" s="38">
        <v>54.285714285714299</v>
      </c>
      <c r="DW49" s="38">
        <v>5.71428571428571</v>
      </c>
      <c r="DX49" s="38">
        <v>42.857142857142897</v>
      </c>
      <c r="DY49" s="38">
        <v>14.285714285714301</v>
      </c>
      <c r="DZ49" s="38">
        <v>35.714285714285701</v>
      </c>
      <c r="EA49" s="38">
        <v>7.1428571428571397</v>
      </c>
      <c r="EB49" s="38"/>
      <c r="EC49" s="38">
        <v>36.154649947753398</v>
      </c>
      <c r="ED49" s="38">
        <v>34.900731452455602</v>
      </c>
      <c r="EE49" s="38">
        <v>27.795193312434701</v>
      </c>
      <c r="EF49" s="38">
        <v>1.14942528735632</v>
      </c>
    </row>
    <row r="50" spans="1:136" x14ac:dyDescent="0.25">
      <c r="A50" s="44">
        <v>2017</v>
      </c>
      <c r="B50" s="38" t="s">
        <v>194</v>
      </c>
      <c r="C50" s="38">
        <v>100</v>
      </c>
      <c r="D50" s="38"/>
      <c r="E50" s="38"/>
      <c r="F50" s="38"/>
      <c r="G50" s="38">
        <v>17.647058823529399</v>
      </c>
      <c r="H50" s="38">
        <v>35.294117647058798</v>
      </c>
      <c r="I50" s="38">
        <v>35.294117647058798</v>
      </c>
      <c r="J50" s="38">
        <v>11.764705882352899</v>
      </c>
      <c r="K50" s="38">
        <v>45.270270270270302</v>
      </c>
      <c r="L50" s="38">
        <v>36.148648648648702</v>
      </c>
      <c r="M50" s="38">
        <v>17.229729729729701</v>
      </c>
      <c r="N50" s="38">
        <v>1.35135135135135</v>
      </c>
      <c r="O50" s="38">
        <v>17.421602787456401</v>
      </c>
      <c r="P50" s="38">
        <v>43.902439024390198</v>
      </c>
      <c r="Q50" s="38">
        <v>29.965156794425098</v>
      </c>
      <c r="R50" s="38">
        <v>8.7108013937282198</v>
      </c>
      <c r="S50" s="38"/>
      <c r="T50" s="38"/>
      <c r="U50" s="38"/>
      <c r="V50" s="38"/>
      <c r="W50" s="38">
        <v>66.6666666666667</v>
      </c>
      <c r="X50" s="38">
        <v>33.3333333333333</v>
      </c>
      <c r="Y50" s="38"/>
      <c r="Z50" s="38"/>
      <c r="AA50" s="38"/>
      <c r="AB50" s="38"/>
      <c r="AC50" s="38"/>
      <c r="AD50" s="38"/>
      <c r="AE50" s="38">
        <v>16.6666666666667</v>
      </c>
      <c r="AF50" s="38">
        <v>66.6666666666667</v>
      </c>
      <c r="AG50" s="38">
        <v>16.6666666666667</v>
      </c>
      <c r="AH50" s="38"/>
      <c r="AI50" s="38"/>
      <c r="AJ50" s="38"/>
      <c r="AK50" s="38" t="s">
        <v>331</v>
      </c>
      <c r="AL50" s="38"/>
      <c r="AM50" s="38">
        <v>33.3333333333333</v>
      </c>
      <c r="AN50" s="38">
        <v>44.4444444444444</v>
      </c>
      <c r="AO50" s="38">
        <v>22.2222222222222</v>
      </c>
      <c r="AP50" s="38"/>
      <c r="AQ50" s="38">
        <v>25.5555555555556</v>
      </c>
      <c r="AR50" s="38">
        <v>33.3333333333333</v>
      </c>
      <c r="AS50" s="38">
        <v>36.6666666666667</v>
      </c>
      <c r="AT50" s="38">
        <v>4.4444444444444402</v>
      </c>
      <c r="AU50" s="38">
        <v>18.8888888888889</v>
      </c>
      <c r="AV50" s="38">
        <v>41.1111111111111</v>
      </c>
      <c r="AW50" s="38">
        <v>33.3333333333333</v>
      </c>
      <c r="AX50" s="38">
        <v>6.6666666666666696</v>
      </c>
      <c r="AY50" s="38">
        <v>44.4444444444444</v>
      </c>
      <c r="AZ50" s="38">
        <v>23.3333333333333</v>
      </c>
      <c r="BA50" s="38">
        <v>27.7777777777778</v>
      </c>
      <c r="BB50" s="38">
        <v>4.4444444444444402</v>
      </c>
      <c r="BC50" s="38">
        <v>32.352941176470601</v>
      </c>
      <c r="BD50" s="38">
        <v>32.352941176470601</v>
      </c>
      <c r="BE50" s="38">
        <v>35.294117647058798</v>
      </c>
      <c r="BF50" s="38"/>
      <c r="BG50" s="38" t="s">
        <v>329</v>
      </c>
      <c r="BH50" s="38" t="s">
        <v>337</v>
      </c>
      <c r="BI50" s="38"/>
      <c r="BJ50" s="38" t="s">
        <v>329</v>
      </c>
      <c r="BK50" s="38">
        <v>31.578947368421101</v>
      </c>
      <c r="BL50" s="38">
        <v>42.105263157894697</v>
      </c>
      <c r="BM50" s="38">
        <v>26.315789473684202</v>
      </c>
      <c r="BN50" s="38"/>
      <c r="BO50" s="38">
        <v>31.428571428571399</v>
      </c>
      <c r="BP50" s="38">
        <v>37.142857142857103</v>
      </c>
      <c r="BQ50" s="38">
        <v>31.428571428571399</v>
      </c>
      <c r="BR50" s="38"/>
      <c r="BS50" s="38"/>
      <c r="BT50" s="38"/>
      <c r="BU50" s="38"/>
      <c r="BV50" s="38"/>
      <c r="BW50" s="38">
        <v>46.283783783783797</v>
      </c>
      <c r="BX50" s="38">
        <v>37.162162162162197</v>
      </c>
      <c r="BY50" s="38">
        <v>12.1621621621622</v>
      </c>
      <c r="BZ50" s="38">
        <v>3.7162162162162198</v>
      </c>
      <c r="CA50" s="38">
        <v>0.67567567567567599</v>
      </c>
      <c r="CB50" s="38">
        <v>22.2222222222222</v>
      </c>
      <c r="CC50" s="38">
        <v>44.4444444444444</v>
      </c>
      <c r="CD50" s="38">
        <v>33.3333333333333</v>
      </c>
      <c r="CE50" s="38"/>
      <c r="CF50" s="38"/>
      <c r="CG50" s="38">
        <v>83.3333333333333</v>
      </c>
      <c r="CH50" s="38">
        <v>16.6666666666667</v>
      </c>
      <c r="CI50" s="38"/>
      <c r="CJ50" s="38">
        <v>17.3913043478261</v>
      </c>
      <c r="CK50" s="38">
        <v>45.652173913043498</v>
      </c>
      <c r="CL50" s="38">
        <v>36.956521739130402</v>
      </c>
      <c r="CM50" s="38"/>
      <c r="CN50" s="38">
        <v>37.162162162162197</v>
      </c>
      <c r="CO50" s="38">
        <v>41.554054054053999</v>
      </c>
      <c r="CP50" s="38">
        <v>19.9324324324324</v>
      </c>
      <c r="CQ50" s="38">
        <v>1.35135135135135</v>
      </c>
      <c r="CR50" s="38">
        <v>44.4444444444444</v>
      </c>
      <c r="CS50" s="38">
        <v>33.3333333333333</v>
      </c>
      <c r="CT50" s="38">
        <v>22.2222222222222</v>
      </c>
      <c r="CU50" s="38"/>
      <c r="CV50" s="38" t="s">
        <v>331</v>
      </c>
      <c r="CW50" s="38"/>
      <c r="CX50" s="38"/>
      <c r="CY50" s="38"/>
      <c r="CZ50" s="38" t="s">
        <v>327</v>
      </c>
      <c r="DA50" s="38" t="s">
        <v>327</v>
      </c>
      <c r="DB50" s="38" t="s">
        <v>329</v>
      </c>
      <c r="DC50" s="38"/>
      <c r="DD50" s="38" t="s">
        <v>324</v>
      </c>
      <c r="DE50" s="38" t="s">
        <v>324</v>
      </c>
      <c r="DF50" s="38"/>
      <c r="DG50" s="38"/>
      <c r="DH50" s="38" t="s">
        <v>324</v>
      </c>
      <c r="DI50" s="38"/>
      <c r="DJ50" s="38" t="s">
        <v>324</v>
      </c>
      <c r="DK50" s="38"/>
      <c r="DL50" s="38" t="s">
        <v>326</v>
      </c>
      <c r="DM50" s="38" t="s">
        <v>324</v>
      </c>
      <c r="DN50" s="38" t="s">
        <v>326</v>
      </c>
      <c r="DO50" s="38"/>
      <c r="DP50" s="38" t="s">
        <v>324</v>
      </c>
      <c r="DQ50" s="38"/>
      <c r="DR50" s="38" t="s">
        <v>324</v>
      </c>
      <c r="DS50" s="38"/>
      <c r="DT50" s="38">
        <v>23.529411764705898</v>
      </c>
      <c r="DU50" s="38">
        <v>17.647058823529399</v>
      </c>
      <c r="DV50" s="38">
        <v>58.823529411764703</v>
      </c>
      <c r="DW50" s="38"/>
      <c r="DX50" s="38"/>
      <c r="DY50" s="38" t="s">
        <v>324</v>
      </c>
      <c r="DZ50" s="38"/>
      <c r="EA50" s="38"/>
      <c r="EB50" s="38" t="s">
        <v>324</v>
      </c>
      <c r="EC50" s="38">
        <v>44.256756756756801</v>
      </c>
      <c r="ED50" s="38">
        <v>37.162162162162197</v>
      </c>
      <c r="EE50" s="38">
        <v>18.243243243243199</v>
      </c>
      <c r="EF50" s="38">
        <v>0.337837837837838</v>
      </c>
    </row>
    <row r="51" spans="1:136" x14ac:dyDescent="0.25">
      <c r="A51" s="44">
        <v>2017</v>
      </c>
      <c r="B51" s="38" t="s">
        <v>195</v>
      </c>
      <c r="C51" s="38">
        <v>100</v>
      </c>
      <c r="D51" s="38"/>
      <c r="E51" s="38"/>
      <c r="F51" s="38"/>
      <c r="G51" s="38"/>
      <c r="H51" s="38"/>
      <c r="I51" s="38"/>
      <c r="J51" s="38"/>
      <c r="K51" s="38">
        <v>43.75</v>
      </c>
      <c r="L51" s="38">
        <v>43.75</v>
      </c>
      <c r="M51" s="38">
        <v>12.5</v>
      </c>
      <c r="N51" s="38"/>
      <c r="O51" s="38">
        <v>13.3333333333333</v>
      </c>
      <c r="P51" s="38">
        <v>53.3333333333333</v>
      </c>
      <c r="Q51" s="38">
        <v>26.6666666666667</v>
      </c>
      <c r="R51" s="38">
        <v>6.6666666666666696</v>
      </c>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t="s">
        <v>337</v>
      </c>
      <c r="AS51" s="38" t="s">
        <v>327</v>
      </c>
      <c r="AT51" s="38"/>
      <c r="AU51" s="38" t="s">
        <v>329</v>
      </c>
      <c r="AV51" s="38" t="s">
        <v>337</v>
      </c>
      <c r="AW51" s="38"/>
      <c r="AX51" s="38" t="s">
        <v>329</v>
      </c>
      <c r="AY51" s="38" t="s">
        <v>330</v>
      </c>
      <c r="AZ51" s="38"/>
      <c r="BA51" s="38" t="s">
        <v>329</v>
      </c>
      <c r="BB51" s="38"/>
      <c r="BC51" s="38"/>
      <c r="BD51" s="38" t="s">
        <v>331</v>
      </c>
      <c r="BE51" s="38"/>
      <c r="BF51" s="38"/>
      <c r="BG51" s="38"/>
      <c r="BH51" s="38"/>
      <c r="BI51" s="38"/>
      <c r="BJ51" s="38"/>
      <c r="BK51" s="38"/>
      <c r="BL51" s="38">
        <v>66.6666666666667</v>
      </c>
      <c r="BM51" s="38">
        <v>33.3333333333333</v>
      </c>
      <c r="BN51" s="38"/>
      <c r="BO51" s="38">
        <v>37.5</v>
      </c>
      <c r="BP51" s="38" t="s">
        <v>326</v>
      </c>
      <c r="BQ51" s="38">
        <v>12.5</v>
      </c>
      <c r="BR51" s="38" t="s">
        <v>326</v>
      </c>
      <c r="BS51" s="38"/>
      <c r="BT51" s="38"/>
      <c r="BU51" s="38"/>
      <c r="BV51" s="38"/>
      <c r="BW51" s="38">
        <v>37.5</v>
      </c>
      <c r="BX51" s="38">
        <v>43.75</v>
      </c>
      <c r="BY51" s="38">
        <v>18.75</v>
      </c>
      <c r="BZ51" s="38"/>
      <c r="CA51" s="38"/>
      <c r="CB51" s="38"/>
      <c r="CC51" s="38"/>
      <c r="CD51" s="38"/>
      <c r="CE51" s="38"/>
      <c r="CF51" s="38"/>
      <c r="CG51" s="38"/>
      <c r="CH51" s="38"/>
      <c r="CI51" s="38"/>
      <c r="CJ51" s="38"/>
      <c r="CK51" s="38" t="s">
        <v>331</v>
      </c>
      <c r="CL51" s="38"/>
      <c r="CM51" s="38"/>
      <c r="CN51" s="38">
        <v>31.25</v>
      </c>
      <c r="CO51" s="38">
        <v>56.25</v>
      </c>
      <c r="CP51" s="38">
        <v>12.5</v>
      </c>
      <c r="CQ51" s="38"/>
      <c r="CR51" s="38"/>
      <c r="CS51" s="38" t="s">
        <v>331</v>
      </c>
      <c r="CT51" s="38"/>
      <c r="CU51" s="38"/>
      <c r="CV51" s="38"/>
      <c r="CW51" s="38"/>
      <c r="CX51" s="38"/>
      <c r="CY51" s="38"/>
      <c r="CZ51" s="38"/>
      <c r="DA51" s="38"/>
      <c r="DB51" s="38"/>
      <c r="DC51" s="38"/>
      <c r="DD51" s="38"/>
      <c r="DE51" s="38"/>
      <c r="DF51" s="38"/>
      <c r="DG51" s="38"/>
      <c r="DH51" s="38"/>
      <c r="DI51" s="38"/>
      <c r="DJ51" s="38"/>
      <c r="DK51" s="38"/>
      <c r="DL51" s="38"/>
      <c r="DM51" s="38"/>
      <c r="DN51" s="38"/>
      <c r="DO51" s="38"/>
      <c r="DP51" s="38"/>
      <c r="DQ51" s="38"/>
      <c r="DR51" s="38"/>
      <c r="DS51" s="38"/>
      <c r="DT51" s="38"/>
      <c r="DU51" s="38"/>
      <c r="DV51" s="38"/>
      <c r="DW51" s="38"/>
      <c r="DX51" s="38"/>
      <c r="DY51" s="38"/>
      <c r="DZ51" s="38"/>
      <c r="EA51" s="38"/>
      <c r="EB51" s="38"/>
      <c r="EC51" s="38">
        <v>43.75</v>
      </c>
      <c r="ED51" s="38">
        <v>31.25</v>
      </c>
      <c r="EE51" s="38">
        <v>18.75</v>
      </c>
      <c r="EF51" s="38">
        <v>6.25</v>
      </c>
    </row>
    <row r="52" spans="1:136" x14ac:dyDescent="0.25">
      <c r="A52" s="44">
        <v>2017</v>
      </c>
      <c r="B52" s="38" t="s">
        <v>202</v>
      </c>
      <c r="C52" s="38">
        <v>100</v>
      </c>
      <c r="D52" s="38"/>
      <c r="E52" s="38"/>
      <c r="F52" s="38"/>
      <c r="G52" s="38"/>
      <c r="H52" s="38">
        <v>100</v>
      </c>
      <c r="I52" s="38"/>
      <c r="J52" s="38"/>
      <c r="K52" s="38">
        <v>69.230769230769198</v>
      </c>
      <c r="L52" s="38">
        <v>15.384615384615399</v>
      </c>
      <c r="M52" s="38">
        <v>15.384615384615399</v>
      </c>
      <c r="N52" s="38"/>
      <c r="O52" s="38">
        <v>18.181818181818201</v>
      </c>
      <c r="P52" s="38">
        <v>54.545454545454497</v>
      </c>
      <c r="Q52" s="38">
        <v>18.181818181818201</v>
      </c>
      <c r="R52" s="38">
        <v>9.0909090909090899</v>
      </c>
      <c r="S52" s="38"/>
      <c r="T52" s="38"/>
      <c r="U52" s="38"/>
      <c r="V52" s="38"/>
      <c r="W52" s="38"/>
      <c r="X52" s="38"/>
      <c r="Y52" s="38"/>
      <c r="Z52" s="38" t="s">
        <v>331</v>
      </c>
      <c r="AA52" s="38"/>
      <c r="AB52" s="38"/>
      <c r="AC52" s="38"/>
      <c r="AD52" s="38"/>
      <c r="AE52" s="38"/>
      <c r="AF52" s="38"/>
      <c r="AG52" s="38"/>
      <c r="AH52" s="38"/>
      <c r="AI52" s="38" t="s">
        <v>331</v>
      </c>
      <c r="AJ52" s="38"/>
      <c r="AK52" s="38"/>
      <c r="AL52" s="38"/>
      <c r="AM52" s="38"/>
      <c r="AN52" s="38"/>
      <c r="AO52" s="38"/>
      <c r="AP52" s="38"/>
      <c r="AQ52" s="38">
        <v>83.3333333333333</v>
      </c>
      <c r="AR52" s="38"/>
      <c r="AS52" s="38"/>
      <c r="AT52" s="38">
        <v>16.6666666666667</v>
      </c>
      <c r="AU52" s="38">
        <v>83.3333333333333</v>
      </c>
      <c r="AV52" s="38"/>
      <c r="AW52" s="38">
        <v>16.6666666666667</v>
      </c>
      <c r="AX52" s="38"/>
      <c r="AY52" s="38">
        <v>83.3333333333333</v>
      </c>
      <c r="AZ52" s="38"/>
      <c r="BA52" s="38">
        <v>16.6666666666667</v>
      </c>
      <c r="BB52" s="38"/>
      <c r="BC52" s="38" t="s">
        <v>324</v>
      </c>
      <c r="BD52" s="38"/>
      <c r="BE52" s="38" t="s">
        <v>324</v>
      </c>
      <c r="BF52" s="38"/>
      <c r="BG52" s="38"/>
      <c r="BH52" s="38"/>
      <c r="BI52" s="38"/>
      <c r="BJ52" s="38"/>
      <c r="BK52" s="38" t="s">
        <v>331</v>
      </c>
      <c r="BL52" s="38"/>
      <c r="BM52" s="38"/>
      <c r="BN52" s="38"/>
      <c r="BO52" s="38" t="s">
        <v>331</v>
      </c>
      <c r="BP52" s="38"/>
      <c r="BQ52" s="38"/>
      <c r="BR52" s="38"/>
      <c r="BS52" s="38"/>
      <c r="BT52" s="38"/>
      <c r="BU52" s="38"/>
      <c r="BV52" s="38"/>
      <c r="BW52" s="38">
        <v>61.538461538461497</v>
      </c>
      <c r="BX52" s="38">
        <v>23.076923076923102</v>
      </c>
      <c r="BY52" s="38">
        <v>15.384615384615399</v>
      </c>
      <c r="BZ52" s="38"/>
      <c r="CA52" s="38"/>
      <c r="CB52" s="38"/>
      <c r="CC52" s="38"/>
      <c r="CD52" s="38"/>
      <c r="CE52" s="38"/>
      <c r="CF52" s="38"/>
      <c r="CG52" s="38"/>
      <c r="CH52" s="38"/>
      <c r="CI52" s="38"/>
      <c r="CJ52" s="38"/>
      <c r="CK52" s="38"/>
      <c r="CL52" s="38"/>
      <c r="CM52" s="38"/>
      <c r="CN52" s="38">
        <v>46.153846153846203</v>
      </c>
      <c r="CO52" s="38">
        <v>23.076923076923102</v>
      </c>
      <c r="CP52" s="38">
        <v>30.769230769230798</v>
      </c>
      <c r="CQ52" s="38"/>
      <c r="CR52" s="38"/>
      <c r="CS52" s="38"/>
      <c r="CT52" s="38"/>
      <c r="CU52" s="38"/>
      <c r="CV52" s="38"/>
      <c r="CW52" s="38"/>
      <c r="CX52" s="38"/>
      <c r="CY52" s="38"/>
      <c r="CZ52" s="38" t="s">
        <v>324</v>
      </c>
      <c r="DA52" s="38"/>
      <c r="DB52" s="38" t="s">
        <v>324</v>
      </c>
      <c r="DC52" s="38"/>
      <c r="DD52" s="38"/>
      <c r="DE52" s="38"/>
      <c r="DF52" s="38"/>
      <c r="DG52" s="38"/>
      <c r="DH52" s="38"/>
      <c r="DI52" s="38"/>
      <c r="DJ52" s="38"/>
      <c r="DK52" s="38"/>
      <c r="DL52" s="38"/>
      <c r="DM52" s="38"/>
      <c r="DN52" s="38"/>
      <c r="DO52" s="38"/>
      <c r="DP52" s="38"/>
      <c r="DQ52" s="38"/>
      <c r="DR52" s="38"/>
      <c r="DS52" s="38"/>
      <c r="DT52" s="38" t="s">
        <v>331</v>
      </c>
      <c r="DU52" s="38"/>
      <c r="DV52" s="38"/>
      <c r="DW52" s="38"/>
      <c r="DX52" s="38"/>
      <c r="DY52" s="38"/>
      <c r="DZ52" s="38"/>
      <c r="EA52" s="38"/>
      <c r="EB52" s="38"/>
      <c r="EC52" s="38">
        <v>38.461538461538503</v>
      </c>
      <c r="ED52" s="38">
        <v>38.461538461538503</v>
      </c>
      <c r="EE52" s="38">
        <v>23.076923076923102</v>
      </c>
      <c r="EF52" s="38"/>
    </row>
    <row r="53" spans="1:136" x14ac:dyDescent="0.25">
      <c r="A53" s="44">
        <v>2017</v>
      </c>
      <c r="B53" s="38" t="s">
        <v>206</v>
      </c>
      <c r="C53" s="38">
        <v>50</v>
      </c>
      <c r="D53" s="38">
        <v>50</v>
      </c>
      <c r="E53" s="38"/>
      <c r="F53" s="38"/>
      <c r="G53" s="38">
        <v>43.181818181818201</v>
      </c>
      <c r="H53" s="38">
        <v>29.545454545454501</v>
      </c>
      <c r="I53" s="38">
        <v>23.863636363636399</v>
      </c>
      <c r="J53" s="38">
        <v>3.4090909090909101</v>
      </c>
      <c r="K53" s="38">
        <v>58.1272084805654</v>
      </c>
      <c r="L53" s="38">
        <v>28.445229681978802</v>
      </c>
      <c r="M53" s="38">
        <v>12.3674911660777</v>
      </c>
      <c r="N53" s="38">
        <v>1.0600706713780901</v>
      </c>
      <c r="O53" s="38">
        <v>20.650095602294499</v>
      </c>
      <c r="P53" s="38">
        <v>43.021032504780102</v>
      </c>
      <c r="Q53" s="38">
        <v>29.636711281070699</v>
      </c>
      <c r="R53" s="38">
        <v>6.6921606118546801</v>
      </c>
      <c r="S53" s="38"/>
      <c r="T53" s="38"/>
      <c r="U53" s="38"/>
      <c r="V53" s="38"/>
      <c r="W53" s="38">
        <v>29.411764705882401</v>
      </c>
      <c r="X53" s="38">
        <v>41.176470588235297</v>
      </c>
      <c r="Y53" s="38">
        <v>29.411764705882401</v>
      </c>
      <c r="Z53" s="38"/>
      <c r="AA53" s="38"/>
      <c r="AB53" s="38"/>
      <c r="AC53" s="38"/>
      <c r="AD53" s="38"/>
      <c r="AE53" s="38">
        <v>33.3333333333333</v>
      </c>
      <c r="AF53" s="38">
        <v>33.3333333333333</v>
      </c>
      <c r="AG53" s="38"/>
      <c r="AH53" s="38">
        <v>33.3333333333333</v>
      </c>
      <c r="AI53" s="38">
        <v>71.428571428571402</v>
      </c>
      <c r="AJ53" s="38">
        <v>28.571428571428601</v>
      </c>
      <c r="AK53" s="38"/>
      <c r="AL53" s="38"/>
      <c r="AM53" s="38">
        <v>28.571428571428601</v>
      </c>
      <c r="AN53" s="38">
        <v>42.857142857142897</v>
      </c>
      <c r="AO53" s="38">
        <v>28.571428571428601</v>
      </c>
      <c r="AP53" s="38"/>
      <c r="AQ53" s="38">
        <v>39.487179487179503</v>
      </c>
      <c r="AR53" s="38" t="s">
        <v>327</v>
      </c>
      <c r="AS53" s="38">
        <v>20.5128205128205</v>
      </c>
      <c r="AT53" s="38"/>
      <c r="AU53" s="38">
        <v>46.6666666666667</v>
      </c>
      <c r="AV53" s="38">
        <v>36.923076923076898</v>
      </c>
      <c r="AW53" s="38">
        <v>14.871794871794901</v>
      </c>
      <c r="AX53" s="38">
        <v>1.5384615384615401</v>
      </c>
      <c r="AY53" s="38">
        <v>66.6666666666667</v>
      </c>
      <c r="AZ53" s="38">
        <v>24.102564102564099</v>
      </c>
      <c r="BA53" s="38">
        <v>9.2307692307692299</v>
      </c>
      <c r="BB53" s="38"/>
      <c r="BC53" s="38">
        <v>21.052631578947398</v>
      </c>
      <c r="BD53" s="38">
        <v>40.350877192982502</v>
      </c>
      <c r="BE53" s="38">
        <v>33.3333333333333</v>
      </c>
      <c r="BF53" s="38">
        <v>5.2631578947368398</v>
      </c>
      <c r="BG53" s="38">
        <v>63.636363636363598</v>
      </c>
      <c r="BH53" s="38">
        <v>31.818181818181799</v>
      </c>
      <c r="BI53" s="38">
        <v>4.5454545454545503</v>
      </c>
      <c r="BJ53" s="38"/>
      <c r="BK53" s="38">
        <v>51.219512195122</v>
      </c>
      <c r="BL53" s="38">
        <v>34.146341463414601</v>
      </c>
      <c r="BM53" s="38">
        <v>9.7560975609756095</v>
      </c>
      <c r="BN53" s="38">
        <v>4.8780487804878003</v>
      </c>
      <c r="BO53" s="38">
        <v>54.651162790697697</v>
      </c>
      <c r="BP53" s="38">
        <v>24.418604651162799</v>
      </c>
      <c r="BQ53" s="38">
        <v>17.441860465116299</v>
      </c>
      <c r="BR53" s="38">
        <v>3.4883720930232598</v>
      </c>
      <c r="BS53" s="38"/>
      <c r="BT53" s="38"/>
      <c r="BU53" s="38"/>
      <c r="BV53" s="38"/>
      <c r="BW53" s="38">
        <v>50.176678445229697</v>
      </c>
      <c r="BX53" s="38">
        <v>29.505300353356901</v>
      </c>
      <c r="BY53" s="38">
        <v>12.0141342756184</v>
      </c>
      <c r="BZ53" s="38">
        <v>6.7137809187279203</v>
      </c>
      <c r="CA53" s="38">
        <v>1.59010600706714</v>
      </c>
      <c r="CB53" s="38">
        <v>84.313725490196106</v>
      </c>
      <c r="CC53" s="38">
        <v>13.7254901960784</v>
      </c>
      <c r="CD53" s="38">
        <v>1.9607843137254899</v>
      </c>
      <c r="CE53" s="38"/>
      <c r="CF53" s="38">
        <v>60.869565217391298</v>
      </c>
      <c r="CG53" s="38">
        <v>36.956521739130402</v>
      </c>
      <c r="CH53" s="38">
        <v>2.1739130434782599</v>
      </c>
      <c r="CI53" s="38"/>
      <c r="CJ53" s="38">
        <v>39.024390243902403</v>
      </c>
      <c r="CK53" s="38">
        <v>43.902439024390198</v>
      </c>
      <c r="CL53" s="38">
        <v>14.634146341463399</v>
      </c>
      <c r="CM53" s="38">
        <v>2.4390243902439002</v>
      </c>
      <c r="CN53" s="38">
        <v>51.236749116607797</v>
      </c>
      <c r="CO53" s="38">
        <v>31.272084805653702</v>
      </c>
      <c r="CP53" s="38">
        <v>16.0777385159011</v>
      </c>
      <c r="CQ53" s="38">
        <v>1.4134275618374601</v>
      </c>
      <c r="CR53" s="38">
        <v>30.769230769230798</v>
      </c>
      <c r="CS53" s="38">
        <v>53.846153846153797</v>
      </c>
      <c r="CT53" s="38">
        <v>15.384615384615399</v>
      </c>
      <c r="CU53" s="38"/>
      <c r="CV53" s="38"/>
      <c r="CW53" s="38" t="s">
        <v>331</v>
      </c>
      <c r="CX53" s="38"/>
      <c r="CY53" s="38"/>
      <c r="CZ53" s="38">
        <v>28.571428571428601</v>
      </c>
      <c r="DA53" s="38" t="s">
        <v>324</v>
      </c>
      <c r="DB53" s="38">
        <v>21.428571428571399</v>
      </c>
      <c r="DC53" s="38"/>
      <c r="DD53" s="38">
        <v>21.428571428571399</v>
      </c>
      <c r="DE53" s="38">
        <v>28.571428571428601</v>
      </c>
      <c r="DF53" s="38">
        <v>42.857142857142897</v>
      </c>
      <c r="DG53" s="38">
        <v>7.1428571428571397</v>
      </c>
      <c r="DH53" s="38"/>
      <c r="DI53" s="38" t="s">
        <v>331</v>
      </c>
      <c r="DJ53" s="38"/>
      <c r="DK53" s="38"/>
      <c r="DL53" s="38"/>
      <c r="DM53" s="38"/>
      <c r="DN53" s="38"/>
      <c r="DO53" s="38"/>
      <c r="DP53" s="38"/>
      <c r="DQ53" s="38"/>
      <c r="DR53" s="38"/>
      <c r="DS53" s="38"/>
      <c r="DT53" s="38">
        <v>52.272727272727302</v>
      </c>
      <c r="DU53" s="38">
        <v>21.590909090909101</v>
      </c>
      <c r="DV53" s="38" t="s">
        <v>326</v>
      </c>
      <c r="DW53" s="38">
        <v>1.13636363636364</v>
      </c>
      <c r="DX53" s="38">
        <v>37.5</v>
      </c>
      <c r="DY53" s="38" t="s">
        <v>326</v>
      </c>
      <c r="DZ53" s="38">
        <v>12.5</v>
      </c>
      <c r="EA53" s="38" t="s">
        <v>326</v>
      </c>
      <c r="EB53" s="38"/>
      <c r="EC53" s="38">
        <v>55.300353356890497</v>
      </c>
      <c r="ED53" s="38">
        <v>31.095406360424001</v>
      </c>
      <c r="EE53" s="38">
        <v>12.544169611307399</v>
      </c>
      <c r="EF53" s="38">
        <v>1.0600706713780901</v>
      </c>
    </row>
    <row r="54" spans="1:136" x14ac:dyDescent="0.25">
      <c r="A54" s="44">
        <v>2017</v>
      </c>
      <c r="B54" s="38" t="s">
        <v>210</v>
      </c>
      <c r="C54" s="38">
        <v>42.857142857142897</v>
      </c>
      <c r="D54" s="38">
        <v>57.142857142857103</v>
      </c>
      <c r="E54" s="38"/>
      <c r="F54" s="38"/>
      <c r="G54" s="38">
        <v>11.6666666666667</v>
      </c>
      <c r="H54" s="38">
        <v>45</v>
      </c>
      <c r="I54" s="38">
        <v>33.3333333333333</v>
      </c>
      <c r="J54" s="38">
        <v>10</v>
      </c>
      <c r="K54" s="38">
        <v>41.287878787878803</v>
      </c>
      <c r="L54" s="38">
        <v>34.848484848484901</v>
      </c>
      <c r="M54" s="38">
        <v>22.6010101010101</v>
      </c>
      <c r="N54" s="38">
        <v>1.2626262626262601</v>
      </c>
      <c r="O54" s="38">
        <v>17.328042328042301</v>
      </c>
      <c r="P54" s="38">
        <v>41.6666666666667</v>
      </c>
      <c r="Q54" s="38">
        <v>30.820105820105798</v>
      </c>
      <c r="R54" s="38">
        <v>10.185185185185199</v>
      </c>
      <c r="S54" s="38"/>
      <c r="T54" s="38"/>
      <c r="U54" s="38"/>
      <c r="V54" s="38"/>
      <c r="W54" s="38">
        <v>32.352941176470601</v>
      </c>
      <c r="X54" s="38">
        <v>32.352941176470601</v>
      </c>
      <c r="Y54" s="38">
        <v>32.352941176470601</v>
      </c>
      <c r="Z54" s="38">
        <v>2.9411764705882399</v>
      </c>
      <c r="AA54" s="38"/>
      <c r="AB54" s="38" t="s">
        <v>331</v>
      </c>
      <c r="AC54" s="38"/>
      <c r="AD54" s="38"/>
      <c r="AE54" s="38" t="s">
        <v>324</v>
      </c>
      <c r="AF54" s="38">
        <v>16.6666666666667</v>
      </c>
      <c r="AG54" s="38">
        <v>33.3333333333333</v>
      </c>
      <c r="AH54" s="38"/>
      <c r="AI54" s="38">
        <v>28.571428571428601</v>
      </c>
      <c r="AJ54" s="38">
        <v>42.857142857142897</v>
      </c>
      <c r="AK54" s="38">
        <v>28.571428571428601</v>
      </c>
      <c r="AL54" s="38"/>
      <c r="AM54" s="38">
        <v>39.130434782608702</v>
      </c>
      <c r="AN54" s="38">
        <v>17.3913043478261</v>
      </c>
      <c r="AO54" s="38">
        <v>39.130434782608702</v>
      </c>
      <c r="AP54" s="38">
        <v>4.3478260869565197</v>
      </c>
      <c r="AQ54" s="38">
        <v>28.240740740740701</v>
      </c>
      <c r="AR54" s="38">
        <v>43.0555555555556</v>
      </c>
      <c r="AS54" s="38">
        <v>25.925925925925899</v>
      </c>
      <c r="AT54" s="38">
        <v>2.7777777777777799</v>
      </c>
      <c r="AU54" s="38">
        <v>38.8888888888889</v>
      </c>
      <c r="AV54" s="38">
        <v>32.870370370370402</v>
      </c>
      <c r="AW54" s="38">
        <v>25.462962962963001</v>
      </c>
      <c r="AX54" s="38">
        <v>2.7777777777777799</v>
      </c>
      <c r="AY54" s="38">
        <v>50.462962962962997</v>
      </c>
      <c r="AZ54" s="38">
        <v>29.1666666666667</v>
      </c>
      <c r="BA54" s="38">
        <v>19.907407407407401</v>
      </c>
      <c r="BB54" s="38">
        <v>0.46296296296296302</v>
      </c>
      <c r="BC54" s="38">
        <v>26.717557251908399</v>
      </c>
      <c r="BD54" s="38">
        <v>30.534351145038201</v>
      </c>
      <c r="BE54" s="38">
        <v>37.404580152671798</v>
      </c>
      <c r="BF54" s="38">
        <v>5.3435114503816799</v>
      </c>
      <c r="BG54" s="38">
        <v>51.724137931034498</v>
      </c>
      <c r="BH54" s="38">
        <v>20.689655172413801</v>
      </c>
      <c r="BI54" s="38">
        <v>24.137931034482801</v>
      </c>
      <c r="BJ54" s="38">
        <v>3.4482758620689702</v>
      </c>
      <c r="BK54" s="38">
        <v>44.537815126050397</v>
      </c>
      <c r="BL54" s="38">
        <v>42.016806722689097</v>
      </c>
      <c r="BM54" s="38">
        <v>11.764705882352899</v>
      </c>
      <c r="BN54" s="38">
        <v>1.6806722689075599</v>
      </c>
      <c r="BO54" s="38">
        <v>49.720670391061397</v>
      </c>
      <c r="BP54" s="38">
        <v>27.374301675977701</v>
      </c>
      <c r="BQ54" s="38">
        <v>17.318435754189899</v>
      </c>
      <c r="BR54" s="38">
        <v>5.5865921787709496</v>
      </c>
      <c r="BS54" s="38"/>
      <c r="BT54" s="38"/>
      <c r="BU54" s="38"/>
      <c r="BV54" s="38"/>
      <c r="BW54" s="38">
        <v>34.595959595959599</v>
      </c>
      <c r="BX54" s="38">
        <v>37.5</v>
      </c>
      <c r="BY54" s="38">
        <v>19.318181818181799</v>
      </c>
      <c r="BZ54" s="38">
        <v>7.32323232323232</v>
      </c>
      <c r="CA54" s="38">
        <v>1.2626262626262601</v>
      </c>
      <c r="CB54" s="38">
        <v>41.304347826087003</v>
      </c>
      <c r="CC54" s="38">
        <v>43.478260869565197</v>
      </c>
      <c r="CD54" s="38">
        <v>15.2173913043478</v>
      </c>
      <c r="CE54" s="38"/>
      <c r="CF54" s="38">
        <v>26.086956521739101</v>
      </c>
      <c r="CG54" s="38">
        <v>60.869565217391298</v>
      </c>
      <c r="CH54" s="38">
        <v>13.0434782608696</v>
      </c>
      <c r="CI54" s="38"/>
      <c r="CJ54" s="38">
        <v>15.714285714285699</v>
      </c>
      <c r="CK54" s="38">
        <v>34.285714285714299</v>
      </c>
      <c r="CL54" s="38">
        <v>45.714285714285701</v>
      </c>
      <c r="CM54" s="38">
        <v>4.28571428571429</v>
      </c>
      <c r="CN54" s="38">
        <v>31.691919191919201</v>
      </c>
      <c r="CO54" s="38">
        <v>39.646464646464601</v>
      </c>
      <c r="CP54" s="38">
        <v>26.010101010101</v>
      </c>
      <c r="CQ54" s="38">
        <v>2.65151515151515</v>
      </c>
      <c r="CR54" s="38">
        <v>21.6216216216216</v>
      </c>
      <c r="CS54" s="38">
        <v>45.945945945946001</v>
      </c>
      <c r="CT54" s="38">
        <v>27.027027027027</v>
      </c>
      <c r="CU54" s="38">
        <v>5.4054054054054097</v>
      </c>
      <c r="CV54" s="38" t="s">
        <v>324</v>
      </c>
      <c r="CW54" s="38" t="s">
        <v>326</v>
      </c>
      <c r="CX54" s="38" t="s">
        <v>326</v>
      </c>
      <c r="CY54" s="38"/>
      <c r="CZ54" s="38">
        <v>22.641509433962302</v>
      </c>
      <c r="DA54" s="38">
        <v>47.169811320754697</v>
      </c>
      <c r="DB54" s="38">
        <v>26.415094339622598</v>
      </c>
      <c r="DC54" s="38">
        <v>3.7735849056603801</v>
      </c>
      <c r="DD54" s="38">
        <v>30.612244897959201</v>
      </c>
      <c r="DE54" s="38">
        <v>40.816326530612201</v>
      </c>
      <c r="DF54" s="38">
        <v>24.4897959183673</v>
      </c>
      <c r="DG54" s="38">
        <v>4.0816326530612201</v>
      </c>
      <c r="DH54" s="38"/>
      <c r="DI54" s="38" t="s">
        <v>330</v>
      </c>
      <c r="DJ54" s="38" t="s">
        <v>329</v>
      </c>
      <c r="DK54" s="38"/>
      <c r="DL54" s="38"/>
      <c r="DM54" s="38">
        <v>33.3333333333333</v>
      </c>
      <c r="DN54" s="38">
        <v>66.6666666666667</v>
      </c>
      <c r="DO54" s="38"/>
      <c r="DP54" s="38" t="s">
        <v>327</v>
      </c>
      <c r="DQ54" s="38" t="s">
        <v>337</v>
      </c>
      <c r="DR54" s="38"/>
      <c r="DS54" s="38"/>
      <c r="DT54" s="38">
        <v>16.6666666666667</v>
      </c>
      <c r="DU54" s="38" t="s">
        <v>329</v>
      </c>
      <c r="DV54" s="38">
        <v>56.6666666666667</v>
      </c>
      <c r="DW54" s="38">
        <v>6.6666666666666696</v>
      </c>
      <c r="DX54" s="38">
        <v>46.153846153846203</v>
      </c>
      <c r="DY54" s="38">
        <v>15.384615384615399</v>
      </c>
      <c r="DZ54" s="38">
        <v>7.6923076923076898</v>
      </c>
      <c r="EA54" s="38">
        <v>30.769230769230798</v>
      </c>
      <c r="EB54" s="38"/>
      <c r="EC54" s="38">
        <v>37.878787878787897</v>
      </c>
      <c r="ED54" s="38">
        <v>33.838383838383798</v>
      </c>
      <c r="EE54" s="38">
        <v>27.3989898989899</v>
      </c>
      <c r="EF54" s="38">
        <v>0.88383838383838398</v>
      </c>
    </row>
    <row r="55" spans="1:136" x14ac:dyDescent="0.25">
      <c r="A55" s="44">
        <v>2017</v>
      </c>
      <c r="B55" s="38" t="s">
        <v>188</v>
      </c>
      <c r="C55" s="38"/>
      <c r="D55" s="38">
        <v>100</v>
      </c>
      <c r="E55" s="38"/>
      <c r="F55" s="38"/>
      <c r="G55" s="38">
        <v>7.6923076923076898</v>
      </c>
      <c r="H55" s="38">
        <v>46.153846153846203</v>
      </c>
      <c r="I55" s="38">
        <v>38.461538461538503</v>
      </c>
      <c r="J55" s="38">
        <v>7.6923076923076898</v>
      </c>
      <c r="K55" s="38">
        <v>43.137254901960802</v>
      </c>
      <c r="L55" s="38">
        <v>42.156862745098003</v>
      </c>
      <c r="M55" s="38">
        <v>11.764705882352899</v>
      </c>
      <c r="N55" s="38">
        <v>2.9411764705882399</v>
      </c>
      <c r="O55" s="38">
        <v>18.556701030927801</v>
      </c>
      <c r="P55" s="38">
        <v>39.175257731958801</v>
      </c>
      <c r="Q55" s="38">
        <v>24.7422680412371</v>
      </c>
      <c r="R55" s="38">
        <v>17.525773195876301</v>
      </c>
      <c r="S55" s="38"/>
      <c r="T55" s="38"/>
      <c r="U55" s="38"/>
      <c r="V55" s="38"/>
      <c r="W55" s="38"/>
      <c r="X55" s="38"/>
      <c r="Y55" s="38" t="s">
        <v>331</v>
      </c>
      <c r="Z55" s="38"/>
      <c r="AA55" s="38"/>
      <c r="AB55" s="38"/>
      <c r="AC55" s="38" t="s">
        <v>331</v>
      </c>
      <c r="AD55" s="38"/>
      <c r="AE55" s="38"/>
      <c r="AF55" s="38"/>
      <c r="AG55" s="38"/>
      <c r="AH55" s="38"/>
      <c r="AI55" s="38"/>
      <c r="AJ55" s="38"/>
      <c r="AK55" s="38"/>
      <c r="AL55" s="38"/>
      <c r="AM55" s="38" t="s">
        <v>331</v>
      </c>
      <c r="AN55" s="38"/>
      <c r="AO55" s="38"/>
      <c r="AP55" s="38"/>
      <c r="AQ55" s="38" t="s">
        <v>326</v>
      </c>
      <c r="AR55" s="38" t="s">
        <v>328</v>
      </c>
      <c r="AS55" s="38" t="s">
        <v>327</v>
      </c>
      <c r="AT55" s="38"/>
      <c r="AU55" s="38" t="s">
        <v>323</v>
      </c>
      <c r="AV55" s="38" t="s">
        <v>327</v>
      </c>
      <c r="AW55" s="38" t="s">
        <v>326</v>
      </c>
      <c r="AX55" s="38" t="s">
        <v>322</v>
      </c>
      <c r="AY55" s="38" t="s">
        <v>327</v>
      </c>
      <c r="AZ55" s="38" t="s">
        <v>328</v>
      </c>
      <c r="BA55" s="38" t="s">
        <v>326</v>
      </c>
      <c r="BB55" s="38"/>
      <c r="BC55" s="38">
        <v>33.3333333333333</v>
      </c>
      <c r="BD55" s="38">
        <v>33.3333333333333</v>
      </c>
      <c r="BE55" s="38">
        <v>26.6666666666667</v>
      </c>
      <c r="BF55" s="38">
        <v>6.6666666666666696</v>
      </c>
      <c r="BG55" s="38"/>
      <c r="BH55" s="38" t="s">
        <v>324</v>
      </c>
      <c r="BI55" s="38">
        <v>33.3333333333333</v>
      </c>
      <c r="BJ55" s="38">
        <v>16.6666666666667</v>
      </c>
      <c r="BK55" s="38">
        <v>23.076923076923102</v>
      </c>
      <c r="BL55" s="38">
        <v>38.461538461538503</v>
      </c>
      <c r="BM55" s="38">
        <v>38.461538461538503</v>
      </c>
      <c r="BN55" s="38"/>
      <c r="BO55" s="38">
        <v>42.105263157894697</v>
      </c>
      <c r="BP55" s="38">
        <v>26.315789473684202</v>
      </c>
      <c r="BQ55" s="38">
        <v>26.315789473684202</v>
      </c>
      <c r="BR55" s="38">
        <v>5.2631578947368398</v>
      </c>
      <c r="BS55" s="38"/>
      <c r="BT55" s="38"/>
      <c r="BU55" s="38"/>
      <c r="BV55" s="38"/>
      <c r="BW55" s="38">
        <v>41.176470588235297</v>
      </c>
      <c r="BX55" s="38">
        <v>38.235294117647101</v>
      </c>
      <c r="BY55" s="38">
        <v>16.6666666666667</v>
      </c>
      <c r="BZ55" s="38">
        <v>3.9215686274509798</v>
      </c>
      <c r="CA55" s="38"/>
      <c r="CB55" s="38">
        <v>33.3333333333333</v>
      </c>
      <c r="CC55" s="38">
        <v>33.3333333333333</v>
      </c>
      <c r="CD55" s="38">
        <v>33.3333333333333</v>
      </c>
      <c r="CE55" s="38"/>
      <c r="CF55" s="38"/>
      <c r="CG55" s="38" t="s">
        <v>343</v>
      </c>
      <c r="CH55" s="38" t="s">
        <v>326</v>
      </c>
      <c r="CI55" s="38"/>
      <c r="CJ55" s="38">
        <v>12.5</v>
      </c>
      <c r="CK55" s="38">
        <v>37.5</v>
      </c>
      <c r="CL55" s="38" t="s">
        <v>324</v>
      </c>
      <c r="CM55" s="38"/>
      <c r="CN55" s="38">
        <v>41.176470588235297</v>
      </c>
      <c r="CO55" s="38">
        <v>37.254901960784302</v>
      </c>
      <c r="CP55" s="38">
        <v>21.568627450980401</v>
      </c>
      <c r="CQ55" s="38"/>
      <c r="CR55" s="38">
        <v>33.3333333333333</v>
      </c>
      <c r="CS55" s="38" t="s">
        <v>324</v>
      </c>
      <c r="CT55" s="38">
        <v>16.6666666666667</v>
      </c>
      <c r="CU55" s="38"/>
      <c r="CV55" s="38"/>
      <c r="CW55" s="38" t="s">
        <v>324</v>
      </c>
      <c r="CX55" s="38" t="s">
        <v>324</v>
      </c>
      <c r="CY55" s="38"/>
      <c r="CZ55" s="38"/>
      <c r="DA55" s="38" t="s">
        <v>324</v>
      </c>
      <c r="DB55" s="38" t="s">
        <v>324</v>
      </c>
      <c r="DC55" s="38"/>
      <c r="DD55" s="38" t="s">
        <v>330</v>
      </c>
      <c r="DE55" s="38"/>
      <c r="DF55" s="38" t="s">
        <v>329</v>
      </c>
      <c r="DG55" s="38"/>
      <c r="DH55" s="38"/>
      <c r="DI55" s="38" t="s">
        <v>331</v>
      </c>
      <c r="DJ55" s="38"/>
      <c r="DK55" s="38"/>
      <c r="DL55" s="38"/>
      <c r="DM55" s="38">
        <v>33.3333333333333</v>
      </c>
      <c r="DN55" s="38">
        <v>66.6666666666667</v>
      </c>
      <c r="DO55" s="38"/>
      <c r="DP55" s="38"/>
      <c r="DQ55" s="38"/>
      <c r="DR55" s="38" t="s">
        <v>331</v>
      </c>
      <c r="DS55" s="38"/>
      <c r="DT55" s="38">
        <v>23.076923076923102</v>
      </c>
      <c r="DU55" s="38">
        <v>15.384615384615399</v>
      </c>
      <c r="DV55" s="38">
        <v>61.538461538461497</v>
      </c>
      <c r="DW55" s="38"/>
      <c r="DX55" s="38" t="s">
        <v>331</v>
      </c>
      <c r="DY55" s="38"/>
      <c r="DZ55" s="38"/>
      <c r="EA55" s="38"/>
      <c r="EB55" s="38"/>
      <c r="EC55" s="38">
        <v>32.352941176470601</v>
      </c>
      <c r="ED55" s="38">
        <v>37.254901960784302</v>
      </c>
      <c r="EE55" s="38">
        <v>30.3921568627451</v>
      </c>
      <c r="EF55" s="38"/>
    </row>
    <row r="56" spans="1:136" x14ac:dyDescent="0.25">
      <c r="A56" s="44">
        <v>2017</v>
      </c>
      <c r="B56" s="38" t="s">
        <v>197</v>
      </c>
      <c r="C56" s="38"/>
      <c r="D56" s="38">
        <v>33.3333333333333</v>
      </c>
      <c r="E56" s="38">
        <v>66.6666666666667</v>
      </c>
      <c r="F56" s="38"/>
      <c r="G56" s="38">
        <v>17.3913043478261</v>
      </c>
      <c r="H56" s="38">
        <v>30.434782608695699</v>
      </c>
      <c r="I56" s="38">
        <v>52.173913043478301</v>
      </c>
      <c r="J56" s="38"/>
      <c r="K56" s="38">
        <v>36.702127659574501</v>
      </c>
      <c r="L56" s="38">
        <v>39.627659574468098</v>
      </c>
      <c r="M56" s="38">
        <v>22.340425531914899</v>
      </c>
      <c r="N56" s="38">
        <v>1.3297872340425501</v>
      </c>
      <c r="O56" s="38">
        <v>11.9444444444444</v>
      </c>
      <c r="P56" s="38">
        <v>42.5</v>
      </c>
      <c r="Q56" s="38">
        <v>31.9444444444444</v>
      </c>
      <c r="R56" s="38">
        <v>13.6111111111111</v>
      </c>
      <c r="S56" s="38"/>
      <c r="T56" s="38"/>
      <c r="U56" s="38"/>
      <c r="V56" s="38"/>
      <c r="W56" s="38"/>
      <c r="X56" s="38" t="s">
        <v>324</v>
      </c>
      <c r="Y56" s="38" t="s">
        <v>324</v>
      </c>
      <c r="Z56" s="38"/>
      <c r="AA56" s="38" t="s">
        <v>329</v>
      </c>
      <c r="AB56" s="38" t="s">
        <v>349</v>
      </c>
      <c r="AC56" s="38" t="s">
        <v>336</v>
      </c>
      <c r="AD56" s="38"/>
      <c r="AE56" s="38"/>
      <c r="AF56" s="38">
        <v>28.571428571428601</v>
      </c>
      <c r="AG56" s="38">
        <v>42.857142857142897</v>
      </c>
      <c r="AH56" s="38">
        <v>28.571428571428601</v>
      </c>
      <c r="AI56" s="38"/>
      <c r="AJ56" s="38" t="s">
        <v>331</v>
      </c>
      <c r="AK56" s="38"/>
      <c r="AL56" s="38"/>
      <c r="AM56" s="38" t="s">
        <v>324</v>
      </c>
      <c r="AN56" s="38"/>
      <c r="AO56" s="38" t="s">
        <v>324</v>
      </c>
      <c r="AP56" s="38"/>
      <c r="AQ56" s="38">
        <v>22.2222222222222</v>
      </c>
      <c r="AR56" s="38">
        <v>43.0555555555556</v>
      </c>
      <c r="AS56" s="38">
        <v>31.9444444444444</v>
      </c>
      <c r="AT56" s="38">
        <v>2.7777777777777799</v>
      </c>
      <c r="AU56" s="38">
        <v>23.6111111111111</v>
      </c>
      <c r="AV56" s="38">
        <v>44.4444444444444</v>
      </c>
      <c r="AW56" s="38">
        <v>27.7777777777778</v>
      </c>
      <c r="AX56" s="38">
        <v>4.1666666666666696</v>
      </c>
      <c r="AY56" s="38" t="s">
        <v>324</v>
      </c>
      <c r="AZ56" s="38">
        <v>27.7777777777778</v>
      </c>
      <c r="BA56" s="38">
        <v>22.2222222222222</v>
      </c>
      <c r="BB56" s="38"/>
      <c r="BC56" s="38">
        <v>20.9677419354839</v>
      </c>
      <c r="BD56" s="38">
        <v>35.4838709677419</v>
      </c>
      <c r="BE56" s="38">
        <v>40.322580645161302</v>
      </c>
      <c r="BF56" s="38">
        <v>3.2258064516128999</v>
      </c>
      <c r="BG56" s="38" t="s">
        <v>337</v>
      </c>
      <c r="BH56" s="38" t="s">
        <v>329</v>
      </c>
      <c r="BI56" s="38" t="s">
        <v>329</v>
      </c>
      <c r="BJ56" s="38"/>
      <c r="BK56" s="38">
        <v>36.1111111111111</v>
      </c>
      <c r="BL56" s="38">
        <v>38.8888888888889</v>
      </c>
      <c r="BM56" s="38">
        <v>22.2222222222222</v>
      </c>
      <c r="BN56" s="38">
        <v>2.7777777777777799</v>
      </c>
      <c r="BO56" s="38">
        <v>41.25</v>
      </c>
      <c r="BP56" s="38">
        <v>21.25</v>
      </c>
      <c r="BQ56" s="38">
        <v>32.5</v>
      </c>
      <c r="BR56" s="38" t="s">
        <v>322</v>
      </c>
      <c r="BS56" s="38"/>
      <c r="BT56" s="38"/>
      <c r="BU56" s="38"/>
      <c r="BV56" s="38"/>
      <c r="BW56" s="38">
        <v>31.1170212765957</v>
      </c>
      <c r="BX56" s="38">
        <v>39.095744680851098</v>
      </c>
      <c r="BY56" s="38">
        <v>20.744680851063801</v>
      </c>
      <c r="BZ56" s="38">
        <v>8.2446808510638299</v>
      </c>
      <c r="CA56" s="38">
        <v>0.79787234042553201</v>
      </c>
      <c r="CB56" s="38" t="s">
        <v>323</v>
      </c>
      <c r="CC56" s="38" t="s">
        <v>328</v>
      </c>
      <c r="CD56" s="38" t="s">
        <v>323</v>
      </c>
      <c r="CE56" s="38" t="s">
        <v>322</v>
      </c>
      <c r="CF56" s="38">
        <v>13.3333333333333</v>
      </c>
      <c r="CG56" s="38">
        <v>46.6666666666667</v>
      </c>
      <c r="CH56" s="38" t="s">
        <v>327</v>
      </c>
      <c r="CI56" s="38"/>
      <c r="CJ56" s="38">
        <v>23.076923076923102</v>
      </c>
      <c r="CK56" s="38" t="s">
        <v>324</v>
      </c>
      <c r="CL56" s="38">
        <v>15.384615384615399</v>
      </c>
      <c r="CM56" s="38">
        <v>11.538461538461499</v>
      </c>
      <c r="CN56" s="38">
        <v>24.7340425531915</v>
      </c>
      <c r="CO56" s="38">
        <v>44.946808510638299</v>
      </c>
      <c r="CP56" s="38">
        <v>28.1914893617021</v>
      </c>
      <c r="CQ56" s="38">
        <v>2.12765957446809</v>
      </c>
      <c r="CR56" s="38">
        <v>42.307692307692299</v>
      </c>
      <c r="CS56" s="38">
        <v>34.615384615384599</v>
      </c>
      <c r="CT56" s="38">
        <v>23.076923076923102</v>
      </c>
      <c r="CU56" s="38"/>
      <c r="CV56" s="38" t="s">
        <v>331</v>
      </c>
      <c r="CW56" s="38"/>
      <c r="CX56" s="38"/>
      <c r="CY56" s="38"/>
      <c r="CZ56" s="38">
        <v>7.6923076923076898</v>
      </c>
      <c r="DA56" s="38">
        <v>61.538461538461497</v>
      </c>
      <c r="DB56" s="38">
        <v>30.769230769230798</v>
      </c>
      <c r="DC56" s="38"/>
      <c r="DD56" s="38">
        <v>11.764705882352899</v>
      </c>
      <c r="DE56" s="38">
        <v>70.588235294117695</v>
      </c>
      <c r="DF56" s="38">
        <v>17.647058823529399</v>
      </c>
      <c r="DG56" s="38"/>
      <c r="DH56" s="38">
        <v>33.3333333333333</v>
      </c>
      <c r="DI56" s="38">
        <v>66.6666666666667</v>
      </c>
      <c r="DJ56" s="38"/>
      <c r="DK56" s="38"/>
      <c r="DL56" s="38" t="s">
        <v>336</v>
      </c>
      <c r="DM56" s="38" t="s">
        <v>323</v>
      </c>
      <c r="DN56" s="38" t="s">
        <v>337</v>
      </c>
      <c r="DO56" s="38"/>
      <c r="DP56" s="38"/>
      <c r="DQ56" s="38">
        <v>28.571428571428601</v>
      </c>
      <c r="DR56" s="38">
        <v>71.428571428571402</v>
      </c>
      <c r="DS56" s="38"/>
      <c r="DT56" s="38">
        <v>15.2173913043478</v>
      </c>
      <c r="DU56" s="38">
        <v>26.086956521739101</v>
      </c>
      <c r="DV56" s="38">
        <v>52.173913043478301</v>
      </c>
      <c r="DW56" s="38">
        <v>6.5217391304347796</v>
      </c>
      <c r="DX56" s="38" t="s">
        <v>327</v>
      </c>
      <c r="DY56" s="38" t="s">
        <v>329</v>
      </c>
      <c r="DZ56" s="38"/>
      <c r="EA56" s="38" t="s">
        <v>327</v>
      </c>
      <c r="EB56" s="38"/>
      <c r="EC56" s="38">
        <v>28.989361702127699</v>
      </c>
      <c r="ED56" s="38">
        <v>37.7659574468085</v>
      </c>
      <c r="EE56" s="38">
        <v>31.914893617021299</v>
      </c>
      <c r="EF56" s="38">
        <v>1.3297872340425501</v>
      </c>
    </row>
    <row r="57" spans="1:136" x14ac:dyDescent="0.25">
      <c r="A57" s="44">
        <v>2017</v>
      </c>
      <c r="B57" s="38" t="s">
        <v>201</v>
      </c>
      <c r="C57" s="38"/>
      <c r="D57" s="38"/>
      <c r="E57" s="38">
        <v>100</v>
      </c>
      <c r="F57" s="38"/>
      <c r="G57" s="38">
        <v>27.586206896551701</v>
      </c>
      <c r="H57" s="38">
        <v>27.586206896551701</v>
      </c>
      <c r="I57" s="38">
        <v>27.586206896551701</v>
      </c>
      <c r="J57" s="38">
        <v>17.241379310344801</v>
      </c>
      <c r="K57" s="38">
        <v>38.938053097345097</v>
      </c>
      <c r="L57" s="38">
        <v>35.398230088495602</v>
      </c>
      <c r="M57" s="38">
        <v>21.681415929203499</v>
      </c>
      <c r="N57" s="38">
        <v>3.98230088495575</v>
      </c>
      <c r="O57" s="38">
        <v>12.093023255814</v>
      </c>
      <c r="P57" s="38">
        <v>40</v>
      </c>
      <c r="Q57" s="38">
        <v>37.674418604651201</v>
      </c>
      <c r="R57" s="38">
        <v>10.2325581395349</v>
      </c>
      <c r="S57" s="38"/>
      <c r="T57" s="38"/>
      <c r="U57" s="38"/>
      <c r="V57" s="38"/>
      <c r="W57" s="38"/>
      <c r="X57" s="38"/>
      <c r="Y57" s="38"/>
      <c r="Z57" s="38"/>
      <c r="AA57" s="38"/>
      <c r="AB57" s="38"/>
      <c r="AC57" s="38"/>
      <c r="AD57" s="38"/>
      <c r="AE57" s="38">
        <v>33.3333333333333</v>
      </c>
      <c r="AF57" s="38">
        <v>33.3333333333333</v>
      </c>
      <c r="AG57" s="38">
        <v>33.3333333333333</v>
      </c>
      <c r="AH57" s="38"/>
      <c r="AI57" s="38"/>
      <c r="AJ57" s="38" t="s">
        <v>331</v>
      </c>
      <c r="AK57" s="38"/>
      <c r="AL57" s="38"/>
      <c r="AM57" s="38" t="s">
        <v>324</v>
      </c>
      <c r="AN57" s="38" t="s">
        <v>324</v>
      </c>
      <c r="AO57" s="38"/>
      <c r="AP57" s="38"/>
      <c r="AQ57" s="38">
        <v>21.2121212121212</v>
      </c>
      <c r="AR57" s="38">
        <v>48.484848484848499</v>
      </c>
      <c r="AS57" s="38">
        <v>24.2424242424242</v>
      </c>
      <c r="AT57" s="38">
        <v>6.0606060606060597</v>
      </c>
      <c r="AU57" s="38">
        <v>36.363636363636402</v>
      </c>
      <c r="AV57" s="38">
        <v>36.363636363636402</v>
      </c>
      <c r="AW57" s="38">
        <v>18.181818181818201</v>
      </c>
      <c r="AX57" s="38">
        <v>9.0909090909090899</v>
      </c>
      <c r="AY57" s="38">
        <v>48.484848484848499</v>
      </c>
      <c r="AZ57" s="38">
        <v>27.272727272727298</v>
      </c>
      <c r="BA57" s="38">
        <v>18.181818181818201</v>
      </c>
      <c r="BB57" s="38">
        <v>6.0606060606060597</v>
      </c>
      <c r="BC57" s="38">
        <v>30.769230769230798</v>
      </c>
      <c r="BD57" s="38">
        <v>30.769230769230798</v>
      </c>
      <c r="BE57" s="38">
        <v>34.615384615384599</v>
      </c>
      <c r="BF57" s="38">
        <v>3.8461538461538498</v>
      </c>
      <c r="BG57" s="38" t="s">
        <v>327</v>
      </c>
      <c r="BH57" s="38">
        <v>33.3333333333333</v>
      </c>
      <c r="BI57" s="38" t="s">
        <v>329</v>
      </c>
      <c r="BJ57" s="38">
        <v>6.6666666666666696</v>
      </c>
      <c r="BK57" s="38">
        <v>38.235294117647101</v>
      </c>
      <c r="BL57" s="38">
        <v>29.411764705882401</v>
      </c>
      <c r="BM57" s="38">
        <v>29.411764705882401</v>
      </c>
      <c r="BN57" s="38">
        <v>2.9411764705882399</v>
      </c>
      <c r="BO57" s="38">
        <v>36.734693877551003</v>
      </c>
      <c r="BP57" s="38">
        <v>36.734693877551003</v>
      </c>
      <c r="BQ57" s="38">
        <v>20.408163265306101</v>
      </c>
      <c r="BR57" s="38">
        <v>6.12244897959184</v>
      </c>
      <c r="BS57" s="38"/>
      <c r="BT57" s="38"/>
      <c r="BU57" s="38"/>
      <c r="BV57" s="38"/>
      <c r="BW57" s="38">
        <v>15.929203539823</v>
      </c>
      <c r="BX57" s="38">
        <v>19.469026548672598</v>
      </c>
      <c r="BY57" s="38">
        <v>14.159292035398201</v>
      </c>
      <c r="BZ57" s="38">
        <v>33.185840707964601</v>
      </c>
      <c r="CA57" s="38">
        <v>17.256637168141602</v>
      </c>
      <c r="CB57" s="38">
        <v>61.538461538461497</v>
      </c>
      <c r="CC57" s="38">
        <v>38.461538461538503</v>
      </c>
      <c r="CD57" s="38"/>
      <c r="CE57" s="38"/>
      <c r="CF57" s="38">
        <v>30.769230769230798</v>
      </c>
      <c r="CG57" s="38">
        <v>46.153846153846203</v>
      </c>
      <c r="CH57" s="38">
        <v>15.384615384615399</v>
      </c>
      <c r="CI57" s="38">
        <v>7.6923076923076898</v>
      </c>
      <c r="CJ57" s="38">
        <v>31.578947368421101</v>
      </c>
      <c r="CK57" s="38">
        <v>21.052631578947398</v>
      </c>
      <c r="CL57" s="38">
        <v>26.315789473684202</v>
      </c>
      <c r="CM57" s="38">
        <v>21.052631578947398</v>
      </c>
      <c r="CN57" s="38">
        <v>32.743362831858398</v>
      </c>
      <c r="CO57" s="38">
        <v>33.185840707964601</v>
      </c>
      <c r="CP57" s="38">
        <v>27.433628318584098</v>
      </c>
      <c r="CQ57" s="38">
        <v>6.6371681415929196</v>
      </c>
      <c r="CR57" s="38"/>
      <c r="CS57" s="38" t="s">
        <v>343</v>
      </c>
      <c r="CT57" s="38" t="s">
        <v>326</v>
      </c>
      <c r="CU57" s="38"/>
      <c r="CV57" s="38" t="s">
        <v>324</v>
      </c>
      <c r="CW57" s="38" t="s">
        <v>324</v>
      </c>
      <c r="CX57" s="38"/>
      <c r="CY57" s="38"/>
      <c r="CZ57" s="38" t="s">
        <v>329</v>
      </c>
      <c r="DA57" s="38" t="s">
        <v>324</v>
      </c>
      <c r="DB57" s="38" t="s">
        <v>329</v>
      </c>
      <c r="DC57" s="38" t="s">
        <v>336</v>
      </c>
      <c r="DD57" s="38">
        <v>38.461538461538503</v>
      </c>
      <c r="DE57" s="38">
        <v>46.153846153846203</v>
      </c>
      <c r="DF57" s="38">
        <v>15.384615384615399</v>
      </c>
      <c r="DG57" s="38"/>
      <c r="DH57" s="38"/>
      <c r="DI57" s="38" t="s">
        <v>331</v>
      </c>
      <c r="DJ57" s="38"/>
      <c r="DK57" s="38"/>
      <c r="DL57" s="38">
        <v>33.3333333333333</v>
      </c>
      <c r="DM57" s="38"/>
      <c r="DN57" s="38">
        <v>66.6666666666667</v>
      </c>
      <c r="DO57" s="38"/>
      <c r="DP57" s="38"/>
      <c r="DQ57" s="38"/>
      <c r="DR57" s="38"/>
      <c r="DS57" s="38"/>
      <c r="DT57" s="38">
        <v>20.689655172413801</v>
      </c>
      <c r="DU57" s="38">
        <v>31.034482758620701</v>
      </c>
      <c r="DV57" s="38">
        <v>41.379310344827601</v>
      </c>
      <c r="DW57" s="38">
        <v>6.8965517241379297</v>
      </c>
      <c r="DX57" s="38"/>
      <c r="DY57" s="38" t="s">
        <v>331</v>
      </c>
      <c r="DZ57" s="38"/>
      <c r="EA57" s="38"/>
      <c r="EB57" s="38"/>
      <c r="EC57" s="38">
        <v>39.823008849557503</v>
      </c>
      <c r="ED57" s="38">
        <v>36.283185840708001</v>
      </c>
      <c r="EE57" s="38">
        <v>22.123893805309699</v>
      </c>
      <c r="EF57" s="38">
        <v>1.76991150442478</v>
      </c>
    </row>
    <row r="58" spans="1:136" x14ac:dyDescent="0.25">
      <c r="A58" s="44">
        <v>2017</v>
      </c>
      <c r="B58" s="38" t="s">
        <v>208</v>
      </c>
      <c r="C58" s="38"/>
      <c r="D58" s="38"/>
      <c r="E58" s="38">
        <v>100</v>
      </c>
      <c r="F58" s="38"/>
      <c r="G58" s="38"/>
      <c r="H58" s="38"/>
      <c r="I58" s="38"/>
      <c r="J58" s="38"/>
      <c r="K58" s="38">
        <v>40</v>
      </c>
      <c r="L58" s="38">
        <v>30</v>
      </c>
      <c r="M58" s="38">
        <v>20</v>
      </c>
      <c r="N58" s="38">
        <v>10</v>
      </c>
      <c r="O58" s="38"/>
      <c r="P58" s="38">
        <v>20</v>
      </c>
      <c r="Q58" s="38">
        <v>60</v>
      </c>
      <c r="R58" s="38">
        <v>20</v>
      </c>
      <c r="S58" s="38"/>
      <c r="T58" s="38"/>
      <c r="U58" s="38"/>
      <c r="V58" s="38"/>
      <c r="W58" s="38"/>
      <c r="X58" s="38"/>
      <c r="Y58" s="38"/>
      <c r="Z58" s="38"/>
      <c r="AA58" s="38"/>
      <c r="AB58" s="38"/>
      <c r="AC58" s="38"/>
      <c r="AD58" s="38"/>
      <c r="AE58" s="38"/>
      <c r="AF58" s="38"/>
      <c r="AG58" s="38"/>
      <c r="AH58" s="38"/>
      <c r="AI58" s="38"/>
      <c r="AJ58" s="38"/>
      <c r="AK58" s="38"/>
      <c r="AL58" s="38"/>
      <c r="AM58" s="38"/>
      <c r="AN58" s="38" t="s">
        <v>331</v>
      </c>
      <c r="AO58" s="38"/>
      <c r="AP58" s="38"/>
      <c r="AQ58" s="38">
        <v>33.3333333333333</v>
      </c>
      <c r="AR58" s="38"/>
      <c r="AS58" s="38">
        <v>33.3333333333333</v>
      </c>
      <c r="AT58" s="38">
        <v>33.3333333333333</v>
      </c>
      <c r="AU58" s="38">
        <v>33.3333333333333</v>
      </c>
      <c r="AV58" s="38"/>
      <c r="AW58" s="38">
        <v>33.3333333333333</v>
      </c>
      <c r="AX58" s="38">
        <v>33.3333333333333</v>
      </c>
      <c r="AY58" s="38">
        <v>33.3333333333333</v>
      </c>
      <c r="AZ58" s="38">
        <v>33.3333333333333</v>
      </c>
      <c r="BA58" s="38">
        <v>33.3333333333333</v>
      </c>
      <c r="BB58" s="38"/>
      <c r="BC58" s="38" t="s">
        <v>331</v>
      </c>
      <c r="BD58" s="38"/>
      <c r="BE58" s="38"/>
      <c r="BF58" s="38"/>
      <c r="BG58" s="38"/>
      <c r="BH58" s="38"/>
      <c r="BI58" s="38"/>
      <c r="BJ58" s="38"/>
      <c r="BK58" s="38"/>
      <c r="BL58" s="38"/>
      <c r="BM58" s="38"/>
      <c r="BN58" s="38"/>
      <c r="BO58" s="38" t="s">
        <v>331</v>
      </c>
      <c r="BP58" s="38"/>
      <c r="BQ58" s="38"/>
      <c r="BR58" s="38"/>
      <c r="BS58" s="38"/>
      <c r="BT58" s="38"/>
      <c r="BU58" s="38"/>
      <c r="BV58" s="38"/>
      <c r="BW58" s="38" t="s">
        <v>336</v>
      </c>
      <c r="BX58" s="38" t="s">
        <v>337</v>
      </c>
      <c r="BY58" s="38" t="s">
        <v>329</v>
      </c>
      <c r="BZ58" s="38"/>
      <c r="CA58" s="38" t="s">
        <v>336</v>
      </c>
      <c r="CB58" s="38"/>
      <c r="CC58" s="38"/>
      <c r="CD58" s="38"/>
      <c r="CE58" s="38"/>
      <c r="CF58" s="38"/>
      <c r="CG58" s="38"/>
      <c r="CH58" s="38"/>
      <c r="CI58" s="38"/>
      <c r="CJ58" s="38"/>
      <c r="CK58" s="38">
        <v>33.3333333333333</v>
      </c>
      <c r="CL58" s="38">
        <v>66.6666666666667</v>
      </c>
      <c r="CM58" s="38"/>
      <c r="CN58" s="38" t="s">
        <v>323</v>
      </c>
      <c r="CO58" s="38" t="s">
        <v>327</v>
      </c>
      <c r="CP58" s="38" t="s">
        <v>323</v>
      </c>
      <c r="CQ58" s="38"/>
      <c r="CR58" s="38"/>
      <c r="CS58" s="38"/>
      <c r="CT58" s="38"/>
      <c r="CU58" s="38"/>
      <c r="CV58" s="38"/>
      <c r="CW58" s="38"/>
      <c r="CX58" s="38"/>
      <c r="CY58" s="38"/>
      <c r="CZ58" s="38"/>
      <c r="DA58" s="38"/>
      <c r="DB58" s="38"/>
      <c r="DC58" s="38"/>
      <c r="DD58" s="38" t="s">
        <v>331</v>
      </c>
      <c r="DE58" s="38"/>
      <c r="DF58" s="38"/>
      <c r="DG58" s="38"/>
      <c r="DH58" s="38"/>
      <c r="DI58" s="38"/>
      <c r="DJ58" s="38"/>
      <c r="DK58" s="38"/>
      <c r="DL58" s="38"/>
      <c r="DM58" s="38" t="s">
        <v>331</v>
      </c>
      <c r="DN58" s="38"/>
      <c r="DO58" s="38"/>
      <c r="DP58" s="38"/>
      <c r="DQ58" s="38"/>
      <c r="DR58" s="38"/>
      <c r="DS58" s="38"/>
      <c r="DT58" s="38"/>
      <c r="DU58" s="38"/>
      <c r="DV58" s="38"/>
      <c r="DW58" s="38"/>
      <c r="DX58" s="38"/>
      <c r="DY58" s="38"/>
      <c r="DZ58" s="38"/>
      <c r="EA58" s="38"/>
      <c r="EB58" s="38"/>
      <c r="EC58" s="38" t="s">
        <v>329</v>
      </c>
      <c r="ED58" s="38" t="s">
        <v>327</v>
      </c>
      <c r="EE58" s="38" t="s">
        <v>323</v>
      </c>
      <c r="EF58" s="38" t="s">
        <v>336</v>
      </c>
    </row>
    <row r="59" spans="1:136" x14ac:dyDescent="0.25">
      <c r="A59" s="44">
        <v>2017</v>
      </c>
      <c r="B59" s="38" t="s">
        <v>199</v>
      </c>
      <c r="C59" s="38"/>
      <c r="D59" s="38"/>
      <c r="E59" s="38"/>
      <c r="F59" s="38"/>
      <c r="G59" s="38">
        <v>16.6666666666667</v>
      </c>
      <c r="H59" s="38">
        <v>50</v>
      </c>
      <c r="I59" s="38">
        <v>8.3333333333333304</v>
      </c>
      <c r="J59" s="38">
        <v>25</v>
      </c>
      <c r="K59" s="38">
        <v>33.6</v>
      </c>
      <c r="L59" s="38">
        <v>38.4</v>
      </c>
      <c r="M59" s="38">
        <v>24</v>
      </c>
      <c r="N59" s="38">
        <v>4</v>
      </c>
      <c r="O59" s="38">
        <v>17.094017094017101</v>
      </c>
      <c r="P59" s="38">
        <v>44.4444444444444</v>
      </c>
      <c r="Q59" s="38">
        <v>29.059829059829099</v>
      </c>
      <c r="R59" s="38">
        <v>9.4017094017094003</v>
      </c>
      <c r="S59" s="38"/>
      <c r="T59" s="38"/>
      <c r="U59" s="38"/>
      <c r="V59" s="38"/>
      <c r="W59" s="38" t="s">
        <v>324</v>
      </c>
      <c r="X59" s="38" t="s">
        <v>324</v>
      </c>
      <c r="Y59" s="38"/>
      <c r="Z59" s="38"/>
      <c r="AA59" s="38" t="s">
        <v>331</v>
      </c>
      <c r="AB59" s="38"/>
      <c r="AC59" s="38"/>
      <c r="AD59" s="38"/>
      <c r="AE59" s="38">
        <v>33.3333333333333</v>
      </c>
      <c r="AF59" s="38">
        <v>33.3333333333333</v>
      </c>
      <c r="AG59" s="38">
        <v>33.3333333333333</v>
      </c>
      <c r="AH59" s="38"/>
      <c r="AI59" s="38" t="s">
        <v>326</v>
      </c>
      <c r="AJ59" s="38" t="s">
        <v>343</v>
      </c>
      <c r="AK59" s="38"/>
      <c r="AL59" s="38"/>
      <c r="AM59" s="38">
        <v>16.6666666666667</v>
      </c>
      <c r="AN59" s="38">
        <v>16.6666666666667</v>
      </c>
      <c r="AO59" s="38">
        <v>66.6666666666667</v>
      </c>
      <c r="AP59" s="38"/>
      <c r="AQ59" s="38">
        <v>15.384615384615399</v>
      </c>
      <c r="AR59" s="38">
        <v>30.769230769230798</v>
      </c>
      <c r="AS59" s="38">
        <v>53.846153846153797</v>
      </c>
      <c r="AT59" s="38"/>
      <c r="AU59" s="38">
        <v>23.076923076923102</v>
      </c>
      <c r="AV59" s="38">
        <v>23.076923076923102</v>
      </c>
      <c r="AW59" s="38">
        <v>53.846153846153797</v>
      </c>
      <c r="AX59" s="38"/>
      <c r="AY59" s="38">
        <v>30.769230769230798</v>
      </c>
      <c r="AZ59" s="38">
        <v>23.076923076923102</v>
      </c>
      <c r="BA59" s="38">
        <v>46.153846153846203</v>
      </c>
      <c r="BB59" s="38"/>
      <c r="BC59" s="38">
        <v>30.769230769230798</v>
      </c>
      <c r="BD59" s="38">
        <v>19.230769230769202</v>
      </c>
      <c r="BE59" s="38">
        <v>42.307692307692299</v>
      </c>
      <c r="BF59" s="38">
        <v>7.6923076923076898</v>
      </c>
      <c r="BG59" s="38"/>
      <c r="BH59" s="38" t="s">
        <v>324</v>
      </c>
      <c r="BI59" s="38" t="s">
        <v>324</v>
      </c>
      <c r="BJ59" s="38"/>
      <c r="BK59" s="38">
        <v>27.7777777777778</v>
      </c>
      <c r="BL59" s="38">
        <v>27.7777777777778</v>
      </c>
      <c r="BM59" s="38">
        <v>22.2222222222222</v>
      </c>
      <c r="BN59" s="38">
        <v>22.2222222222222</v>
      </c>
      <c r="BO59" s="38">
        <v>44.827586206896598</v>
      </c>
      <c r="BP59" s="38">
        <v>27.586206896551701</v>
      </c>
      <c r="BQ59" s="38">
        <v>17.241379310344801</v>
      </c>
      <c r="BR59" s="38">
        <v>10.3448275862069</v>
      </c>
      <c r="BS59" s="38"/>
      <c r="BT59" s="38"/>
      <c r="BU59" s="38"/>
      <c r="BV59" s="38"/>
      <c r="BW59" s="38">
        <v>37.6</v>
      </c>
      <c r="BX59" s="38">
        <v>32.799999999999997</v>
      </c>
      <c r="BY59" s="38">
        <v>19.2</v>
      </c>
      <c r="BZ59" s="38">
        <v>8.8000000000000007</v>
      </c>
      <c r="CA59" s="38">
        <v>1.6</v>
      </c>
      <c r="CB59" s="38" t="s">
        <v>327</v>
      </c>
      <c r="CC59" s="38" t="s">
        <v>329</v>
      </c>
      <c r="CD59" s="38" t="s">
        <v>327</v>
      </c>
      <c r="CE59" s="38"/>
      <c r="CF59" s="38">
        <v>16.6666666666667</v>
      </c>
      <c r="CG59" s="38" t="s">
        <v>324</v>
      </c>
      <c r="CH59" s="38">
        <v>16.6666666666667</v>
      </c>
      <c r="CI59" s="38">
        <v>16.6666666666667</v>
      </c>
      <c r="CJ59" s="38">
        <v>7.1428571428571397</v>
      </c>
      <c r="CK59" s="38" t="s">
        <v>324</v>
      </c>
      <c r="CL59" s="38">
        <v>21.428571428571399</v>
      </c>
      <c r="CM59" s="38">
        <v>21.428571428571399</v>
      </c>
      <c r="CN59" s="38">
        <v>26.4</v>
      </c>
      <c r="CO59" s="38" t="s">
        <v>327</v>
      </c>
      <c r="CP59" s="38">
        <v>29.6</v>
      </c>
      <c r="CQ59" s="38" t="s">
        <v>335</v>
      </c>
      <c r="CR59" s="38">
        <v>14.285714285714301</v>
      </c>
      <c r="CS59" s="38">
        <v>57.142857142857103</v>
      </c>
      <c r="CT59" s="38">
        <v>28.571428571428601</v>
      </c>
      <c r="CU59" s="38"/>
      <c r="CV59" s="38"/>
      <c r="CW59" s="38" t="s">
        <v>324</v>
      </c>
      <c r="CX59" s="38" t="s">
        <v>324</v>
      </c>
      <c r="CY59" s="38"/>
      <c r="CZ59" s="38">
        <v>27.272727272727298</v>
      </c>
      <c r="DA59" s="38">
        <v>36.363636363636402</v>
      </c>
      <c r="DB59" s="38">
        <v>36.363636363636402</v>
      </c>
      <c r="DC59" s="38"/>
      <c r="DD59" s="38"/>
      <c r="DE59" s="38">
        <v>62.5</v>
      </c>
      <c r="DF59" s="38" t="s">
        <v>326</v>
      </c>
      <c r="DG59" s="38">
        <v>12.5</v>
      </c>
      <c r="DH59" s="38"/>
      <c r="DI59" s="38" t="s">
        <v>331</v>
      </c>
      <c r="DJ59" s="38"/>
      <c r="DK59" s="38"/>
      <c r="DL59" s="38" t="s">
        <v>324</v>
      </c>
      <c r="DM59" s="38" t="s">
        <v>324</v>
      </c>
      <c r="DN59" s="38"/>
      <c r="DO59" s="38"/>
      <c r="DP59" s="38" t="s">
        <v>324</v>
      </c>
      <c r="DQ59" s="38"/>
      <c r="DR59" s="38" t="s">
        <v>324</v>
      </c>
      <c r="DS59" s="38"/>
      <c r="DT59" s="38">
        <v>16.6666666666667</v>
      </c>
      <c r="DU59" s="38">
        <v>16.6666666666667</v>
      </c>
      <c r="DV59" s="38">
        <v>58.3333333333333</v>
      </c>
      <c r="DW59" s="38">
        <v>8.3333333333333304</v>
      </c>
      <c r="DX59" s="38" t="s">
        <v>324</v>
      </c>
      <c r="DY59" s="38"/>
      <c r="DZ59" s="38" t="s">
        <v>324</v>
      </c>
      <c r="EA59" s="38"/>
      <c r="EB59" s="38"/>
      <c r="EC59" s="38">
        <v>32.799999999999997</v>
      </c>
      <c r="ED59" s="38" t="s">
        <v>334</v>
      </c>
      <c r="EE59" s="38">
        <v>39.200000000000003</v>
      </c>
      <c r="EF59" s="38"/>
    </row>
    <row r="60" spans="1:136" x14ac:dyDescent="0.25">
      <c r="A60" s="44">
        <v>2017</v>
      </c>
      <c r="B60" s="38" t="s">
        <v>203</v>
      </c>
      <c r="C60" s="38"/>
      <c r="D60" s="38"/>
      <c r="E60" s="38"/>
      <c r="F60" s="38"/>
      <c r="G60" s="38">
        <v>45.454545454545503</v>
      </c>
      <c r="H60" s="38">
        <v>27.272727272727298</v>
      </c>
      <c r="I60" s="38">
        <v>18.181818181818201</v>
      </c>
      <c r="J60" s="38">
        <v>9.0909090909090899</v>
      </c>
      <c r="K60" s="38">
        <v>51</v>
      </c>
      <c r="L60" s="38">
        <v>30</v>
      </c>
      <c r="M60" s="38">
        <v>19</v>
      </c>
      <c r="N60" s="38"/>
      <c r="O60" s="38">
        <v>14.6067415730337</v>
      </c>
      <c r="P60" s="38">
        <v>52.808988764044898</v>
      </c>
      <c r="Q60" s="38">
        <v>24.7191011235955</v>
      </c>
      <c r="R60" s="38">
        <v>7.8651685393258397</v>
      </c>
      <c r="S60" s="38"/>
      <c r="T60" s="38"/>
      <c r="U60" s="38"/>
      <c r="V60" s="38"/>
      <c r="W60" s="38" t="s">
        <v>324</v>
      </c>
      <c r="X60" s="38" t="s">
        <v>324</v>
      </c>
      <c r="Y60" s="38"/>
      <c r="Z60" s="38"/>
      <c r="AA60" s="38"/>
      <c r="AB60" s="38"/>
      <c r="AC60" s="38"/>
      <c r="AD60" s="38"/>
      <c r="AE60" s="38"/>
      <c r="AF60" s="38"/>
      <c r="AG60" s="38"/>
      <c r="AH60" s="38"/>
      <c r="AI60" s="38"/>
      <c r="AJ60" s="38"/>
      <c r="AK60" s="38"/>
      <c r="AL60" s="38"/>
      <c r="AM60" s="38" t="s">
        <v>329</v>
      </c>
      <c r="AN60" s="38" t="s">
        <v>327</v>
      </c>
      <c r="AO60" s="38" t="s">
        <v>329</v>
      </c>
      <c r="AP60" s="38" t="s">
        <v>329</v>
      </c>
      <c r="AQ60" s="38">
        <v>38.095238095238102</v>
      </c>
      <c r="AR60" s="38">
        <v>23.8095238095238</v>
      </c>
      <c r="AS60" s="38">
        <v>38.095238095238102</v>
      </c>
      <c r="AT60" s="38"/>
      <c r="AU60" s="38">
        <v>38.095238095238102</v>
      </c>
      <c r="AV60" s="38">
        <v>33.3333333333333</v>
      </c>
      <c r="AW60" s="38">
        <v>19.047619047619001</v>
      </c>
      <c r="AX60" s="38">
        <v>9.5238095238095202</v>
      </c>
      <c r="AY60" s="38">
        <v>42.857142857142897</v>
      </c>
      <c r="AZ60" s="38">
        <v>19.047619047619001</v>
      </c>
      <c r="BA60" s="38">
        <v>33.3333333333333</v>
      </c>
      <c r="BB60" s="38">
        <v>4.7619047619047601</v>
      </c>
      <c r="BC60" s="38">
        <v>56.25</v>
      </c>
      <c r="BD60" s="38">
        <v>12.5</v>
      </c>
      <c r="BE60" s="38">
        <v>31.25</v>
      </c>
      <c r="BF60" s="38"/>
      <c r="BG60" s="38" t="s">
        <v>326</v>
      </c>
      <c r="BH60" s="38" t="s">
        <v>343</v>
      </c>
      <c r="BI60" s="38"/>
      <c r="BJ60" s="38"/>
      <c r="BK60" s="38">
        <v>64.285714285714306</v>
      </c>
      <c r="BL60" s="38">
        <v>7.1428571428571397</v>
      </c>
      <c r="BM60" s="38">
        <v>28.571428571428601</v>
      </c>
      <c r="BN60" s="38"/>
      <c r="BO60" s="38">
        <v>51.851851851851798</v>
      </c>
      <c r="BP60" s="38">
        <v>18.518518518518501</v>
      </c>
      <c r="BQ60" s="38">
        <v>22.2222222222222</v>
      </c>
      <c r="BR60" s="38">
        <v>7.4074074074074101</v>
      </c>
      <c r="BS60" s="38"/>
      <c r="BT60" s="38"/>
      <c r="BU60" s="38"/>
      <c r="BV60" s="38"/>
      <c r="BW60" s="38" t="s">
        <v>351</v>
      </c>
      <c r="BX60" s="38" t="s">
        <v>332</v>
      </c>
      <c r="BY60" s="38" t="s">
        <v>352</v>
      </c>
      <c r="BZ60" s="38" t="s">
        <v>353</v>
      </c>
      <c r="CA60" s="38"/>
      <c r="CB60" s="38"/>
      <c r="CC60" s="38" t="s">
        <v>331</v>
      </c>
      <c r="CD60" s="38"/>
      <c r="CE60" s="38"/>
      <c r="CF60" s="38"/>
      <c r="CG60" s="38"/>
      <c r="CH60" s="38"/>
      <c r="CI60" s="38"/>
      <c r="CJ60" s="38">
        <v>14.285714285714301</v>
      </c>
      <c r="CK60" s="38">
        <v>28.571428571428601</v>
      </c>
      <c r="CL60" s="38">
        <v>42.857142857142897</v>
      </c>
      <c r="CM60" s="38">
        <v>14.285714285714301</v>
      </c>
      <c r="CN60" s="38" t="s">
        <v>328</v>
      </c>
      <c r="CO60" s="38" t="s">
        <v>351</v>
      </c>
      <c r="CP60" s="38" t="s">
        <v>341</v>
      </c>
      <c r="CQ60" s="38" t="s">
        <v>354</v>
      </c>
      <c r="CR60" s="38" t="s">
        <v>324</v>
      </c>
      <c r="CS60" s="38" t="s">
        <v>324</v>
      </c>
      <c r="CT60" s="38"/>
      <c r="CU60" s="38"/>
      <c r="CV60" s="38"/>
      <c r="CW60" s="38" t="s">
        <v>331</v>
      </c>
      <c r="CX60" s="38"/>
      <c r="CY60" s="38"/>
      <c r="CZ60" s="38"/>
      <c r="DA60" s="38" t="s">
        <v>331</v>
      </c>
      <c r="DB60" s="38"/>
      <c r="DC60" s="38"/>
      <c r="DD60" s="38">
        <v>62.5</v>
      </c>
      <c r="DE60" s="38" t="s">
        <v>326</v>
      </c>
      <c r="DF60" s="38">
        <v>12.5</v>
      </c>
      <c r="DG60" s="38"/>
      <c r="DH60" s="38"/>
      <c r="DI60" s="38"/>
      <c r="DJ60" s="38"/>
      <c r="DK60" s="38"/>
      <c r="DL60" s="38" t="s">
        <v>327</v>
      </c>
      <c r="DM60" s="38" t="s">
        <v>327</v>
      </c>
      <c r="DN60" s="38" t="s">
        <v>329</v>
      </c>
      <c r="DO60" s="38"/>
      <c r="DP60" s="38"/>
      <c r="DQ60" s="38"/>
      <c r="DR60" s="38"/>
      <c r="DS60" s="38"/>
      <c r="DT60" s="38">
        <v>27.272727272727298</v>
      </c>
      <c r="DU60" s="38">
        <v>36.363636363636402</v>
      </c>
      <c r="DV60" s="38">
        <v>36.363636363636402</v>
      </c>
      <c r="DW60" s="38"/>
      <c r="DX60" s="38" t="s">
        <v>324</v>
      </c>
      <c r="DY60" s="38"/>
      <c r="DZ60" s="38"/>
      <c r="EA60" s="38" t="s">
        <v>324</v>
      </c>
      <c r="EB60" s="38"/>
      <c r="EC60" s="38" t="s">
        <v>328</v>
      </c>
      <c r="ED60" s="38" t="s">
        <v>339</v>
      </c>
      <c r="EE60" s="38" t="s">
        <v>355</v>
      </c>
      <c r="EF60" s="38"/>
    </row>
    <row r="61" spans="1:136" x14ac:dyDescent="0.25">
      <c r="A61" s="44">
        <v>2017</v>
      </c>
      <c r="B61" s="38" t="s">
        <v>180</v>
      </c>
      <c r="C61" s="38"/>
      <c r="D61" s="38"/>
      <c r="E61" s="38"/>
      <c r="F61" s="38"/>
      <c r="G61" s="38"/>
      <c r="H61" s="38">
        <v>40</v>
      </c>
      <c r="I61" s="38">
        <v>40</v>
      </c>
      <c r="J61" s="38">
        <v>20</v>
      </c>
      <c r="K61" s="38">
        <v>36.842105263157897</v>
      </c>
      <c r="L61" s="38">
        <v>35.087719298245602</v>
      </c>
      <c r="M61" s="38">
        <v>26.315789473684202</v>
      </c>
      <c r="N61" s="38">
        <v>1.7543859649122799</v>
      </c>
      <c r="O61" s="38">
        <v>13.207547169811299</v>
      </c>
      <c r="P61" s="38">
        <v>41.509433962264197</v>
      </c>
      <c r="Q61" s="38">
        <v>33.962264150943398</v>
      </c>
      <c r="R61" s="38">
        <v>11.320754716981099</v>
      </c>
      <c r="S61" s="38"/>
      <c r="T61" s="38"/>
      <c r="U61" s="38"/>
      <c r="V61" s="38"/>
      <c r="W61" s="38"/>
      <c r="X61" s="38"/>
      <c r="Y61" s="38"/>
      <c r="Z61" s="38"/>
      <c r="AA61" s="38"/>
      <c r="AB61" s="38"/>
      <c r="AC61" s="38"/>
      <c r="AD61" s="38"/>
      <c r="AE61" s="38"/>
      <c r="AF61" s="38"/>
      <c r="AG61" s="38"/>
      <c r="AH61" s="38"/>
      <c r="AI61" s="38"/>
      <c r="AJ61" s="38"/>
      <c r="AK61" s="38" t="s">
        <v>331</v>
      </c>
      <c r="AL61" s="38"/>
      <c r="AM61" s="38"/>
      <c r="AN61" s="38"/>
      <c r="AO61" s="38"/>
      <c r="AP61" s="38"/>
      <c r="AQ61" s="38" t="s">
        <v>327</v>
      </c>
      <c r="AR61" s="38" t="s">
        <v>323</v>
      </c>
      <c r="AS61" s="38" t="s">
        <v>323</v>
      </c>
      <c r="AT61" s="38"/>
      <c r="AU61" s="38" t="s">
        <v>323</v>
      </c>
      <c r="AV61" s="38" t="s">
        <v>323</v>
      </c>
      <c r="AW61" s="38" t="s">
        <v>327</v>
      </c>
      <c r="AX61" s="38"/>
      <c r="AY61" s="38" t="s">
        <v>323</v>
      </c>
      <c r="AZ61" s="38" t="s">
        <v>329</v>
      </c>
      <c r="BA61" s="38" t="s">
        <v>324</v>
      </c>
      <c r="BB61" s="38"/>
      <c r="BC61" s="38">
        <v>21.428571428571399</v>
      </c>
      <c r="BD61" s="38">
        <v>28.571428571428601</v>
      </c>
      <c r="BE61" s="38">
        <v>42.857142857142897</v>
      </c>
      <c r="BF61" s="38">
        <v>7.1428571428571397</v>
      </c>
      <c r="BG61" s="38"/>
      <c r="BH61" s="38"/>
      <c r="BI61" s="38"/>
      <c r="BJ61" s="38"/>
      <c r="BK61" s="38" t="s">
        <v>324</v>
      </c>
      <c r="BL61" s="38"/>
      <c r="BM61" s="38" t="s">
        <v>324</v>
      </c>
      <c r="BN61" s="38"/>
      <c r="BO61" s="38">
        <v>16.6666666666667</v>
      </c>
      <c r="BP61" s="38">
        <v>16.6666666666667</v>
      </c>
      <c r="BQ61" s="38">
        <v>66.6666666666667</v>
      </c>
      <c r="BR61" s="38"/>
      <c r="BS61" s="38"/>
      <c r="BT61" s="38"/>
      <c r="BU61" s="38"/>
      <c r="BV61" s="38"/>
      <c r="BW61" s="38">
        <v>24.5614035087719</v>
      </c>
      <c r="BX61" s="38">
        <v>47.368421052631597</v>
      </c>
      <c r="BY61" s="38">
        <v>24.5614035087719</v>
      </c>
      <c r="BZ61" s="38">
        <v>1.7543859649122799</v>
      </c>
      <c r="CA61" s="38">
        <v>1.7543859649122799</v>
      </c>
      <c r="CB61" s="38">
        <v>37.5</v>
      </c>
      <c r="CC61" s="38" t="s">
        <v>326</v>
      </c>
      <c r="CD61" s="38">
        <v>37.5</v>
      </c>
      <c r="CE61" s="38"/>
      <c r="CF61" s="38" t="s">
        <v>324</v>
      </c>
      <c r="CG61" s="38">
        <v>33.3333333333333</v>
      </c>
      <c r="CH61" s="38">
        <v>16.6666666666667</v>
      </c>
      <c r="CI61" s="38"/>
      <c r="CJ61" s="38">
        <v>37.5</v>
      </c>
      <c r="CK61" s="38">
        <v>62.5</v>
      </c>
      <c r="CL61" s="38"/>
      <c r="CM61" s="38"/>
      <c r="CN61" s="38">
        <v>29.824561403508799</v>
      </c>
      <c r="CO61" s="38">
        <v>43.859649122806999</v>
      </c>
      <c r="CP61" s="38">
        <v>26.315789473684202</v>
      </c>
      <c r="CQ61" s="38"/>
      <c r="CR61" s="38"/>
      <c r="CS61" s="38" t="s">
        <v>327</v>
      </c>
      <c r="CT61" s="38" t="s">
        <v>337</v>
      </c>
      <c r="CU61" s="38"/>
      <c r="CV61" s="38"/>
      <c r="CW61" s="38"/>
      <c r="CX61" s="38"/>
      <c r="CY61" s="38"/>
      <c r="CZ61" s="38" t="s">
        <v>324</v>
      </c>
      <c r="DA61" s="38"/>
      <c r="DB61" s="38" t="s">
        <v>324</v>
      </c>
      <c r="DC61" s="38"/>
      <c r="DD61" s="38"/>
      <c r="DE61" s="38" t="s">
        <v>324</v>
      </c>
      <c r="DF61" s="38" t="s">
        <v>326</v>
      </c>
      <c r="DG61" s="38" t="s">
        <v>326</v>
      </c>
      <c r="DH61" s="38"/>
      <c r="DI61" s="38"/>
      <c r="DJ61" s="38"/>
      <c r="DK61" s="38"/>
      <c r="DL61" s="38"/>
      <c r="DM61" s="38"/>
      <c r="DN61" s="38"/>
      <c r="DO61" s="38"/>
      <c r="DP61" s="38"/>
      <c r="DQ61" s="38" t="s">
        <v>331</v>
      </c>
      <c r="DR61" s="38"/>
      <c r="DS61" s="38"/>
      <c r="DT61" s="38" t="s">
        <v>329</v>
      </c>
      <c r="DU61" s="38" t="s">
        <v>327</v>
      </c>
      <c r="DV61" s="38" t="s">
        <v>327</v>
      </c>
      <c r="DW61" s="38"/>
      <c r="DX61" s="38"/>
      <c r="DY61" s="38"/>
      <c r="DZ61" s="38"/>
      <c r="EA61" s="38"/>
      <c r="EB61" s="38"/>
      <c r="EC61" s="38">
        <v>38.596491228070199</v>
      </c>
      <c r="ED61" s="38">
        <v>24.5614035087719</v>
      </c>
      <c r="EE61" s="38">
        <v>31.578947368421101</v>
      </c>
      <c r="EF61" s="38">
        <v>5.2631578947368398</v>
      </c>
    </row>
    <row r="62" spans="1:136" x14ac:dyDescent="0.25">
      <c r="A62" s="44">
        <v>2017</v>
      </c>
      <c r="B62" s="38" t="s">
        <v>182</v>
      </c>
      <c r="C62" s="38"/>
      <c r="D62" s="38"/>
      <c r="E62" s="38"/>
      <c r="F62" s="38"/>
      <c r="G62" s="38"/>
      <c r="H62" s="38">
        <v>100</v>
      </c>
      <c r="I62" s="38"/>
      <c r="J62" s="38"/>
      <c r="K62" s="38">
        <v>42.857142857142897</v>
      </c>
      <c r="L62" s="38">
        <v>28.571428571428601</v>
      </c>
      <c r="M62" s="38">
        <v>28.571428571428601</v>
      </c>
      <c r="N62" s="38"/>
      <c r="O62" s="38">
        <v>28.571428571428601</v>
      </c>
      <c r="P62" s="38">
        <v>28.571428571428601</v>
      </c>
      <c r="Q62" s="38">
        <v>14.285714285714301</v>
      </c>
      <c r="R62" s="38">
        <v>28.571428571428601</v>
      </c>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c r="BH62" s="38"/>
      <c r="BI62" s="38"/>
      <c r="BJ62" s="38"/>
      <c r="BK62" s="38">
        <v>66.6666666666667</v>
      </c>
      <c r="BL62" s="38"/>
      <c r="BM62" s="38">
        <v>33.3333333333333</v>
      </c>
      <c r="BN62" s="38"/>
      <c r="BO62" s="38" t="s">
        <v>329</v>
      </c>
      <c r="BP62" s="38" t="s">
        <v>329</v>
      </c>
      <c r="BQ62" s="38" t="s">
        <v>337</v>
      </c>
      <c r="BR62" s="38"/>
      <c r="BS62" s="38"/>
      <c r="BT62" s="38"/>
      <c r="BU62" s="38"/>
      <c r="BV62" s="38"/>
      <c r="BW62" s="38"/>
      <c r="BX62" s="38">
        <v>42.857142857142897</v>
      </c>
      <c r="BY62" s="38">
        <v>42.857142857142897</v>
      </c>
      <c r="BZ62" s="38"/>
      <c r="CA62" s="38">
        <v>14.285714285714301</v>
      </c>
      <c r="CB62" s="38"/>
      <c r="CC62" s="38"/>
      <c r="CD62" s="38"/>
      <c r="CE62" s="38"/>
      <c r="CF62" s="38"/>
      <c r="CG62" s="38"/>
      <c r="CH62" s="38"/>
      <c r="CI62" s="38"/>
      <c r="CJ62" s="38"/>
      <c r="CK62" s="38"/>
      <c r="CL62" s="38"/>
      <c r="CM62" s="38"/>
      <c r="CN62" s="38">
        <v>42.857142857142897</v>
      </c>
      <c r="CO62" s="38">
        <v>14.285714285714301</v>
      </c>
      <c r="CP62" s="38">
        <v>42.857142857142897</v>
      </c>
      <c r="CQ62" s="38"/>
      <c r="CR62" s="38"/>
      <c r="CS62" s="38"/>
      <c r="CT62" s="38"/>
      <c r="CU62" s="38"/>
      <c r="CV62" s="38"/>
      <c r="CW62" s="38"/>
      <c r="CX62" s="38"/>
      <c r="CY62" s="38"/>
      <c r="CZ62" s="38"/>
      <c r="DA62" s="38"/>
      <c r="DB62" s="38"/>
      <c r="DC62" s="38"/>
      <c r="DD62" s="38"/>
      <c r="DE62" s="38"/>
      <c r="DF62" s="38"/>
      <c r="DG62" s="38"/>
      <c r="DH62" s="38"/>
      <c r="DI62" s="38"/>
      <c r="DJ62" s="38"/>
      <c r="DK62" s="38"/>
      <c r="DL62" s="38"/>
      <c r="DM62" s="38"/>
      <c r="DN62" s="38"/>
      <c r="DO62" s="38"/>
      <c r="DP62" s="38"/>
      <c r="DQ62" s="38"/>
      <c r="DR62" s="38"/>
      <c r="DS62" s="38"/>
      <c r="DT62" s="38"/>
      <c r="DU62" s="38"/>
      <c r="DV62" s="38" t="s">
        <v>331</v>
      </c>
      <c r="DW62" s="38"/>
      <c r="DX62" s="38"/>
      <c r="DY62" s="38"/>
      <c r="DZ62" s="38"/>
      <c r="EA62" s="38"/>
      <c r="EB62" s="38"/>
      <c r="EC62" s="38">
        <v>28.571428571428601</v>
      </c>
      <c r="ED62" s="38">
        <v>57.142857142857103</v>
      </c>
      <c r="EE62" s="38">
        <v>14.285714285714301</v>
      </c>
      <c r="EF62" s="38"/>
    </row>
    <row r="63" spans="1:136" x14ac:dyDescent="0.25">
      <c r="A63" s="44">
        <v>2017</v>
      </c>
      <c r="B63" s="38" t="s">
        <v>196</v>
      </c>
      <c r="C63" s="38"/>
      <c r="D63" s="38"/>
      <c r="E63" s="38"/>
      <c r="F63" s="38"/>
      <c r="G63" s="38"/>
      <c r="H63" s="38">
        <v>100</v>
      </c>
      <c r="I63" s="38"/>
      <c r="J63" s="38"/>
      <c r="K63" s="38">
        <v>64.285714285714306</v>
      </c>
      <c r="L63" s="38">
        <v>32.142857142857103</v>
      </c>
      <c r="M63" s="38">
        <v>3.5714285714285698</v>
      </c>
      <c r="N63" s="38"/>
      <c r="O63" s="38">
        <v>18.518518518518501</v>
      </c>
      <c r="P63" s="38">
        <v>48.148148148148103</v>
      </c>
      <c r="Q63" s="38">
        <v>14.814814814814801</v>
      </c>
      <c r="R63" s="38">
        <v>18.518518518518501</v>
      </c>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v>72.727272727272705</v>
      </c>
      <c r="AR63" s="38">
        <v>9.0909090909090899</v>
      </c>
      <c r="AS63" s="38">
        <v>18.181818181818201</v>
      </c>
      <c r="AT63" s="38"/>
      <c r="AU63" s="38">
        <v>63.636363636363598</v>
      </c>
      <c r="AV63" s="38">
        <v>18.181818181818201</v>
      </c>
      <c r="AW63" s="38">
        <v>18.181818181818201</v>
      </c>
      <c r="AX63" s="38"/>
      <c r="AY63" s="38">
        <v>72.727272727272705</v>
      </c>
      <c r="AZ63" s="38">
        <v>18.181818181818201</v>
      </c>
      <c r="BA63" s="38">
        <v>9.0909090909090899</v>
      </c>
      <c r="BB63" s="38"/>
      <c r="BC63" s="38" t="s">
        <v>331</v>
      </c>
      <c r="BD63" s="38"/>
      <c r="BE63" s="38"/>
      <c r="BF63" s="38"/>
      <c r="BG63" s="38"/>
      <c r="BH63" s="38"/>
      <c r="BI63" s="38"/>
      <c r="BJ63" s="38"/>
      <c r="BK63" s="38" t="s">
        <v>343</v>
      </c>
      <c r="BL63" s="38" t="s">
        <v>326</v>
      </c>
      <c r="BM63" s="38"/>
      <c r="BN63" s="38"/>
      <c r="BO63" s="38" t="s">
        <v>324</v>
      </c>
      <c r="BP63" s="38" t="s">
        <v>326</v>
      </c>
      <c r="BQ63" s="38" t="s">
        <v>326</v>
      </c>
      <c r="BR63" s="38"/>
      <c r="BS63" s="38"/>
      <c r="BT63" s="38"/>
      <c r="BU63" s="38"/>
      <c r="BV63" s="38"/>
      <c r="BW63" s="38">
        <v>60.714285714285701</v>
      </c>
      <c r="BX63" s="38">
        <v>21.428571428571399</v>
      </c>
      <c r="BY63" s="38">
        <v>17.8571428571429</v>
      </c>
      <c r="BZ63" s="38"/>
      <c r="CA63" s="38"/>
      <c r="CB63" s="38" t="s">
        <v>331</v>
      </c>
      <c r="CC63" s="38"/>
      <c r="CD63" s="38"/>
      <c r="CE63" s="38"/>
      <c r="CF63" s="38"/>
      <c r="CG63" s="38" t="s">
        <v>331</v>
      </c>
      <c r="CH63" s="38"/>
      <c r="CI63" s="38"/>
      <c r="CJ63" s="38">
        <v>66.6666666666667</v>
      </c>
      <c r="CK63" s="38"/>
      <c r="CL63" s="38">
        <v>33.3333333333333</v>
      </c>
      <c r="CM63" s="38"/>
      <c r="CN63" s="38">
        <v>60.714285714285701</v>
      </c>
      <c r="CO63" s="38" t="s">
        <v>326</v>
      </c>
      <c r="CP63" s="38">
        <v>14.285714285714301</v>
      </c>
      <c r="CQ63" s="38"/>
      <c r="CR63" s="38"/>
      <c r="CS63" s="38"/>
      <c r="CT63" s="38"/>
      <c r="CU63" s="38"/>
      <c r="CV63" s="38"/>
      <c r="CW63" s="38"/>
      <c r="CX63" s="38"/>
      <c r="CY63" s="38"/>
      <c r="CZ63" s="38"/>
      <c r="DA63" s="38"/>
      <c r="DB63" s="38"/>
      <c r="DC63" s="38"/>
      <c r="DD63" s="38" t="s">
        <v>331</v>
      </c>
      <c r="DE63" s="38"/>
      <c r="DF63" s="38"/>
      <c r="DG63" s="38"/>
      <c r="DH63" s="38"/>
      <c r="DI63" s="38"/>
      <c r="DJ63" s="38"/>
      <c r="DK63" s="38"/>
      <c r="DL63" s="38"/>
      <c r="DM63" s="38"/>
      <c r="DN63" s="38"/>
      <c r="DO63" s="38"/>
      <c r="DP63" s="38"/>
      <c r="DQ63" s="38"/>
      <c r="DR63" s="38"/>
      <c r="DS63" s="38"/>
      <c r="DT63" s="38"/>
      <c r="DU63" s="38"/>
      <c r="DV63" s="38" t="s">
        <v>331</v>
      </c>
      <c r="DW63" s="38"/>
      <c r="DX63" s="38"/>
      <c r="DY63" s="38"/>
      <c r="DZ63" s="38" t="s">
        <v>331</v>
      </c>
      <c r="EA63" s="38"/>
      <c r="EB63" s="38"/>
      <c r="EC63" s="38">
        <v>67.857142857142904</v>
      </c>
      <c r="ED63" s="38">
        <v>28.571428571428601</v>
      </c>
      <c r="EE63" s="38">
        <v>3.5714285714285698</v>
      </c>
      <c r="EF63" s="38"/>
    </row>
    <row r="64" spans="1:136" x14ac:dyDescent="0.25">
      <c r="A64" s="44">
        <v>2017</v>
      </c>
      <c r="B64" s="38" t="s">
        <v>187</v>
      </c>
      <c r="C64" s="38"/>
      <c r="D64" s="38"/>
      <c r="E64" s="38"/>
      <c r="F64" s="38"/>
      <c r="G64" s="38"/>
      <c r="H64" s="38"/>
      <c r="I64" s="38">
        <v>100</v>
      </c>
      <c r="J64" s="38"/>
      <c r="K64" s="38">
        <v>42.307692307692299</v>
      </c>
      <c r="L64" s="38">
        <v>26.923076923076898</v>
      </c>
      <c r="M64" s="38">
        <v>26.923076923076898</v>
      </c>
      <c r="N64" s="38">
        <v>3.8461538461538498</v>
      </c>
      <c r="O64" s="38">
        <v>39.130434782608702</v>
      </c>
      <c r="P64" s="38">
        <v>17.3913043478261</v>
      </c>
      <c r="Q64" s="38">
        <v>30.434782608695699</v>
      </c>
      <c r="R64" s="38">
        <v>13.0434782608696</v>
      </c>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t="s">
        <v>327</v>
      </c>
      <c r="AR64" s="38" t="s">
        <v>327</v>
      </c>
      <c r="AS64" s="38" t="s">
        <v>329</v>
      </c>
      <c r="AT64" s="38"/>
      <c r="AU64" s="38" t="s">
        <v>327</v>
      </c>
      <c r="AV64" s="38" t="s">
        <v>323</v>
      </c>
      <c r="AW64" s="38" t="s">
        <v>329</v>
      </c>
      <c r="AX64" s="38" t="s">
        <v>336</v>
      </c>
      <c r="AY64" s="38" t="s">
        <v>324</v>
      </c>
      <c r="AZ64" s="38" t="s">
        <v>327</v>
      </c>
      <c r="BA64" s="38" t="s">
        <v>336</v>
      </c>
      <c r="BB64" s="38"/>
      <c r="BC64" s="38"/>
      <c r="BD64" s="38"/>
      <c r="BE64" s="38"/>
      <c r="BF64" s="38"/>
      <c r="BG64" s="38"/>
      <c r="BH64" s="38"/>
      <c r="BI64" s="38"/>
      <c r="BJ64" s="38"/>
      <c r="BK64" s="38"/>
      <c r="BL64" s="38"/>
      <c r="BM64" s="38" t="s">
        <v>331</v>
      </c>
      <c r="BN64" s="38"/>
      <c r="BO64" s="38"/>
      <c r="BP64" s="38"/>
      <c r="BQ64" s="38">
        <v>66.6666666666667</v>
      </c>
      <c r="BR64" s="38">
        <v>33.3333333333333</v>
      </c>
      <c r="BS64" s="38"/>
      <c r="BT64" s="38"/>
      <c r="BU64" s="38"/>
      <c r="BV64" s="38"/>
      <c r="BW64" s="38" t="s">
        <v>324</v>
      </c>
      <c r="BX64" s="38">
        <v>38.461538461538503</v>
      </c>
      <c r="BY64" s="38"/>
      <c r="BZ64" s="38">
        <v>7.6923076923076898</v>
      </c>
      <c r="CA64" s="38">
        <v>3.8461538461538498</v>
      </c>
      <c r="CB64" s="38" t="s">
        <v>331</v>
      </c>
      <c r="CC64" s="38"/>
      <c r="CD64" s="38"/>
      <c r="CE64" s="38"/>
      <c r="CF64" s="38" t="s">
        <v>324</v>
      </c>
      <c r="CG64" s="38" t="s">
        <v>324</v>
      </c>
      <c r="CH64" s="38"/>
      <c r="CI64" s="38"/>
      <c r="CJ64" s="38">
        <v>33.3333333333333</v>
      </c>
      <c r="CK64" s="38">
        <v>33.3333333333333</v>
      </c>
      <c r="CL64" s="38">
        <v>33.3333333333333</v>
      </c>
      <c r="CM64" s="38"/>
      <c r="CN64" s="38">
        <v>42.307692307692299</v>
      </c>
      <c r="CO64" s="38">
        <v>19.230769230769202</v>
      </c>
      <c r="CP64" s="38">
        <v>38.461538461538503</v>
      </c>
      <c r="CQ64" s="38"/>
      <c r="CR64" s="38"/>
      <c r="CS64" s="38"/>
      <c r="CT64" s="38" t="s">
        <v>331</v>
      </c>
      <c r="CU64" s="38"/>
      <c r="CV64" s="38"/>
      <c r="CW64" s="38"/>
      <c r="CX64" s="38"/>
      <c r="CY64" s="38"/>
      <c r="CZ64" s="38"/>
      <c r="DA64" s="38"/>
      <c r="DB64" s="38"/>
      <c r="DC64" s="38"/>
      <c r="DD64" s="38"/>
      <c r="DE64" s="38"/>
      <c r="DF64" s="38"/>
      <c r="DG64" s="38"/>
      <c r="DH64" s="38"/>
      <c r="DI64" s="38"/>
      <c r="DJ64" s="38"/>
      <c r="DK64" s="38"/>
      <c r="DL64" s="38"/>
      <c r="DM64" s="38"/>
      <c r="DN64" s="38"/>
      <c r="DO64" s="38"/>
      <c r="DP64" s="38"/>
      <c r="DQ64" s="38"/>
      <c r="DR64" s="38"/>
      <c r="DS64" s="38"/>
      <c r="DT64" s="38"/>
      <c r="DU64" s="38"/>
      <c r="DV64" s="38" t="s">
        <v>331</v>
      </c>
      <c r="DW64" s="38"/>
      <c r="DX64" s="38"/>
      <c r="DY64" s="38"/>
      <c r="DZ64" s="38"/>
      <c r="EA64" s="38"/>
      <c r="EB64" s="38"/>
      <c r="EC64" s="38">
        <v>57.692307692307701</v>
      </c>
      <c r="ED64" s="38">
        <v>30.769230769230798</v>
      </c>
      <c r="EE64" s="38">
        <v>11.538461538461499</v>
      </c>
      <c r="EF64" s="38"/>
    </row>
    <row r="65" spans="1:136" x14ac:dyDescent="0.25">
      <c r="A65" s="44">
        <v>2017</v>
      </c>
      <c r="B65" s="38" t="s">
        <v>218</v>
      </c>
      <c r="C65" s="38"/>
      <c r="D65" s="38"/>
      <c r="E65" s="38"/>
      <c r="F65" s="38"/>
      <c r="G65" s="38"/>
      <c r="H65" s="38"/>
      <c r="I65" s="38">
        <v>100</v>
      </c>
      <c r="J65" s="38"/>
      <c r="K65" s="38"/>
      <c r="L65" s="38"/>
      <c r="M65" s="38">
        <v>100</v>
      </c>
      <c r="N65" s="38"/>
      <c r="O65" s="38"/>
      <c r="P65" s="38"/>
      <c r="Q65" s="38"/>
      <c r="R65" s="38">
        <v>100</v>
      </c>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c r="BG65" s="38"/>
      <c r="BH65" s="38"/>
      <c r="BI65" s="38"/>
      <c r="BJ65" s="38"/>
      <c r="BK65" s="38"/>
      <c r="BL65" s="38"/>
      <c r="BM65" s="38"/>
      <c r="BN65" s="38"/>
      <c r="BO65" s="38"/>
      <c r="BP65" s="38"/>
      <c r="BQ65" s="38"/>
      <c r="BR65" s="38"/>
      <c r="BS65" s="38"/>
      <c r="BT65" s="38"/>
      <c r="BU65" s="38"/>
      <c r="BV65" s="38"/>
      <c r="BW65" s="38"/>
      <c r="BX65" s="38"/>
      <c r="BY65" s="38" t="s">
        <v>331</v>
      </c>
      <c r="BZ65" s="38"/>
      <c r="CA65" s="38"/>
      <c r="CB65" s="38"/>
      <c r="CC65" s="38"/>
      <c r="CD65" s="38"/>
      <c r="CE65" s="38"/>
      <c r="CF65" s="38"/>
      <c r="CG65" s="38"/>
      <c r="CH65" s="38"/>
      <c r="CI65" s="38"/>
      <c r="CJ65" s="38"/>
      <c r="CK65" s="38"/>
      <c r="CL65" s="38"/>
      <c r="CM65" s="38"/>
      <c r="CN65" s="38"/>
      <c r="CO65" s="38"/>
      <c r="CP65" s="38"/>
      <c r="CQ65" s="38" t="s">
        <v>331</v>
      </c>
      <c r="CR65" s="38"/>
      <c r="CS65" s="38"/>
      <c r="CT65" s="38"/>
      <c r="CU65" s="38"/>
      <c r="CV65" s="38"/>
      <c r="CW65" s="38"/>
      <c r="CX65" s="38"/>
      <c r="CY65" s="38"/>
      <c r="CZ65" s="38"/>
      <c r="DA65" s="38"/>
      <c r="DB65" s="38"/>
      <c r="DC65" s="38"/>
      <c r="DD65" s="38"/>
      <c r="DE65" s="38"/>
      <c r="DF65" s="38"/>
      <c r="DG65" s="38"/>
      <c r="DH65" s="38"/>
      <c r="DI65" s="38"/>
      <c r="DJ65" s="38"/>
      <c r="DK65" s="38"/>
      <c r="DL65" s="38"/>
      <c r="DM65" s="38"/>
      <c r="DN65" s="38"/>
      <c r="DO65" s="38"/>
      <c r="DP65" s="38"/>
      <c r="DQ65" s="38"/>
      <c r="DR65" s="38"/>
      <c r="DS65" s="38"/>
      <c r="DT65" s="38"/>
      <c r="DU65" s="38"/>
      <c r="DV65" s="38" t="s">
        <v>331</v>
      </c>
      <c r="DW65" s="38"/>
      <c r="DX65" s="38"/>
      <c r="DY65" s="38"/>
      <c r="DZ65" s="38"/>
      <c r="EA65" s="38"/>
      <c r="EB65" s="38"/>
      <c r="EC65" s="38"/>
      <c r="ED65" s="38"/>
      <c r="EE65" s="38" t="s">
        <v>331</v>
      </c>
      <c r="EF65" s="38"/>
    </row>
    <row r="66" spans="1:136" x14ac:dyDescent="0.25">
      <c r="A66" s="44">
        <v>2017</v>
      </c>
      <c r="B66" s="38" t="s">
        <v>176</v>
      </c>
      <c r="C66" s="38"/>
      <c r="D66" s="38"/>
      <c r="E66" s="38"/>
      <c r="F66" s="38"/>
      <c r="G66" s="38"/>
      <c r="H66" s="38"/>
      <c r="I66" s="38"/>
      <c r="J66" s="38"/>
      <c r="K66" s="38">
        <v>39.0625</v>
      </c>
      <c r="L66" s="38">
        <v>34.375</v>
      </c>
      <c r="M66" s="38">
        <v>24.21875</v>
      </c>
      <c r="N66" s="38">
        <v>2.34375</v>
      </c>
      <c r="O66" s="38">
        <v>18.3333333333333</v>
      </c>
      <c r="P66" s="38">
        <v>40.8333333333333</v>
      </c>
      <c r="Q66" s="38">
        <v>31.6666666666667</v>
      </c>
      <c r="R66" s="38">
        <v>9.1666666666666696</v>
      </c>
      <c r="S66" s="38"/>
      <c r="T66" s="38"/>
      <c r="U66" s="38"/>
      <c r="V66" s="38"/>
      <c r="W66" s="38" t="s">
        <v>331</v>
      </c>
      <c r="X66" s="38"/>
      <c r="Y66" s="38"/>
      <c r="Z66" s="38"/>
      <c r="AA66" s="38"/>
      <c r="AB66" s="38"/>
      <c r="AC66" s="38"/>
      <c r="AD66" s="38"/>
      <c r="AE66" s="38"/>
      <c r="AF66" s="38"/>
      <c r="AG66" s="38"/>
      <c r="AH66" s="38"/>
      <c r="AI66" s="38">
        <v>33.3333333333333</v>
      </c>
      <c r="AJ66" s="38">
        <v>66.6666666666667</v>
      </c>
      <c r="AK66" s="38"/>
      <c r="AL66" s="38"/>
      <c r="AM66" s="38" t="s">
        <v>329</v>
      </c>
      <c r="AN66" s="38" t="s">
        <v>337</v>
      </c>
      <c r="AO66" s="38" t="s">
        <v>329</v>
      </c>
      <c r="AP66" s="38"/>
      <c r="AQ66" s="38">
        <v>25.6410256410256</v>
      </c>
      <c r="AR66" s="38">
        <v>43.589743589743598</v>
      </c>
      <c r="AS66" s="38">
        <v>30.769230769230798</v>
      </c>
      <c r="AT66" s="38"/>
      <c r="AU66" s="38">
        <v>25.6410256410256</v>
      </c>
      <c r="AV66" s="38">
        <v>28.205128205128201</v>
      </c>
      <c r="AW66" s="38">
        <v>41.025641025641001</v>
      </c>
      <c r="AX66" s="38">
        <v>5.1282051282051304</v>
      </c>
      <c r="AY66" s="38">
        <v>51.282051282051299</v>
      </c>
      <c r="AZ66" s="38">
        <v>23.076923076923102</v>
      </c>
      <c r="BA66" s="38">
        <v>25.6410256410256</v>
      </c>
      <c r="BB66" s="38"/>
      <c r="BC66" s="38">
        <v>26.315789473684202</v>
      </c>
      <c r="BD66" s="38">
        <v>42.105263157894697</v>
      </c>
      <c r="BE66" s="38">
        <v>26.315789473684202</v>
      </c>
      <c r="BF66" s="38">
        <v>5.2631578947368398</v>
      </c>
      <c r="BG66" s="38"/>
      <c r="BH66" s="38"/>
      <c r="BI66" s="38"/>
      <c r="BJ66" s="38"/>
      <c r="BK66" s="38">
        <v>21.052631578947398</v>
      </c>
      <c r="BL66" s="38">
        <v>47.368421052631597</v>
      </c>
      <c r="BM66" s="38">
        <v>21.052631578947398</v>
      </c>
      <c r="BN66" s="38">
        <v>10.526315789473699</v>
      </c>
      <c r="BO66" s="38">
        <v>30.303030303030301</v>
      </c>
      <c r="BP66" s="38">
        <v>27.272727272727298</v>
      </c>
      <c r="BQ66" s="38">
        <v>39.393939393939398</v>
      </c>
      <c r="BR66" s="38">
        <v>3.0303030303030298</v>
      </c>
      <c r="BS66" s="38"/>
      <c r="BT66" s="38"/>
      <c r="BU66" s="38"/>
      <c r="BV66" s="38"/>
      <c r="BW66" s="38">
        <v>27.34375</v>
      </c>
      <c r="BX66" s="38">
        <v>40.625</v>
      </c>
      <c r="BY66" s="38">
        <v>17.1875</v>
      </c>
      <c r="BZ66" s="38">
        <v>12.5</v>
      </c>
      <c r="CA66" s="38">
        <v>2.34375</v>
      </c>
      <c r="CB66" s="38">
        <v>36.363636363636402</v>
      </c>
      <c r="CC66" s="38">
        <v>36.363636363636402</v>
      </c>
      <c r="CD66" s="38">
        <v>18.181818181818201</v>
      </c>
      <c r="CE66" s="38">
        <v>9.0909090909090899</v>
      </c>
      <c r="CF66" s="38" t="s">
        <v>326</v>
      </c>
      <c r="CG66" s="38">
        <v>12.5</v>
      </c>
      <c r="CH66" s="38">
        <v>62.5</v>
      </c>
      <c r="CI66" s="38"/>
      <c r="CJ66" s="38"/>
      <c r="CK66" s="38">
        <v>57.142857142857103</v>
      </c>
      <c r="CL66" s="38">
        <v>42.857142857142897</v>
      </c>
      <c r="CM66" s="38"/>
      <c r="CN66" s="38">
        <v>22.65625</v>
      </c>
      <c r="CO66" s="38">
        <v>41.40625</v>
      </c>
      <c r="CP66" s="38">
        <v>31.25</v>
      </c>
      <c r="CQ66" s="38">
        <v>4.6875</v>
      </c>
      <c r="CR66" s="38" t="s">
        <v>329</v>
      </c>
      <c r="CS66" s="38" t="s">
        <v>337</v>
      </c>
      <c r="CT66" s="38" t="s">
        <v>329</v>
      </c>
      <c r="CU66" s="38"/>
      <c r="CV66" s="38" t="s">
        <v>331</v>
      </c>
      <c r="CW66" s="38"/>
      <c r="CX66" s="38"/>
      <c r="CY66" s="38"/>
      <c r="CZ66" s="38" t="s">
        <v>329</v>
      </c>
      <c r="DA66" s="38" t="s">
        <v>330</v>
      </c>
      <c r="DB66" s="38"/>
      <c r="DC66" s="38"/>
      <c r="DD66" s="38">
        <v>42.857142857142897</v>
      </c>
      <c r="DE66" s="38">
        <v>57.142857142857103</v>
      </c>
      <c r="DF66" s="38"/>
      <c r="DG66" s="38"/>
      <c r="DH66" s="38"/>
      <c r="DI66" s="38"/>
      <c r="DJ66" s="38" t="s">
        <v>331</v>
      </c>
      <c r="DK66" s="38"/>
      <c r="DL66" s="38"/>
      <c r="DM66" s="38"/>
      <c r="DN66" s="38"/>
      <c r="DO66" s="38"/>
      <c r="DP66" s="38"/>
      <c r="DQ66" s="38"/>
      <c r="DR66" s="38"/>
      <c r="DS66" s="38"/>
      <c r="DT66" s="38"/>
      <c r="DU66" s="38"/>
      <c r="DV66" s="38"/>
      <c r="DW66" s="38"/>
      <c r="DX66" s="38"/>
      <c r="DY66" s="38"/>
      <c r="DZ66" s="38"/>
      <c r="EA66" s="38"/>
      <c r="EB66" s="38"/>
      <c r="EC66" s="38">
        <v>28.125</v>
      </c>
      <c r="ED66" s="38">
        <v>35.9375</v>
      </c>
      <c r="EE66" s="38">
        <v>34.375</v>
      </c>
      <c r="EF66" s="38">
        <v>1.5625</v>
      </c>
    </row>
    <row r="67" spans="1:136" x14ac:dyDescent="0.25">
      <c r="A67" s="44">
        <v>2017</v>
      </c>
      <c r="B67" s="38" t="s">
        <v>211</v>
      </c>
      <c r="C67" s="38"/>
      <c r="D67" s="38"/>
      <c r="E67" s="38"/>
      <c r="F67" s="38"/>
      <c r="G67" s="38"/>
      <c r="H67" s="38"/>
      <c r="I67" s="38"/>
      <c r="J67" s="38"/>
      <c r="K67" s="38">
        <v>100</v>
      </c>
      <c r="L67" s="38"/>
      <c r="M67" s="38"/>
      <c r="N67" s="38"/>
      <c r="O67" s="38"/>
      <c r="P67" s="38"/>
      <c r="Q67" s="38">
        <v>100</v>
      </c>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t="s">
        <v>331</v>
      </c>
      <c r="BD67" s="38"/>
      <c r="BE67" s="38"/>
      <c r="BF67" s="38"/>
      <c r="BG67" s="38"/>
      <c r="BH67" s="38"/>
      <c r="BI67" s="38"/>
      <c r="BJ67" s="38"/>
      <c r="BK67" s="38"/>
      <c r="BL67" s="38"/>
      <c r="BM67" s="38"/>
      <c r="BN67" s="38"/>
      <c r="BO67" s="38"/>
      <c r="BP67" s="38"/>
      <c r="BQ67" s="38"/>
      <c r="BR67" s="38"/>
      <c r="BS67" s="38"/>
      <c r="BT67" s="38"/>
      <c r="BU67" s="38"/>
      <c r="BV67" s="38"/>
      <c r="BW67" s="38"/>
      <c r="BX67" s="38"/>
      <c r="BY67" s="38" t="s">
        <v>331</v>
      </c>
      <c r="BZ67" s="38"/>
      <c r="CA67" s="38"/>
      <c r="CB67" s="38"/>
      <c r="CC67" s="38"/>
      <c r="CD67" s="38"/>
      <c r="CE67" s="38"/>
      <c r="CF67" s="38"/>
      <c r="CG67" s="38"/>
      <c r="CH67" s="38"/>
      <c r="CI67" s="38"/>
      <c r="CJ67" s="38"/>
      <c r="CK67" s="38"/>
      <c r="CL67" s="38"/>
      <c r="CM67" s="38"/>
      <c r="CN67" s="38" t="s">
        <v>331</v>
      </c>
      <c r="CO67" s="38"/>
      <c r="CP67" s="38"/>
      <c r="CQ67" s="38"/>
      <c r="CR67" s="38"/>
      <c r="CS67" s="38"/>
      <c r="CT67" s="38"/>
      <c r="CU67" s="38"/>
      <c r="CV67" s="38"/>
      <c r="CW67" s="38"/>
      <c r="CX67" s="38"/>
      <c r="CY67" s="38"/>
      <c r="CZ67" s="38"/>
      <c r="DA67" s="38"/>
      <c r="DB67" s="38"/>
      <c r="DC67" s="38"/>
      <c r="DD67" s="38"/>
      <c r="DE67" s="38" t="s">
        <v>331</v>
      </c>
      <c r="DF67" s="38"/>
      <c r="DG67" s="38"/>
      <c r="DH67" s="38"/>
      <c r="DI67" s="38"/>
      <c r="DJ67" s="38"/>
      <c r="DK67" s="38"/>
      <c r="DL67" s="38"/>
      <c r="DM67" s="38"/>
      <c r="DN67" s="38"/>
      <c r="DO67" s="38"/>
      <c r="DP67" s="38"/>
      <c r="DQ67" s="38"/>
      <c r="DR67" s="38"/>
      <c r="DS67" s="38"/>
      <c r="DT67" s="38"/>
      <c r="DU67" s="38"/>
      <c r="DV67" s="38"/>
      <c r="DW67" s="38"/>
      <c r="DX67" s="38"/>
      <c r="DY67" s="38"/>
      <c r="DZ67" s="38"/>
      <c r="EA67" s="38"/>
      <c r="EB67" s="38"/>
      <c r="EC67" s="38"/>
      <c r="ED67" s="38" t="s">
        <v>331</v>
      </c>
      <c r="EE67" s="38"/>
      <c r="EF67" s="38"/>
    </row>
    <row r="68" spans="1:136" x14ac:dyDescent="0.25">
      <c r="A68" s="44">
        <v>2017</v>
      </c>
      <c r="B68" s="38" t="s">
        <v>179</v>
      </c>
      <c r="C68" s="38"/>
      <c r="D68" s="38"/>
      <c r="E68" s="38"/>
      <c r="F68" s="38"/>
      <c r="G68" s="38"/>
      <c r="H68" s="38"/>
      <c r="I68" s="38"/>
      <c r="J68" s="38"/>
      <c r="K68" s="38">
        <v>50</v>
      </c>
      <c r="L68" s="38">
        <v>50</v>
      </c>
      <c r="M68" s="38"/>
      <c r="N68" s="38"/>
      <c r="O68" s="38"/>
      <c r="P68" s="38"/>
      <c r="Q68" s="38">
        <v>50</v>
      </c>
      <c r="R68" s="38">
        <v>50</v>
      </c>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t="s">
        <v>324</v>
      </c>
      <c r="BX68" s="38" t="s">
        <v>324</v>
      </c>
      <c r="BY68" s="38"/>
      <c r="BZ68" s="38"/>
      <c r="CA68" s="38"/>
      <c r="CB68" s="38"/>
      <c r="CC68" s="38" t="s">
        <v>331</v>
      </c>
      <c r="CD68" s="38"/>
      <c r="CE68" s="38"/>
      <c r="CF68" s="38"/>
      <c r="CG68" s="38"/>
      <c r="CH68" s="38" t="s">
        <v>331</v>
      </c>
      <c r="CI68" s="38"/>
      <c r="CJ68" s="38"/>
      <c r="CK68" s="38"/>
      <c r="CL68" s="38"/>
      <c r="CM68" s="38"/>
      <c r="CN68" s="38"/>
      <c r="CO68" s="38" t="s">
        <v>331</v>
      </c>
      <c r="CP68" s="38"/>
      <c r="CQ68" s="38"/>
      <c r="CR68" s="38"/>
      <c r="CS68" s="38"/>
      <c r="CT68" s="38"/>
      <c r="CU68" s="38"/>
      <c r="CV68" s="38"/>
      <c r="CW68" s="38"/>
      <c r="CX68" s="38"/>
      <c r="CY68" s="38"/>
      <c r="CZ68" s="38"/>
      <c r="DA68" s="38" t="s">
        <v>331</v>
      </c>
      <c r="DB68" s="38"/>
      <c r="DC68" s="38"/>
      <c r="DD68" s="38"/>
      <c r="DE68" s="38"/>
      <c r="DF68" s="38"/>
      <c r="DG68" s="38"/>
      <c r="DH68" s="38"/>
      <c r="DI68" s="38"/>
      <c r="DJ68" s="38"/>
      <c r="DK68" s="38"/>
      <c r="DL68" s="38"/>
      <c r="DM68" s="38"/>
      <c r="DN68" s="38"/>
      <c r="DO68" s="38"/>
      <c r="DP68" s="38"/>
      <c r="DQ68" s="38"/>
      <c r="DR68" s="38"/>
      <c r="DS68" s="38"/>
      <c r="DT68" s="38"/>
      <c r="DU68" s="38"/>
      <c r="DV68" s="38"/>
      <c r="DW68" s="38"/>
      <c r="DX68" s="38"/>
      <c r="DY68" s="38"/>
      <c r="DZ68" s="38"/>
      <c r="EA68" s="38"/>
      <c r="EB68" s="38"/>
      <c r="EC68" s="38"/>
      <c r="ED68" s="38" t="s">
        <v>324</v>
      </c>
      <c r="EE68" s="38" t="s">
        <v>324</v>
      </c>
      <c r="EF68" s="38"/>
    </row>
    <row r="69" spans="1:136" x14ac:dyDescent="0.25">
      <c r="A69" s="44">
        <v>2017</v>
      </c>
      <c r="B69" s="38" t="s">
        <v>184</v>
      </c>
      <c r="C69" s="38"/>
      <c r="D69" s="38"/>
      <c r="E69" s="38"/>
      <c r="F69" s="38"/>
      <c r="G69" s="38"/>
      <c r="H69" s="38"/>
      <c r="I69" s="38"/>
      <c r="J69" s="38"/>
      <c r="K69" s="38">
        <v>33.3333333333333</v>
      </c>
      <c r="L69" s="38">
        <v>44.4444444444444</v>
      </c>
      <c r="M69" s="38">
        <v>22.2222222222222</v>
      </c>
      <c r="N69" s="38"/>
      <c r="O69" s="38">
        <v>22.2222222222222</v>
      </c>
      <c r="P69" s="38">
        <v>22.2222222222222</v>
      </c>
      <c r="Q69" s="38">
        <v>33.3333333333333</v>
      </c>
      <c r="R69" s="38">
        <v>22.2222222222222</v>
      </c>
      <c r="S69" s="38"/>
      <c r="T69" s="38"/>
      <c r="U69" s="38"/>
      <c r="V69" s="38"/>
      <c r="W69" s="38"/>
      <c r="X69" s="38"/>
      <c r="Y69" s="38"/>
      <c r="Z69" s="38"/>
      <c r="AA69" s="38"/>
      <c r="AB69" s="38"/>
      <c r="AC69" s="38"/>
      <c r="AD69" s="38"/>
      <c r="AE69" s="38"/>
      <c r="AF69" s="38" t="s">
        <v>331</v>
      </c>
      <c r="AG69" s="38"/>
      <c r="AH69" s="38"/>
      <c r="AI69" s="38"/>
      <c r="AJ69" s="38"/>
      <c r="AK69" s="38"/>
      <c r="AL69" s="38"/>
      <c r="AM69" s="38"/>
      <c r="AN69" s="38"/>
      <c r="AO69" s="38"/>
      <c r="AP69" s="38"/>
      <c r="AQ69" s="38" t="s">
        <v>331</v>
      </c>
      <c r="AR69" s="38"/>
      <c r="AS69" s="38"/>
      <c r="AT69" s="38"/>
      <c r="AU69" s="38" t="s">
        <v>331</v>
      </c>
      <c r="AV69" s="38"/>
      <c r="AW69" s="38"/>
      <c r="AX69" s="38"/>
      <c r="AY69" s="38" t="s">
        <v>331</v>
      </c>
      <c r="AZ69" s="38"/>
      <c r="BA69" s="38"/>
      <c r="BB69" s="38"/>
      <c r="BC69" s="38"/>
      <c r="BD69" s="38"/>
      <c r="BE69" s="38" t="s">
        <v>331</v>
      </c>
      <c r="BF69" s="38"/>
      <c r="BG69" s="38"/>
      <c r="BH69" s="38"/>
      <c r="BI69" s="38"/>
      <c r="BJ69" s="38"/>
      <c r="BK69" s="38"/>
      <c r="BL69" s="38" t="s">
        <v>324</v>
      </c>
      <c r="BM69" s="38" t="s">
        <v>324</v>
      </c>
      <c r="BN69" s="38"/>
      <c r="BO69" s="38"/>
      <c r="BP69" s="38" t="s">
        <v>331</v>
      </c>
      <c r="BQ69" s="38"/>
      <c r="BR69" s="38"/>
      <c r="BS69" s="38"/>
      <c r="BT69" s="38"/>
      <c r="BU69" s="38"/>
      <c r="BV69" s="38"/>
      <c r="BW69" s="38">
        <v>33.3333333333333</v>
      </c>
      <c r="BX69" s="38">
        <v>55.5555555555556</v>
      </c>
      <c r="BY69" s="38"/>
      <c r="BZ69" s="38">
        <v>11.1111111111111</v>
      </c>
      <c r="CA69" s="38"/>
      <c r="CB69" s="38"/>
      <c r="CC69" s="38" t="s">
        <v>331</v>
      </c>
      <c r="CD69" s="38"/>
      <c r="CE69" s="38"/>
      <c r="CF69" s="38"/>
      <c r="CG69" s="38"/>
      <c r="CH69" s="38"/>
      <c r="CI69" s="38"/>
      <c r="CJ69" s="38"/>
      <c r="CK69" s="38"/>
      <c r="CL69" s="38" t="s">
        <v>331</v>
      </c>
      <c r="CM69" s="38"/>
      <c r="CN69" s="38">
        <v>22.2222222222222</v>
      </c>
      <c r="CO69" s="38">
        <v>55.5555555555556</v>
      </c>
      <c r="CP69" s="38">
        <v>22.2222222222222</v>
      </c>
      <c r="CQ69" s="38"/>
      <c r="CR69" s="38"/>
      <c r="CS69" s="38"/>
      <c r="CT69" s="38"/>
      <c r="CU69" s="38"/>
      <c r="CV69" s="38"/>
      <c r="CW69" s="38"/>
      <c r="CX69" s="38"/>
      <c r="CY69" s="38"/>
      <c r="CZ69" s="38"/>
      <c r="DA69" s="38"/>
      <c r="DB69" s="38" t="s">
        <v>331</v>
      </c>
      <c r="DC69" s="38"/>
      <c r="DD69" s="38"/>
      <c r="DE69" s="38"/>
      <c r="DF69" s="38"/>
      <c r="DG69" s="38"/>
      <c r="DH69" s="38"/>
      <c r="DI69" s="38"/>
      <c r="DJ69" s="38"/>
      <c r="DK69" s="38"/>
      <c r="DL69" s="38" t="s">
        <v>331</v>
      </c>
      <c r="DM69" s="38"/>
      <c r="DN69" s="38"/>
      <c r="DO69" s="38"/>
      <c r="DP69" s="38"/>
      <c r="DQ69" s="38"/>
      <c r="DR69" s="38"/>
      <c r="DS69" s="38"/>
      <c r="DT69" s="38"/>
      <c r="DU69" s="38"/>
      <c r="DV69" s="38"/>
      <c r="DW69" s="38"/>
      <c r="DX69" s="38"/>
      <c r="DY69" s="38"/>
      <c r="DZ69" s="38"/>
      <c r="EA69" s="38"/>
      <c r="EB69" s="38"/>
      <c r="EC69" s="38">
        <v>55.5555555555556</v>
      </c>
      <c r="ED69" s="38">
        <v>33.3333333333333</v>
      </c>
      <c r="EE69" s="38">
        <v>11.1111111111111</v>
      </c>
      <c r="EF69" s="38"/>
    </row>
    <row r="70" spans="1:136" x14ac:dyDescent="0.25">
      <c r="A70" s="44">
        <v>2017</v>
      </c>
      <c r="B70" s="38" t="s">
        <v>212</v>
      </c>
      <c r="C70" s="38"/>
      <c r="D70" s="38"/>
      <c r="E70" s="38"/>
      <c r="F70" s="38"/>
      <c r="G70" s="38"/>
      <c r="H70" s="38"/>
      <c r="I70" s="38"/>
      <c r="J70" s="38"/>
      <c r="K70" s="38">
        <v>50</v>
      </c>
      <c r="L70" s="38"/>
      <c r="M70" s="38">
        <v>50</v>
      </c>
      <c r="N70" s="38"/>
      <c r="O70" s="38"/>
      <c r="P70" s="38">
        <v>50</v>
      </c>
      <c r="Q70" s="38"/>
      <c r="R70" s="38">
        <v>50</v>
      </c>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8"/>
      <c r="BH70" s="38"/>
      <c r="BI70" s="38"/>
      <c r="BJ70" s="38"/>
      <c r="BK70" s="38" t="s">
        <v>331</v>
      </c>
      <c r="BL70" s="38"/>
      <c r="BM70" s="38"/>
      <c r="BN70" s="38"/>
      <c r="BO70" s="38"/>
      <c r="BP70" s="38"/>
      <c r="BQ70" s="38" t="s">
        <v>331</v>
      </c>
      <c r="BR70" s="38"/>
      <c r="BS70" s="38"/>
      <c r="BT70" s="38"/>
      <c r="BU70" s="38"/>
      <c r="BV70" s="38"/>
      <c r="BW70" s="38" t="s">
        <v>324</v>
      </c>
      <c r="BX70" s="38"/>
      <c r="BY70" s="38"/>
      <c r="BZ70" s="38" t="s">
        <v>324</v>
      </c>
      <c r="CA70" s="38"/>
      <c r="CB70" s="38"/>
      <c r="CC70" s="38"/>
      <c r="CD70" s="38"/>
      <c r="CE70" s="38"/>
      <c r="CF70" s="38"/>
      <c r="CG70" s="38"/>
      <c r="CH70" s="38"/>
      <c r="CI70" s="38"/>
      <c r="CJ70" s="38"/>
      <c r="CK70" s="38"/>
      <c r="CL70" s="38"/>
      <c r="CM70" s="38"/>
      <c r="CN70" s="38"/>
      <c r="CO70" s="38" t="s">
        <v>324</v>
      </c>
      <c r="CP70" s="38" t="s">
        <v>324</v>
      </c>
      <c r="CQ70" s="38"/>
      <c r="CR70" s="38"/>
      <c r="CS70" s="38"/>
      <c r="CT70" s="38"/>
      <c r="CU70" s="38"/>
      <c r="CV70" s="38"/>
      <c r="CW70" s="38"/>
      <c r="CX70" s="38"/>
      <c r="CY70" s="38"/>
      <c r="CZ70" s="38"/>
      <c r="DA70" s="38"/>
      <c r="DB70" s="38"/>
      <c r="DC70" s="38"/>
      <c r="DD70" s="38"/>
      <c r="DE70" s="38"/>
      <c r="DF70" s="38"/>
      <c r="DG70" s="38"/>
      <c r="DH70" s="38"/>
      <c r="DI70" s="38"/>
      <c r="DJ70" s="38"/>
      <c r="DK70" s="38"/>
      <c r="DL70" s="38"/>
      <c r="DM70" s="38"/>
      <c r="DN70" s="38"/>
      <c r="DO70" s="38"/>
      <c r="DP70" s="38"/>
      <c r="DQ70" s="38"/>
      <c r="DR70" s="38"/>
      <c r="DS70" s="38"/>
      <c r="DT70" s="38"/>
      <c r="DU70" s="38"/>
      <c r="DV70" s="38"/>
      <c r="DW70" s="38"/>
      <c r="DX70" s="38"/>
      <c r="DY70" s="38"/>
      <c r="DZ70" s="38"/>
      <c r="EA70" s="38"/>
      <c r="EB70" s="38"/>
      <c r="EC70" s="38" t="s">
        <v>324</v>
      </c>
      <c r="ED70" s="38" t="s">
        <v>324</v>
      </c>
      <c r="EE70" s="38"/>
      <c r="EF70" s="38"/>
    </row>
    <row r="71" spans="1:136" x14ac:dyDescent="0.25">
      <c r="A71" s="44">
        <v>2017</v>
      </c>
      <c r="B71" s="38" t="s">
        <v>192</v>
      </c>
      <c r="C71" s="38"/>
      <c r="D71" s="38"/>
      <c r="E71" s="38"/>
      <c r="F71" s="38"/>
      <c r="G71" s="38"/>
      <c r="H71" s="38"/>
      <c r="I71" s="38"/>
      <c r="J71" s="38"/>
      <c r="K71" s="38">
        <v>20</v>
      </c>
      <c r="L71" s="38">
        <v>60</v>
      </c>
      <c r="M71" s="38">
        <v>20</v>
      </c>
      <c r="N71" s="38"/>
      <c r="O71" s="38"/>
      <c r="P71" s="38">
        <v>60</v>
      </c>
      <c r="Q71" s="38">
        <v>40</v>
      </c>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t="s">
        <v>326</v>
      </c>
      <c r="BP71" s="38" t="s">
        <v>326</v>
      </c>
      <c r="BQ71" s="38" t="s">
        <v>324</v>
      </c>
      <c r="BR71" s="38"/>
      <c r="BS71" s="38"/>
      <c r="BT71" s="38"/>
      <c r="BU71" s="38"/>
      <c r="BV71" s="38"/>
      <c r="BW71" s="38" t="s">
        <v>327</v>
      </c>
      <c r="BX71" s="38" t="s">
        <v>327</v>
      </c>
      <c r="BY71" s="38" t="s">
        <v>329</v>
      </c>
      <c r="BZ71" s="38"/>
      <c r="CA71" s="38"/>
      <c r="CB71" s="38"/>
      <c r="CC71" s="38"/>
      <c r="CD71" s="38"/>
      <c r="CE71" s="38"/>
      <c r="CF71" s="38"/>
      <c r="CG71" s="38"/>
      <c r="CH71" s="38"/>
      <c r="CI71" s="38"/>
      <c r="CJ71" s="38"/>
      <c r="CK71" s="38"/>
      <c r="CL71" s="38"/>
      <c r="CM71" s="38"/>
      <c r="CN71" s="38" t="s">
        <v>337</v>
      </c>
      <c r="CO71" s="38" t="s">
        <v>329</v>
      </c>
      <c r="CP71" s="38" t="s">
        <v>329</v>
      </c>
      <c r="CQ71" s="38"/>
      <c r="CR71" s="38"/>
      <c r="CS71" s="38"/>
      <c r="CT71" s="38"/>
      <c r="CU71" s="38"/>
      <c r="CV71" s="38"/>
      <c r="CW71" s="38"/>
      <c r="CX71" s="38"/>
      <c r="CY71" s="38"/>
      <c r="CZ71" s="38"/>
      <c r="DA71" s="38"/>
      <c r="DB71" s="38"/>
      <c r="DC71" s="38"/>
      <c r="DD71" s="38"/>
      <c r="DE71" s="38"/>
      <c r="DF71" s="38"/>
      <c r="DG71" s="38"/>
      <c r="DH71" s="38"/>
      <c r="DI71" s="38"/>
      <c r="DJ71" s="38"/>
      <c r="DK71" s="38"/>
      <c r="DL71" s="38"/>
      <c r="DM71" s="38"/>
      <c r="DN71" s="38"/>
      <c r="DO71" s="38"/>
      <c r="DP71" s="38"/>
      <c r="DQ71" s="38"/>
      <c r="DR71" s="38"/>
      <c r="DS71" s="38"/>
      <c r="DT71" s="38"/>
      <c r="DU71" s="38"/>
      <c r="DV71" s="38"/>
      <c r="DW71" s="38"/>
      <c r="DX71" s="38"/>
      <c r="DY71" s="38"/>
      <c r="DZ71" s="38"/>
      <c r="EA71" s="38"/>
      <c r="EB71" s="38"/>
      <c r="EC71" s="38"/>
      <c r="ED71" s="38" t="s">
        <v>337</v>
      </c>
      <c r="EE71" s="38" t="s">
        <v>327</v>
      </c>
      <c r="EF71" s="38"/>
    </row>
    <row r="72" spans="1:136" x14ac:dyDescent="0.25">
      <c r="A72" s="44">
        <v>2017</v>
      </c>
      <c r="B72" s="38" t="s">
        <v>200</v>
      </c>
      <c r="C72" s="38"/>
      <c r="D72" s="38"/>
      <c r="E72" s="38"/>
      <c r="F72" s="38"/>
      <c r="G72" s="38"/>
      <c r="H72" s="38"/>
      <c r="I72" s="38"/>
      <c r="J72" s="38"/>
      <c r="K72" s="38">
        <v>100</v>
      </c>
      <c r="L72" s="38"/>
      <c r="M72" s="38"/>
      <c r="N72" s="38"/>
      <c r="O72" s="38"/>
      <c r="P72" s="38">
        <v>100</v>
      </c>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G72" s="38"/>
      <c r="BH72" s="38"/>
      <c r="BI72" s="38"/>
      <c r="BJ72" s="38"/>
      <c r="BK72" s="38"/>
      <c r="BL72" s="38"/>
      <c r="BM72" s="38"/>
      <c r="BN72" s="38"/>
      <c r="BO72" s="38"/>
      <c r="BP72" s="38"/>
      <c r="BQ72" s="38"/>
      <c r="BR72" s="38"/>
      <c r="BS72" s="38"/>
      <c r="BT72" s="38"/>
      <c r="BU72" s="38"/>
      <c r="BV72" s="38"/>
      <c r="BW72" s="38"/>
      <c r="BX72" s="38" t="s">
        <v>331</v>
      </c>
      <c r="BY72" s="38"/>
      <c r="BZ72" s="38"/>
      <c r="CA72" s="38"/>
      <c r="CB72" s="38"/>
      <c r="CC72" s="38"/>
      <c r="CD72" s="38"/>
      <c r="CE72" s="38"/>
      <c r="CF72" s="38"/>
      <c r="CG72" s="38"/>
      <c r="CH72" s="38"/>
      <c r="CI72" s="38"/>
      <c r="CJ72" s="38"/>
      <c r="CK72" s="38"/>
      <c r="CL72" s="38"/>
      <c r="CM72" s="38"/>
      <c r="CN72" s="38"/>
      <c r="CO72" s="38" t="s">
        <v>331</v>
      </c>
      <c r="CP72" s="38"/>
      <c r="CQ72" s="38"/>
      <c r="CR72" s="38"/>
      <c r="CS72" s="38"/>
      <c r="CT72" s="38"/>
      <c r="CU72" s="38"/>
      <c r="CV72" s="38"/>
      <c r="CW72" s="38"/>
      <c r="CX72" s="38"/>
      <c r="CY72" s="38"/>
      <c r="CZ72" s="38"/>
      <c r="DA72" s="38"/>
      <c r="DB72" s="38"/>
      <c r="DC72" s="38"/>
      <c r="DD72" s="38"/>
      <c r="DE72" s="38"/>
      <c r="DF72" s="38"/>
      <c r="DG72" s="38"/>
      <c r="DH72" s="38"/>
      <c r="DI72" s="38"/>
      <c r="DJ72" s="38"/>
      <c r="DK72" s="38"/>
      <c r="DL72" s="38"/>
      <c r="DM72" s="38"/>
      <c r="DN72" s="38"/>
      <c r="DO72" s="38"/>
      <c r="DP72" s="38"/>
      <c r="DQ72" s="38"/>
      <c r="DR72" s="38"/>
      <c r="DS72" s="38"/>
      <c r="DT72" s="38"/>
      <c r="DU72" s="38"/>
      <c r="DV72" s="38"/>
      <c r="DW72" s="38"/>
      <c r="DX72" s="38" t="s">
        <v>331</v>
      </c>
      <c r="DY72" s="38"/>
      <c r="DZ72" s="38"/>
      <c r="EA72" s="38"/>
      <c r="EB72" s="38"/>
      <c r="EC72" s="38"/>
      <c r="ED72" s="38" t="s">
        <v>331</v>
      </c>
      <c r="EE72" s="38"/>
      <c r="EF72" s="38"/>
    </row>
    <row r="73" spans="1:136" x14ac:dyDescent="0.25">
      <c r="A73" s="44">
        <v>2017</v>
      </c>
      <c r="B73" s="38" t="s">
        <v>214</v>
      </c>
      <c r="C73" s="38"/>
      <c r="D73" s="38"/>
      <c r="E73" s="38"/>
      <c r="F73" s="38"/>
      <c r="G73" s="38"/>
      <c r="H73" s="38"/>
      <c r="I73" s="38"/>
      <c r="J73" s="38"/>
      <c r="K73" s="38">
        <v>50</v>
      </c>
      <c r="L73" s="38">
        <v>50</v>
      </c>
      <c r="M73" s="38"/>
      <c r="N73" s="38"/>
      <c r="O73" s="38">
        <v>50</v>
      </c>
      <c r="P73" s="38">
        <v>50</v>
      </c>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t="s">
        <v>331</v>
      </c>
      <c r="BE73" s="38"/>
      <c r="BF73" s="38"/>
      <c r="BG73" s="38"/>
      <c r="BH73" s="38"/>
      <c r="BI73" s="38"/>
      <c r="BJ73" s="38"/>
      <c r="BK73" s="38"/>
      <c r="BL73" s="38"/>
      <c r="BM73" s="38"/>
      <c r="BN73" s="38"/>
      <c r="BO73" s="38"/>
      <c r="BP73" s="38"/>
      <c r="BQ73" s="38"/>
      <c r="BR73" s="38"/>
      <c r="BS73" s="38"/>
      <c r="BT73" s="38"/>
      <c r="BU73" s="38"/>
      <c r="BV73" s="38"/>
      <c r="BW73" s="38"/>
      <c r="BX73" s="38" t="s">
        <v>331</v>
      </c>
      <c r="BY73" s="38"/>
      <c r="BZ73" s="38"/>
      <c r="CA73" s="38"/>
      <c r="CB73" s="38"/>
      <c r="CC73" s="38"/>
      <c r="CD73" s="38"/>
      <c r="CE73" s="38"/>
      <c r="CF73" s="38"/>
      <c r="CG73" s="38"/>
      <c r="CH73" s="38"/>
      <c r="CI73" s="38"/>
      <c r="CJ73" s="38" t="s">
        <v>331</v>
      </c>
      <c r="CK73" s="38"/>
      <c r="CL73" s="38"/>
      <c r="CM73" s="38"/>
      <c r="CN73" s="38" t="s">
        <v>324</v>
      </c>
      <c r="CO73" s="38" t="s">
        <v>324</v>
      </c>
      <c r="CP73" s="38"/>
      <c r="CQ73" s="38"/>
      <c r="CR73" s="38" t="s">
        <v>331</v>
      </c>
      <c r="CS73" s="38"/>
      <c r="CT73" s="38"/>
      <c r="CU73" s="38"/>
      <c r="CV73" s="38"/>
      <c r="CW73" s="38"/>
      <c r="CX73" s="38"/>
      <c r="CY73" s="38"/>
      <c r="CZ73" s="38"/>
      <c r="DA73" s="38"/>
      <c r="DB73" s="38"/>
      <c r="DC73" s="38"/>
      <c r="DD73" s="38"/>
      <c r="DE73" s="38"/>
      <c r="DF73" s="38"/>
      <c r="DG73" s="38"/>
      <c r="DH73" s="38"/>
      <c r="DI73" s="38"/>
      <c r="DJ73" s="38"/>
      <c r="DK73" s="38"/>
      <c r="DL73" s="38"/>
      <c r="DM73" s="38"/>
      <c r="DN73" s="38"/>
      <c r="DO73" s="38"/>
      <c r="DP73" s="38"/>
      <c r="DQ73" s="38"/>
      <c r="DR73" s="38"/>
      <c r="DS73" s="38"/>
      <c r="DT73" s="38"/>
      <c r="DU73" s="38"/>
      <c r="DV73" s="38"/>
      <c r="DW73" s="38"/>
      <c r="DX73" s="38"/>
      <c r="DY73" s="38"/>
      <c r="DZ73" s="38"/>
      <c r="EA73" s="38"/>
      <c r="EB73" s="38"/>
      <c r="EC73" s="38" t="s">
        <v>324</v>
      </c>
      <c r="ED73" s="38" t="s">
        <v>324</v>
      </c>
      <c r="EE73" s="38"/>
      <c r="EF73" s="38"/>
    </row>
    <row r="74" spans="1:136" x14ac:dyDescent="0.25">
      <c r="A74" s="44">
        <v>2017</v>
      </c>
      <c r="B74" s="38" t="s">
        <v>215</v>
      </c>
      <c r="C74" s="38"/>
      <c r="D74" s="38"/>
      <c r="E74" s="38"/>
      <c r="F74" s="38"/>
      <c r="G74" s="38"/>
      <c r="H74" s="38"/>
      <c r="I74" s="38"/>
      <c r="J74" s="38"/>
      <c r="K74" s="38">
        <v>100</v>
      </c>
      <c r="L74" s="38"/>
      <c r="M74" s="38"/>
      <c r="N74" s="38"/>
      <c r="O74" s="38"/>
      <c r="P74" s="38"/>
      <c r="Q74" s="38">
        <v>100</v>
      </c>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t="s">
        <v>331</v>
      </c>
      <c r="BY74" s="38"/>
      <c r="BZ74" s="38"/>
      <c r="CA74" s="38"/>
      <c r="CB74" s="38"/>
      <c r="CC74" s="38"/>
      <c r="CD74" s="38"/>
      <c r="CE74" s="38"/>
      <c r="CF74" s="38"/>
      <c r="CG74" s="38"/>
      <c r="CH74" s="38"/>
      <c r="CI74" s="38"/>
      <c r="CJ74" s="38"/>
      <c r="CK74" s="38"/>
      <c r="CL74" s="38"/>
      <c r="CM74" s="38"/>
      <c r="CN74" s="38" t="s">
        <v>331</v>
      </c>
      <c r="CO74" s="38"/>
      <c r="CP74" s="38"/>
      <c r="CQ74" s="38"/>
      <c r="CR74" s="38"/>
      <c r="CS74" s="38"/>
      <c r="CT74" s="38"/>
      <c r="CU74" s="38"/>
      <c r="CV74" s="38"/>
      <c r="CW74" s="38"/>
      <c r="CX74" s="38"/>
      <c r="CY74" s="38"/>
      <c r="CZ74" s="38"/>
      <c r="DA74" s="38"/>
      <c r="DB74" s="38"/>
      <c r="DC74" s="38"/>
      <c r="DD74" s="38"/>
      <c r="DE74" s="38"/>
      <c r="DF74" s="38"/>
      <c r="DG74" s="38"/>
      <c r="DH74" s="38"/>
      <c r="DI74" s="38"/>
      <c r="DJ74" s="38"/>
      <c r="DK74" s="38"/>
      <c r="DL74" s="38"/>
      <c r="DM74" s="38"/>
      <c r="DN74" s="38"/>
      <c r="DO74" s="38"/>
      <c r="DP74" s="38"/>
      <c r="DQ74" s="38"/>
      <c r="DR74" s="38"/>
      <c r="DS74" s="38"/>
      <c r="DT74" s="38"/>
      <c r="DU74" s="38"/>
      <c r="DV74" s="38"/>
      <c r="DW74" s="38"/>
      <c r="DX74" s="38"/>
      <c r="DY74" s="38"/>
      <c r="DZ74" s="38"/>
      <c r="EA74" s="38"/>
      <c r="EB74" s="38"/>
      <c r="EC74" s="38" t="s">
        <v>331</v>
      </c>
      <c r="ED74" s="38"/>
      <c r="EE74" s="38"/>
      <c r="EF74" s="38"/>
    </row>
    <row r="75" spans="1:136" x14ac:dyDescent="0.25">
      <c r="A75" s="44">
        <v>2017</v>
      </c>
      <c r="B75" s="38" t="s">
        <v>217</v>
      </c>
      <c r="C75" s="38"/>
      <c r="D75" s="38"/>
      <c r="E75" s="38"/>
      <c r="F75" s="38"/>
      <c r="G75" s="38"/>
      <c r="H75" s="38"/>
      <c r="I75" s="38"/>
      <c r="J75" s="38"/>
      <c r="K75" s="38">
        <v>100</v>
      </c>
      <c r="L75" s="38"/>
      <c r="M75" s="38"/>
      <c r="N75" s="38"/>
      <c r="O75" s="38"/>
      <c r="P75" s="38">
        <v>100</v>
      </c>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8"/>
      <c r="BH75" s="38"/>
      <c r="BI75" s="38"/>
      <c r="BJ75" s="38"/>
      <c r="BK75" s="38"/>
      <c r="BL75" s="38"/>
      <c r="BM75" s="38"/>
      <c r="BN75" s="38"/>
      <c r="BO75" s="38"/>
      <c r="BP75" s="38" t="s">
        <v>331</v>
      </c>
      <c r="BQ75" s="38"/>
      <c r="BR75" s="38"/>
      <c r="BS75" s="38"/>
      <c r="BT75" s="38"/>
      <c r="BU75" s="38"/>
      <c r="BV75" s="38"/>
      <c r="BW75" s="38"/>
      <c r="BX75" s="38" t="s">
        <v>331</v>
      </c>
      <c r="BY75" s="38"/>
      <c r="BZ75" s="38"/>
      <c r="CA75" s="38"/>
      <c r="CB75" s="38"/>
      <c r="CC75" s="38"/>
      <c r="CD75" s="38"/>
      <c r="CE75" s="38"/>
      <c r="CF75" s="38"/>
      <c r="CG75" s="38"/>
      <c r="CH75" s="38"/>
      <c r="CI75" s="38"/>
      <c r="CJ75" s="38"/>
      <c r="CK75" s="38"/>
      <c r="CL75" s="38"/>
      <c r="CM75" s="38"/>
      <c r="CN75" s="38"/>
      <c r="CO75" s="38" t="s">
        <v>331</v>
      </c>
      <c r="CP75" s="38"/>
      <c r="CQ75" s="38"/>
      <c r="CR75" s="38"/>
      <c r="CS75" s="38"/>
      <c r="CT75" s="38"/>
      <c r="CU75" s="38"/>
      <c r="CV75" s="38"/>
      <c r="CW75" s="38"/>
      <c r="CX75" s="38"/>
      <c r="CY75" s="38"/>
      <c r="CZ75" s="38"/>
      <c r="DA75" s="38"/>
      <c r="DB75" s="38"/>
      <c r="DC75" s="38"/>
      <c r="DD75" s="38"/>
      <c r="DE75" s="38"/>
      <c r="DF75" s="38"/>
      <c r="DG75" s="38"/>
      <c r="DH75" s="38"/>
      <c r="DI75" s="38"/>
      <c r="DJ75" s="38"/>
      <c r="DK75" s="38"/>
      <c r="DL75" s="38"/>
      <c r="DM75" s="38"/>
      <c r="DN75" s="38"/>
      <c r="DO75" s="38"/>
      <c r="DP75" s="38"/>
      <c r="DQ75" s="38"/>
      <c r="DR75" s="38"/>
      <c r="DS75" s="38"/>
      <c r="DT75" s="38"/>
      <c r="DU75" s="38"/>
      <c r="DV75" s="38"/>
      <c r="DW75" s="38"/>
      <c r="DX75" s="38"/>
      <c r="DY75" s="38"/>
      <c r="DZ75" s="38"/>
      <c r="EA75" s="38"/>
      <c r="EB75" s="38"/>
      <c r="EC75" s="38"/>
      <c r="ED75" s="38" t="s">
        <v>331</v>
      </c>
      <c r="EE75" s="38"/>
      <c r="EF75" s="38"/>
    </row>
    <row r="76" spans="1:136" x14ac:dyDescent="0.25">
      <c r="A76" s="44">
        <v>2017</v>
      </c>
      <c r="B76" s="38" t="s">
        <v>204</v>
      </c>
      <c r="C76" s="38"/>
      <c r="D76" s="38"/>
      <c r="E76" s="38"/>
      <c r="F76" s="38"/>
      <c r="G76" s="38"/>
      <c r="H76" s="38"/>
      <c r="I76" s="38"/>
      <c r="J76" s="38"/>
      <c r="K76" s="38">
        <v>36.363636363636402</v>
      </c>
      <c r="L76" s="38">
        <v>36.363636363636402</v>
      </c>
      <c r="M76" s="38">
        <v>27.272727272727298</v>
      </c>
      <c r="N76" s="38"/>
      <c r="O76" s="38">
        <v>20</v>
      </c>
      <c r="P76" s="38">
        <v>40</v>
      </c>
      <c r="Q76" s="38">
        <v>30</v>
      </c>
      <c r="R76" s="38">
        <v>10</v>
      </c>
      <c r="S76" s="38"/>
      <c r="T76" s="38"/>
      <c r="U76" s="38"/>
      <c r="V76" s="38"/>
      <c r="W76" s="38"/>
      <c r="X76" s="38"/>
      <c r="Y76" s="38"/>
      <c r="Z76" s="38"/>
      <c r="AA76" s="38"/>
      <c r="AB76" s="38"/>
      <c r="AC76" s="38"/>
      <c r="AD76" s="38"/>
      <c r="AE76" s="38"/>
      <c r="AF76" s="38"/>
      <c r="AG76" s="38"/>
      <c r="AH76" s="38"/>
      <c r="AI76" s="38"/>
      <c r="AJ76" s="38"/>
      <c r="AK76" s="38"/>
      <c r="AL76" s="38"/>
      <c r="AM76" s="38" t="s">
        <v>331</v>
      </c>
      <c r="AN76" s="38"/>
      <c r="AO76" s="38"/>
      <c r="AP76" s="38"/>
      <c r="AQ76" s="38">
        <v>33.3333333333333</v>
      </c>
      <c r="AR76" s="38">
        <v>33.3333333333333</v>
      </c>
      <c r="AS76" s="38">
        <v>33.3333333333333</v>
      </c>
      <c r="AT76" s="38"/>
      <c r="AU76" s="38"/>
      <c r="AV76" s="38">
        <v>33.3333333333333</v>
      </c>
      <c r="AW76" s="38">
        <v>33.3333333333333</v>
      </c>
      <c r="AX76" s="38">
        <v>33.3333333333333</v>
      </c>
      <c r="AY76" s="38"/>
      <c r="AZ76" s="38">
        <v>66.6666666666667</v>
      </c>
      <c r="BA76" s="38"/>
      <c r="BB76" s="38">
        <v>33.3333333333333</v>
      </c>
      <c r="BC76" s="38" t="s">
        <v>331</v>
      </c>
      <c r="BD76" s="38"/>
      <c r="BE76" s="38"/>
      <c r="BF76" s="38"/>
      <c r="BG76" s="38"/>
      <c r="BH76" s="38"/>
      <c r="BI76" s="38"/>
      <c r="BJ76" s="38"/>
      <c r="BK76" s="38" t="s">
        <v>331</v>
      </c>
      <c r="BL76" s="38"/>
      <c r="BM76" s="38"/>
      <c r="BN76" s="38"/>
      <c r="BO76" s="38" t="s">
        <v>324</v>
      </c>
      <c r="BP76" s="38" t="s">
        <v>324</v>
      </c>
      <c r="BQ76" s="38"/>
      <c r="BR76" s="38"/>
      <c r="BS76" s="38"/>
      <c r="BT76" s="38"/>
      <c r="BU76" s="38"/>
      <c r="BV76" s="38"/>
      <c r="BW76" s="38">
        <v>27.272727272727298</v>
      </c>
      <c r="BX76" s="38">
        <v>54.545454545454497</v>
      </c>
      <c r="BY76" s="38">
        <v>18.181818181818201</v>
      </c>
      <c r="BZ76" s="38"/>
      <c r="CA76" s="38"/>
      <c r="CB76" s="38"/>
      <c r="CC76" s="38" t="s">
        <v>331</v>
      </c>
      <c r="CD76" s="38"/>
      <c r="CE76" s="38"/>
      <c r="CF76" s="38"/>
      <c r="CG76" s="38"/>
      <c r="CH76" s="38" t="s">
        <v>331</v>
      </c>
      <c r="CI76" s="38"/>
      <c r="CJ76" s="38"/>
      <c r="CK76" s="38"/>
      <c r="CL76" s="38"/>
      <c r="CM76" s="38"/>
      <c r="CN76" s="38">
        <v>18.181818181818201</v>
      </c>
      <c r="CO76" s="38">
        <v>63.636363636363598</v>
      </c>
      <c r="CP76" s="38">
        <v>18.181818181818201</v>
      </c>
      <c r="CQ76" s="38"/>
      <c r="CR76" s="38"/>
      <c r="CS76" s="38"/>
      <c r="CT76" s="38"/>
      <c r="CU76" s="38"/>
      <c r="CV76" s="38" t="s">
        <v>331</v>
      </c>
      <c r="CW76" s="38"/>
      <c r="CX76" s="38"/>
      <c r="CY76" s="38"/>
      <c r="CZ76" s="38"/>
      <c r="DA76" s="38"/>
      <c r="DB76" s="38"/>
      <c r="DC76" s="38"/>
      <c r="DD76" s="38"/>
      <c r="DE76" s="38" t="s">
        <v>331</v>
      </c>
      <c r="DF76" s="38"/>
      <c r="DG76" s="38"/>
      <c r="DH76" s="38"/>
      <c r="DI76" s="38"/>
      <c r="DJ76" s="38"/>
      <c r="DK76" s="38"/>
      <c r="DL76" s="38"/>
      <c r="DM76" s="38"/>
      <c r="DN76" s="38"/>
      <c r="DO76" s="38"/>
      <c r="DP76" s="38"/>
      <c r="DQ76" s="38"/>
      <c r="DR76" s="38"/>
      <c r="DS76" s="38"/>
      <c r="DT76" s="38"/>
      <c r="DU76" s="38"/>
      <c r="DV76" s="38"/>
      <c r="DW76" s="38"/>
      <c r="DX76" s="38"/>
      <c r="DY76" s="38"/>
      <c r="DZ76" s="38"/>
      <c r="EA76" s="38"/>
      <c r="EB76" s="38"/>
      <c r="EC76" s="38">
        <v>72.727272727272705</v>
      </c>
      <c r="ED76" s="38">
        <v>27.272727272727298</v>
      </c>
      <c r="EE76" s="38"/>
      <c r="EF76" s="38"/>
    </row>
    <row r="77" spans="1:136" x14ac:dyDescent="0.25">
      <c r="A77" s="44">
        <v>2017</v>
      </c>
      <c r="B77" s="38" t="s">
        <v>209</v>
      </c>
      <c r="C77" s="38"/>
      <c r="D77" s="38"/>
      <c r="E77" s="38"/>
      <c r="F77" s="38"/>
      <c r="G77" s="38"/>
      <c r="H77" s="38"/>
      <c r="I77" s="38"/>
      <c r="J77" s="38"/>
      <c r="K77" s="38">
        <v>45.454545454545503</v>
      </c>
      <c r="L77" s="38">
        <v>36.363636363636402</v>
      </c>
      <c r="M77" s="38">
        <v>18.181818181818201</v>
      </c>
      <c r="N77" s="38"/>
      <c r="O77" s="38">
        <v>45.454545454545503</v>
      </c>
      <c r="P77" s="38">
        <v>27.272727272727298</v>
      </c>
      <c r="Q77" s="38">
        <v>27.272727272727298</v>
      </c>
      <c r="R77" s="38"/>
      <c r="S77" s="38"/>
      <c r="T77" s="38"/>
      <c r="U77" s="38"/>
      <c r="V77" s="38"/>
      <c r="W77" s="38"/>
      <c r="X77" s="38"/>
      <c r="Y77" s="38"/>
      <c r="Z77" s="38"/>
      <c r="AA77" s="38"/>
      <c r="AB77" s="38"/>
      <c r="AC77" s="38"/>
      <c r="AD77" s="38"/>
      <c r="AE77" s="38"/>
      <c r="AF77" s="38"/>
      <c r="AG77" s="38"/>
      <c r="AH77" s="38"/>
      <c r="AI77" s="38" t="s">
        <v>331</v>
      </c>
      <c r="AJ77" s="38"/>
      <c r="AK77" s="38"/>
      <c r="AL77" s="38"/>
      <c r="AM77" s="38"/>
      <c r="AN77" s="38"/>
      <c r="AO77" s="38"/>
      <c r="AP77" s="38"/>
      <c r="AQ77" s="38"/>
      <c r="AR77" s="38"/>
      <c r="AS77" s="38"/>
      <c r="AT77" s="38"/>
      <c r="AU77" s="38"/>
      <c r="AV77" s="38"/>
      <c r="AW77" s="38"/>
      <c r="AX77" s="38"/>
      <c r="AY77" s="38"/>
      <c r="AZ77" s="38"/>
      <c r="BA77" s="38"/>
      <c r="BB77" s="38"/>
      <c r="BC77" s="38"/>
      <c r="BD77" s="38">
        <v>33.3333333333333</v>
      </c>
      <c r="BE77" s="38">
        <v>66.6666666666667</v>
      </c>
      <c r="BF77" s="38"/>
      <c r="BG77" s="38"/>
      <c r="BH77" s="38"/>
      <c r="BI77" s="38"/>
      <c r="BJ77" s="38"/>
      <c r="BK77" s="38">
        <v>66.6666666666667</v>
      </c>
      <c r="BL77" s="38">
        <v>33.3333333333333</v>
      </c>
      <c r="BM77" s="38"/>
      <c r="BN77" s="38"/>
      <c r="BO77" s="38" t="s">
        <v>330</v>
      </c>
      <c r="BP77" s="38" t="s">
        <v>329</v>
      </c>
      <c r="BQ77" s="38"/>
      <c r="BR77" s="38"/>
      <c r="BS77" s="38"/>
      <c r="BT77" s="38"/>
      <c r="BU77" s="38"/>
      <c r="BV77" s="38"/>
      <c r="BW77" s="38">
        <v>36.363636363636402</v>
      </c>
      <c r="BX77" s="38">
        <v>27.272727272727298</v>
      </c>
      <c r="BY77" s="38">
        <v>18.181818181818201</v>
      </c>
      <c r="BZ77" s="38">
        <v>9.0909090909090899</v>
      </c>
      <c r="CA77" s="38">
        <v>9.0909090909090899</v>
      </c>
      <c r="CB77" s="38"/>
      <c r="CC77" s="38"/>
      <c r="CD77" s="38" t="s">
        <v>331</v>
      </c>
      <c r="CE77" s="38"/>
      <c r="CF77" s="38"/>
      <c r="CG77" s="38"/>
      <c r="CH77" s="38" t="s">
        <v>331</v>
      </c>
      <c r="CI77" s="38"/>
      <c r="CJ77" s="38"/>
      <c r="CK77" s="38"/>
      <c r="CL77" s="38"/>
      <c r="CM77" s="38"/>
      <c r="CN77" s="38">
        <v>54.545454545454497</v>
      </c>
      <c r="CO77" s="38">
        <v>27.272727272727298</v>
      </c>
      <c r="CP77" s="38">
        <v>18.181818181818201</v>
      </c>
      <c r="CQ77" s="38"/>
      <c r="CR77" s="38"/>
      <c r="CS77" s="38" t="s">
        <v>331</v>
      </c>
      <c r="CT77" s="38"/>
      <c r="CU77" s="38"/>
      <c r="CV77" s="38"/>
      <c r="CW77" s="38"/>
      <c r="CX77" s="38" t="s">
        <v>331</v>
      </c>
      <c r="CY77" s="38"/>
      <c r="CZ77" s="38"/>
      <c r="DA77" s="38"/>
      <c r="DB77" s="38" t="s">
        <v>331</v>
      </c>
      <c r="DC77" s="38"/>
      <c r="DD77" s="38"/>
      <c r="DE77" s="38" t="s">
        <v>331</v>
      </c>
      <c r="DF77" s="38"/>
      <c r="DG77" s="38"/>
      <c r="DH77" s="38"/>
      <c r="DI77" s="38"/>
      <c r="DJ77" s="38"/>
      <c r="DK77" s="38"/>
      <c r="DL77" s="38"/>
      <c r="DM77" s="38"/>
      <c r="DN77" s="38"/>
      <c r="DO77" s="38"/>
      <c r="DP77" s="38"/>
      <c r="DQ77" s="38"/>
      <c r="DR77" s="38"/>
      <c r="DS77" s="38"/>
      <c r="DT77" s="38"/>
      <c r="DU77" s="38"/>
      <c r="DV77" s="38"/>
      <c r="DW77" s="38"/>
      <c r="DX77" s="38"/>
      <c r="DY77" s="38"/>
      <c r="DZ77" s="38"/>
      <c r="EA77" s="38"/>
      <c r="EB77" s="38"/>
      <c r="EC77" s="38">
        <v>27.272727272727298</v>
      </c>
      <c r="ED77" s="38">
        <v>63.636363636363598</v>
      </c>
      <c r="EE77" s="38"/>
      <c r="EF77" s="38">
        <v>9.0909090909090899</v>
      </c>
    </row>
    <row r="78" spans="1:136" x14ac:dyDescent="0.25">
      <c r="A78" s="44">
        <v>2017</v>
      </c>
      <c r="B78" s="38" t="s">
        <v>181</v>
      </c>
      <c r="C78" s="38"/>
      <c r="D78" s="38"/>
      <c r="E78" s="38"/>
      <c r="F78" s="38"/>
      <c r="G78" s="38"/>
      <c r="H78" s="38"/>
      <c r="I78" s="38"/>
      <c r="J78" s="38"/>
      <c r="K78" s="38"/>
      <c r="L78" s="38">
        <v>25</v>
      </c>
      <c r="M78" s="38">
        <v>50</v>
      </c>
      <c r="N78" s="38">
        <v>25</v>
      </c>
      <c r="O78" s="38"/>
      <c r="P78" s="38"/>
      <c r="Q78" s="38">
        <v>75</v>
      </c>
      <c r="R78" s="38">
        <v>25</v>
      </c>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8"/>
      <c r="BH78" s="38"/>
      <c r="BI78" s="38"/>
      <c r="BJ78" s="38"/>
      <c r="BK78" s="38"/>
      <c r="BL78" s="38" t="s">
        <v>331</v>
      </c>
      <c r="BM78" s="38"/>
      <c r="BN78" s="38"/>
      <c r="BO78" s="38" t="s">
        <v>331</v>
      </c>
      <c r="BP78" s="38"/>
      <c r="BQ78" s="38"/>
      <c r="BR78" s="38"/>
      <c r="BS78" s="38"/>
      <c r="BT78" s="38"/>
      <c r="BU78" s="38"/>
      <c r="BV78" s="38"/>
      <c r="BW78" s="38"/>
      <c r="BX78" s="38" t="s">
        <v>343</v>
      </c>
      <c r="BY78" s="38"/>
      <c r="BZ78" s="38" t="s">
        <v>326</v>
      </c>
      <c r="CA78" s="38"/>
      <c r="CB78" s="38"/>
      <c r="CC78" s="38" t="s">
        <v>324</v>
      </c>
      <c r="CD78" s="38" t="s">
        <v>324</v>
      </c>
      <c r="CE78" s="38"/>
      <c r="CF78" s="38"/>
      <c r="CG78" s="38"/>
      <c r="CH78" s="38" t="s">
        <v>331</v>
      </c>
      <c r="CI78" s="38"/>
      <c r="CJ78" s="38"/>
      <c r="CK78" s="38"/>
      <c r="CL78" s="38"/>
      <c r="CM78" s="38"/>
      <c r="CN78" s="38"/>
      <c r="CO78" s="38" t="s">
        <v>326</v>
      </c>
      <c r="CP78" s="38" t="s">
        <v>324</v>
      </c>
      <c r="CQ78" s="38" t="s">
        <v>326</v>
      </c>
      <c r="CR78" s="38"/>
      <c r="CS78" s="38" t="s">
        <v>331</v>
      </c>
      <c r="CT78" s="38"/>
      <c r="CU78" s="38"/>
      <c r="CV78" s="38"/>
      <c r="CW78" s="38"/>
      <c r="CX78" s="38"/>
      <c r="CY78" s="38"/>
      <c r="CZ78" s="38"/>
      <c r="DA78" s="38"/>
      <c r="DB78" s="38"/>
      <c r="DC78" s="38"/>
      <c r="DD78" s="38"/>
      <c r="DE78" s="38"/>
      <c r="DF78" s="38"/>
      <c r="DG78" s="38"/>
      <c r="DH78" s="38"/>
      <c r="DI78" s="38"/>
      <c r="DJ78" s="38"/>
      <c r="DK78" s="38"/>
      <c r="DL78" s="38"/>
      <c r="DM78" s="38"/>
      <c r="DN78" s="38"/>
      <c r="DO78" s="38"/>
      <c r="DP78" s="38"/>
      <c r="DQ78" s="38"/>
      <c r="DR78" s="38"/>
      <c r="DS78" s="38"/>
      <c r="DT78" s="38"/>
      <c r="DU78" s="38"/>
      <c r="DV78" s="38"/>
      <c r="DW78" s="38"/>
      <c r="DX78" s="38"/>
      <c r="DY78" s="38"/>
      <c r="DZ78" s="38"/>
      <c r="EA78" s="38"/>
      <c r="EB78" s="38"/>
      <c r="EC78" s="38"/>
      <c r="ED78" s="38" t="s">
        <v>324</v>
      </c>
      <c r="EE78" s="38" t="s">
        <v>324</v>
      </c>
      <c r="EF78" s="38"/>
    </row>
    <row r="79" spans="1:136" x14ac:dyDescent="0.25">
      <c r="A79" s="44">
        <v>2017</v>
      </c>
      <c r="B79" s="38" t="s">
        <v>189</v>
      </c>
      <c r="C79" s="38"/>
      <c r="D79" s="38"/>
      <c r="E79" s="38"/>
      <c r="F79" s="38"/>
      <c r="G79" s="38"/>
      <c r="H79" s="38"/>
      <c r="I79" s="38"/>
      <c r="J79" s="38"/>
      <c r="K79" s="38"/>
      <c r="L79" s="38">
        <v>100</v>
      </c>
      <c r="M79" s="38"/>
      <c r="N79" s="38"/>
      <c r="O79" s="38"/>
      <c r="P79" s="38"/>
      <c r="Q79" s="38">
        <v>100</v>
      </c>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G79" s="38"/>
      <c r="BH79" s="38"/>
      <c r="BI79" s="38"/>
      <c r="BJ79" s="38"/>
      <c r="BK79" s="38"/>
      <c r="BL79" s="38"/>
      <c r="BM79" s="38"/>
      <c r="BN79" s="38"/>
      <c r="BO79" s="38"/>
      <c r="BP79" s="38"/>
      <c r="BQ79" s="38"/>
      <c r="BR79" s="38"/>
      <c r="BS79" s="38"/>
      <c r="BT79" s="38"/>
      <c r="BU79" s="38"/>
      <c r="BV79" s="38"/>
      <c r="BW79" s="38"/>
      <c r="BX79" s="38" t="s">
        <v>331</v>
      </c>
      <c r="BY79" s="38"/>
      <c r="BZ79" s="38"/>
      <c r="CA79" s="38"/>
      <c r="CB79" s="38"/>
      <c r="CC79" s="38" t="s">
        <v>331</v>
      </c>
      <c r="CD79" s="38"/>
      <c r="CE79" s="38"/>
      <c r="CF79" s="38"/>
      <c r="CG79" s="38" t="s">
        <v>331</v>
      </c>
      <c r="CH79" s="38"/>
      <c r="CI79" s="38"/>
      <c r="CJ79" s="38"/>
      <c r="CK79" s="38"/>
      <c r="CL79" s="38"/>
      <c r="CM79" s="38"/>
      <c r="CN79" s="38"/>
      <c r="CO79" s="38" t="s">
        <v>331</v>
      </c>
      <c r="CP79" s="38"/>
      <c r="CQ79" s="38"/>
      <c r="CR79" s="38"/>
      <c r="CS79" s="38"/>
      <c r="CT79" s="38"/>
      <c r="CU79" s="38"/>
      <c r="CV79" s="38"/>
      <c r="CW79" s="38"/>
      <c r="CX79" s="38"/>
      <c r="CY79" s="38"/>
      <c r="CZ79" s="38"/>
      <c r="DA79" s="38"/>
      <c r="DB79" s="38"/>
      <c r="DC79" s="38"/>
      <c r="DD79" s="38"/>
      <c r="DE79" s="38"/>
      <c r="DF79" s="38"/>
      <c r="DG79" s="38"/>
      <c r="DH79" s="38"/>
      <c r="DI79" s="38"/>
      <c r="DJ79" s="38"/>
      <c r="DK79" s="38"/>
      <c r="DL79" s="38"/>
      <c r="DM79" s="38"/>
      <c r="DN79" s="38"/>
      <c r="DO79" s="38"/>
      <c r="DP79" s="38"/>
      <c r="DQ79" s="38"/>
      <c r="DR79" s="38"/>
      <c r="DS79" s="38"/>
      <c r="DT79" s="38"/>
      <c r="DU79" s="38"/>
      <c r="DV79" s="38"/>
      <c r="DW79" s="38"/>
      <c r="DX79" s="38"/>
      <c r="DY79" s="38"/>
      <c r="DZ79" s="38"/>
      <c r="EA79" s="38"/>
      <c r="EB79" s="38"/>
      <c r="EC79" s="38" t="s">
        <v>331</v>
      </c>
      <c r="ED79" s="38"/>
      <c r="EE79" s="38"/>
      <c r="EF79" s="38"/>
    </row>
    <row r="80" spans="1:136" x14ac:dyDescent="0.25">
      <c r="A80" s="44">
        <v>2017</v>
      </c>
      <c r="B80" s="38" t="s">
        <v>213</v>
      </c>
      <c r="C80" s="38"/>
      <c r="D80" s="38"/>
      <c r="E80" s="38"/>
      <c r="F80" s="38"/>
      <c r="G80" s="38"/>
      <c r="H80" s="38"/>
      <c r="I80" s="38"/>
      <c r="J80" s="38"/>
      <c r="K80" s="38"/>
      <c r="L80" s="38">
        <v>100</v>
      </c>
      <c r="M80" s="38"/>
      <c r="N80" s="38"/>
      <c r="O80" s="38"/>
      <c r="P80" s="38"/>
      <c r="Q80" s="38"/>
      <c r="R80" s="38">
        <v>100</v>
      </c>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8"/>
      <c r="AW80" s="38"/>
      <c r="AX80" s="38"/>
      <c r="AY80" s="38"/>
      <c r="AZ80" s="38"/>
      <c r="BA80" s="38"/>
      <c r="BB80" s="38"/>
      <c r="BC80" s="38"/>
      <c r="BD80" s="38"/>
      <c r="BE80" s="38"/>
      <c r="BF80" s="38"/>
      <c r="BG80" s="38"/>
      <c r="BH80" s="38"/>
      <c r="BI80" s="38"/>
      <c r="BJ80" s="38"/>
      <c r="BK80" s="38"/>
      <c r="BL80" s="38"/>
      <c r="BM80" s="38"/>
      <c r="BN80" s="38"/>
      <c r="BO80" s="38"/>
      <c r="BP80" s="38"/>
      <c r="BQ80" s="38"/>
      <c r="BR80" s="38"/>
      <c r="BS80" s="38"/>
      <c r="BT80" s="38"/>
      <c r="BU80" s="38"/>
      <c r="BV80" s="38"/>
      <c r="BW80" s="38"/>
      <c r="BX80" s="38"/>
      <c r="BY80" s="38" t="s">
        <v>331</v>
      </c>
      <c r="BZ80" s="38"/>
      <c r="CA80" s="38"/>
      <c r="CB80" s="38"/>
      <c r="CC80" s="38"/>
      <c r="CD80" s="38"/>
      <c r="CE80" s="38"/>
      <c r="CF80" s="38"/>
      <c r="CG80" s="38"/>
      <c r="CH80" s="38"/>
      <c r="CI80" s="38"/>
      <c r="CJ80" s="38"/>
      <c r="CK80" s="38"/>
      <c r="CL80" s="38"/>
      <c r="CM80" s="38"/>
      <c r="CN80" s="38"/>
      <c r="CO80" s="38"/>
      <c r="CP80" s="38" t="s">
        <v>331</v>
      </c>
      <c r="CQ80" s="38"/>
      <c r="CR80" s="38"/>
      <c r="CS80" s="38"/>
      <c r="CT80" s="38"/>
      <c r="CU80" s="38"/>
      <c r="CV80" s="38"/>
      <c r="CW80" s="38"/>
      <c r="CX80" s="38"/>
      <c r="CY80" s="38"/>
      <c r="CZ80" s="38"/>
      <c r="DA80" s="38"/>
      <c r="DB80" s="38"/>
      <c r="DC80" s="38"/>
      <c r="DD80" s="38"/>
      <c r="DE80" s="38"/>
      <c r="DF80" s="38"/>
      <c r="DG80" s="38"/>
      <c r="DH80" s="38"/>
      <c r="DI80" s="38"/>
      <c r="DJ80" s="38"/>
      <c r="DK80" s="38"/>
      <c r="DL80" s="38"/>
      <c r="DM80" s="38"/>
      <c r="DN80" s="38"/>
      <c r="DO80" s="38"/>
      <c r="DP80" s="38"/>
      <c r="DQ80" s="38"/>
      <c r="DR80" s="38"/>
      <c r="DS80" s="38"/>
      <c r="DT80" s="38"/>
      <c r="DU80" s="38"/>
      <c r="DV80" s="38"/>
      <c r="DW80" s="38"/>
      <c r="DX80" s="38"/>
      <c r="DY80" s="38"/>
      <c r="DZ80" s="38"/>
      <c r="EA80" s="38"/>
      <c r="EB80" s="38"/>
      <c r="EC80" s="38"/>
      <c r="ED80" s="38"/>
      <c r="EE80" s="38" t="s">
        <v>331</v>
      </c>
      <c r="EF80" s="38"/>
    </row>
    <row r="81" spans="1:136" x14ac:dyDescent="0.25">
      <c r="A81" s="44">
        <v>2017</v>
      </c>
      <c r="B81" s="38" t="s">
        <v>190</v>
      </c>
      <c r="C81" s="38"/>
      <c r="D81" s="38"/>
      <c r="E81" s="38"/>
      <c r="F81" s="38"/>
      <c r="G81" s="38"/>
      <c r="H81" s="38"/>
      <c r="I81" s="38"/>
      <c r="J81" s="38"/>
      <c r="K81" s="38"/>
      <c r="L81" s="38">
        <v>50</v>
      </c>
      <c r="M81" s="38">
        <v>50</v>
      </c>
      <c r="N81" s="38"/>
      <c r="O81" s="38">
        <v>50</v>
      </c>
      <c r="P81" s="38">
        <v>50</v>
      </c>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t="s">
        <v>331</v>
      </c>
      <c r="AP81" s="38"/>
      <c r="AQ81" s="38"/>
      <c r="AR81" s="38"/>
      <c r="AS81" s="38" t="s">
        <v>331</v>
      </c>
      <c r="AT81" s="38"/>
      <c r="AU81" s="38" t="s">
        <v>331</v>
      </c>
      <c r="AV81" s="38"/>
      <c r="AW81" s="38"/>
      <c r="AX81" s="38"/>
      <c r="AY81" s="38" t="s">
        <v>331</v>
      </c>
      <c r="AZ81" s="38"/>
      <c r="BA81" s="38"/>
      <c r="BB81" s="38"/>
      <c r="BC81" s="38"/>
      <c r="BD81" s="38" t="s">
        <v>331</v>
      </c>
      <c r="BE81" s="38"/>
      <c r="BF81" s="38"/>
      <c r="BG81" s="38"/>
      <c r="BH81" s="38"/>
      <c r="BI81" s="38"/>
      <c r="BJ81" s="38"/>
      <c r="BK81" s="38"/>
      <c r="BL81" s="38"/>
      <c r="BM81" s="38"/>
      <c r="BN81" s="38"/>
      <c r="BO81" s="38"/>
      <c r="BP81" s="38"/>
      <c r="BQ81" s="38"/>
      <c r="BR81" s="38"/>
      <c r="BS81" s="38"/>
      <c r="BT81" s="38"/>
      <c r="BU81" s="38"/>
      <c r="BV81" s="38"/>
      <c r="BW81" s="38"/>
      <c r="BX81" s="38" t="s">
        <v>331</v>
      </c>
      <c r="BY81" s="38"/>
      <c r="BZ81" s="38"/>
      <c r="CA81" s="38"/>
      <c r="CB81" s="38"/>
      <c r="CC81" s="38"/>
      <c r="CD81" s="38"/>
      <c r="CE81" s="38"/>
      <c r="CF81" s="38"/>
      <c r="CG81" s="38"/>
      <c r="CH81" s="38"/>
      <c r="CI81" s="38"/>
      <c r="CJ81" s="38"/>
      <c r="CK81" s="38"/>
      <c r="CL81" s="38"/>
      <c r="CM81" s="38"/>
      <c r="CN81" s="38"/>
      <c r="CO81" s="38" t="s">
        <v>324</v>
      </c>
      <c r="CP81" s="38" t="s">
        <v>324</v>
      </c>
      <c r="CQ81" s="38"/>
      <c r="CR81" s="38"/>
      <c r="CS81" s="38"/>
      <c r="CT81" s="38"/>
      <c r="CU81" s="38"/>
      <c r="CV81" s="38"/>
      <c r="CW81" s="38"/>
      <c r="CX81" s="38"/>
      <c r="CY81" s="38"/>
      <c r="CZ81" s="38"/>
      <c r="DA81" s="38"/>
      <c r="DB81" s="38"/>
      <c r="DC81" s="38"/>
      <c r="DD81" s="38"/>
      <c r="DE81" s="38" t="s">
        <v>331</v>
      </c>
      <c r="DF81" s="38"/>
      <c r="DG81" s="38"/>
      <c r="DH81" s="38"/>
      <c r="DI81" s="38"/>
      <c r="DJ81" s="38"/>
      <c r="DK81" s="38"/>
      <c r="DL81" s="38"/>
      <c r="DM81" s="38"/>
      <c r="DN81" s="38"/>
      <c r="DO81" s="38"/>
      <c r="DP81" s="38"/>
      <c r="DQ81" s="38"/>
      <c r="DR81" s="38"/>
      <c r="DS81" s="38"/>
      <c r="DT81" s="38"/>
      <c r="DU81" s="38"/>
      <c r="DV81" s="38"/>
      <c r="DW81" s="38"/>
      <c r="DX81" s="38"/>
      <c r="DY81" s="38"/>
      <c r="DZ81" s="38"/>
      <c r="EA81" s="38"/>
      <c r="EB81" s="38"/>
      <c r="EC81" s="38" t="s">
        <v>324</v>
      </c>
      <c r="ED81" s="38"/>
      <c r="EE81" s="38" t="s">
        <v>324</v>
      </c>
      <c r="EF81" s="38"/>
    </row>
    <row r="82" spans="1:136" x14ac:dyDescent="0.25">
      <c r="A82" s="44">
        <v>2017</v>
      </c>
      <c r="B82" s="38" t="s">
        <v>191</v>
      </c>
      <c r="C82" s="38"/>
      <c r="D82" s="38"/>
      <c r="E82" s="38"/>
      <c r="F82" s="38"/>
      <c r="G82" s="38"/>
      <c r="H82" s="38"/>
      <c r="I82" s="38"/>
      <c r="J82" s="38"/>
      <c r="K82" s="38"/>
      <c r="L82" s="38">
        <v>50</v>
      </c>
      <c r="M82" s="38">
        <v>50</v>
      </c>
      <c r="N82" s="38"/>
      <c r="O82" s="38"/>
      <c r="P82" s="38">
        <v>50</v>
      </c>
      <c r="Q82" s="38"/>
      <c r="R82" s="38">
        <v>50</v>
      </c>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t="s">
        <v>331</v>
      </c>
      <c r="AS82" s="38"/>
      <c r="AT82" s="38"/>
      <c r="AU82" s="38" t="s">
        <v>331</v>
      </c>
      <c r="AV82" s="38"/>
      <c r="AW82" s="38"/>
      <c r="AX82" s="38"/>
      <c r="AY82" s="38" t="s">
        <v>331</v>
      </c>
      <c r="AZ82" s="38"/>
      <c r="BA82" s="38"/>
      <c r="BB82" s="38"/>
      <c r="BC82" s="38"/>
      <c r="BD82" s="38"/>
      <c r="BE82" s="38"/>
      <c r="BF82" s="38"/>
      <c r="BG82" s="38"/>
      <c r="BH82" s="38"/>
      <c r="BI82" s="38"/>
      <c r="BJ82" s="38"/>
      <c r="BK82" s="38"/>
      <c r="BL82" s="38"/>
      <c r="BM82" s="38"/>
      <c r="BN82" s="38"/>
      <c r="BO82" s="38"/>
      <c r="BP82" s="38" t="s">
        <v>331</v>
      </c>
      <c r="BQ82" s="38"/>
      <c r="BR82" s="38"/>
      <c r="BS82" s="38"/>
      <c r="BT82" s="38"/>
      <c r="BU82" s="38"/>
      <c r="BV82" s="38"/>
      <c r="BW82" s="38" t="s">
        <v>324</v>
      </c>
      <c r="BX82" s="38"/>
      <c r="BY82" s="38"/>
      <c r="BZ82" s="38" t="s">
        <v>324</v>
      </c>
      <c r="CA82" s="38"/>
      <c r="CB82" s="38"/>
      <c r="CC82" s="38"/>
      <c r="CD82" s="38"/>
      <c r="CE82" s="38"/>
      <c r="CF82" s="38"/>
      <c r="CG82" s="38"/>
      <c r="CH82" s="38"/>
      <c r="CI82" s="38"/>
      <c r="CJ82" s="38"/>
      <c r="CK82" s="38"/>
      <c r="CL82" s="38"/>
      <c r="CM82" s="38"/>
      <c r="CN82" s="38" t="s">
        <v>324</v>
      </c>
      <c r="CO82" s="38"/>
      <c r="CP82" s="38" t="s">
        <v>324</v>
      </c>
      <c r="CQ82" s="38"/>
      <c r="CR82" s="38"/>
      <c r="CS82" s="38"/>
      <c r="CT82" s="38"/>
      <c r="CU82" s="38"/>
      <c r="CV82" s="38"/>
      <c r="CW82" s="38"/>
      <c r="CX82" s="38"/>
      <c r="CY82" s="38"/>
      <c r="CZ82" s="38"/>
      <c r="DA82" s="38"/>
      <c r="DB82" s="38"/>
      <c r="DC82" s="38"/>
      <c r="DD82" s="38"/>
      <c r="DE82" s="38"/>
      <c r="DF82" s="38"/>
      <c r="DG82" s="38"/>
      <c r="DH82" s="38"/>
      <c r="DI82" s="38"/>
      <c r="DJ82" s="38"/>
      <c r="DK82" s="38"/>
      <c r="DL82" s="38"/>
      <c r="DM82" s="38"/>
      <c r="DN82" s="38"/>
      <c r="DO82" s="38"/>
      <c r="DP82" s="38"/>
      <c r="DQ82" s="38"/>
      <c r="DR82" s="38"/>
      <c r="DS82" s="38"/>
      <c r="DT82" s="38"/>
      <c r="DU82" s="38"/>
      <c r="DV82" s="38"/>
      <c r="DW82" s="38"/>
      <c r="DX82" s="38"/>
      <c r="DY82" s="38"/>
      <c r="DZ82" s="38"/>
      <c r="EA82" s="38"/>
      <c r="EB82" s="38"/>
      <c r="EC82" s="38" t="s">
        <v>324</v>
      </c>
      <c r="ED82" s="38"/>
      <c r="EE82" s="38" t="s">
        <v>324</v>
      </c>
      <c r="EF82" s="38"/>
    </row>
    <row r="83" spans="1:136" x14ac:dyDescent="0.25">
      <c r="A83" s="44">
        <v>2017</v>
      </c>
      <c r="B83" s="38" t="s">
        <v>216</v>
      </c>
      <c r="C83" s="38"/>
      <c r="D83" s="38"/>
      <c r="E83" s="38"/>
      <c r="F83" s="38"/>
      <c r="G83" s="38"/>
      <c r="H83" s="38"/>
      <c r="I83" s="38"/>
      <c r="J83" s="38"/>
      <c r="K83" s="38"/>
      <c r="L83" s="38"/>
      <c r="M83" s="38">
        <v>100</v>
      </c>
      <c r="N83" s="38"/>
      <c r="O83" s="38"/>
      <c r="P83" s="38"/>
      <c r="Q83" s="38"/>
      <c r="R83" s="38">
        <v>100</v>
      </c>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8"/>
      <c r="BH83" s="38"/>
      <c r="BI83" s="38"/>
      <c r="BJ83" s="38"/>
      <c r="BK83" s="38"/>
      <c r="BL83" s="38"/>
      <c r="BM83" s="38"/>
      <c r="BN83" s="38"/>
      <c r="BO83" s="38"/>
      <c r="BP83" s="38"/>
      <c r="BQ83" s="38"/>
      <c r="BR83" s="38" t="s">
        <v>331</v>
      </c>
      <c r="BS83" s="38"/>
      <c r="BT83" s="38"/>
      <c r="BU83" s="38"/>
      <c r="BV83" s="38"/>
      <c r="BW83" s="38"/>
      <c r="BX83" s="38"/>
      <c r="BY83" s="38"/>
      <c r="BZ83" s="38" t="s">
        <v>331</v>
      </c>
      <c r="CA83" s="38"/>
      <c r="CB83" s="38"/>
      <c r="CC83" s="38"/>
      <c r="CD83" s="38"/>
      <c r="CE83" s="38"/>
      <c r="CF83" s="38"/>
      <c r="CG83" s="38"/>
      <c r="CH83" s="38"/>
      <c r="CI83" s="38"/>
      <c r="CJ83" s="38"/>
      <c r="CK83" s="38"/>
      <c r="CL83" s="38"/>
      <c r="CM83" s="38"/>
      <c r="CN83" s="38"/>
      <c r="CO83" s="38"/>
      <c r="CP83" s="38" t="s">
        <v>331</v>
      </c>
      <c r="CQ83" s="38"/>
      <c r="CR83" s="38"/>
      <c r="CS83" s="38"/>
      <c r="CT83" s="38"/>
      <c r="CU83" s="38"/>
      <c r="CV83" s="38"/>
      <c r="CW83" s="38"/>
      <c r="CX83" s="38"/>
      <c r="CY83" s="38"/>
      <c r="CZ83" s="38"/>
      <c r="DA83" s="38"/>
      <c r="DB83" s="38"/>
      <c r="DC83" s="38"/>
      <c r="DD83" s="38"/>
      <c r="DE83" s="38"/>
      <c r="DF83" s="38"/>
      <c r="DG83" s="38"/>
      <c r="DH83" s="38"/>
      <c r="DI83" s="38"/>
      <c r="DJ83" s="38"/>
      <c r="DK83" s="38"/>
      <c r="DL83" s="38"/>
      <c r="DM83" s="38"/>
      <c r="DN83" s="38"/>
      <c r="DO83" s="38"/>
      <c r="DP83" s="38"/>
      <c r="DQ83" s="38"/>
      <c r="DR83" s="38"/>
      <c r="DS83" s="38"/>
      <c r="DT83" s="38"/>
      <c r="DU83" s="38"/>
      <c r="DV83" s="38"/>
      <c r="DW83" s="38"/>
      <c r="DX83" s="38"/>
      <c r="DY83" s="38"/>
      <c r="DZ83" s="38"/>
      <c r="EA83" s="38"/>
      <c r="EB83" s="38"/>
      <c r="EC83" s="38"/>
      <c r="ED83" s="38"/>
      <c r="EE83" s="38" t="s">
        <v>331</v>
      </c>
      <c r="EF83" s="38"/>
    </row>
    <row r="84" spans="1:136" x14ac:dyDescent="0.25">
      <c r="A84" s="44">
        <v>2018</v>
      </c>
      <c r="B84" s="38" t="s">
        <v>176</v>
      </c>
      <c r="C84" s="38">
        <v>66.6666666666667</v>
      </c>
      <c r="D84" s="38">
        <v>33.3333333333333</v>
      </c>
      <c r="E84" s="38"/>
      <c r="F84" s="38"/>
      <c r="G84" s="38"/>
      <c r="H84" s="38">
        <v>75</v>
      </c>
      <c r="I84" s="38">
        <v>25</v>
      </c>
      <c r="J84" s="38"/>
      <c r="K84" s="38">
        <v>39.230769230769198</v>
      </c>
      <c r="L84" s="38">
        <v>26.153846153846199</v>
      </c>
      <c r="M84" s="38">
        <v>30</v>
      </c>
      <c r="N84" s="38">
        <v>4.6153846153846203</v>
      </c>
      <c r="O84" s="38">
        <v>11.4754098360656</v>
      </c>
      <c r="P84" s="38">
        <v>45.9016393442623</v>
      </c>
      <c r="Q84" s="38">
        <v>31.967213114754099</v>
      </c>
      <c r="R84" s="38">
        <v>10.655737704918</v>
      </c>
      <c r="S84" s="38"/>
      <c r="T84" s="38"/>
      <c r="U84" s="38"/>
      <c r="V84" s="38"/>
      <c r="W84" s="38"/>
      <c r="X84" s="38"/>
      <c r="Y84" s="38"/>
      <c r="Z84" s="38"/>
      <c r="AA84" s="38"/>
      <c r="AB84" s="38"/>
      <c r="AC84" s="38"/>
      <c r="AD84" s="38"/>
      <c r="AE84" s="38"/>
      <c r="AF84" s="38"/>
      <c r="AG84" s="38"/>
      <c r="AH84" s="38"/>
      <c r="AI84" s="38">
        <v>66.6666666666667</v>
      </c>
      <c r="AJ84" s="38">
        <v>33.3333333333333</v>
      </c>
      <c r="AK84" s="38"/>
      <c r="AL84" s="38"/>
      <c r="AM84" s="38">
        <v>33.3333333333333</v>
      </c>
      <c r="AN84" s="38">
        <v>33.3333333333333</v>
      </c>
      <c r="AO84" s="38">
        <v>33.3333333333333</v>
      </c>
      <c r="AP84" s="38"/>
      <c r="AQ84" s="38">
        <v>22.2222222222222</v>
      </c>
      <c r="AR84" s="38">
        <v>22.2222222222222</v>
      </c>
      <c r="AS84" s="38">
        <v>51.851851851851798</v>
      </c>
      <c r="AT84" s="38">
        <v>3.7037037037037002</v>
      </c>
      <c r="AU84" s="38">
        <v>29.629629629629601</v>
      </c>
      <c r="AV84" s="38">
        <v>18.518518518518501</v>
      </c>
      <c r="AW84" s="38">
        <v>44.4444444444444</v>
      </c>
      <c r="AX84" s="38">
        <v>7.4074074074074101</v>
      </c>
      <c r="AY84" s="38">
        <v>44.4444444444444</v>
      </c>
      <c r="AZ84" s="38">
        <v>14.814814814814801</v>
      </c>
      <c r="BA84" s="38">
        <v>37.037037037037003</v>
      </c>
      <c r="BB84" s="38">
        <v>3.7037037037037002</v>
      </c>
      <c r="BC84" s="38">
        <v>23.529411764705898</v>
      </c>
      <c r="BD84" s="38">
        <v>35.294117647058798</v>
      </c>
      <c r="BE84" s="38">
        <v>41.176470588235297</v>
      </c>
      <c r="BF84" s="38"/>
      <c r="BG84" s="38"/>
      <c r="BH84" s="38"/>
      <c r="BI84" s="38"/>
      <c r="BJ84" s="38"/>
      <c r="BK84" s="38" t="s">
        <v>328</v>
      </c>
      <c r="BL84" s="38" t="s">
        <v>328</v>
      </c>
      <c r="BM84" s="38" t="s">
        <v>323</v>
      </c>
      <c r="BN84" s="38"/>
      <c r="BO84" s="38" t="s">
        <v>327</v>
      </c>
      <c r="BP84" s="38">
        <v>22.8571428571429</v>
      </c>
      <c r="BQ84" s="38">
        <v>22.8571428571429</v>
      </c>
      <c r="BR84" s="38">
        <v>14.285714285714301</v>
      </c>
      <c r="BS84" s="38"/>
      <c r="BT84" s="38"/>
      <c r="BU84" s="38"/>
      <c r="BV84" s="38"/>
      <c r="BW84" s="38">
        <v>26.923076923076898</v>
      </c>
      <c r="BX84" s="38">
        <v>37.692307692307701</v>
      </c>
      <c r="BY84" s="38">
        <v>15.384615384615399</v>
      </c>
      <c r="BZ84" s="38">
        <v>14.615384615384601</v>
      </c>
      <c r="CA84" s="38">
        <v>5.3846153846153904</v>
      </c>
      <c r="CB84" s="38">
        <v>33.3333333333333</v>
      </c>
      <c r="CC84" s="38"/>
      <c r="CD84" s="38">
        <v>66.6666666666667</v>
      </c>
      <c r="CE84" s="38"/>
      <c r="CF84" s="38">
        <v>12.5</v>
      </c>
      <c r="CG84" s="38" t="s">
        <v>343</v>
      </c>
      <c r="CH84" s="38">
        <v>12.5</v>
      </c>
      <c r="CI84" s="38"/>
      <c r="CJ84" s="38">
        <v>12.5</v>
      </c>
      <c r="CK84" s="38" t="s">
        <v>326</v>
      </c>
      <c r="CL84" s="38">
        <v>37.5</v>
      </c>
      <c r="CM84" s="38" t="s">
        <v>326</v>
      </c>
      <c r="CN84" s="38">
        <v>26.923076923076898</v>
      </c>
      <c r="CO84" s="38">
        <v>38.461538461538503</v>
      </c>
      <c r="CP84" s="38">
        <v>31.538461538461501</v>
      </c>
      <c r="CQ84" s="38">
        <v>3.0769230769230802</v>
      </c>
      <c r="CR84" s="38">
        <v>66.6666666666667</v>
      </c>
      <c r="CS84" s="38">
        <v>16.6666666666667</v>
      </c>
      <c r="CT84" s="38">
        <v>16.6666666666667</v>
      </c>
      <c r="CU84" s="38"/>
      <c r="CV84" s="38"/>
      <c r="CW84" s="38"/>
      <c r="CX84" s="38"/>
      <c r="CY84" s="38"/>
      <c r="CZ84" s="38">
        <v>33.3333333333333</v>
      </c>
      <c r="DA84" s="38">
        <v>33.3333333333333</v>
      </c>
      <c r="DB84" s="38">
        <v>33.3333333333333</v>
      </c>
      <c r="DC84" s="38"/>
      <c r="DD84" s="38">
        <v>66.6666666666667</v>
      </c>
      <c r="DE84" s="38">
        <v>22.2222222222222</v>
      </c>
      <c r="DF84" s="38">
        <v>11.1111111111111</v>
      </c>
      <c r="DG84" s="38"/>
      <c r="DH84" s="38"/>
      <c r="DI84" s="38"/>
      <c r="DJ84" s="38"/>
      <c r="DK84" s="38"/>
      <c r="DL84" s="38" t="s">
        <v>324</v>
      </c>
      <c r="DM84" s="38"/>
      <c r="DN84" s="38" t="s">
        <v>324</v>
      </c>
      <c r="DO84" s="38"/>
      <c r="DP84" s="38"/>
      <c r="DQ84" s="38"/>
      <c r="DR84" s="38"/>
      <c r="DS84" s="38"/>
      <c r="DT84" s="38"/>
      <c r="DU84" s="38" t="s">
        <v>343</v>
      </c>
      <c r="DV84" s="38" t="s">
        <v>326</v>
      </c>
      <c r="DW84" s="38"/>
      <c r="DX84" s="38" t="s">
        <v>331</v>
      </c>
      <c r="DY84" s="38"/>
      <c r="DZ84" s="38"/>
      <c r="EA84" s="38"/>
      <c r="EB84" s="38"/>
      <c r="EC84" s="38">
        <v>35.384615384615401</v>
      </c>
      <c r="ED84" s="38">
        <v>31.538461538461501</v>
      </c>
      <c r="EE84" s="38">
        <v>32.307692307692299</v>
      </c>
      <c r="EF84" s="38">
        <v>0.76923076923076905</v>
      </c>
    </row>
    <row r="85" spans="1:136" x14ac:dyDescent="0.25">
      <c r="A85" s="44">
        <v>2018</v>
      </c>
      <c r="B85" s="38" t="s">
        <v>183</v>
      </c>
      <c r="C85" s="38">
        <v>48.8888888888889</v>
      </c>
      <c r="D85" s="38">
        <v>37.7777777777778</v>
      </c>
      <c r="E85" s="38">
        <v>13.3333333333333</v>
      </c>
      <c r="F85" s="38"/>
      <c r="G85" s="38">
        <v>23.0555555555556</v>
      </c>
      <c r="H85" s="38">
        <v>34.1666666666667</v>
      </c>
      <c r="I85" s="38">
        <v>35.5555555555556</v>
      </c>
      <c r="J85" s="38">
        <v>7.2222222222222197</v>
      </c>
      <c r="K85" s="38">
        <v>47.485555317783003</v>
      </c>
      <c r="L85" s="38">
        <v>31.307511234752798</v>
      </c>
      <c r="M85" s="38">
        <v>19.430772523004499</v>
      </c>
      <c r="N85" s="38">
        <v>1.7761609244596599</v>
      </c>
      <c r="O85" s="38">
        <v>17.969975352901599</v>
      </c>
      <c r="P85" s="38">
        <v>45.686757786242403</v>
      </c>
      <c r="Q85" s="38">
        <v>27.7840017925162</v>
      </c>
      <c r="R85" s="38">
        <v>8.5592650683396805</v>
      </c>
      <c r="S85" s="38"/>
      <c r="T85" s="38"/>
      <c r="U85" s="38"/>
      <c r="V85" s="38"/>
      <c r="W85" s="38">
        <v>35.714285714285701</v>
      </c>
      <c r="X85" s="38">
        <v>39.285714285714299</v>
      </c>
      <c r="Y85" s="38">
        <v>20.238095238095202</v>
      </c>
      <c r="Z85" s="38">
        <v>4.7619047619047601</v>
      </c>
      <c r="AA85" s="38">
        <v>6.6666666666666696</v>
      </c>
      <c r="AB85" s="38" t="s">
        <v>337</v>
      </c>
      <c r="AC85" s="38">
        <v>26.6666666666667</v>
      </c>
      <c r="AD85" s="38">
        <v>6.6666666666666696</v>
      </c>
      <c r="AE85" s="38">
        <v>34.615384615384599</v>
      </c>
      <c r="AF85" s="38">
        <v>34.615384615384599</v>
      </c>
      <c r="AG85" s="38">
        <v>26.923076923076898</v>
      </c>
      <c r="AH85" s="38">
        <v>3.8461538461538498</v>
      </c>
      <c r="AI85" s="38">
        <v>12.5</v>
      </c>
      <c r="AJ85" s="38">
        <v>33.3333333333333</v>
      </c>
      <c r="AK85" s="38" t="s">
        <v>324</v>
      </c>
      <c r="AL85" s="38">
        <v>4.1666666666666696</v>
      </c>
      <c r="AM85" s="38">
        <v>35.2112676056338</v>
      </c>
      <c r="AN85" s="38">
        <v>34.507042253521099</v>
      </c>
      <c r="AO85" s="38">
        <v>28.873239436619698</v>
      </c>
      <c r="AP85" s="38">
        <v>1.40845070422535</v>
      </c>
      <c r="AQ85" s="38">
        <v>34.8467650397276</v>
      </c>
      <c r="AR85" s="38">
        <v>35.527809307604997</v>
      </c>
      <c r="AS85" s="38">
        <v>27.809307604994299</v>
      </c>
      <c r="AT85" s="38">
        <v>1.8161180476731</v>
      </c>
      <c r="AU85" s="38">
        <v>34.960272417707202</v>
      </c>
      <c r="AV85" s="38">
        <v>33.4846765039728</v>
      </c>
      <c r="AW85" s="38">
        <v>27.809307604994299</v>
      </c>
      <c r="AX85" s="38">
        <v>3.7457434733257702</v>
      </c>
      <c r="AY85" s="38">
        <v>53.461975028376798</v>
      </c>
      <c r="AZ85" s="38">
        <v>24.404086265607301</v>
      </c>
      <c r="BA85" s="38">
        <v>19.4097616345062</v>
      </c>
      <c r="BB85" s="38">
        <v>2.7241770715096498</v>
      </c>
      <c r="BC85" s="38">
        <v>35.321821036106698</v>
      </c>
      <c r="BD85" s="38">
        <v>35.321821036106698</v>
      </c>
      <c r="BE85" s="38">
        <v>27.001569858712699</v>
      </c>
      <c r="BF85" s="38">
        <v>2.3547880690737801</v>
      </c>
      <c r="BG85" s="38">
        <v>33.035714285714299</v>
      </c>
      <c r="BH85" s="38">
        <v>39.285714285714299</v>
      </c>
      <c r="BI85" s="38">
        <v>23.214285714285701</v>
      </c>
      <c r="BJ85" s="38">
        <v>4.46428571428571</v>
      </c>
      <c r="BK85" s="38">
        <v>52.052238805970198</v>
      </c>
      <c r="BL85" s="38">
        <v>28.544776119403</v>
      </c>
      <c r="BM85" s="38">
        <v>16.791044776119399</v>
      </c>
      <c r="BN85" s="38">
        <v>2.6119402985074598</v>
      </c>
      <c r="BO85" s="38">
        <v>56.108108108108098</v>
      </c>
      <c r="BP85" s="38">
        <v>19.675675675675699</v>
      </c>
      <c r="BQ85" s="38">
        <v>19.027027027027</v>
      </c>
      <c r="BR85" s="38">
        <v>5.1891891891891904</v>
      </c>
      <c r="BS85" s="38"/>
      <c r="BT85" s="38"/>
      <c r="BU85" s="38"/>
      <c r="BV85" s="38"/>
      <c r="BW85" s="38">
        <v>38.026963406805002</v>
      </c>
      <c r="BX85" s="38">
        <v>32.848277337898601</v>
      </c>
      <c r="BY85" s="38">
        <v>16.7344318424995</v>
      </c>
      <c r="BZ85" s="38">
        <v>9.5655895570297496</v>
      </c>
      <c r="CA85" s="38">
        <v>2.8247378557671698</v>
      </c>
      <c r="CB85" s="38">
        <v>61.081081081081102</v>
      </c>
      <c r="CC85" s="38">
        <v>24.324324324324301</v>
      </c>
      <c r="CD85" s="38">
        <v>14.054054054054101</v>
      </c>
      <c r="CE85" s="38">
        <v>0.54054054054054101</v>
      </c>
      <c r="CF85" s="38">
        <v>41.795665634674897</v>
      </c>
      <c r="CG85" s="38">
        <v>44.272445820433397</v>
      </c>
      <c r="CH85" s="38">
        <v>13.003095975232201</v>
      </c>
      <c r="CI85" s="38">
        <v>0.92879256965944301</v>
      </c>
      <c r="CJ85" s="38">
        <v>27.9220779220779</v>
      </c>
      <c r="CK85" s="38">
        <v>35.281385281385298</v>
      </c>
      <c r="CL85" s="38">
        <v>29.653679653679699</v>
      </c>
      <c r="CM85" s="38">
        <v>7.1428571428571397</v>
      </c>
      <c r="CN85" s="38">
        <v>35.095227904986103</v>
      </c>
      <c r="CO85" s="38">
        <v>37.491975176546099</v>
      </c>
      <c r="CP85" s="38">
        <v>24.609458591911</v>
      </c>
      <c r="CQ85" s="38">
        <v>2.8033383265568199</v>
      </c>
      <c r="CR85" s="38">
        <v>57.847533632287004</v>
      </c>
      <c r="CS85" s="38">
        <v>25.112107623318401</v>
      </c>
      <c r="CT85" s="38">
        <v>17.040358744394599</v>
      </c>
      <c r="CU85" s="38"/>
      <c r="CV85" s="38"/>
      <c r="CW85" s="38" t="s">
        <v>329</v>
      </c>
      <c r="CX85" s="38" t="s">
        <v>330</v>
      </c>
      <c r="CY85" s="38"/>
      <c r="CZ85" s="38">
        <v>43.75</v>
      </c>
      <c r="DA85" s="38">
        <v>33.125</v>
      </c>
      <c r="DB85" s="38">
        <v>21.875</v>
      </c>
      <c r="DC85" s="38">
        <v>1.25</v>
      </c>
      <c r="DD85" s="38">
        <v>58.904109589041099</v>
      </c>
      <c r="DE85" s="38">
        <v>30.4794520547945</v>
      </c>
      <c r="DF85" s="38">
        <v>10.6164383561644</v>
      </c>
      <c r="DG85" s="38"/>
      <c r="DH85" s="38">
        <v>14.705882352941201</v>
      </c>
      <c r="DI85" s="38">
        <v>38.235294117647101</v>
      </c>
      <c r="DJ85" s="38">
        <v>47.058823529411796</v>
      </c>
      <c r="DK85" s="38"/>
      <c r="DL85" s="38">
        <v>35.897435897435898</v>
      </c>
      <c r="DM85" s="38">
        <v>56.410256410256402</v>
      </c>
      <c r="DN85" s="38">
        <v>5.1282051282051304</v>
      </c>
      <c r="DO85" s="38">
        <v>2.5641025641025599</v>
      </c>
      <c r="DP85" s="38" t="s">
        <v>329</v>
      </c>
      <c r="DQ85" s="38" t="s">
        <v>327</v>
      </c>
      <c r="DR85" s="38" t="s">
        <v>323</v>
      </c>
      <c r="DS85" s="38" t="s">
        <v>336</v>
      </c>
      <c r="DT85" s="38">
        <v>25.5555555555556</v>
      </c>
      <c r="DU85" s="38">
        <v>27.7777777777778</v>
      </c>
      <c r="DV85" s="38">
        <v>41.3888888888889</v>
      </c>
      <c r="DW85" s="38">
        <v>5.2777777777777803</v>
      </c>
      <c r="DX85" s="38">
        <v>52.7777777777778</v>
      </c>
      <c r="DY85" s="38">
        <v>34.7222222222222</v>
      </c>
      <c r="DZ85" s="38">
        <v>4.1666666666666696</v>
      </c>
      <c r="EA85" s="38">
        <v>8.3333333333333304</v>
      </c>
      <c r="EB85" s="38"/>
      <c r="EC85" s="38">
        <v>43.740637705970499</v>
      </c>
      <c r="ED85" s="38">
        <v>30.4943291247593</v>
      </c>
      <c r="EE85" s="38">
        <v>24.416862829017798</v>
      </c>
      <c r="EF85" s="38">
        <v>1.34817034025251</v>
      </c>
    </row>
    <row r="86" spans="1:136" x14ac:dyDescent="0.25">
      <c r="A86" s="44">
        <v>2018</v>
      </c>
      <c r="B86" s="38" t="s">
        <v>185</v>
      </c>
      <c r="C86" s="38">
        <v>100</v>
      </c>
      <c r="D86" s="38"/>
      <c r="E86" s="38"/>
      <c r="F86" s="38"/>
      <c r="G86" s="38">
        <v>36.363636363636402</v>
      </c>
      <c r="H86" s="38">
        <v>27.272727272727298</v>
      </c>
      <c r="I86" s="38">
        <v>36.363636363636402</v>
      </c>
      <c r="J86" s="38"/>
      <c r="K86" s="38">
        <v>45.5</v>
      </c>
      <c r="L86" s="38">
        <v>27.5</v>
      </c>
      <c r="M86" s="38">
        <v>25</v>
      </c>
      <c r="N86" s="38">
        <v>2</v>
      </c>
      <c r="O86" s="38">
        <v>18.902439024390201</v>
      </c>
      <c r="P86" s="38">
        <v>43.292682926829301</v>
      </c>
      <c r="Q86" s="38">
        <v>29.878048780487799</v>
      </c>
      <c r="R86" s="38">
        <v>7.9268292682926802</v>
      </c>
      <c r="S86" s="38"/>
      <c r="T86" s="38"/>
      <c r="U86" s="38"/>
      <c r="V86" s="38"/>
      <c r="W86" s="38"/>
      <c r="X86" s="38"/>
      <c r="Y86" s="38"/>
      <c r="Z86" s="38" t="s">
        <v>331</v>
      </c>
      <c r="AA86" s="38"/>
      <c r="AB86" s="38"/>
      <c r="AC86" s="38"/>
      <c r="AD86" s="38" t="s">
        <v>331</v>
      </c>
      <c r="AE86" s="38"/>
      <c r="AF86" s="38"/>
      <c r="AG86" s="38"/>
      <c r="AH86" s="38"/>
      <c r="AI86" s="38"/>
      <c r="AJ86" s="38"/>
      <c r="AK86" s="38"/>
      <c r="AL86" s="38"/>
      <c r="AM86" s="38"/>
      <c r="AN86" s="38" t="s">
        <v>343</v>
      </c>
      <c r="AO86" s="38" t="s">
        <v>326</v>
      </c>
      <c r="AP86" s="38"/>
      <c r="AQ86" s="38">
        <v>59.420289855072497</v>
      </c>
      <c r="AR86" s="38">
        <v>21.739130434782599</v>
      </c>
      <c r="AS86" s="38">
        <v>17.3913043478261</v>
      </c>
      <c r="AT86" s="38">
        <v>1.4492753623188399</v>
      </c>
      <c r="AU86" s="38">
        <v>49.2753623188406</v>
      </c>
      <c r="AV86" s="38">
        <v>23.188405797101399</v>
      </c>
      <c r="AW86" s="38">
        <v>23.188405797101399</v>
      </c>
      <c r="AX86" s="38">
        <v>4.3478260869565197</v>
      </c>
      <c r="AY86" s="38">
        <v>69.565217391304301</v>
      </c>
      <c r="AZ86" s="38">
        <v>10.144927536231901</v>
      </c>
      <c r="BA86" s="38">
        <v>20.289855072463801</v>
      </c>
      <c r="BB86" s="38"/>
      <c r="BC86" s="38">
        <v>17.3913043478261</v>
      </c>
      <c r="BD86" s="38">
        <v>26.086956521739101</v>
      </c>
      <c r="BE86" s="38">
        <v>52.173913043478301</v>
      </c>
      <c r="BF86" s="38">
        <v>4.3478260869565197</v>
      </c>
      <c r="BG86" s="38">
        <v>33.3333333333333</v>
      </c>
      <c r="BH86" s="38"/>
      <c r="BI86" s="38">
        <v>33.3333333333333</v>
      </c>
      <c r="BJ86" s="38">
        <v>33.3333333333333</v>
      </c>
      <c r="BK86" s="38" t="s">
        <v>323</v>
      </c>
      <c r="BL86" s="38" t="s">
        <v>327</v>
      </c>
      <c r="BM86" s="38" t="s">
        <v>326</v>
      </c>
      <c r="BN86" s="38" t="s">
        <v>322</v>
      </c>
      <c r="BO86" s="38">
        <v>46.428571428571402</v>
      </c>
      <c r="BP86" s="38">
        <v>17.8571428571429</v>
      </c>
      <c r="BQ86" s="38">
        <v>32.142857142857103</v>
      </c>
      <c r="BR86" s="38">
        <v>3.5714285714285698</v>
      </c>
      <c r="BS86" s="38"/>
      <c r="BT86" s="38"/>
      <c r="BU86" s="38"/>
      <c r="BV86" s="38"/>
      <c r="BW86" s="38" t="s">
        <v>356</v>
      </c>
      <c r="BX86" s="38">
        <v>32.5</v>
      </c>
      <c r="BY86" s="38">
        <v>16.5</v>
      </c>
      <c r="BZ86" s="38">
        <v>7.5</v>
      </c>
      <c r="CA86" s="38">
        <v>0.5</v>
      </c>
      <c r="CB86" s="38"/>
      <c r="CC86" s="38">
        <v>16.6666666666667</v>
      </c>
      <c r="CD86" s="38">
        <v>66.6666666666667</v>
      </c>
      <c r="CE86" s="38">
        <v>16.6666666666667</v>
      </c>
      <c r="CF86" s="38">
        <v>42.857142857142897</v>
      </c>
      <c r="CG86" s="38">
        <v>28.571428571428601</v>
      </c>
      <c r="CH86" s="38">
        <v>28.571428571428601</v>
      </c>
      <c r="CI86" s="38"/>
      <c r="CJ86" s="38">
        <v>16.6666666666667</v>
      </c>
      <c r="CK86" s="38">
        <v>16.6666666666667</v>
      </c>
      <c r="CL86" s="38">
        <v>66.6666666666667</v>
      </c>
      <c r="CM86" s="38"/>
      <c r="CN86" s="38">
        <v>40.5</v>
      </c>
      <c r="CO86" s="38" t="s">
        <v>334</v>
      </c>
      <c r="CP86" s="38">
        <v>28.5</v>
      </c>
      <c r="CQ86" s="38" t="s">
        <v>357</v>
      </c>
      <c r="CR86" s="38" t="s">
        <v>329</v>
      </c>
      <c r="CS86" s="38" t="s">
        <v>327</v>
      </c>
      <c r="CT86" s="38" t="s">
        <v>327</v>
      </c>
      <c r="CU86" s="38"/>
      <c r="CV86" s="38"/>
      <c r="CW86" s="38"/>
      <c r="CX86" s="38" t="s">
        <v>331</v>
      </c>
      <c r="CY86" s="38"/>
      <c r="CZ86" s="38"/>
      <c r="DA86" s="38" t="s">
        <v>324</v>
      </c>
      <c r="DB86" s="38" t="s">
        <v>324</v>
      </c>
      <c r="DC86" s="38"/>
      <c r="DD86" s="38">
        <v>53.846153846153797</v>
      </c>
      <c r="DE86" s="38">
        <v>30.769230769230798</v>
      </c>
      <c r="DF86" s="38">
        <v>15.384615384615399</v>
      </c>
      <c r="DG86" s="38"/>
      <c r="DH86" s="38"/>
      <c r="DI86" s="38"/>
      <c r="DJ86" s="38" t="s">
        <v>331</v>
      </c>
      <c r="DK86" s="38"/>
      <c r="DL86" s="38"/>
      <c r="DM86" s="38" t="s">
        <v>324</v>
      </c>
      <c r="DN86" s="38" t="s">
        <v>324</v>
      </c>
      <c r="DO86" s="38"/>
      <c r="DP86" s="38"/>
      <c r="DQ86" s="38"/>
      <c r="DR86" s="38" t="s">
        <v>331</v>
      </c>
      <c r="DS86" s="38"/>
      <c r="DT86" s="38">
        <v>9.0909090909090899</v>
      </c>
      <c r="DU86" s="38">
        <v>27.272727272727298</v>
      </c>
      <c r="DV86" s="38">
        <v>45.454545454545503</v>
      </c>
      <c r="DW86" s="38">
        <v>18.181818181818201</v>
      </c>
      <c r="DX86" s="38"/>
      <c r="DY86" s="38"/>
      <c r="DZ86" s="38"/>
      <c r="EA86" s="38"/>
      <c r="EB86" s="38"/>
      <c r="EC86" s="38" t="s">
        <v>338</v>
      </c>
      <c r="ED86" s="38" t="s">
        <v>326</v>
      </c>
      <c r="EE86" s="38">
        <v>22.5</v>
      </c>
      <c r="EF86" s="38">
        <v>4.5</v>
      </c>
    </row>
    <row r="87" spans="1:136" x14ac:dyDescent="0.25">
      <c r="A87" s="44">
        <v>2018</v>
      </c>
      <c r="B87" s="38" t="s">
        <v>193</v>
      </c>
      <c r="C87" s="38">
        <v>40</v>
      </c>
      <c r="D87" s="38">
        <v>20</v>
      </c>
      <c r="E87" s="38">
        <v>40</v>
      </c>
      <c r="F87" s="38"/>
      <c r="G87" s="38">
        <v>30.3571428571429</v>
      </c>
      <c r="H87" s="38">
        <v>30.3571428571429</v>
      </c>
      <c r="I87" s="38">
        <v>33.928571428571402</v>
      </c>
      <c r="J87" s="38">
        <v>5.3571428571428603</v>
      </c>
      <c r="K87" s="38">
        <v>40.194174757281601</v>
      </c>
      <c r="L87" s="38">
        <v>35.5339805825243</v>
      </c>
      <c r="M87" s="38">
        <v>22.135922330097099</v>
      </c>
      <c r="N87" s="38">
        <v>2.13592233009709</v>
      </c>
      <c r="O87" s="38">
        <v>15.634517766497501</v>
      </c>
      <c r="P87" s="38">
        <v>45.989847715735998</v>
      </c>
      <c r="Q87" s="38">
        <v>28.223350253807101</v>
      </c>
      <c r="R87" s="38">
        <v>10.1522842639594</v>
      </c>
      <c r="S87" s="38"/>
      <c r="T87" s="38"/>
      <c r="U87" s="38"/>
      <c r="V87" s="38"/>
      <c r="W87" s="38" t="s">
        <v>329</v>
      </c>
      <c r="X87" s="38" t="s">
        <v>340</v>
      </c>
      <c r="Y87" s="38" t="s">
        <v>334</v>
      </c>
      <c r="Z87" s="38"/>
      <c r="AA87" s="38"/>
      <c r="AB87" s="38" t="s">
        <v>331</v>
      </c>
      <c r="AC87" s="38"/>
      <c r="AD87" s="38"/>
      <c r="AE87" s="38">
        <v>28.571428571428601</v>
      </c>
      <c r="AF87" s="38">
        <v>28.571428571428601</v>
      </c>
      <c r="AG87" s="38">
        <v>28.571428571428601</v>
      </c>
      <c r="AH87" s="38">
        <v>14.285714285714301</v>
      </c>
      <c r="AI87" s="38">
        <v>22.2222222222222</v>
      </c>
      <c r="AJ87" s="38">
        <v>22.2222222222222</v>
      </c>
      <c r="AK87" s="38">
        <v>55.5555555555556</v>
      </c>
      <c r="AL87" s="38"/>
      <c r="AM87" s="38">
        <v>34.285714285714299</v>
      </c>
      <c r="AN87" s="38">
        <v>42.857142857142897</v>
      </c>
      <c r="AO87" s="38">
        <v>22.8571428571429</v>
      </c>
      <c r="AP87" s="38"/>
      <c r="AQ87" s="38">
        <v>28.8135593220339</v>
      </c>
      <c r="AR87" s="38">
        <v>33.3333333333333</v>
      </c>
      <c r="AS87" s="38">
        <v>34.463276836158201</v>
      </c>
      <c r="AT87" s="38">
        <v>3.3898305084745801</v>
      </c>
      <c r="AU87" s="38">
        <v>19.774011299434999</v>
      </c>
      <c r="AV87" s="38">
        <v>40.112994350282499</v>
      </c>
      <c r="AW87" s="38">
        <v>33.3333333333333</v>
      </c>
      <c r="AX87" s="38">
        <v>6.7796610169491496</v>
      </c>
      <c r="AY87" s="38">
        <v>40.677966101694899</v>
      </c>
      <c r="AZ87" s="38">
        <v>33.3333333333333</v>
      </c>
      <c r="BA87" s="38">
        <v>23.163841807909598</v>
      </c>
      <c r="BB87" s="38">
        <v>2.8248587570621502</v>
      </c>
      <c r="BC87" s="38">
        <v>32.653061224489797</v>
      </c>
      <c r="BD87" s="38">
        <v>28.571428571428601</v>
      </c>
      <c r="BE87" s="38">
        <v>35.374149659863903</v>
      </c>
      <c r="BF87" s="38">
        <v>3.40136054421769</v>
      </c>
      <c r="BG87" s="38">
        <v>33.3333333333333</v>
      </c>
      <c r="BH87" s="38">
        <v>33.3333333333333</v>
      </c>
      <c r="BI87" s="38">
        <v>29.1666666666667</v>
      </c>
      <c r="BJ87" s="38">
        <v>4.1666666666666696</v>
      </c>
      <c r="BK87" s="38">
        <v>49.090909090909101</v>
      </c>
      <c r="BL87" s="38">
        <v>32.727272727272698</v>
      </c>
      <c r="BM87" s="38">
        <v>16.363636363636399</v>
      </c>
      <c r="BN87" s="38">
        <v>1.8181818181818199</v>
      </c>
      <c r="BO87" s="38">
        <v>56.862745098039198</v>
      </c>
      <c r="BP87" s="38">
        <v>22.745098039215701</v>
      </c>
      <c r="BQ87" s="38">
        <v>15.6862745098039</v>
      </c>
      <c r="BR87" s="38">
        <v>4.7058823529411802</v>
      </c>
      <c r="BS87" s="38"/>
      <c r="BT87" s="38"/>
      <c r="BU87" s="38"/>
      <c r="BV87" s="38"/>
      <c r="BW87" s="38">
        <v>30.4854368932039</v>
      </c>
      <c r="BX87" s="38">
        <v>37.475728155339802</v>
      </c>
      <c r="BY87" s="38" t="s">
        <v>329</v>
      </c>
      <c r="BZ87" s="38">
        <v>9.1262135922330092</v>
      </c>
      <c r="CA87" s="38">
        <v>2.9126213592233001</v>
      </c>
      <c r="CB87" s="38">
        <v>36.734693877551003</v>
      </c>
      <c r="CC87" s="38">
        <v>42.857142857142897</v>
      </c>
      <c r="CD87" s="38">
        <v>20.408163265306101</v>
      </c>
      <c r="CE87" s="38"/>
      <c r="CF87" s="38">
        <v>28.301886792452802</v>
      </c>
      <c r="CG87" s="38">
        <v>54.716981132075503</v>
      </c>
      <c r="CH87" s="38">
        <v>15.094339622641501</v>
      </c>
      <c r="CI87" s="38">
        <v>1.88679245283019</v>
      </c>
      <c r="CJ87" s="38">
        <v>20.7792207792208</v>
      </c>
      <c r="CK87" s="38">
        <v>42.857142857142897</v>
      </c>
      <c r="CL87" s="38">
        <v>35.064935064935099</v>
      </c>
      <c r="CM87" s="38">
        <v>1.2987012987013</v>
      </c>
      <c r="CN87" s="38">
        <v>30.194174757281601</v>
      </c>
      <c r="CO87" s="38">
        <v>40.291262135922302</v>
      </c>
      <c r="CP87" s="38">
        <v>26.4077669902913</v>
      </c>
      <c r="CQ87" s="38">
        <v>3.1067961165048499</v>
      </c>
      <c r="CR87" s="38">
        <v>42.5</v>
      </c>
      <c r="CS87" s="38">
        <v>42.5</v>
      </c>
      <c r="CT87" s="38" t="s">
        <v>325</v>
      </c>
      <c r="CU87" s="38"/>
      <c r="CV87" s="38"/>
      <c r="CW87" s="38"/>
      <c r="CX87" s="38" t="s">
        <v>331</v>
      </c>
      <c r="CY87" s="38"/>
      <c r="CZ87" s="38">
        <v>36.170212765957501</v>
      </c>
      <c r="DA87" s="38">
        <v>44.680851063829799</v>
      </c>
      <c r="DB87" s="38">
        <v>17.021276595744698</v>
      </c>
      <c r="DC87" s="38">
        <v>2.12765957446809</v>
      </c>
      <c r="DD87" s="38">
        <v>61.194029850746297</v>
      </c>
      <c r="DE87" s="38">
        <v>26.865671641791</v>
      </c>
      <c r="DF87" s="38">
        <v>11.9402985074627</v>
      </c>
      <c r="DG87" s="38"/>
      <c r="DH87" s="38"/>
      <c r="DI87" s="38" t="s">
        <v>331</v>
      </c>
      <c r="DJ87" s="38"/>
      <c r="DK87" s="38"/>
      <c r="DL87" s="38">
        <v>14.285714285714301</v>
      </c>
      <c r="DM87" s="38">
        <v>42.857142857142897</v>
      </c>
      <c r="DN87" s="38">
        <v>42.857142857142897</v>
      </c>
      <c r="DO87" s="38"/>
      <c r="DP87" s="38">
        <v>28.571428571428601</v>
      </c>
      <c r="DQ87" s="38">
        <v>28.571428571428601</v>
      </c>
      <c r="DR87" s="38">
        <v>28.571428571428601</v>
      </c>
      <c r="DS87" s="38">
        <v>14.285714285714301</v>
      </c>
      <c r="DT87" s="38">
        <v>26.785714285714299</v>
      </c>
      <c r="DU87" s="38">
        <v>19.6428571428571</v>
      </c>
      <c r="DV87" s="38">
        <v>47.321428571428598</v>
      </c>
      <c r="DW87" s="38">
        <v>6.25</v>
      </c>
      <c r="DX87" s="38">
        <v>44.4444444444444</v>
      </c>
      <c r="DY87" s="38">
        <v>27.7777777777778</v>
      </c>
      <c r="DZ87" s="38">
        <v>5.5555555555555598</v>
      </c>
      <c r="EA87" s="38">
        <v>16.6666666666667</v>
      </c>
      <c r="EB87" s="38">
        <v>5.5555555555555598</v>
      </c>
      <c r="EC87" s="38">
        <v>33.398058252427198</v>
      </c>
      <c r="ED87" s="38">
        <v>34.368932038834998</v>
      </c>
      <c r="EE87" s="38">
        <v>29.902912621359199</v>
      </c>
      <c r="EF87" s="38">
        <v>2.3300970873786402</v>
      </c>
    </row>
    <row r="88" spans="1:136" x14ac:dyDescent="0.25">
      <c r="A88" s="44">
        <v>2018</v>
      </c>
      <c r="B88" s="38" t="s">
        <v>194</v>
      </c>
      <c r="C88" s="38">
        <v>100</v>
      </c>
      <c r="D88" s="38"/>
      <c r="E88" s="38"/>
      <c r="F88" s="38"/>
      <c r="G88" s="38">
        <v>21.739130434782599</v>
      </c>
      <c r="H88" s="38">
        <v>47.826086956521699</v>
      </c>
      <c r="I88" s="38">
        <v>30.434782608695699</v>
      </c>
      <c r="J88" s="38"/>
      <c r="K88" s="38">
        <v>43.153526970954402</v>
      </c>
      <c r="L88" s="38">
        <v>35.269709543568503</v>
      </c>
      <c r="M88" s="38">
        <v>19.5020746887967</v>
      </c>
      <c r="N88" s="38">
        <v>2.0746887966804999</v>
      </c>
      <c r="O88" s="38">
        <v>21.363636363636399</v>
      </c>
      <c r="P88" s="38">
        <v>42.727272727272698</v>
      </c>
      <c r="Q88" s="38">
        <v>26.818181818181799</v>
      </c>
      <c r="R88" s="38">
        <v>9.0909090909090899</v>
      </c>
      <c r="S88" s="38"/>
      <c r="T88" s="38"/>
      <c r="U88" s="38"/>
      <c r="V88" s="38"/>
      <c r="W88" s="38"/>
      <c r="X88" s="38"/>
      <c r="Y88" s="38"/>
      <c r="Z88" s="38"/>
      <c r="AA88" s="38"/>
      <c r="AB88" s="38"/>
      <c r="AC88" s="38"/>
      <c r="AD88" s="38"/>
      <c r="AE88" s="38"/>
      <c r="AF88" s="38"/>
      <c r="AG88" s="38"/>
      <c r="AH88" s="38"/>
      <c r="AI88" s="38"/>
      <c r="AJ88" s="38"/>
      <c r="AK88" s="38"/>
      <c r="AL88" s="38"/>
      <c r="AM88" s="38">
        <v>14.285714285714301</v>
      </c>
      <c r="AN88" s="38">
        <v>28.571428571428601</v>
      </c>
      <c r="AO88" s="38">
        <v>57.142857142857103</v>
      </c>
      <c r="AP88" s="38"/>
      <c r="AQ88" s="38">
        <v>36.923076923076898</v>
      </c>
      <c r="AR88" s="38">
        <v>44.615384615384599</v>
      </c>
      <c r="AS88" s="38">
        <v>16.923076923076898</v>
      </c>
      <c r="AT88" s="38">
        <v>1.5384615384615401</v>
      </c>
      <c r="AU88" s="38">
        <v>27.692307692307701</v>
      </c>
      <c r="AV88" s="38">
        <v>29.230769230769202</v>
      </c>
      <c r="AW88" s="38" t="s">
        <v>327</v>
      </c>
      <c r="AX88" s="38">
        <v>3.0769230769230802</v>
      </c>
      <c r="AY88" s="38">
        <v>49.230769230769198</v>
      </c>
      <c r="AZ88" s="38">
        <v>27.692307692307701</v>
      </c>
      <c r="BA88" s="38">
        <v>23.076923076923102</v>
      </c>
      <c r="BB88" s="38"/>
      <c r="BC88" s="38">
        <v>39.130434782608702</v>
      </c>
      <c r="BD88" s="38">
        <v>26.086956521739101</v>
      </c>
      <c r="BE88" s="38">
        <v>26.086956521739101</v>
      </c>
      <c r="BF88" s="38">
        <v>8.6956521739130395</v>
      </c>
      <c r="BG88" s="38">
        <v>33.3333333333333</v>
      </c>
      <c r="BH88" s="38">
        <v>33.3333333333333</v>
      </c>
      <c r="BI88" s="38">
        <v>33.3333333333333</v>
      </c>
      <c r="BJ88" s="38"/>
      <c r="BK88" s="38">
        <v>33.3333333333333</v>
      </c>
      <c r="BL88" s="38">
        <v>33.3333333333333</v>
      </c>
      <c r="BM88" s="38">
        <v>29.1666666666667</v>
      </c>
      <c r="BN88" s="38">
        <v>4.1666666666666696</v>
      </c>
      <c r="BO88" s="38">
        <v>45.283018867924497</v>
      </c>
      <c r="BP88" s="38">
        <v>22.641509433962302</v>
      </c>
      <c r="BQ88" s="38">
        <v>26.415094339622598</v>
      </c>
      <c r="BR88" s="38">
        <v>5.6603773584905701</v>
      </c>
      <c r="BS88" s="38"/>
      <c r="BT88" s="38"/>
      <c r="BU88" s="38"/>
      <c r="BV88" s="38"/>
      <c r="BW88" s="38">
        <v>41.078838174273898</v>
      </c>
      <c r="BX88" s="38">
        <v>36.514522821576797</v>
      </c>
      <c r="BY88" s="38">
        <v>16.597510373443999</v>
      </c>
      <c r="BZ88" s="38">
        <v>4.9792531120332004</v>
      </c>
      <c r="CA88" s="38">
        <v>0.829875518672199</v>
      </c>
      <c r="CB88" s="38" t="s">
        <v>324</v>
      </c>
      <c r="CC88" s="38" t="s">
        <v>324</v>
      </c>
      <c r="CD88" s="38"/>
      <c r="CE88" s="38"/>
      <c r="CF88" s="38">
        <v>35.714285714285701</v>
      </c>
      <c r="CG88" s="38" t="s">
        <v>324</v>
      </c>
      <c r="CH88" s="38">
        <v>7.1428571428571397</v>
      </c>
      <c r="CI88" s="38">
        <v>7.1428571428571397</v>
      </c>
      <c r="CJ88" s="38">
        <v>31.25</v>
      </c>
      <c r="CK88" s="38">
        <v>43.75</v>
      </c>
      <c r="CL88" s="38" t="s">
        <v>326</v>
      </c>
      <c r="CM88" s="38"/>
      <c r="CN88" s="38">
        <v>33.609958506224103</v>
      </c>
      <c r="CO88" s="38">
        <v>43.983402489626599</v>
      </c>
      <c r="CP88" s="38">
        <v>21.576763485477201</v>
      </c>
      <c r="CQ88" s="38">
        <v>0.829875518672199</v>
      </c>
      <c r="CR88" s="38" t="s">
        <v>343</v>
      </c>
      <c r="CS88" s="38" t="s">
        <v>326</v>
      </c>
      <c r="CT88" s="38"/>
      <c r="CU88" s="38"/>
      <c r="CV88" s="38"/>
      <c r="CW88" s="38"/>
      <c r="CX88" s="38" t="s">
        <v>331</v>
      </c>
      <c r="CY88" s="38"/>
      <c r="CZ88" s="38"/>
      <c r="DA88" s="38"/>
      <c r="DB88" s="38" t="s">
        <v>331</v>
      </c>
      <c r="DC88" s="38"/>
      <c r="DD88" s="38">
        <v>38.461538461538503</v>
      </c>
      <c r="DE88" s="38">
        <v>61.538461538461497</v>
      </c>
      <c r="DF88" s="38"/>
      <c r="DG88" s="38"/>
      <c r="DH88" s="38"/>
      <c r="DI88" s="38" t="s">
        <v>331</v>
      </c>
      <c r="DJ88" s="38"/>
      <c r="DK88" s="38"/>
      <c r="DL88" s="38"/>
      <c r="DM88" s="38" t="s">
        <v>331</v>
      </c>
      <c r="DN88" s="38"/>
      <c r="DO88" s="38"/>
      <c r="DP88" s="38" t="s">
        <v>327</v>
      </c>
      <c r="DQ88" s="38" t="s">
        <v>329</v>
      </c>
      <c r="DR88" s="38" t="s">
        <v>327</v>
      </c>
      <c r="DS88" s="38"/>
      <c r="DT88" s="38">
        <v>26.086956521739101</v>
      </c>
      <c r="DU88" s="38">
        <v>34.7826086956522</v>
      </c>
      <c r="DV88" s="38">
        <v>34.7826086956522</v>
      </c>
      <c r="DW88" s="38">
        <v>4.3478260869565197</v>
      </c>
      <c r="DX88" s="38"/>
      <c r="DY88" s="38">
        <v>83.3333333333333</v>
      </c>
      <c r="DZ88" s="38"/>
      <c r="EA88" s="38">
        <v>16.6666666666667</v>
      </c>
      <c r="EB88" s="38"/>
      <c r="EC88" s="38">
        <v>39.419087136929498</v>
      </c>
      <c r="ED88" s="38">
        <v>35.269709543568503</v>
      </c>
      <c r="EE88" s="38">
        <v>24.481327800829899</v>
      </c>
      <c r="EF88" s="38">
        <v>0.829875518672199</v>
      </c>
    </row>
    <row r="89" spans="1:136" x14ac:dyDescent="0.25">
      <c r="A89" s="44">
        <v>2018</v>
      </c>
      <c r="B89" s="38" t="s">
        <v>197</v>
      </c>
      <c r="C89" s="38">
        <v>20</v>
      </c>
      <c r="D89" s="38">
        <v>60</v>
      </c>
      <c r="E89" s="38">
        <v>20</v>
      </c>
      <c r="F89" s="38"/>
      <c r="G89" s="38">
        <v>12.3456790123457</v>
      </c>
      <c r="H89" s="38">
        <v>37.037037037037003</v>
      </c>
      <c r="I89" s="38">
        <v>43.209876543209901</v>
      </c>
      <c r="J89" s="38">
        <v>7.4074074074074101</v>
      </c>
      <c r="K89" s="38">
        <v>32.594235033259402</v>
      </c>
      <c r="L89" s="38">
        <v>40.133037694013296</v>
      </c>
      <c r="M89" s="38">
        <v>25.277161862527699</v>
      </c>
      <c r="N89" s="38">
        <v>1.9955654101995599</v>
      </c>
      <c r="O89" s="38">
        <v>13.364055299539199</v>
      </c>
      <c r="P89" s="38">
        <v>45.391705069124399</v>
      </c>
      <c r="Q89" s="38">
        <v>31.1059907834101</v>
      </c>
      <c r="R89" s="38">
        <v>10.138248847926301</v>
      </c>
      <c r="S89" s="38"/>
      <c r="T89" s="38"/>
      <c r="U89" s="38"/>
      <c r="V89" s="38"/>
      <c r="W89" s="38"/>
      <c r="X89" s="38">
        <v>66.6666666666667</v>
      </c>
      <c r="Y89" s="38">
        <v>33.3333333333333</v>
      </c>
      <c r="Z89" s="38"/>
      <c r="AA89" s="38"/>
      <c r="AB89" s="38" t="s">
        <v>327</v>
      </c>
      <c r="AC89" s="38" t="s">
        <v>327</v>
      </c>
      <c r="AD89" s="38" t="s">
        <v>329</v>
      </c>
      <c r="AE89" s="38"/>
      <c r="AF89" s="38">
        <v>22.2222222222222</v>
      </c>
      <c r="AG89" s="38">
        <v>66.6666666666667</v>
      </c>
      <c r="AH89" s="38">
        <v>11.1111111111111</v>
      </c>
      <c r="AI89" s="38" t="s">
        <v>324</v>
      </c>
      <c r="AJ89" s="38" t="s">
        <v>326</v>
      </c>
      <c r="AK89" s="38" t="s">
        <v>326</v>
      </c>
      <c r="AL89" s="38"/>
      <c r="AM89" s="38">
        <v>11.1111111111111</v>
      </c>
      <c r="AN89" s="38">
        <v>55.5555555555556</v>
      </c>
      <c r="AO89" s="38">
        <v>33.3333333333333</v>
      </c>
      <c r="AP89" s="38"/>
      <c r="AQ89" s="38">
        <v>35.4838709677419</v>
      </c>
      <c r="AR89" s="38">
        <v>32.258064516128997</v>
      </c>
      <c r="AS89" s="38">
        <v>27.419354838709701</v>
      </c>
      <c r="AT89" s="38">
        <v>4.8387096774193497</v>
      </c>
      <c r="AU89" s="38">
        <v>19.354838709677399</v>
      </c>
      <c r="AV89" s="38">
        <v>37.096774193548399</v>
      </c>
      <c r="AW89" s="38">
        <v>35.4838709677419</v>
      </c>
      <c r="AX89" s="38">
        <v>8.0645161290322598</v>
      </c>
      <c r="AY89" s="38">
        <v>29.0322580645161</v>
      </c>
      <c r="AZ89" s="38">
        <v>33.870967741935502</v>
      </c>
      <c r="BA89" s="38">
        <v>37.096774193548399</v>
      </c>
      <c r="BB89" s="38"/>
      <c r="BC89" s="38">
        <v>21.839080459770098</v>
      </c>
      <c r="BD89" s="38">
        <v>26.4367816091954</v>
      </c>
      <c r="BE89" s="38">
        <v>44.827586206896598</v>
      </c>
      <c r="BF89" s="38">
        <v>6.8965517241379297</v>
      </c>
      <c r="BG89" s="38">
        <v>37.931034482758598</v>
      </c>
      <c r="BH89" s="38">
        <v>37.931034482758598</v>
      </c>
      <c r="BI89" s="38">
        <v>24.137931034482801</v>
      </c>
      <c r="BJ89" s="38"/>
      <c r="BK89" s="38">
        <v>48.717948717948701</v>
      </c>
      <c r="BL89" s="38">
        <v>30.769230769230798</v>
      </c>
      <c r="BM89" s="38">
        <v>17.948717948717899</v>
      </c>
      <c r="BN89" s="38">
        <v>2.5641025641025599</v>
      </c>
      <c r="BO89" s="38">
        <v>47.959183673469397</v>
      </c>
      <c r="BP89" s="38">
        <v>21.428571428571399</v>
      </c>
      <c r="BQ89" s="38">
        <v>23.469387755102002</v>
      </c>
      <c r="BR89" s="38">
        <v>7.1428571428571397</v>
      </c>
      <c r="BS89" s="38"/>
      <c r="BT89" s="38"/>
      <c r="BU89" s="38"/>
      <c r="BV89" s="38"/>
      <c r="BW89" s="38">
        <v>26.3858093126386</v>
      </c>
      <c r="BX89" s="38">
        <v>39.4678492239468</v>
      </c>
      <c r="BY89" s="38">
        <v>25.498891352549901</v>
      </c>
      <c r="BZ89" s="38">
        <v>7.5388026607538796</v>
      </c>
      <c r="CA89" s="38">
        <v>1.1086474501108601</v>
      </c>
      <c r="CB89" s="38">
        <v>31.818181818181799</v>
      </c>
      <c r="CC89" s="38">
        <v>45.454545454545503</v>
      </c>
      <c r="CD89" s="38">
        <v>22.727272727272702</v>
      </c>
      <c r="CE89" s="38"/>
      <c r="CF89" s="38">
        <v>22.2222222222222</v>
      </c>
      <c r="CG89" s="38">
        <v>59.259259259259302</v>
      </c>
      <c r="CH89" s="38">
        <v>18.518518518518501</v>
      </c>
      <c r="CI89" s="38"/>
      <c r="CJ89" s="38" t="s">
        <v>348</v>
      </c>
      <c r="CK89" s="38" t="s">
        <v>332</v>
      </c>
      <c r="CL89" s="38" t="s">
        <v>327</v>
      </c>
      <c r="CM89" s="38" t="s">
        <v>350</v>
      </c>
      <c r="CN89" s="38">
        <v>25.0554323725055</v>
      </c>
      <c r="CO89" s="38">
        <v>39.246119733924601</v>
      </c>
      <c r="CP89" s="38">
        <v>33.037694013303799</v>
      </c>
      <c r="CQ89" s="38">
        <v>2.6607538802660802</v>
      </c>
      <c r="CR89" s="38">
        <v>22.8571428571429</v>
      </c>
      <c r="CS89" s="38">
        <v>54.285714285714299</v>
      </c>
      <c r="CT89" s="38" t="s">
        <v>329</v>
      </c>
      <c r="CU89" s="38">
        <v>2.8571428571428599</v>
      </c>
      <c r="CV89" s="38"/>
      <c r="CW89" s="38"/>
      <c r="CX89" s="38"/>
      <c r="CY89" s="38"/>
      <c r="CZ89" s="38">
        <v>19.230769230769202</v>
      </c>
      <c r="DA89" s="38">
        <v>26.923076923076898</v>
      </c>
      <c r="DB89" s="38">
        <v>42.307692307692299</v>
      </c>
      <c r="DC89" s="38">
        <v>11.538461538461499</v>
      </c>
      <c r="DD89" s="38" t="s">
        <v>327</v>
      </c>
      <c r="DE89" s="38" t="s">
        <v>339</v>
      </c>
      <c r="DF89" s="38" t="s">
        <v>348</v>
      </c>
      <c r="DG89" s="38"/>
      <c r="DH89" s="38"/>
      <c r="DI89" s="38">
        <v>28.571428571428601</v>
      </c>
      <c r="DJ89" s="38">
        <v>71.428571428571402</v>
      </c>
      <c r="DK89" s="38"/>
      <c r="DL89" s="38"/>
      <c r="DM89" s="38"/>
      <c r="DN89" s="38" t="s">
        <v>331</v>
      </c>
      <c r="DO89" s="38"/>
      <c r="DP89" s="38"/>
      <c r="DQ89" s="38" t="s">
        <v>326</v>
      </c>
      <c r="DR89" s="38" t="s">
        <v>343</v>
      </c>
      <c r="DS89" s="38"/>
      <c r="DT89" s="38">
        <v>13.580246913580201</v>
      </c>
      <c r="DU89" s="38">
        <v>30.8641975308642</v>
      </c>
      <c r="DV89" s="38">
        <v>50.617283950617299</v>
      </c>
      <c r="DW89" s="38">
        <v>4.9382716049382704</v>
      </c>
      <c r="DX89" s="38"/>
      <c r="DY89" s="38" t="s">
        <v>331</v>
      </c>
      <c r="DZ89" s="38"/>
      <c r="EA89" s="38"/>
      <c r="EB89" s="38"/>
      <c r="EC89" s="38">
        <v>25.498891352549901</v>
      </c>
      <c r="ED89" s="38">
        <v>33.924611973392501</v>
      </c>
      <c r="EE89" s="38">
        <v>37.028824833702899</v>
      </c>
      <c r="EF89" s="38">
        <v>3.54767184035477</v>
      </c>
    </row>
    <row r="90" spans="1:136" x14ac:dyDescent="0.25">
      <c r="A90" s="44">
        <v>2018</v>
      </c>
      <c r="B90" s="38" t="s">
        <v>201</v>
      </c>
      <c r="C90" s="38">
        <v>100</v>
      </c>
      <c r="D90" s="38"/>
      <c r="E90" s="38"/>
      <c r="F90" s="38"/>
      <c r="G90" s="38">
        <v>21.739130434782599</v>
      </c>
      <c r="H90" s="38">
        <v>39.130434782608702</v>
      </c>
      <c r="I90" s="38">
        <v>30.434782608695699</v>
      </c>
      <c r="J90" s="38">
        <v>8.6956521739130395</v>
      </c>
      <c r="K90" s="38">
        <v>40.963855421686702</v>
      </c>
      <c r="L90" s="38">
        <v>33.734939759036102</v>
      </c>
      <c r="M90" s="38">
        <v>21.6867469879518</v>
      </c>
      <c r="N90" s="38">
        <v>3.6144578313253</v>
      </c>
      <c r="O90" s="38">
        <v>14.5833333333333</v>
      </c>
      <c r="P90" s="38">
        <v>45.8333333333333</v>
      </c>
      <c r="Q90" s="38">
        <v>30.8333333333333</v>
      </c>
      <c r="R90" s="38">
        <v>8.75</v>
      </c>
      <c r="S90" s="38"/>
      <c r="T90" s="38"/>
      <c r="U90" s="38"/>
      <c r="V90" s="38"/>
      <c r="W90" s="38" t="s">
        <v>324</v>
      </c>
      <c r="X90" s="38"/>
      <c r="Y90" s="38" t="s">
        <v>324</v>
      </c>
      <c r="Z90" s="38"/>
      <c r="AA90" s="38"/>
      <c r="AB90" s="38" t="s">
        <v>331</v>
      </c>
      <c r="AC90" s="38"/>
      <c r="AD90" s="38"/>
      <c r="AE90" s="38" t="s">
        <v>331</v>
      </c>
      <c r="AF90" s="38"/>
      <c r="AG90" s="38"/>
      <c r="AH90" s="38"/>
      <c r="AI90" s="38">
        <v>66.6666666666667</v>
      </c>
      <c r="AJ90" s="38"/>
      <c r="AK90" s="38">
        <v>33.3333333333333</v>
      </c>
      <c r="AL90" s="38"/>
      <c r="AM90" s="38">
        <v>33.3333333333333</v>
      </c>
      <c r="AN90" s="38" t="s">
        <v>324</v>
      </c>
      <c r="AO90" s="38">
        <v>16.6666666666667</v>
      </c>
      <c r="AP90" s="38"/>
      <c r="AQ90" s="38" t="s">
        <v>323</v>
      </c>
      <c r="AR90" s="38">
        <v>32.5</v>
      </c>
      <c r="AS90" s="38">
        <v>27.5</v>
      </c>
      <c r="AT90" s="38" t="s">
        <v>336</v>
      </c>
      <c r="AU90" s="38" t="s">
        <v>323</v>
      </c>
      <c r="AV90" s="38">
        <v>32.5</v>
      </c>
      <c r="AW90" s="38" t="s">
        <v>323</v>
      </c>
      <c r="AX90" s="38">
        <v>7.5</v>
      </c>
      <c r="AY90" s="38" t="s">
        <v>324</v>
      </c>
      <c r="AZ90" s="38" t="s">
        <v>327</v>
      </c>
      <c r="BA90" s="38">
        <v>7.5</v>
      </c>
      <c r="BB90" s="38">
        <v>2.5</v>
      </c>
      <c r="BC90" s="38">
        <v>29.411764705882401</v>
      </c>
      <c r="BD90" s="38">
        <v>41.176470588235297</v>
      </c>
      <c r="BE90" s="38">
        <v>26.470588235294102</v>
      </c>
      <c r="BF90" s="38">
        <v>2.9411764705882399</v>
      </c>
      <c r="BG90" s="38" t="s">
        <v>329</v>
      </c>
      <c r="BH90" s="38" t="s">
        <v>337</v>
      </c>
      <c r="BI90" s="38" t="s">
        <v>329</v>
      </c>
      <c r="BJ90" s="38"/>
      <c r="BK90" s="38">
        <v>45.454545454545503</v>
      </c>
      <c r="BL90" s="38">
        <v>31.818181818181799</v>
      </c>
      <c r="BM90" s="38">
        <v>20.454545454545499</v>
      </c>
      <c r="BN90" s="38">
        <v>2.2727272727272698</v>
      </c>
      <c r="BO90" s="38">
        <v>58.928571428571402</v>
      </c>
      <c r="BP90" s="38">
        <v>19.6428571428571</v>
      </c>
      <c r="BQ90" s="38">
        <v>19.6428571428571</v>
      </c>
      <c r="BR90" s="38">
        <v>1.78571428571429</v>
      </c>
      <c r="BS90" s="38"/>
      <c r="BT90" s="38"/>
      <c r="BU90" s="38"/>
      <c r="BV90" s="38"/>
      <c r="BW90" s="38">
        <v>16.867469879518101</v>
      </c>
      <c r="BX90" s="38">
        <v>16.465863453815299</v>
      </c>
      <c r="BY90" s="38">
        <v>16.465863453815299</v>
      </c>
      <c r="BZ90" s="38">
        <v>34.538152610441799</v>
      </c>
      <c r="CA90" s="38">
        <v>15.662650602409601</v>
      </c>
      <c r="CB90" s="38">
        <v>77.7777777777778</v>
      </c>
      <c r="CC90" s="38">
        <v>11.1111111111111</v>
      </c>
      <c r="CD90" s="38">
        <v>11.1111111111111</v>
      </c>
      <c r="CE90" s="38"/>
      <c r="CF90" s="38" t="s">
        <v>329</v>
      </c>
      <c r="CG90" s="38" t="s">
        <v>337</v>
      </c>
      <c r="CH90" s="38" t="s">
        <v>329</v>
      </c>
      <c r="CI90" s="38"/>
      <c r="CJ90" s="38">
        <v>18.181818181818201</v>
      </c>
      <c r="CK90" s="38">
        <v>30.303030303030301</v>
      </c>
      <c r="CL90" s="38">
        <v>36.363636363636402</v>
      </c>
      <c r="CM90" s="38">
        <v>15.1515151515152</v>
      </c>
      <c r="CN90" s="38">
        <v>30.120481927710799</v>
      </c>
      <c r="CO90" s="38">
        <v>37.349397590361399</v>
      </c>
      <c r="CP90" s="38">
        <v>28.514056224899601</v>
      </c>
      <c r="CQ90" s="38">
        <v>4.01606425702811</v>
      </c>
      <c r="CR90" s="38" t="s">
        <v>324</v>
      </c>
      <c r="CS90" s="38" t="s">
        <v>336</v>
      </c>
      <c r="CT90" s="38" t="s">
        <v>327</v>
      </c>
      <c r="CU90" s="38"/>
      <c r="CV90" s="38"/>
      <c r="CW90" s="38"/>
      <c r="CX90" s="38"/>
      <c r="CY90" s="38"/>
      <c r="CZ90" s="38">
        <v>36.363636363636402</v>
      </c>
      <c r="DA90" s="38">
        <v>36.363636363636402</v>
      </c>
      <c r="DB90" s="38">
        <v>27.272727272727298</v>
      </c>
      <c r="DC90" s="38"/>
      <c r="DD90" s="38">
        <v>76.923076923076906</v>
      </c>
      <c r="DE90" s="38">
        <v>15.384615384615399</v>
      </c>
      <c r="DF90" s="38">
        <v>7.6923076923076898</v>
      </c>
      <c r="DG90" s="38"/>
      <c r="DH90" s="38"/>
      <c r="DI90" s="38" t="s">
        <v>324</v>
      </c>
      <c r="DJ90" s="38" t="s">
        <v>324</v>
      </c>
      <c r="DK90" s="38"/>
      <c r="DL90" s="38" t="s">
        <v>331</v>
      </c>
      <c r="DM90" s="38"/>
      <c r="DN90" s="38"/>
      <c r="DO90" s="38"/>
      <c r="DP90" s="38"/>
      <c r="DQ90" s="38"/>
      <c r="DR90" s="38"/>
      <c r="DS90" s="38"/>
      <c r="DT90" s="38">
        <v>13.0434782608696</v>
      </c>
      <c r="DU90" s="38">
        <v>30.434782608695699</v>
      </c>
      <c r="DV90" s="38">
        <v>56.521739130434803</v>
      </c>
      <c r="DW90" s="38"/>
      <c r="DX90" s="38"/>
      <c r="DY90" s="38"/>
      <c r="DZ90" s="38"/>
      <c r="EA90" s="38"/>
      <c r="EB90" s="38"/>
      <c r="EC90" s="38">
        <v>44.176706827309197</v>
      </c>
      <c r="ED90" s="38">
        <v>27.309236947791199</v>
      </c>
      <c r="EE90" s="38">
        <v>27.309236947791199</v>
      </c>
      <c r="EF90" s="38">
        <v>1.2048192771084301</v>
      </c>
    </row>
    <row r="91" spans="1:136" x14ac:dyDescent="0.25">
      <c r="A91" s="44">
        <v>2018</v>
      </c>
      <c r="B91" s="38" t="s">
        <v>206</v>
      </c>
      <c r="C91" s="38">
        <v>62.5</v>
      </c>
      <c r="D91" s="38">
        <v>12.5</v>
      </c>
      <c r="E91" s="38">
        <v>25</v>
      </c>
      <c r="F91" s="38"/>
      <c r="G91" s="38">
        <v>32.758620689655203</v>
      </c>
      <c r="H91" s="38">
        <v>37.931034482758598</v>
      </c>
      <c r="I91" s="38">
        <v>25.862068965517199</v>
      </c>
      <c r="J91" s="38">
        <v>3.4482758620689702</v>
      </c>
      <c r="K91" s="38">
        <v>57.762938230384002</v>
      </c>
      <c r="L91" s="38">
        <v>27.378964941569301</v>
      </c>
      <c r="M91" s="38">
        <v>13.355592654423999</v>
      </c>
      <c r="N91" s="38">
        <v>1.5025041736227001</v>
      </c>
      <c r="O91" s="38">
        <v>20.250896057347699</v>
      </c>
      <c r="P91" s="38">
        <v>46.5949820788531</v>
      </c>
      <c r="Q91" s="38">
        <v>25.268817204301101</v>
      </c>
      <c r="R91" s="38">
        <v>7.8853046594982104</v>
      </c>
      <c r="S91" s="38"/>
      <c r="T91" s="38"/>
      <c r="U91" s="38"/>
      <c r="V91" s="38"/>
      <c r="W91" s="38">
        <v>39.130434782608702</v>
      </c>
      <c r="X91" s="38">
        <v>47.826086956521699</v>
      </c>
      <c r="Y91" s="38">
        <v>13.0434782608696</v>
      </c>
      <c r="Z91" s="38"/>
      <c r="AA91" s="38"/>
      <c r="AB91" s="38"/>
      <c r="AC91" s="38"/>
      <c r="AD91" s="38"/>
      <c r="AE91" s="38">
        <v>33.3333333333333</v>
      </c>
      <c r="AF91" s="38" t="s">
        <v>324</v>
      </c>
      <c r="AG91" s="38">
        <v>16.6666666666667</v>
      </c>
      <c r="AH91" s="38"/>
      <c r="AI91" s="38">
        <v>33.3333333333333</v>
      </c>
      <c r="AJ91" s="38">
        <v>33.3333333333333</v>
      </c>
      <c r="AK91" s="38">
        <v>33.3333333333333</v>
      </c>
      <c r="AL91" s="38"/>
      <c r="AM91" s="38">
        <v>44.4444444444444</v>
      </c>
      <c r="AN91" s="38">
        <v>44.4444444444444</v>
      </c>
      <c r="AO91" s="38">
        <v>11.1111111111111</v>
      </c>
      <c r="AP91" s="38"/>
      <c r="AQ91" s="38">
        <v>54.054054054054099</v>
      </c>
      <c r="AR91" s="38">
        <v>30.888030888030901</v>
      </c>
      <c r="AS91" s="38">
        <v>14.285714285714301</v>
      </c>
      <c r="AT91" s="38">
        <v>0.77220077220077199</v>
      </c>
      <c r="AU91" s="38">
        <v>55.212355212355199</v>
      </c>
      <c r="AV91" s="38">
        <v>31.2741312741313</v>
      </c>
      <c r="AW91" s="38">
        <v>12.741312741312701</v>
      </c>
      <c r="AX91" s="38">
        <v>0.77220077220077199</v>
      </c>
      <c r="AY91" s="38">
        <v>69.498069498069498</v>
      </c>
      <c r="AZ91" s="38">
        <v>22.007722007721998</v>
      </c>
      <c r="BA91" s="38">
        <v>8.1081081081081106</v>
      </c>
      <c r="BB91" s="38">
        <v>0.38610038610038599</v>
      </c>
      <c r="BC91" s="38">
        <v>32.352941176470601</v>
      </c>
      <c r="BD91" s="38">
        <v>39.705882352941202</v>
      </c>
      <c r="BE91" s="38">
        <v>26.470588235294102</v>
      </c>
      <c r="BF91" s="38">
        <v>1.47058823529412</v>
      </c>
      <c r="BG91" s="38">
        <v>41.379310344827601</v>
      </c>
      <c r="BH91" s="38">
        <v>41.379310344827601</v>
      </c>
      <c r="BI91" s="38">
        <v>17.241379310344801</v>
      </c>
      <c r="BJ91" s="38"/>
      <c r="BK91" s="38">
        <v>62.068965517241402</v>
      </c>
      <c r="BL91" s="38">
        <v>24.137931034482801</v>
      </c>
      <c r="BM91" s="38">
        <v>13.7931034482759</v>
      </c>
      <c r="BN91" s="38"/>
      <c r="BO91" s="38">
        <v>48.3333333333333</v>
      </c>
      <c r="BP91" s="38">
        <v>28.3333333333333</v>
      </c>
      <c r="BQ91" s="38">
        <v>16.6666666666667</v>
      </c>
      <c r="BR91" s="38">
        <v>6.6666666666666696</v>
      </c>
      <c r="BS91" s="38"/>
      <c r="BT91" s="38"/>
      <c r="BU91" s="38"/>
      <c r="BV91" s="38"/>
      <c r="BW91" s="38">
        <v>45.242070116861399</v>
      </c>
      <c r="BX91" s="38">
        <v>33.889816360601003</v>
      </c>
      <c r="BY91" s="38">
        <v>13.021702838063399</v>
      </c>
      <c r="BZ91" s="38">
        <v>5.8430717863105199</v>
      </c>
      <c r="CA91" s="38">
        <v>2.00333889816361</v>
      </c>
      <c r="CB91" s="38">
        <v>82.142857142857096</v>
      </c>
      <c r="CC91" s="38">
        <v>17.8571428571429</v>
      </c>
      <c r="CD91" s="38"/>
      <c r="CE91" s="38"/>
      <c r="CF91" s="38">
        <v>58.064516129032299</v>
      </c>
      <c r="CG91" s="38">
        <v>35.4838709677419</v>
      </c>
      <c r="CH91" s="38">
        <v>6.4516129032258096</v>
      </c>
      <c r="CI91" s="38"/>
      <c r="CJ91" s="38">
        <v>26.315789473684202</v>
      </c>
      <c r="CK91" s="38">
        <v>18.421052631578899</v>
      </c>
      <c r="CL91" s="38">
        <v>44.7368421052632</v>
      </c>
      <c r="CM91" s="38">
        <v>10.526315789473699</v>
      </c>
      <c r="CN91" s="38">
        <v>48.247078464106799</v>
      </c>
      <c r="CO91" s="38">
        <v>31.3856427378965</v>
      </c>
      <c r="CP91" s="38">
        <v>17.6961602671119</v>
      </c>
      <c r="CQ91" s="38">
        <v>2.6711185308848102</v>
      </c>
      <c r="CR91" s="38">
        <v>63.636363636363598</v>
      </c>
      <c r="CS91" s="38">
        <v>27.272727272727298</v>
      </c>
      <c r="CT91" s="38">
        <v>9.0909090909090899</v>
      </c>
      <c r="CU91" s="38"/>
      <c r="CV91" s="38"/>
      <c r="CW91" s="38"/>
      <c r="CX91" s="38" t="s">
        <v>331</v>
      </c>
      <c r="CY91" s="38"/>
      <c r="CZ91" s="38">
        <v>54.545454545454497</v>
      </c>
      <c r="DA91" s="38">
        <v>29.545454545454501</v>
      </c>
      <c r="DB91" s="38">
        <v>11.363636363636401</v>
      </c>
      <c r="DC91" s="38">
        <v>4.5454545454545503</v>
      </c>
      <c r="DD91" s="38">
        <v>71.428571428571402</v>
      </c>
      <c r="DE91" s="38">
        <v>21.428571428571399</v>
      </c>
      <c r="DF91" s="38">
        <v>7.1428571428571397</v>
      </c>
      <c r="DG91" s="38"/>
      <c r="DH91" s="38"/>
      <c r="DI91" s="38"/>
      <c r="DJ91" s="38"/>
      <c r="DK91" s="38"/>
      <c r="DL91" s="38"/>
      <c r="DM91" s="38"/>
      <c r="DN91" s="38"/>
      <c r="DO91" s="38"/>
      <c r="DP91" s="38" t="s">
        <v>331</v>
      </c>
      <c r="DQ91" s="38"/>
      <c r="DR91" s="38"/>
      <c r="DS91" s="38"/>
      <c r="DT91" s="38">
        <v>37.931034482758598</v>
      </c>
      <c r="DU91" s="38">
        <v>27.586206896551701</v>
      </c>
      <c r="DV91" s="38">
        <v>27.586206896551701</v>
      </c>
      <c r="DW91" s="38">
        <v>6.8965517241379297</v>
      </c>
      <c r="DX91" s="38" t="s">
        <v>327</v>
      </c>
      <c r="DY91" s="38" t="s">
        <v>329</v>
      </c>
      <c r="DZ91" s="38" t="s">
        <v>327</v>
      </c>
      <c r="EA91" s="38"/>
      <c r="EB91" s="38"/>
      <c r="EC91" s="38">
        <v>56.427378964941603</v>
      </c>
      <c r="ED91" s="38">
        <v>25.375626043405699</v>
      </c>
      <c r="EE91" s="38">
        <v>16.360601001669501</v>
      </c>
      <c r="EF91" s="38">
        <v>1.8363939899833099</v>
      </c>
    </row>
    <row r="92" spans="1:136" x14ac:dyDescent="0.25">
      <c r="A92" s="44">
        <v>2018</v>
      </c>
      <c r="B92" s="38" t="s">
        <v>210</v>
      </c>
      <c r="C92" s="38">
        <v>80</v>
      </c>
      <c r="D92" s="38">
        <v>20</v>
      </c>
      <c r="E92" s="38"/>
      <c r="F92" s="38"/>
      <c r="G92" s="38">
        <v>15.625</v>
      </c>
      <c r="H92" s="38">
        <v>53.125</v>
      </c>
      <c r="I92" s="38">
        <v>25</v>
      </c>
      <c r="J92" s="38">
        <v>6.25</v>
      </c>
      <c r="K92" s="38">
        <v>45.979899497487402</v>
      </c>
      <c r="L92" s="38">
        <v>33.668341708542698</v>
      </c>
      <c r="M92" s="38">
        <v>18.844221105527598</v>
      </c>
      <c r="N92" s="38">
        <v>1.50753768844221</v>
      </c>
      <c r="O92" s="38">
        <v>19.0981432360743</v>
      </c>
      <c r="P92" s="38">
        <v>47.480106100795801</v>
      </c>
      <c r="Q92" s="38">
        <v>25.729442970822301</v>
      </c>
      <c r="R92" s="38">
        <v>7.6923076923076898</v>
      </c>
      <c r="S92" s="38"/>
      <c r="T92" s="38"/>
      <c r="U92" s="38"/>
      <c r="V92" s="38"/>
      <c r="W92" s="38">
        <v>14.814814814814801</v>
      </c>
      <c r="X92" s="38">
        <v>37.037037037037003</v>
      </c>
      <c r="Y92" s="38">
        <v>37.037037037037003</v>
      </c>
      <c r="Z92" s="38">
        <v>11.1111111111111</v>
      </c>
      <c r="AA92" s="38"/>
      <c r="AB92" s="38" t="s">
        <v>331</v>
      </c>
      <c r="AC92" s="38"/>
      <c r="AD92" s="38"/>
      <c r="AE92" s="38"/>
      <c r="AF92" s="38"/>
      <c r="AG92" s="38" t="s">
        <v>331</v>
      </c>
      <c r="AH92" s="38"/>
      <c r="AI92" s="38">
        <v>66.6666666666667</v>
      </c>
      <c r="AJ92" s="38"/>
      <c r="AK92" s="38">
        <v>33.3333333333333</v>
      </c>
      <c r="AL92" s="38"/>
      <c r="AM92" s="38">
        <v>21.739130434782599</v>
      </c>
      <c r="AN92" s="38">
        <v>39.130434782608702</v>
      </c>
      <c r="AO92" s="38">
        <v>30.434782608695699</v>
      </c>
      <c r="AP92" s="38">
        <v>8.6956521739130395</v>
      </c>
      <c r="AQ92" s="38">
        <v>35.7575757575758</v>
      </c>
      <c r="AR92" s="38">
        <v>39.393939393939398</v>
      </c>
      <c r="AS92" s="38">
        <v>19.393939393939402</v>
      </c>
      <c r="AT92" s="38">
        <v>5.4545454545454497</v>
      </c>
      <c r="AU92" s="38">
        <v>26.6666666666667</v>
      </c>
      <c r="AV92" s="38">
        <v>41.818181818181799</v>
      </c>
      <c r="AW92" s="38">
        <v>28.484848484848499</v>
      </c>
      <c r="AX92" s="38">
        <v>3.0303030303030298</v>
      </c>
      <c r="AY92" s="38">
        <v>46.060606060606098</v>
      </c>
      <c r="AZ92" s="38">
        <v>32.121212121212103</v>
      </c>
      <c r="BA92" s="38">
        <v>19.393939393939402</v>
      </c>
      <c r="BB92" s="38">
        <v>2.4242424242424199</v>
      </c>
      <c r="BC92" s="38">
        <v>27.5</v>
      </c>
      <c r="BD92" s="38" t="s">
        <v>328</v>
      </c>
      <c r="BE92" s="38">
        <v>31.6666666666667</v>
      </c>
      <c r="BF92" s="38">
        <v>5.8333333333333304</v>
      </c>
      <c r="BG92" s="38">
        <v>48.275862068965502</v>
      </c>
      <c r="BH92" s="38">
        <v>34.482758620689701</v>
      </c>
      <c r="BI92" s="38">
        <v>17.241379310344801</v>
      </c>
      <c r="BJ92" s="38"/>
      <c r="BK92" s="38">
        <v>57.746478873239397</v>
      </c>
      <c r="BL92" s="38">
        <v>30.985915492957702</v>
      </c>
      <c r="BM92" s="38">
        <v>10.563380281690099</v>
      </c>
      <c r="BN92" s="38">
        <v>0.70422535211267601</v>
      </c>
      <c r="BO92" s="38">
        <v>59.447004608294897</v>
      </c>
      <c r="BP92" s="38">
        <v>21.658986175115199</v>
      </c>
      <c r="BQ92" s="38">
        <v>16.5898617511521</v>
      </c>
      <c r="BR92" s="38">
        <v>2.30414746543779</v>
      </c>
      <c r="BS92" s="38"/>
      <c r="BT92" s="38"/>
      <c r="BU92" s="38"/>
      <c r="BV92" s="38"/>
      <c r="BW92" s="38">
        <v>35.804020100502498</v>
      </c>
      <c r="BX92" s="38">
        <v>37.311557788944697</v>
      </c>
      <c r="BY92" s="38">
        <v>16.0804020100502</v>
      </c>
      <c r="BZ92" s="38">
        <v>8.4170854271356799</v>
      </c>
      <c r="CA92" s="38">
        <v>2.38693467336683</v>
      </c>
      <c r="CB92" s="38">
        <v>55.5555555555556</v>
      </c>
      <c r="CC92" s="38">
        <v>33.3333333333333</v>
      </c>
      <c r="CD92" s="38">
        <v>11.1111111111111</v>
      </c>
      <c r="CE92" s="38"/>
      <c r="CF92" s="38">
        <v>48.648648648648702</v>
      </c>
      <c r="CG92" s="38">
        <v>43.243243243243199</v>
      </c>
      <c r="CH92" s="38">
        <v>8.1081081081081106</v>
      </c>
      <c r="CI92" s="38"/>
      <c r="CJ92" s="38">
        <v>27.272727272727298</v>
      </c>
      <c r="CK92" s="38" t="s">
        <v>326</v>
      </c>
      <c r="CL92" s="38">
        <v>38.636363636363598</v>
      </c>
      <c r="CM92" s="38">
        <v>9.0909090909090899</v>
      </c>
      <c r="CN92" s="38">
        <v>33.542713567839201</v>
      </c>
      <c r="CO92" s="38">
        <v>40.829145728643198</v>
      </c>
      <c r="CP92" s="38">
        <v>22.613065326633201</v>
      </c>
      <c r="CQ92" s="38">
        <v>3.0150753768844201</v>
      </c>
      <c r="CR92" s="38">
        <v>38.636363636363598</v>
      </c>
      <c r="CS92" s="38">
        <v>43.181818181818201</v>
      </c>
      <c r="CT92" s="38">
        <v>18.181818181818201</v>
      </c>
      <c r="CU92" s="38"/>
      <c r="CV92" s="38"/>
      <c r="CW92" s="38"/>
      <c r="CX92" s="38" t="s">
        <v>331</v>
      </c>
      <c r="CY92" s="38"/>
      <c r="CZ92" s="38">
        <v>32.4324324324324</v>
      </c>
      <c r="DA92" s="38">
        <v>24.324324324324301</v>
      </c>
      <c r="DB92" s="38">
        <v>43.243243243243199</v>
      </c>
      <c r="DC92" s="38"/>
      <c r="DD92" s="38">
        <v>53.061224489795897</v>
      </c>
      <c r="DE92" s="38">
        <v>32.653061224489797</v>
      </c>
      <c r="DF92" s="38">
        <v>12.244897959183699</v>
      </c>
      <c r="DG92" s="38">
        <v>2.0408163265306101</v>
      </c>
      <c r="DH92" s="38"/>
      <c r="DI92" s="38" t="s">
        <v>337</v>
      </c>
      <c r="DJ92" s="38" t="s">
        <v>327</v>
      </c>
      <c r="DK92" s="38"/>
      <c r="DL92" s="38"/>
      <c r="DM92" s="38" t="s">
        <v>330</v>
      </c>
      <c r="DN92" s="38"/>
      <c r="DO92" s="38" t="s">
        <v>329</v>
      </c>
      <c r="DP92" s="38">
        <v>28.571428571428601</v>
      </c>
      <c r="DQ92" s="38">
        <v>57.142857142857103</v>
      </c>
      <c r="DR92" s="38">
        <v>14.285714285714301</v>
      </c>
      <c r="DS92" s="38"/>
      <c r="DT92" s="38">
        <v>20.3125</v>
      </c>
      <c r="DU92" s="38">
        <v>20.3125</v>
      </c>
      <c r="DV92" s="38">
        <v>57.8125</v>
      </c>
      <c r="DW92" s="38">
        <v>1.5625</v>
      </c>
      <c r="DX92" s="38">
        <v>47.058823529411796</v>
      </c>
      <c r="DY92" s="38">
        <v>29.411764705882401</v>
      </c>
      <c r="DZ92" s="38">
        <v>11.764705882352899</v>
      </c>
      <c r="EA92" s="38">
        <v>11.764705882352899</v>
      </c>
      <c r="EB92" s="38"/>
      <c r="EC92" s="38">
        <v>39.698492462311599</v>
      </c>
      <c r="ED92" s="38">
        <v>33.542713567839201</v>
      </c>
      <c r="EE92" s="38">
        <v>24.497487437185899</v>
      </c>
      <c r="EF92" s="38">
        <v>2.2613065326633199</v>
      </c>
    </row>
    <row r="93" spans="1:136" x14ac:dyDescent="0.25">
      <c r="A93" s="44">
        <v>2018</v>
      </c>
      <c r="B93" s="38" t="s">
        <v>180</v>
      </c>
      <c r="C93" s="38"/>
      <c r="D93" s="38">
        <v>100</v>
      </c>
      <c r="E93" s="38"/>
      <c r="F93" s="38"/>
      <c r="G93" s="38">
        <v>66.6666666666667</v>
      </c>
      <c r="H93" s="38">
        <v>33.3333333333333</v>
      </c>
      <c r="I93" s="38"/>
      <c r="J93" s="38"/>
      <c r="K93" s="38">
        <v>40.677966101694899</v>
      </c>
      <c r="L93" s="38">
        <v>35.593220338983102</v>
      </c>
      <c r="M93" s="38">
        <v>23.728813559321999</v>
      </c>
      <c r="N93" s="38"/>
      <c r="O93" s="38">
        <v>11.864406779661</v>
      </c>
      <c r="P93" s="38">
        <v>42.372881355932201</v>
      </c>
      <c r="Q93" s="38">
        <v>37.288135593220296</v>
      </c>
      <c r="R93" s="38">
        <v>8.4745762711864394</v>
      </c>
      <c r="S93" s="38"/>
      <c r="T93" s="38"/>
      <c r="U93" s="38"/>
      <c r="V93" s="38"/>
      <c r="W93" s="38"/>
      <c r="X93" s="38"/>
      <c r="Y93" s="38"/>
      <c r="Z93" s="38"/>
      <c r="AA93" s="38"/>
      <c r="AB93" s="38"/>
      <c r="AC93" s="38"/>
      <c r="AD93" s="38"/>
      <c r="AE93" s="38"/>
      <c r="AF93" s="38" t="s">
        <v>331</v>
      </c>
      <c r="AG93" s="38"/>
      <c r="AH93" s="38"/>
      <c r="AI93" s="38"/>
      <c r="AJ93" s="38"/>
      <c r="AK93" s="38"/>
      <c r="AL93" s="38"/>
      <c r="AM93" s="38"/>
      <c r="AN93" s="38"/>
      <c r="AO93" s="38"/>
      <c r="AP93" s="38"/>
      <c r="AQ93" s="38">
        <v>35.714285714285701</v>
      </c>
      <c r="AR93" s="38">
        <v>28.571428571428601</v>
      </c>
      <c r="AS93" s="38">
        <v>35.714285714285701</v>
      </c>
      <c r="AT93" s="38"/>
      <c r="AU93" s="38">
        <v>42.857142857142897</v>
      </c>
      <c r="AV93" s="38">
        <v>28.571428571428601</v>
      </c>
      <c r="AW93" s="38">
        <v>21.428571428571399</v>
      </c>
      <c r="AX93" s="38">
        <v>7.1428571428571397</v>
      </c>
      <c r="AY93" s="38">
        <v>57.142857142857103</v>
      </c>
      <c r="AZ93" s="38">
        <v>21.428571428571399</v>
      </c>
      <c r="BA93" s="38">
        <v>21.428571428571399</v>
      </c>
      <c r="BB93" s="38"/>
      <c r="BC93" s="38" t="s">
        <v>327</v>
      </c>
      <c r="BD93" s="38" t="s">
        <v>329</v>
      </c>
      <c r="BE93" s="38" t="s">
        <v>323</v>
      </c>
      <c r="BF93" s="38" t="s">
        <v>336</v>
      </c>
      <c r="BG93" s="38" t="s">
        <v>331</v>
      </c>
      <c r="BH93" s="38"/>
      <c r="BI93" s="38"/>
      <c r="BJ93" s="38"/>
      <c r="BK93" s="38">
        <v>66.6666666666667</v>
      </c>
      <c r="BL93" s="38">
        <v>33.3333333333333</v>
      </c>
      <c r="BM93" s="38"/>
      <c r="BN93" s="38"/>
      <c r="BO93" s="38" t="s">
        <v>343</v>
      </c>
      <c r="BP93" s="38">
        <v>12.5</v>
      </c>
      <c r="BQ93" s="38">
        <v>12.5</v>
      </c>
      <c r="BR93" s="38"/>
      <c r="BS93" s="38"/>
      <c r="BT93" s="38"/>
      <c r="BU93" s="38"/>
      <c r="BV93" s="38"/>
      <c r="BW93" s="38">
        <v>25.4237288135593</v>
      </c>
      <c r="BX93" s="38">
        <v>37.288135593220296</v>
      </c>
      <c r="BY93" s="38">
        <v>25.4237288135593</v>
      </c>
      <c r="BZ93" s="38">
        <v>8.4745762711864394</v>
      </c>
      <c r="CA93" s="38">
        <v>3.3898305084745801</v>
      </c>
      <c r="CB93" s="38"/>
      <c r="CC93" s="38"/>
      <c r="CD93" s="38"/>
      <c r="CE93" s="38"/>
      <c r="CF93" s="38"/>
      <c r="CG93" s="38" t="s">
        <v>324</v>
      </c>
      <c r="CH93" s="38" t="s">
        <v>324</v>
      </c>
      <c r="CI93" s="38"/>
      <c r="CJ93" s="38" t="s">
        <v>329</v>
      </c>
      <c r="CK93" s="38" t="s">
        <v>336</v>
      </c>
      <c r="CL93" s="38" t="s">
        <v>337</v>
      </c>
      <c r="CM93" s="38" t="s">
        <v>336</v>
      </c>
      <c r="CN93" s="38">
        <v>28.8135593220339</v>
      </c>
      <c r="CO93" s="38">
        <v>47.457627118644098</v>
      </c>
      <c r="CP93" s="38">
        <v>18.644067796610202</v>
      </c>
      <c r="CQ93" s="38">
        <v>5.0847457627118704</v>
      </c>
      <c r="CR93" s="38" t="s">
        <v>327</v>
      </c>
      <c r="CS93" s="38" t="s">
        <v>337</v>
      </c>
      <c r="CT93" s="38"/>
      <c r="CU93" s="38"/>
      <c r="CV93" s="38"/>
      <c r="CW93" s="38"/>
      <c r="CX93" s="38"/>
      <c r="CY93" s="38"/>
      <c r="CZ93" s="38" t="s">
        <v>331</v>
      </c>
      <c r="DA93" s="38"/>
      <c r="DB93" s="38"/>
      <c r="DC93" s="38"/>
      <c r="DD93" s="38">
        <v>66.6666666666667</v>
      </c>
      <c r="DE93" s="38"/>
      <c r="DF93" s="38">
        <v>33.3333333333333</v>
      </c>
      <c r="DG93" s="38"/>
      <c r="DH93" s="38"/>
      <c r="DI93" s="38"/>
      <c r="DJ93" s="38"/>
      <c r="DK93" s="38"/>
      <c r="DL93" s="38"/>
      <c r="DM93" s="38"/>
      <c r="DN93" s="38"/>
      <c r="DO93" s="38"/>
      <c r="DP93" s="38"/>
      <c r="DQ93" s="38"/>
      <c r="DR93" s="38"/>
      <c r="DS93" s="38"/>
      <c r="DT93" s="38">
        <v>33.3333333333333</v>
      </c>
      <c r="DU93" s="38"/>
      <c r="DV93" s="38">
        <v>66.6666666666667</v>
      </c>
      <c r="DW93" s="38"/>
      <c r="DX93" s="38"/>
      <c r="DY93" s="38" t="s">
        <v>331</v>
      </c>
      <c r="DZ93" s="38"/>
      <c r="EA93" s="38"/>
      <c r="EB93" s="38"/>
      <c r="EC93" s="38">
        <v>35.593220338983102</v>
      </c>
      <c r="ED93" s="38">
        <v>40.677966101694899</v>
      </c>
      <c r="EE93" s="38">
        <v>23.728813559321999</v>
      </c>
      <c r="EF93" s="38"/>
    </row>
    <row r="94" spans="1:136" x14ac:dyDescent="0.25">
      <c r="A94" s="44">
        <v>2018</v>
      </c>
      <c r="B94" s="38" t="s">
        <v>188</v>
      </c>
      <c r="C94" s="38"/>
      <c r="D94" s="38">
        <v>100</v>
      </c>
      <c r="E94" s="38"/>
      <c r="F94" s="38"/>
      <c r="G94" s="38">
        <v>43.75</v>
      </c>
      <c r="H94" s="38">
        <v>18.75</v>
      </c>
      <c r="I94" s="38">
        <v>37.5</v>
      </c>
      <c r="J94" s="38"/>
      <c r="K94" s="38">
        <v>43.362831858407098</v>
      </c>
      <c r="L94" s="38">
        <v>35.398230088495602</v>
      </c>
      <c r="M94" s="38">
        <v>20.353982300885001</v>
      </c>
      <c r="N94" s="38">
        <v>0.88495575221238898</v>
      </c>
      <c r="O94" s="38">
        <v>11.214953271028</v>
      </c>
      <c r="P94" s="38">
        <v>50.467289719626201</v>
      </c>
      <c r="Q94" s="38">
        <v>32.7102803738318</v>
      </c>
      <c r="R94" s="38">
        <v>5.6074766355140202</v>
      </c>
      <c r="S94" s="38"/>
      <c r="T94" s="38"/>
      <c r="U94" s="38"/>
      <c r="V94" s="38"/>
      <c r="W94" s="38"/>
      <c r="X94" s="38" t="s">
        <v>331</v>
      </c>
      <c r="Y94" s="38"/>
      <c r="Z94" s="38"/>
      <c r="AA94" s="38"/>
      <c r="AB94" s="38"/>
      <c r="AC94" s="38"/>
      <c r="AD94" s="38"/>
      <c r="AE94" s="38"/>
      <c r="AF94" s="38"/>
      <c r="AG94" s="38"/>
      <c r="AH94" s="38"/>
      <c r="AI94" s="38">
        <v>33.3333333333333</v>
      </c>
      <c r="AJ94" s="38">
        <v>66.6666666666667</v>
      </c>
      <c r="AK94" s="38"/>
      <c r="AL94" s="38"/>
      <c r="AM94" s="38"/>
      <c r="AN94" s="38"/>
      <c r="AO94" s="38" t="s">
        <v>331</v>
      </c>
      <c r="AP94" s="38"/>
      <c r="AQ94" s="38">
        <v>31.25</v>
      </c>
      <c r="AR94" s="38">
        <v>43.75</v>
      </c>
      <c r="AS94" s="38" t="s">
        <v>326</v>
      </c>
      <c r="AT94" s="38"/>
      <c r="AU94" s="38" t="s">
        <v>326</v>
      </c>
      <c r="AV94" s="38">
        <v>43.75</v>
      </c>
      <c r="AW94" s="38">
        <v>18.75</v>
      </c>
      <c r="AX94" s="38">
        <v>12.5</v>
      </c>
      <c r="AY94" s="38" t="s">
        <v>324</v>
      </c>
      <c r="AZ94" s="38">
        <v>18.75</v>
      </c>
      <c r="BA94" s="38">
        <v>31.25</v>
      </c>
      <c r="BB94" s="38"/>
      <c r="BC94" s="38" t="s">
        <v>358</v>
      </c>
      <c r="BD94" s="38" t="s">
        <v>328</v>
      </c>
      <c r="BE94" s="38" t="s">
        <v>329</v>
      </c>
      <c r="BF94" s="38"/>
      <c r="BG94" s="38">
        <v>33.3333333333333</v>
      </c>
      <c r="BH94" s="38">
        <v>66.6666666666667</v>
      </c>
      <c r="BI94" s="38"/>
      <c r="BJ94" s="38"/>
      <c r="BK94" s="38">
        <v>46.6666666666667</v>
      </c>
      <c r="BL94" s="38">
        <v>33.3333333333333</v>
      </c>
      <c r="BM94" s="38" t="s">
        <v>329</v>
      </c>
      <c r="BN94" s="38"/>
      <c r="BO94" s="38" t="s">
        <v>340</v>
      </c>
      <c r="BP94" s="38" t="s">
        <v>334</v>
      </c>
      <c r="BQ94" s="38" t="s">
        <v>348</v>
      </c>
      <c r="BR94" s="38" t="s">
        <v>335</v>
      </c>
      <c r="BS94" s="38"/>
      <c r="BT94" s="38"/>
      <c r="BU94" s="38"/>
      <c r="BV94" s="38"/>
      <c r="BW94" s="38">
        <v>31.858407079646</v>
      </c>
      <c r="BX94" s="38">
        <v>40.707964601769902</v>
      </c>
      <c r="BY94" s="38">
        <v>17.699115044247801</v>
      </c>
      <c r="BZ94" s="38">
        <v>9.7345132743362797</v>
      </c>
      <c r="CA94" s="38"/>
      <c r="CB94" s="38">
        <v>28.571428571428601</v>
      </c>
      <c r="CC94" s="38">
        <v>28.571428571428601</v>
      </c>
      <c r="CD94" s="38">
        <v>42.857142857142897</v>
      </c>
      <c r="CE94" s="38"/>
      <c r="CF94" s="38">
        <v>33.3333333333333</v>
      </c>
      <c r="CG94" s="38">
        <v>33.3333333333333</v>
      </c>
      <c r="CH94" s="38">
        <v>33.3333333333333</v>
      </c>
      <c r="CI94" s="38"/>
      <c r="CJ94" s="38"/>
      <c r="CK94" s="38" t="s">
        <v>323</v>
      </c>
      <c r="CL94" s="38" t="s">
        <v>349</v>
      </c>
      <c r="CM94" s="38"/>
      <c r="CN94" s="38">
        <v>33.628318584070797</v>
      </c>
      <c r="CO94" s="38">
        <v>41.592920353982301</v>
      </c>
      <c r="CP94" s="38">
        <v>22.123893805309699</v>
      </c>
      <c r="CQ94" s="38">
        <v>2.65486725663717</v>
      </c>
      <c r="CR94" s="38">
        <v>62.5</v>
      </c>
      <c r="CS94" s="38">
        <v>12.5</v>
      </c>
      <c r="CT94" s="38" t="s">
        <v>326</v>
      </c>
      <c r="CU94" s="38"/>
      <c r="CV94" s="38"/>
      <c r="CW94" s="38"/>
      <c r="CX94" s="38" t="s">
        <v>331</v>
      </c>
      <c r="CY94" s="38"/>
      <c r="CZ94" s="38" t="s">
        <v>330</v>
      </c>
      <c r="DA94" s="38" t="s">
        <v>329</v>
      </c>
      <c r="DB94" s="38"/>
      <c r="DC94" s="38"/>
      <c r="DD94" s="38">
        <v>83.3333333333333</v>
      </c>
      <c r="DE94" s="38">
        <v>16.6666666666667</v>
      </c>
      <c r="DF94" s="38"/>
      <c r="DG94" s="38"/>
      <c r="DH94" s="38"/>
      <c r="DI94" s="38"/>
      <c r="DJ94" s="38"/>
      <c r="DK94" s="38"/>
      <c r="DL94" s="38"/>
      <c r="DM94" s="38" t="s">
        <v>324</v>
      </c>
      <c r="DN94" s="38" t="s">
        <v>324</v>
      </c>
      <c r="DO94" s="38"/>
      <c r="DP94" s="38" t="s">
        <v>331</v>
      </c>
      <c r="DQ94" s="38"/>
      <c r="DR94" s="38"/>
      <c r="DS94" s="38"/>
      <c r="DT94" s="38">
        <v>18.75</v>
      </c>
      <c r="DU94" s="38">
        <v>37.5</v>
      </c>
      <c r="DV94" s="38">
        <v>31.25</v>
      </c>
      <c r="DW94" s="38">
        <v>12.5</v>
      </c>
      <c r="DX94" s="38"/>
      <c r="DY94" s="38"/>
      <c r="DZ94" s="38"/>
      <c r="EA94" s="38"/>
      <c r="EB94" s="38"/>
      <c r="EC94" s="38">
        <v>26.5486725663717</v>
      </c>
      <c r="ED94" s="38">
        <v>44.247787610619497</v>
      </c>
      <c r="EE94" s="38">
        <v>28.318584070796501</v>
      </c>
      <c r="EF94" s="38">
        <v>0.88495575221238898</v>
      </c>
    </row>
    <row r="95" spans="1:136" x14ac:dyDescent="0.25">
      <c r="A95" s="44">
        <v>2018</v>
      </c>
      <c r="B95" s="38" t="s">
        <v>199</v>
      </c>
      <c r="C95" s="38"/>
      <c r="D95" s="38">
        <v>100</v>
      </c>
      <c r="E95" s="38"/>
      <c r="F95" s="38"/>
      <c r="G95" s="38">
        <v>23.076923076923102</v>
      </c>
      <c r="H95" s="38">
        <v>15.384615384615399</v>
      </c>
      <c r="I95" s="38">
        <v>53.846153846153797</v>
      </c>
      <c r="J95" s="38">
        <v>7.6923076923076898</v>
      </c>
      <c r="K95" s="38">
        <v>37.647058823529399</v>
      </c>
      <c r="L95" s="38">
        <v>35.294117647058798</v>
      </c>
      <c r="M95" s="38">
        <v>25.294117647058801</v>
      </c>
      <c r="N95" s="38">
        <v>1.76470588235294</v>
      </c>
      <c r="O95" s="38">
        <v>20.625</v>
      </c>
      <c r="P95" s="38">
        <v>39.375</v>
      </c>
      <c r="Q95" s="38">
        <v>30.625</v>
      </c>
      <c r="R95" s="38">
        <v>9.375</v>
      </c>
      <c r="S95" s="38"/>
      <c r="T95" s="38"/>
      <c r="U95" s="38"/>
      <c r="V95" s="38"/>
      <c r="W95" s="38" t="s">
        <v>337</v>
      </c>
      <c r="X95" s="38" t="s">
        <v>323</v>
      </c>
      <c r="Y95" s="38" t="s">
        <v>336</v>
      </c>
      <c r="Z95" s="38"/>
      <c r="AA95" s="38" t="s">
        <v>331</v>
      </c>
      <c r="AB95" s="38"/>
      <c r="AC95" s="38"/>
      <c r="AD95" s="38"/>
      <c r="AE95" s="38">
        <v>33.3333333333333</v>
      </c>
      <c r="AF95" s="38">
        <v>33.3333333333333</v>
      </c>
      <c r="AG95" s="38"/>
      <c r="AH95" s="38">
        <v>33.3333333333333</v>
      </c>
      <c r="AI95" s="38"/>
      <c r="AJ95" s="38" t="s">
        <v>331</v>
      </c>
      <c r="AK95" s="38"/>
      <c r="AL95" s="38"/>
      <c r="AM95" s="38">
        <v>33.3333333333333</v>
      </c>
      <c r="AN95" s="38">
        <v>33.3333333333333</v>
      </c>
      <c r="AO95" s="38">
        <v>33.3333333333333</v>
      </c>
      <c r="AP95" s="38"/>
      <c r="AQ95" s="38" t="s">
        <v>328</v>
      </c>
      <c r="AR95" s="38" t="s">
        <v>328</v>
      </c>
      <c r="AS95" s="38" t="s">
        <v>326</v>
      </c>
      <c r="AT95" s="38" t="s">
        <v>322</v>
      </c>
      <c r="AU95" s="38" t="s">
        <v>323</v>
      </c>
      <c r="AV95" s="38">
        <v>37.5</v>
      </c>
      <c r="AW95" s="38">
        <v>27.5</v>
      </c>
      <c r="AX95" s="38" t="s">
        <v>322</v>
      </c>
      <c r="AY95" s="38">
        <v>52.5</v>
      </c>
      <c r="AZ95" s="38">
        <v>22.5</v>
      </c>
      <c r="BA95" s="38">
        <v>22.5</v>
      </c>
      <c r="BB95" s="38">
        <v>2.5</v>
      </c>
      <c r="BC95" s="38">
        <v>24.2424242424242</v>
      </c>
      <c r="BD95" s="38">
        <v>36.363636363636402</v>
      </c>
      <c r="BE95" s="38">
        <v>39.393939393939398</v>
      </c>
      <c r="BF95" s="38"/>
      <c r="BG95" s="38" t="s">
        <v>326</v>
      </c>
      <c r="BH95" s="38" t="s">
        <v>326</v>
      </c>
      <c r="BI95" s="38" t="s">
        <v>324</v>
      </c>
      <c r="BJ95" s="38"/>
      <c r="BK95" s="38">
        <v>47.826086956521699</v>
      </c>
      <c r="BL95" s="38">
        <v>34.7826086956522</v>
      </c>
      <c r="BM95" s="38">
        <v>17.3913043478261</v>
      </c>
      <c r="BN95" s="38"/>
      <c r="BO95" s="38">
        <v>60.606060606060602</v>
      </c>
      <c r="BP95" s="38">
        <v>24.2424242424242</v>
      </c>
      <c r="BQ95" s="38">
        <v>6.0606060606060597</v>
      </c>
      <c r="BR95" s="38">
        <v>9.0909090909090899</v>
      </c>
      <c r="BS95" s="38"/>
      <c r="BT95" s="38"/>
      <c r="BU95" s="38"/>
      <c r="BV95" s="38"/>
      <c r="BW95" s="38">
        <v>28.823529411764699</v>
      </c>
      <c r="BX95" s="38">
        <v>40.588235294117602</v>
      </c>
      <c r="BY95" s="38">
        <v>18.823529411764699</v>
      </c>
      <c r="BZ95" s="38">
        <v>10.588235294117601</v>
      </c>
      <c r="CA95" s="38">
        <v>1.1764705882352899</v>
      </c>
      <c r="CB95" s="38">
        <v>33.3333333333333</v>
      </c>
      <c r="CC95" s="38">
        <v>33.3333333333333</v>
      </c>
      <c r="CD95" s="38">
        <v>33.3333333333333</v>
      </c>
      <c r="CE95" s="38"/>
      <c r="CF95" s="38"/>
      <c r="CG95" s="38" t="s">
        <v>337</v>
      </c>
      <c r="CH95" s="38" t="s">
        <v>327</v>
      </c>
      <c r="CI95" s="38"/>
      <c r="CJ95" s="38"/>
      <c r="CK95" s="38">
        <v>27.272727272727298</v>
      </c>
      <c r="CL95" s="38">
        <v>54.545454545454497</v>
      </c>
      <c r="CM95" s="38">
        <v>18.181818181818201</v>
      </c>
      <c r="CN95" s="38">
        <v>31.764705882352899</v>
      </c>
      <c r="CO95" s="38">
        <v>42.352941176470601</v>
      </c>
      <c r="CP95" s="38">
        <v>23.529411764705898</v>
      </c>
      <c r="CQ95" s="38">
        <v>2.3529411764705901</v>
      </c>
      <c r="CR95" s="38">
        <v>77.7777777777778</v>
      </c>
      <c r="CS95" s="38">
        <v>11.1111111111111</v>
      </c>
      <c r="CT95" s="38">
        <v>11.1111111111111</v>
      </c>
      <c r="CU95" s="38"/>
      <c r="CV95" s="38" t="s">
        <v>331</v>
      </c>
      <c r="CW95" s="38"/>
      <c r="CX95" s="38"/>
      <c r="CY95" s="38"/>
      <c r="CZ95" s="38">
        <v>71.428571428571402</v>
      </c>
      <c r="DA95" s="38">
        <v>28.571428571428601</v>
      </c>
      <c r="DB95" s="38"/>
      <c r="DC95" s="38"/>
      <c r="DD95" s="38" t="s">
        <v>324</v>
      </c>
      <c r="DE95" s="38">
        <v>37.5</v>
      </c>
      <c r="DF95" s="38">
        <v>12.5</v>
      </c>
      <c r="DG95" s="38"/>
      <c r="DH95" s="38"/>
      <c r="DI95" s="38" t="s">
        <v>331</v>
      </c>
      <c r="DJ95" s="38"/>
      <c r="DK95" s="38"/>
      <c r="DL95" s="38"/>
      <c r="DM95" s="38" t="s">
        <v>324</v>
      </c>
      <c r="DN95" s="38" t="s">
        <v>324</v>
      </c>
      <c r="DO95" s="38"/>
      <c r="DP95" s="38"/>
      <c r="DQ95" s="38"/>
      <c r="DR95" s="38"/>
      <c r="DS95" s="38"/>
      <c r="DT95" s="38">
        <v>15.384615384615399</v>
      </c>
      <c r="DU95" s="38">
        <v>7.6923076923076898</v>
      </c>
      <c r="DV95" s="38">
        <v>69.230769230769198</v>
      </c>
      <c r="DW95" s="38">
        <v>7.6923076923076898</v>
      </c>
      <c r="DX95" s="38" t="s">
        <v>331</v>
      </c>
      <c r="DY95" s="38"/>
      <c r="DZ95" s="38"/>
      <c r="EA95" s="38"/>
      <c r="EB95" s="38"/>
      <c r="EC95" s="38">
        <v>37.058823529411796</v>
      </c>
      <c r="ED95" s="38">
        <v>32.941176470588204</v>
      </c>
      <c r="EE95" s="38">
        <v>28.235294117647101</v>
      </c>
      <c r="EF95" s="38">
        <v>1.76470588235294</v>
      </c>
    </row>
    <row r="96" spans="1:136" x14ac:dyDescent="0.25">
      <c r="A96" s="44">
        <v>2018</v>
      </c>
      <c r="B96" s="38" t="s">
        <v>184</v>
      </c>
      <c r="C96" s="38"/>
      <c r="D96" s="38"/>
      <c r="E96" s="38">
        <v>100</v>
      </c>
      <c r="F96" s="38"/>
      <c r="G96" s="38">
        <v>100</v>
      </c>
      <c r="H96" s="38"/>
      <c r="I96" s="38"/>
      <c r="J96" s="38"/>
      <c r="K96" s="38">
        <v>75</v>
      </c>
      <c r="L96" s="38">
        <v>25</v>
      </c>
      <c r="M96" s="38"/>
      <c r="N96" s="38"/>
      <c r="O96" s="38">
        <v>28.571428571428601</v>
      </c>
      <c r="P96" s="38">
        <v>57.142857142857103</v>
      </c>
      <c r="Q96" s="38">
        <v>14.285714285714301</v>
      </c>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t="s">
        <v>324</v>
      </c>
      <c r="AR96" s="38"/>
      <c r="AS96" s="38" t="s">
        <v>324</v>
      </c>
      <c r="AT96" s="38"/>
      <c r="AU96" s="38"/>
      <c r="AV96" s="38" t="s">
        <v>324</v>
      </c>
      <c r="AW96" s="38" t="s">
        <v>324</v>
      </c>
      <c r="AX96" s="38"/>
      <c r="AY96" s="38" t="s">
        <v>324</v>
      </c>
      <c r="AZ96" s="38" t="s">
        <v>324</v>
      </c>
      <c r="BA96" s="38"/>
      <c r="BB96" s="38"/>
      <c r="BC96" s="38"/>
      <c r="BD96" s="38"/>
      <c r="BE96" s="38"/>
      <c r="BF96" s="38"/>
      <c r="BG96" s="38"/>
      <c r="BH96" s="38"/>
      <c r="BI96" s="38"/>
      <c r="BJ96" s="38"/>
      <c r="BK96" s="38">
        <v>33.3333333333333</v>
      </c>
      <c r="BL96" s="38">
        <v>66.6666666666667</v>
      </c>
      <c r="BM96" s="38"/>
      <c r="BN96" s="38"/>
      <c r="BO96" s="38" t="s">
        <v>331</v>
      </c>
      <c r="BP96" s="38"/>
      <c r="BQ96" s="38"/>
      <c r="BR96" s="38"/>
      <c r="BS96" s="38"/>
      <c r="BT96" s="38"/>
      <c r="BU96" s="38"/>
      <c r="BV96" s="38"/>
      <c r="BW96" s="38" t="s">
        <v>324</v>
      </c>
      <c r="BX96" s="38">
        <v>37.5</v>
      </c>
      <c r="BY96" s="38"/>
      <c r="BZ96" s="38"/>
      <c r="CA96" s="38">
        <v>12.5</v>
      </c>
      <c r="CB96" s="38"/>
      <c r="CC96" s="38"/>
      <c r="CD96" s="38"/>
      <c r="CE96" s="38"/>
      <c r="CF96" s="38"/>
      <c r="CG96" s="38"/>
      <c r="CH96" s="38"/>
      <c r="CI96" s="38"/>
      <c r="CJ96" s="38"/>
      <c r="CK96" s="38"/>
      <c r="CL96" s="38"/>
      <c r="CM96" s="38"/>
      <c r="CN96" s="38" t="s">
        <v>326</v>
      </c>
      <c r="CO96" s="38">
        <v>62.5</v>
      </c>
      <c r="CP96" s="38">
        <v>12.5</v>
      </c>
      <c r="CQ96" s="38"/>
      <c r="CR96" s="38"/>
      <c r="CS96" s="38"/>
      <c r="CT96" s="38"/>
      <c r="CU96" s="38"/>
      <c r="CV96" s="38"/>
      <c r="CW96" s="38"/>
      <c r="CX96" s="38"/>
      <c r="CY96" s="38"/>
      <c r="CZ96" s="38"/>
      <c r="DA96" s="38"/>
      <c r="DB96" s="38"/>
      <c r="DC96" s="38"/>
      <c r="DD96" s="38"/>
      <c r="DE96" s="38"/>
      <c r="DF96" s="38"/>
      <c r="DG96" s="38"/>
      <c r="DH96" s="38"/>
      <c r="DI96" s="38"/>
      <c r="DJ96" s="38"/>
      <c r="DK96" s="38"/>
      <c r="DL96" s="38"/>
      <c r="DM96" s="38"/>
      <c r="DN96" s="38"/>
      <c r="DO96" s="38"/>
      <c r="DP96" s="38"/>
      <c r="DQ96" s="38"/>
      <c r="DR96" s="38"/>
      <c r="DS96" s="38"/>
      <c r="DT96" s="38"/>
      <c r="DU96" s="38" t="s">
        <v>331</v>
      </c>
      <c r="DV96" s="38"/>
      <c r="DW96" s="38"/>
      <c r="DX96" s="38"/>
      <c r="DY96" s="38"/>
      <c r="DZ96" s="38"/>
      <c r="EA96" s="38"/>
      <c r="EB96" s="38"/>
      <c r="EC96" s="38" t="s">
        <v>343</v>
      </c>
      <c r="ED96" s="38">
        <v>12.5</v>
      </c>
      <c r="EE96" s="38">
        <v>12.5</v>
      </c>
      <c r="EF96" s="38"/>
    </row>
    <row r="97" spans="1:136" x14ac:dyDescent="0.25">
      <c r="A97" s="44">
        <v>2018</v>
      </c>
      <c r="B97" s="38" t="s">
        <v>178</v>
      </c>
      <c r="C97" s="38"/>
      <c r="D97" s="38"/>
      <c r="E97" s="38"/>
      <c r="F97" s="38"/>
      <c r="G97" s="38">
        <v>33.3333333333333</v>
      </c>
      <c r="H97" s="38">
        <v>33.3333333333333</v>
      </c>
      <c r="I97" s="38">
        <v>33.3333333333333</v>
      </c>
      <c r="J97" s="38"/>
      <c r="K97" s="38">
        <v>52.631578947368403</v>
      </c>
      <c r="L97" s="38">
        <v>21.052631578947398</v>
      </c>
      <c r="M97" s="38">
        <v>21.052631578947398</v>
      </c>
      <c r="N97" s="38">
        <v>5.2631578947368398</v>
      </c>
      <c r="O97" s="38">
        <v>22.2222222222222</v>
      </c>
      <c r="P97" s="38">
        <v>33.3333333333333</v>
      </c>
      <c r="Q97" s="38">
        <v>38.8888888888889</v>
      </c>
      <c r="R97" s="38">
        <v>5.5555555555555598</v>
      </c>
      <c r="S97" s="38"/>
      <c r="T97" s="38"/>
      <c r="U97" s="38"/>
      <c r="V97" s="38"/>
      <c r="W97" s="38"/>
      <c r="X97" s="38"/>
      <c r="Y97" s="38"/>
      <c r="Z97" s="38"/>
      <c r="AA97" s="38"/>
      <c r="AB97" s="38"/>
      <c r="AC97" s="38"/>
      <c r="AD97" s="38"/>
      <c r="AE97" s="38"/>
      <c r="AF97" s="38"/>
      <c r="AG97" s="38"/>
      <c r="AH97" s="38"/>
      <c r="AI97" s="38"/>
      <c r="AJ97" s="38"/>
      <c r="AK97" s="38"/>
      <c r="AL97" s="38"/>
      <c r="AM97" s="38" t="s">
        <v>331</v>
      </c>
      <c r="AN97" s="38"/>
      <c r="AO97" s="38"/>
      <c r="AP97" s="38"/>
      <c r="AQ97" s="38" t="s">
        <v>326</v>
      </c>
      <c r="AR97" s="38" t="s">
        <v>324</v>
      </c>
      <c r="AS97" s="38" t="s">
        <v>326</v>
      </c>
      <c r="AT97" s="38"/>
      <c r="AU97" s="38" t="s">
        <v>324</v>
      </c>
      <c r="AV97" s="38" t="s">
        <v>326</v>
      </c>
      <c r="AW97" s="38" t="s">
        <v>326</v>
      </c>
      <c r="AX97" s="38"/>
      <c r="AY97" s="38" t="s">
        <v>324</v>
      </c>
      <c r="AZ97" s="38" t="s">
        <v>326</v>
      </c>
      <c r="BA97" s="38" t="s">
        <v>326</v>
      </c>
      <c r="BB97" s="38"/>
      <c r="BC97" s="38"/>
      <c r="BD97" s="38" t="s">
        <v>324</v>
      </c>
      <c r="BE97" s="38" t="s">
        <v>324</v>
      </c>
      <c r="BF97" s="38"/>
      <c r="BG97" s="38" t="s">
        <v>324</v>
      </c>
      <c r="BH97" s="38" t="s">
        <v>324</v>
      </c>
      <c r="BI97" s="38"/>
      <c r="BJ97" s="38"/>
      <c r="BK97" s="38" t="s">
        <v>324</v>
      </c>
      <c r="BL97" s="38" t="s">
        <v>326</v>
      </c>
      <c r="BM97" s="38" t="s">
        <v>326</v>
      </c>
      <c r="BN97" s="38"/>
      <c r="BO97" s="38" t="s">
        <v>329</v>
      </c>
      <c r="BP97" s="38" t="s">
        <v>327</v>
      </c>
      <c r="BQ97" s="38" t="s">
        <v>329</v>
      </c>
      <c r="BR97" s="38" t="s">
        <v>329</v>
      </c>
      <c r="BS97" s="38"/>
      <c r="BT97" s="38"/>
      <c r="BU97" s="38"/>
      <c r="BV97" s="38"/>
      <c r="BW97" s="38">
        <v>42.105263157894697</v>
      </c>
      <c r="BX97" s="38">
        <v>42.105263157894697</v>
      </c>
      <c r="BY97" s="38">
        <v>10.526315789473699</v>
      </c>
      <c r="BZ97" s="38">
        <v>5.2631578947368398</v>
      </c>
      <c r="CA97" s="38"/>
      <c r="CB97" s="38"/>
      <c r="CC97" s="38"/>
      <c r="CD97" s="38"/>
      <c r="CE97" s="38"/>
      <c r="CF97" s="38"/>
      <c r="CG97" s="38" t="s">
        <v>331</v>
      </c>
      <c r="CH97" s="38"/>
      <c r="CI97" s="38"/>
      <c r="CJ97" s="38"/>
      <c r="CK97" s="38" t="s">
        <v>324</v>
      </c>
      <c r="CL97" s="38" t="s">
        <v>324</v>
      </c>
      <c r="CM97" s="38"/>
      <c r="CN97" s="38">
        <v>21.052631578947398</v>
      </c>
      <c r="CO97" s="38">
        <v>52.631578947368403</v>
      </c>
      <c r="CP97" s="38">
        <v>26.315789473684202</v>
      </c>
      <c r="CQ97" s="38"/>
      <c r="CR97" s="38"/>
      <c r="CS97" s="38" t="s">
        <v>331</v>
      </c>
      <c r="CT97" s="38"/>
      <c r="CU97" s="38"/>
      <c r="CV97" s="38"/>
      <c r="CW97" s="38"/>
      <c r="CX97" s="38"/>
      <c r="CY97" s="38"/>
      <c r="CZ97" s="38"/>
      <c r="DA97" s="38"/>
      <c r="DB97" s="38"/>
      <c r="DC97" s="38"/>
      <c r="DD97" s="38" t="s">
        <v>331</v>
      </c>
      <c r="DE97" s="38"/>
      <c r="DF97" s="38"/>
      <c r="DG97" s="38"/>
      <c r="DH97" s="38"/>
      <c r="DI97" s="38"/>
      <c r="DJ97" s="38"/>
      <c r="DK97" s="38"/>
      <c r="DL97" s="38"/>
      <c r="DM97" s="38"/>
      <c r="DN97" s="38"/>
      <c r="DO97" s="38"/>
      <c r="DP97" s="38"/>
      <c r="DQ97" s="38"/>
      <c r="DR97" s="38"/>
      <c r="DS97" s="38"/>
      <c r="DT97" s="38">
        <v>33.3333333333333</v>
      </c>
      <c r="DU97" s="38"/>
      <c r="DV97" s="38">
        <v>66.6666666666667</v>
      </c>
      <c r="DW97" s="38"/>
      <c r="DX97" s="38"/>
      <c r="DY97" s="38"/>
      <c r="DZ97" s="38" t="s">
        <v>331</v>
      </c>
      <c r="EA97" s="38"/>
      <c r="EB97" s="38"/>
      <c r="EC97" s="38">
        <v>42.105263157894697</v>
      </c>
      <c r="ED97" s="38">
        <v>31.578947368421101</v>
      </c>
      <c r="EE97" s="38">
        <v>26.315789473684202</v>
      </c>
      <c r="EF97" s="38"/>
    </row>
    <row r="98" spans="1:136" x14ac:dyDescent="0.25">
      <c r="A98" s="44">
        <v>2018</v>
      </c>
      <c r="B98" s="38" t="s">
        <v>186</v>
      </c>
      <c r="C98" s="38"/>
      <c r="D98" s="38"/>
      <c r="E98" s="38"/>
      <c r="F98" s="38"/>
      <c r="G98" s="38">
        <v>20</v>
      </c>
      <c r="H98" s="38">
        <v>20</v>
      </c>
      <c r="I98" s="38">
        <v>60</v>
      </c>
      <c r="J98" s="38"/>
      <c r="K98" s="38">
        <v>56</v>
      </c>
      <c r="L98" s="38">
        <v>26</v>
      </c>
      <c r="M98" s="38">
        <v>18</v>
      </c>
      <c r="N98" s="38"/>
      <c r="O98" s="38">
        <v>23.913043478260899</v>
      </c>
      <c r="P98" s="38">
        <v>36.956521739130402</v>
      </c>
      <c r="Q98" s="38">
        <v>34.7826086956522</v>
      </c>
      <c r="R98" s="38">
        <v>4.3478260869565197</v>
      </c>
      <c r="S98" s="38"/>
      <c r="T98" s="38"/>
      <c r="U98" s="38"/>
      <c r="V98" s="38"/>
      <c r="W98" s="38"/>
      <c r="X98" s="38"/>
      <c r="Y98" s="38"/>
      <c r="Z98" s="38"/>
      <c r="AA98" s="38"/>
      <c r="AB98" s="38"/>
      <c r="AC98" s="38"/>
      <c r="AD98" s="38"/>
      <c r="AE98" s="38"/>
      <c r="AF98" s="38" t="s">
        <v>331</v>
      </c>
      <c r="AG98" s="38"/>
      <c r="AH98" s="38"/>
      <c r="AI98" s="38"/>
      <c r="AJ98" s="38"/>
      <c r="AK98" s="38"/>
      <c r="AL98" s="38"/>
      <c r="AM98" s="38"/>
      <c r="AN98" s="38"/>
      <c r="AO98" s="38"/>
      <c r="AP98" s="38"/>
      <c r="AQ98" s="38">
        <v>46.6666666666667</v>
      </c>
      <c r="AR98" s="38">
        <v>33.3333333333333</v>
      </c>
      <c r="AS98" s="38" t="s">
        <v>329</v>
      </c>
      <c r="AT98" s="38"/>
      <c r="AU98" s="38">
        <v>53.3333333333333</v>
      </c>
      <c r="AV98" s="38">
        <v>33.3333333333333</v>
      </c>
      <c r="AW98" s="38">
        <v>13.3333333333333</v>
      </c>
      <c r="AX98" s="38"/>
      <c r="AY98" s="38">
        <v>66.6666666666667</v>
      </c>
      <c r="AZ98" s="38">
        <v>33.3333333333333</v>
      </c>
      <c r="BA98" s="38"/>
      <c r="BB98" s="38"/>
      <c r="BC98" s="38">
        <v>33.3333333333333</v>
      </c>
      <c r="BD98" s="38"/>
      <c r="BE98" s="38">
        <v>66.6666666666667</v>
      </c>
      <c r="BF98" s="38"/>
      <c r="BG98" s="38"/>
      <c r="BH98" s="38"/>
      <c r="BI98" s="38" t="s">
        <v>331</v>
      </c>
      <c r="BJ98" s="38"/>
      <c r="BK98" s="38">
        <v>57.142857142857103</v>
      </c>
      <c r="BL98" s="38">
        <v>28.571428571428601</v>
      </c>
      <c r="BM98" s="38">
        <v>14.285714285714301</v>
      </c>
      <c r="BN98" s="38"/>
      <c r="BO98" s="38">
        <v>56.25</v>
      </c>
      <c r="BP98" s="38" t="s">
        <v>326</v>
      </c>
      <c r="BQ98" s="38">
        <v>18.75</v>
      </c>
      <c r="BR98" s="38"/>
      <c r="BS98" s="38"/>
      <c r="BT98" s="38"/>
      <c r="BU98" s="38"/>
      <c r="BV98" s="38"/>
      <c r="BW98" s="38" t="s">
        <v>323</v>
      </c>
      <c r="BX98" s="38" t="s">
        <v>359</v>
      </c>
      <c r="BY98" s="38" t="s">
        <v>360</v>
      </c>
      <c r="BZ98" s="38" t="s">
        <v>354</v>
      </c>
      <c r="CA98" s="38" t="s">
        <v>350</v>
      </c>
      <c r="CB98" s="38" t="s">
        <v>324</v>
      </c>
      <c r="CC98" s="38" t="s">
        <v>324</v>
      </c>
      <c r="CD98" s="38"/>
      <c r="CE98" s="38"/>
      <c r="CF98" s="38" t="s">
        <v>324</v>
      </c>
      <c r="CG98" s="38" t="s">
        <v>326</v>
      </c>
      <c r="CH98" s="38" t="s">
        <v>326</v>
      </c>
      <c r="CI98" s="38"/>
      <c r="CJ98" s="38"/>
      <c r="CK98" s="38"/>
      <c r="CL98" s="38" t="s">
        <v>331</v>
      </c>
      <c r="CM98" s="38"/>
      <c r="CN98" s="38" t="s">
        <v>361</v>
      </c>
      <c r="CO98" s="38" t="s">
        <v>359</v>
      </c>
      <c r="CP98" s="38" t="s">
        <v>348</v>
      </c>
      <c r="CQ98" s="38" t="s">
        <v>335</v>
      </c>
      <c r="CR98" s="38"/>
      <c r="CS98" s="38"/>
      <c r="CT98" s="38"/>
      <c r="CU98" s="38"/>
      <c r="CV98" s="38"/>
      <c r="CW98" s="38"/>
      <c r="CX98" s="38"/>
      <c r="CY98" s="38"/>
      <c r="CZ98" s="38"/>
      <c r="DA98" s="38" t="s">
        <v>331</v>
      </c>
      <c r="DB98" s="38"/>
      <c r="DC98" s="38"/>
      <c r="DD98" s="38">
        <v>66.6666666666667</v>
      </c>
      <c r="DE98" s="38">
        <v>33.3333333333333</v>
      </c>
      <c r="DF98" s="38"/>
      <c r="DG98" s="38"/>
      <c r="DH98" s="38"/>
      <c r="DI98" s="38"/>
      <c r="DJ98" s="38"/>
      <c r="DK98" s="38"/>
      <c r="DL98" s="38"/>
      <c r="DM98" s="38"/>
      <c r="DN98" s="38"/>
      <c r="DO98" s="38"/>
      <c r="DP98" s="38"/>
      <c r="DQ98" s="38" t="s">
        <v>331</v>
      </c>
      <c r="DR98" s="38"/>
      <c r="DS98" s="38"/>
      <c r="DT98" s="38" t="s">
        <v>329</v>
      </c>
      <c r="DU98" s="38" t="s">
        <v>329</v>
      </c>
      <c r="DV98" s="38" t="s">
        <v>337</v>
      </c>
      <c r="DW98" s="38"/>
      <c r="DX98" s="38"/>
      <c r="DY98" s="38"/>
      <c r="DZ98" s="38"/>
      <c r="EA98" s="38"/>
      <c r="EB98" s="38"/>
      <c r="EC98" s="38" t="s">
        <v>340</v>
      </c>
      <c r="ED98" s="38" t="s">
        <v>323</v>
      </c>
      <c r="EE98" s="38" t="s">
        <v>348</v>
      </c>
      <c r="EF98" s="38" t="s">
        <v>354</v>
      </c>
    </row>
    <row r="99" spans="1:136" x14ac:dyDescent="0.25">
      <c r="A99" s="44">
        <v>2018</v>
      </c>
      <c r="B99" s="38" t="s">
        <v>187</v>
      </c>
      <c r="C99" s="38"/>
      <c r="D99" s="38"/>
      <c r="E99" s="38"/>
      <c r="F99" s="38"/>
      <c r="G99" s="38">
        <v>50</v>
      </c>
      <c r="H99" s="38"/>
      <c r="I99" s="38">
        <v>50</v>
      </c>
      <c r="J99" s="38"/>
      <c r="K99" s="38">
        <v>57.142857142857103</v>
      </c>
      <c r="L99" s="38">
        <v>28.571428571428601</v>
      </c>
      <c r="M99" s="38">
        <v>9.5238095238095202</v>
      </c>
      <c r="N99" s="38">
        <v>4.7619047619047601</v>
      </c>
      <c r="O99" s="38">
        <v>22.2222222222222</v>
      </c>
      <c r="P99" s="38">
        <v>50</v>
      </c>
      <c r="Q99" s="38">
        <v>22.2222222222222</v>
      </c>
      <c r="R99" s="38">
        <v>5.5555555555555598</v>
      </c>
      <c r="S99" s="38"/>
      <c r="T99" s="38"/>
      <c r="U99" s="38"/>
      <c r="V99" s="38"/>
      <c r="W99" s="38"/>
      <c r="X99" s="38"/>
      <c r="Y99" s="38" t="s">
        <v>331</v>
      </c>
      <c r="Z99" s="38"/>
      <c r="AA99" s="38"/>
      <c r="AB99" s="38"/>
      <c r="AC99" s="38"/>
      <c r="AD99" s="38"/>
      <c r="AE99" s="38"/>
      <c r="AF99" s="38"/>
      <c r="AG99" s="38"/>
      <c r="AH99" s="38"/>
      <c r="AI99" s="38"/>
      <c r="AJ99" s="38"/>
      <c r="AK99" s="38"/>
      <c r="AL99" s="38"/>
      <c r="AM99" s="38"/>
      <c r="AN99" s="38"/>
      <c r="AO99" s="38"/>
      <c r="AP99" s="38"/>
      <c r="AQ99" s="38" t="s">
        <v>331</v>
      </c>
      <c r="AR99" s="38"/>
      <c r="AS99" s="38"/>
      <c r="AT99" s="38"/>
      <c r="AU99" s="38" t="s">
        <v>337</v>
      </c>
      <c r="AV99" s="38" t="s">
        <v>327</v>
      </c>
      <c r="AW99" s="38"/>
      <c r="AX99" s="38"/>
      <c r="AY99" s="38" t="s">
        <v>330</v>
      </c>
      <c r="AZ99" s="38"/>
      <c r="BA99" s="38" t="s">
        <v>329</v>
      </c>
      <c r="BB99" s="38"/>
      <c r="BC99" s="38"/>
      <c r="BD99" s="38"/>
      <c r="BE99" s="38"/>
      <c r="BF99" s="38" t="s">
        <v>331</v>
      </c>
      <c r="BG99" s="38" t="s">
        <v>331</v>
      </c>
      <c r="BH99" s="38"/>
      <c r="BI99" s="38"/>
      <c r="BJ99" s="38"/>
      <c r="BK99" s="38" t="s">
        <v>324</v>
      </c>
      <c r="BL99" s="38" t="s">
        <v>324</v>
      </c>
      <c r="BM99" s="38"/>
      <c r="BN99" s="38"/>
      <c r="BO99" s="38" t="s">
        <v>324</v>
      </c>
      <c r="BP99" s="38" t="s">
        <v>324</v>
      </c>
      <c r="BQ99" s="38"/>
      <c r="BR99" s="38"/>
      <c r="BS99" s="38"/>
      <c r="BT99" s="38"/>
      <c r="BU99" s="38"/>
      <c r="BV99" s="38"/>
      <c r="BW99" s="38">
        <v>52.380952380952401</v>
      </c>
      <c r="BX99" s="38">
        <v>38.095238095238102</v>
      </c>
      <c r="BY99" s="38">
        <v>4.7619047619047601</v>
      </c>
      <c r="BZ99" s="38">
        <v>4.7619047619047601</v>
      </c>
      <c r="CA99" s="38"/>
      <c r="CB99" s="38"/>
      <c r="CC99" s="38"/>
      <c r="CD99" s="38" t="s">
        <v>331</v>
      </c>
      <c r="CE99" s="38"/>
      <c r="CF99" s="38"/>
      <c r="CG99" s="38" t="s">
        <v>331</v>
      </c>
      <c r="CH99" s="38"/>
      <c r="CI99" s="38"/>
      <c r="CJ99" s="38"/>
      <c r="CK99" s="38" t="s">
        <v>331</v>
      </c>
      <c r="CL99" s="38"/>
      <c r="CM99" s="38"/>
      <c r="CN99" s="38">
        <v>42.857142857142897</v>
      </c>
      <c r="CO99" s="38">
        <v>42.857142857142897</v>
      </c>
      <c r="CP99" s="38">
        <v>14.285714285714301</v>
      </c>
      <c r="CQ99" s="38"/>
      <c r="CR99" s="38"/>
      <c r="CS99" s="38"/>
      <c r="CT99" s="38"/>
      <c r="CU99" s="38"/>
      <c r="CV99" s="38"/>
      <c r="CW99" s="38"/>
      <c r="CX99" s="38"/>
      <c r="CY99" s="38"/>
      <c r="CZ99" s="38"/>
      <c r="DA99" s="38"/>
      <c r="DB99" s="38" t="s">
        <v>331</v>
      </c>
      <c r="DC99" s="38"/>
      <c r="DD99" s="38"/>
      <c r="DE99" s="38"/>
      <c r="DF99" s="38"/>
      <c r="DG99" s="38"/>
      <c r="DH99" s="38"/>
      <c r="DI99" s="38"/>
      <c r="DJ99" s="38"/>
      <c r="DK99" s="38"/>
      <c r="DL99" s="38"/>
      <c r="DM99" s="38"/>
      <c r="DN99" s="38"/>
      <c r="DO99" s="38"/>
      <c r="DP99" s="38"/>
      <c r="DQ99" s="38"/>
      <c r="DR99" s="38"/>
      <c r="DS99" s="38"/>
      <c r="DT99" s="38" t="s">
        <v>324</v>
      </c>
      <c r="DU99" s="38"/>
      <c r="DV99" s="38" t="s">
        <v>324</v>
      </c>
      <c r="DW99" s="38"/>
      <c r="DX99" s="38"/>
      <c r="DY99" s="38"/>
      <c r="DZ99" s="38"/>
      <c r="EA99" s="38"/>
      <c r="EB99" s="38"/>
      <c r="EC99" s="38">
        <v>52.380952380952401</v>
      </c>
      <c r="ED99" s="38">
        <v>38.095238095238102</v>
      </c>
      <c r="EE99" s="38">
        <v>9.5238095238095202</v>
      </c>
      <c r="EF99" s="38"/>
    </row>
    <row r="100" spans="1:136" x14ac:dyDescent="0.25">
      <c r="A100" s="44">
        <v>2018</v>
      </c>
      <c r="B100" s="38" t="s">
        <v>196</v>
      </c>
      <c r="C100" s="38"/>
      <c r="D100" s="38"/>
      <c r="E100" s="38"/>
      <c r="F100" s="38"/>
      <c r="G100" s="38">
        <v>33.3333333333333</v>
      </c>
      <c r="H100" s="38"/>
      <c r="I100" s="38">
        <v>66.6666666666667</v>
      </c>
      <c r="J100" s="38"/>
      <c r="K100" s="38">
        <v>62.5</v>
      </c>
      <c r="L100" s="38">
        <v>25</v>
      </c>
      <c r="M100" s="38">
        <v>12.5</v>
      </c>
      <c r="N100" s="38"/>
      <c r="O100" s="38">
        <v>23.076923076923102</v>
      </c>
      <c r="P100" s="38">
        <v>34.615384615384599</v>
      </c>
      <c r="Q100" s="38">
        <v>38.461538461538503</v>
      </c>
      <c r="R100" s="38">
        <v>3.8461538461538498</v>
      </c>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t="s">
        <v>330</v>
      </c>
      <c r="AR100" s="38"/>
      <c r="AS100" s="38" t="s">
        <v>329</v>
      </c>
      <c r="AT100" s="38"/>
      <c r="AU100" s="38" t="s">
        <v>337</v>
      </c>
      <c r="AV100" s="38"/>
      <c r="AW100" s="38" t="s">
        <v>329</v>
      </c>
      <c r="AX100" s="38" t="s">
        <v>329</v>
      </c>
      <c r="AY100" s="38" t="s">
        <v>337</v>
      </c>
      <c r="AZ100" s="38" t="s">
        <v>329</v>
      </c>
      <c r="BA100" s="38" t="s">
        <v>329</v>
      </c>
      <c r="BB100" s="38"/>
      <c r="BC100" s="38" t="s">
        <v>331</v>
      </c>
      <c r="BD100" s="38"/>
      <c r="BE100" s="38"/>
      <c r="BF100" s="38"/>
      <c r="BG100" s="38"/>
      <c r="BH100" s="38" t="s">
        <v>331</v>
      </c>
      <c r="BI100" s="38"/>
      <c r="BJ100" s="38"/>
      <c r="BK100" s="38" t="s">
        <v>324</v>
      </c>
      <c r="BL100" s="38" t="s">
        <v>324</v>
      </c>
      <c r="BM100" s="38"/>
      <c r="BN100" s="38"/>
      <c r="BO100" s="38">
        <v>71.428571428571402</v>
      </c>
      <c r="BP100" s="38"/>
      <c r="BQ100" s="38">
        <v>14.285714285714301</v>
      </c>
      <c r="BR100" s="38">
        <v>14.285714285714301</v>
      </c>
      <c r="BS100" s="38"/>
      <c r="BT100" s="38"/>
      <c r="BU100" s="38"/>
      <c r="BV100" s="38"/>
      <c r="BW100" s="38">
        <v>53.125</v>
      </c>
      <c r="BX100" s="38">
        <v>31.25</v>
      </c>
      <c r="BY100" s="38">
        <v>9.375</v>
      </c>
      <c r="BZ100" s="38">
        <v>3.125</v>
      </c>
      <c r="CA100" s="38">
        <v>3.125</v>
      </c>
      <c r="CB100" s="38"/>
      <c r="CC100" s="38" t="s">
        <v>331</v>
      </c>
      <c r="CD100" s="38"/>
      <c r="CE100" s="38"/>
      <c r="CF100" s="38"/>
      <c r="CG100" s="38" t="s">
        <v>324</v>
      </c>
      <c r="CH100" s="38" t="s">
        <v>324</v>
      </c>
      <c r="CI100" s="38"/>
      <c r="CJ100" s="38"/>
      <c r="CK100" s="38"/>
      <c r="CL100" s="38" t="s">
        <v>331</v>
      </c>
      <c r="CM100" s="38"/>
      <c r="CN100" s="38">
        <v>37.5</v>
      </c>
      <c r="CO100" s="38">
        <v>34.375</v>
      </c>
      <c r="CP100" s="38" t="s">
        <v>326</v>
      </c>
      <c r="CQ100" s="38">
        <v>3.125</v>
      </c>
      <c r="CR100" s="38" t="s">
        <v>331</v>
      </c>
      <c r="CS100" s="38"/>
      <c r="CT100" s="38"/>
      <c r="CU100" s="38"/>
      <c r="CV100" s="38"/>
      <c r="CW100" s="38"/>
      <c r="CX100" s="38"/>
      <c r="CY100" s="38"/>
      <c r="CZ100" s="38"/>
      <c r="DA100" s="38"/>
      <c r="DB100" s="38"/>
      <c r="DC100" s="38"/>
      <c r="DD100" s="38" t="s">
        <v>324</v>
      </c>
      <c r="DE100" s="38" t="s">
        <v>324</v>
      </c>
      <c r="DF100" s="38"/>
      <c r="DG100" s="38"/>
      <c r="DH100" s="38"/>
      <c r="DI100" s="38"/>
      <c r="DJ100" s="38"/>
      <c r="DK100" s="38"/>
      <c r="DL100" s="38"/>
      <c r="DM100" s="38"/>
      <c r="DN100" s="38"/>
      <c r="DO100" s="38"/>
      <c r="DP100" s="38"/>
      <c r="DQ100" s="38"/>
      <c r="DR100" s="38"/>
      <c r="DS100" s="38"/>
      <c r="DT100" s="38">
        <v>33.3333333333333</v>
      </c>
      <c r="DU100" s="38">
        <v>66.6666666666667</v>
      </c>
      <c r="DV100" s="38"/>
      <c r="DW100" s="38"/>
      <c r="DX100" s="38" t="s">
        <v>331</v>
      </c>
      <c r="DY100" s="38"/>
      <c r="DZ100" s="38"/>
      <c r="EA100" s="38"/>
      <c r="EB100" s="38"/>
      <c r="EC100" s="38">
        <v>43.75</v>
      </c>
      <c r="ED100" s="38">
        <v>28.125</v>
      </c>
      <c r="EE100" s="38">
        <v>28.125</v>
      </c>
      <c r="EF100" s="38"/>
    </row>
    <row r="101" spans="1:136" x14ac:dyDescent="0.25">
      <c r="A101" s="44">
        <v>2018</v>
      </c>
      <c r="B101" s="38" t="s">
        <v>203</v>
      </c>
      <c r="C101" s="38"/>
      <c r="D101" s="38"/>
      <c r="E101" s="38"/>
      <c r="F101" s="38"/>
      <c r="G101" s="38">
        <v>33.3333333333333</v>
      </c>
      <c r="H101" s="38">
        <v>33.3333333333333</v>
      </c>
      <c r="I101" s="38">
        <v>16.6666666666667</v>
      </c>
      <c r="J101" s="38">
        <v>16.6666666666667</v>
      </c>
      <c r="K101" s="38">
        <v>42.105263157894697</v>
      </c>
      <c r="L101" s="38">
        <v>36.842105263157897</v>
      </c>
      <c r="M101" s="38">
        <v>21.052631578947398</v>
      </c>
      <c r="N101" s="38"/>
      <c r="O101" s="38">
        <v>23.595505617977501</v>
      </c>
      <c r="P101" s="38">
        <v>46.067415730337103</v>
      </c>
      <c r="Q101" s="38">
        <v>26.966292134831502</v>
      </c>
      <c r="R101" s="38">
        <v>3.3707865168539302</v>
      </c>
      <c r="S101" s="38"/>
      <c r="T101" s="38"/>
      <c r="U101" s="38"/>
      <c r="V101" s="38"/>
      <c r="W101" s="38" t="s">
        <v>331</v>
      </c>
      <c r="X101" s="38"/>
      <c r="Y101" s="38"/>
      <c r="Z101" s="38"/>
      <c r="AA101" s="38"/>
      <c r="AB101" s="38"/>
      <c r="AC101" s="38"/>
      <c r="AD101" s="38"/>
      <c r="AE101" s="38"/>
      <c r="AF101" s="38"/>
      <c r="AG101" s="38"/>
      <c r="AH101" s="38"/>
      <c r="AI101" s="38" t="s">
        <v>331</v>
      </c>
      <c r="AJ101" s="38"/>
      <c r="AK101" s="38"/>
      <c r="AL101" s="38"/>
      <c r="AM101" s="38"/>
      <c r="AN101" s="38"/>
      <c r="AO101" s="38"/>
      <c r="AP101" s="38"/>
      <c r="AQ101" s="38">
        <v>37.5</v>
      </c>
      <c r="AR101" s="38">
        <v>31.25</v>
      </c>
      <c r="AS101" s="38">
        <v>31.25</v>
      </c>
      <c r="AT101" s="38"/>
      <c r="AU101" s="38">
        <v>37.5</v>
      </c>
      <c r="AV101" s="38">
        <v>37.5</v>
      </c>
      <c r="AW101" s="38">
        <v>18.75</v>
      </c>
      <c r="AX101" s="38">
        <v>6.25</v>
      </c>
      <c r="AY101" s="38">
        <v>56.25</v>
      </c>
      <c r="AZ101" s="38"/>
      <c r="BA101" s="38">
        <v>43.75</v>
      </c>
      <c r="BB101" s="38"/>
      <c r="BC101" s="38">
        <v>57.142857142857103</v>
      </c>
      <c r="BD101" s="38">
        <v>21.428571428571399</v>
      </c>
      <c r="BE101" s="38">
        <v>21.428571428571399</v>
      </c>
      <c r="BF101" s="38"/>
      <c r="BG101" s="38"/>
      <c r="BH101" s="38"/>
      <c r="BI101" s="38" t="s">
        <v>324</v>
      </c>
      <c r="BJ101" s="38" t="s">
        <v>324</v>
      </c>
      <c r="BK101" s="38">
        <v>33.3333333333333</v>
      </c>
      <c r="BL101" s="38" t="s">
        <v>337</v>
      </c>
      <c r="BM101" s="38">
        <v>6.6666666666666696</v>
      </c>
      <c r="BN101" s="38"/>
      <c r="BO101" s="38">
        <v>33.3333333333333</v>
      </c>
      <c r="BP101" s="38">
        <v>37.037037037037003</v>
      </c>
      <c r="BQ101" s="38">
        <v>29.629629629629601</v>
      </c>
      <c r="BR101" s="38"/>
      <c r="BS101" s="38"/>
      <c r="BT101" s="38"/>
      <c r="BU101" s="38"/>
      <c r="BV101" s="38"/>
      <c r="BW101" s="38">
        <v>32.631578947368403</v>
      </c>
      <c r="BX101" s="38">
        <v>32.631578947368403</v>
      </c>
      <c r="BY101" s="38">
        <v>24.210526315789501</v>
      </c>
      <c r="BZ101" s="38">
        <v>9.4736842105263204</v>
      </c>
      <c r="CA101" s="38">
        <v>1.0526315789473699</v>
      </c>
      <c r="CB101" s="38" t="s">
        <v>324</v>
      </c>
      <c r="CC101" s="38"/>
      <c r="CD101" s="38" t="s">
        <v>326</v>
      </c>
      <c r="CE101" s="38" t="s">
        <v>326</v>
      </c>
      <c r="CF101" s="38"/>
      <c r="CG101" s="38" t="s">
        <v>343</v>
      </c>
      <c r="CH101" s="38" t="s">
        <v>326</v>
      </c>
      <c r="CI101" s="38"/>
      <c r="CJ101" s="38">
        <v>57.142857142857103</v>
      </c>
      <c r="CK101" s="38">
        <v>42.857142857142897</v>
      </c>
      <c r="CL101" s="38"/>
      <c r="CM101" s="38"/>
      <c r="CN101" s="38">
        <v>36.842105263157897</v>
      </c>
      <c r="CO101" s="38">
        <v>36.842105263157897</v>
      </c>
      <c r="CP101" s="38">
        <v>26.315789473684202</v>
      </c>
      <c r="CQ101" s="38"/>
      <c r="CR101" s="38"/>
      <c r="CS101" s="38"/>
      <c r="CT101" s="38"/>
      <c r="CU101" s="38"/>
      <c r="CV101" s="38"/>
      <c r="CW101" s="38"/>
      <c r="CX101" s="38"/>
      <c r="CY101" s="38"/>
      <c r="CZ101" s="38">
        <v>33.3333333333333</v>
      </c>
      <c r="DA101" s="38">
        <v>66.6666666666667</v>
      </c>
      <c r="DB101" s="38"/>
      <c r="DC101" s="38"/>
      <c r="DD101" s="38" t="s">
        <v>362</v>
      </c>
      <c r="DE101" s="38"/>
      <c r="DF101" s="38" t="s">
        <v>336</v>
      </c>
      <c r="DG101" s="38"/>
      <c r="DH101" s="38"/>
      <c r="DI101" s="38"/>
      <c r="DJ101" s="38" t="s">
        <v>331</v>
      </c>
      <c r="DK101" s="38"/>
      <c r="DL101" s="38"/>
      <c r="DM101" s="38" t="s">
        <v>331</v>
      </c>
      <c r="DN101" s="38"/>
      <c r="DO101" s="38"/>
      <c r="DP101" s="38"/>
      <c r="DQ101" s="38"/>
      <c r="DR101" s="38"/>
      <c r="DS101" s="38"/>
      <c r="DT101" s="38">
        <v>33.3333333333333</v>
      </c>
      <c r="DU101" s="38"/>
      <c r="DV101" s="38">
        <v>66.6666666666667</v>
      </c>
      <c r="DW101" s="38"/>
      <c r="DX101" s="38"/>
      <c r="DY101" s="38" t="s">
        <v>331</v>
      </c>
      <c r="DZ101" s="38"/>
      <c r="EA101" s="38"/>
      <c r="EB101" s="38"/>
      <c r="EC101" s="38">
        <v>44.210526315789501</v>
      </c>
      <c r="ED101" s="38">
        <v>26.315789473684202</v>
      </c>
      <c r="EE101" s="38">
        <v>28.421052631578899</v>
      </c>
      <c r="EF101" s="38">
        <v>1.0526315789473699</v>
      </c>
    </row>
    <row r="102" spans="1:136" x14ac:dyDescent="0.25">
      <c r="A102" s="44">
        <v>2018</v>
      </c>
      <c r="B102" s="38" t="s">
        <v>208</v>
      </c>
      <c r="C102" s="38"/>
      <c r="D102" s="38"/>
      <c r="E102" s="38"/>
      <c r="F102" s="38"/>
      <c r="G102" s="38"/>
      <c r="H102" s="38"/>
      <c r="I102" s="38">
        <v>100</v>
      </c>
      <c r="J102" s="38"/>
      <c r="K102" s="38">
        <v>50</v>
      </c>
      <c r="L102" s="38">
        <v>25</v>
      </c>
      <c r="M102" s="38">
        <v>25</v>
      </c>
      <c r="N102" s="38"/>
      <c r="O102" s="38">
        <v>50</v>
      </c>
      <c r="P102" s="38">
        <v>25</v>
      </c>
      <c r="Q102" s="38">
        <v>25</v>
      </c>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8"/>
      <c r="AR102" s="38"/>
      <c r="AS102" s="38" t="s">
        <v>331</v>
      </c>
      <c r="AT102" s="38"/>
      <c r="AU102" s="38"/>
      <c r="AV102" s="38"/>
      <c r="AW102" s="38"/>
      <c r="AX102" s="38" t="s">
        <v>331</v>
      </c>
      <c r="AY102" s="38"/>
      <c r="AZ102" s="38"/>
      <c r="BA102" s="38" t="s">
        <v>331</v>
      </c>
      <c r="BB102" s="38"/>
      <c r="BC102" s="38" t="s">
        <v>331</v>
      </c>
      <c r="BD102" s="38"/>
      <c r="BE102" s="38"/>
      <c r="BF102" s="38"/>
      <c r="BG102" s="38"/>
      <c r="BH102" s="38"/>
      <c r="BI102" s="38"/>
      <c r="BJ102" s="38"/>
      <c r="BK102" s="38"/>
      <c r="BL102" s="38"/>
      <c r="BM102" s="38"/>
      <c r="BN102" s="38"/>
      <c r="BO102" s="38"/>
      <c r="BP102" s="38"/>
      <c r="BQ102" s="38"/>
      <c r="BR102" s="38"/>
      <c r="BS102" s="38"/>
      <c r="BT102" s="38"/>
      <c r="BU102" s="38"/>
      <c r="BV102" s="38"/>
      <c r="BW102" s="38" t="s">
        <v>326</v>
      </c>
      <c r="BX102" s="38" t="s">
        <v>326</v>
      </c>
      <c r="BY102" s="38" t="s">
        <v>326</v>
      </c>
      <c r="BZ102" s="38" t="s">
        <v>326</v>
      </c>
      <c r="CA102" s="38"/>
      <c r="CB102" s="38"/>
      <c r="CC102" s="38"/>
      <c r="CD102" s="38"/>
      <c r="CE102" s="38"/>
      <c r="CF102" s="38"/>
      <c r="CG102" s="38"/>
      <c r="CH102" s="38"/>
      <c r="CI102" s="38"/>
      <c r="CJ102" s="38" t="s">
        <v>331</v>
      </c>
      <c r="CK102" s="38"/>
      <c r="CL102" s="38"/>
      <c r="CM102" s="38"/>
      <c r="CN102" s="38" t="s">
        <v>324</v>
      </c>
      <c r="CO102" s="38"/>
      <c r="CP102" s="38" t="s">
        <v>326</v>
      </c>
      <c r="CQ102" s="38" t="s">
        <v>326</v>
      </c>
      <c r="CR102" s="38"/>
      <c r="CS102" s="38"/>
      <c r="CT102" s="38"/>
      <c r="CU102" s="38"/>
      <c r="CV102" s="38"/>
      <c r="CW102" s="38"/>
      <c r="CX102" s="38"/>
      <c r="CY102" s="38"/>
      <c r="CZ102" s="38"/>
      <c r="DA102" s="38"/>
      <c r="DB102" s="38"/>
      <c r="DC102" s="38"/>
      <c r="DD102" s="38" t="s">
        <v>331</v>
      </c>
      <c r="DE102" s="38"/>
      <c r="DF102" s="38"/>
      <c r="DG102" s="38"/>
      <c r="DH102" s="38"/>
      <c r="DI102" s="38"/>
      <c r="DJ102" s="38"/>
      <c r="DK102" s="38"/>
      <c r="DL102" s="38"/>
      <c r="DM102" s="38"/>
      <c r="DN102" s="38"/>
      <c r="DO102" s="38"/>
      <c r="DP102" s="38"/>
      <c r="DQ102" s="38"/>
      <c r="DR102" s="38"/>
      <c r="DS102" s="38"/>
      <c r="DT102" s="38"/>
      <c r="DU102" s="38"/>
      <c r="DV102" s="38" t="s">
        <v>331</v>
      </c>
      <c r="DW102" s="38"/>
      <c r="DX102" s="38"/>
      <c r="DY102" s="38"/>
      <c r="DZ102" s="38"/>
      <c r="EA102" s="38"/>
      <c r="EB102" s="38"/>
      <c r="EC102" s="38" t="s">
        <v>324</v>
      </c>
      <c r="ED102" s="38"/>
      <c r="EE102" s="38" t="s">
        <v>324</v>
      </c>
      <c r="EF102" s="38"/>
    </row>
    <row r="103" spans="1:136" x14ac:dyDescent="0.25">
      <c r="A103" s="44">
        <v>2018</v>
      </c>
      <c r="B103" s="38" t="s">
        <v>181</v>
      </c>
      <c r="C103" s="38"/>
      <c r="D103" s="38"/>
      <c r="E103" s="38"/>
      <c r="F103" s="38"/>
      <c r="G103" s="38"/>
      <c r="H103" s="38"/>
      <c r="I103" s="38"/>
      <c r="J103" s="38"/>
      <c r="K103" s="38">
        <v>50</v>
      </c>
      <c r="L103" s="38">
        <v>50</v>
      </c>
      <c r="M103" s="38"/>
      <c r="N103" s="38"/>
      <c r="O103" s="38"/>
      <c r="P103" s="38"/>
      <c r="Q103" s="38">
        <v>50</v>
      </c>
      <c r="R103" s="38">
        <v>50</v>
      </c>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t="s">
        <v>331</v>
      </c>
      <c r="AT103" s="38"/>
      <c r="AU103" s="38"/>
      <c r="AV103" s="38"/>
      <c r="AW103" s="38" t="s">
        <v>331</v>
      </c>
      <c r="AX103" s="38"/>
      <c r="AY103" s="38"/>
      <c r="AZ103" s="38" t="s">
        <v>331</v>
      </c>
      <c r="BA103" s="38"/>
      <c r="BB103" s="38"/>
      <c r="BC103" s="38"/>
      <c r="BD103" s="38"/>
      <c r="BE103" s="38"/>
      <c r="BF103" s="38"/>
      <c r="BG103" s="38"/>
      <c r="BH103" s="38"/>
      <c r="BI103" s="38"/>
      <c r="BJ103" s="38"/>
      <c r="BK103" s="38"/>
      <c r="BL103" s="38"/>
      <c r="BM103" s="38"/>
      <c r="BN103" s="38"/>
      <c r="BO103" s="38"/>
      <c r="BP103" s="38"/>
      <c r="BQ103" s="38"/>
      <c r="BR103" s="38"/>
      <c r="BS103" s="38"/>
      <c r="BT103" s="38"/>
      <c r="BU103" s="38"/>
      <c r="BV103" s="38"/>
      <c r="BW103" s="38"/>
      <c r="BX103" s="38"/>
      <c r="BY103" s="38" t="s">
        <v>324</v>
      </c>
      <c r="BZ103" s="38" t="s">
        <v>324</v>
      </c>
      <c r="CA103" s="38"/>
      <c r="CB103" s="38"/>
      <c r="CC103" s="38"/>
      <c r="CD103" s="38"/>
      <c r="CE103" s="38"/>
      <c r="CF103" s="38"/>
      <c r="CG103" s="38"/>
      <c r="CH103" s="38"/>
      <c r="CI103" s="38"/>
      <c r="CJ103" s="38"/>
      <c r="CK103" s="38"/>
      <c r="CL103" s="38"/>
      <c r="CM103" s="38"/>
      <c r="CN103" s="38" t="s">
        <v>324</v>
      </c>
      <c r="CO103" s="38"/>
      <c r="CP103" s="38" t="s">
        <v>324</v>
      </c>
      <c r="CQ103" s="38"/>
      <c r="CR103" s="38"/>
      <c r="CS103" s="38"/>
      <c r="CT103" s="38"/>
      <c r="CU103" s="38"/>
      <c r="CV103" s="38"/>
      <c r="CW103" s="38"/>
      <c r="CX103" s="38"/>
      <c r="CY103" s="38"/>
      <c r="CZ103" s="38"/>
      <c r="DA103" s="38"/>
      <c r="DB103" s="38"/>
      <c r="DC103" s="38"/>
      <c r="DD103" s="38"/>
      <c r="DE103" s="38"/>
      <c r="DF103" s="38"/>
      <c r="DG103" s="38"/>
      <c r="DH103" s="38"/>
      <c r="DI103" s="38"/>
      <c r="DJ103" s="38"/>
      <c r="DK103" s="38"/>
      <c r="DL103" s="38"/>
      <c r="DM103" s="38"/>
      <c r="DN103" s="38"/>
      <c r="DO103" s="38"/>
      <c r="DP103" s="38"/>
      <c r="DQ103" s="38"/>
      <c r="DR103" s="38"/>
      <c r="DS103" s="38"/>
      <c r="DT103" s="38"/>
      <c r="DU103" s="38"/>
      <c r="DV103" s="38"/>
      <c r="DW103" s="38"/>
      <c r="DX103" s="38"/>
      <c r="DY103" s="38"/>
      <c r="DZ103" s="38"/>
      <c r="EA103" s="38"/>
      <c r="EB103" s="38"/>
      <c r="EC103" s="38"/>
      <c r="ED103" s="38" t="s">
        <v>324</v>
      </c>
      <c r="EE103" s="38" t="s">
        <v>324</v>
      </c>
      <c r="EF103" s="38"/>
    </row>
    <row r="104" spans="1:136" x14ac:dyDescent="0.25">
      <c r="A104" s="44">
        <v>2018</v>
      </c>
      <c r="B104" s="38" t="s">
        <v>182</v>
      </c>
      <c r="C104" s="38"/>
      <c r="D104" s="38"/>
      <c r="E104" s="38"/>
      <c r="F104" s="38"/>
      <c r="G104" s="38"/>
      <c r="H104" s="38"/>
      <c r="I104" s="38"/>
      <c r="J104" s="38"/>
      <c r="K104" s="38">
        <v>42.857142857142897</v>
      </c>
      <c r="L104" s="38">
        <v>14.285714285714301</v>
      </c>
      <c r="M104" s="38">
        <v>28.571428571428601</v>
      </c>
      <c r="N104" s="38">
        <v>14.285714285714301</v>
      </c>
      <c r="O104" s="38"/>
      <c r="P104" s="38">
        <v>50</v>
      </c>
      <c r="Q104" s="38">
        <v>33.3333333333333</v>
      </c>
      <c r="R104" s="38">
        <v>16.6666666666667</v>
      </c>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c r="AR104" s="38"/>
      <c r="AS104" s="38"/>
      <c r="AT104" s="38"/>
      <c r="AU104" s="38"/>
      <c r="AV104" s="38"/>
      <c r="AW104" s="38"/>
      <c r="AX104" s="38"/>
      <c r="AY104" s="38"/>
      <c r="AZ104" s="38"/>
      <c r="BA104" s="38"/>
      <c r="BB104" s="38"/>
      <c r="BC104" s="38" t="s">
        <v>324</v>
      </c>
      <c r="BD104" s="38" t="s">
        <v>324</v>
      </c>
      <c r="BE104" s="38"/>
      <c r="BF104" s="38"/>
      <c r="BG104" s="38"/>
      <c r="BH104" s="38"/>
      <c r="BI104" s="38"/>
      <c r="BJ104" s="38"/>
      <c r="BK104" s="38"/>
      <c r="BL104" s="38" t="s">
        <v>331</v>
      </c>
      <c r="BM104" s="38"/>
      <c r="BN104" s="38"/>
      <c r="BO104" s="38" t="s">
        <v>331</v>
      </c>
      <c r="BP104" s="38"/>
      <c r="BQ104" s="38"/>
      <c r="BR104" s="38"/>
      <c r="BS104" s="38"/>
      <c r="BT104" s="38"/>
      <c r="BU104" s="38"/>
      <c r="BV104" s="38"/>
      <c r="BW104" s="38">
        <v>57.142857142857103</v>
      </c>
      <c r="BX104" s="38">
        <v>28.571428571428601</v>
      </c>
      <c r="BY104" s="38"/>
      <c r="BZ104" s="38">
        <v>14.285714285714301</v>
      </c>
      <c r="CA104" s="38"/>
      <c r="CB104" s="38"/>
      <c r="CC104" s="38"/>
      <c r="CD104" s="38"/>
      <c r="CE104" s="38"/>
      <c r="CF104" s="38"/>
      <c r="CG104" s="38" t="s">
        <v>331</v>
      </c>
      <c r="CH104" s="38"/>
      <c r="CI104" s="38"/>
      <c r="CJ104" s="38">
        <v>33.3333333333333</v>
      </c>
      <c r="CK104" s="38"/>
      <c r="CL104" s="38">
        <v>33.3333333333333</v>
      </c>
      <c r="CM104" s="38">
        <v>33.3333333333333</v>
      </c>
      <c r="CN104" s="38">
        <v>42.857142857142897</v>
      </c>
      <c r="CO104" s="38">
        <v>14.285714285714301</v>
      </c>
      <c r="CP104" s="38">
        <v>42.857142857142897</v>
      </c>
      <c r="CQ104" s="38"/>
      <c r="CR104" s="38" t="s">
        <v>331</v>
      </c>
      <c r="CS104" s="38"/>
      <c r="CT104" s="38"/>
      <c r="CU104" s="38"/>
      <c r="CV104" s="38"/>
      <c r="CW104" s="38"/>
      <c r="CX104" s="38"/>
      <c r="CY104" s="38"/>
      <c r="CZ104" s="38"/>
      <c r="DA104" s="38"/>
      <c r="DB104" s="38"/>
      <c r="DC104" s="38"/>
      <c r="DD104" s="38"/>
      <c r="DE104" s="38"/>
      <c r="DF104" s="38"/>
      <c r="DG104" s="38"/>
      <c r="DH104" s="38"/>
      <c r="DI104" s="38"/>
      <c r="DJ104" s="38"/>
      <c r="DK104" s="38"/>
      <c r="DL104" s="38"/>
      <c r="DM104" s="38"/>
      <c r="DN104" s="38"/>
      <c r="DO104" s="38"/>
      <c r="DP104" s="38"/>
      <c r="DQ104" s="38"/>
      <c r="DR104" s="38"/>
      <c r="DS104" s="38"/>
      <c r="DT104" s="38"/>
      <c r="DU104" s="38"/>
      <c r="DV104" s="38"/>
      <c r="DW104" s="38"/>
      <c r="DX104" s="38"/>
      <c r="DY104" s="38"/>
      <c r="DZ104" s="38"/>
      <c r="EA104" s="38"/>
      <c r="EB104" s="38"/>
      <c r="EC104" s="38">
        <v>42.857142857142897</v>
      </c>
      <c r="ED104" s="38">
        <v>28.571428571428601</v>
      </c>
      <c r="EE104" s="38">
        <v>28.571428571428601</v>
      </c>
      <c r="EF104" s="38"/>
    </row>
    <row r="105" spans="1:136" x14ac:dyDescent="0.25">
      <c r="A105" s="44">
        <v>2018</v>
      </c>
      <c r="B105" s="38" t="s">
        <v>212</v>
      </c>
      <c r="C105" s="38"/>
      <c r="D105" s="38"/>
      <c r="E105" s="38"/>
      <c r="F105" s="38"/>
      <c r="G105" s="38"/>
      <c r="H105" s="38"/>
      <c r="I105" s="38"/>
      <c r="J105" s="38"/>
      <c r="K105" s="38">
        <v>50</v>
      </c>
      <c r="L105" s="38">
        <v>50</v>
      </c>
      <c r="M105" s="38"/>
      <c r="N105" s="38"/>
      <c r="O105" s="38">
        <v>50</v>
      </c>
      <c r="P105" s="38">
        <v>50</v>
      </c>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c r="AR105" s="38"/>
      <c r="AS105" s="38" t="s">
        <v>331</v>
      </c>
      <c r="AT105" s="38"/>
      <c r="AU105" s="38"/>
      <c r="AV105" s="38"/>
      <c r="AW105" s="38" t="s">
        <v>331</v>
      </c>
      <c r="AX105" s="38"/>
      <c r="AY105" s="38"/>
      <c r="AZ105" s="38" t="s">
        <v>331</v>
      </c>
      <c r="BA105" s="38"/>
      <c r="BB105" s="38"/>
      <c r="BC105" s="38"/>
      <c r="BD105" s="38"/>
      <c r="BE105" s="38"/>
      <c r="BF105" s="38"/>
      <c r="BG105" s="38"/>
      <c r="BH105" s="38"/>
      <c r="BI105" s="38"/>
      <c r="BJ105" s="38"/>
      <c r="BK105" s="38"/>
      <c r="BL105" s="38"/>
      <c r="BM105" s="38"/>
      <c r="BN105" s="38"/>
      <c r="BO105" s="38"/>
      <c r="BP105" s="38"/>
      <c r="BQ105" s="38"/>
      <c r="BR105" s="38"/>
      <c r="BS105" s="38"/>
      <c r="BT105" s="38"/>
      <c r="BU105" s="38"/>
      <c r="BV105" s="38"/>
      <c r="BW105" s="38" t="s">
        <v>331</v>
      </c>
      <c r="BX105" s="38"/>
      <c r="BY105" s="38"/>
      <c r="BZ105" s="38"/>
      <c r="CA105" s="38"/>
      <c r="CB105" s="38"/>
      <c r="CC105" s="38"/>
      <c r="CD105" s="38"/>
      <c r="CE105" s="38"/>
      <c r="CF105" s="38"/>
      <c r="CG105" s="38"/>
      <c r="CH105" s="38"/>
      <c r="CI105" s="38"/>
      <c r="CJ105" s="38"/>
      <c r="CK105" s="38"/>
      <c r="CL105" s="38"/>
      <c r="CM105" s="38"/>
      <c r="CN105" s="38"/>
      <c r="CO105" s="38" t="s">
        <v>331</v>
      </c>
      <c r="CP105" s="38"/>
      <c r="CQ105" s="38"/>
      <c r="CR105" s="38" t="s">
        <v>331</v>
      </c>
      <c r="CS105" s="38"/>
      <c r="CT105" s="38"/>
      <c r="CU105" s="38"/>
      <c r="CV105" s="38"/>
      <c r="CW105" s="38"/>
      <c r="CX105" s="38"/>
      <c r="CY105" s="38"/>
      <c r="CZ105" s="38"/>
      <c r="DA105" s="38"/>
      <c r="DB105" s="38"/>
      <c r="DC105" s="38"/>
      <c r="DD105" s="38"/>
      <c r="DE105" s="38"/>
      <c r="DF105" s="38"/>
      <c r="DG105" s="38"/>
      <c r="DH105" s="38"/>
      <c r="DI105" s="38"/>
      <c r="DJ105" s="38"/>
      <c r="DK105" s="38"/>
      <c r="DL105" s="38"/>
      <c r="DM105" s="38"/>
      <c r="DN105" s="38"/>
      <c r="DO105" s="38"/>
      <c r="DP105" s="38"/>
      <c r="DQ105" s="38"/>
      <c r="DR105" s="38"/>
      <c r="DS105" s="38"/>
      <c r="DT105" s="38"/>
      <c r="DU105" s="38"/>
      <c r="DV105" s="38"/>
      <c r="DW105" s="38"/>
      <c r="DX105" s="38"/>
      <c r="DY105" s="38"/>
      <c r="DZ105" s="38"/>
      <c r="EA105" s="38"/>
      <c r="EB105" s="38"/>
      <c r="EC105" s="38" t="s">
        <v>324</v>
      </c>
      <c r="ED105" s="38"/>
      <c r="EE105" s="38" t="s">
        <v>324</v>
      </c>
      <c r="EF105" s="38"/>
    </row>
    <row r="106" spans="1:136" x14ac:dyDescent="0.25">
      <c r="A106" s="44">
        <v>2018</v>
      </c>
      <c r="B106" s="38" t="s">
        <v>219</v>
      </c>
      <c r="C106" s="38"/>
      <c r="D106" s="38"/>
      <c r="E106" s="38"/>
      <c r="F106" s="38"/>
      <c r="G106" s="38"/>
      <c r="H106" s="38"/>
      <c r="I106" s="38"/>
      <c r="J106" s="38"/>
      <c r="K106" s="38">
        <v>100</v>
      </c>
      <c r="L106" s="38"/>
      <c r="M106" s="38"/>
      <c r="N106" s="38"/>
      <c r="O106" s="38"/>
      <c r="P106" s="38">
        <v>100</v>
      </c>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G106" s="38"/>
      <c r="BH106" s="38"/>
      <c r="BI106" s="38"/>
      <c r="BJ106" s="38"/>
      <c r="BK106" s="38"/>
      <c r="BL106" s="38" t="s">
        <v>331</v>
      </c>
      <c r="BM106" s="38"/>
      <c r="BN106" s="38"/>
      <c r="BO106" s="38"/>
      <c r="BP106" s="38" t="s">
        <v>331</v>
      </c>
      <c r="BQ106" s="38"/>
      <c r="BR106" s="38"/>
      <c r="BS106" s="38"/>
      <c r="BT106" s="38"/>
      <c r="BU106" s="38"/>
      <c r="BV106" s="38"/>
      <c r="BW106" s="38"/>
      <c r="BX106" s="38"/>
      <c r="BY106" s="38" t="s">
        <v>331</v>
      </c>
      <c r="BZ106" s="38"/>
      <c r="CA106" s="38"/>
      <c r="CB106" s="38"/>
      <c r="CC106" s="38"/>
      <c r="CD106" s="38"/>
      <c r="CE106" s="38"/>
      <c r="CF106" s="38"/>
      <c r="CG106" s="38"/>
      <c r="CH106" s="38"/>
      <c r="CI106" s="38"/>
      <c r="CJ106" s="38"/>
      <c r="CK106" s="38"/>
      <c r="CL106" s="38"/>
      <c r="CM106" s="38"/>
      <c r="CN106" s="38" t="s">
        <v>331</v>
      </c>
      <c r="CO106" s="38"/>
      <c r="CP106" s="38"/>
      <c r="CQ106" s="38"/>
      <c r="CR106" s="38"/>
      <c r="CS106" s="38"/>
      <c r="CT106" s="38"/>
      <c r="CU106" s="38"/>
      <c r="CV106" s="38"/>
      <c r="CW106" s="38"/>
      <c r="CX106" s="38"/>
      <c r="CY106" s="38"/>
      <c r="CZ106" s="38"/>
      <c r="DA106" s="38"/>
      <c r="DB106" s="38"/>
      <c r="DC106" s="38"/>
      <c r="DD106" s="38"/>
      <c r="DE106" s="38"/>
      <c r="DF106" s="38"/>
      <c r="DG106" s="38"/>
      <c r="DH106" s="38"/>
      <c r="DI106" s="38"/>
      <c r="DJ106" s="38"/>
      <c r="DK106" s="38"/>
      <c r="DL106" s="38"/>
      <c r="DM106" s="38"/>
      <c r="DN106" s="38"/>
      <c r="DO106" s="38"/>
      <c r="DP106" s="38"/>
      <c r="DQ106" s="38"/>
      <c r="DR106" s="38"/>
      <c r="DS106" s="38"/>
      <c r="DT106" s="38"/>
      <c r="DU106" s="38"/>
      <c r="DV106" s="38"/>
      <c r="DW106" s="38"/>
      <c r="DX106" s="38"/>
      <c r="DY106" s="38"/>
      <c r="DZ106" s="38"/>
      <c r="EA106" s="38"/>
      <c r="EB106" s="38"/>
      <c r="EC106" s="38"/>
      <c r="ED106" s="38"/>
      <c r="EE106" s="38" t="s">
        <v>331</v>
      </c>
      <c r="EF106" s="38"/>
    </row>
    <row r="107" spans="1:136" x14ac:dyDescent="0.25">
      <c r="A107" s="44">
        <v>2018</v>
      </c>
      <c r="B107" s="38" t="s">
        <v>190</v>
      </c>
      <c r="C107" s="38"/>
      <c r="D107" s="38"/>
      <c r="E107" s="38"/>
      <c r="F107" s="38"/>
      <c r="G107" s="38"/>
      <c r="H107" s="38"/>
      <c r="I107" s="38"/>
      <c r="J107" s="38"/>
      <c r="K107" s="38">
        <v>50</v>
      </c>
      <c r="L107" s="38"/>
      <c r="M107" s="38">
        <v>50</v>
      </c>
      <c r="N107" s="38"/>
      <c r="O107" s="38"/>
      <c r="P107" s="38">
        <v>100</v>
      </c>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G107" s="38"/>
      <c r="BH107" s="38"/>
      <c r="BI107" s="38"/>
      <c r="BJ107" s="38"/>
      <c r="BK107" s="38"/>
      <c r="BL107" s="38"/>
      <c r="BM107" s="38"/>
      <c r="BN107" s="38"/>
      <c r="BO107" s="38"/>
      <c r="BP107" s="38"/>
      <c r="BQ107" s="38"/>
      <c r="BR107" s="38"/>
      <c r="BS107" s="38"/>
      <c r="BT107" s="38"/>
      <c r="BU107" s="38"/>
      <c r="BV107" s="38"/>
      <c r="BW107" s="38" t="s">
        <v>324</v>
      </c>
      <c r="BX107" s="38"/>
      <c r="BY107" s="38"/>
      <c r="BZ107" s="38" t="s">
        <v>324</v>
      </c>
      <c r="CA107" s="38"/>
      <c r="CB107" s="38"/>
      <c r="CC107" s="38"/>
      <c r="CD107" s="38"/>
      <c r="CE107" s="38"/>
      <c r="CF107" s="38"/>
      <c r="CG107" s="38" t="s">
        <v>331</v>
      </c>
      <c r="CH107" s="38"/>
      <c r="CI107" s="38"/>
      <c r="CJ107" s="38"/>
      <c r="CK107" s="38"/>
      <c r="CL107" s="38"/>
      <c r="CM107" s="38"/>
      <c r="CN107" s="38"/>
      <c r="CO107" s="38" t="s">
        <v>324</v>
      </c>
      <c r="CP107" s="38" t="s">
        <v>324</v>
      </c>
      <c r="CQ107" s="38"/>
      <c r="CR107" s="38"/>
      <c r="CS107" s="38"/>
      <c r="CT107" s="38"/>
      <c r="CU107" s="38"/>
      <c r="CV107" s="38"/>
      <c r="CW107" s="38"/>
      <c r="CX107" s="38"/>
      <c r="CY107" s="38"/>
      <c r="CZ107" s="38"/>
      <c r="DA107" s="38"/>
      <c r="DB107" s="38"/>
      <c r="DC107" s="38"/>
      <c r="DD107" s="38"/>
      <c r="DE107" s="38"/>
      <c r="DF107" s="38"/>
      <c r="DG107" s="38"/>
      <c r="DH107" s="38"/>
      <c r="DI107" s="38"/>
      <c r="DJ107" s="38"/>
      <c r="DK107" s="38"/>
      <c r="DL107" s="38"/>
      <c r="DM107" s="38"/>
      <c r="DN107" s="38"/>
      <c r="DO107" s="38"/>
      <c r="DP107" s="38"/>
      <c r="DQ107" s="38"/>
      <c r="DR107" s="38"/>
      <c r="DS107" s="38"/>
      <c r="DT107" s="38"/>
      <c r="DU107" s="38"/>
      <c r="DV107" s="38"/>
      <c r="DW107" s="38"/>
      <c r="DX107" s="38"/>
      <c r="DY107" s="38"/>
      <c r="DZ107" s="38"/>
      <c r="EA107" s="38"/>
      <c r="EB107" s="38"/>
      <c r="EC107" s="38" t="s">
        <v>331</v>
      </c>
      <c r="ED107" s="38"/>
      <c r="EE107" s="38"/>
      <c r="EF107" s="38"/>
    </row>
    <row r="108" spans="1:136" x14ac:dyDescent="0.25">
      <c r="A108" s="44">
        <v>2018</v>
      </c>
      <c r="B108" s="38" t="s">
        <v>192</v>
      </c>
      <c r="C108" s="38"/>
      <c r="D108" s="38"/>
      <c r="E108" s="38"/>
      <c r="F108" s="38"/>
      <c r="G108" s="38"/>
      <c r="H108" s="38"/>
      <c r="I108" s="38"/>
      <c r="J108" s="38"/>
      <c r="K108" s="38">
        <v>33.3333333333333</v>
      </c>
      <c r="L108" s="38"/>
      <c r="M108" s="38">
        <v>66.6666666666667</v>
      </c>
      <c r="N108" s="38"/>
      <c r="O108" s="38">
        <v>33.3333333333333</v>
      </c>
      <c r="P108" s="38">
        <v>66.6666666666667</v>
      </c>
      <c r="Q108" s="38"/>
      <c r="R108" s="38"/>
      <c r="S108" s="38"/>
      <c r="T108" s="38"/>
      <c r="U108" s="38"/>
      <c r="V108" s="38"/>
      <c r="W108" s="38"/>
      <c r="X108" s="38"/>
      <c r="Y108" s="38"/>
      <c r="Z108" s="38"/>
      <c r="AA108" s="38"/>
      <c r="AB108" s="38" t="s">
        <v>331</v>
      </c>
      <c r="AC108" s="38"/>
      <c r="AD108" s="38"/>
      <c r="AE108" s="38"/>
      <c r="AF108" s="38"/>
      <c r="AG108" s="38"/>
      <c r="AH108" s="38"/>
      <c r="AI108" s="38"/>
      <c r="AJ108" s="38"/>
      <c r="AK108" s="38"/>
      <c r="AL108" s="38"/>
      <c r="AM108" s="38"/>
      <c r="AN108" s="38"/>
      <c r="AO108" s="38"/>
      <c r="AP108" s="38"/>
      <c r="AQ108" s="38"/>
      <c r="AR108" s="38"/>
      <c r="AS108" s="38" t="s">
        <v>331</v>
      </c>
      <c r="AT108" s="38"/>
      <c r="AU108" s="38"/>
      <c r="AV108" s="38"/>
      <c r="AW108" s="38" t="s">
        <v>331</v>
      </c>
      <c r="AX108" s="38"/>
      <c r="AY108" s="38" t="s">
        <v>331</v>
      </c>
      <c r="AZ108" s="38"/>
      <c r="BA108" s="38"/>
      <c r="BB108" s="38"/>
      <c r="BC108" s="38"/>
      <c r="BD108" s="38" t="s">
        <v>331</v>
      </c>
      <c r="BE108" s="38"/>
      <c r="BF108" s="38"/>
      <c r="BG108" s="38"/>
      <c r="BH108" s="38"/>
      <c r="BI108" s="38"/>
      <c r="BJ108" s="38"/>
      <c r="BK108" s="38"/>
      <c r="BL108" s="38"/>
      <c r="BM108" s="38"/>
      <c r="BN108" s="38"/>
      <c r="BO108" s="38"/>
      <c r="BP108" s="38"/>
      <c r="BQ108" s="38"/>
      <c r="BR108" s="38"/>
      <c r="BS108" s="38"/>
      <c r="BT108" s="38"/>
      <c r="BU108" s="38"/>
      <c r="BV108" s="38"/>
      <c r="BW108" s="38">
        <v>33.3333333333333</v>
      </c>
      <c r="BX108" s="38">
        <v>33.3333333333333</v>
      </c>
      <c r="BY108" s="38"/>
      <c r="BZ108" s="38">
        <v>33.3333333333333</v>
      </c>
      <c r="CA108" s="38"/>
      <c r="CB108" s="38"/>
      <c r="CC108" s="38"/>
      <c r="CD108" s="38"/>
      <c r="CE108" s="38"/>
      <c r="CF108" s="38"/>
      <c r="CG108" s="38"/>
      <c r="CH108" s="38"/>
      <c r="CI108" s="38"/>
      <c r="CJ108" s="38"/>
      <c r="CK108" s="38"/>
      <c r="CL108" s="38"/>
      <c r="CM108" s="38"/>
      <c r="CN108" s="38">
        <v>33.3333333333333</v>
      </c>
      <c r="CO108" s="38">
        <v>66.6666666666667</v>
      </c>
      <c r="CP108" s="38"/>
      <c r="CQ108" s="38"/>
      <c r="CR108" s="38"/>
      <c r="CS108" s="38"/>
      <c r="CT108" s="38"/>
      <c r="CU108" s="38"/>
      <c r="CV108" s="38"/>
      <c r="CW108" s="38"/>
      <c r="CX108" s="38"/>
      <c r="CY108" s="38"/>
      <c r="CZ108" s="38"/>
      <c r="DA108" s="38"/>
      <c r="DB108" s="38"/>
      <c r="DC108" s="38"/>
      <c r="DD108" s="38"/>
      <c r="DE108" s="38"/>
      <c r="DF108" s="38"/>
      <c r="DG108" s="38"/>
      <c r="DH108" s="38" t="s">
        <v>331</v>
      </c>
      <c r="DI108" s="38"/>
      <c r="DJ108" s="38"/>
      <c r="DK108" s="38"/>
      <c r="DL108" s="38"/>
      <c r="DM108" s="38"/>
      <c r="DN108" s="38"/>
      <c r="DO108" s="38"/>
      <c r="DP108" s="38"/>
      <c r="DQ108" s="38"/>
      <c r="DR108" s="38"/>
      <c r="DS108" s="38"/>
      <c r="DT108" s="38"/>
      <c r="DU108" s="38"/>
      <c r="DV108" s="38"/>
      <c r="DW108" s="38"/>
      <c r="DX108" s="38"/>
      <c r="DY108" s="38"/>
      <c r="DZ108" s="38"/>
      <c r="EA108" s="38"/>
      <c r="EB108" s="38"/>
      <c r="EC108" s="38"/>
      <c r="ED108" s="38">
        <v>66.6666666666667</v>
      </c>
      <c r="EE108" s="38">
        <v>33.3333333333333</v>
      </c>
      <c r="EF108" s="38"/>
    </row>
    <row r="109" spans="1:136" x14ac:dyDescent="0.25">
      <c r="A109" s="44">
        <v>2018</v>
      </c>
      <c r="B109" s="38" t="s">
        <v>195</v>
      </c>
      <c r="C109" s="38"/>
      <c r="D109" s="38"/>
      <c r="E109" s="38"/>
      <c r="F109" s="38"/>
      <c r="G109" s="38"/>
      <c r="H109" s="38"/>
      <c r="I109" s="38"/>
      <c r="J109" s="38"/>
      <c r="K109" s="38">
        <v>37.5</v>
      </c>
      <c r="L109" s="38">
        <v>37.5</v>
      </c>
      <c r="M109" s="38">
        <v>25</v>
      </c>
      <c r="N109" s="38"/>
      <c r="O109" s="38">
        <v>14.285714285714301</v>
      </c>
      <c r="P109" s="38">
        <v>71.428571428571402</v>
      </c>
      <c r="Q109" s="38">
        <v>14.285714285714301</v>
      </c>
      <c r="R109" s="38"/>
      <c r="S109" s="38"/>
      <c r="T109" s="38"/>
      <c r="U109" s="38"/>
      <c r="V109" s="38"/>
      <c r="W109" s="38"/>
      <c r="X109" s="38"/>
      <c r="Y109" s="38"/>
      <c r="Z109" s="38"/>
      <c r="AA109" s="38"/>
      <c r="AB109" s="38"/>
      <c r="AC109" s="38" t="s">
        <v>331</v>
      </c>
      <c r="AD109" s="38"/>
      <c r="AE109" s="38"/>
      <c r="AF109" s="38"/>
      <c r="AG109" s="38"/>
      <c r="AH109" s="38"/>
      <c r="AI109" s="38"/>
      <c r="AJ109" s="38"/>
      <c r="AK109" s="38"/>
      <c r="AL109" s="38"/>
      <c r="AM109" s="38"/>
      <c r="AN109" s="38"/>
      <c r="AO109" s="38"/>
      <c r="AP109" s="38"/>
      <c r="AQ109" s="38"/>
      <c r="AR109" s="38" t="s">
        <v>331</v>
      </c>
      <c r="AS109" s="38"/>
      <c r="AT109" s="38"/>
      <c r="AU109" s="38">
        <v>33.3333333333333</v>
      </c>
      <c r="AV109" s="38">
        <v>33.3333333333333</v>
      </c>
      <c r="AW109" s="38"/>
      <c r="AX109" s="38">
        <v>33.3333333333333</v>
      </c>
      <c r="AY109" s="38"/>
      <c r="AZ109" s="38">
        <v>33.3333333333333</v>
      </c>
      <c r="BA109" s="38">
        <v>66.6666666666667</v>
      </c>
      <c r="BB109" s="38"/>
      <c r="BC109" s="38"/>
      <c r="BD109" s="38"/>
      <c r="BE109" s="38" t="s">
        <v>331</v>
      </c>
      <c r="BF109" s="38"/>
      <c r="BG109" s="38"/>
      <c r="BH109" s="38"/>
      <c r="BI109" s="38"/>
      <c r="BJ109" s="38"/>
      <c r="BK109" s="38" t="s">
        <v>331</v>
      </c>
      <c r="BL109" s="38"/>
      <c r="BM109" s="38"/>
      <c r="BN109" s="38"/>
      <c r="BO109" s="38" t="s">
        <v>331</v>
      </c>
      <c r="BP109" s="38"/>
      <c r="BQ109" s="38"/>
      <c r="BR109" s="38"/>
      <c r="BS109" s="38"/>
      <c r="BT109" s="38"/>
      <c r="BU109" s="38"/>
      <c r="BV109" s="38"/>
      <c r="BW109" s="38">
        <v>12.5</v>
      </c>
      <c r="BX109" s="38" t="s">
        <v>324</v>
      </c>
      <c r="BY109" s="38">
        <v>37.5</v>
      </c>
      <c r="BZ109" s="38"/>
      <c r="CA109" s="38"/>
      <c r="CB109" s="38" t="s">
        <v>331</v>
      </c>
      <c r="CC109" s="38"/>
      <c r="CD109" s="38"/>
      <c r="CE109" s="38"/>
      <c r="CF109" s="38"/>
      <c r="CG109" s="38" t="s">
        <v>331</v>
      </c>
      <c r="CH109" s="38"/>
      <c r="CI109" s="38"/>
      <c r="CJ109" s="38"/>
      <c r="CK109" s="38"/>
      <c r="CL109" s="38"/>
      <c r="CM109" s="38"/>
      <c r="CN109" s="38" t="s">
        <v>324</v>
      </c>
      <c r="CO109" s="38"/>
      <c r="CP109" s="38" t="s">
        <v>324</v>
      </c>
      <c r="CQ109" s="38"/>
      <c r="CR109" s="38"/>
      <c r="CS109" s="38"/>
      <c r="CT109" s="38"/>
      <c r="CU109" s="38"/>
      <c r="CV109" s="38"/>
      <c r="CW109" s="38"/>
      <c r="CX109" s="38"/>
      <c r="CY109" s="38"/>
      <c r="CZ109" s="38"/>
      <c r="DA109" s="38"/>
      <c r="DB109" s="38"/>
      <c r="DC109" s="38"/>
      <c r="DD109" s="38"/>
      <c r="DE109" s="38"/>
      <c r="DF109" s="38"/>
      <c r="DG109" s="38"/>
      <c r="DH109" s="38"/>
      <c r="DI109" s="38"/>
      <c r="DJ109" s="38" t="s">
        <v>331</v>
      </c>
      <c r="DK109" s="38"/>
      <c r="DL109" s="38"/>
      <c r="DM109" s="38"/>
      <c r="DN109" s="38"/>
      <c r="DO109" s="38"/>
      <c r="DP109" s="38"/>
      <c r="DQ109" s="38"/>
      <c r="DR109" s="38"/>
      <c r="DS109" s="38"/>
      <c r="DT109" s="38"/>
      <c r="DU109" s="38"/>
      <c r="DV109" s="38"/>
      <c r="DW109" s="38"/>
      <c r="DX109" s="38"/>
      <c r="DY109" s="38"/>
      <c r="DZ109" s="38"/>
      <c r="EA109" s="38"/>
      <c r="EB109" s="38"/>
      <c r="EC109" s="38">
        <v>12.5</v>
      </c>
      <c r="ED109" s="38">
        <v>62.5</v>
      </c>
      <c r="EE109" s="38">
        <v>12.5</v>
      </c>
      <c r="EF109" s="38">
        <v>12.5</v>
      </c>
    </row>
    <row r="110" spans="1:136" x14ac:dyDescent="0.25">
      <c r="A110" s="44">
        <v>2018</v>
      </c>
      <c r="B110" s="38" t="s">
        <v>202</v>
      </c>
      <c r="C110" s="38"/>
      <c r="D110" s="38"/>
      <c r="E110" s="38"/>
      <c r="F110" s="38"/>
      <c r="G110" s="38"/>
      <c r="H110" s="38"/>
      <c r="I110" s="38"/>
      <c r="J110" s="38"/>
      <c r="K110" s="38">
        <v>53.3333333333333</v>
      </c>
      <c r="L110" s="38">
        <v>20</v>
      </c>
      <c r="M110" s="38">
        <v>26.6666666666667</v>
      </c>
      <c r="N110" s="38"/>
      <c r="O110" s="38">
        <v>33.3333333333333</v>
      </c>
      <c r="P110" s="38">
        <v>33.3333333333333</v>
      </c>
      <c r="Q110" s="38">
        <v>33.3333333333333</v>
      </c>
      <c r="R110" s="38"/>
      <c r="S110" s="38"/>
      <c r="T110" s="38"/>
      <c r="U110" s="38"/>
      <c r="V110" s="38"/>
      <c r="W110" s="38"/>
      <c r="X110" s="38" t="s">
        <v>331</v>
      </c>
      <c r="Y110" s="38"/>
      <c r="Z110" s="38"/>
      <c r="AA110" s="38"/>
      <c r="AB110" s="38"/>
      <c r="AC110" s="38"/>
      <c r="AD110" s="38"/>
      <c r="AE110" s="38"/>
      <c r="AF110" s="38"/>
      <c r="AG110" s="38" t="s">
        <v>331</v>
      </c>
      <c r="AH110" s="38"/>
      <c r="AI110" s="38"/>
      <c r="AJ110" s="38"/>
      <c r="AK110" s="38"/>
      <c r="AL110" s="38"/>
      <c r="AM110" s="38"/>
      <c r="AN110" s="38"/>
      <c r="AO110" s="38"/>
      <c r="AP110" s="38"/>
      <c r="AQ110" s="38" t="s">
        <v>327</v>
      </c>
      <c r="AR110" s="38" t="s">
        <v>337</v>
      </c>
      <c r="AS110" s="38"/>
      <c r="AT110" s="38"/>
      <c r="AU110" s="38" t="s">
        <v>330</v>
      </c>
      <c r="AV110" s="38" t="s">
        <v>329</v>
      </c>
      <c r="AW110" s="38"/>
      <c r="AX110" s="38"/>
      <c r="AY110" s="38" t="s">
        <v>337</v>
      </c>
      <c r="AZ110" s="38" t="s">
        <v>327</v>
      </c>
      <c r="BA110" s="38"/>
      <c r="BB110" s="38"/>
      <c r="BC110" s="38"/>
      <c r="BD110" s="38" t="s">
        <v>324</v>
      </c>
      <c r="BE110" s="38" t="s">
        <v>324</v>
      </c>
      <c r="BF110" s="38"/>
      <c r="BG110" s="38"/>
      <c r="BH110" s="38"/>
      <c r="BI110" s="38"/>
      <c r="BJ110" s="38"/>
      <c r="BK110" s="38"/>
      <c r="BL110" s="38"/>
      <c r="BM110" s="38"/>
      <c r="BN110" s="38"/>
      <c r="BO110" s="38" t="s">
        <v>324</v>
      </c>
      <c r="BP110" s="38"/>
      <c r="BQ110" s="38" t="s">
        <v>324</v>
      </c>
      <c r="BR110" s="38"/>
      <c r="BS110" s="38"/>
      <c r="BT110" s="38"/>
      <c r="BU110" s="38"/>
      <c r="BV110" s="38"/>
      <c r="BW110" s="38">
        <v>33.3333333333333</v>
      </c>
      <c r="BX110" s="38" t="s">
        <v>329</v>
      </c>
      <c r="BY110" s="38">
        <v>46.6666666666667</v>
      </c>
      <c r="BZ110" s="38"/>
      <c r="CA110" s="38"/>
      <c r="CB110" s="38"/>
      <c r="CC110" s="38"/>
      <c r="CD110" s="38"/>
      <c r="CE110" s="38"/>
      <c r="CF110" s="38"/>
      <c r="CG110" s="38"/>
      <c r="CH110" s="38"/>
      <c r="CI110" s="38"/>
      <c r="CJ110" s="38"/>
      <c r="CK110" s="38"/>
      <c r="CL110" s="38"/>
      <c r="CM110" s="38"/>
      <c r="CN110" s="38" t="s">
        <v>327</v>
      </c>
      <c r="CO110" s="38">
        <v>33.3333333333333</v>
      </c>
      <c r="CP110" s="38">
        <v>26.6666666666667</v>
      </c>
      <c r="CQ110" s="38"/>
      <c r="CR110" s="38"/>
      <c r="CS110" s="38"/>
      <c r="CT110" s="38"/>
      <c r="CU110" s="38"/>
      <c r="CV110" s="38"/>
      <c r="CW110" s="38"/>
      <c r="CX110" s="38"/>
      <c r="CY110" s="38"/>
      <c r="CZ110" s="38" t="s">
        <v>324</v>
      </c>
      <c r="DA110" s="38" t="s">
        <v>324</v>
      </c>
      <c r="DB110" s="38"/>
      <c r="DC110" s="38"/>
      <c r="DD110" s="38"/>
      <c r="DE110" s="38"/>
      <c r="DF110" s="38"/>
      <c r="DG110" s="38"/>
      <c r="DH110" s="38"/>
      <c r="DI110" s="38"/>
      <c r="DJ110" s="38"/>
      <c r="DK110" s="38"/>
      <c r="DL110" s="38"/>
      <c r="DM110" s="38" t="s">
        <v>331</v>
      </c>
      <c r="DN110" s="38"/>
      <c r="DO110" s="38"/>
      <c r="DP110" s="38"/>
      <c r="DQ110" s="38" t="s">
        <v>331</v>
      </c>
      <c r="DR110" s="38"/>
      <c r="DS110" s="38"/>
      <c r="DT110" s="38"/>
      <c r="DU110" s="38"/>
      <c r="DV110" s="38"/>
      <c r="DW110" s="38"/>
      <c r="DX110" s="38"/>
      <c r="DY110" s="38"/>
      <c r="DZ110" s="38"/>
      <c r="EA110" s="38"/>
      <c r="EB110" s="38"/>
      <c r="EC110" s="38" t="s">
        <v>327</v>
      </c>
      <c r="ED110" s="38" t="s">
        <v>327</v>
      </c>
      <c r="EE110" s="38" t="s">
        <v>329</v>
      </c>
      <c r="EF110" s="38"/>
    </row>
    <row r="111" spans="1:136" x14ac:dyDescent="0.25">
      <c r="A111" s="44">
        <v>2018</v>
      </c>
      <c r="B111" s="38" t="s">
        <v>216</v>
      </c>
      <c r="C111" s="38"/>
      <c r="D111" s="38"/>
      <c r="E111" s="38"/>
      <c r="F111" s="38"/>
      <c r="G111" s="38"/>
      <c r="H111" s="38"/>
      <c r="I111" s="38"/>
      <c r="J111" s="38"/>
      <c r="K111" s="38">
        <v>100</v>
      </c>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c r="BG111" s="38"/>
      <c r="BH111" s="38"/>
      <c r="BI111" s="38"/>
      <c r="BJ111" s="38"/>
      <c r="BK111" s="38" t="s">
        <v>331</v>
      </c>
      <c r="BL111" s="38"/>
      <c r="BM111" s="38"/>
      <c r="BN111" s="38"/>
      <c r="BO111" s="38" t="s">
        <v>331</v>
      </c>
      <c r="BP111" s="38"/>
      <c r="BQ111" s="38"/>
      <c r="BR111" s="38"/>
      <c r="BS111" s="38"/>
      <c r="BT111" s="38"/>
      <c r="BU111" s="38"/>
      <c r="BV111" s="38"/>
      <c r="BW111" s="38" t="s">
        <v>331</v>
      </c>
      <c r="BX111" s="38"/>
      <c r="BY111" s="38"/>
      <c r="BZ111" s="38"/>
      <c r="CA111" s="38"/>
      <c r="CB111" s="38"/>
      <c r="CC111" s="38"/>
      <c r="CD111" s="38"/>
      <c r="CE111" s="38"/>
      <c r="CF111" s="38"/>
      <c r="CG111" s="38"/>
      <c r="CH111" s="38"/>
      <c r="CI111" s="38"/>
      <c r="CJ111" s="38"/>
      <c r="CK111" s="38"/>
      <c r="CL111" s="38"/>
      <c r="CM111" s="38"/>
      <c r="CN111" s="38" t="s">
        <v>331</v>
      </c>
      <c r="CO111" s="38"/>
      <c r="CP111" s="38"/>
      <c r="CQ111" s="38"/>
      <c r="CR111" s="38"/>
      <c r="CS111" s="38"/>
      <c r="CT111" s="38"/>
      <c r="CU111" s="38"/>
      <c r="CV111" s="38"/>
      <c r="CW111" s="38"/>
      <c r="CX111" s="38"/>
      <c r="CY111" s="38"/>
      <c r="CZ111" s="38"/>
      <c r="DA111" s="38"/>
      <c r="DB111" s="38"/>
      <c r="DC111" s="38"/>
      <c r="DD111" s="38"/>
      <c r="DE111" s="38"/>
      <c r="DF111" s="38"/>
      <c r="DG111" s="38"/>
      <c r="DH111" s="38"/>
      <c r="DI111" s="38"/>
      <c r="DJ111" s="38"/>
      <c r="DK111" s="38"/>
      <c r="DL111" s="38"/>
      <c r="DM111" s="38"/>
      <c r="DN111" s="38"/>
      <c r="DO111" s="38"/>
      <c r="DP111" s="38"/>
      <c r="DQ111" s="38"/>
      <c r="DR111" s="38"/>
      <c r="DS111" s="38"/>
      <c r="DT111" s="38"/>
      <c r="DU111" s="38"/>
      <c r="DV111" s="38"/>
      <c r="DW111" s="38"/>
      <c r="DX111" s="38"/>
      <c r="DY111" s="38"/>
      <c r="DZ111" s="38"/>
      <c r="EA111" s="38"/>
      <c r="EB111" s="38"/>
      <c r="EC111" s="38" t="s">
        <v>331</v>
      </c>
      <c r="ED111" s="38"/>
      <c r="EE111" s="38"/>
      <c r="EF111" s="38"/>
    </row>
    <row r="112" spans="1:136" x14ac:dyDescent="0.25">
      <c r="A112" s="44">
        <v>2018</v>
      </c>
      <c r="B112" s="38" t="s">
        <v>204</v>
      </c>
      <c r="C112" s="38"/>
      <c r="D112" s="38"/>
      <c r="E112" s="38"/>
      <c r="F112" s="38"/>
      <c r="G112" s="38"/>
      <c r="H112" s="38"/>
      <c r="I112" s="38"/>
      <c r="J112" s="38"/>
      <c r="K112" s="38">
        <v>60</v>
      </c>
      <c r="L112" s="38">
        <v>40</v>
      </c>
      <c r="M112" s="38"/>
      <c r="N112" s="38"/>
      <c r="O112" s="38">
        <v>11.1111111111111</v>
      </c>
      <c r="P112" s="38">
        <v>66.6666666666667</v>
      </c>
      <c r="Q112" s="38">
        <v>11.1111111111111</v>
      </c>
      <c r="R112" s="38">
        <v>11.1111111111111</v>
      </c>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8" t="s">
        <v>329</v>
      </c>
      <c r="AR112" s="38" t="s">
        <v>330</v>
      </c>
      <c r="AS112" s="38"/>
      <c r="AT112" s="38"/>
      <c r="AU112" s="38" t="s">
        <v>329</v>
      </c>
      <c r="AV112" s="38" t="s">
        <v>337</v>
      </c>
      <c r="AW112" s="38" t="s">
        <v>329</v>
      </c>
      <c r="AX112" s="38"/>
      <c r="AY112" s="38" t="s">
        <v>327</v>
      </c>
      <c r="AZ112" s="38" t="s">
        <v>337</v>
      </c>
      <c r="BA112" s="38"/>
      <c r="BB112" s="38"/>
      <c r="BC112" s="38"/>
      <c r="BD112" s="38"/>
      <c r="BE112" s="38"/>
      <c r="BF112" s="38"/>
      <c r="BG112" s="38"/>
      <c r="BH112" s="38"/>
      <c r="BI112" s="38"/>
      <c r="BJ112" s="38"/>
      <c r="BK112" s="38" t="s">
        <v>331</v>
      </c>
      <c r="BL112" s="38"/>
      <c r="BM112" s="38"/>
      <c r="BN112" s="38"/>
      <c r="BO112" s="38">
        <v>66.6666666666667</v>
      </c>
      <c r="BP112" s="38"/>
      <c r="BQ112" s="38">
        <v>33.3333333333333</v>
      </c>
      <c r="BR112" s="38"/>
      <c r="BS112" s="38"/>
      <c r="BT112" s="38"/>
      <c r="BU112" s="38"/>
      <c r="BV112" s="38"/>
      <c r="BW112" s="38" t="s">
        <v>324</v>
      </c>
      <c r="BX112" s="38" t="s">
        <v>324</v>
      </c>
      <c r="BY112" s="38"/>
      <c r="BZ112" s="38"/>
      <c r="CA112" s="38"/>
      <c r="CB112" s="38"/>
      <c r="CC112" s="38"/>
      <c r="CD112" s="38"/>
      <c r="CE112" s="38"/>
      <c r="CF112" s="38"/>
      <c r="CG112" s="38"/>
      <c r="CH112" s="38"/>
      <c r="CI112" s="38"/>
      <c r="CJ112" s="38"/>
      <c r="CK112" s="38" t="s">
        <v>331</v>
      </c>
      <c r="CL112" s="38"/>
      <c r="CM112" s="38"/>
      <c r="CN112" s="38" t="s">
        <v>324</v>
      </c>
      <c r="CO112" s="38" t="s">
        <v>324</v>
      </c>
      <c r="CP112" s="38"/>
      <c r="CQ112" s="38"/>
      <c r="CR112" s="38"/>
      <c r="CS112" s="38"/>
      <c r="CT112" s="38"/>
      <c r="CU112" s="38"/>
      <c r="CV112" s="38"/>
      <c r="CW112" s="38"/>
      <c r="CX112" s="38"/>
      <c r="CY112" s="38"/>
      <c r="CZ112" s="38"/>
      <c r="DA112" s="38"/>
      <c r="DB112" s="38"/>
      <c r="DC112" s="38"/>
      <c r="DD112" s="38"/>
      <c r="DE112" s="38"/>
      <c r="DF112" s="38"/>
      <c r="DG112" s="38"/>
      <c r="DH112" s="38"/>
      <c r="DI112" s="38"/>
      <c r="DJ112" s="38"/>
      <c r="DK112" s="38"/>
      <c r="DL112" s="38"/>
      <c r="DM112" s="38"/>
      <c r="DN112" s="38"/>
      <c r="DO112" s="38"/>
      <c r="DP112" s="38"/>
      <c r="DQ112" s="38"/>
      <c r="DR112" s="38"/>
      <c r="DS112" s="38"/>
      <c r="DT112" s="38"/>
      <c r="DU112" s="38"/>
      <c r="DV112" s="38"/>
      <c r="DW112" s="38"/>
      <c r="DX112" s="38"/>
      <c r="DY112" s="38"/>
      <c r="DZ112" s="38"/>
      <c r="EA112" s="38"/>
      <c r="EB112" s="38"/>
      <c r="EC112" s="38" t="s">
        <v>337</v>
      </c>
      <c r="ED112" s="38" t="s">
        <v>323</v>
      </c>
      <c r="EE112" s="38" t="s">
        <v>336</v>
      </c>
      <c r="EF112" s="38"/>
    </row>
    <row r="113" spans="1:136" x14ac:dyDescent="0.25">
      <c r="A113" s="44">
        <v>2018</v>
      </c>
      <c r="B113" s="38" t="s">
        <v>209</v>
      </c>
      <c r="C113" s="38"/>
      <c r="D113" s="38"/>
      <c r="E113" s="38"/>
      <c r="F113" s="38"/>
      <c r="G113" s="38"/>
      <c r="H113" s="38"/>
      <c r="I113" s="38"/>
      <c r="J113" s="38"/>
      <c r="K113" s="38">
        <v>47.368421052631597</v>
      </c>
      <c r="L113" s="38">
        <v>36.842105263157897</v>
      </c>
      <c r="M113" s="38">
        <v>15.789473684210501</v>
      </c>
      <c r="N113" s="38"/>
      <c r="O113" s="38">
        <v>6.25</v>
      </c>
      <c r="P113" s="38">
        <v>68.75</v>
      </c>
      <c r="Q113" s="38">
        <v>25</v>
      </c>
      <c r="R113" s="38"/>
      <c r="S113" s="38"/>
      <c r="T113" s="38"/>
      <c r="U113" s="38"/>
      <c r="V113" s="38"/>
      <c r="W113" s="38"/>
      <c r="X113" s="38"/>
      <c r="Y113" s="38"/>
      <c r="Z113" s="38"/>
      <c r="AA113" s="38"/>
      <c r="AB113" s="38"/>
      <c r="AC113" s="38"/>
      <c r="AD113" s="38"/>
      <c r="AE113" s="38"/>
      <c r="AF113" s="38"/>
      <c r="AG113" s="38"/>
      <c r="AH113" s="38"/>
      <c r="AI113" s="38" t="s">
        <v>331</v>
      </c>
      <c r="AJ113" s="38"/>
      <c r="AK113" s="38"/>
      <c r="AL113" s="38"/>
      <c r="AM113" s="38"/>
      <c r="AN113" s="38" t="s">
        <v>331</v>
      </c>
      <c r="AO113" s="38"/>
      <c r="AP113" s="38"/>
      <c r="AQ113" s="38" t="s">
        <v>324</v>
      </c>
      <c r="AR113" s="38" t="s">
        <v>326</v>
      </c>
      <c r="AS113" s="38" t="s">
        <v>326</v>
      </c>
      <c r="AT113" s="38"/>
      <c r="AU113" s="38" t="s">
        <v>326</v>
      </c>
      <c r="AV113" s="38" t="s">
        <v>326</v>
      </c>
      <c r="AW113" s="38" t="s">
        <v>324</v>
      </c>
      <c r="AX113" s="38"/>
      <c r="AY113" s="38" t="s">
        <v>324</v>
      </c>
      <c r="AZ113" s="38"/>
      <c r="BA113" s="38" t="s">
        <v>324</v>
      </c>
      <c r="BB113" s="38"/>
      <c r="BC113" s="38" t="s">
        <v>326</v>
      </c>
      <c r="BD113" s="38" t="s">
        <v>326</v>
      </c>
      <c r="BE113" s="38" t="s">
        <v>324</v>
      </c>
      <c r="BF113" s="38"/>
      <c r="BG113" s="38"/>
      <c r="BH113" s="38"/>
      <c r="BI113" s="38"/>
      <c r="BJ113" s="38"/>
      <c r="BK113" s="38">
        <v>71.428571428571402</v>
      </c>
      <c r="BL113" s="38">
        <v>14.285714285714301</v>
      </c>
      <c r="BM113" s="38">
        <v>14.285714285714301</v>
      </c>
      <c r="BN113" s="38"/>
      <c r="BO113" s="38">
        <v>62.5</v>
      </c>
      <c r="BP113" s="38" t="s">
        <v>326</v>
      </c>
      <c r="BQ113" s="38">
        <v>12.5</v>
      </c>
      <c r="BR113" s="38"/>
      <c r="BS113" s="38"/>
      <c r="BT113" s="38"/>
      <c r="BU113" s="38"/>
      <c r="BV113" s="38"/>
      <c r="BW113" s="38">
        <v>36.842105263157897</v>
      </c>
      <c r="BX113" s="38">
        <v>21.052631578947398</v>
      </c>
      <c r="BY113" s="38">
        <v>31.578947368421101</v>
      </c>
      <c r="BZ113" s="38">
        <v>10.526315789473699</v>
      </c>
      <c r="CA113" s="38"/>
      <c r="CB113" s="38"/>
      <c r="CC113" s="38"/>
      <c r="CD113" s="38"/>
      <c r="CE113" s="38"/>
      <c r="CF113" s="38"/>
      <c r="CG113" s="38"/>
      <c r="CH113" s="38"/>
      <c r="CI113" s="38"/>
      <c r="CJ113" s="38" t="s">
        <v>331</v>
      </c>
      <c r="CK113" s="38"/>
      <c r="CL113" s="38"/>
      <c r="CM113" s="38"/>
      <c r="CN113" s="38">
        <v>31.578947368421101</v>
      </c>
      <c r="CO113" s="38">
        <v>36.842105263157897</v>
      </c>
      <c r="CP113" s="38">
        <v>31.578947368421101</v>
      </c>
      <c r="CQ113" s="38"/>
      <c r="CR113" s="38"/>
      <c r="CS113" s="38"/>
      <c r="CT113" s="38" t="s">
        <v>331</v>
      </c>
      <c r="CU113" s="38"/>
      <c r="CV113" s="38"/>
      <c r="CW113" s="38"/>
      <c r="CX113" s="38"/>
      <c r="CY113" s="38"/>
      <c r="CZ113" s="38" t="s">
        <v>331</v>
      </c>
      <c r="DA113" s="38"/>
      <c r="DB113" s="38"/>
      <c r="DC113" s="38"/>
      <c r="DD113" s="38"/>
      <c r="DE113" s="38" t="s">
        <v>331</v>
      </c>
      <c r="DF113" s="38"/>
      <c r="DG113" s="38"/>
      <c r="DH113" s="38"/>
      <c r="DI113" s="38"/>
      <c r="DJ113" s="38"/>
      <c r="DK113" s="38"/>
      <c r="DL113" s="38"/>
      <c r="DM113" s="38"/>
      <c r="DN113" s="38"/>
      <c r="DO113" s="38"/>
      <c r="DP113" s="38"/>
      <c r="DQ113" s="38"/>
      <c r="DR113" s="38"/>
      <c r="DS113" s="38"/>
      <c r="DT113" s="38"/>
      <c r="DU113" s="38"/>
      <c r="DV113" s="38"/>
      <c r="DW113" s="38"/>
      <c r="DX113" s="38"/>
      <c r="DY113" s="38"/>
      <c r="DZ113" s="38"/>
      <c r="EA113" s="38"/>
      <c r="EB113" s="38"/>
      <c r="EC113" s="38">
        <v>52.631578947368403</v>
      </c>
      <c r="ED113" s="38">
        <v>26.315789473684202</v>
      </c>
      <c r="EE113" s="38">
        <v>15.789473684210501</v>
      </c>
      <c r="EF113" s="38">
        <v>5.2631578947368398</v>
      </c>
    </row>
    <row r="114" spans="1:136" x14ac:dyDescent="0.25">
      <c r="A114" s="44">
        <v>2018</v>
      </c>
      <c r="B114" s="38" t="s">
        <v>191</v>
      </c>
      <c r="C114" s="38"/>
      <c r="D114" s="38"/>
      <c r="E114" s="38"/>
      <c r="F114" s="38"/>
      <c r="G114" s="38"/>
      <c r="H114" s="38"/>
      <c r="I114" s="38"/>
      <c r="J114" s="38"/>
      <c r="K114" s="38"/>
      <c r="L114" s="38">
        <v>100</v>
      </c>
      <c r="M114" s="38"/>
      <c r="N114" s="38"/>
      <c r="O114" s="38"/>
      <c r="P114" s="38">
        <v>100</v>
      </c>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c r="BC114" s="38"/>
      <c r="BD114" s="38" t="s">
        <v>331</v>
      </c>
      <c r="BE114" s="38"/>
      <c r="BF114" s="38"/>
      <c r="BG114" s="38"/>
      <c r="BH114" s="38"/>
      <c r="BI114" s="38"/>
      <c r="BJ114" s="38"/>
      <c r="BK114" s="38"/>
      <c r="BL114" s="38"/>
      <c r="BM114" s="38"/>
      <c r="BN114" s="38"/>
      <c r="BO114" s="38"/>
      <c r="BP114" s="38"/>
      <c r="BQ114" s="38"/>
      <c r="BR114" s="38"/>
      <c r="BS114" s="38"/>
      <c r="BT114" s="38"/>
      <c r="BU114" s="38"/>
      <c r="BV114" s="38"/>
      <c r="BW114" s="38"/>
      <c r="BX114" s="38" t="s">
        <v>331</v>
      </c>
      <c r="BY114" s="38"/>
      <c r="BZ114" s="38"/>
      <c r="CA114" s="38"/>
      <c r="CB114" s="38"/>
      <c r="CC114" s="38"/>
      <c r="CD114" s="38"/>
      <c r="CE114" s="38"/>
      <c r="CF114" s="38"/>
      <c r="CG114" s="38"/>
      <c r="CH114" s="38"/>
      <c r="CI114" s="38"/>
      <c r="CJ114" s="38"/>
      <c r="CK114" s="38"/>
      <c r="CL114" s="38"/>
      <c r="CM114" s="38"/>
      <c r="CN114" s="38" t="s">
        <v>331</v>
      </c>
      <c r="CO114" s="38"/>
      <c r="CP114" s="38"/>
      <c r="CQ114" s="38"/>
      <c r="CR114" s="38"/>
      <c r="CS114" s="38"/>
      <c r="CT114" s="38"/>
      <c r="CU114" s="38"/>
      <c r="CV114" s="38"/>
      <c r="CW114" s="38"/>
      <c r="CX114" s="38"/>
      <c r="CY114" s="38"/>
      <c r="CZ114" s="38"/>
      <c r="DA114" s="38"/>
      <c r="DB114" s="38"/>
      <c r="DC114" s="38"/>
      <c r="DD114" s="38" t="s">
        <v>331</v>
      </c>
      <c r="DE114" s="38"/>
      <c r="DF114" s="38"/>
      <c r="DG114" s="38"/>
      <c r="DH114" s="38"/>
      <c r="DI114" s="38"/>
      <c r="DJ114" s="38"/>
      <c r="DK114" s="38"/>
      <c r="DL114" s="38"/>
      <c r="DM114" s="38"/>
      <c r="DN114" s="38"/>
      <c r="DO114" s="38"/>
      <c r="DP114" s="38"/>
      <c r="DQ114" s="38"/>
      <c r="DR114" s="38"/>
      <c r="DS114" s="38"/>
      <c r="DT114" s="38"/>
      <c r="DU114" s="38"/>
      <c r="DV114" s="38"/>
      <c r="DW114" s="38"/>
      <c r="DX114" s="38"/>
      <c r="DY114" s="38"/>
      <c r="DZ114" s="38"/>
      <c r="EA114" s="38"/>
      <c r="EB114" s="38"/>
      <c r="EC114" s="38"/>
      <c r="ED114" s="38"/>
      <c r="EE114" s="38" t="s">
        <v>331</v>
      </c>
      <c r="EF114" s="38"/>
    </row>
    <row r="115" spans="1:136" x14ac:dyDescent="0.25">
      <c r="A115" s="44">
        <v>2018</v>
      </c>
      <c r="B115" s="38" t="s">
        <v>220</v>
      </c>
      <c r="C115" s="38"/>
      <c r="D115" s="38"/>
      <c r="E115" s="38"/>
      <c r="F115" s="38"/>
      <c r="G115" s="38"/>
      <c r="H115" s="38"/>
      <c r="I115" s="38"/>
      <c r="J115" s="38"/>
      <c r="K115" s="38"/>
      <c r="L115" s="38">
        <v>100</v>
      </c>
      <c r="M115" s="38"/>
      <c r="N115" s="38"/>
      <c r="O115" s="38"/>
      <c r="P115" s="38">
        <v>100</v>
      </c>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t="s">
        <v>331</v>
      </c>
      <c r="AN115" s="38"/>
      <c r="AO115" s="38"/>
      <c r="AP115" s="38"/>
      <c r="AQ115" s="38"/>
      <c r="AR115" s="38"/>
      <c r="AS115" s="38"/>
      <c r="AT115" s="38"/>
      <c r="AU115" s="38"/>
      <c r="AV115" s="38"/>
      <c r="AW115" s="38"/>
      <c r="AX115" s="38"/>
      <c r="AY115" s="38"/>
      <c r="AZ115" s="38"/>
      <c r="BA115" s="38"/>
      <c r="BB115" s="38"/>
      <c r="BC115" s="38" t="s">
        <v>331</v>
      </c>
      <c r="BD115" s="38"/>
      <c r="BE115" s="38"/>
      <c r="BF115" s="38"/>
      <c r="BG115" s="38"/>
      <c r="BH115" s="38"/>
      <c r="BI115" s="38"/>
      <c r="BJ115" s="38"/>
      <c r="BK115" s="38"/>
      <c r="BL115" s="38"/>
      <c r="BM115" s="38"/>
      <c r="BN115" s="38"/>
      <c r="BO115" s="38"/>
      <c r="BP115" s="38"/>
      <c r="BQ115" s="38"/>
      <c r="BR115" s="38"/>
      <c r="BS115" s="38"/>
      <c r="BT115" s="38"/>
      <c r="BU115" s="38"/>
      <c r="BV115" s="38"/>
      <c r="BW115" s="38" t="s">
        <v>331</v>
      </c>
      <c r="BX115" s="38"/>
      <c r="BY115" s="38"/>
      <c r="BZ115" s="38"/>
      <c r="CA115" s="38"/>
      <c r="CB115" s="38"/>
      <c r="CC115" s="38"/>
      <c r="CD115" s="38"/>
      <c r="CE115" s="38"/>
      <c r="CF115" s="38"/>
      <c r="CG115" s="38"/>
      <c r="CH115" s="38"/>
      <c r="CI115" s="38"/>
      <c r="CJ115" s="38"/>
      <c r="CK115" s="38"/>
      <c r="CL115" s="38"/>
      <c r="CM115" s="38"/>
      <c r="CN115" s="38" t="s">
        <v>331</v>
      </c>
      <c r="CO115" s="38"/>
      <c r="CP115" s="38"/>
      <c r="CQ115" s="38"/>
      <c r="CR115" s="38"/>
      <c r="CS115" s="38"/>
      <c r="CT115" s="38"/>
      <c r="CU115" s="38"/>
      <c r="CV115" s="38"/>
      <c r="CW115" s="38"/>
      <c r="CX115" s="38"/>
      <c r="CY115" s="38"/>
      <c r="CZ115" s="38"/>
      <c r="DA115" s="38"/>
      <c r="DB115" s="38"/>
      <c r="DC115" s="38"/>
      <c r="DD115" s="38" t="s">
        <v>331</v>
      </c>
      <c r="DE115" s="38"/>
      <c r="DF115" s="38"/>
      <c r="DG115" s="38"/>
      <c r="DH115" s="38"/>
      <c r="DI115" s="38"/>
      <c r="DJ115" s="38"/>
      <c r="DK115" s="38"/>
      <c r="DL115" s="38"/>
      <c r="DM115" s="38"/>
      <c r="DN115" s="38"/>
      <c r="DO115" s="38"/>
      <c r="DP115" s="38"/>
      <c r="DQ115" s="38"/>
      <c r="DR115" s="38"/>
      <c r="DS115" s="38"/>
      <c r="DT115" s="38"/>
      <c r="DU115" s="38"/>
      <c r="DV115" s="38"/>
      <c r="DW115" s="38"/>
      <c r="DX115" s="38"/>
      <c r="DY115" s="38"/>
      <c r="DZ115" s="38"/>
      <c r="EA115" s="38"/>
      <c r="EB115" s="38"/>
      <c r="EC115" s="38" t="s">
        <v>331</v>
      </c>
      <c r="ED115" s="38"/>
      <c r="EE115" s="38"/>
      <c r="EF115" s="38"/>
    </row>
    <row r="116" spans="1:136" x14ac:dyDescent="0.25">
      <c r="A116" s="44">
        <v>2018</v>
      </c>
      <c r="B116" s="38" t="s">
        <v>179</v>
      </c>
      <c r="C116" s="38"/>
      <c r="D116" s="38"/>
      <c r="E116" s="38"/>
      <c r="F116" s="38"/>
      <c r="G116" s="38"/>
      <c r="H116" s="38"/>
      <c r="I116" s="38"/>
      <c r="J116" s="38"/>
      <c r="K116" s="38"/>
      <c r="L116" s="38"/>
      <c r="M116" s="38">
        <v>100</v>
      </c>
      <c r="N116" s="38"/>
      <c r="O116" s="38"/>
      <c r="P116" s="38"/>
      <c r="Q116" s="38"/>
      <c r="R116" s="38">
        <v>100</v>
      </c>
      <c r="S116" s="38"/>
      <c r="T116" s="38"/>
      <c r="U116" s="38"/>
      <c r="V116" s="38"/>
      <c r="W116" s="38"/>
      <c r="X116" s="38"/>
      <c r="Y116" s="38"/>
      <c r="Z116" s="38"/>
      <c r="AA116" s="38"/>
      <c r="AB116" s="38"/>
      <c r="AC116" s="38"/>
      <c r="AD116" s="38"/>
      <c r="AE116" s="38"/>
      <c r="AF116" s="38"/>
      <c r="AG116" s="38"/>
      <c r="AH116" s="38"/>
      <c r="AI116" s="38"/>
      <c r="AJ116" s="38"/>
      <c r="AK116" s="38"/>
      <c r="AL116" s="38"/>
      <c r="AM116" s="38"/>
      <c r="AN116" s="38"/>
      <c r="AO116" s="38"/>
      <c r="AP116" s="38"/>
      <c r="AQ116" s="38"/>
      <c r="AR116" s="38"/>
      <c r="AS116" s="38"/>
      <c r="AT116" s="38"/>
      <c r="AU116" s="38"/>
      <c r="AV116" s="38"/>
      <c r="AW116" s="38"/>
      <c r="AX116" s="38"/>
      <c r="AY116" s="38"/>
      <c r="AZ116" s="38"/>
      <c r="BA116" s="38"/>
      <c r="BB116" s="38"/>
      <c r="BC116" s="38"/>
      <c r="BD116" s="38"/>
      <c r="BE116" s="38"/>
      <c r="BF116" s="38"/>
      <c r="BG116" s="38"/>
      <c r="BH116" s="38"/>
      <c r="BI116" s="38"/>
      <c r="BJ116" s="38"/>
      <c r="BK116" s="38"/>
      <c r="BL116" s="38"/>
      <c r="BM116" s="38"/>
      <c r="BN116" s="38"/>
      <c r="BO116" s="38"/>
      <c r="BP116" s="38"/>
      <c r="BQ116" s="38"/>
      <c r="BR116" s="38"/>
      <c r="BS116" s="38"/>
      <c r="BT116" s="38"/>
      <c r="BU116" s="38"/>
      <c r="BV116" s="38"/>
      <c r="BW116" s="38"/>
      <c r="BX116" s="38" t="s">
        <v>331</v>
      </c>
      <c r="BY116" s="38"/>
      <c r="BZ116" s="38"/>
      <c r="CA116" s="38"/>
      <c r="CB116" s="38"/>
      <c r="CC116" s="38"/>
      <c r="CD116" s="38"/>
      <c r="CE116" s="38"/>
      <c r="CF116" s="38" t="s">
        <v>331</v>
      </c>
      <c r="CG116" s="38"/>
      <c r="CH116" s="38"/>
      <c r="CI116" s="38"/>
      <c r="CJ116" s="38"/>
      <c r="CK116" s="38"/>
      <c r="CL116" s="38"/>
      <c r="CM116" s="38"/>
      <c r="CN116" s="38"/>
      <c r="CO116" s="38"/>
      <c r="CP116" s="38"/>
      <c r="CQ116" s="38" t="s">
        <v>331</v>
      </c>
      <c r="CR116" s="38"/>
      <c r="CS116" s="38"/>
      <c r="CT116" s="38"/>
      <c r="CU116" s="38"/>
      <c r="CV116" s="38"/>
      <c r="CW116" s="38"/>
      <c r="CX116" s="38"/>
      <c r="CY116" s="38"/>
      <c r="CZ116" s="38"/>
      <c r="DA116" s="38"/>
      <c r="DB116" s="38"/>
      <c r="DC116" s="38"/>
      <c r="DD116" s="38"/>
      <c r="DE116" s="38"/>
      <c r="DF116" s="38"/>
      <c r="DG116" s="38"/>
      <c r="DH116" s="38"/>
      <c r="DI116" s="38"/>
      <c r="DJ116" s="38"/>
      <c r="DK116" s="38"/>
      <c r="DL116" s="38"/>
      <c r="DM116" s="38"/>
      <c r="DN116" s="38"/>
      <c r="DO116" s="38"/>
      <c r="DP116" s="38"/>
      <c r="DQ116" s="38"/>
      <c r="DR116" s="38"/>
      <c r="DS116" s="38"/>
      <c r="DT116" s="38"/>
      <c r="DU116" s="38"/>
      <c r="DV116" s="38"/>
      <c r="DW116" s="38"/>
      <c r="DX116" s="38"/>
      <c r="DY116" s="38"/>
      <c r="DZ116" s="38"/>
      <c r="EA116" s="38"/>
      <c r="EB116" s="38"/>
      <c r="EC116" s="38" t="s">
        <v>331</v>
      </c>
      <c r="ED116" s="38"/>
      <c r="EE116" s="38"/>
      <c r="EF116" s="38"/>
    </row>
    <row r="117" spans="1:136" x14ac:dyDescent="0.25">
      <c r="A117" s="44">
        <v>2018</v>
      </c>
      <c r="B117" s="38" t="s">
        <v>189</v>
      </c>
      <c r="C117" s="38"/>
      <c r="D117" s="38"/>
      <c r="E117" s="38"/>
      <c r="F117" s="38"/>
      <c r="G117" s="38"/>
      <c r="H117" s="38"/>
      <c r="I117" s="38"/>
      <c r="J117" s="38"/>
      <c r="K117" s="38"/>
      <c r="L117" s="38"/>
      <c r="M117" s="38">
        <v>100</v>
      </c>
      <c r="N117" s="38"/>
      <c r="O117" s="38"/>
      <c r="P117" s="38">
        <v>100</v>
      </c>
      <c r="Q117" s="38"/>
      <c r="R117" s="38"/>
      <c r="S117" s="38"/>
      <c r="T117" s="38"/>
      <c r="U117" s="38"/>
      <c r="V117" s="38"/>
      <c r="W117" s="38"/>
      <c r="X117" s="38"/>
      <c r="Y117" s="38"/>
      <c r="Z117" s="38"/>
      <c r="AA117" s="38"/>
      <c r="AB117" s="38"/>
      <c r="AC117" s="38"/>
      <c r="AD117" s="38"/>
      <c r="AE117" s="38"/>
      <c r="AF117" s="38"/>
      <c r="AG117" s="38"/>
      <c r="AH117" s="38"/>
      <c r="AI117" s="38"/>
      <c r="AJ117" s="38"/>
      <c r="AK117" s="38"/>
      <c r="AL117" s="38"/>
      <c r="AM117" s="38"/>
      <c r="AN117" s="38"/>
      <c r="AO117" s="38"/>
      <c r="AP117" s="38"/>
      <c r="AQ117" s="38"/>
      <c r="AR117" s="38"/>
      <c r="AS117" s="38"/>
      <c r="AT117" s="38"/>
      <c r="AU117" s="38"/>
      <c r="AV117" s="38"/>
      <c r="AW117" s="38"/>
      <c r="AX117" s="38"/>
      <c r="AY117" s="38"/>
      <c r="AZ117" s="38"/>
      <c r="BA117" s="38"/>
      <c r="BB117" s="38"/>
      <c r="BC117" s="38"/>
      <c r="BD117" s="38" t="s">
        <v>331</v>
      </c>
      <c r="BE117" s="38"/>
      <c r="BF117" s="38"/>
      <c r="BG117" s="38"/>
      <c r="BH117" s="38"/>
      <c r="BI117" s="38"/>
      <c r="BJ117" s="38"/>
      <c r="BK117" s="38"/>
      <c r="BL117" s="38"/>
      <c r="BM117" s="38"/>
      <c r="BN117" s="38"/>
      <c r="BO117" s="38"/>
      <c r="BP117" s="38"/>
      <c r="BQ117" s="38"/>
      <c r="BR117" s="38"/>
      <c r="BS117" s="38"/>
      <c r="BT117" s="38"/>
      <c r="BU117" s="38"/>
      <c r="BV117" s="38"/>
      <c r="BW117" s="38"/>
      <c r="BX117" s="38"/>
      <c r="BY117" s="38" t="s">
        <v>331</v>
      </c>
      <c r="BZ117" s="38"/>
      <c r="CA117" s="38"/>
      <c r="CB117" s="38"/>
      <c r="CC117" s="38"/>
      <c r="CD117" s="38"/>
      <c r="CE117" s="38"/>
      <c r="CF117" s="38"/>
      <c r="CG117" s="38"/>
      <c r="CH117" s="38"/>
      <c r="CI117" s="38"/>
      <c r="CJ117" s="38"/>
      <c r="CK117" s="38"/>
      <c r="CL117" s="38"/>
      <c r="CM117" s="38"/>
      <c r="CN117" s="38"/>
      <c r="CO117" s="38"/>
      <c r="CP117" s="38" t="s">
        <v>331</v>
      </c>
      <c r="CQ117" s="38"/>
      <c r="CR117" s="38"/>
      <c r="CS117" s="38"/>
      <c r="CT117" s="38" t="s">
        <v>331</v>
      </c>
      <c r="CU117" s="38"/>
      <c r="CV117" s="38"/>
      <c r="CW117" s="38"/>
      <c r="CX117" s="38"/>
      <c r="CY117" s="38"/>
      <c r="CZ117" s="38"/>
      <c r="DA117" s="38"/>
      <c r="DB117" s="38"/>
      <c r="DC117" s="38"/>
      <c r="DD117" s="38"/>
      <c r="DE117" s="38"/>
      <c r="DF117" s="38"/>
      <c r="DG117" s="38"/>
      <c r="DH117" s="38"/>
      <c r="DI117" s="38"/>
      <c r="DJ117" s="38"/>
      <c r="DK117" s="38"/>
      <c r="DL117" s="38"/>
      <c r="DM117" s="38"/>
      <c r="DN117" s="38"/>
      <c r="DO117" s="38"/>
      <c r="DP117" s="38"/>
      <c r="DQ117" s="38"/>
      <c r="DR117" s="38"/>
      <c r="DS117" s="38"/>
      <c r="DT117" s="38"/>
      <c r="DU117" s="38"/>
      <c r="DV117" s="38"/>
      <c r="DW117" s="38"/>
      <c r="DX117" s="38"/>
      <c r="DY117" s="38"/>
      <c r="DZ117" s="38"/>
      <c r="EA117" s="38"/>
      <c r="EB117" s="38"/>
      <c r="EC117" s="38"/>
      <c r="ED117" s="38"/>
      <c r="EE117" s="38" t="s">
        <v>331</v>
      </c>
      <c r="EF117" s="38"/>
    </row>
    <row r="118" spans="1:136" x14ac:dyDescent="0.25">
      <c r="A118" s="44">
        <v>2018</v>
      </c>
      <c r="B118" s="38" t="s">
        <v>214</v>
      </c>
      <c r="C118" s="38"/>
      <c r="D118" s="38"/>
      <c r="E118" s="38"/>
      <c r="F118" s="38"/>
      <c r="G118" s="38"/>
      <c r="H118" s="38"/>
      <c r="I118" s="38"/>
      <c r="J118" s="38"/>
      <c r="K118" s="38"/>
      <c r="L118" s="38"/>
      <c r="M118" s="38">
        <v>100</v>
      </c>
      <c r="N118" s="38"/>
      <c r="O118" s="38"/>
      <c r="P118" s="38"/>
      <c r="Q118" s="38">
        <v>100</v>
      </c>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8" t="s">
        <v>331</v>
      </c>
      <c r="AR118" s="38"/>
      <c r="AS118" s="38"/>
      <c r="AT118" s="38"/>
      <c r="AU118" s="38"/>
      <c r="AV118" s="38" t="s">
        <v>331</v>
      </c>
      <c r="AW118" s="38"/>
      <c r="AX118" s="38"/>
      <c r="AY118" s="38"/>
      <c r="AZ118" s="38" t="s">
        <v>331</v>
      </c>
      <c r="BA118" s="38"/>
      <c r="BB118" s="38"/>
      <c r="BC118" s="38"/>
      <c r="BD118" s="38"/>
      <c r="BE118" s="38"/>
      <c r="BF118" s="38"/>
      <c r="BG118" s="38"/>
      <c r="BH118" s="38"/>
      <c r="BI118" s="38"/>
      <c r="BJ118" s="38"/>
      <c r="BK118" s="38"/>
      <c r="BL118" s="38"/>
      <c r="BM118" s="38"/>
      <c r="BN118" s="38"/>
      <c r="BO118" s="38"/>
      <c r="BP118" s="38"/>
      <c r="BQ118" s="38"/>
      <c r="BR118" s="38"/>
      <c r="BS118" s="38"/>
      <c r="BT118" s="38"/>
      <c r="BU118" s="38"/>
      <c r="BV118" s="38"/>
      <c r="BW118" s="38"/>
      <c r="BX118" s="38" t="s">
        <v>331</v>
      </c>
      <c r="BY118" s="38"/>
      <c r="BZ118" s="38"/>
      <c r="CA118" s="38"/>
      <c r="CB118" s="38"/>
      <c r="CC118" s="38"/>
      <c r="CD118" s="38"/>
      <c r="CE118" s="38"/>
      <c r="CF118" s="38"/>
      <c r="CG118" s="38"/>
      <c r="CH118" s="38"/>
      <c r="CI118" s="38"/>
      <c r="CJ118" s="38"/>
      <c r="CK118" s="38"/>
      <c r="CL118" s="38"/>
      <c r="CM118" s="38"/>
      <c r="CN118" s="38" t="s">
        <v>331</v>
      </c>
      <c r="CO118" s="38"/>
      <c r="CP118" s="38"/>
      <c r="CQ118" s="38"/>
      <c r="CR118" s="38"/>
      <c r="CS118" s="38"/>
      <c r="CT118" s="38"/>
      <c r="CU118" s="38"/>
      <c r="CV118" s="38"/>
      <c r="CW118" s="38"/>
      <c r="CX118" s="38"/>
      <c r="CY118" s="38"/>
      <c r="CZ118" s="38"/>
      <c r="DA118" s="38"/>
      <c r="DB118" s="38"/>
      <c r="DC118" s="38"/>
      <c r="DD118" s="38"/>
      <c r="DE118" s="38"/>
      <c r="DF118" s="38"/>
      <c r="DG118" s="38"/>
      <c r="DH118" s="38"/>
      <c r="DI118" s="38"/>
      <c r="DJ118" s="38"/>
      <c r="DK118" s="38"/>
      <c r="DL118" s="38"/>
      <c r="DM118" s="38"/>
      <c r="DN118" s="38"/>
      <c r="DO118" s="38"/>
      <c r="DP118" s="38"/>
      <c r="DQ118" s="38"/>
      <c r="DR118" s="38"/>
      <c r="DS118" s="38"/>
      <c r="DT118" s="38"/>
      <c r="DU118" s="38"/>
      <c r="DV118" s="38"/>
      <c r="DW118" s="38"/>
      <c r="DX118" s="38"/>
      <c r="DY118" s="38"/>
      <c r="DZ118" s="38"/>
      <c r="EA118" s="38"/>
      <c r="EB118" s="38"/>
      <c r="EC118" s="38" t="s">
        <v>331</v>
      </c>
      <c r="ED118" s="38"/>
      <c r="EE118" s="38"/>
      <c r="EF118" s="38"/>
    </row>
    <row r="119" spans="1:136" x14ac:dyDescent="0.25">
      <c r="A119" s="44">
        <v>2018</v>
      </c>
      <c r="B119" s="38" t="s">
        <v>215</v>
      </c>
      <c r="C119" s="38"/>
      <c r="D119" s="38"/>
      <c r="E119" s="38"/>
      <c r="F119" s="38"/>
      <c r="G119" s="38"/>
      <c r="H119" s="38"/>
      <c r="I119" s="38"/>
      <c r="J119" s="38"/>
      <c r="K119" s="38"/>
      <c r="L119" s="38"/>
      <c r="M119" s="38">
        <v>100</v>
      </c>
      <c r="N119" s="38"/>
      <c r="O119" s="38"/>
      <c r="P119" s="38">
        <v>100</v>
      </c>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8"/>
      <c r="AR119" s="38"/>
      <c r="AS119" s="38" t="s">
        <v>331</v>
      </c>
      <c r="AT119" s="38"/>
      <c r="AU119" s="38"/>
      <c r="AV119" s="38"/>
      <c r="AW119" s="38" t="s">
        <v>331</v>
      </c>
      <c r="AX119" s="38"/>
      <c r="AY119" s="38"/>
      <c r="AZ119" s="38"/>
      <c r="BA119" s="38" t="s">
        <v>331</v>
      </c>
      <c r="BB119" s="38"/>
      <c r="BC119" s="38"/>
      <c r="BD119" s="38"/>
      <c r="BE119" s="38"/>
      <c r="BF119" s="38"/>
      <c r="BG119" s="38"/>
      <c r="BH119" s="38"/>
      <c r="BI119" s="38"/>
      <c r="BJ119" s="38"/>
      <c r="BK119" s="38"/>
      <c r="BL119" s="38"/>
      <c r="BM119" s="38"/>
      <c r="BN119" s="38"/>
      <c r="BO119" s="38"/>
      <c r="BP119" s="38"/>
      <c r="BQ119" s="38"/>
      <c r="BR119" s="38"/>
      <c r="BS119" s="38"/>
      <c r="BT119" s="38"/>
      <c r="BU119" s="38"/>
      <c r="BV119" s="38"/>
      <c r="BW119" s="38"/>
      <c r="BX119" s="38" t="s">
        <v>331</v>
      </c>
      <c r="BY119" s="38"/>
      <c r="BZ119" s="38"/>
      <c r="CA119" s="38"/>
      <c r="CB119" s="38"/>
      <c r="CC119" s="38"/>
      <c r="CD119" s="38"/>
      <c r="CE119" s="38"/>
      <c r="CF119" s="38"/>
      <c r="CG119" s="38"/>
      <c r="CH119" s="38"/>
      <c r="CI119" s="38"/>
      <c r="CJ119" s="38"/>
      <c r="CK119" s="38"/>
      <c r="CL119" s="38"/>
      <c r="CM119" s="38"/>
      <c r="CN119" s="38"/>
      <c r="CO119" s="38"/>
      <c r="CP119" s="38" t="s">
        <v>331</v>
      </c>
      <c r="CQ119" s="38"/>
      <c r="CR119" s="38"/>
      <c r="CS119" s="38"/>
      <c r="CT119" s="38"/>
      <c r="CU119" s="38"/>
      <c r="CV119" s="38"/>
      <c r="CW119" s="38"/>
      <c r="CX119" s="38"/>
      <c r="CY119" s="38"/>
      <c r="CZ119" s="38"/>
      <c r="DA119" s="38"/>
      <c r="DB119" s="38"/>
      <c r="DC119" s="38"/>
      <c r="DD119" s="38"/>
      <c r="DE119" s="38"/>
      <c r="DF119" s="38"/>
      <c r="DG119" s="38"/>
      <c r="DH119" s="38"/>
      <c r="DI119" s="38"/>
      <c r="DJ119" s="38"/>
      <c r="DK119" s="38"/>
      <c r="DL119" s="38"/>
      <c r="DM119" s="38"/>
      <c r="DN119" s="38"/>
      <c r="DO119" s="38"/>
      <c r="DP119" s="38"/>
      <c r="DQ119" s="38"/>
      <c r="DR119" s="38"/>
      <c r="DS119" s="38"/>
      <c r="DT119" s="38"/>
      <c r="DU119" s="38"/>
      <c r="DV119" s="38"/>
      <c r="DW119" s="38"/>
      <c r="DX119" s="38"/>
      <c r="DY119" s="38"/>
      <c r="DZ119" s="38"/>
      <c r="EA119" s="38"/>
      <c r="EB119" s="38"/>
      <c r="EC119" s="38"/>
      <c r="ED119" s="38" t="s">
        <v>331</v>
      </c>
      <c r="EE119" s="38"/>
      <c r="EF119" s="38"/>
    </row>
    <row r="120" spans="1:136" x14ac:dyDescent="0.25">
      <c r="A120" s="44">
        <v>2018</v>
      </c>
      <c r="B120" s="38" t="s">
        <v>207</v>
      </c>
      <c r="C120" s="38"/>
      <c r="D120" s="38"/>
      <c r="E120" s="38"/>
      <c r="F120" s="38"/>
      <c r="G120" s="38"/>
      <c r="H120" s="38"/>
      <c r="I120" s="38"/>
      <c r="J120" s="38"/>
      <c r="K120" s="38"/>
      <c r="L120" s="38"/>
      <c r="M120" s="38">
        <v>100</v>
      </c>
      <c r="N120" s="38"/>
      <c r="O120" s="38"/>
      <c r="P120" s="38">
        <v>50</v>
      </c>
      <c r="Q120" s="38"/>
      <c r="R120" s="38">
        <v>50</v>
      </c>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t="s">
        <v>331</v>
      </c>
      <c r="AP120" s="38"/>
      <c r="AQ120" s="38"/>
      <c r="AR120" s="38"/>
      <c r="AS120" s="38"/>
      <c r="AT120" s="38"/>
      <c r="AU120" s="38"/>
      <c r="AV120" s="38"/>
      <c r="AW120" s="38"/>
      <c r="AX120" s="38"/>
      <c r="AY120" s="38"/>
      <c r="AZ120" s="38"/>
      <c r="BA120" s="38"/>
      <c r="BB120" s="38"/>
      <c r="BC120" s="38"/>
      <c r="BD120" s="38" t="s">
        <v>331</v>
      </c>
      <c r="BE120" s="38"/>
      <c r="BF120" s="38"/>
      <c r="BG120" s="38"/>
      <c r="BH120" s="38"/>
      <c r="BI120" s="38"/>
      <c r="BJ120" s="38"/>
      <c r="BK120" s="38"/>
      <c r="BL120" s="38"/>
      <c r="BM120" s="38"/>
      <c r="BN120" s="38"/>
      <c r="BO120" s="38"/>
      <c r="BP120" s="38"/>
      <c r="BQ120" s="38"/>
      <c r="BR120" s="38"/>
      <c r="BS120" s="38"/>
      <c r="BT120" s="38"/>
      <c r="BU120" s="38"/>
      <c r="BV120" s="38"/>
      <c r="BW120" s="38" t="s">
        <v>324</v>
      </c>
      <c r="BX120" s="38"/>
      <c r="BY120" s="38"/>
      <c r="BZ120" s="38" t="s">
        <v>324</v>
      </c>
      <c r="CA120" s="38"/>
      <c r="CB120" s="38"/>
      <c r="CC120" s="38"/>
      <c r="CD120" s="38"/>
      <c r="CE120" s="38"/>
      <c r="CF120" s="38"/>
      <c r="CG120" s="38"/>
      <c r="CH120" s="38"/>
      <c r="CI120" s="38"/>
      <c r="CJ120" s="38"/>
      <c r="CK120" s="38" t="s">
        <v>331</v>
      </c>
      <c r="CL120" s="38"/>
      <c r="CM120" s="38"/>
      <c r="CN120" s="38"/>
      <c r="CO120" s="38" t="s">
        <v>324</v>
      </c>
      <c r="CP120" s="38" t="s">
        <v>324</v>
      </c>
      <c r="CQ120" s="38"/>
      <c r="CR120" s="38"/>
      <c r="CS120" s="38"/>
      <c r="CT120" s="38"/>
      <c r="CU120" s="38"/>
      <c r="CV120" s="38"/>
      <c r="CW120" s="38"/>
      <c r="CX120" s="38"/>
      <c r="CY120" s="38"/>
      <c r="CZ120" s="38"/>
      <c r="DA120" s="38"/>
      <c r="DB120" s="38"/>
      <c r="DC120" s="38"/>
      <c r="DD120" s="38" t="s">
        <v>331</v>
      </c>
      <c r="DE120" s="38"/>
      <c r="DF120" s="38"/>
      <c r="DG120" s="38"/>
      <c r="DH120" s="38"/>
      <c r="DI120" s="38"/>
      <c r="DJ120" s="38"/>
      <c r="DK120" s="38"/>
      <c r="DL120" s="38"/>
      <c r="DM120" s="38"/>
      <c r="DN120" s="38"/>
      <c r="DO120" s="38"/>
      <c r="DP120" s="38"/>
      <c r="DQ120" s="38"/>
      <c r="DR120" s="38"/>
      <c r="DS120" s="38"/>
      <c r="DT120" s="38"/>
      <c r="DU120" s="38"/>
      <c r="DV120" s="38"/>
      <c r="DW120" s="38"/>
      <c r="DX120" s="38"/>
      <c r="DY120" s="38"/>
      <c r="DZ120" s="38"/>
      <c r="EA120" s="38"/>
      <c r="EB120" s="38"/>
      <c r="EC120" s="38" t="s">
        <v>324</v>
      </c>
      <c r="ED120" s="38"/>
      <c r="EE120" s="38" t="s">
        <v>324</v>
      </c>
      <c r="EF120" s="38"/>
    </row>
    <row r="121" spans="1:136" x14ac:dyDescent="0.25">
      <c r="A121" s="44">
        <v>2019</v>
      </c>
      <c r="B121" s="38" t="s">
        <v>176</v>
      </c>
      <c r="C121" s="38">
        <v>50</v>
      </c>
      <c r="D121" s="38">
        <v>50</v>
      </c>
      <c r="E121" s="38"/>
      <c r="F121" s="38"/>
      <c r="G121" s="38"/>
      <c r="H121" s="38">
        <v>33.3333333333333</v>
      </c>
      <c r="I121" s="38"/>
      <c r="J121" s="38">
        <v>66.6666666666667</v>
      </c>
      <c r="K121" s="38">
        <v>42.105263157894697</v>
      </c>
      <c r="L121" s="38">
        <v>30.827067669172902</v>
      </c>
      <c r="M121" s="38">
        <v>21.804511278195498</v>
      </c>
      <c r="N121" s="38">
        <v>5.2631578947368398</v>
      </c>
      <c r="O121" s="38">
        <v>18.181818181818201</v>
      </c>
      <c r="P121" s="38">
        <v>53.719008264462801</v>
      </c>
      <c r="Q121" s="38">
        <v>19.008264462809901</v>
      </c>
      <c r="R121" s="38">
        <v>9.0909090909090899</v>
      </c>
      <c r="S121" s="38"/>
      <c r="T121" s="38"/>
      <c r="U121" s="38"/>
      <c r="V121" s="38"/>
      <c r="W121" s="38" t="s">
        <v>324</v>
      </c>
      <c r="X121" s="38"/>
      <c r="Y121" s="38" t="s">
        <v>324</v>
      </c>
      <c r="Z121" s="38"/>
      <c r="AA121" s="38"/>
      <c r="AB121" s="38"/>
      <c r="AC121" s="38"/>
      <c r="AD121" s="38"/>
      <c r="AE121" s="38"/>
      <c r="AF121" s="38"/>
      <c r="AG121" s="38"/>
      <c r="AH121" s="38"/>
      <c r="AI121" s="38" t="s">
        <v>326</v>
      </c>
      <c r="AJ121" s="38"/>
      <c r="AK121" s="38" t="s">
        <v>324</v>
      </c>
      <c r="AL121" s="38" t="s">
        <v>326</v>
      </c>
      <c r="AM121" s="38" t="s">
        <v>327</v>
      </c>
      <c r="AN121" s="38" t="s">
        <v>337</v>
      </c>
      <c r="AO121" s="38"/>
      <c r="AP121" s="38"/>
      <c r="AQ121" s="38">
        <v>47.619047619047599</v>
      </c>
      <c r="AR121" s="38">
        <v>23.8095238095238</v>
      </c>
      <c r="AS121" s="38">
        <v>19.047619047619001</v>
      </c>
      <c r="AT121" s="38">
        <v>9.5238095238095202</v>
      </c>
      <c r="AU121" s="38">
        <v>28.571428571428601</v>
      </c>
      <c r="AV121" s="38">
        <v>33.3333333333333</v>
      </c>
      <c r="AW121" s="38">
        <v>38.095238095238102</v>
      </c>
      <c r="AX121" s="38"/>
      <c r="AY121" s="38">
        <v>52.380952380952401</v>
      </c>
      <c r="AZ121" s="38">
        <v>23.8095238095238</v>
      </c>
      <c r="BA121" s="38">
        <v>19.047619047619001</v>
      </c>
      <c r="BB121" s="38">
        <v>4.7619047619047601</v>
      </c>
      <c r="BC121" s="38">
        <v>47.619047619047599</v>
      </c>
      <c r="BD121" s="38">
        <v>23.8095238095238</v>
      </c>
      <c r="BE121" s="38">
        <v>19.047619047619001</v>
      </c>
      <c r="BF121" s="38">
        <v>9.5238095238095202</v>
      </c>
      <c r="BG121" s="38"/>
      <c r="BH121" s="38"/>
      <c r="BI121" s="38"/>
      <c r="BJ121" s="38"/>
      <c r="BK121" s="38">
        <v>57.894736842105303</v>
      </c>
      <c r="BL121" s="38">
        <v>31.578947368421101</v>
      </c>
      <c r="BM121" s="38">
        <v>10.526315789473699</v>
      </c>
      <c r="BN121" s="38"/>
      <c r="BO121" s="38">
        <v>63.157894736842103</v>
      </c>
      <c r="BP121" s="38">
        <v>18.421052631578899</v>
      </c>
      <c r="BQ121" s="38">
        <v>15.789473684210501</v>
      </c>
      <c r="BR121" s="38">
        <v>2.6315789473684199</v>
      </c>
      <c r="BS121" s="38"/>
      <c r="BT121" s="38"/>
      <c r="BU121" s="38"/>
      <c r="BV121" s="38"/>
      <c r="BW121" s="38">
        <v>31.578947368421101</v>
      </c>
      <c r="BX121" s="38">
        <v>30.827067669172902</v>
      </c>
      <c r="BY121" s="38">
        <v>22.556390977443598</v>
      </c>
      <c r="BZ121" s="38">
        <v>11.278195488721799</v>
      </c>
      <c r="CA121" s="38">
        <v>3.7593984962406002</v>
      </c>
      <c r="CB121" s="38">
        <v>33.3333333333333</v>
      </c>
      <c r="CC121" s="38">
        <v>33.3333333333333</v>
      </c>
      <c r="CD121" s="38">
        <v>33.3333333333333</v>
      </c>
      <c r="CE121" s="38"/>
      <c r="CF121" s="38">
        <v>14.285714285714301</v>
      </c>
      <c r="CG121" s="38">
        <v>57.142857142857103</v>
      </c>
      <c r="CH121" s="38">
        <v>28.571428571428601</v>
      </c>
      <c r="CI121" s="38"/>
      <c r="CJ121" s="38" t="s">
        <v>326</v>
      </c>
      <c r="CK121" s="38">
        <v>37.5</v>
      </c>
      <c r="CL121" s="38" t="s">
        <v>326</v>
      </c>
      <c r="CM121" s="38">
        <v>12.5</v>
      </c>
      <c r="CN121" s="38">
        <v>34.586466165413498</v>
      </c>
      <c r="CO121" s="38">
        <v>33.082706766917298</v>
      </c>
      <c r="CP121" s="38">
        <v>28.571428571428601</v>
      </c>
      <c r="CQ121" s="38">
        <v>3.7593984962406002</v>
      </c>
      <c r="CR121" s="38" t="s">
        <v>324</v>
      </c>
      <c r="CS121" s="38" t="s">
        <v>324</v>
      </c>
      <c r="CT121" s="38"/>
      <c r="CU121" s="38"/>
      <c r="CV121" s="38"/>
      <c r="CW121" s="38"/>
      <c r="CX121" s="38" t="s">
        <v>331</v>
      </c>
      <c r="CY121" s="38"/>
      <c r="CZ121" s="38">
        <v>33.3333333333333</v>
      </c>
      <c r="DA121" s="38" t="s">
        <v>324</v>
      </c>
      <c r="DB121" s="38">
        <v>16.6666666666667</v>
      </c>
      <c r="DC121" s="38"/>
      <c r="DD121" s="38">
        <v>55.5555555555556</v>
      </c>
      <c r="DE121" s="38">
        <v>22.2222222222222</v>
      </c>
      <c r="DF121" s="38">
        <v>22.2222222222222</v>
      </c>
      <c r="DG121" s="38"/>
      <c r="DH121" s="38"/>
      <c r="DI121" s="38"/>
      <c r="DJ121" s="38"/>
      <c r="DK121" s="38"/>
      <c r="DL121" s="38" t="s">
        <v>331</v>
      </c>
      <c r="DM121" s="38"/>
      <c r="DN121" s="38"/>
      <c r="DO121" s="38"/>
      <c r="DP121" s="38"/>
      <c r="DQ121" s="38" t="s">
        <v>331</v>
      </c>
      <c r="DR121" s="38"/>
      <c r="DS121" s="38"/>
      <c r="DT121" s="38"/>
      <c r="DU121" s="38"/>
      <c r="DV121" s="38" t="s">
        <v>331</v>
      </c>
      <c r="DW121" s="38"/>
      <c r="DX121" s="38" t="s">
        <v>331</v>
      </c>
      <c r="DY121" s="38"/>
      <c r="DZ121" s="38"/>
      <c r="EA121" s="38"/>
      <c r="EB121" s="38"/>
      <c r="EC121" s="38">
        <v>39.849624060150397</v>
      </c>
      <c r="ED121" s="38">
        <v>38.345864661654097</v>
      </c>
      <c r="EE121" s="38">
        <v>18.796992481202999</v>
      </c>
      <c r="EF121" s="38">
        <v>3.0075187969924801</v>
      </c>
    </row>
    <row r="122" spans="1:136" x14ac:dyDescent="0.25">
      <c r="A122" s="44">
        <v>2019</v>
      </c>
      <c r="B122" s="38" t="s">
        <v>183</v>
      </c>
      <c r="C122" s="38">
        <v>55.384615384615401</v>
      </c>
      <c r="D122" s="38">
        <v>26.153846153846199</v>
      </c>
      <c r="E122" s="38">
        <v>18.461538461538499</v>
      </c>
      <c r="F122" s="38"/>
      <c r="G122" s="38">
        <v>29.870129870129901</v>
      </c>
      <c r="H122" s="38">
        <v>35.324675324675297</v>
      </c>
      <c r="I122" s="38">
        <v>26.2337662337662</v>
      </c>
      <c r="J122" s="38">
        <v>8.5714285714285694</v>
      </c>
      <c r="K122" s="38">
        <v>48.4233030464992</v>
      </c>
      <c r="L122" s="38">
        <v>29.877071084981299</v>
      </c>
      <c r="M122" s="38">
        <v>19.989310529128801</v>
      </c>
      <c r="N122" s="38">
        <v>1.7103153393907</v>
      </c>
      <c r="O122" s="38">
        <v>15.8700170035896</v>
      </c>
      <c r="P122" s="38">
        <v>52.219913092764003</v>
      </c>
      <c r="Q122" s="38">
        <v>23.238239183827702</v>
      </c>
      <c r="R122" s="38">
        <v>8.6718307198186295</v>
      </c>
      <c r="S122" s="38"/>
      <c r="T122" s="38"/>
      <c r="U122" s="38"/>
      <c r="V122" s="38"/>
      <c r="W122" s="38">
        <v>44.4444444444444</v>
      </c>
      <c r="X122" s="38">
        <v>37.373737373737399</v>
      </c>
      <c r="Y122" s="38">
        <v>16.161616161616202</v>
      </c>
      <c r="Z122" s="38">
        <v>2.0202020202020199</v>
      </c>
      <c r="AA122" s="38">
        <v>9.0909090909090899</v>
      </c>
      <c r="AB122" s="38">
        <v>63.636363636363598</v>
      </c>
      <c r="AC122" s="38">
        <v>27.272727272727298</v>
      </c>
      <c r="AD122" s="38"/>
      <c r="AE122" s="38" t="s">
        <v>324</v>
      </c>
      <c r="AF122" s="38">
        <v>35.294117647058798</v>
      </c>
      <c r="AG122" s="38">
        <v>8.8235294117647101</v>
      </c>
      <c r="AH122" s="38">
        <v>5.8823529411764701</v>
      </c>
      <c r="AI122" s="38">
        <v>29.545454545454501</v>
      </c>
      <c r="AJ122" s="38">
        <v>40.909090909090899</v>
      </c>
      <c r="AK122" s="38">
        <v>29.545454545454501</v>
      </c>
      <c r="AL122" s="38"/>
      <c r="AM122" s="38">
        <v>32.03125</v>
      </c>
      <c r="AN122" s="38">
        <v>43.75</v>
      </c>
      <c r="AO122" s="38">
        <v>20.3125</v>
      </c>
      <c r="AP122" s="38">
        <v>3.90625</v>
      </c>
      <c r="AQ122" s="38">
        <v>48.0608365019011</v>
      </c>
      <c r="AR122" s="38">
        <v>33.079847908745201</v>
      </c>
      <c r="AS122" s="38">
        <v>16.501901140684399</v>
      </c>
      <c r="AT122" s="38">
        <v>2.3574144486691999</v>
      </c>
      <c r="AU122" s="38">
        <v>41.140684410646401</v>
      </c>
      <c r="AV122" s="38">
        <v>30.722433460076001</v>
      </c>
      <c r="AW122" s="38">
        <v>24.334600760456301</v>
      </c>
      <c r="AX122" s="38">
        <v>3.8022813688212902</v>
      </c>
      <c r="AY122" s="38">
        <v>59.087452471482898</v>
      </c>
      <c r="AZ122" s="38">
        <v>21.749049429657799</v>
      </c>
      <c r="BA122" s="38">
        <v>16.653992395437299</v>
      </c>
      <c r="BB122" s="38">
        <v>2.5095057034220498</v>
      </c>
      <c r="BC122" s="38">
        <v>38.045112781954899</v>
      </c>
      <c r="BD122" s="38">
        <v>31.578947368421101</v>
      </c>
      <c r="BE122" s="38">
        <v>27.819548872180398</v>
      </c>
      <c r="BF122" s="38">
        <v>2.55639097744361</v>
      </c>
      <c r="BG122" s="38">
        <v>33.3333333333333</v>
      </c>
      <c r="BH122" s="38">
        <v>35.185185185185198</v>
      </c>
      <c r="BI122" s="38" t="s">
        <v>326</v>
      </c>
      <c r="BJ122" s="38">
        <v>6.4814814814814801</v>
      </c>
      <c r="BK122" s="38">
        <v>51.538461538461497</v>
      </c>
      <c r="BL122" s="38">
        <v>26.923076923076898</v>
      </c>
      <c r="BM122" s="38">
        <v>18.461538461538499</v>
      </c>
      <c r="BN122" s="38">
        <v>3.0769230769230802</v>
      </c>
      <c r="BO122" s="38">
        <v>54.574132492113598</v>
      </c>
      <c r="BP122" s="38">
        <v>20.399579390115701</v>
      </c>
      <c r="BQ122" s="38">
        <v>20.399579390115701</v>
      </c>
      <c r="BR122" s="38">
        <v>4.6267087276551004</v>
      </c>
      <c r="BS122" s="38"/>
      <c r="BT122" s="38"/>
      <c r="BU122" s="38"/>
      <c r="BV122" s="38"/>
      <c r="BW122" s="38">
        <v>38.517726705861399</v>
      </c>
      <c r="BX122" s="38">
        <v>29.770176376269401</v>
      </c>
      <c r="BY122" s="38">
        <v>18.866916087653699</v>
      </c>
      <c r="BZ122" s="38">
        <v>9.7274184927846097</v>
      </c>
      <c r="CA122" s="38">
        <v>3.11776233743096</v>
      </c>
      <c r="CB122" s="38">
        <v>57.419354838709701</v>
      </c>
      <c r="CC122" s="38">
        <v>22.903225806451601</v>
      </c>
      <c r="CD122" s="38">
        <v>18.387096774193498</v>
      </c>
      <c r="CE122" s="38">
        <v>1.2903225806451599</v>
      </c>
      <c r="CF122" s="38">
        <v>32.921810699588498</v>
      </c>
      <c r="CG122" s="38">
        <v>47.7366255144033</v>
      </c>
      <c r="CH122" s="38">
        <v>18.518518518518501</v>
      </c>
      <c r="CI122" s="38">
        <v>0.82304526748971196</v>
      </c>
      <c r="CJ122" s="38">
        <v>27.017543859649098</v>
      </c>
      <c r="CK122" s="38">
        <v>30.877192982456101</v>
      </c>
      <c r="CL122" s="38">
        <v>31.403508771929801</v>
      </c>
      <c r="CM122" s="38">
        <v>10.7017543859649</v>
      </c>
      <c r="CN122" s="38">
        <v>37.484411188312798</v>
      </c>
      <c r="CO122" s="38">
        <v>35.364332798859799</v>
      </c>
      <c r="CP122" s="38">
        <v>24.318546231961498</v>
      </c>
      <c r="CQ122" s="38">
        <v>2.8327097808658501</v>
      </c>
      <c r="CR122" s="38">
        <v>54.237288135593197</v>
      </c>
      <c r="CS122" s="38">
        <v>35.028248587570602</v>
      </c>
      <c r="CT122" s="38">
        <v>10.1694915254237</v>
      </c>
      <c r="CU122" s="38">
        <v>0.56497175141242895</v>
      </c>
      <c r="CV122" s="38">
        <v>33.3333333333333</v>
      </c>
      <c r="CW122" s="38">
        <v>33.3333333333333</v>
      </c>
      <c r="CX122" s="38">
        <v>33.3333333333333</v>
      </c>
      <c r="CY122" s="38"/>
      <c r="CZ122" s="38">
        <v>49.074074074074097</v>
      </c>
      <c r="DA122" s="38">
        <v>34.7222222222222</v>
      </c>
      <c r="DB122" s="38">
        <v>14.351851851851899</v>
      </c>
      <c r="DC122" s="38">
        <v>1.8518518518518501</v>
      </c>
      <c r="DD122" s="38">
        <v>66.006600660065999</v>
      </c>
      <c r="DE122" s="38">
        <v>25.742574257425701</v>
      </c>
      <c r="DF122" s="38">
        <v>7.9207920792079198</v>
      </c>
      <c r="DG122" s="38">
        <v>0.33003300330032997</v>
      </c>
      <c r="DH122" s="38">
        <v>22.580645161290299</v>
      </c>
      <c r="DI122" s="38">
        <v>35.4838709677419</v>
      </c>
      <c r="DJ122" s="38">
        <v>38.709677419354797</v>
      </c>
      <c r="DK122" s="38">
        <v>3.2258064516128999</v>
      </c>
      <c r="DL122" s="38" t="s">
        <v>324</v>
      </c>
      <c r="DM122" s="38">
        <v>26.315789473684202</v>
      </c>
      <c r="DN122" s="38">
        <v>23.684210526315798</v>
      </c>
      <c r="DO122" s="38"/>
      <c r="DP122" s="38">
        <v>28.571428571428601</v>
      </c>
      <c r="DQ122" s="38">
        <v>42.857142857142897</v>
      </c>
      <c r="DR122" s="38">
        <v>14.285714285714301</v>
      </c>
      <c r="DS122" s="38">
        <v>14.285714285714301</v>
      </c>
      <c r="DT122" s="38">
        <v>32.987012987013003</v>
      </c>
      <c r="DU122" s="38">
        <v>30.129870129870099</v>
      </c>
      <c r="DV122" s="38">
        <v>34.285714285714299</v>
      </c>
      <c r="DW122" s="38">
        <v>2.5974025974026</v>
      </c>
      <c r="DX122" s="38" t="s">
        <v>342</v>
      </c>
      <c r="DY122" s="38" t="s">
        <v>334</v>
      </c>
      <c r="DZ122" s="38"/>
      <c r="EA122" s="38" t="s">
        <v>336</v>
      </c>
      <c r="EB122" s="38" t="s">
        <v>348</v>
      </c>
      <c r="EC122" s="38">
        <v>49.3853554249065</v>
      </c>
      <c r="ED122" s="38">
        <v>28.9506502761447</v>
      </c>
      <c r="EE122" s="38">
        <v>20.470336718332401</v>
      </c>
      <c r="EF122" s="38">
        <v>1.19365758061643</v>
      </c>
    </row>
    <row r="123" spans="1:136" x14ac:dyDescent="0.25">
      <c r="A123" s="44">
        <v>2019</v>
      </c>
      <c r="B123" s="38" t="s">
        <v>192</v>
      </c>
      <c r="C123" s="38">
        <v>100</v>
      </c>
      <c r="D123" s="38"/>
      <c r="E123" s="38"/>
      <c r="F123" s="38"/>
      <c r="G123" s="38"/>
      <c r="H123" s="38"/>
      <c r="I123" s="38"/>
      <c r="J123" s="38"/>
      <c r="K123" s="38">
        <v>45.454545454545503</v>
      </c>
      <c r="L123" s="38">
        <v>36.363636363636402</v>
      </c>
      <c r="M123" s="38">
        <v>9.0909090909090899</v>
      </c>
      <c r="N123" s="38">
        <v>9.0909090909090899</v>
      </c>
      <c r="O123" s="38">
        <v>9.0909090909090899</v>
      </c>
      <c r="P123" s="38">
        <v>63.636363636363598</v>
      </c>
      <c r="Q123" s="38">
        <v>27.272727272727298</v>
      </c>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t="s">
        <v>331</v>
      </c>
      <c r="AO123" s="38"/>
      <c r="AP123" s="38"/>
      <c r="AQ123" s="38" t="s">
        <v>324</v>
      </c>
      <c r="AR123" s="38" t="s">
        <v>324</v>
      </c>
      <c r="AS123" s="38"/>
      <c r="AT123" s="38"/>
      <c r="AU123" s="38" t="s">
        <v>324</v>
      </c>
      <c r="AV123" s="38"/>
      <c r="AW123" s="38" t="s">
        <v>324</v>
      </c>
      <c r="AX123" s="38"/>
      <c r="AY123" s="38" t="s">
        <v>324</v>
      </c>
      <c r="AZ123" s="38" t="s">
        <v>324</v>
      </c>
      <c r="BA123" s="38"/>
      <c r="BB123" s="38"/>
      <c r="BC123" s="38"/>
      <c r="BD123" s="38"/>
      <c r="BE123" s="38" t="s">
        <v>331</v>
      </c>
      <c r="BF123" s="38"/>
      <c r="BG123" s="38"/>
      <c r="BH123" s="38"/>
      <c r="BI123" s="38"/>
      <c r="BJ123" s="38"/>
      <c r="BK123" s="38">
        <v>33.3333333333333</v>
      </c>
      <c r="BL123" s="38">
        <v>66.6666666666667</v>
      </c>
      <c r="BM123" s="38"/>
      <c r="BN123" s="38"/>
      <c r="BO123" s="38" t="s">
        <v>337</v>
      </c>
      <c r="BP123" s="38" t="s">
        <v>329</v>
      </c>
      <c r="BQ123" s="38" t="s">
        <v>329</v>
      </c>
      <c r="BR123" s="38"/>
      <c r="BS123" s="38"/>
      <c r="BT123" s="38"/>
      <c r="BU123" s="38"/>
      <c r="BV123" s="38"/>
      <c r="BW123" s="38">
        <v>36.363636363636402</v>
      </c>
      <c r="BX123" s="38">
        <v>27.272727272727298</v>
      </c>
      <c r="BY123" s="38">
        <v>18.181818181818201</v>
      </c>
      <c r="BZ123" s="38">
        <v>18.181818181818201</v>
      </c>
      <c r="CA123" s="38"/>
      <c r="CB123" s="38"/>
      <c r="CC123" s="38"/>
      <c r="CD123" s="38"/>
      <c r="CE123" s="38"/>
      <c r="CF123" s="38"/>
      <c r="CG123" s="38"/>
      <c r="CH123" s="38" t="s">
        <v>331</v>
      </c>
      <c r="CI123" s="38"/>
      <c r="CJ123" s="38"/>
      <c r="CK123" s="38"/>
      <c r="CL123" s="38"/>
      <c r="CM123" s="38"/>
      <c r="CN123" s="38">
        <v>36.363636363636402</v>
      </c>
      <c r="CO123" s="38">
        <v>54.545454545454497</v>
      </c>
      <c r="CP123" s="38">
        <v>9.0909090909090899</v>
      </c>
      <c r="CQ123" s="38"/>
      <c r="CR123" s="38"/>
      <c r="CS123" s="38"/>
      <c r="CT123" s="38"/>
      <c r="CU123" s="38"/>
      <c r="CV123" s="38"/>
      <c r="CW123" s="38"/>
      <c r="CX123" s="38"/>
      <c r="CY123" s="38"/>
      <c r="CZ123" s="38"/>
      <c r="DA123" s="38"/>
      <c r="DB123" s="38"/>
      <c r="DC123" s="38"/>
      <c r="DD123" s="38"/>
      <c r="DE123" s="38" t="s">
        <v>331</v>
      </c>
      <c r="DF123" s="38"/>
      <c r="DG123" s="38"/>
      <c r="DH123" s="38"/>
      <c r="DI123" s="38"/>
      <c r="DJ123" s="38"/>
      <c r="DK123" s="38"/>
      <c r="DL123" s="38"/>
      <c r="DM123" s="38"/>
      <c r="DN123" s="38"/>
      <c r="DO123" s="38"/>
      <c r="DP123" s="38"/>
      <c r="DQ123" s="38"/>
      <c r="DR123" s="38"/>
      <c r="DS123" s="38"/>
      <c r="DT123" s="38"/>
      <c r="DU123" s="38"/>
      <c r="DV123" s="38"/>
      <c r="DW123" s="38"/>
      <c r="DX123" s="38"/>
      <c r="DY123" s="38"/>
      <c r="DZ123" s="38"/>
      <c r="EA123" s="38"/>
      <c r="EB123" s="38"/>
      <c r="EC123" s="38">
        <v>36.363636363636402</v>
      </c>
      <c r="ED123" s="38">
        <v>36.363636363636402</v>
      </c>
      <c r="EE123" s="38">
        <v>18.181818181818201</v>
      </c>
      <c r="EF123" s="38">
        <v>9.0909090909090899</v>
      </c>
    </row>
    <row r="124" spans="1:136" x14ac:dyDescent="0.25">
      <c r="A124" s="44">
        <v>2019</v>
      </c>
      <c r="B124" s="38" t="s">
        <v>193</v>
      </c>
      <c r="C124" s="38">
        <v>85.714285714285694</v>
      </c>
      <c r="D124" s="38">
        <v>14.285714285714301</v>
      </c>
      <c r="E124" s="38"/>
      <c r="F124" s="38"/>
      <c r="G124" s="38">
        <v>24.5614035087719</v>
      </c>
      <c r="H124" s="38">
        <v>35.964912280701803</v>
      </c>
      <c r="I124" s="38">
        <v>30.7017543859649</v>
      </c>
      <c r="J124" s="38">
        <v>8.7719298245614006</v>
      </c>
      <c r="K124" s="38">
        <v>45.579268292682897</v>
      </c>
      <c r="L124" s="38">
        <v>33.231707317073202</v>
      </c>
      <c r="M124" s="38">
        <v>19.8170731707317</v>
      </c>
      <c r="N124" s="38">
        <v>1.3719512195121999</v>
      </c>
      <c r="O124" s="38">
        <v>15.785191212367801</v>
      </c>
      <c r="P124" s="38">
        <v>51.993490642799003</v>
      </c>
      <c r="Q124" s="38">
        <v>24.1659886086249</v>
      </c>
      <c r="R124" s="38">
        <v>8.0553295362082995</v>
      </c>
      <c r="S124" s="38"/>
      <c r="T124" s="38"/>
      <c r="U124" s="38"/>
      <c r="V124" s="38"/>
      <c r="W124" s="38">
        <v>39.285714285714299</v>
      </c>
      <c r="X124" s="38">
        <v>32.142857142857103</v>
      </c>
      <c r="Y124" s="38">
        <v>28.571428571428601</v>
      </c>
      <c r="Z124" s="38"/>
      <c r="AA124" s="38"/>
      <c r="AB124" s="38">
        <v>33.3333333333333</v>
      </c>
      <c r="AC124" s="38">
        <v>33.3333333333333</v>
      </c>
      <c r="AD124" s="38">
        <v>33.3333333333333</v>
      </c>
      <c r="AE124" s="38">
        <v>35.294117647058798</v>
      </c>
      <c r="AF124" s="38">
        <v>41.176470588235297</v>
      </c>
      <c r="AG124" s="38">
        <v>23.529411764705898</v>
      </c>
      <c r="AH124" s="38"/>
      <c r="AI124" s="38">
        <v>27.272727272727298</v>
      </c>
      <c r="AJ124" s="38">
        <v>72.727272727272705</v>
      </c>
      <c r="AK124" s="38"/>
      <c r="AL124" s="38"/>
      <c r="AM124" s="38">
        <v>37.837837837837803</v>
      </c>
      <c r="AN124" s="38">
        <v>37.837837837837803</v>
      </c>
      <c r="AO124" s="38">
        <v>21.6216216216216</v>
      </c>
      <c r="AP124" s="38">
        <v>2.7027027027027</v>
      </c>
      <c r="AQ124" s="38">
        <v>46.794871794871803</v>
      </c>
      <c r="AR124" s="38">
        <v>31.089743589743598</v>
      </c>
      <c r="AS124" s="38">
        <v>19.871794871794901</v>
      </c>
      <c r="AT124" s="38">
        <v>2.2435897435897401</v>
      </c>
      <c r="AU124" s="38">
        <v>37.179487179487197</v>
      </c>
      <c r="AV124" s="38">
        <v>31.730769230769202</v>
      </c>
      <c r="AW124" s="38">
        <v>25.6410256410256</v>
      </c>
      <c r="AX124" s="38">
        <v>5.4487179487179498</v>
      </c>
      <c r="AY124" s="38">
        <v>49.3589743589744</v>
      </c>
      <c r="AZ124" s="38">
        <v>25.3205128205128</v>
      </c>
      <c r="BA124" s="38">
        <v>22.756410256410302</v>
      </c>
      <c r="BB124" s="38">
        <v>2.5641025641025599</v>
      </c>
      <c r="BC124" s="38">
        <v>38.1642512077295</v>
      </c>
      <c r="BD124" s="38">
        <v>33.3333333333333</v>
      </c>
      <c r="BE124" s="38">
        <v>26.570048309178699</v>
      </c>
      <c r="BF124" s="38">
        <v>1.93236714975845</v>
      </c>
      <c r="BG124" s="38" t="s">
        <v>333</v>
      </c>
      <c r="BH124" s="38" t="s">
        <v>359</v>
      </c>
      <c r="BI124" s="38" t="s">
        <v>323</v>
      </c>
      <c r="BJ124" s="38"/>
      <c r="BK124" s="38">
        <v>45.323741007194201</v>
      </c>
      <c r="BL124" s="38">
        <v>33.812949640287798</v>
      </c>
      <c r="BM124" s="38">
        <v>20.143884892086302</v>
      </c>
      <c r="BN124" s="38">
        <v>0.71942446043165498</v>
      </c>
      <c r="BO124" s="38">
        <v>48.148148148148103</v>
      </c>
      <c r="BP124" s="38">
        <v>25.185185185185201</v>
      </c>
      <c r="BQ124" s="38">
        <v>21.851851851851901</v>
      </c>
      <c r="BR124" s="38">
        <v>4.8148148148148104</v>
      </c>
      <c r="BS124" s="38"/>
      <c r="BT124" s="38"/>
      <c r="BU124" s="38"/>
      <c r="BV124" s="38"/>
      <c r="BW124" s="38">
        <v>33.231707317073202</v>
      </c>
      <c r="BX124" s="38">
        <v>33.307926829268297</v>
      </c>
      <c r="BY124" s="38">
        <v>21.798780487804901</v>
      </c>
      <c r="BZ124" s="38">
        <v>9.1463414634146307</v>
      </c>
      <c r="CA124" s="38">
        <v>2.5152439024390199</v>
      </c>
      <c r="CB124" s="38">
        <v>60.377358490566003</v>
      </c>
      <c r="CC124" s="38">
        <v>24.528301886792502</v>
      </c>
      <c r="CD124" s="38">
        <v>15.094339622641501</v>
      </c>
      <c r="CE124" s="38"/>
      <c r="CF124" s="38">
        <v>49.090909090909101</v>
      </c>
      <c r="CG124" s="38">
        <v>36.363636363636402</v>
      </c>
      <c r="CH124" s="38">
        <v>14.545454545454501</v>
      </c>
      <c r="CI124" s="38"/>
      <c r="CJ124" s="38" t="s">
        <v>326</v>
      </c>
      <c r="CK124" s="38">
        <v>36.2068965517241</v>
      </c>
      <c r="CL124" s="38">
        <v>31.8965517241379</v>
      </c>
      <c r="CM124" s="38">
        <v>6.8965517241379297</v>
      </c>
      <c r="CN124" s="38">
        <v>36.356707317073202</v>
      </c>
      <c r="CO124" s="38">
        <v>37.576219512195102</v>
      </c>
      <c r="CP124" s="38">
        <v>23.704268292682901</v>
      </c>
      <c r="CQ124" s="38">
        <v>2.36280487804878</v>
      </c>
      <c r="CR124" s="38">
        <v>57.352941176470601</v>
      </c>
      <c r="CS124" s="38">
        <v>32.352941176470601</v>
      </c>
      <c r="CT124" s="38">
        <v>10.294117647058799</v>
      </c>
      <c r="CU124" s="38"/>
      <c r="CV124" s="38"/>
      <c r="CW124" s="38" t="s">
        <v>331</v>
      </c>
      <c r="CX124" s="38"/>
      <c r="CY124" s="38"/>
      <c r="CZ124" s="38">
        <v>53.030303030303003</v>
      </c>
      <c r="DA124" s="38">
        <v>31.818181818181799</v>
      </c>
      <c r="DB124" s="38">
        <v>15.1515151515152</v>
      </c>
      <c r="DC124" s="38"/>
      <c r="DD124" s="38">
        <v>64.102564102564102</v>
      </c>
      <c r="DE124" s="38">
        <v>24.3589743589744</v>
      </c>
      <c r="DF124" s="38">
        <v>11.538461538461499</v>
      </c>
      <c r="DG124" s="38"/>
      <c r="DH124" s="38"/>
      <c r="DI124" s="38" t="s">
        <v>327</v>
      </c>
      <c r="DJ124" s="38" t="s">
        <v>337</v>
      </c>
      <c r="DK124" s="38"/>
      <c r="DL124" s="38">
        <v>22.2222222222222</v>
      </c>
      <c r="DM124" s="38">
        <v>55.5555555555556</v>
      </c>
      <c r="DN124" s="38">
        <v>11.1111111111111</v>
      </c>
      <c r="DO124" s="38">
        <v>11.1111111111111</v>
      </c>
      <c r="DP124" s="38"/>
      <c r="DQ124" s="38" t="s">
        <v>362</v>
      </c>
      <c r="DR124" s="38" t="s">
        <v>336</v>
      </c>
      <c r="DS124" s="38"/>
      <c r="DT124" s="38">
        <v>25.4385964912281</v>
      </c>
      <c r="DU124" s="38">
        <v>28.0701754385965</v>
      </c>
      <c r="DV124" s="38">
        <v>42.982456140350898</v>
      </c>
      <c r="DW124" s="38">
        <v>3.5087719298245599</v>
      </c>
      <c r="DX124" s="38">
        <v>6.25</v>
      </c>
      <c r="DY124" s="38">
        <v>68.75</v>
      </c>
      <c r="DZ124" s="38"/>
      <c r="EA124" s="38" t="s">
        <v>326</v>
      </c>
      <c r="EB124" s="38"/>
      <c r="EC124" s="38">
        <v>41.006097560975597</v>
      </c>
      <c r="ED124" s="38">
        <v>33.231707317073202</v>
      </c>
      <c r="EE124" s="38">
        <v>24.542682926829301</v>
      </c>
      <c r="EF124" s="38">
        <v>1.2195121951219501</v>
      </c>
    </row>
    <row r="125" spans="1:136" x14ac:dyDescent="0.25">
      <c r="A125" s="44">
        <v>2019</v>
      </c>
      <c r="B125" s="38" t="s">
        <v>194</v>
      </c>
      <c r="C125" s="38">
        <v>25</v>
      </c>
      <c r="D125" s="38"/>
      <c r="E125" s="38">
        <v>75</v>
      </c>
      <c r="F125" s="38"/>
      <c r="G125" s="38">
        <v>4</v>
      </c>
      <c r="H125" s="38">
        <v>52</v>
      </c>
      <c r="I125" s="38">
        <v>32</v>
      </c>
      <c r="J125" s="38">
        <v>12</v>
      </c>
      <c r="K125" s="38">
        <v>47.826086956521699</v>
      </c>
      <c r="L125" s="38">
        <v>32.441471571906398</v>
      </c>
      <c r="M125" s="38">
        <v>18.7290969899666</v>
      </c>
      <c r="N125" s="38">
        <v>1.0033444816053501</v>
      </c>
      <c r="O125" s="38">
        <v>17.894736842105299</v>
      </c>
      <c r="P125" s="38">
        <v>52.631578947368403</v>
      </c>
      <c r="Q125" s="38">
        <v>21.052631578947398</v>
      </c>
      <c r="R125" s="38">
        <v>8.4210526315789505</v>
      </c>
      <c r="S125" s="38"/>
      <c r="T125" s="38"/>
      <c r="U125" s="38"/>
      <c r="V125" s="38"/>
      <c r="W125" s="38">
        <v>33.3333333333333</v>
      </c>
      <c r="X125" s="38" t="s">
        <v>324</v>
      </c>
      <c r="Y125" s="38">
        <v>16.6666666666667</v>
      </c>
      <c r="Z125" s="38"/>
      <c r="AA125" s="38"/>
      <c r="AB125" s="38"/>
      <c r="AC125" s="38"/>
      <c r="AD125" s="38"/>
      <c r="AE125" s="38">
        <v>66.6666666666667</v>
      </c>
      <c r="AF125" s="38"/>
      <c r="AG125" s="38">
        <v>33.3333333333333</v>
      </c>
      <c r="AH125" s="38"/>
      <c r="AI125" s="38" t="s">
        <v>331</v>
      </c>
      <c r="AJ125" s="38"/>
      <c r="AK125" s="38"/>
      <c r="AL125" s="38"/>
      <c r="AM125" s="38">
        <v>83.3333333333333</v>
      </c>
      <c r="AN125" s="38">
        <v>16.6666666666667</v>
      </c>
      <c r="AO125" s="38"/>
      <c r="AP125" s="38"/>
      <c r="AQ125" s="38">
        <v>41.025641025641001</v>
      </c>
      <c r="AR125" s="38">
        <v>35.897435897435898</v>
      </c>
      <c r="AS125" s="38">
        <v>21.794871794871799</v>
      </c>
      <c r="AT125" s="38">
        <v>1.2820512820512799</v>
      </c>
      <c r="AU125" s="38">
        <v>19.230769230769202</v>
      </c>
      <c r="AV125" s="38">
        <v>46.153846153846203</v>
      </c>
      <c r="AW125" s="38">
        <v>32.051282051282101</v>
      </c>
      <c r="AX125" s="38">
        <v>2.5641025641025599</v>
      </c>
      <c r="AY125" s="38">
        <v>32.051282051282101</v>
      </c>
      <c r="AZ125" s="38">
        <v>41.025641025641001</v>
      </c>
      <c r="BA125" s="38">
        <v>24.3589743589744</v>
      </c>
      <c r="BB125" s="38">
        <v>2.5641025641025599</v>
      </c>
      <c r="BC125" s="38">
        <v>45.238095238095198</v>
      </c>
      <c r="BD125" s="38">
        <v>35.714285714285701</v>
      </c>
      <c r="BE125" s="38">
        <v>19.047619047619001</v>
      </c>
      <c r="BF125" s="38"/>
      <c r="BG125" s="38" t="s">
        <v>329</v>
      </c>
      <c r="BH125" s="38" t="s">
        <v>329</v>
      </c>
      <c r="BI125" s="38" t="s">
        <v>337</v>
      </c>
      <c r="BJ125" s="38"/>
      <c r="BK125" s="38" t="s">
        <v>327</v>
      </c>
      <c r="BL125" s="38" t="s">
        <v>327</v>
      </c>
      <c r="BM125" s="38" t="s">
        <v>329</v>
      </c>
      <c r="BN125" s="38"/>
      <c r="BO125" s="38">
        <v>46.268656716417901</v>
      </c>
      <c r="BP125" s="38">
        <v>22.388059701492502</v>
      </c>
      <c r="BQ125" s="38">
        <v>25.373134328358201</v>
      </c>
      <c r="BR125" s="38">
        <v>5.9701492537313401</v>
      </c>
      <c r="BS125" s="38"/>
      <c r="BT125" s="38"/>
      <c r="BU125" s="38"/>
      <c r="BV125" s="38"/>
      <c r="BW125" s="38">
        <v>45.819397993311</v>
      </c>
      <c r="BX125" s="38">
        <v>32.441471571906398</v>
      </c>
      <c r="BY125" s="38">
        <v>13.7123745819398</v>
      </c>
      <c r="BZ125" s="38">
        <v>7.3578595317725801</v>
      </c>
      <c r="CA125" s="38">
        <v>0.668896321070234</v>
      </c>
      <c r="CB125" s="38">
        <v>33.3333333333333</v>
      </c>
      <c r="CC125" s="38">
        <v>33.3333333333333</v>
      </c>
      <c r="CD125" s="38">
        <v>33.3333333333333</v>
      </c>
      <c r="CE125" s="38"/>
      <c r="CF125" s="38">
        <v>58.3333333333333</v>
      </c>
      <c r="CG125" s="38" t="s">
        <v>326</v>
      </c>
      <c r="CH125" s="38">
        <v>16.6666666666667</v>
      </c>
      <c r="CI125" s="38"/>
      <c r="CJ125" s="38">
        <v>34.7826086956522</v>
      </c>
      <c r="CK125" s="38">
        <v>21.739130434782599</v>
      </c>
      <c r="CL125" s="38">
        <v>30.434782608695699</v>
      </c>
      <c r="CM125" s="38">
        <v>13.0434782608696</v>
      </c>
      <c r="CN125" s="38">
        <v>40.468227424749202</v>
      </c>
      <c r="CO125" s="38">
        <v>37.792642140468203</v>
      </c>
      <c r="CP125" s="38">
        <v>20.401337792642099</v>
      </c>
      <c r="CQ125" s="38">
        <v>1.33779264214047</v>
      </c>
      <c r="CR125" s="38">
        <v>33.3333333333333</v>
      </c>
      <c r="CS125" s="38" t="s">
        <v>324</v>
      </c>
      <c r="CT125" s="38">
        <v>16.6666666666667</v>
      </c>
      <c r="CU125" s="38"/>
      <c r="CV125" s="38"/>
      <c r="CW125" s="38"/>
      <c r="CX125" s="38"/>
      <c r="CY125" s="38"/>
      <c r="CZ125" s="38">
        <v>38.461538461538503</v>
      </c>
      <c r="DA125" s="38">
        <v>53.846153846153797</v>
      </c>
      <c r="DB125" s="38">
        <v>7.6923076923076898</v>
      </c>
      <c r="DC125" s="38"/>
      <c r="DD125" s="38">
        <v>73.684210526315795</v>
      </c>
      <c r="DE125" s="38">
        <v>26.315789473684202</v>
      </c>
      <c r="DF125" s="38"/>
      <c r="DG125" s="38"/>
      <c r="DH125" s="38"/>
      <c r="DI125" s="38"/>
      <c r="DJ125" s="38"/>
      <c r="DK125" s="38"/>
      <c r="DL125" s="38">
        <v>16.6666666666667</v>
      </c>
      <c r="DM125" s="38">
        <v>16.6666666666667</v>
      </c>
      <c r="DN125" s="38">
        <v>66.6666666666667</v>
      </c>
      <c r="DO125" s="38"/>
      <c r="DP125" s="38"/>
      <c r="DQ125" s="38">
        <v>66.6666666666667</v>
      </c>
      <c r="DR125" s="38">
        <v>33.3333333333333</v>
      </c>
      <c r="DS125" s="38"/>
      <c r="DT125" s="38" t="s">
        <v>333</v>
      </c>
      <c r="DU125" s="38" t="s">
        <v>333</v>
      </c>
      <c r="DV125" s="38" t="s">
        <v>332</v>
      </c>
      <c r="DW125" s="38"/>
      <c r="DX125" s="38"/>
      <c r="DY125" s="38"/>
      <c r="DZ125" s="38"/>
      <c r="EA125" s="38"/>
      <c r="EB125" s="38" t="s">
        <v>331</v>
      </c>
      <c r="EC125" s="38">
        <v>52.842809364548501</v>
      </c>
      <c r="ED125" s="38">
        <v>27.4247491638796</v>
      </c>
      <c r="EE125" s="38">
        <v>18.7290969899666</v>
      </c>
      <c r="EF125" s="38">
        <v>1.0033444816053501</v>
      </c>
    </row>
    <row r="126" spans="1:136" x14ac:dyDescent="0.25">
      <c r="A126" s="44">
        <v>2019</v>
      </c>
      <c r="B126" s="38" t="s">
        <v>197</v>
      </c>
      <c r="C126" s="38">
        <v>75</v>
      </c>
      <c r="D126" s="38">
        <v>25</v>
      </c>
      <c r="E126" s="38"/>
      <c r="F126" s="38"/>
      <c r="G126" s="38">
        <v>22.5352112676056</v>
      </c>
      <c r="H126" s="38">
        <v>22.5352112676056</v>
      </c>
      <c r="I126" s="38">
        <v>40.845070422535201</v>
      </c>
      <c r="J126" s="38">
        <v>14.084507042253501</v>
      </c>
      <c r="K126" s="38">
        <v>39.963167587477002</v>
      </c>
      <c r="L126" s="38">
        <v>37.016574585635396</v>
      </c>
      <c r="M126" s="38">
        <v>22.4677716390424</v>
      </c>
      <c r="N126" s="38">
        <v>0.55248618784530401</v>
      </c>
      <c r="O126" s="38">
        <v>14.509803921568601</v>
      </c>
      <c r="P126" s="38">
        <v>52.5490196078431</v>
      </c>
      <c r="Q126" s="38">
        <v>24.901960784313701</v>
      </c>
      <c r="R126" s="38">
        <v>8.0392156862745097</v>
      </c>
      <c r="S126" s="38"/>
      <c r="T126" s="38"/>
      <c r="U126" s="38"/>
      <c r="V126" s="38"/>
      <c r="W126" s="38"/>
      <c r="X126" s="38" t="s">
        <v>337</v>
      </c>
      <c r="Y126" s="38" t="s">
        <v>327</v>
      </c>
      <c r="Z126" s="38"/>
      <c r="AA126" s="38" t="s">
        <v>326</v>
      </c>
      <c r="AB126" s="38" t="s">
        <v>343</v>
      </c>
      <c r="AC126" s="38"/>
      <c r="AD126" s="38"/>
      <c r="AE126" s="38" t="s">
        <v>326</v>
      </c>
      <c r="AF126" s="38">
        <v>41.6666666666667</v>
      </c>
      <c r="AG126" s="38" t="s">
        <v>326</v>
      </c>
      <c r="AH126" s="38">
        <v>8.3333333333333304</v>
      </c>
      <c r="AI126" s="38" t="s">
        <v>343</v>
      </c>
      <c r="AJ126" s="38" t="s">
        <v>326</v>
      </c>
      <c r="AK126" s="38"/>
      <c r="AL126" s="38"/>
      <c r="AM126" s="38">
        <v>28.571428571428601</v>
      </c>
      <c r="AN126" s="38">
        <v>14.285714285714301</v>
      </c>
      <c r="AO126" s="38">
        <v>42.857142857142897</v>
      </c>
      <c r="AP126" s="38">
        <v>14.285714285714301</v>
      </c>
      <c r="AQ126" s="38">
        <v>40.476190476190503</v>
      </c>
      <c r="AR126" s="38">
        <v>33.3333333333333</v>
      </c>
      <c r="AS126" s="38">
        <v>24.404761904761902</v>
      </c>
      <c r="AT126" s="38">
        <v>1.78571428571429</v>
      </c>
      <c r="AU126" s="38">
        <v>19.6428571428571</v>
      </c>
      <c r="AV126" s="38">
        <v>36.309523809523803</v>
      </c>
      <c r="AW126" s="38">
        <v>35.119047619047599</v>
      </c>
      <c r="AX126" s="38">
        <v>8.9285714285714306</v>
      </c>
      <c r="AY126" s="38">
        <v>34.523809523809497</v>
      </c>
      <c r="AZ126" s="38">
        <v>36.309523809523803</v>
      </c>
      <c r="BA126" s="38">
        <v>26.1904761904762</v>
      </c>
      <c r="BB126" s="38">
        <v>2.9761904761904798</v>
      </c>
      <c r="BC126" s="38">
        <v>32.653061224489797</v>
      </c>
      <c r="BD126" s="38">
        <v>34.6938775510204</v>
      </c>
      <c r="BE126" s="38">
        <v>32.653061224489797</v>
      </c>
      <c r="BF126" s="38"/>
      <c r="BG126" s="38">
        <v>22.2222222222222</v>
      </c>
      <c r="BH126" s="38" t="s">
        <v>324</v>
      </c>
      <c r="BI126" s="38">
        <v>22.2222222222222</v>
      </c>
      <c r="BJ126" s="38">
        <v>5.5555555555555598</v>
      </c>
      <c r="BK126" s="38">
        <v>53.191489361702097</v>
      </c>
      <c r="BL126" s="38">
        <v>25.531914893617</v>
      </c>
      <c r="BM126" s="38">
        <v>17.021276595744698</v>
      </c>
      <c r="BN126" s="38">
        <v>4.2553191489361701</v>
      </c>
      <c r="BO126" s="38">
        <v>45.569620253164601</v>
      </c>
      <c r="BP126" s="38">
        <v>22.7848101265823</v>
      </c>
      <c r="BQ126" s="38">
        <v>27.848101265822802</v>
      </c>
      <c r="BR126" s="38">
        <v>3.79746835443038</v>
      </c>
      <c r="BS126" s="38"/>
      <c r="BT126" s="38"/>
      <c r="BU126" s="38"/>
      <c r="BV126" s="38"/>
      <c r="BW126" s="38">
        <v>31.491712707182302</v>
      </c>
      <c r="BX126" s="38">
        <v>37.937384898710903</v>
      </c>
      <c r="BY126" s="38">
        <v>21.546961325966901</v>
      </c>
      <c r="BZ126" s="38">
        <v>8.2872928176795604</v>
      </c>
      <c r="CA126" s="38">
        <v>0.73664825046040505</v>
      </c>
      <c r="CB126" s="38">
        <v>46.153846153846203</v>
      </c>
      <c r="CC126" s="38">
        <v>34.615384615384599</v>
      </c>
      <c r="CD126" s="38">
        <v>19.230769230769202</v>
      </c>
      <c r="CE126" s="38"/>
      <c r="CF126" s="38">
        <v>18.75</v>
      </c>
      <c r="CG126" s="38">
        <v>62.5</v>
      </c>
      <c r="CH126" s="38">
        <v>18.75</v>
      </c>
      <c r="CI126" s="38"/>
      <c r="CJ126" s="38">
        <v>19.230769230769202</v>
      </c>
      <c r="CK126" s="38">
        <v>30.769230769230798</v>
      </c>
      <c r="CL126" s="38">
        <v>26.923076923076898</v>
      </c>
      <c r="CM126" s="38">
        <v>23.076923076923102</v>
      </c>
      <c r="CN126" s="38">
        <v>27.808471454880301</v>
      </c>
      <c r="CO126" s="38">
        <v>46.593001841620598</v>
      </c>
      <c r="CP126" s="38">
        <v>24.677716390423601</v>
      </c>
      <c r="CQ126" s="38">
        <v>0.92081031307550698</v>
      </c>
      <c r="CR126" s="38">
        <v>56.25</v>
      </c>
      <c r="CS126" s="38" t="s">
        <v>326</v>
      </c>
      <c r="CT126" s="38">
        <v>18.75</v>
      </c>
      <c r="CU126" s="38"/>
      <c r="CV126" s="38"/>
      <c r="CW126" s="38" t="s">
        <v>331</v>
      </c>
      <c r="CX126" s="38"/>
      <c r="CY126" s="38"/>
      <c r="CZ126" s="38">
        <v>43.75</v>
      </c>
      <c r="DA126" s="38">
        <v>34.375</v>
      </c>
      <c r="DB126" s="38">
        <v>18.75</v>
      </c>
      <c r="DC126" s="38">
        <v>3.125</v>
      </c>
      <c r="DD126" s="38">
        <v>58.620689655172399</v>
      </c>
      <c r="DE126" s="38">
        <v>41.379310344827601</v>
      </c>
      <c r="DF126" s="38"/>
      <c r="DG126" s="38"/>
      <c r="DH126" s="38">
        <v>12.5</v>
      </c>
      <c r="DI126" s="38" t="s">
        <v>343</v>
      </c>
      <c r="DJ126" s="38">
        <v>12.5</v>
      </c>
      <c r="DK126" s="38"/>
      <c r="DL126" s="38">
        <v>12.5</v>
      </c>
      <c r="DM126" s="38">
        <v>12.5</v>
      </c>
      <c r="DN126" s="38" t="s">
        <v>343</v>
      </c>
      <c r="DO126" s="38"/>
      <c r="DP126" s="38">
        <v>16.6666666666667</v>
      </c>
      <c r="DQ126" s="38" t="s">
        <v>324</v>
      </c>
      <c r="DR126" s="38">
        <v>33.3333333333333</v>
      </c>
      <c r="DS126" s="38"/>
      <c r="DT126" s="38">
        <v>26.760563380281699</v>
      </c>
      <c r="DU126" s="38">
        <v>22.5352112676056</v>
      </c>
      <c r="DV126" s="38">
        <v>46.478873239436602</v>
      </c>
      <c r="DW126" s="38">
        <v>4.2253521126760596</v>
      </c>
      <c r="DX126" s="38" t="s">
        <v>326</v>
      </c>
      <c r="DY126" s="38" t="s">
        <v>324</v>
      </c>
      <c r="DZ126" s="38"/>
      <c r="EA126" s="38" t="s">
        <v>326</v>
      </c>
      <c r="EB126" s="38"/>
      <c r="EC126" s="38">
        <v>34.806629834254103</v>
      </c>
      <c r="ED126" s="38">
        <v>34.069981583793698</v>
      </c>
      <c r="EE126" s="38">
        <v>29.465930018416199</v>
      </c>
      <c r="EF126" s="38">
        <v>1.65745856353591</v>
      </c>
    </row>
    <row r="127" spans="1:136" x14ac:dyDescent="0.25">
      <c r="A127" s="44">
        <v>2019</v>
      </c>
      <c r="B127" s="38" t="s">
        <v>199</v>
      </c>
      <c r="C127" s="38">
        <v>100</v>
      </c>
      <c r="D127" s="38"/>
      <c r="E127" s="38"/>
      <c r="F127" s="38"/>
      <c r="G127" s="38">
        <v>26.6666666666667</v>
      </c>
      <c r="H127" s="38">
        <v>13.3333333333333</v>
      </c>
      <c r="I127" s="38">
        <v>53.3333333333333</v>
      </c>
      <c r="J127" s="38">
        <v>6.6666666666666696</v>
      </c>
      <c r="K127" s="38">
        <v>37.320574162679399</v>
      </c>
      <c r="L127" s="38">
        <v>35.885167464114801</v>
      </c>
      <c r="M127" s="38">
        <v>25.8373205741627</v>
      </c>
      <c r="N127" s="38">
        <v>0.95693779904306198</v>
      </c>
      <c r="O127" s="38">
        <v>14.8514851485149</v>
      </c>
      <c r="P127" s="38">
        <v>50.990099009901002</v>
      </c>
      <c r="Q127" s="38">
        <v>24.257425742574299</v>
      </c>
      <c r="R127" s="38">
        <v>9.9009900990098991</v>
      </c>
      <c r="S127" s="38"/>
      <c r="T127" s="38"/>
      <c r="U127" s="38"/>
      <c r="V127" s="38"/>
      <c r="W127" s="38" t="s">
        <v>326</v>
      </c>
      <c r="X127" s="38" t="s">
        <v>343</v>
      </c>
      <c r="Y127" s="38"/>
      <c r="Z127" s="38"/>
      <c r="AA127" s="38"/>
      <c r="AB127" s="38"/>
      <c r="AC127" s="38"/>
      <c r="AD127" s="38"/>
      <c r="AE127" s="38" t="s">
        <v>324</v>
      </c>
      <c r="AF127" s="38"/>
      <c r="AG127" s="38" t="s">
        <v>324</v>
      </c>
      <c r="AH127" s="38"/>
      <c r="AI127" s="38">
        <v>33.3333333333333</v>
      </c>
      <c r="AJ127" s="38">
        <v>66.6666666666667</v>
      </c>
      <c r="AK127" s="38"/>
      <c r="AL127" s="38"/>
      <c r="AM127" s="38">
        <v>42.857142857142897</v>
      </c>
      <c r="AN127" s="38">
        <v>14.285714285714301</v>
      </c>
      <c r="AO127" s="38">
        <v>42.857142857142897</v>
      </c>
      <c r="AP127" s="38"/>
      <c r="AQ127" s="38">
        <v>42.105263157894697</v>
      </c>
      <c r="AR127" s="38">
        <v>31.578947368421101</v>
      </c>
      <c r="AS127" s="38">
        <v>23.684210526315798</v>
      </c>
      <c r="AT127" s="38">
        <v>2.6315789473684199</v>
      </c>
      <c r="AU127" s="38">
        <v>34.210526315789501</v>
      </c>
      <c r="AV127" s="38">
        <v>28.947368421052602</v>
      </c>
      <c r="AW127" s="38">
        <v>26.315789473684202</v>
      </c>
      <c r="AX127" s="38">
        <v>10.526315789473699</v>
      </c>
      <c r="AY127" s="38">
        <v>36.842105263157897</v>
      </c>
      <c r="AZ127" s="38">
        <v>34.210526315789501</v>
      </c>
      <c r="BA127" s="38">
        <v>26.315789473684202</v>
      </c>
      <c r="BB127" s="38">
        <v>2.6315789473684199</v>
      </c>
      <c r="BC127" s="38">
        <v>39.5833333333333</v>
      </c>
      <c r="BD127" s="38">
        <v>33.3333333333333</v>
      </c>
      <c r="BE127" s="38">
        <v>27.0833333333333</v>
      </c>
      <c r="BF127" s="38"/>
      <c r="BG127" s="38"/>
      <c r="BH127" s="38" t="s">
        <v>324</v>
      </c>
      <c r="BI127" s="38">
        <v>33.3333333333333</v>
      </c>
      <c r="BJ127" s="38">
        <v>16.6666666666667</v>
      </c>
      <c r="BK127" s="38">
        <v>58.064516129032299</v>
      </c>
      <c r="BL127" s="38">
        <v>22.580645161290299</v>
      </c>
      <c r="BM127" s="38">
        <v>19.354838709677399</v>
      </c>
      <c r="BN127" s="38"/>
      <c r="BO127" s="38" t="s">
        <v>324</v>
      </c>
      <c r="BP127" s="38">
        <v>15.2173913043478</v>
      </c>
      <c r="BQ127" s="38">
        <v>26.086956521739101</v>
      </c>
      <c r="BR127" s="38">
        <v>8.6956521739130395</v>
      </c>
      <c r="BS127" s="38"/>
      <c r="BT127" s="38"/>
      <c r="BU127" s="38"/>
      <c r="BV127" s="38"/>
      <c r="BW127" s="38">
        <v>29.665071770334901</v>
      </c>
      <c r="BX127" s="38">
        <v>32.0574162679426</v>
      </c>
      <c r="BY127" s="38">
        <v>28.229665071770299</v>
      </c>
      <c r="BZ127" s="38">
        <v>8.6124401913875595</v>
      </c>
      <c r="CA127" s="38">
        <v>1.4354066985645899</v>
      </c>
      <c r="CB127" s="38"/>
      <c r="CC127" s="38" t="s">
        <v>324</v>
      </c>
      <c r="CD127" s="38" t="s">
        <v>324</v>
      </c>
      <c r="CE127" s="38"/>
      <c r="CF127" s="38" t="s">
        <v>329</v>
      </c>
      <c r="CG127" s="38" t="s">
        <v>337</v>
      </c>
      <c r="CH127" s="38" t="s">
        <v>329</v>
      </c>
      <c r="CI127" s="38"/>
      <c r="CJ127" s="38">
        <v>11.1111111111111</v>
      </c>
      <c r="CK127" s="38">
        <v>33.3333333333333</v>
      </c>
      <c r="CL127" s="38">
        <v>33.3333333333333</v>
      </c>
      <c r="CM127" s="38">
        <v>22.2222222222222</v>
      </c>
      <c r="CN127" s="38">
        <v>34.449760765550202</v>
      </c>
      <c r="CO127" s="38">
        <v>35.406698564593299</v>
      </c>
      <c r="CP127" s="38">
        <v>28.229665071770299</v>
      </c>
      <c r="CQ127" s="38">
        <v>1.91387559808612</v>
      </c>
      <c r="CR127" s="38">
        <v>44.4444444444444</v>
      </c>
      <c r="CS127" s="38">
        <v>38.8888888888889</v>
      </c>
      <c r="CT127" s="38">
        <v>16.6666666666667</v>
      </c>
      <c r="CU127" s="38"/>
      <c r="CV127" s="38"/>
      <c r="CW127" s="38">
        <v>33.3333333333333</v>
      </c>
      <c r="CX127" s="38">
        <v>66.6666666666667</v>
      </c>
      <c r="CY127" s="38"/>
      <c r="CZ127" s="38">
        <v>58.3333333333333</v>
      </c>
      <c r="DA127" s="38" t="s">
        <v>326</v>
      </c>
      <c r="DB127" s="38">
        <v>16.6666666666667</v>
      </c>
      <c r="DC127" s="38"/>
      <c r="DD127" s="38">
        <v>44.4444444444444</v>
      </c>
      <c r="DE127" s="38">
        <v>44.4444444444444</v>
      </c>
      <c r="DF127" s="38">
        <v>11.1111111111111</v>
      </c>
      <c r="DG127" s="38"/>
      <c r="DH127" s="38"/>
      <c r="DI127" s="38"/>
      <c r="DJ127" s="38"/>
      <c r="DK127" s="38"/>
      <c r="DL127" s="38"/>
      <c r="DM127" s="38"/>
      <c r="DN127" s="38" t="s">
        <v>331</v>
      </c>
      <c r="DO127" s="38"/>
      <c r="DP127" s="38"/>
      <c r="DQ127" s="38" t="s">
        <v>331</v>
      </c>
      <c r="DR127" s="38"/>
      <c r="DS127" s="38"/>
      <c r="DT127" s="38">
        <v>26.6666666666667</v>
      </c>
      <c r="DU127" s="38">
        <v>26.6666666666667</v>
      </c>
      <c r="DV127" s="38" t="s">
        <v>327</v>
      </c>
      <c r="DW127" s="38">
        <v>6.6666666666666696</v>
      </c>
      <c r="DX127" s="38" t="s">
        <v>324</v>
      </c>
      <c r="DY127" s="38"/>
      <c r="DZ127" s="38"/>
      <c r="EA127" s="38" t="s">
        <v>324</v>
      </c>
      <c r="EB127" s="38"/>
      <c r="EC127" s="38">
        <v>34.928229665071797</v>
      </c>
      <c r="ED127" s="38">
        <v>32.535885167464102</v>
      </c>
      <c r="EE127" s="38">
        <v>31.1004784688995</v>
      </c>
      <c r="EF127" s="38">
        <v>1.4354066985645899</v>
      </c>
    </row>
    <row r="128" spans="1:136" x14ac:dyDescent="0.25">
      <c r="A128" s="44">
        <v>2019</v>
      </c>
      <c r="B128" s="38" t="s">
        <v>201</v>
      </c>
      <c r="C128" s="38">
        <v>33.3333333333333</v>
      </c>
      <c r="D128" s="38"/>
      <c r="E128" s="38">
        <v>33.3333333333333</v>
      </c>
      <c r="F128" s="38">
        <v>33.3333333333333</v>
      </c>
      <c r="G128" s="38">
        <v>34.7826086956522</v>
      </c>
      <c r="H128" s="38">
        <v>39.130434782608702</v>
      </c>
      <c r="I128" s="38">
        <v>21.739130434782599</v>
      </c>
      <c r="J128" s="38">
        <v>4.3478260869565197</v>
      </c>
      <c r="K128" s="38">
        <v>44.943820224719097</v>
      </c>
      <c r="L128" s="38">
        <v>32.209737827715401</v>
      </c>
      <c r="M128" s="38">
        <v>19.101123595505602</v>
      </c>
      <c r="N128" s="38">
        <v>3.7453183520599298</v>
      </c>
      <c r="O128" s="38">
        <v>12.9411764705882</v>
      </c>
      <c r="P128" s="38">
        <v>54.901960784313701</v>
      </c>
      <c r="Q128" s="38">
        <v>21.960784313725501</v>
      </c>
      <c r="R128" s="38">
        <v>10.1960784313725</v>
      </c>
      <c r="S128" s="38"/>
      <c r="T128" s="38"/>
      <c r="U128" s="38"/>
      <c r="V128" s="38"/>
      <c r="W128" s="38">
        <v>33.3333333333333</v>
      </c>
      <c r="X128" s="38">
        <v>33.3333333333333</v>
      </c>
      <c r="Y128" s="38">
        <v>33.3333333333333</v>
      </c>
      <c r="Z128" s="38"/>
      <c r="AA128" s="38"/>
      <c r="AB128" s="38"/>
      <c r="AC128" s="38"/>
      <c r="AD128" s="38"/>
      <c r="AE128" s="38" t="s">
        <v>331</v>
      </c>
      <c r="AF128" s="38"/>
      <c r="AG128" s="38"/>
      <c r="AH128" s="38"/>
      <c r="AI128" s="38" t="s">
        <v>324</v>
      </c>
      <c r="AJ128" s="38" t="s">
        <v>324</v>
      </c>
      <c r="AK128" s="38"/>
      <c r="AL128" s="38"/>
      <c r="AM128" s="38" t="s">
        <v>329</v>
      </c>
      <c r="AN128" s="38" t="s">
        <v>337</v>
      </c>
      <c r="AO128" s="38" t="s">
        <v>329</v>
      </c>
      <c r="AP128" s="38"/>
      <c r="AQ128" s="38">
        <v>27.5</v>
      </c>
      <c r="AR128" s="38" t="s">
        <v>363</v>
      </c>
      <c r="AS128" s="38">
        <v>12.5</v>
      </c>
      <c r="AT128" s="38" t="s">
        <v>322</v>
      </c>
      <c r="AU128" s="38" t="s">
        <v>329</v>
      </c>
      <c r="AV128" s="38" t="s">
        <v>328</v>
      </c>
      <c r="AW128" s="38">
        <v>42.5</v>
      </c>
      <c r="AX128" s="38">
        <v>2.5</v>
      </c>
      <c r="AY128" s="38">
        <v>42.5</v>
      </c>
      <c r="AZ128" s="38">
        <v>32.5</v>
      </c>
      <c r="BA128" s="38" t="s">
        <v>326</v>
      </c>
      <c r="BB128" s="38"/>
      <c r="BC128" s="38">
        <v>31.25</v>
      </c>
      <c r="BD128" s="38">
        <v>37.5</v>
      </c>
      <c r="BE128" s="38" t="s">
        <v>326</v>
      </c>
      <c r="BF128" s="38">
        <v>6.25</v>
      </c>
      <c r="BG128" s="38">
        <v>69.230769230769198</v>
      </c>
      <c r="BH128" s="38">
        <v>15.384615384615399</v>
      </c>
      <c r="BI128" s="38">
        <v>7.6923076923076898</v>
      </c>
      <c r="BJ128" s="38">
        <v>7.6923076923076898</v>
      </c>
      <c r="BK128" s="38">
        <v>60.606060606060602</v>
      </c>
      <c r="BL128" s="38">
        <v>24.2424242424242</v>
      </c>
      <c r="BM128" s="38">
        <v>12.1212121212121</v>
      </c>
      <c r="BN128" s="38">
        <v>3.0303030303030298</v>
      </c>
      <c r="BO128" s="38">
        <v>64.383561643835606</v>
      </c>
      <c r="BP128" s="38">
        <v>23.287671232876701</v>
      </c>
      <c r="BQ128" s="38">
        <v>10.958904109589</v>
      </c>
      <c r="BR128" s="38">
        <v>1.3698630136986301</v>
      </c>
      <c r="BS128" s="38"/>
      <c r="BT128" s="38"/>
      <c r="BU128" s="38"/>
      <c r="BV128" s="38"/>
      <c r="BW128" s="38">
        <v>16.165413533834599</v>
      </c>
      <c r="BX128" s="38">
        <v>21.804511278195498</v>
      </c>
      <c r="BY128" s="38">
        <v>19.924812030075199</v>
      </c>
      <c r="BZ128" s="38">
        <v>28.195488721804502</v>
      </c>
      <c r="CA128" s="38">
        <v>13.909774436090199</v>
      </c>
      <c r="CB128" s="38">
        <v>37.5</v>
      </c>
      <c r="CC128" s="38">
        <v>12.5</v>
      </c>
      <c r="CD128" s="38" t="s">
        <v>324</v>
      </c>
      <c r="CE128" s="38"/>
      <c r="CF128" s="38" t="s">
        <v>324</v>
      </c>
      <c r="CG128" s="38">
        <v>12.5</v>
      </c>
      <c r="CH128" s="38">
        <v>37.5</v>
      </c>
      <c r="CI128" s="38"/>
      <c r="CJ128" s="38">
        <v>34.7826086956522</v>
      </c>
      <c r="CK128" s="38">
        <v>13.0434782608696</v>
      </c>
      <c r="CL128" s="38">
        <v>30.434782608695699</v>
      </c>
      <c r="CM128" s="38">
        <v>21.739130434782599</v>
      </c>
      <c r="CN128" s="38">
        <v>39.325842696629202</v>
      </c>
      <c r="CO128" s="38">
        <v>30.711610486891399</v>
      </c>
      <c r="CP128" s="38">
        <v>24.7191011235955</v>
      </c>
      <c r="CQ128" s="38">
        <v>5.2434456928838999</v>
      </c>
      <c r="CR128" s="38" t="s">
        <v>324</v>
      </c>
      <c r="CS128" s="38" t="s">
        <v>324</v>
      </c>
      <c r="CT128" s="38"/>
      <c r="CU128" s="38"/>
      <c r="CV128" s="38"/>
      <c r="CW128" s="38"/>
      <c r="CX128" s="38"/>
      <c r="CY128" s="38"/>
      <c r="CZ128" s="38">
        <v>66.6666666666667</v>
      </c>
      <c r="DA128" s="38">
        <v>33.3333333333333</v>
      </c>
      <c r="DB128" s="38"/>
      <c r="DC128" s="38"/>
      <c r="DD128" s="38" t="s">
        <v>358</v>
      </c>
      <c r="DE128" s="38" t="s">
        <v>327</v>
      </c>
      <c r="DF128" s="38" t="s">
        <v>325</v>
      </c>
      <c r="DG128" s="38"/>
      <c r="DH128" s="38"/>
      <c r="DI128" s="38" t="s">
        <v>331</v>
      </c>
      <c r="DJ128" s="38"/>
      <c r="DK128" s="38"/>
      <c r="DL128" s="38"/>
      <c r="DM128" s="38" t="s">
        <v>324</v>
      </c>
      <c r="DN128" s="38" t="s">
        <v>324</v>
      </c>
      <c r="DO128" s="38"/>
      <c r="DP128" s="38"/>
      <c r="DQ128" s="38"/>
      <c r="DR128" s="38" t="s">
        <v>331</v>
      </c>
      <c r="DS128" s="38"/>
      <c r="DT128" s="38">
        <v>34.7826086956522</v>
      </c>
      <c r="DU128" s="38">
        <v>43.478260869565197</v>
      </c>
      <c r="DV128" s="38">
        <v>21.739130434782599</v>
      </c>
      <c r="DW128" s="38"/>
      <c r="DX128" s="38" t="s">
        <v>329</v>
      </c>
      <c r="DY128" s="38" t="s">
        <v>329</v>
      </c>
      <c r="DZ128" s="38" t="s">
        <v>329</v>
      </c>
      <c r="EA128" s="38" t="s">
        <v>327</v>
      </c>
      <c r="EB128" s="38"/>
      <c r="EC128" s="38">
        <v>49.063670411985001</v>
      </c>
      <c r="ED128" s="38">
        <v>26.591760299625498</v>
      </c>
      <c r="EE128" s="38">
        <v>23.220973782771502</v>
      </c>
      <c r="EF128" s="38">
        <v>1.1235955056179801</v>
      </c>
    </row>
    <row r="129" spans="1:136" x14ac:dyDescent="0.25">
      <c r="A129" s="44">
        <v>2019</v>
      </c>
      <c r="B129" s="38" t="s">
        <v>202</v>
      </c>
      <c r="C129" s="38">
        <v>100</v>
      </c>
      <c r="D129" s="38"/>
      <c r="E129" s="38"/>
      <c r="F129" s="38"/>
      <c r="G129" s="38"/>
      <c r="H129" s="38">
        <v>100</v>
      </c>
      <c r="I129" s="38"/>
      <c r="J129" s="38"/>
      <c r="K129" s="38">
        <v>40</v>
      </c>
      <c r="L129" s="38">
        <v>35</v>
      </c>
      <c r="M129" s="38">
        <v>25</v>
      </c>
      <c r="N129" s="38"/>
      <c r="O129" s="38">
        <v>16.6666666666667</v>
      </c>
      <c r="P129" s="38">
        <v>55.5555555555556</v>
      </c>
      <c r="Q129" s="38">
        <v>16.6666666666667</v>
      </c>
      <c r="R129" s="38">
        <v>11.1111111111111</v>
      </c>
      <c r="S129" s="38"/>
      <c r="T129" s="38"/>
      <c r="U129" s="38"/>
      <c r="V129" s="38"/>
      <c r="W129" s="38"/>
      <c r="X129" s="38"/>
      <c r="Y129" s="38"/>
      <c r="Z129" s="38"/>
      <c r="AA129" s="38"/>
      <c r="AB129" s="38"/>
      <c r="AC129" s="38"/>
      <c r="AD129" s="38"/>
      <c r="AE129" s="38"/>
      <c r="AF129" s="38"/>
      <c r="AG129" s="38"/>
      <c r="AH129" s="38"/>
      <c r="AI129" s="38"/>
      <c r="AJ129" s="38"/>
      <c r="AK129" s="38"/>
      <c r="AL129" s="38"/>
      <c r="AM129" s="38"/>
      <c r="AN129" s="38" t="s">
        <v>331</v>
      </c>
      <c r="AO129" s="38"/>
      <c r="AP129" s="38"/>
      <c r="AQ129" s="38"/>
      <c r="AR129" s="38">
        <v>66.6666666666667</v>
      </c>
      <c r="AS129" s="38">
        <v>33.3333333333333</v>
      </c>
      <c r="AT129" s="38"/>
      <c r="AU129" s="38">
        <v>33.3333333333333</v>
      </c>
      <c r="AV129" s="38">
        <v>66.6666666666667</v>
      </c>
      <c r="AW129" s="38"/>
      <c r="AX129" s="38"/>
      <c r="AY129" s="38">
        <v>33.3333333333333</v>
      </c>
      <c r="AZ129" s="38">
        <v>66.6666666666667</v>
      </c>
      <c r="BA129" s="38"/>
      <c r="BB129" s="38"/>
      <c r="BC129" s="38">
        <v>33.3333333333333</v>
      </c>
      <c r="BD129" s="38">
        <v>33.3333333333333</v>
      </c>
      <c r="BE129" s="38">
        <v>33.3333333333333</v>
      </c>
      <c r="BF129" s="38"/>
      <c r="BG129" s="38"/>
      <c r="BH129" s="38"/>
      <c r="BI129" s="38"/>
      <c r="BJ129" s="38"/>
      <c r="BK129" s="38" t="s">
        <v>343</v>
      </c>
      <c r="BL129" s="38" t="s">
        <v>326</v>
      </c>
      <c r="BM129" s="38"/>
      <c r="BN129" s="38"/>
      <c r="BO129" s="38" t="s">
        <v>337</v>
      </c>
      <c r="BP129" s="38" t="s">
        <v>327</v>
      </c>
      <c r="BQ129" s="38"/>
      <c r="BR129" s="38"/>
      <c r="BS129" s="38"/>
      <c r="BT129" s="38"/>
      <c r="BU129" s="38"/>
      <c r="BV129" s="38"/>
      <c r="BW129" s="38" t="s">
        <v>328</v>
      </c>
      <c r="BX129" s="38" t="s">
        <v>363</v>
      </c>
      <c r="BY129" s="38" t="s">
        <v>336</v>
      </c>
      <c r="BZ129" s="38"/>
      <c r="CA129" s="38"/>
      <c r="CB129" s="38"/>
      <c r="CC129" s="38"/>
      <c r="CD129" s="38"/>
      <c r="CE129" s="38"/>
      <c r="CF129" s="38" t="s">
        <v>331</v>
      </c>
      <c r="CG129" s="38"/>
      <c r="CH129" s="38"/>
      <c r="CI129" s="38"/>
      <c r="CJ129" s="38">
        <v>66.6666666666667</v>
      </c>
      <c r="CK129" s="38">
        <v>33.3333333333333</v>
      </c>
      <c r="CL129" s="38"/>
      <c r="CM129" s="38"/>
      <c r="CN129" s="38" t="s">
        <v>327</v>
      </c>
      <c r="CO129" s="38" t="s">
        <v>327</v>
      </c>
      <c r="CP129" s="38" t="s">
        <v>329</v>
      </c>
      <c r="CQ129" s="38"/>
      <c r="CR129" s="38" t="s">
        <v>324</v>
      </c>
      <c r="CS129" s="38" t="s">
        <v>324</v>
      </c>
      <c r="CT129" s="38"/>
      <c r="CU129" s="38"/>
      <c r="CV129" s="38"/>
      <c r="CW129" s="38"/>
      <c r="CX129" s="38"/>
      <c r="CY129" s="38"/>
      <c r="CZ129" s="38"/>
      <c r="DA129" s="38"/>
      <c r="DB129" s="38"/>
      <c r="DC129" s="38"/>
      <c r="DD129" s="38" t="s">
        <v>331</v>
      </c>
      <c r="DE129" s="38"/>
      <c r="DF129" s="38"/>
      <c r="DG129" s="38"/>
      <c r="DH129" s="38"/>
      <c r="DI129" s="38"/>
      <c r="DJ129" s="38"/>
      <c r="DK129" s="38"/>
      <c r="DL129" s="38"/>
      <c r="DM129" s="38" t="s">
        <v>324</v>
      </c>
      <c r="DN129" s="38" t="s">
        <v>324</v>
      </c>
      <c r="DO129" s="38"/>
      <c r="DP129" s="38"/>
      <c r="DQ129" s="38"/>
      <c r="DR129" s="38"/>
      <c r="DS129" s="38"/>
      <c r="DT129" s="38"/>
      <c r="DU129" s="38"/>
      <c r="DV129" s="38" t="s">
        <v>331</v>
      </c>
      <c r="DW129" s="38"/>
      <c r="DX129" s="38"/>
      <c r="DY129" s="38"/>
      <c r="DZ129" s="38"/>
      <c r="EA129" s="38"/>
      <c r="EB129" s="38"/>
      <c r="EC129" s="38" t="s">
        <v>363</v>
      </c>
      <c r="ED129" s="38" t="s">
        <v>325</v>
      </c>
      <c r="EE129" s="38" t="s">
        <v>323</v>
      </c>
      <c r="EF129" s="38"/>
    </row>
    <row r="130" spans="1:136" x14ac:dyDescent="0.25">
      <c r="A130" s="44">
        <v>2019</v>
      </c>
      <c r="B130" s="38" t="s">
        <v>206</v>
      </c>
      <c r="C130" s="38">
        <v>20</v>
      </c>
      <c r="D130" s="38">
        <v>40</v>
      </c>
      <c r="E130" s="38">
        <v>40</v>
      </c>
      <c r="F130" s="38"/>
      <c r="G130" s="38">
        <v>30.909090909090899</v>
      </c>
      <c r="H130" s="38">
        <v>30.909090909090899</v>
      </c>
      <c r="I130" s="38">
        <v>34.545454545454497</v>
      </c>
      <c r="J130" s="38">
        <v>3.6363636363636398</v>
      </c>
      <c r="K130" s="38">
        <v>55.419580419580399</v>
      </c>
      <c r="L130" s="38">
        <v>29.545454545454501</v>
      </c>
      <c r="M130" s="38">
        <v>14.160839160839201</v>
      </c>
      <c r="N130" s="38">
        <v>0.87412587412587395</v>
      </c>
      <c r="O130" s="38">
        <v>17.7449168207024</v>
      </c>
      <c r="P130" s="38">
        <v>52.125693160813299</v>
      </c>
      <c r="Q130" s="38">
        <v>24.953789279112801</v>
      </c>
      <c r="R130" s="38">
        <v>5.1756007393715304</v>
      </c>
      <c r="S130" s="38"/>
      <c r="T130" s="38"/>
      <c r="U130" s="38"/>
      <c r="V130" s="38"/>
      <c r="W130" s="38">
        <v>64.705882352941202</v>
      </c>
      <c r="X130" s="38">
        <v>23.529411764705898</v>
      </c>
      <c r="Y130" s="38">
        <v>11.764705882352899</v>
      </c>
      <c r="Z130" s="38"/>
      <c r="AA130" s="38"/>
      <c r="AB130" s="38"/>
      <c r="AC130" s="38" t="s">
        <v>331</v>
      </c>
      <c r="AD130" s="38"/>
      <c r="AE130" s="38" t="s">
        <v>324</v>
      </c>
      <c r="AF130" s="38"/>
      <c r="AG130" s="38" t="s">
        <v>324</v>
      </c>
      <c r="AH130" s="38"/>
      <c r="AI130" s="38" t="s">
        <v>324</v>
      </c>
      <c r="AJ130" s="38" t="s">
        <v>324</v>
      </c>
      <c r="AK130" s="38"/>
      <c r="AL130" s="38"/>
      <c r="AM130" s="38">
        <v>30.769230769230798</v>
      </c>
      <c r="AN130" s="38">
        <v>53.846153846153797</v>
      </c>
      <c r="AO130" s="38">
        <v>15.384615384615399</v>
      </c>
      <c r="AP130" s="38"/>
      <c r="AQ130" s="38" t="s">
        <v>364</v>
      </c>
      <c r="AR130" s="38">
        <v>31.5</v>
      </c>
      <c r="AS130" s="38" t="s">
        <v>365</v>
      </c>
      <c r="AT130" s="38">
        <v>0.5</v>
      </c>
      <c r="AU130" s="38">
        <v>52.5</v>
      </c>
      <c r="AV130" s="38">
        <v>31.5</v>
      </c>
      <c r="AW130" s="38">
        <v>14.5</v>
      </c>
      <c r="AX130" s="38">
        <v>1.5</v>
      </c>
      <c r="AY130" s="38" t="s">
        <v>366</v>
      </c>
      <c r="AZ130" s="38" t="s">
        <v>367</v>
      </c>
      <c r="BA130" s="38">
        <v>7.5</v>
      </c>
      <c r="BB130" s="38">
        <v>0.5</v>
      </c>
      <c r="BC130" s="38">
        <v>33.823529411764703</v>
      </c>
      <c r="BD130" s="38">
        <v>38.235294117647101</v>
      </c>
      <c r="BE130" s="38">
        <v>27.9411764705882</v>
      </c>
      <c r="BF130" s="38"/>
      <c r="BG130" s="38">
        <v>59.259259259259302</v>
      </c>
      <c r="BH130" s="38">
        <v>29.629629629629601</v>
      </c>
      <c r="BI130" s="38">
        <v>11.1111111111111</v>
      </c>
      <c r="BJ130" s="38"/>
      <c r="BK130" s="38">
        <v>58.139534883720899</v>
      </c>
      <c r="BL130" s="38">
        <v>32.558139534883701</v>
      </c>
      <c r="BM130" s="38">
        <v>6.9767441860465098</v>
      </c>
      <c r="BN130" s="38">
        <v>2.32558139534884</v>
      </c>
      <c r="BO130" s="38">
        <v>62.025316455696199</v>
      </c>
      <c r="BP130" s="38">
        <v>20.253164556961998</v>
      </c>
      <c r="BQ130" s="38">
        <v>16.455696202531598</v>
      </c>
      <c r="BR130" s="38">
        <v>1.26582278481013</v>
      </c>
      <c r="BS130" s="38"/>
      <c r="BT130" s="38"/>
      <c r="BU130" s="38"/>
      <c r="BV130" s="38"/>
      <c r="BW130" s="38">
        <v>44.4055944055944</v>
      </c>
      <c r="BX130" s="38">
        <v>35.314685314685299</v>
      </c>
      <c r="BY130" s="38">
        <v>13.111888111888099</v>
      </c>
      <c r="BZ130" s="38">
        <v>5.9440559440559397</v>
      </c>
      <c r="CA130" s="38">
        <v>1.22377622377622</v>
      </c>
      <c r="CB130" s="38"/>
      <c r="CC130" s="38" t="s">
        <v>324</v>
      </c>
      <c r="CD130" s="38" t="s">
        <v>324</v>
      </c>
      <c r="CE130" s="38"/>
      <c r="CF130" s="38">
        <v>65.625</v>
      </c>
      <c r="CG130" s="38">
        <v>32.8125</v>
      </c>
      <c r="CH130" s="38">
        <v>1.5625</v>
      </c>
      <c r="CI130" s="38"/>
      <c r="CJ130" s="38">
        <v>20.930232558139501</v>
      </c>
      <c r="CK130" s="38">
        <v>30.232558139534898</v>
      </c>
      <c r="CL130" s="38">
        <v>41.860465116279101</v>
      </c>
      <c r="CM130" s="38">
        <v>6.9767441860465098</v>
      </c>
      <c r="CN130" s="38">
        <v>46.328671328671298</v>
      </c>
      <c r="CO130" s="38">
        <v>35.664335664335702</v>
      </c>
      <c r="CP130" s="38">
        <v>16.608391608391599</v>
      </c>
      <c r="CQ130" s="38">
        <v>1.3986013986014001</v>
      </c>
      <c r="CR130" s="38" t="s">
        <v>343</v>
      </c>
      <c r="CS130" s="38" t="s">
        <v>326</v>
      </c>
      <c r="CT130" s="38"/>
      <c r="CU130" s="38"/>
      <c r="CV130" s="38"/>
      <c r="CW130" s="38"/>
      <c r="CX130" s="38"/>
      <c r="CY130" s="38"/>
      <c r="CZ130" s="38">
        <v>70.370370370370395</v>
      </c>
      <c r="DA130" s="38">
        <v>18.518518518518501</v>
      </c>
      <c r="DB130" s="38">
        <v>11.1111111111111</v>
      </c>
      <c r="DC130" s="38"/>
      <c r="DD130" s="38">
        <v>70.588235294117695</v>
      </c>
      <c r="DE130" s="38">
        <v>23.529411764705898</v>
      </c>
      <c r="DF130" s="38">
        <v>5.8823529411764701</v>
      </c>
      <c r="DG130" s="38"/>
      <c r="DH130" s="38"/>
      <c r="DI130" s="38" t="s">
        <v>331</v>
      </c>
      <c r="DJ130" s="38"/>
      <c r="DK130" s="38"/>
      <c r="DL130" s="38"/>
      <c r="DM130" s="38" t="s">
        <v>331</v>
      </c>
      <c r="DN130" s="38"/>
      <c r="DO130" s="38"/>
      <c r="DP130" s="38"/>
      <c r="DQ130" s="38"/>
      <c r="DR130" s="38"/>
      <c r="DS130" s="38"/>
      <c r="DT130" s="38">
        <v>38.181818181818201</v>
      </c>
      <c r="DU130" s="38">
        <v>21.818181818181799</v>
      </c>
      <c r="DV130" s="38">
        <v>36.363636363636402</v>
      </c>
      <c r="DW130" s="38">
        <v>3.6363636363636398</v>
      </c>
      <c r="DX130" s="38" t="s">
        <v>330</v>
      </c>
      <c r="DY130" s="38" t="s">
        <v>329</v>
      </c>
      <c r="DZ130" s="38"/>
      <c r="EA130" s="38"/>
      <c r="EB130" s="38"/>
      <c r="EC130" s="38">
        <v>59.615384615384599</v>
      </c>
      <c r="ED130" s="38">
        <v>22.9020979020979</v>
      </c>
      <c r="EE130" s="38">
        <v>16.608391608391599</v>
      </c>
      <c r="EF130" s="38">
        <v>0.87412587412587395</v>
      </c>
    </row>
    <row r="131" spans="1:136" x14ac:dyDescent="0.25">
      <c r="A131" s="44">
        <v>2019</v>
      </c>
      <c r="B131" s="38" t="s">
        <v>210</v>
      </c>
      <c r="C131" s="38"/>
      <c r="D131" s="38">
        <v>50</v>
      </c>
      <c r="E131" s="38">
        <v>50</v>
      </c>
      <c r="F131" s="38"/>
      <c r="G131" s="38">
        <v>15.789473684210501</v>
      </c>
      <c r="H131" s="38">
        <v>28.947368421052602</v>
      </c>
      <c r="I131" s="38">
        <v>39.473684210526301</v>
      </c>
      <c r="J131" s="38">
        <v>15.789473684210501</v>
      </c>
      <c r="K131" s="38">
        <v>41.019108280254798</v>
      </c>
      <c r="L131" s="38">
        <v>36.050955414012698</v>
      </c>
      <c r="M131" s="38">
        <v>21.656050955413999</v>
      </c>
      <c r="N131" s="38">
        <v>1.2738853503184699</v>
      </c>
      <c r="O131" s="38">
        <v>16.201859229747701</v>
      </c>
      <c r="P131" s="38">
        <v>50.730411686586997</v>
      </c>
      <c r="Q131" s="38">
        <v>24.9667994687915</v>
      </c>
      <c r="R131" s="38">
        <v>8.1009296148738397</v>
      </c>
      <c r="S131" s="38"/>
      <c r="T131" s="38"/>
      <c r="U131" s="38"/>
      <c r="V131" s="38"/>
      <c r="W131" s="38">
        <v>40.740740740740698</v>
      </c>
      <c r="X131" s="38">
        <v>18.518518518518501</v>
      </c>
      <c r="Y131" s="38">
        <v>37.037037037037003</v>
      </c>
      <c r="Z131" s="38">
        <v>3.7037037037037002</v>
      </c>
      <c r="AA131" s="38"/>
      <c r="AB131" s="38"/>
      <c r="AC131" s="38"/>
      <c r="AD131" s="38"/>
      <c r="AE131" s="38" t="s">
        <v>331</v>
      </c>
      <c r="AF131" s="38"/>
      <c r="AG131" s="38"/>
      <c r="AH131" s="38"/>
      <c r="AI131" s="38" t="s">
        <v>323</v>
      </c>
      <c r="AJ131" s="38" t="s">
        <v>324</v>
      </c>
      <c r="AK131" s="38" t="s">
        <v>329</v>
      </c>
      <c r="AL131" s="38"/>
      <c r="AM131" s="38" t="s">
        <v>326</v>
      </c>
      <c r="AN131" s="38">
        <v>45.8333333333333</v>
      </c>
      <c r="AO131" s="38" t="s">
        <v>326</v>
      </c>
      <c r="AP131" s="38">
        <v>4.1666666666666696</v>
      </c>
      <c r="AQ131" s="38">
        <v>37.5</v>
      </c>
      <c r="AR131" s="38">
        <v>38.1944444444444</v>
      </c>
      <c r="AS131" s="38">
        <v>21.5277777777778</v>
      </c>
      <c r="AT131" s="38">
        <v>2.7777777777777799</v>
      </c>
      <c r="AU131" s="38">
        <v>29.1666666666667</v>
      </c>
      <c r="AV131" s="38">
        <v>30.5555555555556</v>
      </c>
      <c r="AW131" s="38">
        <v>35.4166666666667</v>
      </c>
      <c r="AX131" s="38">
        <v>4.8611111111111098</v>
      </c>
      <c r="AY131" s="38">
        <v>41.6666666666667</v>
      </c>
      <c r="AZ131" s="38">
        <v>30.5555555555556</v>
      </c>
      <c r="BA131" s="38">
        <v>23.6111111111111</v>
      </c>
      <c r="BB131" s="38">
        <v>4.1666666666666696</v>
      </c>
      <c r="BC131" s="38">
        <v>31.654676258992801</v>
      </c>
      <c r="BD131" s="38">
        <v>35.251798561151098</v>
      </c>
      <c r="BE131" s="38">
        <v>32.374100719424497</v>
      </c>
      <c r="BF131" s="38">
        <v>0.71942446043165498</v>
      </c>
      <c r="BG131" s="38" t="s">
        <v>368</v>
      </c>
      <c r="BH131" s="38" t="s">
        <v>359</v>
      </c>
      <c r="BI131" s="38" t="s">
        <v>360</v>
      </c>
      <c r="BJ131" s="38" t="s">
        <v>353</v>
      </c>
      <c r="BK131" s="38">
        <v>64.035087719298204</v>
      </c>
      <c r="BL131" s="38">
        <v>26.315789473684202</v>
      </c>
      <c r="BM131" s="38">
        <v>8.7719298245614006</v>
      </c>
      <c r="BN131" s="38">
        <v>0.87719298245613997</v>
      </c>
      <c r="BO131" s="38">
        <v>62.694300518134703</v>
      </c>
      <c r="BP131" s="38">
        <v>22.279792746114001</v>
      </c>
      <c r="BQ131" s="38">
        <v>13.4715025906736</v>
      </c>
      <c r="BR131" s="38">
        <v>1.55440414507772</v>
      </c>
      <c r="BS131" s="38"/>
      <c r="BT131" s="38"/>
      <c r="BU131" s="38"/>
      <c r="BV131" s="38"/>
      <c r="BW131" s="38">
        <v>28.535031847133801</v>
      </c>
      <c r="BX131" s="38">
        <v>34.140127388534999</v>
      </c>
      <c r="BY131" s="38">
        <v>24.458598726114701</v>
      </c>
      <c r="BZ131" s="38">
        <v>10.5732484076433</v>
      </c>
      <c r="CA131" s="38">
        <v>2.2929936305732501</v>
      </c>
      <c r="CB131" s="38">
        <v>45.945945945946001</v>
      </c>
      <c r="CC131" s="38">
        <v>37.837837837837803</v>
      </c>
      <c r="CD131" s="38">
        <v>16.2162162162162</v>
      </c>
      <c r="CE131" s="38"/>
      <c r="CF131" s="38">
        <v>44.4444444444444</v>
      </c>
      <c r="CG131" s="38">
        <v>44.4444444444444</v>
      </c>
      <c r="CH131" s="38">
        <v>11.1111111111111</v>
      </c>
      <c r="CI131" s="38"/>
      <c r="CJ131" s="38" t="s">
        <v>329</v>
      </c>
      <c r="CK131" s="38">
        <v>38.461538461538503</v>
      </c>
      <c r="CL131" s="38">
        <v>32.307692307692299</v>
      </c>
      <c r="CM131" s="38">
        <v>9.2307692307692299</v>
      </c>
      <c r="CN131" s="38">
        <v>30.573248407643302</v>
      </c>
      <c r="CO131" s="38">
        <v>41.528662420382197</v>
      </c>
      <c r="CP131" s="38">
        <v>24.713375796178301</v>
      </c>
      <c r="CQ131" s="38">
        <v>3.1847133757961799</v>
      </c>
      <c r="CR131" s="38">
        <v>27.5</v>
      </c>
      <c r="CS131" s="38">
        <v>52.5</v>
      </c>
      <c r="CT131" s="38" t="s">
        <v>329</v>
      </c>
      <c r="CU131" s="38"/>
      <c r="CV131" s="38"/>
      <c r="CW131" s="38"/>
      <c r="CX131" s="38" t="s">
        <v>331</v>
      </c>
      <c r="CY131" s="38"/>
      <c r="CZ131" s="38">
        <v>40.909090909090899</v>
      </c>
      <c r="DA131" s="38">
        <v>38.636363636363598</v>
      </c>
      <c r="DB131" s="38">
        <v>20.454545454545499</v>
      </c>
      <c r="DC131" s="38"/>
      <c r="DD131" s="38">
        <v>68.181818181818201</v>
      </c>
      <c r="DE131" s="38">
        <v>22.727272727272702</v>
      </c>
      <c r="DF131" s="38">
        <v>9.0909090909090899</v>
      </c>
      <c r="DG131" s="38"/>
      <c r="DH131" s="38"/>
      <c r="DI131" s="38"/>
      <c r="DJ131" s="38"/>
      <c r="DK131" s="38"/>
      <c r="DL131" s="38" t="s">
        <v>324</v>
      </c>
      <c r="DM131" s="38" t="s">
        <v>324</v>
      </c>
      <c r="DN131" s="38"/>
      <c r="DO131" s="38"/>
      <c r="DP131" s="38"/>
      <c r="DQ131" s="38">
        <v>66.6666666666667</v>
      </c>
      <c r="DR131" s="38">
        <v>33.3333333333333</v>
      </c>
      <c r="DS131" s="38"/>
      <c r="DT131" s="38">
        <v>18.421052631578899</v>
      </c>
      <c r="DU131" s="38" t="s">
        <v>326</v>
      </c>
      <c r="DV131" s="38">
        <v>53.947368421052602</v>
      </c>
      <c r="DW131" s="38">
        <v>2.6315789473684199</v>
      </c>
      <c r="DX131" s="38" t="s">
        <v>332</v>
      </c>
      <c r="DY131" s="38" t="s">
        <v>339</v>
      </c>
      <c r="DZ131" s="38"/>
      <c r="EA131" s="38" t="s">
        <v>329</v>
      </c>
      <c r="EB131" s="38"/>
      <c r="EC131" s="38">
        <v>37.834394904458598</v>
      </c>
      <c r="ED131" s="38">
        <v>33.503184713375802</v>
      </c>
      <c r="EE131" s="38">
        <v>27.006369426751601</v>
      </c>
      <c r="EF131" s="38">
        <v>1.6560509554140099</v>
      </c>
    </row>
    <row r="132" spans="1:136" x14ac:dyDescent="0.25">
      <c r="A132" s="44">
        <v>2019</v>
      </c>
      <c r="B132" s="38" t="s">
        <v>185</v>
      </c>
      <c r="C132" s="38"/>
      <c r="D132" s="38"/>
      <c r="E132" s="38">
        <v>100</v>
      </c>
      <c r="F132" s="38"/>
      <c r="G132" s="38">
        <v>30.769230769230798</v>
      </c>
      <c r="H132" s="38">
        <v>7.6923076923076898</v>
      </c>
      <c r="I132" s="38">
        <v>38.461538461538503</v>
      </c>
      <c r="J132" s="38">
        <v>23.076923076923102</v>
      </c>
      <c r="K132" s="38">
        <v>43.859649122806999</v>
      </c>
      <c r="L132" s="38">
        <v>31.578947368421101</v>
      </c>
      <c r="M132" s="38">
        <v>21.052631578947398</v>
      </c>
      <c r="N132" s="38">
        <v>3.5087719298245599</v>
      </c>
      <c r="O132" s="38">
        <v>15.5</v>
      </c>
      <c r="P132" s="38">
        <v>49.5</v>
      </c>
      <c r="Q132" s="38">
        <v>29</v>
      </c>
      <c r="R132" s="38">
        <v>6</v>
      </c>
      <c r="S132" s="38"/>
      <c r="T132" s="38"/>
      <c r="U132" s="38"/>
      <c r="V132" s="38"/>
      <c r="W132" s="38" t="s">
        <v>324</v>
      </c>
      <c r="X132" s="38"/>
      <c r="Y132" s="38" t="s">
        <v>324</v>
      </c>
      <c r="Z132" s="38"/>
      <c r="AA132" s="38"/>
      <c r="AB132" s="38"/>
      <c r="AC132" s="38"/>
      <c r="AD132" s="38"/>
      <c r="AE132" s="38"/>
      <c r="AF132" s="38"/>
      <c r="AG132" s="38" t="s">
        <v>331</v>
      </c>
      <c r="AH132" s="38"/>
      <c r="AI132" s="38" t="s">
        <v>331</v>
      </c>
      <c r="AJ132" s="38"/>
      <c r="AK132" s="38"/>
      <c r="AL132" s="38"/>
      <c r="AM132" s="38"/>
      <c r="AN132" s="38" t="s">
        <v>324</v>
      </c>
      <c r="AO132" s="38" t="s">
        <v>324</v>
      </c>
      <c r="AP132" s="38"/>
      <c r="AQ132" s="38">
        <v>51.648351648351699</v>
      </c>
      <c r="AR132" s="38">
        <v>18.6813186813187</v>
      </c>
      <c r="AS132" s="38">
        <v>24.1758241758242</v>
      </c>
      <c r="AT132" s="38">
        <v>5.4945054945054901</v>
      </c>
      <c r="AU132" s="38">
        <v>43.956043956043999</v>
      </c>
      <c r="AV132" s="38">
        <v>24.1758241758242</v>
      </c>
      <c r="AW132" s="38">
        <v>25.274725274725299</v>
      </c>
      <c r="AX132" s="38">
        <v>6.5934065934065904</v>
      </c>
      <c r="AY132" s="38">
        <v>48.3516483516484</v>
      </c>
      <c r="AZ132" s="38">
        <v>21.978021978021999</v>
      </c>
      <c r="BA132" s="38">
        <v>26.373626373626401</v>
      </c>
      <c r="BB132" s="38">
        <v>3.2967032967033001</v>
      </c>
      <c r="BC132" s="38" t="s">
        <v>326</v>
      </c>
      <c r="BD132" s="38">
        <v>37.5</v>
      </c>
      <c r="BE132" s="38">
        <v>37.5</v>
      </c>
      <c r="BF132" s="38"/>
      <c r="BG132" s="38"/>
      <c r="BH132" s="38" t="s">
        <v>324</v>
      </c>
      <c r="BI132" s="38" t="s">
        <v>324</v>
      </c>
      <c r="BJ132" s="38"/>
      <c r="BK132" s="38">
        <v>26.6666666666667</v>
      </c>
      <c r="BL132" s="38">
        <v>26.6666666666667</v>
      </c>
      <c r="BM132" s="38" t="s">
        <v>327</v>
      </c>
      <c r="BN132" s="38">
        <v>6.6666666666666696</v>
      </c>
      <c r="BO132" s="38">
        <v>45.161290322580598</v>
      </c>
      <c r="BP132" s="38">
        <v>29.0322580645161</v>
      </c>
      <c r="BQ132" s="38">
        <v>16.129032258064498</v>
      </c>
      <c r="BR132" s="38">
        <v>9.67741935483871</v>
      </c>
      <c r="BS132" s="38"/>
      <c r="BT132" s="38"/>
      <c r="BU132" s="38"/>
      <c r="BV132" s="38"/>
      <c r="BW132" s="38">
        <v>35.526315789473699</v>
      </c>
      <c r="BX132" s="38">
        <v>29.385964912280699</v>
      </c>
      <c r="BY132" s="38">
        <v>23.684210526315798</v>
      </c>
      <c r="BZ132" s="38">
        <v>7.8947368421052602</v>
      </c>
      <c r="CA132" s="38">
        <v>3.5087719298245599</v>
      </c>
      <c r="CB132" s="38">
        <v>66.6666666666667</v>
      </c>
      <c r="CC132" s="38"/>
      <c r="CD132" s="38">
        <v>33.3333333333333</v>
      </c>
      <c r="CE132" s="38"/>
      <c r="CF132" s="38"/>
      <c r="CG132" s="38" t="s">
        <v>331</v>
      </c>
      <c r="CH132" s="38"/>
      <c r="CI132" s="38"/>
      <c r="CJ132" s="38">
        <v>23.076923076923102</v>
      </c>
      <c r="CK132" s="38">
        <v>38.461538461538503</v>
      </c>
      <c r="CL132" s="38">
        <v>30.769230769230798</v>
      </c>
      <c r="CM132" s="38">
        <v>7.6923076923076898</v>
      </c>
      <c r="CN132" s="38">
        <v>39.912280701754398</v>
      </c>
      <c r="CO132" s="38">
        <v>31.140350877193001</v>
      </c>
      <c r="CP132" s="38">
        <v>26.315789473684202</v>
      </c>
      <c r="CQ132" s="38">
        <v>2.6315789473684199</v>
      </c>
      <c r="CR132" s="38" t="s">
        <v>329</v>
      </c>
      <c r="CS132" s="38" t="s">
        <v>327</v>
      </c>
      <c r="CT132" s="38" t="s">
        <v>327</v>
      </c>
      <c r="CU132" s="38"/>
      <c r="CV132" s="38"/>
      <c r="CW132" s="38"/>
      <c r="CX132" s="38"/>
      <c r="CY132" s="38"/>
      <c r="CZ132" s="38" t="s">
        <v>326</v>
      </c>
      <c r="DA132" s="38" t="s">
        <v>326</v>
      </c>
      <c r="DB132" s="38" t="s">
        <v>324</v>
      </c>
      <c r="DC132" s="38"/>
      <c r="DD132" s="38" t="s">
        <v>324</v>
      </c>
      <c r="DE132" s="38">
        <v>33.3333333333333</v>
      </c>
      <c r="DF132" s="38">
        <v>16.6666666666667</v>
      </c>
      <c r="DG132" s="38"/>
      <c r="DH132" s="38"/>
      <c r="DI132" s="38"/>
      <c r="DJ132" s="38" t="s">
        <v>331</v>
      </c>
      <c r="DK132" s="38"/>
      <c r="DL132" s="38"/>
      <c r="DM132" s="38"/>
      <c r="DN132" s="38" t="s">
        <v>331</v>
      </c>
      <c r="DO132" s="38"/>
      <c r="DP132" s="38" t="s">
        <v>331</v>
      </c>
      <c r="DQ132" s="38"/>
      <c r="DR132" s="38"/>
      <c r="DS132" s="38"/>
      <c r="DT132" s="38">
        <v>23.076923076923102</v>
      </c>
      <c r="DU132" s="38">
        <v>15.384615384615399</v>
      </c>
      <c r="DV132" s="38">
        <v>53.846153846153797</v>
      </c>
      <c r="DW132" s="38">
        <v>7.6923076923076898</v>
      </c>
      <c r="DX132" s="38" t="s">
        <v>331</v>
      </c>
      <c r="DY132" s="38"/>
      <c r="DZ132" s="38"/>
      <c r="EA132" s="38"/>
      <c r="EB132" s="38"/>
      <c r="EC132" s="38">
        <v>48.245614035087698</v>
      </c>
      <c r="ED132" s="38">
        <v>29.385964912280699</v>
      </c>
      <c r="EE132" s="38">
        <v>21.491228070175399</v>
      </c>
      <c r="EF132" s="38">
        <v>0.87719298245613997</v>
      </c>
    </row>
    <row r="133" spans="1:136" x14ac:dyDescent="0.25">
      <c r="A133" s="44">
        <v>2019</v>
      </c>
      <c r="B133" s="38" t="s">
        <v>178</v>
      </c>
      <c r="C133" s="38"/>
      <c r="D133" s="38"/>
      <c r="E133" s="38"/>
      <c r="F133" s="38"/>
      <c r="G133" s="38">
        <v>25</v>
      </c>
      <c r="H133" s="38"/>
      <c r="I133" s="38">
        <v>25</v>
      </c>
      <c r="J133" s="38">
        <v>50</v>
      </c>
      <c r="K133" s="38">
        <v>40.740740740740698</v>
      </c>
      <c r="L133" s="38">
        <v>29.629629629629601</v>
      </c>
      <c r="M133" s="38">
        <v>29.629629629629601</v>
      </c>
      <c r="N133" s="38"/>
      <c r="O133" s="38">
        <v>16.6666666666667</v>
      </c>
      <c r="P133" s="38">
        <v>58.3333333333333</v>
      </c>
      <c r="Q133" s="38">
        <v>16.6666666666667</v>
      </c>
      <c r="R133" s="38">
        <v>8.3333333333333304</v>
      </c>
      <c r="S133" s="38"/>
      <c r="T133" s="38"/>
      <c r="U133" s="38"/>
      <c r="V133" s="38"/>
      <c r="W133" s="38" t="s">
        <v>331</v>
      </c>
      <c r="X133" s="38"/>
      <c r="Y133" s="38"/>
      <c r="Z133" s="38"/>
      <c r="AA133" s="38"/>
      <c r="AB133" s="38"/>
      <c r="AC133" s="38"/>
      <c r="AD133" s="38"/>
      <c r="AE133" s="38"/>
      <c r="AF133" s="38"/>
      <c r="AG133" s="38"/>
      <c r="AH133" s="38"/>
      <c r="AI133" s="38"/>
      <c r="AJ133" s="38"/>
      <c r="AK133" s="38"/>
      <c r="AL133" s="38"/>
      <c r="AM133" s="38"/>
      <c r="AN133" s="38"/>
      <c r="AO133" s="38"/>
      <c r="AP133" s="38"/>
      <c r="AQ133" s="38" t="s">
        <v>331</v>
      </c>
      <c r="AR133" s="38"/>
      <c r="AS133" s="38"/>
      <c r="AT133" s="38"/>
      <c r="AU133" s="38" t="s">
        <v>324</v>
      </c>
      <c r="AV133" s="38" t="s">
        <v>324</v>
      </c>
      <c r="AW133" s="38"/>
      <c r="AX133" s="38"/>
      <c r="AY133" s="38" t="s">
        <v>343</v>
      </c>
      <c r="AZ133" s="38" t="s">
        <v>326</v>
      </c>
      <c r="BA133" s="38"/>
      <c r="BB133" s="38"/>
      <c r="BC133" s="38">
        <v>33.3333333333333</v>
      </c>
      <c r="BD133" s="38">
        <v>16.6666666666667</v>
      </c>
      <c r="BE133" s="38" t="s">
        <v>324</v>
      </c>
      <c r="BF133" s="38"/>
      <c r="BG133" s="38">
        <v>66.6666666666667</v>
      </c>
      <c r="BH133" s="38">
        <v>33.3333333333333</v>
      </c>
      <c r="BI133" s="38"/>
      <c r="BJ133" s="38"/>
      <c r="BK133" s="38">
        <v>33.3333333333333</v>
      </c>
      <c r="BL133" s="38"/>
      <c r="BM133" s="38">
        <v>66.6666666666667</v>
      </c>
      <c r="BN133" s="38"/>
      <c r="BO133" s="38" t="s">
        <v>337</v>
      </c>
      <c r="BP133" s="38" t="s">
        <v>329</v>
      </c>
      <c r="BQ133" s="38" t="s">
        <v>329</v>
      </c>
      <c r="BR133" s="38"/>
      <c r="BS133" s="38"/>
      <c r="BT133" s="38"/>
      <c r="BU133" s="38"/>
      <c r="BV133" s="38"/>
      <c r="BW133" s="38">
        <v>22.2222222222222</v>
      </c>
      <c r="BX133" s="38">
        <v>25.925925925925899</v>
      </c>
      <c r="BY133" s="38">
        <v>33.3333333333333</v>
      </c>
      <c r="BZ133" s="38">
        <v>14.814814814814801</v>
      </c>
      <c r="CA133" s="38">
        <v>3.7037037037037002</v>
      </c>
      <c r="CB133" s="38"/>
      <c r="CC133" s="38"/>
      <c r="CD133" s="38"/>
      <c r="CE133" s="38"/>
      <c r="CF133" s="38" t="s">
        <v>324</v>
      </c>
      <c r="CG133" s="38" t="s">
        <v>324</v>
      </c>
      <c r="CH133" s="38"/>
      <c r="CI133" s="38"/>
      <c r="CJ133" s="38" t="s">
        <v>331</v>
      </c>
      <c r="CK133" s="38"/>
      <c r="CL133" s="38"/>
      <c r="CM133" s="38"/>
      <c r="CN133" s="38">
        <v>33.3333333333333</v>
      </c>
      <c r="CO133" s="38">
        <v>40.740740740740698</v>
      </c>
      <c r="CP133" s="38">
        <v>25.925925925925899</v>
      </c>
      <c r="CQ133" s="38"/>
      <c r="CR133" s="38"/>
      <c r="CS133" s="38" t="s">
        <v>324</v>
      </c>
      <c r="CT133" s="38" t="s">
        <v>324</v>
      </c>
      <c r="CU133" s="38"/>
      <c r="CV133" s="38"/>
      <c r="CW133" s="38"/>
      <c r="CX133" s="38"/>
      <c r="CY133" s="38"/>
      <c r="CZ133" s="38" t="s">
        <v>331</v>
      </c>
      <c r="DA133" s="38"/>
      <c r="DB133" s="38"/>
      <c r="DC133" s="38"/>
      <c r="DD133" s="38">
        <v>33.3333333333333</v>
      </c>
      <c r="DE133" s="38">
        <v>33.3333333333333</v>
      </c>
      <c r="DF133" s="38">
        <v>33.3333333333333</v>
      </c>
      <c r="DG133" s="38"/>
      <c r="DH133" s="38" t="s">
        <v>331</v>
      </c>
      <c r="DI133" s="38"/>
      <c r="DJ133" s="38"/>
      <c r="DK133" s="38"/>
      <c r="DL133" s="38"/>
      <c r="DM133" s="38"/>
      <c r="DN133" s="38"/>
      <c r="DO133" s="38"/>
      <c r="DP133" s="38"/>
      <c r="DQ133" s="38"/>
      <c r="DR133" s="38"/>
      <c r="DS133" s="38"/>
      <c r="DT133" s="38" t="s">
        <v>326</v>
      </c>
      <c r="DU133" s="38"/>
      <c r="DV133" s="38" t="s">
        <v>343</v>
      </c>
      <c r="DW133" s="38"/>
      <c r="DX133" s="38"/>
      <c r="DY133" s="38"/>
      <c r="DZ133" s="38"/>
      <c r="EA133" s="38"/>
      <c r="EB133" s="38"/>
      <c r="EC133" s="38">
        <v>40.740740740740698</v>
      </c>
      <c r="ED133" s="38">
        <v>33.3333333333333</v>
      </c>
      <c r="EE133" s="38">
        <v>25.925925925925899</v>
      </c>
      <c r="EF133" s="38"/>
    </row>
    <row r="134" spans="1:136" x14ac:dyDescent="0.25">
      <c r="A134" s="44">
        <v>2019</v>
      </c>
      <c r="B134" s="38" t="s">
        <v>180</v>
      </c>
      <c r="C134" s="38"/>
      <c r="D134" s="38"/>
      <c r="E134" s="38"/>
      <c r="F134" s="38"/>
      <c r="G134" s="38">
        <v>20</v>
      </c>
      <c r="H134" s="38">
        <v>20</v>
      </c>
      <c r="I134" s="38">
        <v>60</v>
      </c>
      <c r="J134" s="38"/>
      <c r="K134" s="38">
        <v>25</v>
      </c>
      <c r="L134" s="38">
        <v>29.6875</v>
      </c>
      <c r="M134" s="38">
        <v>40.625</v>
      </c>
      <c r="N134" s="38">
        <v>4.6875</v>
      </c>
      <c r="O134" s="38">
        <v>15.625</v>
      </c>
      <c r="P134" s="38">
        <v>45.3125</v>
      </c>
      <c r="Q134" s="38">
        <v>25</v>
      </c>
      <c r="R134" s="38">
        <v>14.0625</v>
      </c>
      <c r="S134" s="38"/>
      <c r="T134" s="38"/>
      <c r="U134" s="38"/>
      <c r="V134" s="38"/>
      <c r="W134" s="38"/>
      <c r="X134" s="38"/>
      <c r="Y134" s="38"/>
      <c r="Z134" s="38"/>
      <c r="AA134" s="38"/>
      <c r="AB134" s="38"/>
      <c r="AC134" s="38"/>
      <c r="AD134" s="38"/>
      <c r="AE134" s="38"/>
      <c r="AF134" s="38"/>
      <c r="AG134" s="38"/>
      <c r="AH134" s="38"/>
      <c r="AI134" s="38"/>
      <c r="AJ134" s="38"/>
      <c r="AK134" s="38"/>
      <c r="AL134" s="38"/>
      <c r="AM134" s="38"/>
      <c r="AN134" s="38" t="s">
        <v>331</v>
      </c>
      <c r="AO134" s="38"/>
      <c r="AP134" s="38"/>
      <c r="AQ134" s="38"/>
      <c r="AR134" s="38">
        <v>42.857142857142897</v>
      </c>
      <c r="AS134" s="38">
        <v>42.857142857142897</v>
      </c>
      <c r="AT134" s="38">
        <v>14.285714285714301</v>
      </c>
      <c r="AU134" s="38">
        <v>14.285714285714301</v>
      </c>
      <c r="AV134" s="38">
        <v>28.571428571428601</v>
      </c>
      <c r="AW134" s="38">
        <v>14.285714285714301</v>
      </c>
      <c r="AX134" s="38">
        <v>42.857142857142897</v>
      </c>
      <c r="AY134" s="38">
        <v>14.285714285714301</v>
      </c>
      <c r="AZ134" s="38">
        <v>42.857142857142897</v>
      </c>
      <c r="BA134" s="38">
        <v>42.857142857142897</v>
      </c>
      <c r="BB134" s="38"/>
      <c r="BC134" s="38" t="s">
        <v>323</v>
      </c>
      <c r="BD134" s="38" t="s">
        <v>328</v>
      </c>
      <c r="BE134" s="38" t="s">
        <v>323</v>
      </c>
      <c r="BF134" s="38" t="s">
        <v>322</v>
      </c>
      <c r="BG134" s="38" t="s">
        <v>324</v>
      </c>
      <c r="BH134" s="38"/>
      <c r="BI134" s="38" t="s">
        <v>324</v>
      </c>
      <c r="BJ134" s="38"/>
      <c r="BK134" s="38" t="s">
        <v>343</v>
      </c>
      <c r="BL134" s="38" t="s">
        <v>326</v>
      </c>
      <c r="BM134" s="38"/>
      <c r="BN134" s="38"/>
      <c r="BO134" s="38">
        <v>44.4444444444444</v>
      </c>
      <c r="BP134" s="38">
        <v>33.3333333333333</v>
      </c>
      <c r="BQ134" s="38">
        <v>22.2222222222222</v>
      </c>
      <c r="BR134" s="38"/>
      <c r="BS134" s="38"/>
      <c r="BT134" s="38"/>
      <c r="BU134" s="38"/>
      <c r="BV134" s="38"/>
      <c r="BW134" s="38">
        <v>18.75</v>
      </c>
      <c r="BX134" s="38">
        <v>37.5</v>
      </c>
      <c r="BY134" s="38">
        <v>23.4375</v>
      </c>
      <c r="BZ134" s="38">
        <v>17.1875</v>
      </c>
      <c r="CA134" s="38">
        <v>3.125</v>
      </c>
      <c r="CB134" s="38"/>
      <c r="CC134" s="38"/>
      <c r="CD134" s="38"/>
      <c r="CE134" s="38"/>
      <c r="CF134" s="38">
        <v>16.6666666666667</v>
      </c>
      <c r="CG134" s="38">
        <v>83.3333333333333</v>
      </c>
      <c r="CH134" s="38"/>
      <c r="CI134" s="38"/>
      <c r="CJ134" s="38"/>
      <c r="CK134" s="38" t="s">
        <v>327</v>
      </c>
      <c r="CL134" s="38" t="s">
        <v>337</v>
      </c>
      <c r="CM134" s="38"/>
      <c r="CN134" s="38">
        <v>29.6875</v>
      </c>
      <c r="CO134" s="38">
        <v>23.4375</v>
      </c>
      <c r="CP134" s="38">
        <v>39.0625</v>
      </c>
      <c r="CQ134" s="38">
        <v>7.8125</v>
      </c>
      <c r="CR134" s="38" t="s">
        <v>327</v>
      </c>
      <c r="CS134" s="38" t="s">
        <v>327</v>
      </c>
      <c r="CT134" s="38" t="s">
        <v>329</v>
      </c>
      <c r="CU134" s="38"/>
      <c r="CV134" s="38"/>
      <c r="CW134" s="38"/>
      <c r="CX134" s="38"/>
      <c r="CY134" s="38"/>
      <c r="CZ134" s="38"/>
      <c r="DA134" s="38"/>
      <c r="DB134" s="38"/>
      <c r="DC134" s="38"/>
      <c r="DD134" s="38">
        <v>33.3333333333333</v>
      </c>
      <c r="DE134" s="38" t="s">
        <v>327</v>
      </c>
      <c r="DF134" s="38">
        <v>26.6666666666667</v>
      </c>
      <c r="DG134" s="38"/>
      <c r="DH134" s="38" t="s">
        <v>324</v>
      </c>
      <c r="DI134" s="38" t="s">
        <v>324</v>
      </c>
      <c r="DJ134" s="38"/>
      <c r="DK134" s="38"/>
      <c r="DL134" s="38"/>
      <c r="DM134" s="38"/>
      <c r="DN134" s="38"/>
      <c r="DO134" s="38"/>
      <c r="DP134" s="38"/>
      <c r="DQ134" s="38" t="s">
        <v>331</v>
      </c>
      <c r="DR134" s="38"/>
      <c r="DS134" s="38"/>
      <c r="DT134" s="38" t="s">
        <v>327</v>
      </c>
      <c r="DU134" s="38"/>
      <c r="DV134" s="38" t="s">
        <v>337</v>
      </c>
      <c r="DW134" s="38"/>
      <c r="DX134" s="38" t="s">
        <v>331</v>
      </c>
      <c r="DY134" s="38"/>
      <c r="DZ134" s="38"/>
      <c r="EA134" s="38"/>
      <c r="EB134" s="38"/>
      <c r="EC134" s="38">
        <v>29.6875</v>
      </c>
      <c r="ED134" s="38">
        <v>40.625</v>
      </c>
      <c r="EE134" s="38">
        <v>28.125</v>
      </c>
      <c r="EF134" s="38">
        <v>1.5625</v>
      </c>
    </row>
    <row r="135" spans="1:136" x14ac:dyDescent="0.25">
      <c r="A135" s="44">
        <v>2019</v>
      </c>
      <c r="B135" s="38" t="s">
        <v>188</v>
      </c>
      <c r="C135" s="38"/>
      <c r="D135" s="38"/>
      <c r="E135" s="38"/>
      <c r="F135" s="38"/>
      <c r="G135" s="38">
        <v>33.3333333333333</v>
      </c>
      <c r="H135" s="38">
        <v>22.2222222222222</v>
      </c>
      <c r="I135" s="38">
        <v>44.4444444444444</v>
      </c>
      <c r="J135" s="38"/>
      <c r="K135" s="38">
        <v>50</v>
      </c>
      <c r="L135" s="38">
        <v>34.0579710144928</v>
      </c>
      <c r="M135" s="38">
        <v>15.2173913043478</v>
      </c>
      <c r="N135" s="38">
        <v>0.72463768115941996</v>
      </c>
      <c r="O135" s="38">
        <v>19.847328244274799</v>
      </c>
      <c r="P135" s="38">
        <v>54.198473282442698</v>
      </c>
      <c r="Q135" s="38">
        <v>20.610687022900802</v>
      </c>
      <c r="R135" s="38">
        <v>5.3435114503816799</v>
      </c>
      <c r="S135" s="38"/>
      <c r="T135" s="38"/>
      <c r="U135" s="38"/>
      <c r="V135" s="38"/>
      <c r="W135" s="38"/>
      <c r="X135" s="38" t="s">
        <v>331</v>
      </c>
      <c r="Y135" s="38"/>
      <c r="Z135" s="38"/>
      <c r="AA135" s="38"/>
      <c r="AB135" s="38"/>
      <c r="AC135" s="38"/>
      <c r="AD135" s="38"/>
      <c r="AE135" s="38"/>
      <c r="AF135" s="38"/>
      <c r="AG135" s="38"/>
      <c r="AH135" s="38"/>
      <c r="AI135" s="38"/>
      <c r="AJ135" s="38"/>
      <c r="AK135" s="38"/>
      <c r="AL135" s="38"/>
      <c r="AM135" s="38" t="s">
        <v>331</v>
      </c>
      <c r="AN135" s="38"/>
      <c r="AO135" s="38"/>
      <c r="AP135" s="38"/>
      <c r="AQ135" s="38">
        <v>45.161290322580598</v>
      </c>
      <c r="AR135" s="38">
        <v>29.0322580645161</v>
      </c>
      <c r="AS135" s="38">
        <v>25.806451612903199</v>
      </c>
      <c r="AT135" s="38"/>
      <c r="AU135" s="38">
        <v>41.935483870967701</v>
      </c>
      <c r="AV135" s="38">
        <v>29.0322580645161</v>
      </c>
      <c r="AW135" s="38">
        <v>22.580645161290299</v>
      </c>
      <c r="AX135" s="38">
        <v>6.4516129032258096</v>
      </c>
      <c r="AY135" s="38">
        <v>58.064516129032299</v>
      </c>
      <c r="AZ135" s="38">
        <v>22.580645161290299</v>
      </c>
      <c r="BA135" s="38">
        <v>19.354838709677399</v>
      </c>
      <c r="BB135" s="38"/>
      <c r="BC135" s="38">
        <v>47.826086956521699</v>
      </c>
      <c r="BD135" s="38">
        <v>39.130434782608702</v>
      </c>
      <c r="BE135" s="38">
        <v>13.0434782608696</v>
      </c>
      <c r="BF135" s="38"/>
      <c r="BG135" s="38" t="s">
        <v>324</v>
      </c>
      <c r="BH135" s="38" t="s">
        <v>326</v>
      </c>
      <c r="BI135" s="38" t="s">
        <v>326</v>
      </c>
      <c r="BJ135" s="38"/>
      <c r="BK135" s="38">
        <v>41.6666666666667</v>
      </c>
      <c r="BL135" s="38">
        <v>37.5</v>
      </c>
      <c r="BM135" s="38">
        <v>16.6666666666667</v>
      </c>
      <c r="BN135" s="38">
        <v>4.1666666666666696</v>
      </c>
      <c r="BO135" s="38" t="s">
        <v>337</v>
      </c>
      <c r="BP135" s="38">
        <v>23.3333333333333</v>
      </c>
      <c r="BQ135" s="38">
        <v>13.3333333333333</v>
      </c>
      <c r="BR135" s="38">
        <v>3.3333333333333299</v>
      </c>
      <c r="BS135" s="38"/>
      <c r="BT135" s="38"/>
      <c r="BU135" s="38"/>
      <c r="BV135" s="38"/>
      <c r="BW135" s="38">
        <v>40.579710144927503</v>
      </c>
      <c r="BX135" s="38">
        <v>37.681159420289902</v>
      </c>
      <c r="BY135" s="38">
        <v>17.3913043478261</v>
      </c>
      <c r="BZ135" s="38">
        <v>3.6231884057971002</v>
      </c>
      <c r="CA135" s="38">
        <v>0.72463768115941996</v>
      </c>
      <c r="CB135" s="38">
        <v>53.846153846153797</v>
      </c>
      <c r="CC135" s="38">
        <v>30.769230769230798</v>
      </c>
      <c r="CD135" s="38">
        <v>15.384615384615399</v>
      </c>
      <c r="CE135" s="38"/>
      <c r="CF135" s="38" t="s">
        <v>323</v>
      </c>
      <c r="CG135" s="38" t="s">
        <v>324</v>
      </c>
      <c r="CH135" s="38" t="s">
        <v>329</v>
      </c>
      <c r="CI135" s="38"/>
      <c r="CJ135" s="38">
        <v>37.5</v>
      </c>
      <c r="CK135" s="38" t="s">
        <v>326</v>
      </c>
      <c r="CL135" s="38">
        <v>37.5</v>
      </c>
      <c r="CM135" s="38"/>
      <c r="CN135" s="38">
        <v>41.304347826087003</v>
      </c>
      <c r="CO135" s="38">
        <v>44.202898550724598</v>
      </c>
      <c r="CP135" s="38">
        <v>13.768115942029</v>
      </c>
      <c r="CQ135" s="38">
        <v>0.72463768115941996</v>
      </c>
      <c r="CR135" s="38">
        <v>69.230769230769198</v>
      </c>
      <c r="CS135" s="38">
        <v>30.769230769230798</v>
      </c>
      <c r="CT135" s="38"/>
      <c r="CU135" s="38"/>
      <c r="CV135" s="38"/>
      <c r="CW135" s="38"/>
      <c r="CX135" s="38"/>
      <c r="CY135" s="38"/>
      <c r="CZ135" s="38">
        <v>66.6666666666667</v>
      </c>
      <c r="DA135" s="38">
        <v>33.3333333333333</v>
      </c>
      <c r="DB135" s="38"/>
      <c r="DC135" s="38"/>
      <c r="DD135" s="38">
        <v>62.5</v>
      </c>
      <c r="DE135" s="38">
        <v>12.5</v>
      </c>
      <c r="DF135" s="38" t="s">
        <v>326</v>
      </c>
      <c r="DG135" s="38"/>
      <c r="DH135" s="38"/>
      <c r="DI135" s="38"/>
      <c r="DJ135" s="38"/>
      <c r="DK135" s="38"/>
      <c r="DL135" s="38"/>
      <c r="DM135" s="38" t="s">
        <v>331</v>
      </c>
      <c r="DN135" s="38"/>
      <c r="DO135" s="38"/>
      <c r="DP135" s="38"/>
      <c r="DQ135" s="38"/>
      <c r="DR135" s="38"/>
      <c r="DS135" s="38" t="s">
        <v>331</v>
      </c>
      <c r="DT135" s="38">
        <v>33.3333333333333</v>
      </c>
      <c r="DU135" s="38">
        <v>33.3333333333333</v>
      </c>
      <c r="DV135" s="38">
        <v>22.2222222222222</v>
      </c>
      <c r="DW135" s="38">
        <v>11.1111111111111</v>
      </c>
      <c r="DX135" s="38" t="s">
        <v>324</v>
      </c>
      <c r="DY135" s="38" t="s">
        <v>324</v>
      </c>
      <c r="DZ135" s="38"/>
      <c r="EA135" s="38"/>
      <c r="EB135" s="38"/>
      <c r="EC135" s="38">
        <v>39.855072463768103</v>
      </c>
      <c r="ED135" s="38">
        <v>39.855072463768103</v>
      </c>
      <c r="EE135" s="38">
        <v>19.565217391304301</v>
      </c>
      <c r="EF135" s="38">
        <v>0.72463768115941996</v>
      </c>
    </row>
    <row r="136" spans="1:136" x14ac:dyDescent="0.25">
      <c r="A136" s="44">
        <v>2019</v>
      </c>
      <c r="B136" s="38" t="s">
        <v>203</v>
      </c>
      <c r="C136" s="38"/>
      <c r="D136" s="38"/>
      <c r="E136" s="38"/>
      <c r="F136" s="38"/>
      <c r="G136" s="38">
        <v>33.3333333333333</v>
      </c>
      <c r="H136" s="38">
        <v>66.6666666666667</v>
      </c>
      <c r="I136" s="38"/>
      <c r="J136" s="38"/>
      <c r="K136" s="38">
        <v>40</v>
      </c>
      <c r="L136" s="38">
        <v>36.363636363636402</v>
      </c>
      <c r="M136" s="38">
        <v>21.818181818181799</v>
      </c>
      <c r="N136" s="38">
        <v>1.8181818181818199</v>
      </c>
      <c r="O136" s="38">
        <v>16.981132075471699</v>
      </c>
      <c r="P136" s="38">
        <v>54.716981132075503</v>
      </c>
      <c r="Q136" s="38">
        <v>22.641509433962302</v>
      </c>
      <c r="R136" s="38">
        <v>5.6603773584905701</v>
      </c>
      <c r="S136" s="38"/>
      <c r="T136" s="38"/>
      <c r="U136" s="38"/>
      <c r="V136" s="38"/>
      <c r="W136" s="38"/>
      <c r="X136" s="38"/>
      <c r="Y136" s="38"/>
      <c r="Z136" s="38"/>
      <c r="AA136" s="38"/>
      <c r="AB136" s="38"/>
      <c r="AC136" s="38"/>
      <c r="AD136" s="38"/>
      <c r="AE136" s="38" t="s">
        <v>331</v>
      </c>
      <c r="AF136" s="38"/>
      <c r="AG136" s="38"/>
      <c r="AH136" s="38"/>
      <c r="AI136" s="38"/>
      <c r="AJ136" s="38" t="s">
        <v>331</v>
      </c>
      <c r="AK136" s="38"/>
      <c r="AL136" s="38"/>
      <c r="AM136" s="38" t="s">
        <v>324</v>
      </c>
      <c r="AN136" s="38" t="s">
        <v>324</v>
      </c>
      <c r="AO136" s="38"/>
      <c r="AP136" s="38"/>
      <c r="AQ136" s="38">
        <v>28.571428571428601</v>
      </c>
      <c r="AR136" s="38">
        <v>42.857142857142897</v>
      </c>
      <c r="AS136" s="38">
        <v>28.571428571428601</v>
      </c>
      <c r="AT136" s="38"/>
      <c r="AU136" s="38">
        <v>42.857142857142897</v>
      </c>
      <c r="AV136" s="38">
        <v>14.285714285714301</v>
      </c>
      <c r="AW136" s="38">
        <v>42.857142857142897</v>
      </c>
      <c r="AX136" s="38"/>
      <c r="AY136" s="38">
        <v>57.142857142857103</v>
      </c>
      <c r="AZ136" s="38">
        <v>14.285714285714301</v>
      </c>
      <c r="BA136" s="38">
        <v>14.285714285714301</v>
      </c>
      <c r="BB136" s="38">
        <v>14.285714285714301</v>
      </c>
      <c r="BC136" s="38">
        <v>33.3333333333333</v>
      </c>
      <c r="BD136" s="38">
        <v>33.3333333333333</v>
      </c>
      <c r="BE136" s="38">
        <v>33.3333333333333</v>
      </c>
      <c r="BF136" s="38"/>
      <c r="BG136" s="38"/>
      <c r="BH136" s="38"/>
      <c r="BI136" s="38"/>
      <c r="BJ136" s="38"/>
      <c r="BK136" s="38" t="s">
        <v>324</v>
      </c>
      <c r="BL136" s="38">
        <v>16.6666666666667</v>
      </c>
      <c r="BM136" s="38">
        <v>33.3333333333333</v>
      </c>
      <c r="BN136" s="38"/>
      <c r="BO136" s="38">
        <v>35.294117647058798</v>
      </c>
      <c r="BP136" s="38">
        <v>17.647058823529399</v>
      </c>
      <c r="BQ136" s="38">
        <v>47.058823529411796</v>
      </c>
      <c r="BR136" s="38"/>
      <c r="BS136" s="38"/>
      <c r="BT136" s="38"/>
      <c r="BU136" s="38"/>
      <c r="BV136" s="38"/>
      <c r="BW136" s="38">
        <v>25.454545454545499</v>
      </c>
      <c r="BX136" s="38">
        <v>38.181818181818201</v>
      </c>
      <c r="BY136" s="38" t="s">
        <v>329</v>
      </c>
      <c r="BZ136" s="38">
        <v>9.0909090909090899</v>
      </c>
      <c r="CA136" s="38">
        <v>7.2727272727272698</v>
      </c>
      <c r="CB136" s="38" t="s">
        <v>331</v>
      </c>
      <c r="CC136" s="38"/>
      <c r="CD136" s="38"/>
      <c r="CE136" s="38"/>
      <c r="CF136" s="38"/>
      <c r="CG136" s="38"/>
      <c r="CH136" s="38"/>
      <c r="CI136" s="38"/>
      <c r="CJ136" s="38" t="s">
        <v>329</v>
      </c>
      <c r="CK136" s="38" t="s">
        <v>324</v>
      </c>
      <c r="CL136" s="38" t="s">
        <v>329</v>
      </c>
      <c r="CM136" s="38" t="s">
        <v>336</v>
      </c>
      <c r="CN136" s="38">
        <v>43.636363636363598</v>
      </c>
      <c r="CO136" s="38">
        <v>34.545454545454497</v>
      </c>
      <c r="CP136" s="38" t="s">
        <v>329</v>
      </c>
      <c r="CQ136" s="38">
        <v>1.8181818181818199</v>
      </c>
      <c r="CR136" s="38"/>
      <c r="CS136" s="38"/>
      <c r="CT136" s="38"/>
      <c r="CU136" s="38"/>
      <c r="CV136" s="38"/>
      <c r="CW136" s="38"/>
      <c r="CX136" s="38"/>
      <c r="CY136" s="38"/>
      <c r="CZ136" s="38"/>
      <c r="DA136" s="38" t="s">
        <v>331</v>
      </c>
      <c r="DB136" s="38"/>
      <c r="DC136" s="38"/>
      <c r="DD136" s="38">
        <v>85.714285714285694</v>
      </c>
      <c r="DE136" s="38"/>
      <c r="DF136" s="38"/>
      <c r="DG136" s="38">
        <v>14.285714285714301</v>
      </c>
      <c r="DH136" s="38"/>
      <c r="DI136" s="38"/>
      <c r="DJ136" s="38"/>
      <c r="DK136" s="38"/>
      <c r="DL136" s="38"/>
      <c r="DM136" s="38"/>
      <c r="DN136" s="38"/>
      <c r="DO136" s="38"/>
      <c r="DP136" s="38"/>
      <c r="DQ136" s="38" t="s">
        <v>331</v>
      </c>
      <c r="DR136" s="38"/>
      <c r="DS136" s="38"/>
      <c r="DT136" s="38">
        <v>33.3333333333333</v>
      </c>
      <c r="DU136" s="38">
        <v>33.3333333333333</v>
      </c>
      <c r="DV136" s="38">
        <v>33.3333333333333</v>
      </c>
      <c r="DW136" s="38"/>
      <c r="DX136" s="38"/>
      <c r="DY136" s="38"/>
      <c r="DZ136" s="38"/>
      <c r="EA136" s="38"/>
      <c r="EB136" s="38"/>
      <c r="EC136" s="38">
        <v>52.727272727272698</v>
      </c>
      <c r="ED136" s="38">
        <v>21.818181818181799</v>
      </c>
      <c r="EE136" s="38">
        <v>23.636363636363601</v>
      </c>
      <c r="EF136" s="38">
        <v>1.8181818181818199</v>
      </c>
    </row>
    <row r="137" spans="1:136" x14ac:dyDescent="0.25">
      <c r="A137" s="44">
        <v>2019</v>
      </c>
      <c r="B137" s="38" t="s">
        <v>186</v>
      </c>
      <c r="C137" s="38"/>
      <c r="D137" s="38"/>
      <c r="E137" s="38"/>
      <c r="F137" s="38"/>
      <c r="G137" s="38"/>
      <c r="H137" s="38">
        <v>33.3333333333333</v>
      </c>
      <c r="I137" s="38">
        <v>66.6666666666667</v>
      </c>
      <c r="J137" s="38"/>
      <c r="K137" s="38">
        <v>44.680851063829799</v>
      </c>
      <c r="L137" s="38">
        <v>25.531914893617</v>
      </c>
      <c r="M137" s="38">
        <v>29.787234042553202</v>
      </c>
      <c r="N137" s="38"/>
      <c r="O137" s="38">
        <v>18.181818181818201</v>
      </c>
      <c r="P137" s="38">
        <v>50</v>
      </c>
      <c r="Q137" s="38">
        <v>22.727272727272702</v>
      </c>
      <c r="R137" s="38">
        <v>9.0909090909090899</v>
      </c>
      <c r="S137" s="38"/>
      <c r="T137" s="38"/>
      <c r="U137" s="38"/>
      <c r="V137" s="38"/>
      <c r="W137" s="38"/>
      <c r="X137" s="38" t="s">
        <v>331</v>
      </c>
      <c r="Y137" s="38"/>
      <c r="Z137" s="38"/>
      <c r="AA137" s="38"/>
      <c r="AB137" s="38"/>
      <c r="AC137" s="38"/>
      <c r="AD137" s="38"/>
      <c r="AE137" s="38"/>
      <c r="AF137" s="38"/>
      <c r="AG137" s="38"/>
      <c r="AH137" s="38"/>
      <c r="AI137" s="38"/>
      <c r="AJ137" s="38"/>
      <c r="AK137" s="38"/>
      <c r="AL137" s="38"/>
      <c r="AM137" s="38"/>
      <c r="AN137" s="38"/>
      <c r="AO137" s="38"/>
      <c r="AP137" s="38"/>
      <c r="AQ137" s="38">
        <v>43.75</v>
      </c>
      <c r="AR137" s="38">
        <v>18.75</v>
      </c>
      <c r="AS137" s="38" t="s">
        <v>326</v>
      </c>
      <c r="AT137" s="38">
        <v>12.5</v>
      </c>
      <c r="AU137" s="38" t="s">
        <v>326</v>
      </c>
      <c r="AV137" s="38">
        <v>31.25</v>
      </c>
      <c r="AW137" s="38">
        <v>37.5</v>
      </c>
      <c r="AX137" s="38">
        <v>6.25</v>
      </c>
      <c r="AY137" s="38" t="s">
        <v>324</v>
      </c>
      <c r="AZ137" s="38">
        <v>18.75</v>
      </c>
      <c r="BA137" s="38">
        <v>31.25</v>
      </c>
      <c r="BB137" s="38"/>
      <c r="BC137" s="38">
        <v>33.3333333333333</v>
      </c>
      <c r="BD137" s="38">
        <v>66.6666666666667</v>
      </c>
      <c r="BE137" s="38"/>
      <c r="BF137" s="38"/>
      <c r="BG137" s="38"/>
      <c r="BH137" s="38"/>
      <c r="BI137" s="38"/>
      <c r="BJ137" s="38"/>
      <c r="BK137" s="38"/>
      <c r="BL137" s="38" t="s">
        <v>331</v>
      </c>
      <c r="BM137" s="38"/>
      <c r="BN137" s="38"/>
      <c r="BO137" s="38">
        <v>37.5</v>
      </c>
      <c r="BP137" s="38">
        <v>12.5</v>
      </c>
      <c r="BQ137" s="38" t="s">
        <v>324</v>
      </c>
      <c r="BR137" s="38"/>
      <c r="BS137" s="38"/>
      <c r="BT137" s="38"/>
      <c r="BU137" s="38"/>
      <c r="BV137" s="38"/>
      <c r="BW137" s="38">
        <v>44.680851063829799</v>
      </c>
      <c r="BX137" s="38">
        <v>25.531914893617</v>
      </c>
      <c r="BY137" s="38">
        <v>21.2765957446809</v>
      </c>
      <c r="BZ137" s="38">
        <v>6.3829787234042596</v>
      </c>
      <c r="CA137" s="38">
        <v>2.12765957446809</v>
      </c>
      <c r="CB137" s="38"/>
      <c r="CC137" s="38"/>
      <c r="CD137" s="38"/>
      <c r="CE137" s="38"/>
      <c r="CF137" s="38" t="s">
        <v>331</v>
      </c>
      <c r="CG137" s="38"/>
      <c r="CH137" s="38"/>
      <c r="CI137" s="38"/>
      <c r="CJ137" s="38" t="s">
        <v>324</v>
      </c>
      <c r="CK137" s="38" t="s">
        <v>324</v>
      </c>
      <c r="CL137" s="38"/>
      <c r="CM137" s="38"/>
      <c r="CN137" s="38">
        <v>44.680851063829799</v>
      </c>
      <c r="CO137" s="38">
        <v>31.914893617021299</v>
      </c>
      <c r="CP137" s="38">
        <v>23.404255319148898</v>
      </c>
      <c r="CQ137" s="38"/>
      <c r="CR137" s="38"/>
      <c r="CS137" s="38" t="s">
        <v>324</v>
      </c>
      <c r="CT137" s="38" t="s">
        <v>324</v>
      </c>
      <c r="CU137" s="38"/>
      <c r="CV137" s="38"/>
      <c r="CW137" s="38"/>
      <c r="CX137" s="38"/>
      <c r="CY137" s="38"/>
      <c r="CZ137" s="38" t="s">
        <v>331</v>
      </c>
      <c r="DA137" s="38"/>
      <c r="DB137" s="38"/>
      <c r="DC137" s="38"/>
      <c r="DD137" s="38" t="s">
        <v>331</v>
      </c>
      <c r="DE137" s="38"/>
      <c r="DF137" s="38"/>
      <c r="DG137" s="38"/>
      <c r="DH137" s="38"/>
      <c r="DI137" s="38"/>
      <c r="DJ137" s="38"/>
      <c r="DK137" s="38"/>
      <c r="DL137" s="38"/>
      <c r="DM137" s="38"/>
      <c r="DN137" s="38" t="s">
        <v>331</v>
      </c>
      <c r="DO137" s="38"/>
      <c r="DP137" s="38" t="s">
        <v>331</v>
      </c>
      <c r="DQ137" s="38"/>
      <c r="DR137" s="38"/>
      <c r="DS137" s="38"/>
      <c r="DT137" s="38"/>
      <c r="DU137" s="38"/>
      <c r="DV137" s="38" t="s">
        <v>331</v>
      </c>
      <c r="DW137" s="38"/>
      <c r="DX137" s="38"/>
      <c r="DY137" s="38" t="s">
        <v>331</v>
      </c>
      <c r="DZ137" s="38"/>
      <c r="EA137" s="38"/>
      <c r="EB137" s="38"/>
      <c r="EC137" s="38">
        <v>57.446808510638299</v>
      </c>
      <c r="ED137" s="38">
        <v>21.2765957446809</v>
      </c>
      <c r="EE137" s="38">
        <v>21.2765957446809</v>
      </c>
      <c r="EF137" s="38"/>
    </row>
    <row r="138" spans="1:136" x14ac:dyDescent="0.25">
      <c r="A138" s="44">
        <v>2019</v>
      </c>
      <c r="B138" s="38" t="s">
        <v>187</v>
      </c>
      <c r="C138" s="38"/>
      <c r="D138" s="38"/>
      <c r="E138" s="38"/>
      <c r="F138" s="38"/>
      <c r="G138" s="38"/>
      <c r="H138" s="38">
        <v>100</v>
      </c>
      <c r="I138" s="38"/>
      <c r="J138" s="38"/>
      <c r="K138" s="38">
        <v>57.142857142857103</v>
      </c>
      <c r="L138" s="38">
        <v>14.285714285714301</v>
      </c>
      <c r="M138" s="38">
        <v>28.571428571428601</v>
      </c>
      <c r="N138" s="38"/>
      <c r="O138" s="38">
        <v>33.3333333333333</v>
      </c>
      <c r="P138" s="38">
        <v>33.3333333333333</v>
      </c>
      <c r="Q138" s="38">
        <v>28.571428571428601</v>
      </c>
      <c r="R138" s="38">
        <v>4.7619047619047601</v>
      </c>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8">
        <v>66.6666666666667</v>
      </c>
      <c r="AR138" s="38"/>
      <c r="AS138" s="38">
        <v>33.3333333333333</v>
      </c>
      <c r="AT138" s="38"/>
      <c r="AU138" s="38">
        <v>33.3333333333333</v>
      </c>
      <c r="AV138" s="38">
        <v>33.3333333333333</v>
      </c>
      <c r="AW138" s="38">
        <v>33.3333333333333</v>
      </c>
      <c r="AX138" s="38"/>
      <c r="AY138" s="38">
        <v>33.3333333333333</v>
      </c>
      <c r="AZ138" s="38">
        <v>33.3333333333333</v>
      </c>
      <c r="BA138" s="38">
        <v>33.3333333333333</v>
      </c>
      <c r="BB138" s="38"/>
      <c r="BC138" s="38"/>
      <c r="BD138" s="38"/>
      <c r="BE138" s="38"/>
      <c r="BF138" s="38"/>
      <c r="BG138" s="38"/>
      <c r="BH138" s="38"/>
      <c r="BI138" s="38"/>
      <c r="BJ138" s="38"/>
      <c r="BK138" s="38"/>
      <c r="BL138" s="38" t="s">
        <v>331</v>
      </c>
      <c r="BM138" s="38"/>
      <c r="BN138" s="38"/>
      <c r="BO138" s="38" t="s">
        <v>331</v>
      </c>
      <c r="BP138" s="38"/>
      <c r="BQ138" s="38"/>
      <c r="BR138" s="38"/>
      <c r="BS138" s="38"/>
      <c r="BT138" s="38"/>
      <c r="BU138" s="38"/>
      <c r="BV138" s="38"/>
      <c r="BW138" s="38">
        <v>14.285714285714301</v>
      </c>
      <c r="BX138" s="38">
        <v>57.142857142857103</v>
      </c>
      <c r="BY138" s="38">
        <v>19.047619047619001</v>
      </c>
      <c r="BZ138" s="38">
        <v>4.7619047619047601</v>
      </c>
      <c r="CA138" s="38">
        <v>4.7619047619047601</v>
      </c>
      <c r="CB138" s="38" t="s">
        <v>331</v>
      </c>
      <c r="CC138" s="38"/>
      <c r="CD138" s="38"/>
      <c r="CE138" s="38"/>
      <c r="CF138" s="38" t="s">
        <v>343</v>
      </c>
      <c r="CG138" s="38" t="s">
        <v>326</v>
      </c>
      <c r="CH138" s="38"/>
      <c r="CI138" s="38"/>
      <c r="CJ138" s="38"/>
      <c r="CK138" s="38"/>
      <c r="CL138" s="38" t="s">
        <v>331</v>
      </c>
      <c r="CM138" s="38"/>
      <c r="CN138" s="38">
        <v>28.571428571428601</v>
      </c>
      <c r="CO138" s="38">
        <v>52.380952380952401</v>
      </c>
      <c r="CP138" s="38">
        <v>19.047619047619001</v>
      </c>
      <c r="CQ138" s="38"/>
      <c r="CR138" s="38" t="s">
        <v>331</v>
      </c>
      <c r="CS138" s="38"/>
      <c r="CT138" s="38"/>
      <c r="CU138" s="38"/>
      <c r="CV138" s="38"/>
      <c r="CW138" s="38"/>
      <c r="CX138" s="38"/>
      <c r="CY138" s="38"/>
      <c r="CZ138" s="38"/>
      <c r="DA138" s="38"/>
      <c r="DB138" s="38"/>
      <c r="DC138" s="38"/>
      <c r="DD138" s="38"/>
      <c r="DE138" s="38"/>
      <c r="DF138" s="38"/>
      <c r="DG138" s="38"/>
      <c r="DH138" s="38"/>
      <c r="DI138" s="38"/>
      <c r="DJ138" s="38" t="s">
        <v>331</v>
      </c>
      <c r="DK138" s="38"/>
      <c r="DL138" s="38" t="s">
        <v>331</v>
      </c>
      <c r="DM138" s="38"/>
      <c r="DN138" s="38"/>
      <c r="DO138" s="38"/>
      <c r="DP138" s="38"/>
      <c r="DQ138" s="38"/>
      <c r="DR138" s="38"/>
      <c r="DS138" s="38"/>
      <c r="DT138" s="38"/>
      <c r="DU138" s="38" t="s">
        <v>331</v>
      </c>
      <c r="DV138" s="38"/>
      <c r="DW138" s="38"/>
      <c r="DX138" s="38"/>
      <c r="DY138" s="38"/>
      <c r="DZ138" s="38"/>
      <c r="EA138" s="38"/>
      <c r="EB138" s="38"/>
      <c r="EC138" s="38">
        <v>47.619047619047599</v>
      </c>
      <c r="ED138" s="38">
        <v>42.857142857142897</v>
      </c>
      <c r="EE138" s="38">
        <v>4.7619047619047601</v>
      </c>
      <c r="EF138" s="38">
        <v>4.7619047619047601</v>
      </c>
    </row>
    <row r="139" spans="1:136" x14ac:dyDescent="0.25">
      <c r="A139" s="44">
        <v>2019</v>
      </c>
      <c r="B139" s="38" t="s">
        <v>184</v>
      </c>
      <c r="C139" s="38"/>
      <c r="D139" s="38"/>
      <c r="E139" s="38"/>
      <c r="F139" s="38"/>
      <c r="G139" s="38"/>
      <c r="H139" s="38"/>
      <c r="I139" s="38">
        <v>100</v>
      </c>
      <c r="J139" s="38"/>
      <c r="K139" s="38">
        <v>31.578947368421101</v>
      </c>
      <c r="L139" s="38">
        <v>31.578947368421101</v>
      </c>
      <c r="M139" s="38">
        <v>26.315789473684202</v>
      </c>
      <c r="N139" s="38">
        <v>10.526315789473699</v>
      </c>
      <c r="O139" s="38"/>
      <c r="P139" s="38">
        <v>68.421052631578902</v>
      </c>
      <c r="Q139" s="38">
        <v>10.526315789473699</v>
      </c>
      <c r="R139" s="38">
        <v>21.052631578947398</v>
      </c>
      <c r="S139" s="38"/>
      <c r="T139" s="38"/>
      <c r="U139" s="38"/>
      <c r="V139" s="38"/>
      <c r="W139" s="38"/>
      <c r="X139" s="38"/>
      <c r="Y139" s="38"/>
      <c r="Z139" s="38"/>
      <c r="AA139" s="38"/>
      <c r="AB139" s="38"/>
      <c r="AC139" s="38"/>
      <c r="AD139" s="38"/>
      <c r="AE139" s="38"/>
      <c r="AF139" s="38"/>
      <c r="AG139" s="38" t="s">
        <v>331</v>
      </c>
      <c r="AH139" s="38"/>
      <c r="AI139" s="38"/>
      <c r="AJ139" s="38"/>
      <c r="AK139" s="38"/>
      <c r="AL139" s="38"/>
      <c r="AM139" s="38"/>
      <c r="AN139" s="38"/>
      <c r="AO139" s="38"/>
      <c r="AP139" s="38"/>
      <c r="AQ139" s="38"/>
      <c r="AR139" s="38" t="s">
        <v>331</v>
      </c>
      <c r="AS139" s="38"/>
      <c r="AT139" s="38"/>
      <c r="AU139" s="38"/>
      <c r="AV139" s="38"/>
      <c r="AW139" s="38" t="s">
        <v>331</v>
      </c>
      <c r="AX139" s="38"/>
      <c r="AY139" s="38"/>
      <c r="AZ139" s="38"/>
      <c r="BA139" s="38" t="s">
        <v>331</v>
      </c>
      <c r="BB139" s="38"/>
      <c r="BC139" s="38"/>
      <c r="BD139" s="38"/>
      <c r="BE139" s="38"/>
      <c r="BF139" s="38" t="s">
        <v>331</v>
      </c>
      <c r="BG139" s="38"/>
      <c r="BH139" s="38"/>
      <c r="BI139" s="38"/>
      <c r="BJ139" s="38"/>
      <c r="BK139" s="38">
        <v>57.142857142857103</v>
      </c>
      <c r="BL139" s="38">
        <v>14.285714285714301</v>
      </c>
      <c r="BM139" s="38">
        <v>28.571428571428601</v>
      </c>
      <c r="BN139" s="38"/>
      <c r="BO139" s="38">
        <v>54.545454545454497</v>
      </c>
      <c r="BP139" s="38">
        <v>45.454545454545503</v>
      </c>
      <c r="BQ139" s="38"/>
      <c r="BR139" s="38"/>
      <c r="BS139" s="38"/>
      <c r="BT139" s="38"/>
      <c r="BU139" s="38"/>
      <c r="BV139" s="38"/>
      <c r="BW139" s="38">
        <v>36.842105263157897</v>
      </c>
      <c r="BX139" s="38">
        <v>36.842105263157897</v>
      </c>
      <c r="BY139" s="38">
        <v>15.789473684210501</v>
      </c>
      <c r="BZ139" s="38">
        <v>5.2631578947368398</v>
      </c>
      <c r="CA139" s="38">
        <v>5.2631578947368398</v>
      </c>
      <c r="CB139" s="38"/>
      <c r="CC139" s="38"/>
      <c r="CD139" s="38"/>
      <c r="CE139" s="38"/>
      <c r="CF139" s="38"/>
      <c r="CG139" s="38"/>
      <c r="CH139" s="38"/>
      <c r="CI139" s="38"/>
      <c r="CJ139" s="38"/>
      <c r="CK139" s="38"/>
      <c r="CL139" s="38" t="s">
        <v>331</v>
      </c>
      <c r="CM139" s="38"/>
      <c r="CN139" s="38">
        <v>31.578947368421101</v>
      </c>
      <c r="CO139" s="38">
        <v>31.578947368421101</v>
      </c>
      <c r="CP139" s="38">
        <v>31.578947368421101</v>
      </c>
      <c r="CQ139" s="38">
        <v>5.2631578947368398</v>
      </c>
      <c r="CR139" s="38"/>
      <c r="CS139" s="38"/>
      <c r="CT139" s="38"/>
      <c r="CU139" s="38"/>
      <c r="CV139" s="38"/>
      <c r="CW139" s="38"/>
      <c r="CX139" s="38"/>
      <c r="CY139" s="38"/>
      <c r="CZ139" s="38"/>
      <c r="DA139" s="38"/>
      <c r="DB139" s="38" t="s">
        <v>331</v>
      </c>
      <c r="DC139" s="38"/>
      <c r="DD139" s="38"/>
      <c r="DE139" s="38"/>
      <c r="DF139" s="38"/>
      <c r="DG139" s="38"/>
      <c r="DH139" s="38"/>
      <c r="DI139" s="38"/>
      <c r="DJ139" s="38"/>
      <c r="DK139" s="38"/>
      <c r="DL139" s="38"/>
      <c r="DM139" s="38"/>
      <c r="DN139" s="38"/>
      <c r="DO139" s="38"/>
      <c r="DP139" s="38"/>
      <c r="DQ139" s="38"/>
      <c r="DR139" s="38"/>
      <c r="DS139" s="38"/>
      <c r="DT139" s="38"/>
      <c r="DU139" s="38"/>
      <c r="DV139" s="38" t="s">
        <v>331</v>
      </c>
      <c r="DW139" s="38"/>
      <c r="DX139" s="38"/>
      <c r="DY139" s="38"/>
      <c r="DZ139" s="38"/>
      <c r="EA139" s="38"/>
      <c r="EB139" s="38"/>
      <c r="EC139" s="38">
        <v>26.315789473684202</v>
      </c>
      <c r="ED139" s="38">
        <v>36.842105263157897</v>
      </c>
      <c r="EE139" s="38">
        <v>31.578947368421101</v>
      </c>
      <c r="EF139" s="38">
        <v>5.2631578947368398</v>
      </c>
    </row>
    <row r="140" spans="1:136" x14ac:dyDescent="0.25">
      <c r="A140" s="44">
        <v>2019</v>
      </c>
      <c r="B140" s="38" t="s">
        <v>209</v>
      </c>
      <c r="C140" s="38"/>
      <c r="D140" s="38"/>
      <c r="E140" s="38"/>
      <c r="F140" s="38"/>
      <c r="G140" s="38"/>
      <c r="H140" s="38"/>
      <c r="I140" s="38">
        <v>100</v>
      </c>
      <c r="J140" s="38"/>
      <c r="K140" s="38">
        <v>35.4838709677419</v>
      </c>
      <c r="L140" s="38">
        <v>38.709677419354797</v>
      </c>
      <c r="M140" s="38">
        <v>25.806451612903199</v>
      </c>
      <c r="N140" s="38"/>
      <c r="O140" s="38">
        <v>26.923076923076898</v>
      </c>
      <c r="P140" s="38">
        <v>38.461538461538503</v>
      </c>
      <c r="Q140" s="38">
        <v>26.923076923076898</v>
      </c>
      <c r="R140" s="38">
        <v>7.6923076923076898</v>
      </c>
      <c r="S140" s="38"/>
      <c r="T140" s="38"/>
      <c r="U140" s="38"/>
      <c r="V140" s="38"/>
      <c r="W140" s="38"/>
      <c r="X140" s="38"/>
      <c r="Y140" s="38"/>
      <c r="Z140" s="38"/>
      <c r="AA140" s="38"/>
      <c r="AB140" s="38"/>
      <c r="AC140" s="38"/>
      <c r="AD140" s="38"/>
      <c r="AE140" s="38"/>
      <c r="AF140" s="38"/>
      <c r="AG140" s="38"/>
      <c r="AH140" s="38"/>
      <c r="AI140" s="38"/>
      <c r="AJ140" s="38"/>
      <c r="AK140" s="38"/>
      <c r="AL140" s="38"/>
      <c r="AM140" s="38"/>
      <c r="AN140" s="38"/>
      <c r="AO140" s="38"/>
      <c r="AP140" s="38"/>
      <c r="AQ140" s="38" t="s">
        <v>343</v>
      </c>
      <c r="AR140" s="38" t="s">
        <v>326</v>
      </c>
      <c r="AS140" s="38"/>
      <c r="AT140" s="38"/>
      <c r="AU140" s="38" t="s">
        <v>324</v>
      </c>
      <c r="AV140" s="38" t="s">
        <v>324</v>
      </c>
      <c r="AW140" s="38"/>
      <c r="AX140" s="38"/>
      <c r="AY140" s="38" t="s">
        <v>326</v>
      </c>
      <c r="AZ140" s="38" t="s">
        <v>343</v>
      </c>
      <c r="BA140" s="38"/>
      <c r="BB140" s="38"/>
      <c r="BC140" s="38">
        <v>33.3333333333333</v>
      </c>
      <c r="BD140" s="38">
        <v>33.3333333333333</v>
      </c>
      <c r="BE140" s="38">
        <v>33.3333333333333</v>
      </c>
      <c r="BF140" s="38"/>
      <c r="BG140" s="38"/>
      <c r="BH140" s="38"/>
      <c r="BI140" s="38"/>
      <c r="BJ140" s="38"/>
      <c r="BK140" s="38">
        <v>37.5</v>
      </c>
      <c r="BL140" s="38" t="s">
        <v>326</v>
      </c>
      <c r="BM140" s="38">
        <v>37.5</v>
      </c>
      <c r="BN140" s="38"/>
      <c r="BO140" s="38">
        <v>57.142857142857103</v>
      </c>
      <c r="BP140" s="38">
        <v>21.428571428571399</v>
      </c>
      <c r="BQ140" s="38">
        <v>21.428571428571399</v>
      </c>
      <c r="BR140" s="38"/>
      <c r="BS140" s="38"/>
      <c r="BT140" s="38"/>
      <c r="BU140" s="38"/>
      <c r="BV140" s="38"/>
      <c r="BW140" s="38">
        <v>19.354838709677399</v>
      </c>
      <c r="BX140" s="38">
        <v>45.161290322580598</v>
      </c>
      <c r="BY140" s="38">
        <v>29.0322580645161</v>
      </c>
      <c r="BZ140" s="38">
        <v>6.4516129032258096</v>
      </c>
      <c r="CA140" s="38"/>
      <c r="CB140" s="38"/>
      <c r="CC140" s="38"/>
      <c r="CD140" s="38"/>
      <c r="CE140" s="38"/>
      <c r="CF140" s="38"/>
      <c r="CG140" s="38" t="s">
        <v>331</v>
      </c>
      <c r="CH140" s="38"/>
      <c r="CI140" s="38"/>
      <c r="CJ140" s="38"/>
      <c r="CK140" s="38"/>
      <c r="CL140" s="38" t="s">
        <v>331</v>
      </c>
      <c r="CM140" s="38"/>
      <c r="CN140" s="38">
        <v>38.709677419354797</v>
      </c>
      <c r="CO140" s="38">
        <v>45.161290322580598</v>
      </c>
      <c r="CP140" s="38">
        <v>16.129032258064498</v>
      </c>
      <c r="CQ140" s="38"/>
      <c r="CR140" s="38"/>
      <c r="CS140" s="38" t="s">
        <v>331</v>
      </c>
      <c r="CT140" s="38"/>
      <c r="CU140" s="38"/>
      <c r="CV140" s="38"/>
      <c r="CW140" s="38"/>
      <c r="CX140" s="38"/>
      <c r="CY140" s="38"/>
      <c r="CZ140" s="38"/>
      <c r="DA140" s="38"/>
      <c r="DB140" s="38"/>
      <c r="DC140" s="38"/>
      <c r="DD140" s="38" t="s">
        <v>331</v>
      </c>
      <c r="DE140" s="38"/>
      <c r="DF140" s="38"/>
      <c r="DG140" s="38"/>
      <c r="DH140" s="38"/>
      <c r="DI140" s="38"/>
      <c r="DJ140" s="38"/>
      <c r="DK140" s="38"/>
      <c r="DL140" s="38"/>
      <c r="DM140" s="38"/>
      <c r="DN140" s="38"/>
      <c r="DO140" s="38"/>
      <c r="DP140" s="38"/>
      <c r="DQ140" s="38"/>
      <c r="DR140" s="38"/>
      <c r="DS140" s="38"/>
      <c r="DT140" s="38"/>
      <c r="DU140" s="38"/>
      <c r="DV140" s="38" t="s">
        <v>331</v>
      </c>
      <c r="DW140" s="38"/>
      <c r="DX140" s="38" t="s">
        <v>324</v>
      </c>
      <c r="DY140" s="38" t="s">
        <v>324</v>
      </c>
      <c r="DZ140" s="38"/>
      <c r="EA140" s="38"/>
      <c r="EB140" s="38"/>
      <c r="EC140" s="38">
        <v>48.387096774193601</v>
      </c>
      <c r="ED140" s="38">
        <v>35.4838709677419</v>
      </c>
      <c r="EE140" s="38">
        <v>12.9032258064516</v>
      </c>
      <c r="EF140" s="38">
        <v>3.2258064516128999</v>
      </c>
    </row>
    <row r="141" spans="1:136" x14ac:dyDescent="0.25">
      <c r="A141" s="44">
        <v>2019</v>
      </c>
      <c r="B141" s="38" t="s">
        <v>196</v>
      </c>
      <c r="C141" s="38"/>
      <c r="D141" s="38"/>
      <c r="E141" s="38"/>
      <c r="F141" s="38"/>
      <c r="G141" s="38"/>
      <c r="H141" s="38"/>
      <c r="I141" s="38"/>
      <c r="J141" s="38">
        <v>100</v>
      </c>
      <c r="K141" s="38">
        <v>48.387096774193601</v>
      </c>
      <c r="L141" s="38">
        <v>32.258064516128997</v>
      </c>
      <c r="M141" s="38">
        <v>16.129032258064498</v>
      </c>
      <c r="N141" s="38">
        <v>3.2258064516128999</v>
      </c>
      <c r="O141" s="38">
        <v>11.538461538461499</v>
      </c>
      <c r="P141" s="38">
        <v>61.538461538461497</v>
      </c>
      <c r="Q141" s="38">
        <v>19.230769230769202</v>
      </c>
      <c r="R141" s="38">
        <v>7.6923076923076898</v>
      </c>
      <c r="S141" s="38"/>
      <c r="T141" s="38"/>
      <c r="U141" s="38"/>
      <c r="V141" s="38"/>
      <c r="W141" s="38"/>
      <c r="X141" s="38"/>
      <c r="Y141" s="38"/>
      <c r="Z141" s="38"/>
      <c r="AA141" s="38"/>
      <c r="AB141" s="38"/>
      <c r="AC141" s="38"/>
      <c r="AD141" s="38"/>
      <c r="AE141" s="38"/>
      <c r="AF141" s="38"/>
      <c r="AG141" s="38"/>
      <c r="AH141" s="38"/>
      <c r="AI141" s="38"/>
      <c r="AJ141" s="38"/>
      <c r="AK141" s="38"/>
      <c r="AL141" s="38"/>
      <c r="AM141" s="38"/>
      <c r="AN141" s="38"/>
      <c r="AO141" s="38"/>
      <c r="AP141" s="38"/>
      <c r="AQ141" s="38" t="s">
        <v>330</v>
      </c>
      <c r="AR141" s="38" t="s">
        <v>329</v>
      </c>
      <c r="AS141" s="38"/>
      <c r="AT141" s="38"/>
      <c r="AU141" s="38" t="s">
        <v>337</v>
      </c>
      <c r="AV141" s="38" t="s">
        <v>329</v>
      </c>
      <c r="AW141" s="38" t="s">
        <v>329</v>
      </c>
      <c r="AX141" s="38"/>
      <c r="AY141" s="38" t="s">
        <v>327</v>
      </c>
      <c r="AZ141" s="38" t="s">
        <v>327</v>
      </c>
      <c r="BA141" s="38" t="s">
        <v>329</v>
      </c>
      <c r="BB141" s="38"/>
      <c r="BC141" s="38" t="s">
        <v>324</v>
      </c>
      <c r="BD141" s="38"/>
      <c r="BE141" s="38" t="s">
        <v>324</v>
      </c>
      <c r="BF141" s="38"/>
      <c r="BG141" s="38"/>
      <c r="BH141" s="38" t="s">
        <v>331</v>
      </c>
      <c r="BI141" s="38"/>
      <c r="BJ141" s="38"/>
      <c r="BK141" s="38" t="s">
        <v>337</v>
      </c>
      <c r="BL141" s="38" t="s">
        <v>327</v>
      </c>
      <c r="BM141" s="38"/>
      <c r="BN141" s="38"/>
      <c r="BO141" s="38">
        <v>85.714285714285694</v>
      </c>
      <c r="BP141" s="38"/>
      <c r="BQ141" s="38">
        <v>14.285714285714301</v>
      </c>
      <c r="BR141" s="38"/>
      <c r="BS141" s="38"/>
      <c r="BT141" s="38"/>
      <c r="BU141" s="38"/>
      <c r="BV141" s="38"/>
      <c r="BW141" s="38">
        <v>54.838709677419402</v>
      </c>
      <c r="BX141" s="38">
        <v>16.129032258064498</v>
      </c>
      <c r="BY141" s="38">
        <v>16.129032258064498</v>
      </c>
      <c r="BZ141" s="38">
        <v>9.67741935483871</v>
      </c>
      <c r="CA141" s="38">
        <v>3.2258064516128999</v>
      </c>
      <c r="CB141" s="38" t="s">
        <v>330</v>
      </c>
      <c r="CC141" s="38"/>
      <c r="CD141" s="38" t="s">
        <v>329</v>
      </c>
      <c r="CE141" s="38"/>
      <c r="CF141" s="38" t="s">
        <v>330</v>
      </c>
      <c r="CG141" s="38" t="s">
        <v>329</v>
      </c>
      <c r="CH141" s="38"/>
      <c r="CI141" s="38"/>
      <c r="CJ141" s="38">
        <v>16.6666666666667</v>
      </c>
      <c r="CK141" s="38">
        <v>16.6666666666667</v>
      </c>
      <c r="CL141" s="38">
        <v>66.6666666666667</v>
      </c>
      <c r="CM141" s="38"/>
      <c r="CN141" s="38">
        <v>45.161290322580598</v>
      </c>
      <c r="CO141" s="38">
        <v>29.0322580645161</v>
      </c>
      <c r="CP141" s="38">
        <v>16.129032258064498</v>
      </c>
      <c r="CQ141" s="38">
        <v>9.67741935483871</v>
      </c>
      <c r="CR141" s="38"/>
      <c r="CS141" s="38"/>
      <c r="CT141" s="38"/>
      <c r="CU141" s="38"/>
      <c r="CV141" s="38"/>
      <c r="CW141" s="38"/>
      <c r="CX141" s="38"/>
      <c r="CY141" s="38"/>
      <c r="CZ141" s="38"/>
      <c r="DA141" s="38" t="s">
        <v>331</v>
      </c>
      <c r="DB141" s="38"/>
      <c r="DC141" s="38"/>
      <c r="DD141" s="38" t="s">
        <v>331</v>
      </c>
      <c r="DE141" s="38"/>
      <c r="DF141" s="38"/>
      <c r="DG141" s="38"/>
      <c r="DH141" s="38" t="s">
        <v>331</v>
      </c>
      <c r="DI141" s="38"/>
      <c r="DJ141" s="38"/>
      <c r="DK141" s="38"/>
      <c r="DL141" s="38"/>
      <c r="DM141" s="38"/>
      <c r="DN141" s="38"/>
      <c r="DO141" s="38"/>
      <c r="DP141" s="38"/>
      <c r="DQ141" s="38"/>
      <c r="DR141" s="38"/>
      <c r="DS141" s="38"/>
      <c r="DT141" s="38"/>
      <c r="DU141" s="38"/>
      <c r="DV141" s="38" t="s">
        <v>331</v>
      </c>
      <c r="DW141" s="38"/>
      <c r="DX141" s="38"/>
      <c r="DY141" s="38"/>
      <c r="DZ141" s="38"/>
      <c r="EA141" s="38"/>
      <c r="EB141" s="38"/>
      <c r="EC141" s="38">
        <v>48.387096774193601</v>
      </c>
      <c r="ED141" s="38">
        <v>32.258064516128997</v>
      </c>
      <c r="EE141" s="38">
        <v>19.354838709677399</v>
      </c>
      <c r="EF141" s="38"/>
    </row>
    <row r="142" spans="1:136" x14ac:dyDescent="0.25">
      <c r="A142" s="44">
        <v>2019</v>
      </c>
      <c r="B142" s="38" t="s">
        <v>208</v>
      </c>
      <c r="C142" s="38"/>
      <c r="D142" s="38"/>
      <c r="E142" s="38"/>
      <c r="F142" s="38"/>
      <c r="G142" s="38"/>
      <c r="H142" s="38"/>
      <c r="I142" s="38"/>
      <c r="J142" s="38">
        <v>100</v>
      </c>
      <c r="K142" s="38">
        <v>20</v>
      </c>
      <c r="L142" s="38">
        <v>20</v>
      </c>
      <c r="M142" s="38">
        <v>60</v>
      </c>
      <c r="N142" s="38"/>
      <c r="O142" s="38">
        <v>20</v>
      </c>
      <c r="P142" s="38">
        <v>40</v>
      </c>
      <c r="Q142" s="38">
        <v>20</v>
      </c>
      <c r="R142" s="38">
        <v>20</v>
      </c>
      <c r="S142" s="38"/>
      <c r="T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c r="AQ142" s="38"/>
      <c r="AR142" s="38" t="s">
        <v>331</v>
      </c>
      <c r="AS142" s="38"/>
      <c r="AT142" s="38"/>
      <c r="AU142" s="38"/>
      <c r="AV142" s="38"/>
      <c r="AW142" s="38" t="s">
        <v>331</v>
      </c>
      <c r="AX142" s="38"/>
      <c r="AY142" s="38"/>
      <c r="AZ142" s="38" t="s">
        <v>331</v>
      </c>
      <c r="BA142" s="38"/>
      <c r="BB142" s="38"/>
      <c r="BC142" s="38"/>
      <c r="BD142" s="38"/>
      <c r="BE142" s="38"/>
      <c r="BF142" s="38"/>
      <c r="BG142" s="38"/>
      <c r="BH142" s="38"/>
      <c r="BI142" s="38"/>
      <c r="BJ142" s="38"/>
      <c r="BK142" s="38"/>
      <c r="BL142" s="38"/>
      <c r="BM142" s="38" t="s">
        <v>331</v>
      </c>
      <c r="BN142" s="38"/>
      <c r="BO142" s="38">
        <v>66.6666666666667</v>
      </c>
      <c r="BP142" s="38"/>
      <c r="BQ142" s="38">
        <v>33.3333333333333</v>
      </c>
      <c r="BR142" s="38"/>
      <c r="BS142" s="38"/>
      <c r="BT142" s="38"/>
      <c r="BU142" s="38"/>
      <c r="BV142" s="38"/>
      <c r="BW142" s="38"/>
      <c r="BX142" s="38" t="s">
        <v>329</v>
      </c>
      <c r="BY142" s="38" t="s">
        <v>330</v>
      </c>
      <c r="BZ142" s="38"/>
      <c r="CA142" s="38"/>
      <c r="CB142" s="38"/>
      <c r="CC142" s="38"/>
      <c r="CD142" s="38"/>
      <c r="CE142" s="38"/>
      <c r="CF142" s="38"/>
      <c r="CG142" s="38"/>
      <c r="CH142" s="38"/>
      <c r="CI142" s="38"/>
      <c r="CJ142" s="38"/>
      <c r="CK142" s="38"/>
      <c r="CL142" s="38"/>
      <c r="CM142" s="38"/>
      <c r="CN142" s="38"/>
      <c r="CO142" s="38" t="s">
        <v>337</v>
      </c>
      <c r="CP142" s="38" t="s">
        <v>329</v>
      </c>
      <c r="CQ142" s="38" t="s">
        <v>329</v>
      </c>
      <c r="CR142" s="38"/>
      <c r="CS142" s="38"/>
      <c r="CT142" s="38"/>
      <c r="CU142" s="38"/>
      <c r="CV142" s="38"/>
      <c r="CW142" s="38"/>
      <c r="CX142" s="38"/>
      <c r="CY142" s="38"/>
      <c r="CZ142" s="38"/>
      <c r="DA142" s="38"/>
      <c r="DB142" s="38"/>
      <c r="DC142" s="38"/>
      <c r="DD142" s="38"/>
      <c r="DE142" s="38"/>
      <c r="DF142" s="38"/>
      <c r="DG142" s="38"/>
      <c r="DH142" s="38"/>
      <c r="DI142" s="38"/>
      <c r="DJ142" s="38"/>
      <c r="DK142" s="38"/>
      <c r="DL142" s="38"/>
      <c r="DM142" s="38"/>
      <c r="DN142" s="38"/>
      <c r="DO142" s="38"/>
      <c r="DP142" s="38"/>
      <c r="DQ142" s="38"/>
      <c r="DR142" s="38"/>
      <c r="DS142" s="38"/>
      <c r="DT142" s="38"/>
      <c r="DU142" s="38"/>
      <c r="DV142" s="38"/>
      <c r="DW142" s="38" t="s">
        <v>331</v>
      </c>
      <c r="DX142" s="38"/>
      <c r="DY142" s="38"/>
      <c r="DZ142" s="38"/>
      <c r="EA142" s="38"/>
      <c r="EB142" s="38"/>
      <c r="EC142" s="38"/>
      <c r="ED142" s="38" t="s">
        <v>329</v>
      </c>
      <c r="EE142" s="38" t="s">
        <v>330</v>
      </c>
      <c r="EF142" s="38"/>
    </row>
    <row r="143" spans="1:136" x14ac:dyDescent="0.25">
      <c r="A143" s="44">
        <v>2019</v>
      </c>
      <c r="B143" s="38" t="s">
        <v>211</v>
      </c>
      <c r="C143" s="38"/>
      <c r="D143" s="38"/>
      <c r="E143" s="38"/>
      <c r="F143" s="38"/>
      <c r="G143" s="38"/>
      <c r="H143" s="38"/>
      <c r="I143" s="38"/>
      <c r="J143" s="38"/>
      <c r="K143" s="38">
        <v>100</v>
      </c>
      <c r="L143" s="38"/>
      <c r="M143" s="38"/>
      <c r="N143" s="38"/>
      <c r="O143" s="38"/>
      <c r="P143" s="38"/>
      <c r="Q143" s="38">
        <v>100</v>
      </c>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38"/>
      <c r="BF143" s="38"/>
      <c r="BG143" s="38"/>
      <c r="BH143" s="38"/>
      <c r="BI143" s="38"/>
      <c r="BJ143" s="38"/>
      <c r="BK143" s="38"/>
      <c r="BL143" s="38"/>
      <c r="BM143" s="38"/>
      <c r="BN143" s="38"/>
      <c r="BO143" s="38"/>
      <c r="BP143" s="38"/>
      <c r="BQ143" s="38"/>
      <c r="BR143" s="38"/>
      <c r="BS143" s="38"/>
      <c r="BT143" s="38"/>
      <c r="BU143" s="38"/>
      <c r="BV143" s="38"/>
      <c r="BW143" s="38" t="s">
        <v>331</v>
      </c>
      <c r="BX143" s="38"/>
      <c r="BY143" s="38"/>
      <c r="BZ143" s="38"/>
      <c r="CA143" s="38"/>
      <c r="CB143" s="38"/>
      <c r="CC143" s="38"/>
      <c r="CD143" s="38"/>
      <c r="CE143" s="38"/>
      <c r="CF143" s="38"/>
      <c r="CG143" s="38"/>
      <c r="CH143" s="38"/>
      <c r="CI143" s="38"/>
      <c r="CJ143" s="38"/>
      <c r="CK143" s="38" t="s">
        <v>331</v>
      </c>
      <c r="CL143" s="38"/>
      <c r="CM143" s="38"/>
      <c r="CN143" s="38" t="s">
        <v>331</v>
      </c>
      <c r="CO143" s="38"/>
      <c r="CP143" s="38"/>
      <c r="CQ143" s="38"/>
      <c r="CR143" s="38"/>
      <c r="CS143" s="38"/>
      <c r="CT143" s="38"/>
      <c r="CU143" s="38"/>
      <c r="CV143" s="38"/>
      <c r="CW143" s="38"/>
      <c r="CX143" s="38"/>
      <c r="CY143" s="38"/>
      <c r="CZ143" s="38"/>
      <c r="DA143" s="38"/>
      <c r="DB143" s="38"/>
      <c r="DC143" s="38"/>
      <c r="DD143" s="38"/>
      <c r="DE143" s="38"/>
      <c r="DF143" s="38"/>
      <c r="DG143" s="38"/>
      <c r="DH143" s="38"/>
      <c r="DI143" s="38"/>
      <c r="DJ143" s="38"/>
      <c r="DK143" s="38"/>
      <c r="DL143" s="38"/>
      <c r="DM143" s="38"/>
      <c r="DN143" s="38"/>
      <c r="DO143" s="38"/>
      <c r="DP143" s="38"/>
      <c r="DQ143" s="38"/>
      <c r="DR143" s="38"/>
      <c r="DS143" s="38"/>
      <c r="DT143" s="38"/>
      <c r="DU143" s="38"/>
      <c r="DV143" s="38"/>
      <c r="DW143" s="38"/>
      <c r="DX143" s="38"/>
      <c r="DY143" s="38"/>
      <c r="DZ143" s="38"/>
      <c r="EA143" s="38"/>
      <c r="EB143" s="38"/>
      <c r="EC143" s="38" t="s">
        <v>331</v>
      </c>
      <c r="ED143" s="38"/>
      <c r="EE143" s="38"/>
      <c r="EF143" s="38"/>
    </row>
    <row r="144" spans="1:136" x14ac:dyDescent="0.25">
      <c r="A144" s="44">
        <v>2019</v>
      </c>
      <c r="B144" s="38" t="s">
        <v>181</v>
      </c>
      <c r="C144" s="38"/>
      <c r="D144" s="38"/>
      <c r="E144" s="38"/>
      <c r="F144" s="38"/>
      <c r="G144" s="38"/>
      <c r="H144" s="38"/>
      <c r="I144" s="38"/>
      <c r="J144" s="38"/>
      <c r="K144" s="38">
        <v>50</v>
      </c>
      <c r="L144" s="38">
        <v>25</v>
      </c>
      <c r="M144" s="38">
        <v>25</v>
      </c>
      <c r="N144" s="38"/>
      <c r="O144" s="38"/>
      <c r="P144" s="38">
        <v>50</v>
      </c>
      <c r="Q144" s="38">
        <v>25</v>
      </c>
      <c r="R144" s="38">
        <v>25</v>
      </c>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c r="BC144" s="38"/>
      <c r="BD144" s="38"/>
      <c r="BE144" s="38" t="s">
        <v>331</v>
      </c>
      <c r="BF144" s="38"/>
      <c r="BG144" s="38"/>
      <c r="BH144" s="38"/>
      <c r="BI144" s="38"/>
      <c r="BJ144" s="38"/>
      <c r="BK144" s="38"/>
      <c r="BL144" s="38"/>
      <c r="BM144" s="38"/>
      <c r="BN144" s="38"/>
      <c r="BO144" s="38"/>
      <c r="BP144" s="38"/>
      <c r="BQ144" s="38" t="s">
        <v>331</v>
      </c>
      <c r="BR144" s="38"/>
      <c r="BS144" s="38"/>
      <c r="BT144" s="38"/>
      <c r="BU144" s="38"/>
      <c r="BV144" s="38"/>
      <c r="BW144" s="38"/>
      <c r="BX144" s="38" t="s">
        <v>326</v>
      </c>
      <c r="BY144" s="38" t="s">
        <v>324</v>
      </c>
      <c r="BZ144" s="38" t="s">
        <v>326</v>
      </c>
      <c r="CA144" s="38"/>
      <c r="CB144" s="38"/>
      <c r="CC144" s="38"/>
      <c r="CD144" s="38"/>
      <c r="CE144" s="38"/>
      <c r="CF144" s="38"/>
      <c r="CG144" s="38" t="s">
        <v>331</v>
      </c>
      <c r="CH144" s="38"/>
      <c r="CI144" s="38"/>
      <c r="CJ144" s="38"/>
      <c r="CK144" s="38"/>
      <c r="CL144" s="38"/>
      <c r="CM144" s="38"/>
      <c r="CN144" s="38"/>
      <c r="CO144" s="38" t="s">
        <v>324</v>
      </c>
      <c r="CP144" s="38" t="s">
        <v>326</v>
      </c>
      <c r="CQ144" s="38" t="s">
        <v>326</v>
      </c>
      <c r="CR144" s="38"/>
      <c r="CS144" s="38" t="s">
        <v>324</v>
      </c>
      <c r="CT144" s="38" t="s">
        <v>324</v>
      </c>
      <c r="CU144" s="38"/>
      <c r="CV144" s="38"/>
      <c r="CW144" s="38"/>
      <c r="CX144" s="38"/>
      <c r="CY144" s="38"/>
      <c r="CZ144" s="38"/>
      <c r="DA144" s="38"/>
      <c r="DB144" s="38"/>
      <c r="DC144" s="38"/>
      <c r="DD144" s="38"/>
      <c r="DE144" s="38"/>
      <c r="DF144" s="38"/>
      <c r="DG144" s="38"/>
      <c r="DH144" s="38"/>
      <c r="DI144" s="38"/>
      <c r="DJ144" s="38"/>
      <c r="DK144" s="38"/>
      <c r="DL144" s="38"/>
      <c r="DM144" s="38"/>
      <c r="DN144" s="38"/>
      <c r="DO144" s="38"/>
      <c r="DP144" s="38"/>
      <c r="DQ144" s="38"/>
      <c r="DR144" s="38"/>
      <c r="DS144" s="38"/>
      <c r="DT144" s="38"/>
      <c r="DU144" s="38"/>
      <c r="DV144" s="38"/>
      <c r="DW144" s="38"/>
      <c r="DX144" s="38"/>
      <c r="DY144" s="38"/>
      <c r="DZ144" s="38"/>
      <c r="EA144" s="38"/>
      <c r="EB144" s="38"/>
      <c r="EC144" s="38"/>
      <c r="ED144" s="38" t="s">
        <v>343</v>
      </c>
      <c r="EE144" s="38" t="s">
        <v>326</v>
      </c>
      <c r="EF144" s="38"/>
    </row>
    <row r="145" spans="1:136" x14ac:dyDescent="0.25">
      <c r="A145" s="44">
        <v>2019</v>
      </c>
      <c r="B145" s="38" t="s">
        <v>182</v>
      </c>
      <c r="C145" s="38"/>
      <c r="D145" s="38"/>
      <c r="E145" s="38"/>
      <c r="F145" s="38"/>
      <c r="G145" s="38"/>
      <c r="H145" s="38"/>
      <c r="I145" s="38"/>
      <c r="J145" s="38"/>
      <c r="K145" s="38">
        <v>54.545454545454497</v>
      </c>
      <c r="L145" s="38">
        <v>18.181818181818201</v>
      </c>
      <c r="M145" s="38">
        <v>27.272727272727298</v>
      </c>
      <c r="N145" s="38"/>
      <c r="O145" s="38"/>
      <c r="P145" s="38">
        <v>54.545454545454497</v>
      </c>
      <c r="Q145" s="38">
        <v>36.363636363636402</v>
      </c>
      <c r="R145" s="38">
        <v>9.0909090909090899</v>
      </c>
      <c r="S145" s="38"/>
      <c r="T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c r="AQ145" s="38" t="s">
        <v>324</v>
      </c>
      <c r="AR145" s="38" t="s">
        <v>324</v>
      </c>
      <c r="AS145" s="38"/>
      <c r="AT145" s="38"/>
      <c r="AU145" s="38" t="s">
        <v>324</v>
      </c>
      <c r="AV145" s="38" t="s">
        <v>324</v>
      </c>
      <c r="AW145" s="38"/>
      <c r="AX145" s="38"/>
      <c r="AY145" s="38" t="s">
        <v>324</v>
      </c>
      <c r="AZ145" s="38" t="s">
        <v>324</v>
      </c>
      <c r="BA145" s="38"/>
      <c r="BB145" s="38"/>
      <c r="BC145" s="38" t="s">
        <v>324</v>
      </c>
      <c r="BD145" s="38"/>
      <c r="BE145" s="38" t="s">
        <v>324</v>
      </c>
      <c r="BF145" s="38"/>
      <c r="BG145" s="38"/>
      <c r="BH145" s="38"/>
      <c r="BI145" s="38"/>
      <c r="BJ145" s="38"/>
      <c r="BK145" s="38">
        <v>66.6666666666667</v>
      </c>
      <c r="BL145" s="38"/>
      <c r="BM145" s="38">
        <v>33.3333333333333</v>
      </c>
      <c r="BN145" s="38"/>
      <c r="BO145" s="38">
        <v>66.6666666666667</v>
      </c>
      <c r="BP145" s="38"/>
      <c r="BQ145" s="38">
        <v>33.3333333333333</v>
      </c>
      <c r="BR145" s="38"/>
      <c r="BS145" s="38"/>
      <c r="BT145" s="38"/>
      <c r="BU145" s="38"/>
      <c r="BV145" s="38"/>
      <c r="BW145" s="38">
        <v>54.545454545454497</v>
      </c>
      <c r="BX145" s="38">
        <v>27.272727272727298</v>
      </c>
      <c r="BY145" s="38">
        <v>9.0909090909090899</v>
      </c>
      <c r="BZ145" s="38">
        <v>9.0909090909090899</v>
      </c>
      <c r="CA145" s="38"/>
      <c r="CB145" s="38"/>
      <c r="CC145" s="38"/>
      <c r="CD145" s="38"/>
      <c r="CE145" s="38"/>
      <c r="CF145" s="38"/>
      <c r="CG145" s="38"/>
      <c r="CH145" s="38"/>
      <c r="CI145" s="38"/>
      <c r="CJ145" s="38">
        <v>66.6666666666667</v>
      </c>
      <c r="CK145" s="38"/>
      <c r="CL145" s="38"/>
      <c r="CM145" s="38">
        <v>33.3333333333333</v>
      </c>
      <c r="CN145" s="38">
        <v>45.454545454545503</v>
      </c>
      <c r="CO145" s="38">
        <v>36.363636363636402</v>
      </c>
      <c r="CP145" s="38">
        <v>9.0909090909090899</v>
      </c>
      <c r="CQ145" s="38">
        <v>9.0909090909090899</v>
      </c>
      <c r="CR145" s="38" t="s">
        <v>331</v>
      </c>
      <c r="CS145" s="38"/>
      <c r="CT145" s="38"/>
      <c r="CU145" s="38"/>
      <c r="CV145" s="38"/>
      <c r="CW145" s="38"/>
      <c r="CX145" s="38"/>
      <c r="CY145" s="38"/>
      <c r="CZ145" s="38" t="s">
        <v>331</v>
      </c>
      <c r="DA145" s="38"/>
      <c r="DB145" s="38"/>
      <c r="DC145" s="38"/>
      <c r="DD145" s="38"/>
      <c r="DE145" s="38"/>
      <c r="DF145" s="38"/>
      <c r="DG145" s="38"/>
      <c r="DH145" s="38"/>
      <c r="DI145" s="38"/>
      <c r="DJ145" s="38"/>
      <c r="DK145" s="38"/>
      <c r="DL145" s="38"/>
      <c r="DM145" s="38"/>
      <c r="DN145" s="38"/>
      <c r="DO145" s="38"/>
      <c r="DP145" s="38"/>
      <c r="DQ145" s="38"/>
      <c r="DR145" s="38"/>
      <c r="DS145" s="38"/>
      <c r="DT145" s="38"/>
      <c r="DU145" s="38"/>
      <c r="DV145" s="38"/>
      <c r="DW145" s="38"/>
      <c r="DX145" s="38"/>
      <c r="DY145" s="38"/>
      <c r="DZ145" s="38"/>
      <c r="EA145" s="38"/>
      <c r="EB145" s="38"/>
      <c r="EC145" s="38">
        <v>45.454545454545503</v>
      </c>
      <c r="ED145" s="38">
        <v>27.272727272727298</v>
      </c>
      <c r="EE145" s="38">
        <v>27.272727272727298</v>
      </c>
      <c r="EF145" s="38"/>
    </row>
    <row r="146" spans="1:136" x14ac:dyDescent="0.25">
      <c r="A146" s="44">
        <v>2019</v>
      </c>
      <c r="B146" s="38" t="s">
        <v>189</v>
      </c>
      <c r="C146" s="38"/>
      <c r="D146" s="38"/>
      <c r="E146" s="38"/>
      <c r="F146" s="38"/>
      <c r="G146" s="38"/>
      <c r="H146" s="38"/>
      <c r="I146" s="38"/>
      <c r="J146" s="38"/>
      <c r="K146" s="38">
        <v>100</v>
      </c>
      <c r="L146" s="38"/>
      <c r="M146" s="38"/>
      <c r="N146" s="38"/>
      <c r="O146" s="38">
        <v>50</v>
      </c>
      <c r="P146" s="38">
        <v>50</v>
      </c>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t="s">
        <v>331</v>
      </c>
      <c r="BP146" s="38"/>
      <c r="BQ146" s="38"/>
      <c r="BR146" s="38"/>
      <c r="BS146" s="38"/>
      <c r="BT146" s="38"/>
      <c r="BU146" s="38"/>
      <c r="BV146" s="38"/>
      <c r="BW146" s="38">
        <v>33.3333333333333</v>
      </c>
      <c r="BX146" s="38">
        <v>66.6666666666667</v>
      </c>
      <c r="BY146" s="38"/>
      <c r="BZ146" s="38"/>
      <c r="CA146" s="38"/>
      <c r="CB146" s="38"/>
      <c r="CC146" s="38"/>
      <c r="CD146" s="38"/>
      <c r="CE146" s="38"/>
      <c r="CF146" s="38"/>
      <c r="CG146" s="38"/>
      <c r="CH146" s="38"/>
      <c r="CI146" s="38"/>
      <c r="CJ146" s="38"/>
      <c r="CK146" s="38"/>
      <c r="CL146" s="38"/>
      <c r="CM146" s="38"/>
      <c r="CN146" s="38" t="s">
        <v>331</v>
      </c>
      <c r="CO146" s="38"/>
      <c r="CP146" s="38"/>
      <c r="CQ146" s="38"/>
      <c r="CR146" s="38"/>
      <c r="CS146" s="38"/>
      <c r="CT146" s="38"/>
      <c r="CU146" s="38"/>
      <c r="CV146" s="38"/>
      <c r="CW146" s="38"/>
      <c r="CX146" s="38"/>
      <c r="CY146" s="38"/>
      <c r="CZ146" s="38"/>
      <c r="DA146" s="38"/>
      <c r="DB146" s="38"/>
      <c r="DC146" s="38"/>
      <c r="DD146" s="38"/>
      <c r="DE146" s="38"/>
      <c r="DF146" s="38"/>
      <c r="DG146" s="38"/>
      <c r="DH146" s="38"/>
      <c r="DI146" s="38"/>
      <c r="DJ146" s="38"/>
      <c r="DK146" s="38"/>
      <c r="DL146" s="38"/>
      <c r="DM146" s="38"/>
      <c r="DN146" s="38"/>
      <c r="DO146" s="38"/>
      <c r="DP146" s="38"/>
      <c r="DQ146" s="38"/>
      <c r="DR146" s="38"/>
      <c r="DS146" s="38"/>
      <c r="DT146" s="38"/>
      <c r="DU146" s="38"/>
      <c r="DV146" s="38"/>
      <c r="DW146" s="38"/>
      <c r="DX146" s="38"/>
      <c r="DY146" s="38"/>
      <c r="DZ146" s="38"/>
      <c r="EA146" s="38"/>
      <c r="EB146" s="38"/>
      <c r="EC146" s="38" t="s">
        <v>331</v>
      </c>
      <c r="ED146" s="38"/>
      <c r="EE146" s="38"/>
      <c r="EF146" s="38"/>
    </row>
    <row r="147" spans="1:136" x14ac:dyDescent="0.25">
      <c r="A147" s="44">
        <v>2019</v>
      </c>
      <c r="B147" s="38" t="s">
        <v>190</v>
      </c>
      <c r="C147" s="38"/>
      <c r="D147" s="38"/>
      <c r="E147" s="38"/>
      <c r="F147" s="38"/>
      <c r="G147" s="38"/>
      <c r="H147" s="38"/>
      <c r="I147" s="38"/>
      <c r="J147" s="38"/>
      <c r="K147" s="38">
        <v>33.3333333333333</v>
      </c>
      <c r="L147" s="38"/>
      <c r="M147" s="38">
        <v>66.6666666666667</v>
      </c>
      <c r="N147" s="38"/>
      <c r="O147" s="38"/>
      <c r="P147" s="38">
        <v>100</v>
      </c>
      <c r="Q147" s="38"/>
      <c r="R147" s="38"/>
      <c r="S147" s="38"/>
      <c r="T147" s="38"/>
      <c r="U147" s="38"/>
      <c r="V147" s="38"/>
      <c r="W147" s="38"/>
      <c r="X147" s="38"/>
      <c r="Y147" s="38"/>
      <c r="Z147" s="38"/>
      <c r="AA147" s="38"/>
      <c r="AB147" s="38"/>
      <c r="AC147" s="38"/>
      <c r="AD147" s="38"/>
      <c r="AE147" s="38"/>
      <c r="AF147" s="38"/>
      <c r="AG147" s="38"/>
      <c r="AH147" s="38"/>
      <c r="AI147" s="38"/>
      <c r="AJ147" s="38" t="s">
        <v>331</v>
      </c>
      <c r="AK147" s="38"/>
      <c r="AL147" s="38"/>
      <c r="AM147" s="38"/>
      <c r="AN147" s="38"/>
      <c r="AO147" s="38" t="s">
        <v>331</v>
      </c>
      <c r="AP147" s="38"/>
      <c r="AQ147" s="38"/>
      <c r="AR147" s="38"/>
      <c r="AS147" s="38"/>
      <c r="AT147" s="38"/>
      <c r="AU147" s="38"/>
      <c r="AV147" s="38"/>
      <c r="AW147" s="38"/>
      <c r="AX147" s="38"/>
      <c r="AY147" s="38"/>
      <c r="AZ147" s="38"/>
      <c r="BA147" s="38"/>
      <c r="BB147" s="38"/>
      <c r="BC147" s="38"/>
      <c r="BD147" s="38">
        <v>33.3333333333333</v>
      </c>
      <c r="BE147" s="38">
        <v>33.3333333333333</v>
      </c>
      <c r="BF147" s="38">
        <v>33.3333333333333</v>
      </c>
      <c r="BG147" s="38"/>
      <c r="BH147" s="38"/>
      <c r="BI147" s="38"/>
      <c r="BJ147" s="38"/>
      <c r="BK147" s="38"/>
      <c r="BL147" s="38"/>
      <c r="BM147" s="38"/>
      <c r="BN147" s="38"/>
      <c r="BO147" s="38"/>
      <c r="BP147" s="38"/>
      <c r="BQ147" s="38"/>
      <c r="BR147" s="38"/>
      <c r="BS147" s="38"/>
      <c r="BT147" s="38"/>
      <c r="BU147" s="38"/>
      <c r="BV147" s="38"/>
      <c r="BW147" s="38"/>
      <c r="BX147" s="38"/>
      <c r="BY147" s="38">
        <v>33.3333333333333</v>
      </c>
      <c r="BZ147" s="38">
        <v>66.6666666666667</v>
      </c>
      <c r="CA147" s="38"/>
      <c r="CB147" s="38"/>
      <c r="CC147" s="38"/>
      <c r="CD147" s="38"/>
      <c r="CE147" s="38"/>
      <c r="CF147" s="38"/>
      <c r="CG147" s="38"/>
      <c r="CH147" s="38"/>
      <c r="CI147" s="38"/>
      <c r="CJ147" s="38"/>
      <c r="CK147" s="38"/>
      <c r="CL147" s="38"/>
      <c r="CM147" s="38"/>
      <c r="CN147" s="38"/>
      <c r="CO147" s="38">
        <v>66.6666666666667</v>
      </c>
      <c r="CP147" s="38"/>
      <c r="CQ147" s="38">
        <v>33.3333333333333</v>
      </c>
      <c r="CR147" s="38"/>
      <c r="CS147" s="38"/>
      <c r="CT147" s="38"/>
      <c r="CU147" s="38"/>
      <c r="CV147" s="38"/>
      <c r="CW147" s="38"/>
      <c r="CX147" s="38"/>
      <c r="CY147" s="38"/>
      <c r="CZ147" s="38"/>
      <c r="DA147" s="38" t="s">
        <v>331</v>
      </c>
      <c r="DB147" s="38"/>
      <c r="DC147" s="38"/>
      <c r="DD147" s="38" t="s">
        <v>324</v>
      </c>
      <c r="DE147" s="38"/>
      <c r="DF147" s="38" t="s">
        <v>324</v>
      </c>
      <c r="DG147" s="38"/>
      <c r="DH147" s="38"/>
      <c r="DI147" s="38"/>
      <c r="DJ147" s="38"/>
      <c r="DK147" s="38"/>
      <c r="DL147" s="38"/>
      <c r="DM147" s="38"/>
      <c r="DN147" s="38"/>
      <c r="DO147" s="38"/>
      <c r="DP147" s="38"/>
      <c r="DQ147" s="38"/>
      <c r="DR147" s="38"/>
      <c r="DS147" s="38"/>
      <c r="DT147" s="38"/>
      <c r="DU147" s="38"/>
      <c r="DV147" s="38"/>
      <c r="DW147" s="38"/>
      <c r="DX147" s="38"/>
      <c r="DY147" s="38"/>
      <c r="DZ147" s="38"/>
      <c r="EA147" s="38"/>
      <c r="EB147" s="38"/>
      <c r="EC147" s="38"/>
      <c r="ED147" s="38">
        <v>33.3333333333333</v>
      </c>
      <c r="EE147" s="38">
        <v>66.6666666666667</v>
      </c>
      <c r="EF147" s="38"/>
    </row>
    <row r="148" spans="1:136" x14ac:dyDescent="0.25">
      <c r="A148" s="44">
        <v>2019</v>
      </c>
      <c r="B148" s="38" t="s">
        <v>222</v>
      </c>
      <c r="C148" s="38"/>
      <c r="D148" s="38"/>
      <c r="E148" s="38"/>
      <c r="F148" s="38"/>
      <c r="G148" s="38"/>
      <c r="H148" s="38"/>
      <c r="I148" s="38"/>
      <c r="J148" s="38"/>
      <c r="K148" s="38">
        <v>100</v>
      </c>
      <c r="L148" s="38"/>
      <c r="M148" s="38"/>
      <c r="N148" s="38"/>
      <c r="O148" s="38"/>
      <c r="P148" s="38">
        <v>100</v>
      </c>
      <c r="Q148" s="38"/>
      <c r="R148" s="38"/>
      <c r="S148" s="38"/>
      <c r="T148" s="38"/>
      <c r="U148" s="38"/>
      <c r="V148" s="38"/>
      <c r="W148" s="38"/>
      <c r="X148" s="38"/>
      <c r="Y148" s="38"/>
      <c r="Z148" s="38"/>
      <c r="AA148" s="38"/>
      <c r="AB148" s="38"/>
      <c r="AC148" s="38"/>
      <c r="AD148" s="38"/>
      <c r="AE148" s="38"/>
      <c r="AF148" s="38"/>
      <c r="AG148" s="38"/>
      <c r="AH148" s="38"/>
      <c r="AI148" s="38"/>
      <c r="AJ148" s="38"/>
      <c r="AK148" s="38"/>
      <c r="AL148" s="38"/>
      <c r="AM148" s="38"/>
      <c r="AN148" s="38"/>
      <c r="AO148" s="38"/>
      <c r="AP148" s="38"/>
      <c r="AQ148" s="38"/>
      <c r="AR148" s="38"/>
      <c r="AS148" s="38"/>
      <c r="AT148" s="38"/>
      <c r="AU148" s="38"/>
      <c r="AV148" s="38"/>
      <c r="AW148" s="38"/>
      <c r="AX148" s="38"/>
      <c r="AY148" s="38"/>
      <c r="AZ148" s="38"/>
      <c r="BA148" s="38"/>
      <c r="BB148" s="38"/>
      <c r="BC148" s="38" t="s">
        <v>331</v>
      </c>
      <c r="BD148" s="38"/>
      <c r="BE148" s="38"/>
      <c r="BF148" s="38"/>
      <c r="BG148" s="38"/>
      <c r="BH148" s="38"/>
      <c r="BI148" s="38"/>
      <c r="BJ148" s="38"/>
      <c r="BK148" s="38"/>
      <c r="BL148" s="38"/>
      <c r="BM148" s="38"/>
      <c r="BN148" s="38"/>
      <c r="BO148" s="38"/>
      <c r="BP148" s="38"/>
      <c r="BQ148" s="38"/>
      <c r="BR148" s="38"/>
      <c r="BS148" s="38"/>
      <c r="BT148" s="38"/>
      <c r="BU148" s="38"/>
      <c r="BV148" s="38"/>
      <c r="BW148" s="38" t="s">
        <v>331</v>
      </c>
      <c r="BX148" s="38"/>
      <c r="BY148" s="38"/>
      <c r="BZ148" s="38"/>
      <c r="CA148" s="38"/>
      <c r="CB148" s="38"/>
      <c r="CC148" s="38"/>
      <c r="CD148" s="38"/>
      <c r="CE148" s="38"/>
      <c r="CF148" s="38"/>
      <c r="CG148" s="38"/>
      <c r="CH148" s="38"/>
      <c r="CI148" s="38"/>
      <c r="CJ148" s="38"/>
      <c r="CK148" s="38"/>
      <c r="CL148" s="38"/>
      <c r="CM148" s="38"/>
      <c r="CN148" s="38" t="s">
        <v>331</v>
      </c>
      <c r="CO148" s="38"/>
      <c r="CP148" s="38"/>
      <c r="CQ148" s="38"/>
      <c r="CR148" s="38" t="s">
        <v>331</v>
      </c>
      <c r="CS148" s="38"/>
      <c r="CT148" s="38"/>
      <c r="CU148" s="38"/>
      <c r="CV148" s="38"/>
      <c r="CW148" s="38"/>
      <c r="CX148" s="38"/>
      <c r="CY148" s="38"/>
      <c r="CZ148" s="38"/>
      <c r="DA148" s="38"/>
      <c r="DB148" s="38"/>
      <c r="DC148" s="38"/>
      <c r="DD148" s="38"/>
      <c r="DE148" s="38"/>
      <c r="DF148" s="38"/>
      <c r="DG148" s="38"/>
      <c r="DH148" s="38"/>
      <c r="DI148" s="38"/>
      <c r="DJ148" s="38"/>
      <c r="DK148" s="38"/>
      <c r="DL148" s="38"/>
      <c r="DM148" s="38"/>
      <c r="DN148" s="38"/>
      <c r="DO148" s="38"/>
      <c r="DP148" s="38"/>
      <c r="DQ148" s="38"/>
      <c r="DR148" s="38"/>
      <c r="DS148" s="38"/>
      <c r="DT148" s="38"/>
      <c r="DU148" s="38"/>
      <c r="DV148" s="38"/>
      <c r="DW148" s="38"/>
      <c r="DX148" s="38"/>
      <c r="DY148" s="38"/>
      <c r="DZ148" s="38"/>
      <c r="EA148" s="38"/>
      <c r="EB148" s="38"/>
      <c r="EC148" s="38"/>
      <c r="ED148" s="38" t="s">
        <v>331</v>
      </c>
      <c r="EE148" s="38"/>
      <c r="EF148" s="38"/>
    </row>
    <row r="149" spans="1:136" x14ac:dyDescent="0.25">
      <c r="A149" s="44">
        <v>2019</v>
      </c>
      <c r="B149" s="38" t="s">
        <v>195</v>
      </c>
      <c r="C149" s="38"/>
      <c r="D149" s="38"/>
      <c r="E149" s="38"/>
      <c r="F149" s="38"/>
      <c r="G149" s="38"/>
      <c r="H149" s="38"/>
      <c r="I149" s="38"/>
      <c r="J149" s="38"/>
      <c r="K149" s="38">
        <v>41.6666666666667</v>
      </c>
      <c r="L149" s="38">
        <v>33.3333333333333</v>
      </c>
      <c r="M149" s="38">
        <v>25</v>
      </c>
      <c r="N149" s="38"/>
      <c r="O149" s="38">
        <v>30</v>
      </c>
      <c r="P149" s="38">
        <v>60</v>
      </c>
      <c r="Q149" s="38">
        <v>10</v>
      </c>
      <c r="R149" s="38"/>
      <c r="S149" s="38"/>
      <c r="T149" s="38"/>
      <c r="U149" s="38"/>
      <c r="V149" s="38"/>
      <c r="W149" s="38"/>
      <c r="X149" s="38"/>
      <c r="Y149" s="38"/>
      <c r="Z149" s="38"/>
      <c r="AA149" s="38"/>
      <c r="AB149" s="38"/>
      <c r="AC149" s="38"/>
      <c r="AD149" s="38"/>
      <c r="AE149" s="38"/>
      <c r="AF149" s="38"/>
      <c r="AG149" s="38"/>
      <c r="AH149" s="38"/>
      <c r="AI149" s="38"/>
      <c r="AJ149" s="38"/>
      <c r="AK149" s="38"/>
      <c r="AL149" s="38"/>
      <c r="AM149" s="38"/>
      <c r="AN149" s="38"/>
      <c r="AO149" s="38"/>
      <c r="AP149" s="38"/>
      <c r="AQ149" s="38">
        <v>12.5</v>
      </c>
      <c r="AR149" s="38">
        <v>62.5</v>
      </c>
      <c r="AS149" s="38" t="s">
        <v>326</v>
      </c>
      <c r="AT149" s="38"/>
      <c r="AU149" s="38">
        <v>37.5</v>
      </c>
      <c r="AV149" s="38">
        <v>12.5</v>
      </c>
      <c r="AW149" s="38">
        <v>37.5</v>
      </c>
      <c r="AX149" s="38">
        <v>12.5</v>
      </c>
      <c r="AY149" s="38">
        <v>12.5</v>
      </c>
      <c r="AZ149" s="38">
        <v>37.5</v>
      </c>
      <c r="BA149" s="38" t="s">
        <v>324</v>
      </c>
      <c r="BB149" s="38"/>
      <c r="BC149" s="38"/>
      <c r="BD149" s="38"/>
      <c r="BE149" s="38"/>
      <c r="BF149" s="38"/>
      <c r="BG149" s="38"/>
      <c r="BH149" s="38"/>
      <c r="BI149" s="38"/>
      <c r="BJ149" s="38"/>
      <c r="BK149" s="38"/>
      <c r="BL149" s="38"/>
      <c r="BM149" s="38"/>
      <c r="BN149" s="38"/>
      <c r="BO149" s="38">
        <v>33.3333333333333</v>
      </c>
      <c r="BP149" s="38">
        <v>33.3333333333333</v>
      </c>
      <c r="BQ149" s="38">
        <v>33.3333333333333</v>
      </c>
      <c r="BR149" s="38"/>
      <c r="BS149" s="38"/>
      <c r="BT149" s="38"/>
      <c r="BU149" s="38"/>
      <c r="BV149" s="38"/>
      <c r="BW149" s="38">
        <v>58.3333333333333</v>
      </c>
      <c r="BX149" s="38">
        <v>16.6666666666667</v>
      </c>
      <c r="BY149" s="38">
        <v>8.3333333333333304</v>
      </c>
      <c r="BZ149" s="38">
        <v>16.6666666666667</v>
      </c>
      <c r="CA149" s="38"/>
      <c r="CB149" s="38"/>
      <c r="CC149" s="38"/>
      <c r="CD149" s="38"/>
      <c r="CE149" s="38"/>
      <c r="CF149" s="38"/>
      <c r="CG149" s="38"/>
      <c r="CH149" s="38"/>
      <c r="CI149" s="38"/>
      <c r="CJ149" s="38" t="s">
        <v>331</v>
      </c>
      <c r="CK149" s="38"/>
      <c r="CL149" s="38"/>
      <c r="CM149" s="38"/>
      <c r="CN149" s="38">
        <v>58.3333333333333</v>
      </c>
      <c r="CO149" s="38">
        <v>33.3333333333333</v>
      </c>
      <c r="CP149" s="38">
        <v>8.3333333333333304</v>
      </c>
      <c r="CQ149" s="38"/>
      <c r="CR149" s="38"/>
      <c r="CS149" s="38"/>
      <c r="CT149" s="38"/>
      <c r="CU149" s="38"/>
      <c r="CV149" s="38"/>
      <c r="CW149" s="38"/>
      <c r="CX149" s="38"/>
      <c r="CY149" s="38"/>
      <c r="CZ149" s="38"/>
      <c r="DA149" s="38"/>
      <c r="DB149" s="38"/>
      <c r="DC149" s="38"/>
      <c r="DD149" s="38"/>
      <c r="DE149" s="38"/>
      <c r="DF149" s="38"/>
      <c r="DG149" s="38"/>
      <c r="DH149" s="38"/>
      <c r="DI149" s="38"/>
      <c r="DJ149" s="38"/>
      <c r="DK149" s="38"/>
      <c r="DL149" s="38"/>
      <c r="DM149" s="38"/>
      <c r="DN149" s="38"/>
      <c r="DO149" s="38"/>
      <c r="DP149" s="38"/>
      <c r="DQ149" s="38"/>
      <c r="DR149" s="38"/>
      <c r="DS149" s="38"/>
      <c r="DT149" s="38"/>
      <c r="DU149" s="38"/>
      <c r="DV149" s="38"/>
      <c r="DW149" s="38"/>
      <c r="DX149" s="38"/>
      <c r="DY149" s="38"/>
      <c r="DZ149" s="38"/>
      <c r="EA149" s="38"/>
      <c r="EB149" s="38"/>
      <c r="EC149" s="38" t="s">
        <v>324</v>
      </c>
      <c r="ED149" s="38">
        <v>33.3333333333333</v>
      </c>
      <c r="EE149" s="38">
        <v>16.6666666666667</v>
      </c>
      <c r="EF149" s="38"/>
    </row>
    <row r="150" spans="1:136" x14ac:dyDescent="0.25">
      <c r="A150" s="44">
        <v>2019</v>
      </c>
      <c r="B150" s="38" t="s">
        <v>204</v>
      </c>
      <c r="C150" s="38"/>
      <c r="D150" s="38"/>
      <c r="E150" s="38"/>
      <c r="F150" s="38"/>
      <c r="G150" s="38"/>
      <c r="H150" s="38"/>
      <c r="I150" s="38"/>
      <c r="J150" s="38"/>
      <c r="K150" s="38">
        <v>50</v>
      </c>
      <c r="L150" s="38">
        <v>27.7777777777778</v>
      </c>
      <c r="M150" s="38">
        <v>22.2222222222222</v>
      </c>
      <c r="N150" s="38"/>
      <c r="O150" s="38">
        <v>6.25</v>
      </c>
      <c r="P150" s="38">
        <v>68.75</v>
      </c>
      <c r="Q150" s="38">
        <v>18.75</v>
      </c>
      <c r="R150" s="38">
        <v>6.25</v>
      </c>
      <c r="S150" s="38"/>
      <c r="T150" s="38"/>
      <c r="U150" s="38"/>
      <c r="V150" s="38"/>
      <c r="W150" s="38"/>
      <c r="X150" s="38"/>
      <c r="Y150" s="38"/>
      <c r="Z150" s="38"/>
      <c r="AA150" s="38"/>
      <c r="AB150" s="38"/>
      <c r="AC150" s="38"/>
      <c r="AD150" s="38"/>
      <c r="AE150" s="38"/>
      <c r="AF150" s="38" t="s">
        <v>331</v>
      </c>
      <c r="AG150" s="38"/>
      <c r="AH150" s="38"/>
      <c r="AI150" s="38"/>
      <c r="AJ150" s="38"/>
      <c r="AK150" s="38"/>
      <c r="AL150" s="38"/>
      <c r="AM150" s="38"/>
      <c r="AN150" s="38" t="s">
        <v>331</v>
      </c>
      <c r="AO150" s="38"/>
      <c r="AP150" s="38"/>
      <c r="AQ150" s="38"/>
      <c r="AR150" s="38" t="s">
        <v>331</v>
      </c>
      <c r="AS150" s="38"/>
      <c r="AT150" s="38"/>
      <c r="AU150" s="38"/>
      <c r="AV150" s="38"/>
      <c r="AW150" s="38" t="s">
        <v>331</v>
      </c>
      <c r="AX150" s="38"/>
      <c r="AY150" s="38"/>
      <c r="AZ150" s="38"/>
      <c r="BA150" s="38" t="s">
        <v>331</v>
      </c>
      <c r="BB150" s="38"/>
      <c r="BC150" s="38"/>
      <c r="BD150" s="38"/>
      <c r="BE150" s="38" t="s">
        <v>331</v>
      </c>
      <c r="BF150" s="38"/>
      <c r="BG150" s="38"/>
      <c r="BH150" s="38"/>
      <c r="BI150" s="38"/>
      <c r="BJ150" s="38"/>
      <c r="BK150" s="38">
        <v>16.6666666666667</v>
      </c>
      <c r="BL150" s="38" t="s">
        <v>324</v>
      </c>
      <c r="BM150" s="38">
        <v>33.3333333333333</v>
      </c>
      <c r="BN150" s="38"/>
      <c r="BO150" s="38" t="s">
        <v>324</v>
      </c>
      <c r="BP150" s="38" t="s">
        <v>329</v>
      </c>
      <c r="BQ150" s="38" t="s">
        <v>323</v>
      </c>
      <c r="BR150" s="38"/>
      <c r="BS150" s="38"/>
      <c r="BT150" s="38"/>
      <c r="BU150" s="38"/>
      <c r="BV150" s="38"/>
      <c r="BW150" s="38">
        <v>5.5555555555555598</v>
      </c>
      <c r="BX150" s="38">
        <v>61.1111111111111</v>
      </c>
      <c r="BY150" s="38">
        <v>22.2222222222222</v>
      </c>
      <c r="BZ150" s="38">
        <v>11.1111111111111</v>
      </c>
      <c r="CA150" s="38"/>
      <c r="CB150" s="38"/>
      <c r="CC150" s="38"/>
      <c r="CD150" s="38"/>
      <c r="CE150" s="38"/>
      <c r="CF150" s="38"/>
      <c r="CG150" s="38" t="s">
        <v>331</v>
      </c>
      <c r="CH150" s="38"/>
      <c r="CI150" s="38"/>
      <c r="CJ150" s="38"/>
      <c r="CK150" s="38" t="s">
        <v>331</v>
      </c>
      <c r="CL150" s="38"/>
      <c r="CM150" s="38"/>
      <c r="CN150" s="38">
        <v>16.6666666666667</v>
      </c>
      <c r="CO150" s="38">
        <v>55.5555555555556</v>
      </c>
      <c r="CP150" s="38">
        <v>27.7777777777778</v>
      </c>
      <c r="CQ150" s="38"/>
      <c r="CR150" s="38"/>
      <c r="CS150" s="38" t="s">
        <v>331</v>
      </c>
      <c r="CT150" s="38"/>
      <c r="CU150" s="38"/>
      <c r="CV150" s="38"/>
      <c r="CW150" s="38"/>
      <c r="CX150" s="38"/>
      <c r="CY150" s="38"/>
      <c r="CZ150" s="38" t="s">
        <v>331</v>
      </c>
      <c r="DA150" s="38"/>
      <c r="DB150" s="38"/>
      <c r="DC150" s="38"/>
      <c r="DD150" s="38"/>
      <c r="DE150" s="38" t="s">
        <v>331</v>
      </c>
      <c r="DF150" s="38"/>
      <c r="DG150" s="38"/>
      <c r="DH150" s="38"/>
      <c r="DI150" s="38"/>
      <c r="DJ150" s="38"/>
      <c r="DK150" s="38"/>
      <c r="DL150" s="38"/>
      <c r="DM150" s="38"/>
      <c r="DN150" s="38"/>
      <c r="DO150" s="38"/>
      <c r="DP150" s="38"/>
      <c r="DQ150" s="38"/>
      <c r="DR150" s="38"/>
      <c r="DS150" s="38"/>
      <c r="DT150" s="38"/>
      <c r="DU150" s="38"/>
      <c r="DV150" s="38"/>
      <c r="DW150" s="38"/>
      <c r="DX150" s="38"/>
      <c r="DY150" s="38"/>
      <c r="DZ150" s="38"/>
      <c r="EA150" s="38"/>
      <c r="EB150" s="38"/>
      <c r="EC150" s="38">
        <v>33.3333333333333</v>
      </c>
      <c r="ED150" s="38">
        <v>44.4444444444444</v>
      </c>
      <c r="EE150" s="38">
        <v>22.2222222222222</v>
      </c>
      <c r="EF150" s="38"/>
    </row>
    <row r="151" spans="1:136" x14ac:dyDescent="0.25">
      <c r="A151" s="44">
        <v>2019</v>
      </c>
      <c r="B151" s="38" t="s">
        <v>224</v>
      </c>
      <c r="C151" s="38"/>
      <c r="D151" s="38"/>
      <c r="E151" s="38"/>
      <c r="F151" s="38"/>
      <c r="G151" s="38"/>
      <c r="H151" s="38"/>
      <c r="I151" s="38"/>
      <c r="J151" s="38"/>
      <c r="K151" s="38">
        <v>100</v>
      </c>
      <c r="L151" s="38"/>
      <c r="M151" s="38"/>
      <c r="N151" s="38"/>
      <c r="O151" s="38"/>
      <c r="P151" s="38"/>
      <c r="Q151" s="38"/>
      <c r="R151" s="38"/>
      <c r="S151" s="38"/>
      <c r="T151" s="38"/>
      <c r="U151" s="38"/>
      <c r="V151" s="38"/>
      <c r="W151" s="38"/>
      <c r="X151" s="38"/>
      <c r="Y151" s="38"/>
      <c r="Z151" s="38"/>
      <c r="AA151" s="38"/>
      <c r="AB151" s="38"/>
      <c r="AC151" s="38"/>
      <c r="AD151" s="38"/>
      <c r="AE151" s="38"/>
      <c r="AF151" s="38"/>
      <c r="AG151" s="38"/>
      <c r="AH151" s="38"/>
      <c r="AI151" s="38"/>
      <c r="AJ151" s="38"/>
      <c r="AK151" s="38"/>
      <c r="AL151" s="38"/>
      <c r="AM151" s="38"/>
      <c r="AN151" s="38"/>
      <c r="AO151" s="38"/>
      <c r="AP151" s="38"/>
      <c r="AQ151" s="38" t="s">
        <v>331</v>
      </c>
      <c r="AR151" s="38"/>
      <c r="AS151" s="38"/>
      <c r="AT151" s="38"/>
      <c r="AU151" s="38" t="s">
        <v>331</v>
      </c>
      <c r="AV151" s="38"/>
      <c r="AW151" s="38"/>
      <c r="AX151" s="38"/>
      <c r="AY151" s="38" t="s">
        <v>331</v>
      </c>
      <c r="AZ151" s="38"/>
      <c r="BA151" s="38"/>
      <c r="BB151" s="38"/>
      <c r="BC151" s="38"/>
      <c r="BD151" s="38"/>
      <c r="BE151" s="38"/>
      <c r="BF151" s="38"/>
      <c r="BG151" s="38"/>
      <c r="BH151" s="38"/>
      <c r="BI151" s="38"/>
      <c r="BJ151" s="38"/>
      <c r="BK151" s="38"/>
      <c r="BL151" s="38"/>
      <c r="BM151" s="38"/>
      <c r="BN151" s="38"/>
      <c r="BO151" s="38"/>
      <c r="BP151" s="38"/>
      <c r="BQ151" s="38"/>
      <c r="BR151" s="38"/>
      <c r="BS151" s="38"/>
      <c r="BT151" s="38"/>
      <c r="BU151" s="38"/>
      <c r="BV151" s="38"/>
      <c r="BW151" s="38" t="s">
        <v>331</v>
      </c>
      <c r="BX151" s="38"/>
      <c r="BY151" s="38"/>
      <c r="BZ151" s="38"/>
      <c r="CA151" s="38"/>
      <c r="CB151" s="38"/>
      <c r="CC151" s="38"/>
      <c r="CD151" s="38"/>
      <c r="CE151" s="38"/>
      <c r="CF151" s="38"/>
      <c r="CG151" s="38"/>
      <c r="CH151" s="38"/>
      <c r="CI151" s="38"/>
      <c r="CJ151" s="38"/>
      <c r="CK151" s="38"/>
      <c r="CL151" s="38"/>
      <c r="CM151" s="38"/>
      <c r="CN151" s="38" t="s">
        <v>331</v>
      </c>
      <c r="CO151" s="38"/>
      <c r="CP151" s="38"/>
      <c r="CQ151" s="38"/>
      <c r="CR151" s="38"/>
      <c r="CS151" s="38"/>
      <c r="CT151" s="38"/>
      <c r="CU151" s="38"/>
      <c r="CV151" s="38"/>
      <c r="CW151" s="38"/>
      <c r="CX151" s="38"/>
      <c r="CY151" s="38"/>
      <c r="CZ151" s="38"/>
      <c r="DA151" s="38"/>
      <c r="DB151" s="38"/>
      <c r="DC151" s="38"/>
      <c r="DD151" s="38"/>
      <c r="DE151" s="38"/>
      <c r="DF151" s="38"/>
      <c r="DG151" s="38"/>
      <c r="DH151" s="38"/>
      <c r="DI151" s="38"/>
      <c r="DJ151" s="38"/>
      <c r="DK151" s="38"/>
      <c r="DL151" s="38"/>
      <c r="DM151" s="38"/>
      <c r="DN151" s="38"/>
      <c r="DO151" s="38"/>
      <c r="DP151" s="38"/>
      <c r="DQ151" s="38"/>
      <c r="DR151" s="38"/>
      <c r="DS151" s="38"/>
      <c r="DT151" s="38"/>
      <c r="DU151" s="38"/>
      <c r="DV151" s="38"/>
      <c r="DW151" s="38"/>
      <c r="DX151" s="38"/>
      <c r="DY151" s="38"/>
      <c r="DZ151" s="38"/>
      <c r="EA151" s="38"/>
      <c r="EB151" s="38"/>
      <c r="EC151" s="38" t="s">
        <v>331</v>
      </c>
      <c r="ED151" s="38"/>
      <c r="EE151" s="38"/>
      <c r="EF151" s="38"/>
    </row>
    <row r="152" spans="1:136" x14ac:dyDescent="0.25">
      <c r="A152" s="44">
        <v>2019</v>
      </c>
      <c r="B152" s="38" t="s">
        <v>212</v>
      </c>
      <c r="C152" s="38"/>
      <c r="D152" s="38"/>
      <c r="E152" s="38"/>
      <c r="F152" s="38"/>
      <c r="G152" s="38"/>
      <c r="H152" s="38"/>
      <c r="I152" s="38"/>
      <c r="J152" s="38"/>
      <c r="K152" s="38"/>
      <c r="L152" s="38">
        <v>100</v>
      </c>
      <c r="M152" s="38"/>
      <c r="N152" s="38"/>
      <c r="O152" s="38"/>
      <c r="P152" s="38">
        <v>100</v>
      </c>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38"/>
      <c r="AN152" s="38"/>
      <c r="AO152" s="38"/>
      <c r="AP152" s="38"/>
      <c r="AQ152" s="38"/>
      <c r="AR152" s="38"/>
      <c r="AS152" s="38"/>
      <c r="AT152" s="38"/>
      <c r="AU152" s="38"/>
      <c r="AV152" s="38"/>
      <c r="AW152" s="38"/>
      <c r="AX152" s="38"/>
      <c r="AY152" s="38"/>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c r="BW152" s="38" t="s">
        <v>331</v>
      </c>
      <c r="BX152" s="38"/>
      <c r="BY152" s="38"/>
      <c r="BZ152" s="38"/>
      <c r="CA152" s="38"/>
      <c r="CB152" s="38"/>
      <c r="CC152" s="38"/>
      <c r="CD152" s="38"/>
      <c r="CE152" s="38"/>
      <c r="CF152" s="38"/>
      <c r="CG152" s="38"/>
      <c r="CH152" s="38"/>
      <c r="CI152" s="38"/>
      <c r="CJ152" s="38"/>
      <c r="CK152" s="38"/>
      <c r="CL152" s="38"/>
      <c r="CM152" s="38"/>
      <c r="CN152" s="38"/>
      <c r="CO152" s="38"/>
      <c r="CP152" s="38" t="s">
        <v>331</v>
      </c>
      <c r="CQ152" s="38"/>
      <c r="CR152" s="38"/>
      <c r="CS152" s="38"/>
      <c r="CT152" s="38"/>
      <c r="CU152" s="38"/>
      <c r="CV152" s="38"/>
      <c r="CW152" s="38"/>
      <c r="CX152" s="38"/>
      <c r="CY152" s="38"/>
      <c r="CZ152" s="38"/>
      <c r="DA152" s="38"/>
      <c r="DB152" s="38"/>
      <c r="DC152" s="38"/>
      <c r="DD152" s="38"/>
      <c r="DE152" s="38"/>
      <c r="DF152" s="38"/>
      <c r="DG152" s="38"/>
      <c r="DH152" s="38"/>
      <c r="DI152" s="38"/>
      <c r="DJ152" s="38"/>
      <c r="DK152" s="38"/>
      <c r="DL152" s="38"/>
      <c r="DM152" s="38"/>
      <c r="DN152" s="38"/>
      <c r="DO152" s="38"/>
      <c r="DP152" s="38"/>
      <c r="DQ152" s="38"/>
      <c r="DR152" s="38"/>
      <c r="DS152" s="38"/>
      <c r="DT152" s="38"/>
      <c r="DU152" s="38"/>
      <c r="DV152" s="38"/>
      <c r="DW152" s="38"/>
      <c r="DX152" s="38"/>
      <c r="DY152" s="38"/>
      <c r="DZ152" s="38"/>
      <c r="EA152" s="38"/>
      <c r="EB152" s="38"/>
      <c r="EC152" s="38" t="s">
        <v>331</v>
      </c>
      <c r="ED152" s="38"/>
      <c r="EE152" s="38"/>
      <c r="EF152" s="38"/>
    </row>
    <row r="153" spans="1:136" x14ac:dyDescent="0.25">
      <c r="A153" s="44">
        <v>2019</v>
      </c>
      <c r="B153" s="38" t="s">
        <v>191</v>
      </c>
      <c r="C153" s="38"/>
      <c r="D153" s="38"/>
      <c r="E153" s="38"/>
      <c r="F153" s="38"/>
      <c r="G153" s="38"/>
      <c r="H153" s="38"/>
      <c r="I153" s="38"/>
      <c r="J153" s="38"/>
      <c r="K153" s="38"/>
      <c r="L153" s="38">
        <v>60</v>
      </c>
      <c r="M153" s="38">
        <v>40</v>
      </c>
      <c r="N153" s="38"/>
      <c r="O153" s="38"/>
      <c r="P153" s="38">
        <v>80</v>
      </c>
      <c r="Q153" s="38">
        <v>20</v>
      </c>
      <c r="R153" s="38"/>
      <c r="S153" s="38"/>
      <c r="T153" s="38"/>
      <c r="U153" s="38"/>
      <c r="V153" s="38"/>
      <c r="W153" s="38"/>
      <c r="X153" s="38"/>
      <c r="Y153" s="38"/>
      <c r="Z153" s="38"/>
      <c r="AA153" s="38"/>
      <c r="AB153" s="38"/>
      <c r="AC153" s="38"/>
      <c r="AD153" s="38"/>
      <c r="AE153" s="38"/>
      <c r="AF153" s="38"/>
      <c r="AG153" s="38"/>
      <c r="AH153" s="38"/>
      <c r="AI153" s="38"/>
      <c r="AJ153" s="38"/>
      <c r="AK153" s="38"/>
      <c r="AL153" s="38"/>
      <c r="AM153" s="38"/>
      <c r="AN153" s="38"/>
      <c r="AO153" s="38"/>
      <c r="AP153" s="38"/>
      <c r="AQ153" s="38"/>
      <c r="AR153" s="38"/>
      <c r="AS153" s="38" t="s">
        <v>331</v>
      </c>
      <c r="AT153" s="38"/>
      <c r="AU153" s="38"/>
      <c r="AV153" s="38"/>
      <c r="AW153" s="38" t="s">
        <v>331</v>
      </c>
      <c r="AX153" s="38"/>
      <c r="AY153" s="38"/>
      <c r="AZ153" s="38"/>
      <c r="BA153" s="38" t="s">
        <v>331</v>
      </c>
      <c r="BB153" s="38"/>
      <c r="BC153" s="38"/>
      <c r="BD153" s="38"/>
      <c r="BE153" s="38"/>
      <c r="BF153" s="38"/>
      <c r="BG153" s="38"/>
      <c r="BH153" s="38"/>
      <c r="BI153" s="38"/>
      <c r="BJ153" s="38"/>
      <c r="BK153" s="38"/>
      <c r="BL153" s="38" t="s">
        <v>324</v>
      </c>
      <c r="BM153" s="38" t="s">
        <v>324</v>
      </c>
      <c r="BN153" s="38"/>
      <c r="BO153" s="38" t="s">
        <v>324</v>
      </c>
      <c r="BP153" s="38" t="s">
        <v>324</v>
      </c>
      <c r="BQ153" s="38"/>
      <c r="BR153" s="38"/>
      <c r="BS153" s="38"/>
      <c r="BT153" s="38"/>
      <c r="BU153" s="38"/>
      <c r="BV153" s="38"/>
      <c r="BW153" s="38"/>
      <c r="BX153" s="38" t="s">
        <v>337</v>
      </c>
      <c r="BY153" s="38"/>
      <c r="BZ153" s="38" t="s">
        <v>327</v>
      </c>
      <c r="CA153" s="38"/>
      <c r="CB153" s="38"/>
      <c r="CC153" s="38"/>
      <c r="CD153" s="38"/>
      <c r="CE153" s="38"/>
      <c r="CF153" s="38"/>
      <c r="CG153" s="38"/>
      <c r="CH153" s="38"/>
      <c r="CI153" s="38"/>
      <c r="CJ153" s="38"/>
      <c r="CK153" s="38"/>
      <c r="CL153" s="38"/>
      <c r="CM153" s="38"/>
      <c r="CN153" s="38"/>
      <c r="CO153" s="38" t="s">
        <v>337</v>
      </c>
      <c r="CP153" s="38" t="s">
        <v>327</v>
      </c>
      <c r="CQ153" s="38"/>
      <c r="CR153" s="38"/>
      <c r="CS153" s="38"/>
      <c r="CT153" s="38"/>
      <c r="CU153" s="38"/>
      <c r="CV153" s="38"/>
      <c r="CW153" s="38"/>
      <c r="CX153" s="38"/>
      <c r="CY153" s="38"/>
      <c r="CZ153" s="38"/>
      <c r="DA153" s="38"/>
      <c r="DB153" s="38"/>
      <c r="DC153" s="38"/>
      <c r="DD153" s="38"/>
      <c r="DE153" s="38"/>
      <c r="DF153" s="38"/>
      <c r="DG153" s="38"/>
      <c r="DH153" s="38"/>
      <c r="DI153" s="38"/>
      <c r="DJ153" s="38"/>
      <c r="DK153" s="38"/>
      <c r="DL153" s="38"/>
      <c r="DM153" s="38"/>
      <c r="DN153" s="38"/>
      <c r="DO153" s="38"/>
      <c r="DP153" s="38"/>
      <c r="DQ153" s="38"/>
      <c r="DR153" s="38"/>
      <c r="DS153" s="38"/>
      <c r="DT153" s="38"/>
      <c r="DU153" s="38"/>
      <c r="DV153" s="38"/>
      <c r="DW153" s="38"/>
      <c r="DX153" s="38"/>
      <c r="DY153" s="38"/>
      <c r="DZ153" s="38"/>
      <c r="EA153" s="38"/>
      <c r="EB153" s="38"/>
      <c r="EC153" s="38"/>
      <c r="ED153" s="38" t="s">
        <v>330</v>
      </c>
      <c r="EE153" s="38" t="s">
        <v>329</v>
      </c>
      <c r="EF153" s="38"/>
    </row>
    <row r="154" spans="1:136" x14ac:dyDescent="0.25">
      <c r="A154" s="44">
        <v>2019</v>
      </c>
      <c r="B154" s="38" t="s">
        <v>223</v>
      </c>
      <c r="C154" s="38"/>
      <c r="D154" s="38"/>
      <c r="E154" s="38"/>
      <c r="F154" s="38"/>
      <c r="G154" s="38"/>
      <c r="H154" s="38"/>
      <c r="I154" s="38"/>
      <c r="J154" s="38"/>
      <c r="K154" s="38"/>
      <c r="L154" s="38">
        <v>100</v>
      </c>
      <c r="M154" s="38"/>
      <c r="N154" s="38"/>
      <c r="O154" s="38"/>
      <c r="P154" s="38">
        <v>100</v>
      </c>
      <c r="Q154" s="38"/>
      <c r="R154" s="38"/>
      <c r="S154" s="38"/>
      <c r="T154" s="38"/>
      <c r="U154" s="38"/>
      <c r="V154" s="38"/>
      <c r="W154" s="38"/>
      <c r="X154" s="38"/>
      <c r="Y154" s="38"/>
      <c r="Z154" s="38"/>
      <c r="AA154" s="38"/>
      <c r="AB154" s="38"/>
      <c r="AC154" s="38"/>
      <c r="AD154" s="38"/>
      <c r="AE154" s="38"/>
      <c r="AF154" s="38"/>
      <c r="AG154" s="38"/>
      <c r="AH154" s="38"/>
      <c r="AI154" s="38"/>
      <c r="AJ154" s="38"/>
      <c r="AK154" s="38"/>
      <c r="AL154" s="38"/>
      <c r="AM154" s="38"/>
      <c r="AN154" s="38"/>
      <c r="AO154" s="38"/>
      <c r="AP154" s="38"/>
      <c r="AQ154" s="38"/>
      <c r="AR154" s="38"/>
      <c r="AS154" s="38"/>
      <c r="AT154" s="38"/>
      <c r="AU154" s="38"/>
      <c r="AV154" s="38"/>
      <c r="AW154" s="38"/>
      <c r="AX154" s="38"/>
      <c r="AY154" s="38"/>
      <c r="AZ154" s="38"/>
      <c r="BA154" s="38"/>
      <c r="BB154" s="38"/>
      <c r="BC154" s="38"/>
      <c r="BD154" s="38"/>
      <c r="BE154" s="38"/>
      <c r="BF154" s="38"/>
      <c r="BG154" s="38"/>
      <c r="BH154" s="38"/>
      <c r="BI154" s="38"/>
      <c r="BJ154" s="38"/>
      <c r="BK154" s="38"/>
      <c r="BL154" s="38"/>
      <c r="BM154" s="38"/>
      <c r="BN154" s="38"/>
      <c r="BO154" s="38"/>
      <c r="BP154" s="38" t="s">
        <v>331</v>
      </c>
      <c r="BQ154" s="38"/>
      <c r="BR154" s="38"/>
      <c r="BS154" s="38"/>
      <c r="BT154" s="38"/>
      <c r="BU154" s="38"/>
      <c r="BV154" s="38"/>
      <c r="BW154" s="38" t="s">
        <v>331</v>
      </c>
      <c r="BX154" s="38"/>
      <c r="BY154" s="38"/>
      <c r="BZ154" s="38"/>
      <c r="CA154" s="38"/>
      <c r="CB154" s="38"/>
      <c r="CC154" s="38"/>
      <c r="CD154" s="38"/>
      <c r="CE154" s="38"/>
      <c r="CF154" s="38"/>
      <c r="CG154" s="38"/>
      <c r="CH154" s="38"/>
      <c r="CI154" s="38"/>
      <c r="CJ154" s="38"/>
      <c r="CK154" s="38"/>
      <c r="CL154" s="38"/>
      <c r="CM154" s="38"/>
      <c r="CN154" s="38"/>
      <c r="CO154" s="38" t="s">
        <v>331</v>
      </c>
      <c r="CP154" s="38"/>
      <c r="CQ154" s="38"/>
      <c r="CR154" s="38"/>
      <c r="CS154" s="38"/>
      <c r="CT154" s="38"/>
      <c r="CU154" s="38"/>
      <c r="CV154" s="38"/>
      <c r="CW154" s="38"/>
      <c r="CX154" s="38"/>
      <c r="CY154" s="38"/>
      <c r="CZ154" s="38"/>
      <c r="DA154" s="38"/>
      <c r="DB154" s="38"/>
      <c r="DC154" s="38"/>
      <c r="DD154" s="38"/>
      <c r="DE154" s="38"/>
      <c r="DF154" s="38"/>
      <c r="DG154" s="38"/>
      <c r="DH154" s="38"/>
      <c r="DI154" s="38"/>
      <c r="DJ154" s="38"/>
      <c r="DK154" s="38"/>
      <c r="DL154" s="38"/>
      <c r="DM154" s="38"/>
      <c r="DN154" s="38"/>
      <c r="DO154" s="38"/>
      <c r="DP154" s="38"/>
      <c r="DQ154" s="38"/>
      <c r="DR154" s="38"/>
      <c r="DS154" s="38"/>
      <c r="DT154" s="38"/>
      <c r="DU154" s="38"/>
      <c r="DV154" s="38"/>
      <c r="DW154" s="38"/>
      <c r="DX154" s="38"/>
      <c r="DY154" s="38"/>
      <c r="DZ154" s="38"/>
      <c r="EA154" s="38"/>
      <c r="EB154" s="38"/>
      <c r="EC154" s="38"/>
      <c r="ED154" s="38" t="s">
        <v>331</v>
      </c>
      <c r="EE154" s="38"/>
      <c r="EF154" s="38"/>
    </row>
    <row r="155" spans="1:136" x14ac:dyDescent="0.25">
      <c r="A155" s="44">
        <v>2019</v>
      </c>
      <c r="B155" s="38" t="s">
        <v>214</v>
      </c>
      <c r="C155" s="38"/>
      <c r="D155" s="38"/>
      <c r="E155" s="38"/>
      <c r="F155" s="38"/>
      <c r="G155" s="38"/>
      <c r="H155" s="38"/>
      <c r="I155" s="38"/>
      <c r="J155" s="38"/>
      <c r="K155" s="38"/>
      <c r="L155" s="38">
        <v>100</v>
      </c>
      <c r="M155" s="38"/>
      <c r="N155" s="38"/>
      <c r="O155" s="38">
        <v>100</v>
      </c>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38"/>
      <c r="AN155" s="38"/>
      <c r="AO155" s="38"/>
      <c r="AP155" s="38"/>
      <c r="AQ155" s="38"/>
      <c r="AR155" s="38"/>
      <c r="AS155" s="38"/>
      <c r="AT155" s="38"/>
      <c r="AU155" s="38"/>
      <c r="AV155" s="38"/>
      <c r="AW155" s="38"/>
      <c r="AX155" s="38"/>
      <c r="AY155" s="38"/>
      <c r="AZ155" s="38"/>
      <c r="BA155" s="38"/>
      <c r="BB155" s="38"/>
      <c r="BC155" s="38"/>
      <c r="BD155" s="38"/>
      <c r="BE155" s="38"/>
      <c r="BF155" s="38"/>
      <c r="BG155" s="38"/>
      <c r="BH155" s="38"/>
      <c r="BI155" s="38"/>
      <c r="BJ155" s="38"/>
      <c r="BK155" s="38"/>
      <c r="BL155" s="38"/>
      <c r="BM155" s="38"/>
      <c r="BN155" s="38"/>
      <c r="BO155" s="38"/>
      <c r="BP155" s="38"/>
      <c r="BQ155" s="38"/>
      <c r="BR155" s="38"/>
      <c r="BS155" s="38"/>
      <c r="BT155" s="38"/>
      <c r="BU155" s="38"/>
      <c r="BV155" s="38"/>
      <c r="BW155" s="38"/>
      <c r="BX155" s="38"/>
      <c r="BY155" s="38"/>
      <c r="BZ155" s="38" t="s">
        <v>331</v>
      </c>
      <c r="CA155" s="38"/>
      <c r="CB155" s="38"/>
      <c r="CC155" s="38"/>
      <c r="CD155" s="38"/>
      <c r="CE155" s="38"/>
      <c r="CF155" s="38"/>
      <c r="CG155" s="38"/>
      <c r="CH155" s="38"/>
      <c r="CI155" s="38"/>
      <c r="CJ155" s="38"/>
      <c r="CK155" s="38"/>
      <c r="CL155" s="38"/>
      <c r="CM155" s="38"/>
      <c r="CN155" s="38"/>
      <c r="CO155" s="38" t="s">
        <v>331</v>
      </c>
      <c r="CP155" s="38"/>
      <c r="CQ155" s="38"/>
      <c r="CR155" s="38"/>
      <c r="CS155" s="38"/>
      <c r="CT155" s="38"/>
      <c r="CU155" s="38"/>
      <c r="CV155" s="38"/>
      <c r="CW155" s="38"/>
      <c r="CX155" s="38"/>
      <c r="CY155" s="38"/>
      <c r="CZ155" s="38"/>
      <c r="DA155" s="38"/>
      <c r="DB155" s="38"/>
      <c r="DC155" s="38"/>
      <c r="DD155" s="38"/>
      <c r="DE155" s="38"/>
      <c r="DF155" s="38"/>
      <c r="DG155" s="38"/>
      <c r="DH155" s="38"/>
      <c r="DI155" s="38"/>
      <c r="DJ155" s="38"/>
      <c r="DK155" s="38"/>
      <c r="DL155" s="38"/>
      <c r="DM155" s="38"/>
      <c r="DN155" s="38"/>
      <c r="DO155" s="38"/>
      <c r="DP155" s="38"/>
      <c r="DQ155" s="38"/>
      <c r="DR155" s="38"/>
      <c r="DS155" s="38"/>
      <c r="DT155" s="38"/>
      <c r="DU155" s="38"/>
      <c r="DV155" s="38"/>
      <c r="DW155" s="38"/>
      <c r="DX155" s="38"/>
      <c r="DY155" s="38"/>
      <c r="DZ155" s="38"/>
      <c r="EA155" s="38"/>
      <c r="EB155" s="38"/>
      <c r="EC155" s="38"/>
      <c r="ED155" s="38" t="s">
        <v>331</v>
      </c>
      <c r="EE155" s="38"/>
      <c r="EF155" s="38"/>
    </row>
    <row r="156" spans="1:136" x14ac:dyDescent="0.25">
      <c r="A156" s="44">
        <v>2019</v>
      </c>
      <c r="B156" s="38" t="s">
        <v>215</v>
      </c>
      <c r="C156" s="38"/>
      <c r="D156" s="38"/>
      <c r="E156" s="38"/>
      <c r="F156" s="38"/>
      <c r="G156" s="38"/>
      <c r="H156" s="38"/>
      <c r="I156" s="38"/>
      <c r="J156" s="38"/>
      <c r="K156" s="38"/>
      <c r="L156" s="38">
        <v>100</v>
      </c>
      <c r="M156" s="38"/>
      <c r="N156" s="38"/>
      <c r="O156" s="38"/>
      <c r="P156" s="38">
        <v>50</v>
      </c>
      <c r="Q156" s="38"/>
      <c r="R156" s="38">
        <v>50</v>
      </c>
      <c r="S156" s="38"/>
      <c r="T156" s="38"/>
      <c r="U156" s="38"/>
      <c r="V156" s="38"/>
      <c r="W156" s="38"/>
      <c r="X156" s="38"/>
      <c r="Y156" s="38"/>
      <c r="Z156" s="38"/>
      <c r="AA156" s="38"/>
      <c r="AB156" s="38"/>
      <c r="AC156" s="38"/>
      <c r="AD156" s="38"/>
      <c r="AE156" s="38"/>
      <c r="AF156" s="38"/>
      <c r="AG156" s="38"/>
      <c r="AH156" s="38"/>
      <c r="AI156" s="38"/>
      <c r="AJ156" s="38"/>
      <c r="AK156" s="38"/>
      <c r="AL156" s="38"/>
      <c r="AM156" s="38"/>
      <c r="AN156" s="38"/>
      <c r="AO156" s="38"/>
      <c r="AP156" s="38"/>
      <c r="AQ156" s="38"/>
      <c r="AR156" s="38"/>
      <c r="AS156" s="38"/>
      <c r="AT156" s="38"/>
      <c r="AU156" s="38"/>
      <c r="AV156" s="38"/>
      <c r="AW156" s="38"/>
      <c r="AX156" s="38"/>
      <c r="AY156" s="38"/>
      <c r="AZ156" s="38"/>
      <c r="BA156" s="38"/>
      <c r="BB156" s="38"/>
      <c r="BC156" s="38"/>
      <c r="BD156" s="38"/>
      <c r="BE156" s="38"/>
      <c r="BF156" s="38"/>
      <c r="BG156" s="38"/>
      <c r="BH156" s="38"/>
      <c r="BI156" s="38"/>
      <c r="BJ156" s="38"/>
      <c r="BK156" s="38"/>
      <c r="BL156" s="38"/>
      <c r="BM156" s="38"/>
      <c r="BN156" s="38"/>
      <c r="BO156" s="38"/>
      <c r="BP156" s="38"/>
      <c r="BQ156" s="38"/>
      <c r="BR156" s="38"/>
      <c r="BS156" s="38"/>
      <c r="BT156" s="38"/>
      <c r="BU156" s="38"/>
      <c r="BV156" s="38"/>
      <c r="BW156" s="38"/>
      <c r="BX156" s="38"/>
      <c r="BY156" s="38" t="s">
        <v>324</v>
      </c>
      <c r="BZ156" s="38" t="s">
        <v>324</v>
      </c>
      <c r="CA156" s="38"/>
      <c r="CB156" s="38"/>
      <c r="CC156" s="38"/>
      <c r="CD156" s="38"/>
      <c r="CE156" s="38"/>
      <c r="CF156" s="38"/>
      <c r="CG156" s="38"/>
      <c r="CH156" s="38" t="s">
        <v>331</v>
      </c>
      <c r="CI156" s="38"/>
      <c r="CJ156" s="38"/>
      <c r="CK156" s="38"/>
      <c r="CL156" s="38"/>
      <c r="CM156" s="38"/>
      <c r="CN156" s="38"/>
      <c r="CO156" s="38" t="s">
        <v>331</v>
      </c>
      <c r="CP156" s="38"/>
      <c r="CQ156" s="38"/>
      <c r="CR156" s="38"/>
      <c r="CS156" s="38"/>
      <c r="CT156" s="38"/>
      <c r="CU156" s="38"/>
      <c r="CV156" s="38"/>
      <c r="CW156" s="38"/>
      <c r="CX156" s="38"/>
      <c r="CY156" s="38"/>
      <c r="CZ156" s="38"/>
      <c r="DA156" s="38"/>
      <c r="DB156" s="38"/>
      <c r="DC156" s="38"/>
      <c r="DD156" s="38"/>
      <c r="DE156" s="38"/>
      <c r="DF156" s="38"/>
      <c r="DG156" s="38"/>
      <c r="DH156" s="38"/>
      <c r="DI156" s="38"/>
      <c r="DJ156" s="38"/>
      <c r="DK156" s="38"/>
      <c r="DL156" s="38"/>
      <c r="DM156" s="38"/>
      <c r="DN156" s="38"/>
      <c r="DO156" s="38"/>
      <c r="DP156" s="38"/>
      <c r="DQ156" s="38"/>
      <c r="DR156" s="38"/>
      <c r="DS156" s="38"/>
      <c r="DT156" s="38"/>
      <c r="DU156" s="38"/>
      <c r="DV156" s="38"/>
      <c r="DW156" s="38"/>
      <c r="DX156" s="38"/>
      <c r="DY156" s="38"/>
      <c r="DZ156" s="38"/>
      <c r="EA156" s="38"/>
      <c r="EB156" s="38"/>
      <c r="EC156" s="38"/>
      <c r="ED156" s="38" t="s">
        <v>331</v>
      </c>
      <c r="EE156" s="38"/>
      <c r="EF156" s="38"/>
    </row>
    <row r="157" spans="1:136" x14ac:dyDescent="0.25">
      <c r="A157" s="44">
        <v>2019</v>
      </c>
      <c r="B157" s="38" t="s">
        <v>221</v>
      </c>
      <c r="C157" s="38"/>
      <c r="D157" s="38"/>
      <c r="E157" s="38"/>
      <c r="F157" s="38"/>
      <c r="G157" s="38"/>
      <c r="H157" s="38"/>
      <c r="I157" s="38"/>
      <c r="J157" s="38"/>
      <c r="K157" s="38"/>
      <c r="L157" s="38"/>
      <c r="M157" s="38">
        <v>100</v>
      </c>
      <c r="N157" s="38"/>
      <c r="O157" s="38"/>
      <c r="P157" s="38"/>
      <c r="Q157" s="38">
        <v>100</v>
      </c>
      <c r="R157" s="38"/>
      <c r="S157" s="38"/>
      <c r="T157" s="38"/>
      <c r="U157" s="38"/>
      <c r="V157" s="38"/>
      <c r="W157" s="38"/>
      <c r="X157" s="38"/>
      <c r="Y157" s="38"/>
      <c r="Z157" s="38"/>
      <c r="AA157" s="38"/>
      <c r="AB157" s="38"/>
      <c r="AC157" s="38"/>
      <c r="AD157" s="38"/>
      <c r="AE157" s="38"/>
      <c r="AF157" s="38"/>
      <c r="AG157" s="38"/>
      <c r="AH157" s="38"/>
      <c r="AI157" s="38"/>
      <c r="AJ157" s="38"/>
      <c r="AK157" s="38"/>
      <c r="AL157" s="38"/>
      <c r="AM157" s="38"/>
      <c r="AN157" s="38"/>
      <c r="AO157" s="38"/>
      <c r="AP157" s="38"/>
      <c r="AQ157" s="38"/>
      <c r="AR157" s="38"/>
      <c r="AS157" s="38"/>
      <c r="AT157" s="38"/>
      <c r="AU157" s="38"/>
      <c r="AV157" s="38"/>
      <c r="AW157" s="38"/>
      <c r="AX157" s="38"/>
      <c r="AY157" s="38"/>
      <c r="AZ157" s="38"/>
      <c r="BA157" s="38"/>
      <c r="BB157" s="38"/>
      <c r="BC157" s="38"/>
      <c r="BD157" s="38"/>
      <c r="BE157" s="38" t="s">
        <v>331</v>
      </c>
      <c r="BF157" s="38"/>
      <c r="BG157" s="38"/>
      <c r="BH157" s="38"/>
      <c r="BI157" s="38"/>
      <c r="BJ157" s="38"/>
      <c r="BK157" s="38"/>
      <c r="BL157" s="38"/>
      <c r="BM157" s="38"/>
      <c r="BN157" s="38"/>
      <c r="BO157" s="38"/>
      <c r="BP157" s="38"/>
      <c r="BQ157" s="38"/>
      <c r="BR157" s="38"/>
      <c r="BS157" s="38"/>
      <c r="BT157" s="38"/>
      <c r="BU157" s="38"/>
      <c r="BV157" s="38"/>
      <c r="BW157" s="38"/>
      <c r="BX157" s="38" t="s">
        <v>331</v>
      </c>
      <c r="BY157" s="38"/>
      <c r="BZ157" s="38"/>
      <c r="CA157" s="38"/>
      <c r="CB157" s="38"/>
      <c r="CC157" s="38"/>
      <c r="CD157" s="38"/>
      <c r="CE157" s="38"/>
      <c r="CF157" s="38"/>
      <c r="CG157" s="38"/>
      <c r="CH157" s="38"/>
      <c r="CI157" s="38"/>
      <c r="CJ157" s="38"/>
      <c r="CK157" s="38"/>
      <c r="CL157" s="38"/>
      <c r="CM157" s="38"/>
      <c r="CN157" s="38"/>
      <c r="CO157" s="38"/>
      <c r="CP157" s="38" t="s">
        <v>331</v>
      </c>
      <c r="CQ157" s="38"/>
      <c r="CR157" s="38"/>
      <c r="CS157" s="38"/>
      <c r="CT157" s="38"/>
      <c r="CU157" s="38"/>
      <c r="CV157" s="38"/>
      <c r="CW157" s="38"/>
      <c r="CX157" s="38"/>
      <c r="CY157" s="38"/>
      <c r="CZ157" s="38"/>
      <c r="DA157" s="38"/>
      <c r="DB157" s="38"/>
      <c r="DC157" s="38"/>
      <c r="DD157" s="38"/>
      <c r="DE157" s="38"/>
      <c r="DF157" s="38" t="s">
        <v>331</v>
      </c>
      <c r="DG157" s="38"/>
      <c r="DH157" s="38"/>
      <c r="DI157" s="38"/>
      <c r="DJ157" s="38"/>
      <c r="DK157" s="38"/>
      <c r="DL157" s="38"/>
      <c r="DM157" s="38"/>
      <c r="DN157" s="38"/>
      <c r="DO157" s="38"/>
      <c r="DP157" s="38"/>
      <c r="DQ157" s="38"/>
      <c r="DR157" s="38"/>
      <c r="DS157" s="38"/>
      <c r="DT157" s="38"/>
      <c r="DU157" s="38"/>
      <c r="DV157" s="38"/>
      <c r="DW157" s="38"/>
      <c r="DX157" s="38"/>
      <c r="DY157" s="38"/>
      <c r="DZ157" s="38"/>
      <c r="EA157" s="38"/>
      <c r="EB157" s="38"/>
      <c r="EC157" s="38"/>
      <c r="ED157" s="38"/>
      <c r="EE157" s="38" t="s">
        <v>331</v>
      </c>
      <c r="EF157" s="38"/>
    </row>
    <row r="158" spans="1:136" x14ac:dyDescent="0.25">
      <c r="A158" s="44">
        <v>2020</v>
      </c>
      <c r="B158" s="38" t="s">
        <v>221</v>
      </c>
      <c r="C158" s="38"/>
      <c r="D158" s="38"/>
      <c r="E158" s="38"/>
      <c r="F158" s="38"/>
      <c r="G158" s="38"/>
      <c r="H158" s="38"/>
      <c r="I158" s="38"/>
      <c r="J158" s="38"/>
      <c r="K158" s="38">
        <v>100</v>
      </c>
      <c r="L158" s="38"/>
      <c r="M158" s="38"/>
      <c r="N158" s="38"/>
      <c r="O158" s="38"/>
      <c r="P158" s="38"/>
      <c r="Q158" s="38"/>
      <c r="R158" s="38"/>
      <c r="S158" s="38"/>
      <c r="T158" s="38"/>
      <c r="U158" s="38"/>
      <c r="V158" s="38"/>
      <c r="W158" s="38"/>
      <c r="X158" s="38"/>
      <c r="Y158" s="38"/>
      <c r="Z158" s="38"/>
      <c r="AA158" s="38"/>
      <c r="AB158" s="38"/>
      <c r="AC158" s="38"/>
      <c r="AD158" s="38"/>
      <c r="AE158" s="38"/>
      <c r="AF158" s="38"/>
      <c r="AG158" s="38"/>
      <c r="AH158" s="38"/>
      <c r="AI158" s="38"/>
      <c r="AJ158" s="38"/>
      <c r="AK158" s="38"/>
      <c r="AL158" s="38"/>
      <c r="AM158" s="38"/>
      <c r="AN158" s="38"/>
      <c r="AO158" s="38"/>
      <c r="AP158" s="38"/>
      <c r="AQ158" s="38"/>
      <c r="AR158" s="38"/>
      <c r="AS158" s="38"/>
      <c r="AT158" s="38"/>
      <c r="AU158" s="38"/>
      <c r="AV158" s="38"/>
      <c r="AW158" s="38"/>
      <c r="AX158" s="38"/>
      <c r="AY158" s="38"/>
      <c r="AZ158" s="38"/>
      <c r="BA158" s="38"/>
      <c r="BB158" s="38"/>
      <c r="BC158" s="38"/>
      <c r="BD158" s="38"/>
      <c r="BE158" s="38"/>
      <c r="BF158" s="38"/>
      <c r="BG158" s="38"/>
      <c r="BH158" s="38"/>
      <c r="BI158" s="38"/>
      <c r="BJ158" s="38"/>
      <c r="BK158" s="38"/>
      <c r="BL158" s="38"/>
      <c r="BM158" s="38"/>
      <c r="BN158" s="38"/>
      <c r="BO158" s="38"/>
      <c r="BP158" s="38"/>
      <c r="BQ158" s="38"/>
      <c r="BR158" s="38"/>
      <c r="BS158" s="38"/>
      <c r="BT158" s="38"/>
      <c r="BU158" s="38"/>
      <c r="BV158" s="38"/>
      <c r="BW158" s="38" t="s">
        <v>331</v>
      </c>
      <c r="BX158" s="38"/>
      <c r="BY158" s="38"/>
      <c r="BZ158" s="38"/>
      <c r="CA158" s="38"/>
      <c r="CB158" s="38"/>
      <c r="CC158" s="38"/>
      <c r="CD158" s="38"/>
      <c r="CE158" s="38"/>
      <c r="CF158" s="38"/>
      <c r="CG158" s="38"/>
      <c r="CH158" s="38"/>
      <c r="CI158" s="38"/>
      <c r="CJ158" s="38"/>
      <c r="CK158" s="38"/>
      <c r="CL158" s="38"/>
      <c r="CM158" s="38"/>
      <c r="CN158" s="38" t="s">
        <v>331</v>
      </c>
      <c r="CO158" s="38"/>
      <c r="CP158" s="38"/>
      <c r="CQ158" s="38"/>
      <c r="CR158" s="38"/>
      <c r="CS158" s="38"/>
      <c r="CT158" s="38"/>
      <c r="CU158" s="38"/>
      <c r="CV158" s="38"/>
      <c r="CW158" s="38"/>
      <c r="CX158" s="38"/>
      <c r="CY158" s="38"/>
      <c r="CZ158" s="38"/>
      <c r="DA158" s="38"/>
      <c r="DB158" s="38"/>
      <c r="DC158" s="38"/>
      <c r="DD158" s="38"/>
      <c r="DE158" s="38"/>
      <c r="DF158" s="38"/>
      <c r="DG158" s="38"/>
      <c r="DH158" s="38"/>
      <c r="DI158" s="38"/>
      <c r="DJ158" s="38"/>
      <c r="DK158" s="38"/>
      <c r="DL158" s="38"/>
      <c r="DM158" s="38"/>
      <c r="DN158" s="38"/>
      <c r="DO158" s="38"/>
      <c r="DP158" s="38"/>
      <c r="DQ158" s="38"/>
      <c r="DR158" s="38"/>
      <c r="DS158" s="38"/>
      <c r="DT158" s="38"/>
      <c r="DU158" s="38"/>
      <c r="DV158" s="38"/>
      <c r="DW158" s="38"/>
      <c r="DX158" s="38"/>
      <c r="DY158" s="38"/>
      <c r="DZ158" s="38"/>
      <c r="EA158" s="38"/>
      <c r="EB158" s="38"/>
      <c r="EC158" s="38" t="s">
        <v>331</v>
      </c>
      <c r="ED158" s="38"/>
      <c r="EE158" s="38"/>
      <c r="EF158" s="38"/>
    </row>
    <row r="159" spans="1:136" x14ac:dyDescent="0.25">
      <c r="A159" s="44">
        <v>2020</v>
      </c>
      <c r="B159" s="38" t="s">
        <v>176</v>
      </c>
      <c r="C159" s="38"/>
      <c r="D159" s="38"/>
      <c r="E159" s="38"/>
      <c r="F159" s="38"/>
      <c r="G159" s="38"/>
      <c r="H159" s="38"/>
      <c r="I159" s="38"/>
      <c r="J159" s="38"/>
      <c r="K159" s="38">
        <v>30.7737056428156</v>
      </c>
      <c r="L159" s="38">
        <v>35.679658716307898</v>
      </c>
      <c r="M159" s="38">
        <v>30.502229978669799</v>
      </c>
      <c r="N159" s="38">
        <v>3.0444056622067102</v>
      </c>
      <c r="O159" s="38">
        <v>24.0083073727934</v>
      </c>
      <c r="P159" s="38">
        <v>48.161993769470399</v>
      </c>
      <c r="Q159" s="38">
        <v>21.827622014537901</v>
      </c>
      <c r="R159" s="38">
        <v>6.0020768431983402</v>
      </c>
      <c r="S159" s="38"/>
      <c r="T159" s="38"/>
      <c r="U159" s="38"/>
      <c r="V159" s="38"/>
      <c r="W159" s="38"/>
      <c r="X159" s="38"/>
      <c r="Y159" s="38"/>
      <c r="Z159" s="38"/>
      <c r="AA159" s="38"/>
      <c r="AB159" s="38"/>
      <c r="AC159" s="38"/>
      <c r="AD159" s="38"/>
      <c r="AE159" s="38"/>
      <c r="AF159" s="38"/>
      <c r="AG159" s="38"/>
      <c r="AH159" s="38"/>
      <c r="AI159" s="38"/>
      <c r="AJ159" s="38"/>
      <c r="AK159" s="38"/>
      <c r="AL159" s="38"/>
      <c r="AM159" s="38"/>
      <c r="AN159" s="38"/>
      <c r="AO159" s="38"/>
      <c r="AP159" s="38"/>
      <c r="AQ159" s="38"/>
      <c r="AR159" s="38"/>
      <c r="AS159" s="38"/>
      <c r="AT159" s="38"/>
      <c r="AU159" s="38"/>
      <c r="AV159" s="38"/>
      <c r="AW159" s="38"/>
      <c r="AX159" s="38"/>
      <c r="AY159" s="38"/>
      <c r="AZ159" s="38"/>
      <c r="BA159" s="38"/>
      <c r="BB159" s="38"/>
      <c r="BC159" s="38"/>
      <c r="BD159" s="38"/>
      <c r="BE159" s="38"/>
      <c r="BF159" s="38"/>
      <c r="BG159" s="38"/>
      <c r="BH159" s="38"/>
      <c r="BI159" s="38"/>
      <c r="BJ159" s="38"/>
      <c r="BK159" s="38"/>
      <c r="BL159" s="38"/>
      <c r="BM159" s="38"/>
      <c r="BN159" s="38"/>
      <c r="BO159" s="38"/>
      <c r="BP159" s="38"/>
      <c r="BQ159" s="38"/>
      <c r="BR159" s="38"/>
      <c r="BS159" s="38"/>
      <c r="BT159" s="38"/>
      <c r="BU159" s="38"/>
      <c r="BV159" s="38"/>
      <c r="BW159" s="38">
        <v>31.083963544696498</v>
      </c>
      <c r="BX159" s="38">
        <v>31.452394803180098</v>
      </c>
      <c r="BY159" s="38">
        <v>20.515803761877098</v>
      </c>
      <c r="BZ159" s="38">
        <v>12.2551871242971</v>
      </c>
      <c r="CA159" s="38">
        <v>4.6926507659491996</v>
      </c>
      <c r="CB159" s="38"/>
      <c r="CC159" s="38"/>
      <c r="CD159" s="38"/>
      <c r="CE159" s="38"/>
      <c r="CF159" s="38"/>
      <c r="CG159" s="38"/>
      <c r="CH159" s="38"/>
      <c r="CI159" s="38"/>
      <c r="CJ159" s="38"/>
      <c r="CK159" s="38"/>
      <c r="CL159" s="38"/>
      <c r="CM159" s="38"/>
      <c r="CN159" s="38">
        <v>31.5105681597828</v>
      </c>
      <c r="CO159" s="38">
        <v>38.433197595501298</v>
      </c>
      <c r="CP159" s="38">
        <v>27.147566414582101</v>
      </c>
      <c r="CQ159" s="38">
        <v>2.9086678301337998</v>
      </c>
      <c r="CR159" s="38"/>
      <c r="CS159" s="38"/>
      <c r="CT159" s="38"/>
      <c r="CU159" s="38"/>
      <c r="CV159" s="38"/>
      <c r="CW159" s="38"/>
      <c r="CX159" s="38"/>
      <c r="CY159" s="38"/>
      <c r="CZ159" s="38"/>
      <c r="DA159" s="38"/>
      <c r="DB159" s="38"/>
      <c r="DC159" s="38"/>
      <c r="DD159" s="38"/>
      <c r="DE159" s="38"/>
      <c r="DF159" s="38"/>
      <c r="DG159" s="38"/>
      <c r="DH159" s="38"/>
      <c r="DI159" s="38"/>
      <c r="DJ159" s="38"/>
      <c r="DK159" s="38"/>
      <c r="DL159" s="38"/>
      <c r="DM159" s="38"/>
      <c r="DN159" s="38"/>
      <c r="DO159" s="38"/>
      <c r="DP159" s="38"/>
      <c r="DQ159" s="38"/>
      <c r="DR159" s="38"/>
      <c r="DS159" s="38"/>
      <c r="DT159" s="38"/>
      <c r="DU159" s="38"/>
      <c r="DV159" s="38"/>
      <c r="DW159" s="38"/>
      <c r="DX159" s="38"/>
      <c r="DY159" s="38"/>
      <c r="DZ159" s="38"/>
      <c r="EA159" s="38"/>
      <c r="EB159" s="38"/>
      <c r="EC159" s="38">
        <v>44.560791157649803</v>
      </c>
      <c r="ED159" s="38">
        <v>30.7737056428156</v>
      </c>
      <c r="EE159" s="38">
        <v>22.7845646693814</v>
      </c>
      <c r="EF159" s="38">
        <v>1.88093853015319</v>
      </c>
    </row>
    <row r="160" spans="1:136" x14ac:dyDescent="0.25">
      <c r="A160" s="44">
        <v>2020</v>
      </c>
      <c r="B160" s="38" t="s">
        <v>226</v>
      </c>
      <c r="C160" s="38"/>
      <c r="D160" s="38"/>
      <c r="E160" s="38"/>
      <c r="F160" s="38"/>
      <c r="G160" s="38"/>
      <c r="H160" s="38"/>
      <c r="I160" s="38"/>
      <c r="J160" s="38"/>
      <c r="K160" s="38">
        <v>100</v>
      </c>
      <c r="L160" s="38"/>
      <c r="M160" s="38"/>
      <c r="N160" s="38"/>
      <c r="O160" s="38"/>
      <c r="P160" s="38"/>
      <c r="Q160" s="38">
        <v>100</v>
      </c>
      <c r="R160" s="38"/>
      <c r="S160" s="38"/>
      <c r="T160" s="38"/>
      <c r="U160" s="38"/>
      <c r="V160" s="38"/>
      <c r="W160" s="38"/>
      <c r="X160" s="38"/>
      <c r="Y160" s="38"/>
      <c r="Z160" s="38"/>
      <c r="AA160" s="38"/>
      <c r="AB160" s="38"/>
      <c r="AC160" s="38"/>
      <c r="AD160" s="38"/>
      <c r="AE160" s="38"/>
      <c r="AF160" s="38"/>
      <c r="AG160" s="38"/>
      <c r="AH160" s="38"/>
      <c r="AI160" s="38"/>
      <c r="AJ160" s="38"/>
      <c r="AK160" s="38"/>
      <c r="AL160" s="38"/>
      <c r="AM160" s="38"/>
      <c r="AN160" s="38"/>
      <c r="AO160" s="38"/>
      <c r="AP160" s="38"/>
      <c r="AQ160" s="38"/>
      <c r="AR160" s="38"/>
      <c r="AS160" s="38"/>
      <c r="AT160" s="38"/>
      <c r="AU160" s="38"/>
      <c r="AV160" s="38"/>
      <c r="AW160" s="38"/>
      <c r="AX160" s="38"/>
      <c r="AY160" s="38"/>
      <c r="AZ160" s="38"/>
      <c r="BA160" s="38"/>
      <c r="BB160" s="38"/>
      <c r="BC160" s="38"/>
      <c r="BD160" s="38"/>
      <c r="BE160" s="38"/>
      <c r="BF160" s="38"/>
      <c r="BG160" s="38"/>
      <c r="BH160" s="38"/>
      <c r="BI160" s="38"/>
      <c r="BJ160" s="38"/>
      <c r="BK160" s="38"/>
      <c r="BL160" s="38"/>
      <c r="BM160" s="38"/>
      <c r="BN160" s="38"/>
      <c r="BO160" s="38"/>
      <c r="BP160" s="38"/>
      <c r="BQ160" s="38"/>
      <c r="BR160" s="38"/>
      <c r="BS160" s="38"/>
      <c r="BT160" s="38"/>
      <c r="BU160" s="38"/>
      <c r="BV160" s="38"/>
      <c r="BW160" s="38" t="s">
        <v>331</v>
      </c>
      <c r="BX160" s="38"/>
      <c r="BY160" s="38"/>
      <c r="BZ160" s="38"/>
      <c r="CA160" s="38"/>
      <c r="CB160" s="38"/>
      <c r="CC160" s="38"/>
      <c r="CD160" s="38"/>
      <c r="CE160" s="38"/>
      <c r="CF160" s="38"/>
      <c r="CG160" s="38"/>
      <c r="CH160" s="38"/>
      <c r="CI160" s="38"/>
      <c r="CJ160" s="38"/>
      <c r="CK160" s="38"/>
      <c r="CL160" s="38"/>
      <c r="CM160" s="38"/>
      <c r="CN160" s="38" t="s">
        <v>331</v>
      </c>
      <c r="CO160" s="38"/>
      <c r="CP160" s="38"/>
      <c r="CQ160" s="38"/>
      <c r="CR160" s="38"/>
      <c r="CS160" s="38"/>
      <c r="CT160" s="38"/>
      <c r="CU160" s="38"/>
      <c r="CV160" s="38"/>
      <c r="CW160" s="38"/>
      <c r="CX160" s="38"/>
      <c r="CY160" s="38"/>
      <c r="CZ160" s="38"/>
      <c r="DA160" s="38"/>
      <c r="DB160" s="38"/>
      <c r="DC160" s="38"/>
      <c r="DD160" s="38"/>
      <c r="DE160" s="38"/>
      <c r="DF160" s="38"/>
      <c r="DG160" s="38"/>
      <c r="DH160" s="38"/>
      <c r="DI160" s="38"/>
      <c r="DJ160" s="38"/>
      <c r="DK160" s="38"/>
      <c r="DL160" s="38"/>
      <c r="DM160" s="38"/>
      <c r="DN160" s="38"/>
      <c r="DO160" s="38"/>
      <c r="DP160" s="38"/>
      <c r="DQ160" s="38"/>
      <c r="DR160" s="38"/>
      <c r="DS160" s="38"/>
      <c r="DT160" s="38"/>
      <c r="DU160" s="38"/>
      <c r="DV160" s="38"/>
      <c r="DW160" s="38"/>
      <c r="DX160" s="38"/>
      <c r="DY160" s="38"/>
      <c r="DZ160" s="38"/>
      <c r="EA160" s="38"/>
      <c r="EB160" s="38"/>
      <c r="EC160" s="38"/>
      <c r="ED160" s="38" t="s">
        <v>331</v>
      </c>
      <c r="EE160" s="38"/>
      <c r="EF160" s="38"/>
    </row>
    <row r="161" spans="1:136" x14ac:dyDescent="0.25">
      <c r="A161" s="44">
        <v>2020</v>
      </c>
      <c r="B161" s="38" t="s">
        <v>178</v>
      </c>
      <c r="C161" s="38"/>
      <c r="D161" s="38"/>
      <c r="E161" s="38"/>
      <c r="F161" s="38"/>
      <c r="G161" s="38"/>
      <c r="H161" s="38"/>
      <c r="I161" s="38"/>
      <c r="J161" s="38"/>
      <c r="K161" s="38">
        <v>9.0909090909090899</v>
      </c>
      <c r="L161" s="38">
        <v>45.454545454545503</v>
      </c>
      <c r="M161" s="38">
        <v>45.454545454545503</v>
      </c>
      <c r="N161" s="38"/>
      <c r="O161" s="38">
        <v>22.727272727272702</v>
      </c>
      <c r="P161" s="38">
        <v>36.363636363636402</v>
      </c>
      <c r="Q161" s="38">
        <v>31.818181818181799</v>
      </c>
      <c r="R161" s="38">
        <v>9.0909090909090899</v>
      </c>
      <c r="S161" s="38"/>
      <c r="T161" s="38"/>
      <c r="U161" s="38"/>
      <c r="V161" s="38"/>
      <c r="W161" s="38"/>
      <c r="X161" s="38"/>
      <c r="Y161" s="38"/>
      <c r="Z161" s="38"/>
      <c r="AA161" s="38"/>
      <c r="AB161" s="38"/>
      <c r="AC161" s="38"/>
      <c r="AD161" s="38"/>
      <c r="AE161" s="38"/>
      <c r="AF161" s="38"/>
      <c r="AG161" s="38"/>
      <c r="AH161" s="38"/>
      <c r="AI161" s="38"/>
      <c r="AJ161" s="38"/>
      <c r="AK161" s="38"/>
      <c r="AL161" s="38"/>
      <c r="AM161" s="38"/>
      <c r="AN161" s="38"/>
      <c r="AO161" s="38"/>
      <c r="AP161" s="38"/>
      <c r="AQ161" s="38"/>
      <c r="AR161" s="38"/>
      <c r="AS161" s="38"/>
      <c r="AT161" s="38"/>
      <c r="AU161" s="38"/>
      <c r="AV161" s="38"/>
      <c r="AW161" s="38"/>
      <c r="AX161" s="38"/>
      <c r="AY161" s="38"/>
      <c r="AZ161" s="38"/>
      <c r="BA161" s="38"/>
      <c r="BB161" s="38"/>
      <c r="BC161" s="38"/>
      <c r="BD161" s="38"/>
      <c r="BE161" s="38"/>
      <c r="BF161" s="38"/>
      <c r="BG161" s="38"/>
      <c r="BH161" s="38"/>
      <c r="BI161" s="38"/>
      <c r="BJ161" s="38"/>
      <c r="BK161" s="38"/>
      <c r="BL161" s="38"/>
      <c r="BM161" s="38"/>
      <c r="BN161" s="38"/>
      <c r="BO161" s="38"/>
      <c r="BP161" s="38"/>
      <c r="BQ161" s="38"/>
      <c r="BR161" s="38"/>
      <c r="BS161" s="38"/>
      <c r="BT161" s="38"/>
      <c r="BU161" s="38"/>
      <c r="BV161" s="38"/>
      <c r="BW161" s="38">
        <v>13.636363636363599</v>
      </c>
      <c r="BX161" s="38">
        <v>22.727272727272702</v>
      </c>
      <c r="BY161" s="38">
        <v>45.454545454545503</v>
      </c>
      <c r="BZ161" s="38">
        <v>13.636363636363599</v>
      </c>
      <c r="CA161" s="38">
        <v>4.5454545454545503</v>
      </c>
      <c r="CB161" s="38"/>
      <c r="CC161" s="38"/>
      <c r="CD161" s="38"/>
      <c r="CE161" s="38"/>
      <c r="CF161" s="38"/>
      <c r="CG161" s="38"/>
      <c r="CH161" s="38"/>
      <c r="CI161" s="38"/>
      <c r="CJ161" s="38"/>
      <c r="CK161" s="38"/>
      <c r="CL161" s="38"/>
      <c r="CM161" s="38"/>
      <c r="CN161" s="38">
        <v>9.0909090909090899</v>
      </c>
      <c r="CO161" s="38">
        <v>40.909090909090899</v>
      </c>
      <c r="CP161" s="38">
        <v>45.454545454545503</v>
      </c>
      <c r="CQ161" s="38">
        <v>4.5454545454545503</v>
      </c>
      <c r="CR161" s="38"/>
      <c r="CS161" s="38"/>
      <c r="CT161" s="38"/>
      <c r="CU161" s="38"/>
      <c r="CV161" s="38"/>
      <c r="CW161" s="38"/>
      <c r="CX161" s="38"/>
      <c r="CY161" s="38"/>
      <c r="CZ161" s="38"/>
      <c r="DA161" s="38"/>
      <c r="DB161" s="38"/>
      <c r="DC161" s="38"/>
      <c r="DD161" s="38"/>
      <c r="DE161" s="38"/>
      <c r="DF161" s="38"/>
      <c r="DG161" s="38"/>
      <c r="DH161" s="38"/>
      <c r="DI161" s="38"/>
      <c r="DJ161" s="38"/>
      <c r="DK161" s="38"/>
      <c r="DL161" s="38"/>
      <c r="DM161" s="38"/>
      <c r="DN161" s="38"/>
      <c r="DO161" s="38"/>
      <c r="DP161" s="38"/>
      <c r="DQ161" s="38"/>
      <c r="DR161" s="38"/>
      <c r="DS161" s="38"/>
      <c r="DT161" s="38"/>
      <c r="DU161" s="38"/>
      <c r="DV161" s="38"/>
      <c r="DW161" s="38"/>
      <c r="DX161" s="38"/>
      <c r="DY161" s="38"/>
      <c r="DZ161" s="38"/>
      <c r="EA161" s="38"/>
      <c r="EB161" s="38"/>
      <c r="EC161" s="38">
        <v>18.181818181818201</v>
      </c>
      <c r="ED161" s="38">
        <v>40.909090909090899</v>
      </c>
      <c r="EE161" s="38">
        <v>40.909090909090899</v>
      </c>
      <c r="EF161" s="38"/>
    </row>
    <row r="162" spans="1:136" x14ac:dyDescent="0.25">
      <c r="A162" s="44">
        <v>2020</v>
      </c>
      <c r="B162" s="38" t="s">
        <v>211</v>
      </c>
      <c r="C162" s="38"/>
      <c r="D162" s="38"/>
      <c r="E162" s="38"/>
      <c r="F162" s="38"/>
      <c r="G162" s="38"/>
      <c r="H162" s="38"/>
      <c r="I162" s="38"/>
      <c r="J162" s="38"/>
      <c r="K162" s="38">
        <v>48.717948717948701</v>
      </c>
      <c r="L162" s="38">
        <v>28.205128205128201</v>
      </c>
      <c r="M162" s="38">
        <v>23.076923076923102</v>
      </c>
      <c r="N162" s="38"/>
      <c r="O162" s="38">
        <v>18.75</v>
      </c>
      <c r="P162" s="38">
        <v>59.375</v>
      </c>
      <c r="Q162" s="38">
        <v>18.75</v>
      </c>
      <c r="R162" s="38">
        <v>3.125</v>
      </c>
      <c r="S162" s="38"/>
      <c r="T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8"/>
      <c r="BI162" s="38"/>
      <c r="BJ162" s="38"/>
      <c r="BK162" s="38"/>
      <c r="BL162" s="38"/>
      <c r="BM162" s="38"/>
      <c r="BN162" s="38"/>
      <c r="BO162" s="38"/>
      <c r="BP162" s="38"/>
      <c r="BQ162" s="38"/>
      <c r="BR162" s="38"/>
      <c r="BS162" s="38"/>
      <c r="BT162" s="38"/>
      <c r="BU162" s="38"/>
      <c r="BV162" s="38"/>
      <c r="BW162" s="38">
        <v>46.153846153846203</v>
      </c>
      <c r="BX162" s="38">
        <v>41.025641025641001</v>
      </c>
      <c r="BY162" s="38">
        <v>10.2564102564103</v>
      </c>
      <c r="BZ162" s="38">
        <v>2.5641025641025599</v>
      </c>
      <c r="CA162" s="38"/>
      <c r="CB162" s="38"/>
      <c r="CC162" s="38"/>
      <c r="CD162" s="38"/>
      <c r="CE162" s="38"/>
      <c r="CF162" s="38"/>
      <c r="CG162" s="38"/>
      <c r="CH162" s="38"/>
      <c r="CI162" s="38"/>
      <c r="CJ162" s="38"/>
      <c r="CK162" s="38"/>
      <c r="CL162" s="38"/>
      <c r="CM162" s="38"/>
      <c r="CN162" s="38">
        <v>33.3333333333333</v>
      </c>
      <c r="CO162" s="38">
        <v>41.025641025641001</v>
      </c>
      <c r="CP162" s="38">
        <v>25.6410256410256</v>
      </c>
      <c r="CQ162" s="38"/>
      <c r="CR162" s="38"/>
      <c r="CS162" s="38"/>
      <c r="CT162" s="38"/>
      <c r="CU162" s="38"/>
      <c r="CV162" s="38"/>
      <c r="CW162" s="38"/>
      <c r="CX162" s="38"/>
      <c r="CY162" s="38"/>
      <c r="CZ162" s="38"/>
      <c r="DA162" s="38"/>
      <c r="DB162" s="38"/>
      <c r="DC162" s="38"/>
      <c r="DD162" s="38"/>
      <c r="DE162" s="38"/>
      <c r="DF162" s="38"/>
      <c r="DG162" s="38"/>
      <c r="DH162" s="38"/>
      <c r="DI162" s="38"/>
      <c r="DJ162" s="38"/>
      <c r="DK162" s="38"/>
      <c r="DL162" s="38"/>
      <c r="DM162" s="38"/>
      <c r="DN162" s="38"/>
      <c r="DO162" s="38"/>
      <c r="DP162" s="38"/>
      <c r="DQ162" s="38"/>
      <c r="DR162" s="38"/>
      <c r="DS162" s="38"/>
      <c r="DT162" s="38"/>
      <c r="DU162" s="38"/>
      <c r="DV162" s="38"/>
      <c r="DW162" s="38"/>
      <c r="DX162" s="38"/>
      <c r="DY162" s="38"/>
      <c r="DZ162" s="38"/>
      <c r="EA162" s="38"/>
      <c r="EB162" s="38"/>
      <c r="EC162" s="38">
        <v>51.282051282051299</v>
      </c>
      <c r="ED162" s="38">
        <v>38.461538461538503</v>
      </c>
      <c r="EE162" s="38">
        <v>10.2564102564103</v>
      </c>
      <c r="EF162" s="38"/>
    </row>
    <row r="163" spans="1:136" x14ac:dyDescent="0.25">
      <c r="A163" s="44">
        <v>2020</v>
      </c>
      <c r="B163" s="38" t="s">
        <v>227</v>
      </c>
      <c r="C163" s="38"/>
      <c r="D163" s="38"/>
      <c r="E163" s="38"/>
      <c r="F163" s="38"/>
      <c r="G163" s="38"/>
      <c r="H163" s="38"/>
      <c r="I163" s="38"/>
      <c r="J163" s="38"/>
      <c r="K163" s="38">
        <v>100</v>
      </c>
      <c r="L163" s="38"/>
      <c r="M163" s="38"/>
      <c r="N163" s="38"/>
      <c r="O163" s="38">
        <v>100</v>
      </c>
      <c r="P163" s="38"/>
      <c r="Q163" s="38"/>
      <c r="R163" s="38"/>
      <c r="S163" s="38"/>
      <c r="T163" s="38"/>
      <c r="U163" s="38"/>
      <c r="V163" s="38"/>
      <c r="W163" s="38"/>
      <c r="X163" s="38"/>
      <c r="Y163" s="38"/>
      <c r="Z163" s="38"/>
      <c r="AA163" s="38"/>
      <c r="AB163" s="38"/>
      <c r="AC163" s="38"/>
      <c r="AD163" s="38"/>
      <c r="AE163" s="38"/>
      <c r="AF163" s="38"/>
      <c r="AG163" s="38"/>
      <c r="AH163" s="38"/>
      <c r="AI163" s="38"/>
      <c r="AJ163" s="38"/>
      <c r="AK163" s="38"/>
      <c r="AL163" s="38"/>
      <c r="AM163" s="38"/>
      <c r="AN163" s="38"/>
      <c r="AO163" s="38"/>
      <c r="AP163" s="38"/>
      <c r="AQ163" s="38"/>
      <c r="AR163" s="38"/>
      <c r="AS163" s="38"/>
      <c r="AT163" s="38"/>
      <c r="AU163" s="38"/>
      <c r="AV163" s="38"/>
      <c r="AW163" s="38"/>
      <c r="AX163" s="38"/>
      <c r="AY163" s="38"/>
      <c r="AZ163" s="38"/>
      <c r="BA163" s="38"/>
      <c r="BB163" s="38"/>
      <c r="BC163" s="38"/>
      <c r="BD163" s="38"/>
      <c r="BE163" s="38"/>
      <c r="BF163" s="38"/>
      <c r="BG163" s="38"/>
      <c r="BH163" s="38"/>
      <c r="BI163" s="38"/>
      <c r="BJ163" s="38"/>
      <c r="BK163" s="38"/>
      <c r="BL163" s="38"/>
      <c r="BM163" s="38"/>
      <c r="BN163" s="38"/>
      <c r="BO163" s="38"/>
      <c r="BP163" s="38"/>
      <c r="BQ163" s="38"/>
      <c r="BR163" s="38"/>
      <c r="BS163" s="38"/>
      <c r="BT163" s="38"/>
      <c r="BU163" s="38"/>
      <c r="BV163" s="38"/>
      <c r="BW163" s="38"/>
      <c r="BX163" s="38" t="s">
        <v>331</v>
      </c>
      <c r="BY163" s="38"/>
      <c r="BZ163" s="38"/>
      <c r="CA163" s="38"/>
      <c r="CB163" s="38"/>
      <c r="CC163" s="38"/>
      <c r="CD163" s="38"/>
      <c r="CE163" s="38"/>
      <c r="CF163" s="38"/>
      <c r="CG163" s="38"/>
      <c r="CH163" s="38"/>
      <c r="CI163" s="38"/>
      <c r="CJ163" s="38"/>
      <c r="CK163" s="38"/>
      <c r="CL163" s="38"/>
      <c r="CM163" s="38"/>
      <c r="CN163" s="38" t="s">
        <v>331</v>
      </c>
      <c r="CO163" s="38"/>
      <c r="CP163" s="38"/>
      <c r="CQ163" s="38"/>
      <c r="CR163" s="38"/>
      <c r="CS163" s="38"/>
      <c r="CT163" s="38"/>
      <c r="CU163" s="38"/>
      <c r="CV163" s="38"/>
      <c r="CW163" s="38"/>
      <c r="CX163" s="38"/>
      <c r="CY163" s="38"/>
      <c r="CZ163" s="38"/>
      <c r="DA163" s="38"/>
      <c r="DB163" s="38"/>
      <c r="DC163" s="38"/>
      <c r="DD163" s="38"/>
      <c r="DE163" s="38"/>
      <c r="DF163" s="38"/>
      <c r="DG163" s="38"/>
      <c r="DH163" s="38"/>
      <c r="DI163" s="38"/>
      <c r="DJ163" s="38"/>
      <c r="DK163" s="38"/>
      <c r="DL163" s="38"/>
      <c r="DM163" s="38"/>
      <c r="DN163" s="38"/>
      <c r="DO163" s="38"/>
      <c r="DP163" s="38"/>
      <c r="DQ163" s="38"/>
      <c r="DR163" s="38"/>
      <c r="DS163" s="38"/>
      <c r="DT163" s="38"/>
      <c r="DU163" s="38"/>
      <c r="DV163" s="38"/>
      <c r="DW163" s="38"/>
      <c r="DX163" s="38"/>
      <c r="DY163" s="38"/>
      <c r="DZ163" s="38"/>
      <c r="EA163" s="38"/>
      <c r="EB163" s="38"/>
      <c r="EC163" s="38" t="s">
        <v>331</v>
      </c>
      <c r="ED163" s="38"/>
      <c r="EE163" s="38"/>
      <c r="EF163" s="38"/>
    </row>
    <row r="164" spans="1:136" x14ac:dyDescent="0.25">
      <c r="A164" s="44">
        <v>2020</v>
      </c>
      <c r="B164" s="38" t="s">
        <v>179</v>
      </c>
      <c r="C164" s="38"/>
      <c r="D164" s="38"/>
      <c r="E164" s="38"/>
      <c r="F164" s="38"/>
      <c r="G164" s="38"/>
      <c r="H164" s="38"/>
      <c r="I164" s="38"/>
      <c r="J164" s="38"/>
      <c r="K164" s="38">
        <v>26.470588235294102</v>
      </c>
      <c r="L164" s="38">
        <v>44.117647058823501</v>
      </c>
      <c r="M164" s="38">
        <v>20.588235294117599</v>
      </c>
      <c r="N164" s="38">
        <v>8.8235294117647101</v>
      </c>
      <c r="O164" s="38">
        <v>20</v>
      </c>
      <c r="P164" s="38">
        <v>43.3333333333333</v>
      </c>
      <c r="Q164" s="38">
        <v>36.6666666666667</v>
      </c>
      <c r="R164" s="38"/>
      <c r="S164" s="38"/>
      <c r="T164" s="38"/>
      <c r="U164" s="38"/>
      <c r="V164" s="38"/>
      <c r="W164" s="38"/>
      <c r="X164" s="38"/>
      <c r="Y164" s="38"/>
      <c r="Z164" s="38"/>
      <c r="AA164" s="38"/>
      <c r="AB164" s="38"/>
      <c r="AC164" s="38"/>
      <c r="AD164" s="38"/>
      <c r="AE164" s="38"/>
      <c r="AF164" s="38"/>
      <c r="AG164" s="38"/>
      <c r="AH164" s="38"/>
      <c r="AI164" s="38"/>
      <c r="AJ164" s="38"/>
      <c r="AK164" s="38"/>
      <c r="AL164" s="38"/>
      <c r="AM164" s="38"/>
      <c r="AN164" s="38"/>
      <c r="AO164" s="38"/>
      <c r="AP164" s="38"/>
      <c r="AQ164" s="38"/>
      <c r="AR164" s="38"/>
      <c r="AS164" s="38"/>
      <c r="AT164" s="38"/>
      <c r="AU164" s="38"/>
      <c r="AV164" s="38"/>
      <c r="AW164" s="38"/>
      <c r="AX164" s="38"/>
      <c r="AY164" s="38"/>
      <c r="AZ164" s="38"/>
      <c r="BA164" s="38"/>
      <c r="BB164" s="38"/>
      <c r="BC164" s="38"/>
      <c r="BD164" s="38"/>
      <c r="BE164" s="38"/>
      <c r="BF164" s="38"/>
      <c r="BG164" s="38"/>
      <c r="BH164" s="38"/>
      <c r="BI164" s="38"/>
      <c r="BJ164" s="38"/>
      <c r="BK164" s="38"/>
      <c r="BL164" s="38"/>
      <c r="BM164" s="38"/>
      <c r="BN164" s="38"/>
      <c r="BO164" s="38"/>
      <c r="BP164" s="38"/>
      <c r="BQ164" s="38"/>
      <c r="BR164" s="38"/>
      <c r="BS164" s="38"/>
      <c r="BT164" s="38"/>
      <c r="BU164" s="38"/>
      <c r="BV164" s="38"/>
      <c r="BW164" s="38">
        <v>20.588235294117599</v>
      </c>
      <c r="BX164" s="38">
        <v>29.411764705882401</v>
      </c>
      <c r="BY164" s="38">
        <v>35.294117647058798</v>
      </c>
      <c r="BZ164" s="38">
        <v>11.764705882352899</v>
      </c>
      <c r="CA164" s="38">
        <v>2.9411764705882399</v>
      </c>
      <c r="CB164" s="38"/>
      <c r="CC164" s="38"/>
      <c r="CD164" s="38"/>
      <c r="CE164" s="38"/>
      <c r="CF164" s="38"/>
      <c r="CG164" s="38"/>
      <c r="CH164" s="38"/>
      <c r="CI164" s="38"/>
      <c r="CJ164" s="38"/>
      <c r="CK164" s="38"/>
      <c r="CL164" s="38"/>
      <c r="CM164" s="38"/>
      <c r="CN164" s="38">
        <v>20.588235294117599</v>
      </c>
      <c r="CO164" s="38">
        <v>47.058823529411796</v>
      </c>
      <c r="CP164" s="38">
        <v>29.411764705882401</v>
      </c>
      <c r="CQ164" s="38">
        <v>2.9411764705882399</v>
      </c>
      <c r="CR164" s="38"/>
      <c r="CS164" s="38"/>
      <c r="CT164" s="38"/>
      <c r="CU164" s="38"/>
      <c r="CV164" s="38"/>
      <c r="CW164" s="38"/>
      <c r="CX164" s="38"/>
      <c r="CY164" s="38"/>
      <c r="CZ164" s="38"/>
      <c r="DA164" s="38"/>
      <c r="DB164" s="38"/>
      <c r="DC164" s="38"/>
      <c r="DD164" s="38"/>
      <c r="DE164" s="38"/>
      <c r="DF164" s="38"/>
      <c r="DG164" s="38"/>
      <c r="DH164" s="38"/>
      <c r="DI164" s="38"/>
      <c r="DJ164" s="38"/>
      <c r="DK164" s="38"/>
      <c r="DL164" s="38"/>
      <c r="DM164" s="38"/>
      <c r="DN164" s="38"/>
      <c r="DO164" s="38"/>
      <c r="DP164" s="38"/>
      <c r="DQ164" s="38"/>
      <c r="DR164" s="38"/>
      <c r="DS164" s="38"/>
      <c r="DT164" s="38"/>
      <c r="DU164" s="38"/>
      <c r="DV164" s="38"/>
      <c r="DW164" s="38"/>
      <c r="DX164" s="38"/>
      <c r="DY164" s="38"/>
      <c r="DZ164" s="38"/>
      <c r="EA164" s="38"/>
      <c r="EB164" s="38"/>
      <c r="EC164" s="38">
        <v>32.352941176470601</v>
      </c>
      <c r="ED164" s="38">
        <v>41.176470588235297</v>
      </c>
      <c r="EE164" s="38">
        <v>26.470588235294102</v>
      </c>
      <c r="EF164" s="38"/>
    </row>
    <row r="165" spans="1:136" x14ac:dyDescent="0.25">
      <c r="A165" s="44">
        <v>2020</v>
      </c>
      <c r="B165" s="38" t="s">
        <v>180</v>
      </c>
      <c r="C165" s="38"/>
      <c r="D165" s="38"/>
      <c r="E165" s="38"/>
      <c r="F165" s="38"/>
      <c r="G165" s="38"/>
      <c r="H165" s="38"/>
      <c r="I165" s="38"/>
      <c r="J165" s="38"/>
      <c r="K165" s="38">
        <v>20</v>
      </c>
      <c r="L165" s="38">
        <v>40</v>
      </c>
      <c r="M165" s="38">
        <v>40</v>
      </c>
      <c r="N165" s="38"/>
      <c r="O165" s="38">
        <v>20</v>
      </c>
      <c r="P165" s="38">
        <v>40</v>
      </c>
      <c r="Q165" s="38">
        <v>40</v>
      </c>
      <c r="R165" s="38"/>
      <c r="S165" s="38"/>
      <c r="T165" s="38"/>
      <c r="U165" s="38"/>
      <c r="V165" s="38"/>
      <c r="W165" s="38"/>
      <c r="X165" s="38"/>
      <c r="Y165" s="38"/>
      <c r="Z165" s="38"/>
      <c r="AA165" s="38"/>
      <c r="AB165" s="38"/>
      <c r="AC165" s="38"/>
      <c r="AD165" s="38"/>
      <c r="AE165" s="38"/>
      <c r="AF165" s="38"/>
      <c r="AG165" s="38"/>
      <c r="AH165" s="38"/>
      <c r="AI165" s="38"/>
      <c r="AJ165" s="38"/>
      <c r="AK165" s="38"/>
      <c r="AL165" s="38"/>
      <c r="AM165" s="38"/>
      <c r="AN165" s="38"/>
      <c r="AO165" s="38"/>
      <c r="AP165" s="38"/>
      <c r="AQ165" s="38"/>
      <c r="AR165" s="38"/>
      <c r="AS165" s="38"/>
      <c r="AT165" s="38"/>
      <c r="AU165" s="38"/>
      <c r="AV165" s="38"/>
      <c r="AW165" s="38"/>
      <c r="AX165" s="38"/>
      <c r="AY165" s="38"/>
      <c r="AZ165" s="38"/>
      <c r="BA165" s="38"/>
      <c r="BB165" s="38"/>
      <c r="BC165" s="38"/>
      <c r="BD165" s="38"/>
      <c r="BE165" s="38"/>
      <c r="BF165" s="38"/>
      <c r="BG165" s="38"/>
      <c r="BH165" s="38"/>
      <c r="BI165" s="38"/>
      <c r="BJ165" s="38"/>
      <c r="BK165" s="38"/>
      <c r="BL165" s="38"/>
      <c r="BM165" s="38"/>
      <c r="BN165" s="38"/>
      <c r="BO165" s="38"/>
      <c r="BP165" s="38"/>
      <c r="BQ165" s="38"/>
      <c r="BR165" s="38"/>
      <c r="BS165" s="38"/>
      <c r="BT165" s="38"/>
      <c r="BU165" s="38"/>
      <c r="BV165" s="38"/>
      <c r="BW165" s="38" t="s">
        <v>329</v>
      </c>
      <c r="BX165" s="38"/>
      <c r="BY165" s="38" t="s">
        <v>337</v>
      </c>
      <c r="BZ165" s="38" t="s">
        <v>329</v>
      </c>
      <c r="CA165" s="38"/>
      <c r="CB165" s="38"/>
      <c r="CC165" s="38"/>
      <c r="CD165" s="38"/>
      <c r="CE165" s="38"/>
      <c r="CF165" s="38"/>
      <c r="CG165" s="38"/>
      <c r="CH165" s="38"/>
      <c r="CI165" s="38"/>
      <c r="CJ165" s="38"/>
      <c r="CK165" s="38"/>
      <c r="CL165" s="38"/>
      <c r="CM165" s="38"/>
      <c r="CN165" s="38" t="s">
        <v>329</v>
      </c>
      <c r="CO165" s="38" t="s">
        <v>337</v>
      </c>
      <c r="CP165" s="38" t="s">
        <v>329</v>
      </c>
      <c r="CQ165" s="38"/>
      <c r="CR165" s="38"/>
      <c r="CS165" s="38"/>
      <c r="CT165" s="38"/>
      <c r="CU165" s="38"/>
      <c r="CV165" s="38"/>
      <c r="CW165" s="38"/>
      <c r="CX165" s="38"/>
      <c r="CY165" s="38"/>
      <c r="CZ165" s="38"/>
      <c r="DA165" s="38"/>
      <c r="DB165" s="38"/>
      <c r="DC165" s="38"/>
      <c r="DD165" s="38"/>
      <c r="DE165" s="38"/>
      <c r="DF165" s="38"/>
      <c r="DG165" s="38"/>
      <c r="DH165" s="38"/>
      <c r="DI165" s="38"/>
      <c r="DJ165" s="38"/>
      <c r="DK165" s="38"/>
      <c r="DL165" s="38"/>
      <c r="DM165" s="38"/>
      <c r="DN165" s="38"/>
      <c r="DO165" s="38"/>
      <c r="DP165" s="38"/>
      <c r="DQ165" s="38"/>
      <c r="DR165" s="38"/>
      <c r="DS165" s="38"/>
      <c r="DT165" s="38"/>
      <c r="DU165" s="38"/>
      <c r="DV165" s="38"/>
      <c r="DW165" s="38"/>
      <c r="DX165" s="38"/>
      <c r="DY165" s="38"/>
      <c r="DZ165" s="38"/>
      <c r="EA165" s="38"/>
      <c r="EB165" s="38"/>
      <c r="EC165" s="38" t="s">
        <v>337</v>
      </c>
      <c r="ED165" s="38" t="s">
        <v>327</v>
      </c>
      <c r="EE165" s="38"/>
      <c r="EF165" s="38"/>
    </row>
    <row r="166" spans="1:136" x14ac:dyDescent="0.25">
      <c r="A166" s="44">
        <v>2020</v>
      </c>
      <c r="B166" s="38" t="s">
        <v>230</v>
      </c>
      <c r="C166" s="38"/>
      <c r="D166" s="38"/>
      <c r="E166" s="38"/>
      <c r="F166" s="38"/>
      <c r="G166" s="38"/>
      <c r="H166" s="38"/>
      <c r="I166" s="38"/>
      <c r="J166" s="38"/>
      <c r="K166" s="38">
        <v>60</v>
      </c>
      <c r="L166" s="38">
        <v>40</v>
      </c>
      <c r="M166" s="38"/>
      <c r="N166" s="38"/>
      <c r="O166" s="38">
        <v>25</v>
      </c>
      <c r="P166" s="38">
        <v>50</v>
      </c>
      <c r="Q166" s="38"/>
      <c r="R166" s="38">
        <v>25</v>
      </c>
      <c r="S166" s="38"/>
      <c r="T166" s="38"/>
      <c r="U166" s="38"/>
      <c r="V166" s="38"/>
      <c r="W166" s="38"/>
      <c r="X166" s="38"/>
      <c r="Y166" s="38"/>
      <c r="Z166" s="38"/>
      <c r="AA166" s="38"/>
      <c r="AB166" s="38"/>
      <c r="AC166" s="38"/>
      <c r="AD166" s="38"/>
      <c r="AE166" s="38"/>
      <c r="AF166" s="38"/>
      <c r="AG166" s="38"/>
      <c r="AH166" s="38"/>
      <c r="AI166" s="38"/>
      <c r="AJ166" s="38"/>
      <c r="AK166" s="38"/>
      <c r="AL166" s="38"/>
      <c r="AM166" s="38"/>
      <c r="AN166" s="38"/>
      <c r="AO166" s="38"/>
      <c r="AP166" s="38"/>
      <c r="AQ166" s="38"/>
      <c r="AR166" s="38"/>
      <c r="AS166" s="38"/>
      <c r="AT166" s="38"/>
      <c r="AU166" s="38"/>
      <c r="AV166" s="38"/>
      <c r="AW166" s="38"/>
      <c r="AX166" s="38"/>
      <c r="AY166" s="38"/>
      <c r="AZ166" s="38"/>
      <c r="BA166" s="38"/>
      <c r="BB166" s="38"/>
      <c r="BC166" s="38"/>
      <c r="BD166" s="38"/>
      <c r="BE166" s="38"/>
      <c r="BF166" s="38"/>
      <c r="BG166" s="38"/>
      <c r="BH166" s="38"/>
      <c r="BI166" s="38"/>
      <c r="BJ166" s="38"/>
      <c r="BK166" s="38"/>
      <c r="BL166" s="38"/>
      <c r="BM166" s="38"/>
      <c r="BN166" s="38"/>
      <c r="BO166" s="38"/>
      <c r="BP166" s="38"/>
      <c r="BQ166" s="38"/>
      <c r="BR166" s="38"/>
      <c r="BS166" s="38"/>
      <c r="BT166" s="38"/>
      <c r="BU166" s="38"/>
      <c r="BV166" s="38"/>
      <c r="BW166" s="38" t="s">
        <v>327</v>
      </c>
      <c r="BX166" s="38" t="s">
        <v>327</v>
      </c>
      <c r="BY166" s="38" t="s">
        <v>329</v>
      </c>
      <c r="BZ166" s="38"/>
      <c r="CA166" s="38"/>
      <c r="CB166" s="38"/>
      <c r="CC166" s="38"/>
      <c r="CD166" s="38"/>
      <c r="CE166" s="38"/>
      <c r="CF166" s="38"/>
      <c r="CG166" s="38"/>
      <c r="CH166" s="38"/>
      <c r="CI166" s="38"/>
      <c r="CJ166" s="38"/>
      <c r="CK166" s="38"/>
      <c r="CL166" s="38"/>
      <c r="CM166" s="38"/>
      <c r="CN166" s="38" t="s">
        <v>337</v>
      </c>
      <c r="CO166" s="38" t="s">
        <v>327</v>
      </c>
      <c r="CP166" s="38"/>
      <c r="CQ166" s="38"/>
      <c r="CR166" s="38"/>
      <c r="CS166" s="38"/>
      <c r="CT166" s="38"/>
      <c r="CU166" s="38"/>
      <c r="CV166" s="38"/>
      <c r="CW166" s="38"/>
      <c r="CX166" s="38"/>
      <c r="CY166" s="38"/>
      <c r="CZ166" s="38"/>
      <c r="DA166" s="38"/>
      <c r="DB166" s="38"/>
      <c r="DC166" s="38"/>
      <c r="DD166" s="38"/>
      <c r="DE166" s="38"/>
      <c r="DF166" s="38"/>
      <c r="DG166" s="38"/>
      <c r="DH166" s="38"/>
      <c r="DI166" s="38"/>
      <c r="DJ166" s="38"/>
      <c r="DK166" s="38"/>
      <c r="DL166" s="38"/>
      <c r="DM166" s="38"/>
      <c r="DN166" s="38"/>
      <c r="DO166" s="38"/>
      <c r="DP166" s="38"/>
      <c r="DQ166" s="38"/>
      <c r="DR166" s="38"/>
      <c r="DS166" s="38"/>
      <c r="DT166" s="38"/>
      <c r="DU166" s="38"/>
      <c r="DV166" s="38"/>
      <c r="DW166" s="38"/>
      <c r="DX166" s="38"/>
      <c r="DY166" s="38"/>
      <c r="DZ166" s="38"/>
      <c r="EA166" s="38"/>
      <c r="EB166" s="38"/>
      <c r="EC166" s="38" t="s">
        <v>331</v>
      </c>
      <c r="ED166" s="38"/>
      <c r="EE166" s="38"/>
      <c r="EF166" s="38"/>
    </row>
    <row r="167" spans="1:136" x14ac:dyDescent="0.25">
      <c r="A167" s="44">
        <v>2020</v>
      </c>
      <c r="B167" s="38" t="s">
        <v>231</v>
      </c>
      <c r="C167" s="38"/>
      <c r="D167" s="38"/>
      <c r="E167" s="38"/>
      <c r="F167" s="38"/>
      <c r="G167" s="38"/>
      <c r="H167" s="38"/>
      <c r="I167" s="38"/>
      <c r="J167" s="38"/>
      <c r="K167" s="38">
        <v>50</v>
      </c>
      <c r="L167" s="38">
        <v>50</v>
      </c>
      <c r="M167" s="38"/>
      <c r="N167" s="38"/>
      <c r="O167" s="38">
        <v>50</v>
      </c>
      <c r="P167" s="38">
        <v>50</v>
      </c>
      <c r="Q167" s="38"/>
      <c r="R167" s="38"/>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c r="AP167" s="38"/>
      <c r="AQ167" s="38"/>
      <c r="AR167" s="38"/>
      <c r="AS167" s="38"/>
      <c r="AT167" s="38"/>
      <c r="AU167" s="38"/>
      <c r="AV167" s="38"/>
      <c r="AW167" s="38"/>
      <c r="AX167" s="38"/>
      <c r="AY167" s="38"/>
      <c r="AZ167" s="38"/>
      <c r="BA167" s="38"/>
      <c r="BB167" s="38"/>
      <c r="BC167" s="38"/>
      <c r="BD167" s="38"/>
      <c r="BE167" s="38"/>
      <c r="BF167" s="38"/>
      <c r="BG167" s="38"/>
      <c r="BH167" s="38"/>
      <c r="BI167" s="38"/>
      <c r="BJ167" s="38"/>
      <c r="BK167" s="38"/>
      <c r="BL167" s="38"/>
      <c r="BM167" s="38"/>
      <c r="BN167" s="38"/>
      <c r="BO167" s="38"/>
      <c r="BP167" s="38"/>
      <c r="BQ167" s="38"/>
      <c r="BR167" s="38"/>
      <c r="BS167" s="38"/>
      <c r="BT167" s="38"/>
      <c r="BU167" s="38"/>
      <c r="BV167" s="38"/>
      <c r="BW167" s="38"/>
      <c r="BX167" s="38" t="s">
        <v>324</v>
      </c>
      <c r="BY167" s="38" t="s">
        <v>324</v>
      </c>
      <c r="BZ167" s="38"/>
      <c r="CA167" s="38"/>
      <c r="CB167" s="38"/>
      <c r="CC167" s="38"/>
      <c r="CD167" s="38"/>
      <c r="CE167" s="38"/>
      <c r="CF167" s="38"/>
      <c r="CG167" s="38"/>
      <c r="CH167" s="38"/>
      <c r="CI167" s="38"/>
      <c r="CJ167" s="38"/>
      <c r="CK167" s="38"/>
      <c r="CL167" s="38"/>
      <c r="CM167" s="38"/>
      <c r="CN167" s="38"/>
      <c r="CO167" s="38" t="s">
        <v>331</v>
      </c>
      <c r="CP167" s="38"/>
      <c r="CQ167" s="38"/>
      <c r="CR167" s="38"/>
      <c r="CS167" s="38"/>
      <c r="CT167" s="38"/>
      <c r="CU167" s="38"/>
      <c r="CV167" s="38"/>
      <c r="CW167" s="38"/>
      <c r="CX167" s="38"/>
      <c r="CY167" s="38"/>
      <c r="CZ167" s="38"/>
      <c r="DA167" s="38"/>
      <c r="DB167" s="38"/>
      <c r="DC167" s="38"/>
      <c r="DD167" s="38"/>
      <c r="DE167" s="38"/>
      <c r="DF167" s="38"/>
      <c r="DG167" s="38"/>
      <c r="DH167" s="38"/>
      <c r="DI167" s="38"/>
      <c r="DJ167" s="38"/>
      <c r="DK167" s="38"/>
      <c r="DL167" s="38"/>
      <c r="DM167" s="38"/>
      <c r="DN167" s="38"/>
      <c r="DO167" s="38"/>
      <c r="DP167" s="38"/>
      <c r="DQ167" s="38"/>
      <c r="DR167" s="38"/>
      <c r="DS167" s="38"/>
      <c r="DT167" s="38"/>
      <c r="DU167" s="38"/>
      <c r="DV167" s="38"/>
      <c r="DW167" s="38"/>
      <c r="DX167" s="38"/>
      <c r="DY167" s="38"/>
      <c r="DZ167" s="38"/>
      <c r="EA167" s="38"/>
      <c r="EB167" s="38"/>
      <c r="EC167" s="38" t="s">
        <v>331</v>
      </c>
      <c r="ED167" s="38"/>
      <c r="EE167" s="38"/>
      <c r="EF167" s="38"/>
    </row>
    <row r="168" spans="1:136" x14ac:dyDescent="0.25">
      <c r="A168" s="44">
        <v>2020</v>
      </c>
      <c r="B168" s="38" t="s">
        <v>181</v>
      </c>
      <c r="C168" s="38"/>
      <c r="D168" s="38"/>
      <c r="E168" s="38"/>
      <c r="F168" s="38"/>
      <c r="G168" s="38"/>
      <c r="H168" s="38"/>
      <c r="I168" s="38"/>
      <c r="J168" s="38"/>
      <c r="K168" s="38">
        <v>18.518518518518501</v>
      </c>
      <c r="L168" s="38">
        <v>40.740740740740698</v>
      </c>
      <c r="M168" s="38">
        <v>40.740740740740698</v>
      </c>
      <c r="N168" s="38"/>
      <c r="O168" s="38">
        <v>11.538461538461499</v>
      </c>
      <c r="P168" s="38">
        <v>69.230769230769198</v>
      </c>
      <c r="Q168" s="38">
        <v>15.384615384615399</v>
      </c>
      <c r="R168" s="38">
        <v>3.8461538461538498</v>
      </c>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c r="BC168" s="38"/>
      <c r="BD168" s="38"/>
      <c r="BE168" s="38"/>
      <c r="BF168" s="38"/>
      <c r="BG168" s="38"/>
      <c r="BH168" s="38"/>
      <c r="BI168" s="38"/>
      <c r="BJ168" s="38"/>
      <c r="BK168" s="38"/>
      <c r="BL168" s="38"/>
      <c r="BM168" s="38"/>
      <c r="BN168" s="38"/>
      <c r="BO168" s="38"/>
      <c r="BP168" s="38"/>
      <c r="BQ168" s="38"/>
      <c r="BR168" s="38"/>
      <c r="BS168" s="38"/>
      <c r="BT168" s="38"/>
      <c r="BU168" s="38"/>
      <c r="BV168" s="38"/>
      <c r="BW168" s="38">
        <v>11.1111111111111</v>
      </c>
      <c r="BX168" s="38">
        <v>37.037037037037003</v>
      </c>
      <c r="BY168" s="38">
        <v>37.037037037037003</v>
      </c>
      <c r="BZ168" s="38">
        <v>14.814814814814801</v>
      </c>
      <c r="CA168" s="38"/>
      <c r="CB168" s="38"/>
      <c r="CC168" s="38"/>
      <c r="CD168" s="38"/>
      <c r="CE168" s="38"/>
      <c r="CF168" s="38"/>
      <c r="CG168" s="38"/>
      <c r="CH168" s="38"/>
      <c r="CI168" s="38"/>
      <c r="CJ168" s="38"/>
      <c r="CK168" s="38"/>
      <c r="CL168" s="38"/>
      <c r="CM168" s="38"/>
      <c r="CN168" s="38">
        <v>29.629629629629601</v>
      </c>
      <c r="CO168" s="38">
        <v>37.037037037037003</v>
      </c>
      <c r="CP168" s="38">
        <v>29.629629629629601</v>
      </c>
      <c r="CQ168" s="38">
        <v>3.7037037037037002</v>
      </c>
      <c r="CR168" s="38"/>
      <c r="CS168" s="38"/>
      <c r="CT168" s="38"/>
      <c r="CU168" s="38"/>
      <c r="CV168" s="38"/>
      <c r="CW168" s="38"/>
      <c r="CX168" s="38"/>
      <c r="CY168" s="38"/>
      <c r="CZ168" s="38"/>
      <c r="DA168" s="38"/>
      <c r="DB168" s="38"/>
      <c r="DC168" s="38"/>
      <c r="DD168" s="38"/>
      <c r="DE168" s="38"/>
      <c r="DF168" s="38"/>
      <c r="DG168" s="38"/>
      <c r="DH168" s="38"/>
      <c r="DI168" s="38"/>
      <c r="DJ168" s="38"/>
      <c r="DK168" s="38"/>
      <c r="DL168" s="38"/>
      <c r="DM168" s="38"/>
      <c r="DN168" s="38"/>
      <c r="DO168" s="38"/>
      <c r="DP168" s="38"/>
      <c r="DQ168" s="38"/>
      <c r="DR168" s="38"/>
      <c r="DS168" s="38"/>
      <c r="DT168" s="38"/>
      <c r="DU168" s="38"/>
      <c r="DV168" s="38"/>
      <c r="DW168" s="38"/>
      <c r="DX168" s="38"/>
      <c r="DY168" s="38"/>
      <c r="DZ168" s="38"/>
      <c r="EA168" s="38"/>
      <c r="EB168" s="38"/>
      <c r="EC168" s="38">
        <v>48.148148148148103</v>
      </c>
      <c r="ED168" s="38">
        <v>25.925925925925899</v>
      </c>
      <c r="EE168" s="38">
        <v>18.518518518518501</v>
      </c>
      <c r="EF168" s="38">
        <v>7.4074074074074101</v>
      </c>
    </row>
    <row r="169" spans="1:136" x14ac:dyDescent="0.25">
      <c r="A169" s="44">
        <v>2020</v>
      </c>
      <c r="B169" s="38" t="s">
        <v>183</v>
      </c>
      <c r="C169" s="38"/>
      <c r="D169" s="38"/>
      <c r="E169" s="38"/>
      <c r="F169" s="38"/>
      <c r="G169" s="38"/>
      <c r="H169" s="38"/>
      <c r="I169" s="38"/>
      <c r="J169" s="38"/>
      <c r="K169" s="38">
        <v>12.5</v>
      </c>
      <c r="L169" s="38">
        <v>37.5</v>
      </c>
      <c r="M169" s="38">
        <v>43.75</v>
      </c>
      <c r="N169" s="38">
        <v>6.25</v>
      </c>
      <c r="O169" s="38">
        <v>6.25</v>
      </c>
      <c r="P169" s="38">
        <v>43.75</v>
      </c>
      <c r="Q169" s="38">
        <v>43.75</v>
      </c>
      <c r="R169" s="38">
        <v>6.25</v>
      </c>
      <c r="S169" s="38"/>
      <c r="T169" s="38"/>
      <c r="U169" s="38"/>
      <c r="V169" s="38"/>
      <c r="W169" s="38"/>
      <c r="X169" s="38"/>
      <c r="Y169" s="38"/>
      <c r="Z169" s="38"/>
      <c r="AA169" s="38"/>
      <c r="AB169" s="38"/>
      <c r="AC169" s="38"/>
      <c r="AD169" s="38"/>
      <c r="AE169" s="38"/>
      <c r="AF169" s="38"/>
      <c r="AG169" s="38"/>
      <c r="AH169" s="38"/>
      <c r="AI169" s="38"/>
      <c r="AJ169" s="38"/>
      <c r="AK169" s="38"/>
      <c r="AL169" s="38"/>
      <c r="AM169" s="38"/>
      <c r="AN169" s="38"/>
      <c r="AO169" s="38"/>
      <c r="AP169" s="38"/>
      <c r="AQ169" s="38"/>
      <c r="AR169" s="38"/>
      <c r="AS169" s="38"/>
      <c r="AT169" s="38"/>
      <c r="AU169" s="38"/>
      <c r="AV169" s="38"/>
      <c r="AW169" s="38"/>
      <c r="AX169" s="38"/>
      <c r="AY169" s="38"/>
      <c r="AZ169" s="38"/>
      <c r="BA169" s="38"/>
      <c r="BB169" s="38"/>
      <c r="BC169" s="38"/>
      <c r="BD169" s="38"/>
      <c r="BE169" s="38"/>
      <c r="BF169" s="38"/>
      <c r="BG169" s="38"/>
      <c r="BH169" s="38"/>
      <c r="BI169" s="38"/>
      <c r="BJ169" s="38"/>
      <c r="BK169" s="38"/>
      <c r="BL169" s="38"/>
      <c r="BM169" s="38"/>
      <c r="BN169" s="38"/>
      <c r="BO169" s="38"/>
      <c r="BP169" s="38"/>
      <c r="BQ169" s="38"/>
      <c r="BR169" s="38"/>
      <c r="BS169" s="38"/>
      <c r="BT169" s="38"/>
      <c r="BU169" s="38"/>
      <c r="BV169" s="38"/>
      <c r="BW169" s="38">
        <v>18.75</v>
      </c>
      <c r="BX169" s="38">
        <v>31.25</v>
      </c>
      <c r="BY169" s="38" t="s">
        <v>326</v>
      </c>
      <c r="BZ169" s="38">
        <v>18.75</v>
      </c>
      <c r="CA169" s="38">
        <v>6.25</v>
      </c>
      <c r="CB169" s="38"/>
      <c r="CC169" s="38"/>
      <c r="CD169" s="38"/>
      <c r="CE169" s="38"/>
      <c r="CF169" s="38"/>
      <c r="CG169" s="38"/>
      <c r="CH169" s="38"/>
      <c r="CI169" s="38"/>
      <c r="CJ169" s="38"/>
      <c r="CK169" s="38"/>
      <c r="CL169" s="38"/>
      <c r="CM169" s="38"/>
      <c r="CN169" s="38">
        <v>12.5</v>
      </c>
      <c r="CO169" s="38">
        <v>56.25</v>
      </c>
      <c r="CP169" s="38" t="s">
        <v>326</v>
      </c>
      <c r="CQ169" s="38">
        <v>6.25</v>
      </c>
      <c r="CR169" s="38"/>
      <c r="CS169" s="38"/>
      <c r="CT169" s="38"/>
      <c r="CU169" s="38"/>
      <c r="CV169" s="38"/>
      <c r="CW169" s="38"/>
      <c r="CX169" s="38"/>
      <c r="CY169" s="38"/>
      <c r="CZ169" s="38"/>
      <c r="DA169" s="38"/>
      <c r="DB169" s="38"/>
      <c r="DC169" s="38"/>
      <c r="DD169" s="38"/>
      <c r="DE169" s="38"/>
      <c r="DF169" s="38"/>
      <c r="DG169" s="38"/>
      <c r="DH169" s="38"/>
      <c r="DI169" s="38"/>
      <c r="DJ169" s="38"/>
      <c r="DK169" s="38"/>
      <c r="DL169" s="38"/>
      <c r="DM169" s="38"/>
      <c r="DN169" s="38"/>
      <c r="DO169" s="38"/>
      <c r="DP169" s="38"/>
      <c r="DQ169" s="38"/>
      <c r="DR169" s="38"/>
      <c r="DS169" s="38"/>
      <c r="DT169" s="38"/>
      <c r="DU169" s="38"/>
      <c r="DV169" s="38"/>
      <c r="DW169" s="38"/>
      <c r="DX169" s="38"/>
      <c r="DY169" s="38"/>
      <c r="DZ169" s="38"/>
      <c r="EA169" s="38"/>
      <c r="EB169" s="38"/>
      <c r="EC169" s="38">
        <v>18.75</v>
      </c>
      <c r="ED169" s="38" t="s">
        <v>324</v>
      </c>
      <c r="EE169" s="38">
        <v>31.25</v>
      </c>
      <c r="EF169" s="38"/>
    </row>
    <row r="170" spans="1:136" x14ac:dyDescent="0.25">
      <c r="A170" s="44">
        <v>2020</v>
      </c>
      <c r="B170" s="38" t="s">
        <v>184</v>
      </c>
      <c r="C170" s="38"/>
      <c r="D170" s="38"/>
      <c r="E170" s="38"/>
      <c r="F170" s="38"/>
      <c r="G170" s="38"/>
      <c r="H170" s="38"/>
      <c r="I170" s="38"/>
      <c r="J170" s="38"/>
      <c r="K170" s="38">
        <v>35</v>
      </c>
      <c r="L170" s="38">
        <v>45</v>
      </c>
      <c r="M170" s="38">
        <v>15</v>
      </c>
      <c r="N170" s="38">
        <v>5</v>
      </c>
      <c r="O170" s="38">
        <v>10.526315789473699</v>
      </c>
      <c r="P170" s="38">
        <v>63.157894736842103</v>
      </c>
      <c r="Q170" s="38">
        <v>26.315789473684202</v>
      </c>
      <c r="R170" s="38"/>
      <c r="S170" s="38"/>
      <c r="T170" s="38"/>
      <c r="U170" s="38"/>
      <c r="V170" s="38"/>
      <c r="W170" s="38"/>
      <c r="X170" s="38"/>
      <c r="Y170" s="38"/>
      <c r="Z170" s="38"/>
      <c r="AA170" s="38"/>
      <c r="AB170" s="38"/>
      <c r="AC170" s="38"/>
      <c r="AD170" s="38"/>
      <c r="AE170" s="38"/>
      <c r="AF170" s="38"/>
      <c r="AG170" s="38"/>
      <c r="AH170" s="38"/>
      <c r="AI170" s="38"/>
      <c r="AJ170" s="38"/>
      <c r="AK170" s="38"/>
      <c r="AL170" s="38"/>
      <c r="AM170" s="38"/>
      <c r="AN170" s="38"/>
      <c r="AO170" s="38"/>
      <c r="AP170" s="38"/>
      <c r="AQ170" s="38"/>
      <c r="AR170" s="38"/>
      <c r="AS170" s="38"/>
      <c r="AT170" s="38"/>
      <c r="AU170" s="38"/>
      <c r="AV170" s="38"/>
      <c r="AW170" s="38"/>
      <c r="AX170" s="38"/>
      <c r="AY170" s="38"/>
      <c r="AZ170" s="38"/>
      <c r="BA170" s="38"/>
      <c r="BB170" s="38"/>
      <c r="BC170" s="38"/>
      <c r="BD170" s="38"/>
      <c r="BE170" s="38"/>
      <c r="BF170" s="38"/>
      <c r="BG170" s="38"/>
      <c r="BH170" s="38"/>
      <c r="BI170" s="38"/>
      <c r="BJ170" s="38"/>
      <c r="BK170" s="38"/>
      <c r="BL170" s="38"/>
      <c r="BM170" s="38"/>
      <c r="BN170" s="38"/>
      <c r="BO170" s="38"/>
      <c r="BP170" s="38"/>
      <c r="BQ170" s="38"/>
      <c r="BR170" s="38"/>
      <c r="BS170" s="38"/>
      <c r="BT170" s="38"/>
      <c r="BU170" s="38"/>
      <c r="BV170" s="38"/>
      <c r="BW170" s="38" t="s">
        <v>327</v>
      </c>
      <c r="BX170" s="38" t="s">
        <v>328</v>
      </c>
      <c r="BY170" s="38" t="s">
        <v>329</v>
      </c>
      <c r="BZ170" s="38"/>
      <c r="CA170" s="38" t="s">
        <v>322</v>
      </c>
      <c r="CB170" s="38"/>
      <c r="CC170" s="38"/>
      <c r="CD170" s="38"/>
      <c r="CE170" s="38"/>
      <c r="CF170" s="38"/>
      <c r="CG170" s="38"/>
      <c r="CH170" s="38"/>
      <c r="CI170" s="38"/>
      <c r="CJ170" s="38"/>
      <c r="CK170" s="38"/>
      <c r="CL170" s="38"/>
      <c r="CM170" s="38"/>
      <c r="CN170" s="38" t="s">
        <v>325</v>
      </c>
      <c r="CO170" s="38" t="s">
        <v>337</v>
      </c>
      <c r="CP170" s="38" t="s">
        <v>326</v>
      </c>
      <c r="CQ170" s="38"/>
      <c r="CR170" s="38"/>
      <c r="CS170" s="38"/>
      <c r="CT170" s="38"/>
      <c r="CU170" s="38"/>
      <c r="CV170" s="38"/>
      <c r="CW170" s="38"/>
      <c r="CX170" s="38"/>
      <c r="CY170" s="38"/>
      <c r="CZ170" s="38"/>
      <c r="DA170" s="38"/>
      <c r="DB170" s="38"/>
      <c r="DC170" s="38"/>
      <c r="DD170" s="38"/>
      <c r="DE170" s="38"/>
      <c r="DF170" s="38"/>
      <c r="DG170" s="38"/>
      <c r="DH170" s="38"/>
      <c r="DI170" s="38"/>
      <c r="DJ170" s="38"/>
      <c r="DK170" s="38"/>
      <c r="DL170" s="38"/>
      <c r="DM170" s="38"/>
      <c r="DN170" s="38"/>
      <c r="DO170" s="38"/>
      <c r="DP170" s="38"/>
      <c r="DQ170" s="38"/>
      <c r="DR170" s="38"/>
      <c r="DS170" s="38"/>
      <c r="DT170" s="38"/>
      <c r="DU170" s="38"/>
      <c r="DV170" s="38"/>
      <c r="DW170" s="38"/>
      <c r="DX170" s="38"/>
      <c r="DY170" s="38"/>
      <c r="DZ170" s="38"/>
      <c r="EA170" s="38"/>
      <c r="EB170" s="38"/>
      <c r="EC170" s="38" t="s">
        <v>328</v>
      </c>
      <c r="ED170" s="38" t="s">
        <v>327</v>
      </c>
      <c r="EE170" s="38" t="s">
        <v>326</v>
      </c>
      <c r="EF170" s="38"/>
    </row>
    <row r="171" spans="1:136" x14ac:dyDescent="0.25">
      <c r="A171" s="44">
        <v>2020</v>
      </c>
      <c r="B171" s="38" t="s">
        <v>234</v>
      </c>
      <c r="C171" s="38"/>
      <c r="D171" s="38"/>
      <c r="E171" s="38"/>
      <c r="F171" s="38"/>
      <c r="G171" s="38"/>
      <c r="H171" s="38"/>
      <c r="I171" s="38"/>
      <c r="J171" s="38"/>
      <c r="K171" s="38">
        <v>30</v>
      </c>
      <c r="L171" s="38">
        <v>30</v>
      </c>
      <c r="M171" s="38">
        <v>40</v>
      </c>
      <c r="N171" s="38"/>
      <c r="O171" s="38">
        <v>20</v>
      </c>
      <c r="P171" s="38">
        <v>40</v>
      </c>
      <c r="Q171" s="38">
        <v>30</v>
      </c>
      <c r="R171" s="38">
        <v>10</v>
      </c>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t="s">
        <v>323</v>
      </c>
      <c r="BX171" s="38" t="s">
        <v>336</v>
      </c>
      <c r="BY171" s="38" t="s">
        <v>323</v>
      </c>
      <c r="BZ171" s="38" t="s">
        <v>323</v>
      </c>
      <c r="CA171" s="38"/>
      <c r="CB171" s="38"/>
      <c r="CC171" s="38"/>
      <c r="CD171" s="38"/>
      <c r="CE171" s="38"/>
      <c r="CF171" s="38"/>
      <c r="CG171" s="38"/>
      <c r="CH171" s="38"/>
      <c r="CI171" s="38"/>
      <c r="CJ171" s="38"/>
      <c r="CK171" s="38"/>
      <c r="CL171" s="38"/>
      <c r="CM171" s="38"/>
      <c r="CN171" s="38" t="s">
        <v>327</v>
      </c>
      <c r="CO171" s="38" t="s">
        <v>336</v>
      </c>
      <c r="CP171" s="38" t="s">
        <v>324</v>
      </c>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t="s">
        <v>327</v>
      </c>
      <c r="ED171" s="38" t="s">
        <v>329</v>
      </c>
      <c r="EE171" s="38" t="s">
        <v>327</v>
      </c>
      <c r="EF171" s="38"/>
    </row>
    <row r="172" spans="1:136" x14ac:dyDescent="0.25">
      <c r="A172" s="44">
        <v>2020</v>
      </c>
      <c r="B172" s="38" t="s">
        <v>236</v>
      </c>
      <c r="C172" s="38"/>
      <c r="D172" s="38"/>
      <c r="E172" s="38"/>
      <c r="F172" s="38"/>
      <c r="G172" s="38"/>
      <c r="H172" s="38"/>
      <c r="I172" s="38"/>
      <c r="J172" s="38"/>
      <c r="K172" s="38">
        <v>42.857142857142897</v>
      </c>
      <c r="L172" s="38">
        <v>14.285714285714301</v>
      </c>
      <c r="M172" s="38">
        <v>42.857142857142897</v>
      </c>
      <c r="N172" s="38"/>
      <c r="O172" s="38">
        <v>14.285714285714301</v>
      </c>
      <c r="P172" s="38">
        <v>57.142857142857103</v>
      </c>
      <c r="Q172" s="38">
        <v>28.571428571428601</v>
      </c>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v>28.571428571428601</v>
      </c>
      <c r="BX172" s="38">
        <v>28.571428571428601</v>
      </c>
      <c r="BY172" s="38"/>
      <c r="BZ172" s="38">
        <v>42.857142857142897</v>
      </c>
      <c r="CA172" s="38"/>
      <c r="CB172" s="38"/>
      <c r="CC172" s="38"/>
      <c r="CD172" s="38"/>
      <c r="CE172" s="38"/>
      <c r="CF172" s="38"/>
      <c r="CG172" s="38"/>
      <c r="CH172" s="38"/>
      <c r="CI172" s="38"/>
      <c r="CJ172" s="38"/>
      <c r="CK172" s="38"/>
      <c r="CL172" s="38"/>
      <c r="CM172" s="38"/>
      <c r="CN172" s="38">
        <v>28.571428571428601</v>
      </c>
      <c r="CO172" s="38">
        <v>28.571428571428601</v>
      </c>
      <c r="CP172" s="38">
        <v>42.857142857142897</v>
      </c>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v>42.857142857142897</v>
      </c>
      <c r="ED172" s="38"/>
      <c r="EE172" s="38">
        <v>57.142857142857103</v>
      </c>
      <c r="EF172" s="38"/>
    </row>
    <row r="173" spans="1:136" x14ac:dyDescent="0.25">
      <c r="A173" s="44">
        <v>2020</v>
      </c>
      <c r="B173" s="38" t="s">
        <v>185</v>
      </c>
      <c r="C173" s="38"/>
      <c r="D173" s="38"/>
      <c r="E173" s="38"/>
      <c r="F173" s="38"/>
      <c r="G173" s="38"/>
      <c r="H173" s="38"/>
      <c r="I173" s="38"/>
      <c r="J173" s="38"/>
      <c r="K173" s="38">
        <v>29.078014184397201</v>
      </c>
      <c r="L173" s="38">
        <v>31.914893617021299</v>
      </c>
      <c r="M173" s="38">
        <v>37.588652482269502</v>
      </c>
      <c r="N173" s="38">
        <v>1.4184397163120599</v>
      </c>
      <c r="O173" s="38">
        <v>19.548872180451099</v>
      </c>
      <c r="P173" s="38">
        <v>44.360902255639097</v>
      </c>
      <c r="Q173" s="38">
        <v>27.819548872180398</v>
      </c>
      <c r="R173" s="38">
        <v>8.2706766917293209</v>
      </c>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v>33.3333333333333</v>
      </c>
      <c r="BX173" s="38">
        <v>29.787234042553202</v>
      </c>
      <c r="BY173" s="38">
        <v>24.822695035460999</v>
      </c>
      <c r="BZ173" s="38">
        <v>10.6382978723404</v>
      </c>
      <c r="CA173" s="38">
        <v>1.4184397163120599</v>
      </c>
      <c r="CB173" s="38"/>
      <c r="CC173" s="38"/>
      <c r="CD173" s="38"/>
      <c r="CE173" s="38"/>
      <c r="CF173" s="38"/>
      <c r="CG173" s="38"/>
      <c r="CH173" s="38"/>
      <c r="CI173" s="38"/>
      <c r="CJ173" s="38"/>
      <c r="CK173" s="38"/>
      <c r="CL173" s="38"/>
      <c r="CM173" s="38"/>
      <c r="CN173" s="38">
        <v>30.496453900709199</v>
      </c>
      <c r="CO173" s="38">
        <v>37.588652482269502</v>
      </c>
      <c r="CP173" s="38">
        <v>29.787234042553202</v>
      </c>
      <c r="CQ173" s="38">
        <v>2.12765957446809</v>
      </c>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v>44.680851063829799</v>
      </c>
      <c r="ED173" s="38">
        <v>30.496453900709199</v>
      </c>
      <c r="EE173" s="38">
        <v>23.404255319148898</v>
      </c>
      <c r="EF173" s="38">
        <v>1.4184397163120599</v>
      </c>
    </row>
    <row r="174" spans="1:136" x14ac:dyDescent="0.25">
      <c r="A174" s="44">
        <v>2020</v>
      </c>
      <c r="B174" s="38" t="s">
        <v>212</v>
      </c>
      <c r="C174" s="38"/>
      <c r="D174" s="38"/>
      <c r="E174" s="38"/>
      <c r="F174" s="38"/>
      <c r="G174" s="38"/>
      <c r="H174" s="38"/>
      <c r="I174" s="38"/>
      <c r="J174" s="38"/>
      <c r="K174" s="38">
        <v>13.7254901960784</v>
      </c>
      <c r="L174" s="38">
        <v>43.137254901960802</v>
      </c>
      <c r="M174" s="38">
        <v>39.2156862745098</v>
      </c>
      <c r="N174" s="38">
        <v>3.9215686274509798</v>
      </c>
      <c r="O174" s="38">
        <v>12.244897959183699</v>
      </c>
      <c r="P174" s="38">
        <v>57.142857142857103</v>
      </c>
      <c r="Q174" s="38">
        <v>26.530612244897998</v>
      </c>
      <c r="R174" s="38">
        <v>4.0816326530612201</v>
      </c>
      <c r="S174" s="38"/>
      <c r="T174" s="38"/>
      <c r="U174" s="38"/>
      <c r="V174" s="38"/>
      <c r="W174" s="38"/>
      <c r="X174" s="38"/>
      <c r="Y174" s="38"/>
      <c r="Z174" s="38"/>
      <c r="AA174" s="38"/>
      <c r="AB174" s="38"/>
      <c r="AC174" s="38"/>
      <c r="AD174" s="38"/>
      <c r="AE174" s="38"/>
      <c r="AF174" s="38"/>
      <c r="AG174" s="38"/>
      <c r="AH174" s="38"/>
      <c r="AI174" s="38"/>
      <c r="AJ174" s="38"/>
      <c r="AK174" s="38"/>
      <c r="AL174" s="38"/>
      <c r="AM174" s="38"/>
      <c r="AN174" s="38"/>
      <c r="AO174" s="38"/>
      <c r="AP174" s="38"/>
      <c r="AQ174" s="38"/>
      <c r="AR174" s="38"/>
      <c r="AS174" s="38"/>
      <c r="AT174" s="38"/>
      <c r="AU174" s="38"/>
      <c r="AV174" s="38"/>
      <c r="AW174" s="38"/>
      <c r="AX174" s="38"/>
      <c r="AY174" s="38"/>
      <c r="AZ174" s="38"/>
      <c r="BA174" s="38"/>
      <c r="BB174" s="38"/>
      <c r="BC174" s="38"/>
      <c r="BD174" s="38"/>
      <c r="BE174" s="38"/>
      <c r="BF174" s="38"/>
      <c r="BG174" s="38"/>
      <c r="BH174" s="38"/>
      <c r="BI174" s="38"/>
      <c r="BJ174" s="38"/>
      <c r="BK174" s="38"/>
      <c r="BL174" s="38"/>
      <c r="BM174" s="38"/>
      <c r="BN174" s="38"/>
      <c r="BO174" s="38"/>
      <c r="BP174" s="38"/>
      <c r="BQ174" s="38"/>
      <c r="BR174" s="38"/>
      <c r="BS174" s="38"/>
      <c r="BT174" s="38"/>
      <c r="BU174" s="38"/>
      <c r="BV174" s="38"/>
      <c r="BW174" s="38">
        <v>21.568627450980401</v>
      </c>
      <c r="BX174" s="38">
        <v>19.6078431372549</v>
      </c>
      <c r="BY174" s="38">
        <v>47.058823529411796</v>
      </c>
      <c r="BZ174" s="38">
        <v>9.8039215686274499</v>
      </c>
      <c r="CA174" s="38">
        <v>1.9607843137254899</v>
      </c>
      <c r="CB174" s="38"/>
      <c r="CC174" s="38"/>
      <c r="CD174" s="38"/>
      <c r="CE174" s="38"/>
      <c r="CF174" s="38"/>
      <c r="CG174" s="38"/>
      <c r="CH174" s="38"/>
      <c r="CI174" s="38"/>
      <c r="CJ174" s="38"/>
      <c r="CK174" s="38"/>
      <c r="CL174" s="38"/>
      <c r="CM174" s="38"/>
      <c r="CN174" s="38">
        <v>23.529411764705898</v>
      </c>
      <c r="CO174" s="38">
        <v>41.176470588235297</v>
      </c>
      <c r="CP174" s="38">
        <v>33.3333333333333</v>
      </c>
      <c r="CQ174" s="38">
        <v>1.9607843137254899</v>
      </c>
      <c r="CR174" s="38"/>
      <c r="CS174" s="38"/>
      <c r="CT174" s="38"/>
      <c r="CU174" s="38"/>
      <c r="CV174" s="38"/>
      <c r="CW174" s="38"/>
      <c r="CX174" s="38"/>
      <c r="CY174" s="38"/>
      <c r="CZ174" s="38"/>
      <c r="DA174" s="38"/>
      <c r="DB174" s="38"/>
      <c r="DC174" s="38"/>
      <c r="DD174" s="38"/>
      <c r="DE174" s="38"/>
      <c r="DF174" s="38"/>
      <c r="DG174" s="38"/>
      <c r="DH174" s="38"/>
      <c r="DI174" s="38"/>
      <c r="DJ174" s="38"/>
      <c r="DK174" s="38"/>
      <c r="DL174" s="38"/>
      <c r="DM174" s="38"/>
      <c r="DN174" s="38"/>
      <c r="DO174" s="38"/>
      <c r="DP174" s="38"/>
      <c r="DQ174" s="38"/>
      <c r="DR174" s="38"/>
      <c r="DS174" s="38"/>
      <c r="DT174" s="38"/>
      <c r="DU174" s="38"/>
      <c r="DV174" s="38"/>
      <c r="DW174" s="38"/>
      <c r="DX174" s="38"/>
      <c r="DY174" s="38"/>
      <c r="DZ174" s="38"/>
      <c r="EA174" s="38"/>
      <c r="EB174" s="38"/>
      <c r="EC174" s="38">
        <v>31.372549019607799</v>
      </c>
      <c r="ED174" s="38">
        <v>41.176470588235297</v>
      </c>
      <c r="EE174" s="38">
        <v>23.529411764705898</v>
      </c>
      <c r="EF174" s="38">
        <v>3.9215686274509798</v>
      </c>
    </row>
    <row r="175" spans="1:136" x14ac:dyDescent="0.25">
      <c r="A175" s="44">
        <v>2020</v>
      </c>
      <c r="B175" s="38" t="s">
        <v>237</v>
      </c>
      <c r="C175" s="38"/>
      <c r="D175" s="38"/>
      <c r="E175" s="38"/>
      <c r="F175" s="38"/>
      <c r="G175" s="38"/>
      <c r="H175" s="38"/>
      <c r="I175" s="38"/>
      <c r="J175" s="38"/>
      <c r="K175" s="38">
        <v>20</v>
      </c>
      <c r="L175" s="38">
        <v>60</v>
      </c>
      <c r="M175" s="38">
        <v>20</v>
      </c>
      <c r="N175" s="38"/>
      <c r="O175" s="38">
        <v>20</v>
      </c>
      <c r="P175" s="38">
        <v>60</v>
      </c>
      <c r="Q175" s="38">
        <v>20</v>
      </c>
      <c r="R175" s="38"/>
      <c r="S175" s="38"/>
      <c r="T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c r="BG175" s="38"/>
      <c r="BH175" s="38"/>
      <c r="BI175" s="38"/>
      <c r="BJ175" s="38"/>
      <c r="BK175" s="38"/>
      <c r="BL175" s="38"/>
      <c r="BM175" s="38"/>
      <c r="BN175" s="38"/>
      <c r="BO175" s="38"/>
      <c r="BP175" s="38"/>
      <c r="BQ175" s="38"/>
      <c r="BR175" s="38"/>
      <c r="BS175" s="38"/>
      <c r="BT175" s="38"/>
      <c r="BU175" s="38"/>
      <c r="BV175" s="38"/>
      <c r="BW175" s="38" t="s">
        <v>337</v>
      </c>
      <c r="BX175" s="38" t="s">
        <v>329</v>
      </c>
      <c r="BY175" s="38"/>
      <c r="BZ175" s="38" t="s">
        <v>329</v>
      </c>
      <c r="CA175" s="38"/>
      <c r="CB175" s="38"/>
      <c r="CC175" s="38"/>
      <c r="CD175" s="38"/>
      <c r="CE175" s="38"/>
      <c r="CF175" s="38"/>
      <c r="CG175" s="38"/>
      <c r="CH175" s="38"/>
      <c r="CI175" s="38"/>
      <c r="CJ175" s="38"/>
      <c r="CK175" s="38"/>
      <c r="CL175" s="38"/>
      <c r="CM175" s="38"/>
      <c r="CN175" s="38" t="s">
        <v>327</v>
      </c>
      <c r="CO175" s="38" t="s">
        <v>337</v>
      </c>
      <c r="CP175" s="38"/>
      <c r="CQ175" s="38"/>
      <c r="CR175" s="38"/>
      <c r="CS175" s="38"/>
      <c r="CT175" s="38"/>
      <c r="CU175" s="38"/>
      <c r="CV175" s="38"/>
      <c r="CW175" s="38"/>
      <c r="CX175" s="38"/>
      <c r="CY175" s="38"/>
      <c r="CZ175" s="38"/>
      <c r="DA175" s="38"/>
      <c r="DB175" s="38"/>
      <c r="DC175" s="38"/>
      <c r="DD175" s="38"/>
      <c r="DE175" s="38"/>
      <c r="DF175" s="38"/>
      <c r="DG175" s="38"/>
      <c r="DH175" s="38"/>
      <c r="DI175" s="38"/>
      <c r="DJ175" s="38"/>
      <c r="DK175" s="38"/>
      <c r="DL175" s="38"/>
      <c r="DM175" s="38"/>
      <c r="DN175" s="38"/>
      <c r="DO175" s="38"/>
      <c r="DP175" s="38"/>
      <c r="DQ175" s="38"/>
      <c r="DR175" s="38"/>
      <c r="DS175" s="38"/>
      <c r="DT175" s="38"/>
      <c r="DU175" s="38"/>
      <c r="DV175" s="38"/>
      <c r="DW175" s="38"/>
      <c r="DX175" s="38"/>
      <c r="DY175" s="38"/>
      <c r="DZ175" s="38"/>
      <c r="EA175" s="38"/>
      <c r="EB175" s="38"/>
      <c r="EC175" s="38" t="s">
        <v>337</v>
      </c>
      <c r="ED175" s="38"/>
      <c r="EE175" s="38" t="s">
        <v>327</v>
      </c>
      <c r="EF175" s="38"/>
    </row>
    <row r="176" spans="1:136" x14ac:dyDescent="0.25">
      <c r="A176" s="44">
        <v>2020</v>
      </c>
      <c r="B176" s="38" t="s">
        <v>238</v>
      </c>
      <c r="C176" s="38"/>
      <c r="D176" s="38"/>
      <c r="E176" s="38"/>
      <c r="F176" s="38"/>
      <c r="G176" s="38"/>
      <c r="H176" s="38"/>
      <c r="I176" s="38"/>
      <c r="J176" s="38"/>
      <c r="K176" s="38">
        <v>50</v>
      </c>
      <c r="L176" s="38"/>
      <c r="M176" s="38">
        <v>50</v>
      </c>
      <c r="N176" s="38"/>
      <c r="O176" s="38"/>
      <c r="P176" s="38">
        <v>100</v>
      </c>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c r="BG176" s="38"/>
      <c r="BH176" s="38"/>
      <c r="BI176" s="38"/>
      <c r="BJ176" s="38"/>
      <c r="BK176" s="38"/>
      <c r="BL176" s="38"/>
      <c r="BM176" s="38"/>
      <c r="BN176" s="38"/>
      <c r="BO176" s="38"/>
      <c r="BP176" s="38"/>
      <c r="BQ176" s="38"/>
      <c r="BR176" s="38"/>
      <c r="BS176" s="38"/>
      <c r="BT176" s="38"/>
      <c r="BU176" s="38"/>
      <c r="BV176" s="38"/>
      <c r="BW176" s="38" t="s">
        <v>324</v>
      </c>
      <c r="BX176" s="38"/>
      <c r="BY176" s="38" t="s">
        <v>324</v>
      </c>
      <c r="BZ176" s="38"/>
      <c r="CA176" s="38"/>
      <c r="CB176" s="38"/>
      <c r="CC176" s="38"/>
      <c r="CD176" s="38"/>
      <c r="CE176" s="38"/>
      <c r="CF176" s="38"/>
      <c r="CG176" s="38"/>
      <c r="CH176" s="38"/>
      <c r="CI176" s="38"/>
      <c r="CJ176" s="38"/>
      <c r="CK176" s="38"/>
      <c r="CL176" s="38"/>
      <c r="CM176" s="38"/>
      <c r="CN176" s="38" t="s">
        <v>324</v>
      </c>
      <c r="CO176" s="38"/>
      <c r="CP176" s="38" t="s">
        <v>324</v>
      </c>
      <c r="CQ176" s="38"/>
      <c r="CR176" s="38"/>
      <c r="CS176" s="38"/>
      <c r="CT176" s="38"/>
      <c r="CU176" s="38"/>
      <c r="CV176" s="38"/>
      <c r="CW176" s="38"/>
      <c r="CX176" s="38"/>
      <c r="CY176" s="38"/>
      <c r="CZ176" s="38"/>
      <c r="DA176" s="38"/>
      <c r="DB176" s="38"/>
      <c r="DC176" s="38"/>
      <c r="DD176" s="38"/>
      <c r="DE176" s="38"/>
      <c r="DF176" s="38"/>
      <c r="DG176" s="38"/>
      <c r="DH176" s="38"/>
      <c r="DI176" s="38"/>
      <c r="DJ176" s="38"/>
      <c r="DK176" s="38"/>
      <c r="DL176" s="38"/>
      <c r="DM176" s="38"/>
      <c r="DN176" s="38"/>
      <c r="DO176" s="38"/>
      <c r="DP176" s="38"/>
      <c r="DQ176" s="38"/>
      <c r="DR176" s="38"/>
      <c r="DS176" s="38"/>
      <c r="DT176" s="38"/>
      <c r="DU176" s="38"/>
      <c r="DV176" s="38"/>
      <c r="DW176" s="38"/>
      <c r="DX176" s="38"/>
      <c r="DY176" s="38"/>
      <c r="DZ176" s="38"/>
      <c r="EA176" s="38"/>
      <c r="EB176" s="38"/>
      <c r="EC176" s="38" t="s">
        <v>324</v>
      </c>
      <c r="ED176" s="38"/>
      <c r="EE176" s="38" t="s">
        <v>324</v>
      </c>
      <c r="EF176" s="38"/>
    </row>
    <row r="177" spans="1:136" x14ac:dyDescent="0.25">
      <c r="A177" s="44">
        <v>2020</v>
      </c>
      <c r="B177" s="38" t="s">
        <v>186</v>
      </c>
      <c r="C177" s="38"/>
      <c r="D177" s="38"/>
      <c r="E177" s="38"/>
      <c r="F177" s="38"/>
      <c r="G177" s="38"/>
      <c r="H177" s="38"/>
      <c r="I177" s="38"/>
      <c r="J177" s="38"/>
      <c r="K177" s="38">
        <v>23.404255319148898</v>
      </c>
      <c r="L177" s="38">
        <v>48.936170212766001</v>
      </c>
      <c r="M177" s="38">
        <v>21.2765957446809</v>
      </c>
      <c r="N177" s="38">
        <v>6.3829787234042596</v>
      </c>
      <c r="O177" s="38">
        <v>15.2173913043478</v>
      </c>
      <c r="P177" s="38">
        <v>47.826086956521699</v>
      </c>
      <c r="Q177" s="38">
        <v>30.434782608695699</v>
      </c>
      <c r="R177" s="38">
        <v>6.5217391304347796</v>
      </c>
      <c r="S177" s="38"/>
      <c r="T177" s="38"/>
      <c r="U177" s="38"/>
      <c r="V177" s="38"/>
      <c r="W177" s="38"/>
      <c r="X177" s="38"/>
      <c r="Y177" s="38"/>
      <c r="Z177" s="38"/>
      <c r="AA177" s="38"/>
      <c r="AB177" s="38"/>
      <c r="AC177" s="38"/>
      <c r="AD177" s="38"/>
      <c r="AE177" s="38"/>
      <c r="AF177" s="38"/>
      <c r="AG177" s="38"/>
      <c r="AH177" s="38"/>
      <c r="AI177" s="38"/>
      <c r="AJ177" s="38"/>
      <c r="AK177" s="38"/>
      <c r="AL177" s="38"/>
      <c r="AM177" s="38"/>
      <c r="AN177" s="38"/>
      <c r="AO177" s="38"/>
      <c r="AP177" s="38"/>
      <c r="AQ177" s="38"/>
      <c r="AR177" s="38"/>
      <c r="AS177" s="38"/>
      <c r="AT177" s="38"/>
      <c r="AU177" s="38"/>
      <c r="AV177" s="38"/>
      <c r="AW177" s="38"/>
      <c r="AX177" s="38"/>
      <c r="AY177" s="38"/>
      <c r="AZ177" s="38"/>
      <c r="BA177" s="38"/>
      <c r="BB177" s="38"/>
      <c r="BC177" s="38"/>
      <c r="BD177" s="38"/>
      <c r="BE177" s="38"/>
      <c r="BF177" s="38"/>
      <c r="BG177" s="38"/>
      <c r="BH177" s="38"/>
      <c r="BI177" s="38"/>
      <c r="BJ177" s="38"/>
      <c r="BK177" s="38"/>
      <c r="BL177" s="38"/>
      <c r="BM177" s="38"/>
      <c r="BN177" s="38"/>
      <c r="BO177" s="38"/>
      <c r="BP177" s="38"/>
      <c r="BQ177" s="38"/>
      <c r="BR177" s="38"/>
      <c r="BS177" s="38"/>
      <c r="BT177" s="38"/>
      <c r="BU177" s="38"/>
      <c r="BV177" s="38"/>
      <c r="BW177" s="38">
        <v>27.659574468085101</v>
      </c>
      <c r="BX177" s="38">
        <v>40.425531914893597</v>
      </c>
      <c r="BY177" s="38">
        <v>21.2765957446809</v>
      </c>
      <c r="BZ177" s="38">
        <v>10.6382978723404</v>
      </c>
      <c r="CA177" s="38"/>
      <c r="CB177" s="38"/>
      <c r="CC177" s="38"/>
      <c r="CD177" s="38"/>
      <c r="CE177" s="38"/>
      <c r="CF177" s="38"/>
      <c r="CG177" s="38"/>
      <c r="CH177" s="38"/>
      <c r="CI177" s="38"/>
      <c r="CJ177" s="38"/>
      <c r="CK177" s="38"/>
      <c r="CL177" s="38"/>
      <c r="CM177" s="38"/>
      <c r="CN177" s="38">
        <v>23.404255319148898</v>
      </c>
      <c r="CO177" s="38">
        <v>44.680851063829799</v>
      </c>
      <c r="CP177" s="38">
        <v>29.787234042553202</v>
      </c>
      <c r="CQ177" s="38">
        <v>2.12765957446809</v>
      </c>
      <c r="CR177" s="38"/>
      <c r="CS177" s="38"/>
      <c r="CT177" s="38"/>
      <c r="CU177" s="38"/>
      <c r="CV177" s="38"/>
      <c r="CW177" s="38"/>
      <c r="CX177" s="38"/>
      <c r="CY177" s="38"/>
      <c r="CZ177" s="38"/>
      <c r="DA177" s="38"/>
      <c r="DB177" s="38"/>
      <c r="DC177" s="38"/>
      <c r="DD177" s="38"/>
      <c r="DE177" s="38"/>
      <c r="DF177" s="38"/>
      <c r="DG177" s="38"/>
      <c r="DH177" s="38"/>
      <c r="DI177" s="38"/>
      <c r="DJ177" s="38"/>
      <c r="DK177" s="38"/>
      <c r="DL177" s="38"/>
      <c r="DM177" s="38"/>
      <c r="DN177" s="38"/>
      <c r="DO177" s="38"/>
      <c r="DP177" s="38"/>
      <c r="DQ177" s="38"/>
      <c r="DR177" s="38"/>
      <c r="DS177" s="38"/>
      <c r="DT177" s="38"/>
      <c r="DU177" s="38"/>
      <c r="DV177" s="38"/>
      <c r="DW177" s="38"/>
      <c r="DX177" s="38"/>
      <c r="DY177" s="38"/>
      <c r="DZ177" s="38"/>
      <c r="EA177" s="38"/>
      <c r="EB177" s="38"/>
      <c r="EC177" s="38">
        <v>44.680851063829799</v>
      </c>
      <c r="ED177" s="38">
        <v>38.297872340425499</v>
      </c>
      <c r="EE177" s="38">
        <v>17.021276595744698</v>
      </c>
      <c r="EF177" s="38"/>
    </row>
    <row r="178" spans="1:136" x14ac:dyDescent="0.25">
      <c r="A178" s="44">
        <v>2020</v>
      </c>
      <c r="B178" s="38" t="s">
        <v>239</v>
      </c>
      <c r="C178" s="38"/>
      <c r="D178" s="38"/>
      <c r="E178" s="38"/>
      <c r="F178" s="38"/>
      <c r="G178" s="38"/>
      <c r="H178" s="38"/>
      <c r="I178" s="38"/>
      <c r="J178" s="38"/>
      <c r="K178" s="38">
        <v>50</v>
      </c>
      <c r="L178" s="38">
        <v>50</v>
      </c>
      <c r="M178" s="38"/>
      <c r="N178" s="38"/>
      <c r="O178" s="38"/>
      <c r="P178" s="38">
        <v>50</v>
      </c>
      <c r="Q178" s="38">
        <v>50</v>
      </c>
      <c r="R178" s="38"/>
      <c r="S178" s="38"/>
      <c r="T178" s="38"/>
      <c r="U178" s="38"/>
      <c r="V178" s="38"/>
      <c r="W178" s="38"/>
      <c r="X178" s="38"/>
      <c r="Y178" s="38"/>
      <c r="Z178" s="38"/>
      <c r="AA178" s="38"/>
      <c r="AB178" s="38"/>
      <c r="AC178" s="38"/>
      <c r="AD178" s="38"/>
      <c r="AE178" s="38"/>
      <c r="AF178" s="38"/>
      <c r="AG178" s="38"/>
      <c r="AH178" s="38"/>
      <c r="AI178" s="38"/>
      <c r="AJ178" s="38"/>
      <c r="AK178" s="38"/>
      <c r="AL178" s="38"/>
      <c r="AM178" s="38"/>
      <c r="AN178" s="38"/>
      <c r="AO178" s="38"/>
      <c r="AP178" s="38"/>
      <c r="AQ178" s="38"/>
      <c r="AR178" s="38"/>
      <c r="AS178" s="38"/>
      <c r="AT178" s="38"/>
      <c r="AU178" s="38"/>
      <c r="AV178" s="38"/>
      <c r="AW178" s="38"/>
      <c r="AX178" s="38"/>
      <c r="AY178" s="38"/>
      <c r="AZ178" s="38"/>
      <c r="BA178" s="38"/>
      <c r="BB178" s="38"/>
      <c r="BC178" s="38"/>
      <c r="BD178" s="38"/>
      <c r="BE178" s="38"/>
      <c r="BF178" s="38"/>
      <c r="BG178" s="38"/>
      <c r="BH178" s="38"/>
      <c r="BI178" s="38"/>
      <c r="BJ178" s="38"/>
      <c r="BK178" s="38"/>
      <c r="BL178" s="38"/>
      <c r="BM178" s="38"/>
      <c r="BN178" s="38"/>
      <c r="BO178" s="38"/>
      <c r="BP178" s="38"/>
      <c r="BQ178" s="38"/>
      <c r="BR178" s="38"/>
      <c r="BS178" s="38"/>
      <c r="BT178" s="38"/>
      <c r="BU178" s="38"/>
      <c r="BV178" s="38"/>
      <c r="BW178" s="38" t="s">
        <v>324</v>
      </c>
      <c r="BX178" s="38" t="s">
        <v>324</v>
      </c>
      <c r="BY178" s="38"/>
      <c r="BZ178" s="38"/>
      <c r="CA178" s="38"/>
      <c r="CB178" s="38"/>
      <c r="CC178" s="38"/>
      <c r="CD178" s="38"/>
      <c r="CE178" s="38"/>
      <c r="CF178" s="38"/>
      <c r="CG178" s="38"/>
      <c r="CH178" s="38"/>
      <c r="CI178" s="38"/>
      <c r="CJ178" s="38"/>
      <c r="CK178" s="38"/>
      <c r="CL178" s="38"/>
      <c r="CM178" s="38"/>
      <c r="CN178" s="38" t="s">
        <v>324</v>
      </c>
      <c r="CO178" s="38"/>
      <c r="CP178" s="38" t="s">
        <v>324</v>
      </c>
      <c r="CQ178" s="38"/>
      <c r="CR178" s="38"/>
      <c r="CS178" s="38"/>
      <c r="CT178" s="38"/>
      <c r="CU178" s="38"/>
      <c r="CV178" s="38"/>
      <c r="CW178" s="38"/>
      <c r="CX178" s="38"/>
      <c r="CY178" s="38"/>
      <c r="CZ178" s="38"/>
      <c r="DA178" s="38"/>
      <c r="DB178" s="38"/>
      <c r="DC178" s="38"/>
      <c r="DD178" s="38"/>
      <c r="DE178" s="38"/>
      <c r="DF178" s="38"/>
      <c r="DG178" s="38"/>
      <c r="DH178" s="38"/>
      <c r="DI178" s="38"/>
      <c r="DJ178" s="38"/>
      <c r="DK178" s="38"/>
      <c r="DL178" s="38"/>
      <c r="DM178" s="38"/>
      <c r="DN178" s="38"/>
      <c r="DO178" s="38"/>
      <c r="DP178" s="38"/>
      <c r="DQ178" s="38"/>
      <c r="DR178" s="38"/>
      <c r="DS178" s="38"/>
      <c r="DT178" s="38"/>
      <c r="DU178" s="38"/>
      <c r="DV178" s="38"/>
      <c r="DW178" s="38"/>
      <c r="DX178" s="38"/>
      <c r="DY178" s="38"/>
      <c r="DZ178" s="38"/>
      <c r="EA178" s="38"/>
      <c r="EB178" s="38"/>
      <c r="EC178" s="38"/>
      <c r="ED178" s="38" t="s">
        <v>331</v>
      </c>
      <c r="EE178" s="38"/>
      <c r="EF178" s="38"/>
    </row>
    <row r="179" spans="1:136" x14ac:dyDescent="0.25">
      <c r="A179" s="44">
        <v>2020</v>
      </c>
      <c r="B179" s="38" t="s">
        <v>240</v>
      </c>
      <c r="C179" s="38"/>
      <c r="D179" s="38"/>
      <c r="E179" s="38"/>
      <c r="F179" s="38"/>
      <c r="G179" s="38"/>
      <c r="H179" s="38"/>
      <c r="I179" s="38"/>
      <c r="J179" s="38"/>
      <c r="K179" s="38">
        <v>45.454545454545503</v>
      </c>
      <c r="L179" s="38">
        <v>36.363636363636402</v>
      </c>
      <c r="M179" s="38">
        <v>18.181818181818201</v>
      </c>
      <c r="N179" s="38"/>
      <c r="O179" s="38">
        <v>20</v>
      </c>
      <c r="P179" s="38">
        <v>50</v>
      </c>
      <c r="Q179" s="38">
        <v>30</v>
      </c>
      <c r="R179" s="38"/>
      <c r="S179" s="38"/>
      <c r="T179" s="38"/>
      <c r="U179" s="38"/>
      <c r="V179" s="38"/>
      <c r="W179" s="38"/>
      <c r="X179" s="38"/>
      <c r="Y179" s="38"/>
      <c r="Z179" s="38"/>
      <c r="AA179" s="38"/>
      <c r="AB179" s="38"/>
      <c r="AC179" s="38"/>
      <c r="AD179" s="38"/>
      <c r="AE179" s="38"/>
      <c r="AF179" s="38"/>
      <c r="AG179" s="38"/>
      <c r="AH179" s="38"/>
      <c r="AI179" s="38"/>
      <c r="AJ179" s="38"/>
      <c r="AK179" s="38"/>
      <c r="AL179" s="38"/>
      <c r="AM179" s="38"/>
      <c r="AN179" s="38"/>
      <c r="AO179" s="38"/>
      <c r="AP179" s="38"/>
      <c r="AQ179" s="38"/>
      <c r="AR179" s="38"/>
      <c r="AS179" s="38"/>
      <c r="AT179" s="38"/>
      <c r="AU179" s="38"/>
      <c r="AV179" s="38"/>
      <c r="AW179" s="38"/>
      <c r="AX179" s="38"/>
      <c r="AY179" s="38"/>
      <c r="AZ179" s="38"/>
      <c r="BA179" s="38"/>
      <c r="BB179" s="38"/>
      <c r="BC179" s="38"/>
      <c r="BD179" s="38"/>
      <c r="BE179" s="38"/>
      <c r="BF179" s="38"/>
      <c r="BG179" s="38"/>
      <c r="BH179" s="38"/>
      <c r="BI179" s="38"/>
      <c r="BJ179" s="38"/>
      <c r="BK179" s="38"/>
      <c r="BL179" s="38"/>
      <c r="BM179" s="38"/>
      <c r="BN179" s="38"/>
      <c r="BO179" s="38"/>
      <c r="BP179" s="38"/>
      <c r="BQ179" s="38"/>
      <c r="BR179" s="38"/>
      <c r="BS179" s="38"/>
      <c r="BT179" s="38"/>
      <c r="BU179" s="38"/>
      <c r="BV179" s="38"/>
      <c r="BW179" s="38">
        <v>36.363636363636402</v>
      </c>
      <c r="BX179" s="38">
        <v>45.454545454545503</v>
      </c>
      <c r="BY179" s="38">
        <v>9.0909090909090899</v>
      </c>
      <c r="BZ179" s="38">
        <v>9.0909090909090899</v>
      </c>
      <c r="CA179" s="38"/>
      <c r="CB179" s="38"/>
      <c r="CC179" s="38"/>
      <c r="CD179" s="38"/>
      <c r="CE179" s="38"/>
      <c r="CF179" s="38"/>
      <c r="CG179" s="38"/>
      <c r="CH179" s="38"/>
      <c r="CI179" s="38"/>
      <c r="CJ179" s="38"/>
      <c r="CK179" s="38"/>
      <c r="CL179" s="38"/>
      <c r="CM179" s="38"/>
      <c r="CN179" s="38">
        <v>54.545454545454497</v>
      </c>
      <c r="CO179" s="38">
        <v>27.272727272727298</v>
      </c>
      <c r="CP179" s="38">
        <v>9.0909090909090899</v>
      </c>
      <c r="CQ179" s="38">
        <v>9.0909090909090899</v>
      </c>
      <c r="CR179" s="38"/>
      <c r="CS179" s="38"/>
      <c r="CT179" s="38"/>
      <c r="CU179" s="38"/>
      <c r="CV179" s="38"/>
      <c r="CW179" s="38"/>
      <c r="CX179" s="38"/>
      <c r="CY179" s="38"/>
      <c r="CZ179" s="38"/>
      <c r="DA179" s="38"/>
      <c r="DB179" s="38"/>
      <c r="DC179" s="38"/>
      <c r="DD179" s="38"/>
      <c r="DE179" s="38"/>
      <c r="DF179" s="38"/>
      <c r="DG179" s="38"/>
      <c r="DH179" s="38"/>
      <c r="DI179" s="38"/>
      <c r="DJ179" s="38"/>
      <c r="DK179" s="38"/>
      <c r="DL179" s="38"/>
      <c r="DM179" s="38"/>
      <c r="DN179" s="38"/>
      <c r="DO179" s="38"/>
      <c r="DP179" s="38"/>
      <c r="DQ179" s="38"/>
      <c r="DR179" s="38"/>
      <c r="DS179" s="38"/>
      <c r="DT179" s="38"/>
      <c r="DU179" s="38"/>
      <c r="DV179" s="38"/>
      <c r="DW179" s="38"/>
      <c r="DX179" s="38"/>
      <c r="DY179" s="38"/>
      <c r="DZ179" s="38"/>
      <c r="EA179" s="38"/>
      <c r="EB179" s="38"/>
      <c r="EC179" s="38">
        <v>63.636363636363598</v>
      </c>
      <c r="ED179" s="38">
        <v>27.272727272727298</v>
      </c>
      <c r="EE179" s="38">
        <v>9.0909090909090899</v>
      </c>
      <c r="EF179" s="38"/>
    </row>
    <row r="180" spans="1:136" x14ac:dyDescent="0.25">
      <c r="A180" s="44">
        <v>2020</v>
      </c>
      <c r="B180" s="38" t="s">
        <v>241</v>
      </c>
      <c r="C180" s="38"/>
      <c r="D180" s="38"/>
      <c r="E180" s="38"/>
      <c r="F180" s="38"/>
      <c r="G180" s="38"/>
      <c r="H180" s="38"/>
      <c r="I180" s="38"/>
      <c r="J180" s="38"/>
      <c r="K180" s="38">
        <v>100</v>
      </c>
      <c r="L180" s="38"/>
      <c r="M180" s="38"/>
      <c r="N180" s="38"/>
      <c r="O180" s="38">
        <v>100</v>
      </c>
      <c r="P180" s="38"/>
      <c r="Q180" s="38"/>
      <c r="R180" s="38"/>
      <c r="S180" s="38"/>
      <c r="T180" s="38"/>
      <c r="U180" s="38"/>
      <c r="V180" s="38"/>
      <c r="W180" s="38"/>
      <c r="X180" s="38"/>
      <c r="Y180" s="38"/>
      <c r="Z180" s="38"/>
      <c r="AA180" s="38"/>
      <c r="AB180" s="38"/>
      <c r="AC180" s="38"/>
      <c r="AD180" s="38"/>
      <c r="AE180" s="38"/>
      <c r="AF180" s="38"/>
      <c r="AG180" s="38"/>
      <c r="AH180" s="38"/>
      <c r="AI180" s="38"/>
      <c r="AJ180" s="38"/>
      <c r="AK180" s="38"/>
      <c r="AL180" s="38"/>
      <c r="AM180" s="38"/>
      <c r="AN180" s="38"/>
      <c r="AO180" s="38"/>
      <c r="AP180" s="38"/>
      <c r="AQ180" s="38"/>
      <c r="AR180" s="38"/>
      <c r="AS180" s="38"/>
      <c r="AT180" s="38"/>
      <c r="AU180" s="38"/>
      <c r="AV180" s="38"/>
      <c r="AW180" s="38"/>
      <c r="AX180" s="38"/>
      <c r="AY180" s="38"/>
      <c r="AZ180" s="38"/>
      <c r="BA180" s="38"/>
      <c r="BB180" s="38"/>
      <c r="BC180" s="38"/>
      <c r="BD180" s="38"/>
      <c r="BE180" s="38"/>
      <c r="BF180" s="38"/>
      <c r="BG180" s="38"/>
      <c r="BH180" s="38"/>
      <c r="BI180" s="38"/>
      <c r="BJ180" s="38"/>
      <c r="BK180" s="38"/>
      <c r="BL180" s="38"/>
      <c r="BM180" s="38"/>
      <c r="BN180" s="38"/>
      <c r="BO180" s="38"/>
      <c r="BP180" s="38"/>
      <c r="BQ180" s="38"/>
      <c r="BR180" s="38"/>
      <c r="BS180" s="38"/>
      <c r="BT180" s="38"/>
      <c r="BU180" s="38"/>
      <c r="BV180" s="38"/>
      <c r="BW180" s="38" t="s">
        <v>331</v>
      </c>
      <c r="BX180" s="38"/>
      <c r="BY180" s="38"/>
      <c r="BZ180" s="38"/>
      <c r="CA180" s="38"/>
      <c r="CB180" s="38"/>
      <c r="CC180" s="38"/>
      <c r="CD180" s="38"/>
      <c r="CE180" s="38"/>
      <c r="CF180" s="38"/>
      <c r="CG180" s="38"/>
      <c r="CH180" s="38"/>
      <c r="CI180" s="38"/>
      <c r="CJ180" s="38"/>
      <c r="CK180" s="38"/>
      <c r="CL180" s="38"/>
      <c r="CM180" s="38"/>
      <c r="CN180" s="38"/>
      <c r="CO180" s="38" t="s">
        <v>331</v>
      </c>
      <c r="CP180" s="38"/>
      <c r="CQ180" s="38"/>
      <c r="CR180" s="38"/>
      <c r="CS180" s="38"/>
      <c r="CT180" s="38"/>
      <c r="CU180" s="38"/>
      <c r="CV180" s="38"/>
      <c r="CW180" s="38"/>
      <c r="CX180" s="38"/>
      <c r="CY180" s="38"/>
      <c r="CZ180" s="38"/>
      <c r="DA180" s="38"/>
      <c r="DB180" s="38"/>
      <c r="DC180" s="38"/>
      <c r="DD180" s="38"/>
      <c r="DE180" s="38"/>
      <c r="DF180" s="38"/>
      <c r="DG180" s="38"/>
      <c r="DH180" s="38"/>
      <c r="DI180" s="38"/>
      <c r="DJ180" s="38"/>
      <c r="DK180" s="38"/>
      <c r="DL180" s="38"/>
      <c r="DM180" s="38"/>
      <c r="DN180" s="38"/>
      <c r="DO180" s="38"/>
      <c r="DP180" s="38"/>
      <c r="DQ180" s="38"/>
      <c r="DR180" s="38"/>
      <c r="DS180" s="38"/>
      <c r="DT180" s="38"/>
      <c r="DU180" s="38"/>
      <c r="DV180" s="38"/>
      <c r="DW180" s="38"/>
      <c r="DX180" s="38"/>
      <c r="DY180" s="38"/>
      <c r="DZ180" s="38"/>
      <c r="EA180" s="38"/>
      <c r="EB180" s="38"/>
      <c r="EC180" s="38"/>
      <c r="ED180" s="38" t="s">
        <v>331</v>
      </c>
      <c r="EE180" s="38"/>
      <c r="EF180" s="38"/>
    </row>
    <row r="181" spans="1:136" x14ac:dyDescent="0.25">
      <c r="A181" s="44">
        <v>2020</v>
      </c>
      <c r="B181" s="38" t="s">
        <v>242</v>
      </c>
      <c r="C181" s="38"/>
      <c r="D181" s="38"/>
      <c r="E181" s="38"/>
      <c r="F181" s="38"/>
      <c r="G181" s="38"/>
      <c r="H181" s="38"/>
      <c r="I181" s="38"/>
      <c r="J181" s="38"/>
      <c r="K181" s="38">
        <v>100</v>
      </c>
      <c r="L181" s="38"/>
      <c r="M181" s="38"/>
      <c r="N181" s="38"/>
      <c r="O181" s="38"/>
      <c r="P181" s="38">
        <v>100</v>
      </c>
      <c r="Q181" s="38"/>
      <c r="R181" s="38"/>
      <c r="S181" s="38"/>
      <c r="T181" s="38"/>
      <c r="U181" s="38"/>
      <c r="V181" s="38"/>
      <c r="W181" s="38"/>
      <c r="X181" s="38"/>
      <c r="Y181" s="38"/>
      <c r="Z181" s="38"/>
      <c r="AA181" s="38"/>
      <c r="AB181" s="38"/>
      <c r="AC181" s="38"/>
      <c r="AD181" s="38"/>
      <c r="AE181" s="38"/>
      <c r="AF181" s="38"/>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8"/>
      <c r="BF181" s="38"/>
      <c r="BG181" s="38"/>
      <c r="BH181" s="38"/>
      <c r="BI181" s="38"/>
      <c r="BJ181" s="38"/>
      <c r="BK181" s="38"/>
      <c r="BL181" s="38"/>
      <c r="BM181" s="38"/>
      <c r="BN181" s="38"/>
      <c r="BO181" s="38"/>
      <c r="BP181" s="38"/>
      <c r="BQ181" s="38"/>
      <c r="BR181" s="38"/>
      <c r="BS181" s="38"/>
      <c r="BT181" s="38"/>
      <c r="BU181" s="38"/>
      <c r="BV181" s="38"/>
      <c r="BW181" s="38" t="s">
        <v>331</v>
      </c>
      <c r="BX181" s="38"/>
      <c r="BY181" s="38"/>
      <c r="BZ181" s="38"/>
      <c r="CA181" s="38"/>
      <c r="CB181" s="38"/>
      <c r="CC181" s="38"/>
      <c r="CD181" s="38"/>
      <c r="CE181" s="38"/>
      <c r="CF181" s="38"/>
      <c r="CG181" s="38"/>
      <c r="CH181" s="38"/>
      <c r="CI181" s="38"/>
      <c r="CJ181" s="38"/>
      <c r="CK181" s="38"/>
      <c r="CL181" s="38"/>
      <c r="CM181" s="38"/>
      <c r="CN181" s="38" t="s">
        <v>331</v>
      </c>
      <c r="CO181" s="38"/>
      <c r="CP181" s="38"/>
      <c r="CQ181" s="38"/>
      <c r="CR181" s="38"/>
      <c r="CS181" s="38"/>
      <c r="CT181" s="38"/>
      <c r="CU181" s="38"/>
      <c r="CV181" s="38"/>
      <c r="CW181" s="38"/>
      <c r="CX181" s="38"/>
      <c r="CY181" s="38"/>
      <c r="CZ181" s="38"/>
      <c r="DA181" s="38"/>
      <c r="DB181" s="38"/>
      <c r="DC181" s="38"/>
      <c r="DD181" s="38"/>
      <c r="DE181" s="38"/>
      <c r="DF181" s="38"/>
      <c r="DG181" s="38"/>
      <c r="DH181" s="38"/>
      <c r="DI181" s="38"/>
      <c r="DJ181" s="38"/>
      <c r="DK181" s="38"/>
      <c r="DL181" s="38"/>
      <c r="DM181" s="38"/>
      <c r="DN181" s="38"/>
      <c r="DO181" s="38"/>
      <c r="DP181" s="38"/>
      <c r="DQ181" s="38"/>
      <c r="DR181" s="38"/>
      <c r="DS181" s="38"/>
      <c r="DT181" s="38"/>
      <c r="DU181" s="38"/>
      <c r="DV181" s="38"/>
      <c r="DW181" s="38"/>
      <c r="DX181" s="38"/>
      <c r="DY181" s="38"/>
      <c r="DZ181" s="38"/>
      <c r="EA181" s="38"/>
      <c r="EB181" s="38"/>
      <c r="EC181" s="38" t="s">
        <v>331</v>
      </c>
      <c r="ED181" s="38"/>
      <c r="EE181" s="38"/>
      <c r="EF181" s="38"/>
    </row>
    <row r="182" spans="1:136" x14ac:dyDescent="0.25">
      <c r="A182" s="44">
        <v>2020</v>
      </c>
      <c r="B182" s="38" t="s">
        <v>243</v>
      </c>
      <c r="C182" s="38"/>
      <c r="D182" s="38"/>
      <c r="E182" s="38"/>
      <c r="F182" s="38"/>
      <c r="G182" s="38"/>
      <c r="H182" s="38"/>
      <c r="I182" s="38"/>
      <c r="J182" s="38"/>
      <c r="K182" s="38">
        <v>100</v>
      </c>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c r="BJ182" s="38"/>
      <c r="BK182" s="38"/>
      <c r="BL182" s="38"/>
      <c r="BM182" s="38"/>
      <c r="BN182" s="38"/>
      <c r="BO182" s="38"/>
      <c r="BP182" s="38"/>
      <c r="BQ182" s="38"/>
      <c r="BR182" s="38"/>
      <c r="BS182" s="38"/>
      <c r="BT182" s="38"/>
      <c r="BU182" s="38"/>
      <c r="BV182" s="38"/>
      <c r="BW182" s="38"/>
      <c r="BX182" s="38" t="s">
        <v>331</v>
      </c>
      <c r="BY182" s="38"/>
      <c r="BZ182" s="38"/>
      <c r="CA182" s="38"/>
      <c r="CB182" s="38"/>
      <c r="CC182" s="38"/>
      <c r="CD182" s="38"/>
      <c r="CE182" s="38"/>
      <c r="CF182" s="38"/>
      <c r="CG182" s="38"/>
      <c r="CH182" s="38"/>
      <c r="CI182" s="38"/>
      <c r="CJ182" s="38"/>
      <c r="CK182" s="38"/>
      <c r="CL182" s="38"/>
      <c r="CM182" s="38"/>
      <c r="CN182" s="38" t="s">
        <v>331</v>
      </c>
      <c r="CO182" s="38"/>
      <c r="CP182" s="38"/>
      <c r="CQ182" s="38"/>
      <c r="CR182" s="38"/>
      <c r="CS182" s="38"/>
      <c r="CT182" s="38"/>
      <c r="CU182" s="38"/>
      <c r="CV182" s="38"/>
      <c r="CW182" s="38"/>
      <c r="CX182" s="38"/>
      <c r="CY182" s="38"/>
      <c r="CZ182" s="38"/>
      <c r="DA182" s="38"/>
      <c r="DB182" s="38"/>
      <c r="DC182" s="38"/>
      <c r="DD182" s="38"/>
      <c r="DE182" s="38"/>
      <c r="DF182" s="38"/>
      <c r="DG182" s="38"/>
      <c r="DH182" s="38"/>
      <c r="DI182" s="38"/>
      <c r="DJ182" s="38"/>
      <c r="DK182" s="38"/>
      <c r="DL182" s="38"/>
      <c r="DM182" s="38"/>
      <c r="DN182" s="38"/>
      <c r="DO182" s="38"/>
      <c r="DP182" s="38"/>
      <c r="DQ182" s="38"/>
      <c r="DR182" s="38"/>
      <c r="DS182" s="38"/>
      <c r="DT182" s="38"/>
      <c r="DU182" s="38"/>
      <c r="DV182" s="38"/>
      <c r="DW182" s="38"/>
      <c r="DX182" s="38"/>
      <c r="DY182" s="38"/>
      <c r="DZ182" s="38"/>
      <c r="EA182" s="38"/>
      <c r="EB182" s="38"/>
      <c r="EC182" s="38" t="s">
        <v>331</v>
      </c>
      <c r="ED182" s="38"/>
      <c r="EE182" s="38"/>
      <c r="EF182" s="38"/>
    </row>
    <row r="183" spans="1:136" x14ac:dyDescent="0.25">
      <c r="A183" s="44">
        <v>2020</v>
      </c>
      <c r="B183" s="38" t="s">
        <v>188</v>
      </c>
      <c r="C183" s="38"/>
      <c r="D183" s="38"/>
      <c r="E183" s="38"/>
      <c r="F183" s="38"/>
      <c r="G183" s="38"/>
      <c r="H183" s="38"/>
      <c r="I183" s="38"/>
      <c r="J183" s="38"/>
      <c r="K183" s="38">
        <v>30.894308943089399</v>
      </c>
      <c r="L183" s="38">
        <v>39.024390243902403</v>
      </c>
      <c r="M183" s="38">
        <v>29.268292682926798</v>
      </c>
      <c r="N183" s="38">
        <v>0.81300813008130102</v>
      </c>
      <c r="O183" s="38">
        <v>23.728813559321999</v>
      </c>
      <c r="P183" s="38">
        <v>53.389830508474603</v>
      </c>
      <c r="Q183" s="38">
        <v>20.338983050847499</v>
      </c>
      <c r="R183" s="38">
        <v>2.5423728813559299</v>
      </c>
      <c r="S183" s="38"/>
      <c r="T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8"/>
      <c r="BF183" s="38"/>
      <c r="BG183" s="38"/>
      <c r="BH183" s="38"/>
      <c r="BI183" s="38"/>
      <c r="BJ183" s="38"/>
      <c r="BK183" s="38"/>
      <c r="BL183" s="38"/>
      <c r="BM183" s="38"/>
      <c r="BN183" s="38"/>
      <c r="BO183" s="38"/>
      <c r="BP183" s="38"/>
      <c r="BQ183" s="38"/>
      <c r="BR183" s="38"/>
      <c r="BS183" s="38"/>
      <c r="BT183" s="38"/>
      <c r="BU183" s="38"/>
      <c r="BV183" s="38"/>
      <c r="BW183" s="38">
        <v>37.398373983739802</v>
      </c>
      <c r="BX183" s="38">
        <v>33.3333333333333</v>
      </c>
      <c r="BY183" s="38">
        <v>19.512195121951201</v>
      </c>
      <c r="BZ183" s="38">
        <v>8.9430894308943092</v>
      </c>
      <c r="CA183" s="38">
        <v>0.81300813008130102</v>
      </c>
      <c r="CB183" s="38"/>
      <c r="CC183" s="38"/>
      <c r="CD183" s="38"/>
      <c r="CE183" s="38"/>
      <c r="CF183" s="38"/>
      <c r="CG183" s="38"/>
      <c r="CH183" s="38"/>
      <c r="CI183" s="38"/>
      <c r="CJ183" s="38"/>
      <c r="CK183" s="38"/>
      <c r="CL183" s="38"/>
      <c r="CM183" s="38"/>
      <c r="CN183" s="38">
        <v>30.894308943089399</v>
      </c>
      <c r="CO183" s="38">
        <v>39.024390243902403</v>
      </c>
      <c r="CP183" s="38">
        <v>29.268292682926798</v>
      </c>
      <c r="CQ183" s="38">
        <v>0.81300813008130102</v>
      </c>
      <c r="CR183" s="38"/>
      <c r="CS183" s="38"/>
      <c r="CT183" s="38"/>
      <c r="CU183" s="38"/>
      <c r="CV183" s="38"/>
      <c r="CW183" s="38"/>
      <c r="CX183" s="38"/>
      <c r="CY183" s="38"/>
      <c r="CZ183" s="38"/>
      <c r="DA183" s="38"/>
      <c r="DB183" s="38"/>
      <c r="DC183" s="38"/>
      <c r="DD183" s="38"/>
      <c r="DE183" s="38"/>
      <c r="DF183" s="38"/>
      <c r="DG183" s="38"/>
      <c r="DH183" s="38"/>
      <c r="DI183" s="38"/>
      <c r="DJ183" s="38"/>
      <c r="DK183" s="38"/>
      <c r="DL183" s="38"/>
      <c r="DM183" s="38"/>
      <c r="DN183" s="38"/>
      <c r="DO183" s="38"/>
      <c r="DP183" s="38"/>
      <c r="DQ183" s="38"/>
      <c r="DR183" s="38"/>
      <c r="DS183" s="38"/>
      <c r="DT183" s="38"/>
      <c r="DU183" s="38"/>
      <c r="DV183" s="38"/>
      <c r="DW183" s="38"/>
      <c r="DX183" s="38"/>
      <c r="DY183" s="38"/>
      <c r="DZ183" s="38"/>
      <c r="EA183" s="38"/>
      <c r="EB183" s="38"/>
      <c r="EC183" s="38">
        <v>43.902439024390198</v>
      </c>
      <c r="ED183" s="38">
        <v>32.520325203252</v>
      </c>
      <c r="EE183" s="38">
        <v>22.764227642276399</v>
      </c>
      <c r="EF183" s="38">
        <v>0.81300813008130102</v>
      </c>
    </row>
    <row r="184" spans="1:136" x14ac:dyDescent="0.25">
      <c r="A184" s="44">
        <v>2020</v>
      </c>
      <c r="B184" s="38" t="s">
        <v>189</v>
      </c>
      <c r="C184" s="38"/>
      <c r="D184" s="38"/>
      <c r="E184" s="38"/>
      <c r="F184" s="38"/>
      <c r="G184" s="38"/>
      <c r="H184" s="38"/>
      <c r="I184" s="38"/>
      <c r="J184" s="38"/>
      <c r="K184" s="38">
        <v>19.047619047619001</v>
      </c>
      <c r="L184" s="38">
        <v>36.190476190476197</v>
      </c>
      <c r="M184" s="38">
        <v>39.047619047619101</v>
      </c>
      <c r="N184" s="38">
        <v>5.71428571428571</v>
      </c>
      <c r="O184" s="38">
        <v>20.7920792079208</v>
      </c>
      <c r="P184" s="38">
        <v>46.534653465346501</v>
      </c>
      <c r="Q184" s="38">
        <v>23.762376237623801</v>
      </c>
      <c r="R184" s="38">
        <v>8.9108910891089099</v>
      </c>
      <c r="S184" s="38"/>
      <c r="T184" s="38"/>
      <c r="U184" s="38"/>
      <c r="V184" s="38"/>
      <c r="W184" s="38"/>
      <c r="X184" s="38"/>
      <c r="Y184" s="38"/>
      <c r="Z184" s="38"/>
      <c r="AA184" s="38"/>
      <c r="AB184" s="38"/>
      <c r="AC184" s="38"/>
      <c r="AD184" s="38"/>
      <c r="AE184" s="38"/>
      <c r="AF184" s="38"/>
      <c r="AG184" s="38"/>
      <c r="AH184" s="38"/>
      <c r="AI184" s="38"/>
      <c r="AJ184" s="38"/>
      <c r="AK184" s="38"/>
      <c r="AL184" s="38"/>
      <c r="AM184" s="38"/>
      <c r="AN184" s="38"/>
      <c r="AO184" s="38"/>
      <c r="AP184" s="38"/>
      <c r="AQ184" s="38"/>
      <c r="AR184" s="38"/>
      <c r="AS184" s="38"/>
      <c r="AT184" s="38"/>
      <c r="AU184" s="38"/>
      <c r="AV184" s="38"/>
      <c r="AW184" s="38"/>
      <c r="AX184" s="38"/>
      <c r="AY184" s="38"/>
      <c r="AZ184" s="38"/>
      <c r="BA184" s="38"/>
      <c r="BB184" s="38"/>
      <c r="BC184" s="38"/>
      <c r="BD184" s="38"/>
      <c r="BE184" s="38"/>
      <c r="BF184" s="38"/>
      <c r="BG184" s="38"/>
      <c r="BH184" s="38"/>
      <c r="BI184" s="38"/>
      <c r="BJ184" s="38"/>
      <c r="BK184" s="38"/>
      <c r="BL184" s="38"/>
      <c r="BM184" s="38"/>
      <c r="BN184" s="38"/>
      <c r="BO184" s="38"/>
      <c r="BP184" s="38"/>
      <c r="BQ184" s="38"/>
      <c r="BR184" s="38"/>
      <c r="BS184" s="38"/>
      <c r="BT184" s="38"/>
      <c r="BU184" s="38"/>
      <c r="BV184" s="38"/>
      <c r="BW184" s="38">
        <v>18.095238095238098</v>
      </c>
      <c r="BX184" s="38">
        <v>35.238095238095198</v>
      </c>
      <c r="BY184" s="38">
        <v>32.380952380952401</v>
      </c>
      <c r="BZ184" s="38">
        <v>9.5238095238095202</v>
      </c>
      <c r="CA184" s="38">
        <v>4.7619047619047601</v>
      </c>
      <c r="CB184" s="38"/>
      <c r="CC184" s="38"/>
      <c r="CD184" s="38"/>
      <c r="CE184" s="38"/>
      <c r="CF184" s="38"/>
      <c r="CG184" s="38"/>
      <c r="CH184" s="38"/>
      <c r="CI184" s="38"/>
      <c r="CJ184" s="38"/>
      <c r="CK184" s="38"/>
      <c r="CL184" s="38"/>
      <c r="CM184" s="38"/>
      <c r="CN184" s="38">
        <v>20.952380952380999</v>
      </c>
      <c r="CO184" s="38" t="s">
        <v>327</v>
      </c>
      <c r="CP184" s="38">
        <v>35.238095238095198</v>
      </c>
      <c r="CQ184" s="38">
        <v>3.8095238095238102</v>
      </c>
      <c r="CR184" s="38"/>
      <c r="CS184" s="38"/>
      <c r="CT184" s="38"/>
      <c r="CU184" s="38"/>
      <c r="CV184" s="38"/>
      <c r="CW184" s="38"/>
      <c r="CX184" s="38"/>
      <c r="CY184" s="38"/>
      <c r="CZ184" s="38"/>
      <c r="DA184" s="38"/>
      <c r="DB184" s="38"/>
      <c r="DC184" s="38"/>
      <c r="DD184" s="38"/>
      <c r="DE184" s="38"/>
      <c r="DF184" s="38"/>
      <c r="DG184" s="38"/>
      <c r="DH184" s="38"/>
      <c r="DI184" s="38"/>
      <c r="DJ184" s="38"/>
      <c r="DK184" s="38"/>
      <c r="DL184" s="38"/>
      <c r="DM184" s="38"/>
      <c r="DN184" s="38"/>
      <c r="DO184" s="38"/>
      <c r="DP184" s="38"/>
      <c r="DQ184" s="38"/>
      <c r="DR184" s="38"/>
      <c r="DS184" s="38"/>
      <c r="DT184" s="38"/>
      <c r="DU184" s="38"/>
      <c r="DV184" s="38"/>
      <c r="DW184" s="38"/>
      <c r="DX184" s="38"/>
      <c r="DY184" s="38"/>
      <c r="DZ184" s="38"/>
      <c r="EA184" s="38"/>
      <c r="EB184" s="38"/>
      <c r="EC184" s="38">
        <v>31.428571428571399</v>
      </c>
      <c r="ED184" s="38">
        <v>26.6666666666667</v>
      </c>
      <c r="EE184" s="38">
        <v>38.095238095238102</v>
      </c>
      <c r="EF184" s="38">
        <v>3.8095238095238102</v>
      </c>
    </row>
    <row r="185" spans="1:136" x14ac:dyDescent="0.25">
      <c r="A185" s="44">
        <v>2020</v>
      </c>
      <c r="B185" s="38" t="s">
        <v>213</v>
      </c>
      <c r="C185" s="38"/>
      <c r="D185" s="38"/>
      <c r="E185" s="38"/>
      <c r="F185" s="38"/>
      <c r="G185" s="38"/>
      <c r="H185" s="38"/>
      <c r="I185" s="38"/>
      <c r="J185" s="38"/>
      <c r="K185" s="38">
        <v>33.3333333333333</v>
      </c>
      <c r="L185" s="38">
        <v>33.3333333333333</v>
      </c>
      <c r="M185" s="38">
        <v>22.2222222222222</v>
      </c>
      <c r="N185" s="38">
        <v>11.1111111111111</v>
      </c>
      <c r="O185" s="38">
        <v>11.1111111111111</v>
      </c>
      <c r="P185" s="38">
        <v>55.5555555555556</v>
      </c>
      <c r="Q185" s="38">
        <v>33.3333333333333</v>
      </c>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c r="BE185" s="38"/>
      <c r="BF185" s="38"/>
      <c r="BG185" s="38"/>
      <c r="BH185" s="38"/>
      <c r="BI185" s="38"/>
      <c r="BJ185" s="38"/>
      <c r="BK185" s="38"/>
      <c r="BL185" s="38"/>
      <c r="BM185" s="38"/>
      <c r="BN185" s="38"/>
      <c r="BO185" s="38"/>
      <c r="BP185" s="38"/>
      <c r="BQ185" s="38"/>
      <c r="BR185" s="38"/>
      <c r="BS185" s="38"/>
      <c r="BT185" s="38"/>
      <c r="BU185" s="38"/>
      <c r="BV185" s="38"/>
      <c r="BW185" s="38">
        <v>22.2222222222222</v>
      </c>
      <c r="BX185" s="38">
        <v>33.3333333333333</v>
      </c>
      <c r="BY185" s="38">
        <v>11.1111111111111</v>
      </c>
      <c r="BZ185" s="38">
        <v>22.2222222222222</v>
      </c>
      <c r="CA185" s="38">
        <v>11.1111111111111</v>
      </c>
      <c r="CB185" s="38"/>
      <c r="CC185" s="38"/>
      <c r="CD185" s="38"/>
      <c r="CE185" s="38"/>
      <c r="CF185" s="38"/>
      <c r="CG185" s="38"/>
      <c r="CH185" s="38"/>
      <c r="CI185" s="38"/>
      <c r="CJ185" s="38"/>
      <c r="CK185" s="38"/>
      <c r="CL185" s="38"/>
      <c r="CM185" s="38"/>
      <c r="CN185" s="38">
        <v>22.2222222222222</v>
      </c>
      <c r="CO185" s="38">
        <v>55.5555555555556</v>
      </c>
      <c r="CP185" s="38">
        <v>22.2222222222222</v>
      </c>
      <c r="CQ185" s="38"/>
      <c r="CR185" s="38"/>
      <c r="CS185" s="38"/>
      <c r="CT185" s="38"/>
      <c r="CU185" s="38"/>
      <c r="CV185" s="38"/>
      <c r="CW185" s="38"/>
      <c r="CX185" s="38"/>
      <c r="CY185" s="38"/>
      <c r="CZ185" s="38"/>
      <c r="DA185" s="38"/>
      <c r="DB185" s="38"/>
      <c r="DC185" s="38"/>
      <c r="DD185" s="38"/>
      <c r="DE185" s="38"/>
      <c r="DF185" s="38"/>
      <c r="DG185" s="38"/>
      <c r="DH185" s="38"/>
      <c r="DI185" s="38"/>
      <c r="DJ185" s="38"/>
      <c r="DK185" s="38"/>
      <c r="DL185" s="38"/>
      <c r="DM185" s="38"/>
      <c r="DN185" s="38"/>
      <c r="DO185" s="38"/>
      <c r="DP185" s="38"/>
      <c r="DQ185" s="38"/>
      <c r="DR185" s="38"/>
      <c r="DS185" s="38"/>
      <c r="DT185" s="38"/>
      <c r="DU185" s="38"/>
      <c r="DV185" s="38"/>
      <c r="DW185" s="38"/>
      <c r="DX185" s="38"/>
      <c r="DY185" s="38"/>
      <c r="DZ185" s="38"/>
      <c r="EA185" s="38"/>
      <c r="EB185" s="38"/>
      <c r="EC185" s="38">
        <v>33.3333333333333</v>
      </c>
      <c r="ED185" s="38">
        <v>44.4444444444444</v>
      </c>
      <c r="EE185" s="38">
        <v>11.1111111111111</v>
      </c>
      <c r="EF185" s="38">
        <v>11.1111111111111</v>
      </c>
    </row>
    <row r="186" spans="1:136" x14ac:dyDescent="0.25">
      <c r="A186" s="44">
        <v>2020</v>
      </c>
      <c r="B186" s="38" t="s">
        <v>247</v>
      </c>
      <c r="C186" s="38"/>
      <c r="D186" s="38"/>
      <c r="E186" s="38"/>
      <c r="F186" s="38"/>
      <c r="G186" s="38"/>
      <c r="H186" s="38"/>
      <c r="I186" s="38"/>
      <c r="J186" s="38"/>
      <c r="K186" s="38">
        <v>33.3333333333333</v>
      </c>
      <c r="L186" s="38">
        <v>22.2222222222222</v>
      </c>
      <c r="M186" s="38">
        <v>33.3333333333333</v>
      </c>
      <c r="N186" s="38">
        <v>11.1111111111111</v>
      </c>
      <c r="O186" s="38">
        <v>25</v>
      </c>
      <c r="P186" s="38">
        <v>37.5</v>
      </c>
      <c r="Q186" s="38">
        <v>12.5</v>
      </c>
      <c r="R186" s="38">
        <v>25</v>
      </c>
      <c r="S186" s="38"/>
      <c r="T186" s="38"/>
      <c r="U186" s="38"/>
      <c r="V186" s="38"/>
      <c r="W186" s="38"/>
      <c r="X186" s="38"/>
      <c r="Y186" s="38"/>
      <c r="Z186" s="38"/>
      <c r="AA186" s="38"/>
      <c r="AB186" s="38"/>
      <c r="AC186" s="38"/>
      <c r="AD186" s="38"/>
      <c r="AE186" s="38"/>
      <c r="AF186" s="38"/>
      <c r="AG186" s="38"/>
      <c r="AH186" s="38"/>
      <c r="AI186" s="38"/>
      <c r="AJ186" s="38"/>
      <c r="AK186" s="38"/>
      <c r="AL186" s="38"/>
      <c r="AM186" s="38"/>
      <c r="AN186" s="38"/>
      <c r="AO186" s="38"/>
      <c r="AP186" s="38"/>
      <c r="AQ186" s="38"/>
      <c r="AR186" s="38"/>
      <c r="AS186" s="38"/>
      <c r="AT186" s="38"/>
      <c r="AU186" s="38"/>
      <c r="AV186" s="38"/>
      <c r="AW186" s="38"/>
      <c r="AX186" s="38"/>
      <c r="AY186" s="38"/>
      <c r="AZ186" s="38"/>
      <c r="BA186" s="38"/>
      <c r="BB186" s="38"/>
      <c r="BC186" s="38"/>
      <c r="BD186" s="38"/>
      <c r="BE186" s="38"/>
      <c r="BF186" s="38"/>
      <c r="BG186" s="38"/>
      <c r="BH186" s="38"/>
      <c r="BI186" s="38"/>
      <c r="BJ186" s="38"/>
      <c r="BK186" s="38"/>
      <c r="BL186" s="38"/>
      <c r="BM186" s="38"/>
      <c r="BN186" s="38"/>
      <c r="BO186" s="38"/>
      <c r="BP186" s="38"/>
      <c r="BQ186" s="38"/>
      <c r="BR186" s="38"/>
      <c r="BS186" s="38"/>
      <c r="BT186" s="38"/>
      <c r="BU186" s="38"/>
      <c r="BV186" s="38"/>
      <c r="BW186" s="38">
        <v>22.2222222222222</v>
      </c>
      <c r="BX186" s="38">
        <v>55.5555555555556</v>
      </c>
      <c r="BY186" s="38">
        <v>22.2222222222222</v>
      </c>
      <c r="BZ186" s="38"/>
      <c r="CA186" s="38"/>
      <c r="CB186" s="38"/>
      <c r="CC186" s="38"/>
      <c r="CD186" s="38"/>
      <c r="CE186" s="38"/>
      <c r="CF186" s="38"/>
      <c r="CG186" s="38"/>
      <c r="CH186" s="38"/>
      <c r="CI186" s="38"/>
      <c r="CJ186" s="38"/>
      <c r="CK186" s="38"/>
      <c r="CL186" s="38"/>
      <c r="CM186" s="38"/>
      <c r="CN186" s="38">
        <v>33.3333333333333</v>
      </c>
      <c r="CO186" s="38">
        <v>33.3333333333333</v>
      </c>
      <c r="CP186" s="38">
        <v>33.3333333333333</v>
      </c>
      <c r="CQ186" s="38"/>
      <c r="CR186" s="38"/>
      <c r="CS186" s="38"/>
      <c r="CT186" s="38"/>
      <c r="CU186" s="38"/>
      <c r="CV186" s="38"/>
      <c r="CW186" s="38"/>
      <c r="CX186" s="38"/>
      <c r="CY186" s="38"/>
      <c r="CZ186" s="38"/>
      <c r="DA186" s="38"/>
      <c r="DB186" s="38"/>
      <c r="DC186" s="38"/>
      <c r="DD186" s="38"/>
      <c r="DE186" s="38"/>
      <c r="DF186" s="38"/>
      <c r="DG186" s="38"/>
      <c r="DH186" s="38"/>
      <c r="DI186" s="38"/>
      <c r="DJ186" s="38"/>
      <c r="DK186" s="38"/>
      <c r="DL186" s="38"/>
      <c r="DM186" s="38"/>
      <c r="DN186" s="38"/>
      <c r="DO186" s="38"/>
      <c r="DP186" s="38"/>
      <c r="DQ186" s="38"/>
      <c r="DR186" s="38"/>
      <c r="DS186" s="38"/>
      <c r="DT186" s="38"/>
      <c r="DU186" s="38"/>
      <c r="DV186" s="38"/>
      <c r="DW186" s="38"/>
      <c r="DX186" s="38"/>
      <c r="DY186" s="38"/>
      <c r="DZ186" s="38"/>
      <c r="EA186" s="38"/>
      <c r="EB186" s="38"/>
      <c r="EC186" s="38">
        <v>22.2222222222222</v>
      </c>
      <c r="ED186" s="38">
        <v>33.3333333333333</v>
      </c>
      <c r="EE186" s="38">
        <v>44.4444444444444</v>
      </c>
      <c r="EF186" s="38"/>
    </row>
    <row r="187" spans="1:136" x14ac:dyDescent="0.25">
      <c r="A187" s="44">
        <v>2020</v>
      </c>
      <c r="B187" s="38" t="s">
        <v>248</v>
      </c>
      <c r="C187" s="38"/>
      <c r="D187" s="38"/>
      <c r="E187" s="38"/>
      <c r="F187" s="38"/>
      <c r="G187" s="38"/>
      <c r="H187" s="38"/>
      <c r="I187" s="38"/>
      <c r="J187" s="38"/>
      <c r="K187" s="38">
        <v>100</v>
      </c>
      <c r="L187" s="38"/>
      <c r="M187" s="38"/>
      <c r="N187" s="38"/>
      <c r="O187" s="38"/>
      <c r="P187" s="38">
        <v>100</v>
      </c>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c r="BG187" s="38"/>
      <c r="BH187" s="38"/>
      <c r="BI187" s="38"/>
      <c r="BJ187" s="38"/>
      <c r="BK187" s="38"/>
      <c r="BL187" s="38"/>
      <c r="BM187" s="38"/>
      <c r="BN187" s="38"/>
      <c r="BO187" s="38"/>
      <c r="BP187" s="38"/>
      <c r="BQ187" s="38"/>
      <c r="BR187" s="38"/>
      <c r="BS187" s="38"/>
      <c r="BT187" s="38"/>
      <c r="BU187" s="38"/>
      <c r="BV187" s="38"/>
      <c r="BW187" s="38" t="s">
        <v>331</v>
      </c>
      <c r="BX187" s="38"/>
      <c r="BY187" s="38"/>
      <c r="BZ187" s="38"/>
      <c r="CA187" s="38"/>
      <c r="CB187" s="38"/>
      <c r="CC187" s="38"/>
      <c r="CD187" s="38"/>
      <c r="CE187" s="38"/>
      <c r="CF187" s="38"/>
      <c r="CG187" s="38"/>
      <c r="CH187" s="38"/>
      <c r="CI187" s="38"/>
      <c r="CJ187" s="38"/>
      <c r="CK187" s="38"/>
      <c r="CL187" s="38"/>
      <c r="CM187" s="38"/>
      <c r="CN187" s="38" t="s">
        <v>331</v>
      </c>
      <c r="CO187" s="38"/>
      <c r="CP187" s="38"/>
      <c r="CQ187" s="38"/>
      <c r="CR187" s="38"/>
      <c r="CS187" s="38"/>
      <c r="CT187" s="38"/>
      <c r="CU187" s="38"/>
      <c r="CV187" s="38"/>
      <c r="CW187" s="38"/>
      <c r="CX187" s="38"/>
      <c r="CY187" s="38"/>
      <c r="CZ187" s="38"/>
      <c r="DA187" s="38"/>
      <c r="DB187" s="38"/>
      <c r="DC187" s="38"/>
      <c r="DD187" s="38"/>
      <c r="DE187" s="38"/>
      <c r="DF187" s="38"/>
      <c r="DG187" s="38"/>
      <c r="DH187" s="38"/>
      <c r="DI187" s="38"/>
      <c r="DJ187" s="38"/>
      <c r="DK187" s="38"/>
      <c r="DL187" s="38"/>
      <c r="DM187" s="38"/>
      <c r="DN187" s="38"/>
      <c r="DO187" s="38"/>
      <c r="DP187" s="38"/>
      <c r="DQ187" s="38"/>
      <c r="DR187" s="38"/>
      <c r="DS187" s="38"/>
      <c r="DT187" s="38"/>
      <c r="DU187" s="38"/>
      <c r="DV187" s="38"/>
      <c r="DW187" s="38"/>
      <c r="DX187" s="38"/>
      <c r="DY187" s="38"/>
      <c r="DZ187" s="38"/>
      <c r="EA187" s="38"/>
      <c r="EB187" s="38"/>
      <c r="EC187" s="38" t="s">
        <v>331</v>
      </c>
      <c r="ED187" s="38"/>
      <c r="EE187" s="38"/>
      <c r="EF187" s="38"/>
    </row>
    <row r="188" spans="1:136" x14ac:dyDescent="0.25">
      <c r="A188" s="44">
        <v>2020</v>
      </c>
      <c r="B188" s="38" t="s">
        <v>249</v>
      </c>
      <c r="C188" s="38"/>
      <c r="D188" s="38"/>
      <c r="E188" s="38"/>
      <c r="F188" s="38"/>
      <c r="G188" s="38"/>
      <c r="H188" s="38"/>
      <c r="I188" s="38"/>
      <c r="J188" s="38"/>
      <c r="K188" s="38">
        <v>100</v>
      </c>
      <c r="L188" s="38"/>
      <c r="M188" s="38"/>
      <c r="N188" s="38"/>
      <c r="O188" s="38">
        <v>100</v>
      </c>
      <c r="P188" s="38"/>
      <c r="Q188" s="38"/>
      <c r="R188" s="38"/>
      <c r="S188" s="38"/>
      <c r="T188" s="38"/>
      <c r="U188" s="38"/>
      <c r="V188" s="38"/>
      <c r="W188" s="38"/>
      <c r="X188" s="38"/>
      <c r="Y188" s="38"/>
      <c r="Z188" s="38"/>
      <c r="AA188" s="38"/>
      <c r="AB188" s="38"/>
      <c r="AC188" s="38"/>
      <c r="AD188" s="38"/>
      <c r="AE188" s="38"/>
      <c r="AF188" s="38"/>
      <c r="AG188" s="38"/>
      <c r="AH188" s="38"/>
      <c r="AI188" s="38"/>
      <c r="AJ188" s="38"/>
      <c r="AK188" s="38"/>
      <c r="AL188" s="38"/>
      <c r="AM188" s="38"/>
      <c r="AN188" s="38"/>
      <c r="AO188" s="38"/>
      <c r="AP188" s="38"/>
      <c r="AQ188" s="38"/>
      <c r="AR188" s="38"/>
      <c r="AS188" s="38"/>
      <c r="AT188" s="38"/>
      <c r="AU188" s="38"/>
      <c r="AV188" s="38"/>
      <c r="AW188" s="38"/>
      <c r="AX188" s="38"/>
      <c r="AY188" s="38"/>
      <c r="AZ188" s="38"/>
      <c r="BA188" s="38"/>
      <c r="BB188" s="38"/>
      <c r="BC188" s="38"/>
      <c r="BD188" s="38"/>
      <c r="BE188" s="38"/>
      <c r="BF188" s="38"/>
      <c r="BG188" s="38"/>
      <c r="BH188" s="38"/>
      <c r="BI188" s="38"/>
      <c r="BJ188" s="38"/>
      <c r="BK188" s="38"/>
      <c r="BL188" s="38"/>
      <c r="BM188" s="38"/>
      <c r="BN188" s="38"/>
      <c r="BO188" s="38"/>
      <c r="BP188" s="38"/>
      <c r="BQ188" s="38"/>
      <c r="BR188" s="38"/>
      <c r="BS188" s="38"/>
      <c r="BT188" s="38"/>
      <c r="BU188" s="38"/>
      <c r="BV188" s="38"/>
      <c r="BW188" s="38" t="s">
        <v>331</v>
      </c>
      <c r="BX188" s="38"/>
      <c r="BY188" s="38"/>
      <c r="BZ188" s="38"/>
      <c r="CA188" s="38"/>
      <c r="CB188" s="38"/>
      <c r="CC188" s="38"/>
      <c r="CD188" s="38"/>
      <c r="CE188" s="38"/>
      <c r="CF188" s="38"/>
      <c r="CG188" s="38"/>
      <c r="CH188" s="38"/>
      <c r="CI188" s="38"/>
      <c r="CJ188" s="38"/>
      <c r="CK188" s="38"/>
      <c r="CL188" s="38"/>
      <c r="CM188" s="38"/>
      <c r="CN188" s="38" t="s">
        <v>331</v>
      </c>
      <c r="CO188" s="38"/>
      <c r="CP188" s="38"/>
      <c r="CQ188" s="38"/>
      <c r="CR188" s="38"/>
      <c r="CS188" s="38"/>
      <c r="CT188" s="38"/>
      <c r="CU188" s="38"/>
      <c r="CV188" s="38"/>
      <c r="CW188" s="38"/>
      <c r="CX188" s="38"/>
      <c r="CY188" s="38"/>
      <c r="CZ188" s="38"/>
      <c r="DA188" s="38"/>
      <c r="DB188" s="38"/>
      <c r="DC188" s="38"/>
      <c r="DD188" s="38"/>
      <c r="DE188" s="38"/>
      <c r="DF188" s="38"/>
      <c r="DG188" s="38"/>
      <c r="DH188" s="38"/>
      <c r="DI188" s="38"/>
      <c r="DJ188" s="38"/>
      <c r="DK188" s="38"/>
      <c r="DL188" s="38"/>
      <c r="DM188" s="38"/>
      <c r="DN188" s="38"/>
      <c r="DO188" s="38"/>
      <c r="DP188" s="38"/>
      <c r="DQ188" s="38"/>
      <c r="DR188" s="38"/>
      <c r="DS188" s="38"/>
      <c r="DT188" s="38"/>
      <c r="DU188" s="38"/>
      <c r="DV188" s="38"/>
      <c r="DW188" s="38"/>
      <c r="DX188" s="38"/>
      <c r="DY188" s="38"/>
      <c r="DZ188" s="38"/>
      <c r="EA188" s="38"/>
      <c r="EB188" s="38"/>
      <c r="EC188" s="38" t="s">
        <v>331</v>
      </c>
      <c r="ED188" s="38"/>
      <c r="EE188" s="38"/>
      <c r="EF188" s="38"/>
    </row>
    <row r="189" spans="1:136" x14ac:dyDescent="0.25">
      <c r="A189" s="44">
        <v>2020</v>
      </c>
      <c r="B189" s="38" t="s">
        <v>190</v>
      </c>
      <c r="C189" s="38"/>
      <c r="D189" s="38"/>
      <c r="E189" s="38"/>
      <c r="F189" s="38"/>
      <c r="G189" s="38"/>
      <c r="H189" s="38"/>
      <c r="I189" s="38"/>
      <c r="J189" s="38"/>
      <c r="K189" s="38">
        <v>18.018018018018001</v>
      </c>
      <c r="L189" s="38">
        <v>40.540540540540498</v>
      </c>
      <c r="M189" s="38">
        <v>36.036036036036002</v>
      </c>
      <c r="N189" s="38">
        <v>5.4054054054054097</v>
      </c>
      <c r="O189" s="38">
        <v>24.038461538461501</v>
      </c>
      <c r="P189" s="38">
        <v>45.192307692307701</v>
      </c>
      <c r="Q189" s="38">
        <v>23.076923076923102</v>
      </c>
      <c r="R189" s="38">
        <v>7.6923076923076898</v>
      </c>
      <c r="S189" s="38"/>
      <c r="T189" s="38"/>
      <c r="U189" s="38"/>
      <c r="V189" s="38"/>
      <c r="W189" s="38"/>
      <c r="X189" s="38"/>
      <c r="Y189" s="38"/>
      <c r="Z189" s="38"/>
      <c r="AA189" s="38"/>
      <c r="AB189" s="38"/>
      <c r="AC189" s="38"/>
      <c r="AD189" s="38"/>
      <c r="AE189" s="38"/>
      <c r="AF189" s="38"/>
      <c r="AG189" s="38"/>
      <c r="AH189" s="38"/>
      <c r="AI189" s="38"/>
      <c r="AJ189" s="38"/>
      <c r="AK189" s="38"/>
      <c r="AL189" s="38"/>
      <c r="AM189" s="38"/>
      <c r="AN189" s="38"/>
      <c r="AO189" s="38"/>
      <c r="AP189" s="38"/>
      <c r="AQ189" s="38"/>
      <c r="AR189" s="38"/>
      <c r="AS189" s="38"/>
      <c r="AT189" s="38"/>
      <c r="AU189" s="38"/>
      <c r="AV189" s="38"/>
      <c r="AW189" s="38"/>
      <c r="AX189" s="38"/>
      <c r="AY189" s="38"/>
      <c r="AZ189" s="38"/>
      <c r="BA189" s="38"/>
      <c r="BB189" s="38"/>
      <c r="BC189" s="38"/>
      <c r="BD189" s="38"/>
      <c r="BE189" s="38"/>
      <c r="BF189" s="38"/>
      <c r="BG189" s="38"/>
      <c r="BH189" s="38"/>
      <c r="BI189" s="38"/>
      <c r="BJ189" s="38"/>
      <c r="BK189" s="38"/>
      <c r="BL189" s="38"/>
      <c r="BM189" s="38"/>
      <c r="BN189" s="38"/>
      <c r="BO189" s="38"/>
      <c r="BP189" s="38"/>
      <c r="BQ189" s="38"/>
      <c r="BR189" s="38"/>
      <c r="BS189" s="38"/>
      <c r="BT189" s="38"/>
      <c r="BU189" s="38"/>
      <c r="BV189" s="38"/>
      <c r="BW189" s="38">
        <v>15.315315315315299</v>
      </c>
      <c r="BX189" s="38">
        <v>36.936936936936902</v>
      </c>
      <c r="BY189" s="38">
        <v>26.126126126126099</v>
      </c>
      <c r="BZ189" s="38">
        <v>15.315315315315299</v>
      </c>
      <c r="CA189" s="38">
        <v>6.3063063063063103</v>
      </c>
      <c r="CB189" s="38"/>
      <c r="CC189" s="38"/>
      <c r="CD189" s="38"/>
      <c r="CE189" s="38"/>
      <c r="CF189" s="38"/>
      <c r="CG189" s="38"/>
      <c r="CH189" s="38"/>
      <c r="CI189" s="38"/>
      <c r="CJ189" s="38"/>
      <c r="CK189" s="38"/>
      <c r="CL189" s="38"/>
      <c r="CM189" s="38"/>
      <c r="CN189" s="38">
        <v>23.423423423423401</v>
      </c>
      <c r="CO189" s="38">
        <v>39.639639639639597</v>
      </c>
      <c r="CP189" s="38">
        <v>32.4324324324324</v>
      </c>
      <c r="CQ189" s="38">
        <v>4.5045045045045002</v>
      </c>
      <c r="CR189" s="38"/>
      <c r="CS189" s="38"/>
      <c r="CT189" s="38"/>
      <c r="CU189" s="38"/>
      <c r="CV189" s="38"/>
      <c r="CW189" s="38"/>
      <c r="CX189" s="38"/>
      <c r="CY189" s="38"/>
      <c r="CZ189" s="38"/>
      <c r="DA189" s="38"/>
      <c r="DB189" s="38"/>
      <c r="DC189" s="38"/>
      <c r="DD189" s="38"/>
      <c r="DE189" s="38"/>
      <c r="DF189" s="38"/>
      <c r="DG189" s="38"/>
      <c r="DH189" s="38"/>
      <c r="DI189" s="38"/>
      <c r="DJ189" s="38"/>
      <c r="DK189" s="38"/>
      <c r="DL189" s="38"/>
      <c r="DM189" s="38"/>
      <c r="DN189" s="38"/>
      <c r="DO189" s="38"/>
      <c r="DP189" s="38"/>
      <c r="DQ189" s="38"/>
      <c r="DR189" s="38"/>
      <c r="DS189" s="38"/>
      <c r="DT189" s="38"/>
      <c r="DU189" s="38"/>
      <c r="DV189" s="38"/>
      <c r="DW189" s="38"/>
      <c r="DX189" s="38"/>
      <c r="DY189" s="38"/>
      <c r="DZ189" s="38"/>
      <c r="EA189" s="38"/>
      <c r="EB189" s="38"/>
      <c r="EC189" s="38">
        <v>21.6216216216216</v>
      </c>
      <c r="ED189" s="38">
        <v>37.837837837837803</v>
      </c>
      <c r="EE189" s="38">
        <v>38.738738738738697</v>
      </c>
      <c r="EF189" s="38">
        <v>1.8018018018018001</v>
      </c>
    </row>
    <row r="190" spans="1:136" x14ac:dyDescent="0.25">
      <c r="A190" s="44">
        <v>2020</v>
      </c>
      <c r="B190" s="38" t="s">
        <v>251</v>
      </c>
      <c r="C190" s="38"/>
      <c r="D190" s="38"/>
      <c r="E190" s="38"/>
      <c r="F190" s="38"/>
      <c r="G190" s="38"/>
      <c r="H190" s="38"/>
      <c r="I190" s="38"/>
      <c r="J190" s="38"/>
      <c r="K190" s="38">
        <v>50</v>
      </c>
      <c r="L190" s="38">
        <v>50</v>
      </c>
      <c r="M190" s="38"/>
      <c r="N190" s="38"/>
      <c r="O190" s="38"/>
      <c r="P190" s="38">
        <v>100</v>
      </c>
      <c r="Q190" s="38"/>
      <c r="R190" s="38"/>
      <c r="S190" s="38"/>
      <c r="T190" s="38"/>
      <c r="U190" s="38"/>
      <c r="V190" s="38"/>
      <c r="W190" s="38"/>
      <c r="X190" s="38"/>
      <c r="Y190" s="38"/>
      <c r="Z190" s="38"/>
      <c r="AA190" s="38"/>
      <c r="AB190" s="38"/>
      <c r="AC190" s="38"/>
      <c r="AD190" s="38"/>
      <c r="AE190" s="38"/>
      <c r="AF190" s="38"/>
      <c r="AG190" s="38"/>
      <c r="AH190" s="38"/>
      <c r="AI190" s="38"/>
      <c r="AJ190" s="38"/>
      <c r="AK190" s="38"/>
      <c r="AL190" s="38"/>
      <c r="AM190" s="38"/>
      <c r="AN190" s="38"/>
      <c r="AO190" s="38"/>
      <c r="AP190" s="38"/>
      <c r="AQ190" s="38"/>
      <c r="AR190" s="38"/>
      <c r="AS190" s="38"/>
      <c r="AT190" s="38"/>
      <c r="AU190" s="38"/>
      <c r="AV190" s="38"/>
      <c r="AW190" s="38"/>
      <c r="AX190" s="38"/>
      <c r="AY190" s="38"/>
      <c r="AZ190" s="38"/>
      <c r="BA190" s="38"/>
      <c r="BB190" s="38"/>
      <c r="BC190" s="38"/>
      <c r="BD190" s="38"/>
      <c r="BE190" s="38"/>
      <c r="BF190" s="38"/>
      <c r="BG190" s="38"/>
      <c r="BH190" s="38"/>
      <c r="BI190" s="38"/>
      <c r="BJ190" s="38"/>
      <c r="BK190" s="38"/>
      <c r="BL190" s="38"/>
      <c r="BM190" s="38"/>
      <c r="BN190" s="38"/>
      <c r="BO190" s="38"/>
      <c r="BP190" s="38"/>
      <c r="BQ190" s="38"/>
      <c r="BR190" s="38"/>
      <c r="BS190" s="38"/>
      <c r="BT190" s="38"/>
      <c r="BU190" s="38"/>
      <c r="BV190" s="38"/>
      <c r="BW190" s="38" t="s">
        <v>324</v>
      </c>
      <c r="BX190" s="38" t="s">
        <v>324</v>
      </c>
      <c r="BY190" s="38"/>
      <c r="BZ190" s="38"/>
      <c r="CA190" s="38"/>
      <c r="CB190" s="38"/>
      <c r="CC190" s="38"/>
      <c r="CD190" s="38"/>
      <c r="CE190" s="38"/>
      <c r="CF190" s="38"/>
      <c r="CG190" s="38"/>
      <c r="CH190" s="38"/>
      <c r="CI190" s="38"/>
      <c r="CJ190" s="38"/>
      <c r="CK190" s="38"/>
      <c r="CL190" s="38"/>
      <c r="CM190" s="38"/>
      <c r="CN190" s="38"/>
      <c r="CO190" s="38" t="s">
        <v>331</v>
      </c>
      <c r="CP190" s="38"/>
      <c r="CQ190" s="38"/>
      <c r="CR190" s="38"/>
      <c r="CS190" s="38"/>
      <c r="CT190" s="38"/>
      <c r="CU190" s="38"/>
      <c r="CV190" s="38"/>
      <c r="CW190" s="38"/>
      <c r="CX190" s="38"/>
      <c r="CY190" s="38"/>
      <c r="CZ190" s="38"/>
      <c r="DA190" s="38"/>
      <c r="DB190" s="38"/>
      <c r="DC190" s="38"/>
      <c r="DD190" s="38"/>
      <c r="DE190" s="38"/>
      <c r="DF190" s="38"/>
      <c r="DG190" s="38"/>
      <c r="DH190" s="38"/>
      <c r="DI190" s="38"/>
      <c r="DJ190" s="38"/>
      <c r="DK190" s="38"/>
      <c r="DL190" s="38"/>
      <c r="DM190" s="38"/>
      <c r="DN190" s="38"/>
      <c r="DO190" s="38"/>
      <c r="DP190" s="38"/>
      <c r="DQ190" s="38"/>
      <c r="DR190" s="38"/>
      <c r="DS190" s="38"/>
      <c r="DT190" s="38"/>
      <c r="DU190" s="38"/>
      <c r="DV190" s="38"/>
      <c r="DW190" s="38"/>
      <c r="DX190" s="38"/>
      <c r="DY190" s="38"/>
      <c r="DZ190" s="38"/>
      <c r="EA190" s="38"/>
      <c r="EB190" s="38"/>
      <c r="EC190" s="38" t="s">
        <v>324</v>
      </c>
      <c r="ED190" s="38" t="s">
        <v>324</v>
      </c>
      <c r="EE190" s="38"/>
      <c r="EF190" s="38"/>
    </row>
    <row r="191" spans="1:136" x14ac:dyDescent="0.25">
      <c r="A191" s="44">
        <v>2020</v>
      </c>
      <c r="B191" s="38" t="s">
        <v>191</v>
      </c>
      <c r="C191" s="38"/>
      <c r="D191" s="38"/>
      <c r="E191" s="38"/>
      <c r="F191" s="38"/>
      <c r="G191" s="38"/>
      <c r="H191" s="38"/>
      <c r="I191" s="38"/>
      <c r="J191" s="38"/>
      <c r="K191" s="38">
        <v>8.0459770114942497</v>
      </c>
      <c r="L191" s="38">
        <v>32.183908045976999</v>
      </c>
      <c r="M191" s="38">
        <v>51.724137931034498</v>
      </c>
      <c r="N191" s="38">
        <v>8.0459770114942497</v>
      </c>
      <c r="O191" s="38">
        <v>13.580246913580201</v>
      </c>
      <c r="P191" s="38">
        <v>43.209876543209901</v>
      </c>
      <c r="Q191" s="38">
        <v>34.567901234567898</v>
      </c>
      <c r="R191" s="38">
        <v>8.6419753086419693</v>
      </c>
      <c r="S191" s="38"/>
      <c r="T191" s="38"/>
      <c r="U191" s="38"/>
      <c r="V191" s="38"/>
      <c r="W191" s="38"/>
      <c r="X191" s="38"/>
      <c r="Y191" s="38"/>
      <c r="Z191" s="38"/>
      <c r="AA191" s="38"/>
      <c r="AB191" s="38"/>
      <c r="AC191" s="38"/>
      <c r="AD191" s="38"/>
      <c r="AE191" s="38"/>
      <c r="AF191" s="38"/>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c r="BC191" s="38"/>
      <c r="BD191" s="38"/>
      <c r="BE191" s="38"/>
      <c r="BF191" s="38"/>
      <c r="BG191" s="38"/>
      <c r="BH191" s="38"/>
      <c r="BI191" s="38"/>
      <c r="BJ191" s="38"/>
      <c r="BK191" s="38"/>
      <c r="BL191" s="38"/>
      <c r="BM191" s="38"/>
      <c r="BN191" s="38"/>
      <c r="BO191" s="38"/>
      <c r="BP191" s="38"/>
      <c r="BQ191" s="38"/>
      <c r="BR191" s="38"/>
      <c r="BS191" s="38"/>
      <c r="BT191" s="38"/>
      <c r="BU191" s="38"/>
      <c r="BV191" s="38"/>
      <c r="BW191" s="38">
        <v>11.4942528735632</v>
      </c>
      <c r="BX191" s="38">
        <v>25.287356321839098</v>
      </c>
      <c r="BY191" s="38">
        <v>31.034482758620701</v>
      </c>
      <c r="BZ191" s="38">
        <v>26.4367816091954</v>
      </c>
      <c r="CA191" s="38">
        <v>5.7471264367816097</v>
      </c>
      <c r="CB191" s="38"/>
      <c r="CC191" s="38"/>
      <c r="CD191" s="38"/>
      <c r="CE191" s="38"/>
      <c r="CF191" s="38"/>
      <c r="CG191" s="38"/>
      <c r="CH191" s="38"/>
      <c r="CI191" s="38"/>
      <c r="CJ191" s="38"/>
      <c r="CK191" s="38"/>
      <c r="CL191" s="38"/>
      <c r="CM191" s="38"/>
      <c r="CN191" s="38">
        <v>13.7931034482759</v>
      </c>
      <c r="CO191" s="38">
        <v>32.183908045976999</v>
      </c>
      <c r="CP191" s="38">
        <v>50.574712643678197</v>
      </c>
      <c r="CQ191" s="38">
        <v>3.4482758620689702</v>
      </c>
      <c r="CR191" s="38"/>
      <c r="CS191" s="38"/>
      <c r="CT191" s="38"/>
      <c r="CU191" s="38"/>
      <c r="CV191" s="38"/>
      <c r="CW191" s="38"/>
      <c r="CX191" s="38"/>
      <c r="CY191" s="38"/>
      <c r="CZ191" s="38"/>
      <c r="DA191" s="38"/>
      <c r="DB191" s="38"/>
      <c r="DC191" s="38"/>
      <c r="DD191" s="38"/>
      <c r="DE191" s="38"/>
      <c r="DF191" s="38"/>
      <c r="DG191" s="38"/>
      <c r="DH191" s="38"/>
      <c r="DI191" s="38"/>
      <c r="DJ191" s="38"/>
      <c r="DK191" s="38"/>
      <c r="DL191" s="38"/>
      <c r="DM191" s="38"/>
      <c r="DN191" s="38"/>
      <c r="DO191" s="38"/>
      <c r="DP191" s="38"/>
      <c r="DQ191" s="38"/>
      <c r="DR191" s="38"/>
      <c r="DS191" s="38"/>
      <c r="DT191" s="38"/>
      <c r="DU191" s="38"/>
      <c r="DV191" s="38"/>
      <c r="DW191" s="38"/>
      <c r="DX191" s="38"/>
      <c r="DY191" s="38"/>
      <c r="DZ191" s="38"/>
      <c r="EA191" s="38"/>
      <c r="EB191" s="38"/>
      <c r="EC191" s="38">
        <v>16.091954022988499</v>
      </c>
      <c r="ED191" s="38">
        <v>34.482758620689701</v>
      </c>
      <c r="EE191" s="38">
        <v>48.275862068965502</v>
      </c>
      <c r="EF191" s="38">
        <v>1.14942528735632</v>
      </c>
    </row>
    <row r="192" spans="1:136" x14ac:dyDescent="0.25">
      <c r="A192" s="44">
        <v>2020</v>
      </c>
      <c r="B192" s="38" t="s">
        <v>252</v>
      </c>
      <c r="C192" s="38"/>
      <c r="D192" s="38"/>
      <c r="E192" s="38"/>
      <c r="F192" s="38"/>
      <c r="G192" s="38"/>
      <c r="H192" s="38"/>
      <c r="I192" s="38"/>
      <c r="J192" s="38"/>
      <c r="K192" s="38">
        <v>100</v>
      </c>
      <c r="L192" s="38"/>
      <c r="M192" s="38"/>
      <c r="N192" s="38"/>
      <c r="O192" s="38">
        <v>100</v>
      </c>
      <c r="P192" s="38"/>
      <c r="Q192" s="38"/>
      <c r="R192" s="38"/>
      <c r="S192" s="38"/>
      <c r="T192" s="38"/>
      <c r="U192" s="38"/>
      <c r="V192" s="38"/>
      <c r="W192" s="38"/>
      <c r="X192" s="38"/>
      <c r="Y192" s="38"/>
      <c r="Z192" s="38"/>
      <c r="AA192" s="38"/>
      <c r="AB192" s="38"/>
      <c r="AC192" s="38"/>
      <c r="AD192" s="38"/>
      <c r="AE192" s="38"/>
      <c r="AF192" s="38"/>
      <c r="AG192" s="38"/>
      <c r="AH192" s="38"/>
      <c r="AI192" s="38"/>
      <c r="AJ192" s="38"/>
      <c r="AK192" s="38"/>
      <c r="AL192" s="38"/>
      <c r="AM192" s="38"/>
      <c r="AN192" s="38"/>
      <c r="AO192" s="38"/>
      <c r="AP192" s="38"/>
      <c r="AQ192" s="38"/>
      <c r="AR192" s="38"/>
      <c r="AS192" s="38"/>
      <c r="AT192" s="38"/>
      <c r="AU192" s="38"/>
      <c r="AV192" s="38"/>
      <c r="AW192" s="38"/>
      <c r="AX192" s="38"/>
      <c r="AY192" s="38"/>
      <c r="AZ192" s="38"/>
      <c r="BA192" s="38"/>
      <c r="BB192" s="38"/>
      <c r="BC192" s="38"/>
      <c r="BD192" s="38"/>
      <c r="BE192" s="38"/>
      <c r="BF192" s="38"/>
      <c r="BG192" s="38"/>
      <c r="BH192" s="38"/>
      <c r="BI192" s="38"/>
      <c r="BJ192" s="38"/>
      <c r="BK192" s="38"/>
      <c r="BL192" s="38"/>
      <c r="BM192" s="38"/>
      <c r="BN192" s="38"/>
      <c r="BO192" s="38"/>
      <c r="BP192" s="38"/>
      <c r="BQ192" s="38"/>
      <c r="BR192" s="38"/>
      <c r="BS192" s="38"/>
      <c r="BT192" s="38"/>
      <c r="BU192" s="38"/>
      <c r="BV192" s="38"/>
      <c r="BW192" s="38" t="s">
        <v>331</v>
      </c>
      <c r="BX192" s="38"/>
      <c r="BY192" s="38"/>
      <c r="BZ192" s="38"/>
      <c r="CA192" s="38"/>
      <c r="CB192" s="38"/>
      <c r="CC192" s="38"/>
      <c r="CD192" s="38"/>
      <c r="CE192" s="38"/>
      <c r="CF192" s="38"/>
      <c r="CG192" s="38"/>
      <c r="CH192" s="38"/>
      <c r="CI192" s="38"/>
      <c r="CJ192" s="38"/>
      <c r="CK192" s="38"/>
      <c r="CL192" s="38"/>
      <c r="CM192" s="38"/>
      <c r="CN192" s="38" t="s">
        <v>331</v>
      </c>
      <c r="CO192" s="38"/>
      <c r="CP192" s="38"/>
      <c r="CQ192" s="38"/>
      <c r="CR192" s="38"/>
      <c r="CS192" s="38"/>
      <c r="CT192" s="38"/>
      <c r="CU192" s="38"/>
      <c r="CV192" s="38"/>
      <c r="CW192" s="38"/>
      <c r="CX192" s="38"/>
      <c r="CY192" s="38"/>
      <c r="CZ192" s="38"/>
      <c r="DA192" s="38"/>
      <c r="DB192" s="38"/>
      <c r="DC192" s="38"/>
      <c r="DD192" s="38"/>
      <c r="DE192" s="38"/>
      <c r="DF192" s="38"/>
      <c r="DG192" s="38"/>
      <c r="DH192" s="38"/>
      <c r="DI192" s="38"/>
      <c r="DJ192" s="38"/>
      <c r="DK192" s="38"/>
      <c r="DL192" s="38"/>
      <c r="DM192" s="38"/>
      <c r="DN192" s="38"/>
      <c r="DO192" s="38"/>
      <c r="DP192" s="38"/>
      <c r="DQ192" s="38"/>
      <c r="DR192" s="38"/>
      <c r="DS192" s="38"/>
      <c r="DT192" s="38"/>
      <c r="DU192" s="38"/>
      <c r="DV192" s="38"/>
      <c r="DW192" s="38"/>
      <c r="DX192" s="38"/>
      <c r="DY192" s="38"/>
      <c r="DZ192" s="38"/>
      <c r="EA192" s="38"/>
      <c r="EB192" s="38"/>
      <c r="EC192" s="38" t="s">
        <v>331</v>
      </c>
      <c r="ED192" s="38"/>
      <c r="EE192" s="38"/>
      <c r="EF192" s="38"/>
    </row>
    <row r="193" spans="1:136" x14ac:dyDescent="0.25">
      <c r="A193" s="44">
        <v>2020</v>
      </c>
      <c r="B193" s="38" t="s">
        <v>192</v>
      </c>
      <c r="C193" s="38"/>
      <c r="D193" s="38"/>
      <c r="E193" s="38"/>
      <c r="F193" s="38"/>
      <c r="G193" s="38"/>
      <c r="H193" s="38"/>
      <c r="I193" s="38"/>
      <c r="J193" s="38"/>
      <c r="K193" s="38">
        <v>26.6187050359712</v>
      </c>
      <c r="L193" s="38">
        <v>32.733812949640303</v>
      </c>
      <c r="M193" s="38">
        <v>38.489208633093497</v>
      </c>
      <c r="N193" s="38">
        <v>2.1582733812949599</v>
      </c>
      <c r="O193" s="38">
        <v>23.595505617977501</v>
      </c>
      <c r="P193" s="38">
        <v>47.565543071161002</v>
      </c>
      <c r="Q193" s="38">
        <v>22.846441947565499</v>
      </c>
      <c r="R193" s="38">
        <v>5.9925093632958797</v>
      </c>
      <c r="S193" s="38"/>
      <c r="T193" s="38"/>
      <c r="U193" s="38"/>
      <c r="V193" s="38"/>
      <c r="W193" s="38"/>
      <c r="X193" s="38"/>
      <c r="Y193" s="38"/>
      <c r="Z193" s="38"/>
      <c r="AA193" s="38"/>
      <c r="AB193" s="38"/>
      <c r="AC193" s="38"/>
      <c r="AD193" s="38"/>
      <c r="AE193" s="38"/>
      <c r="AF193" s="38"/>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c r="BC193" s="38"/>
      <c r="BD193" s="38"/>
      <c r="BE193" s="38"/>
      <c r="BF193" s="38"/>
      <c r="BG193" s="38"/>
      <c r="BH193" s="38"/>
      <c r="BI193" s="38"/>
      <c r="BJ193" s="38"/>
      <c r="BK193" s="38"/>
      <c r="BL193" s="38"/>
      <c r="BM193" s="38"/>
      <c r="BN193" s="38"/>
      <c r="BO193" s="38"/>
      <c r="BP193" s="38"/>
      <c r="BQ193" s="38"/>
      <c r="BR193" s="38"/>
      <c r="BS193" s="38"/>
      <c r="BT193" s="38"/>
      <c r="BU193" s="38"/>
      <c r="BV193" s="38"/>
      <c r="BW193" s="38">
        <v>28.7769784172662</v>
      </c>
      <c r="BX193" s="38">
        <v>32.733812949640303</v>
      </c>
      <c r="BY193" s="38">
        <v>19.424460431654701</v>
      </c>
      <c r="BZ193" s="38">
        <v>12.589928057553999</v>
      </c>
      <c r="CA193" s="38">
        <v>6.47482014388489</v>
      </c>
      <c r="CB193" s="38"/>
      <c r="CC193" s="38"/>
      <c r="CD193" s="38"/>
      <c r="CE193" s="38"/>
      <c r="CF193" s="38"/>
      <c r="CG193" s="38"/>
      <c r="CH193" s="38"/>
      <c r="CI193" s="38"/>
      <c r="CJ193" s="38"/>
      <c r="CK193" s="38"/>
      <c r="CL193" s="38"/>
      <c r="CM193" s="38"/>
      <c r="CN193" s="38">
        <v>25.899280575539599</v>
      </c>
      <c r="CO193" s="38">
        <v>40.287769784172703</v>
      </c>
      <c r="CP193" s="38">
        <v>29.4964028776978</v>
      </c>
      <c r="CQ193" s="38">
        <v>4.3165467625899296</v>
      </c>
      <c r="CR193" s="38"/>
      <c r="CS193" s="38"/>
      <c r="CT193" s="38"/>
      <c r="CU193" s="38"/>
      <c r="CV193" s="38"/>
      <c r="CW193" s="38"/>
      <c r="CX193" s="38"/>
      <c r="CY193" s="38"/>
      <c r="CZ193" s="38"/>
      <c r="DA193" s="38"/>
      <c r="DB193" s="38"/>
      <c r="DC193" s="38"/>
      <c r="DD193" s="38"/>
      <c r="DE193" s="38"/>
      <c r="DF193" s="38"/>
      <c r="DG193" s="38"/>
      <c r="DH193" s="38"/>
      <c r="DI193" s="38"/>
      <c r="DJ193" s="38"/>
      <c r="DK193" s="38"/>
      <c r="DL193" s="38"/>
      <c r="DM193" s="38"/>
      <c r="DN193" s="38"/>
      <c r="DO193" s="38"/>
      <c r="DP193" s="38"/>
      <c r="DQ193" s="38"/>
      <c r="DR193" s="38"/>
      <c r="DS193" s="38"/>
      <c r="DT193" s="38"/>
      <c r="DU193" s="38"/>
      <c r="DV193" s="38"/>
      <c r="DW193" s="38"/>
      <c r="DX193" s="38"/>
      <c r="DY193" s="38"/>
      <c r="DZ193" s="38"/>
      <c r="EA193" s="38"/>
      <c r="EB193" s="38"/>
      <c r="EC193" s="38">
        <v>40.647482014388501</v>
      </c>
      <c r="ED193" s="38">
        <v>34.532374100719402</v>
      </c>
      <c r="EE193" s="38">
        <v>23.021582733812998</v>
      </c>
      <c r="EF193" s="38">
        <v>1.7985611510791399</v>
      </c>
    </row>
    <row r="194" spans="1:136" x14ac:dyDescent="0.25">
      <c r="A194" s="44">
        <v>2020</v>
      </c>
      <c r="B194" s="38" t="s">
        <v>253</v>
      </c>
      <c r="C194" s="38"/>
      <c r="D194" s="38"/>
      <c r="E194" s="38"/>
      <c r="F194" s="38"/>
      <c r="G194" s="38"/>
      <c r="H194" s="38"/>
      <c r="I194" s="38"/>
      <c r="J194" s="38"/>
      <c r="K194" s="38">
        <v>100</v>
      </c>
      <c r="L194" s="38"/>
      <c r="M194" s="38"/>
      <c r="N194" s="38"/>
      <c r="O194" s="38"/>
      <c r="P194" s="38">
        <v>100</v>
      </c>
      <c r="Q194" s="38"/>
      <c r="R194" s="38"/>
      <c r="S194" s="38"/>
      <c r="T194" s="38"/>
      <c r="U194" s="38"/>
      <c r="V194" s="38"/>
      <c r="W194" s="38"/>
      <c r="X194" s="38"/>
      <c r="Y194" s="38"/>
      <c r="Z194" s="38"/>
      <c r="AA194" s="38"/>
      <c r="AB194" s="38"/>
      <c r="AC194" s="38"/>
      <c r="AD194" s="38"/>
      <c r="AE194" s="38"/>
      <c r="AF194" s="38"/>
      <c r="AG194" s="38"/>
      <c r="AH194" s="38"/>
      <c r="AI194" s="38"/>
      <c r="AJ194" s="38"/>
      <c r="AK194" s="38"/>
      <c r="AL194" s="38"/>
      <c r="AM194" s="38"/>
      <c r="AN194" s="38"/>
      <c r="AO194" s="38"/>
      <c r="AP194" s="38"/>
      <c r="AQ194" s="38"/>
      <c r="AR194" s="38"/>
      <c r="AS194" s="38"/>
      <c r="AT194" s="38"/>
      <c r="AU194" s="38"/>
      <c r="AV194" s="38"/>
      <c r="AW194" s="38"/>
      <c r="AX194" s="38"/>
      <c r="AY194" s="38"/>
      <c r="AZ194" s="38"/>
      <c r="BA194" s="38"/>
      <c r="BB194" s="38"/>
      <c r="BC194" s="38"/>
      <c r="BD194" s="38"/>
      <c r="BE194" s="38"/>
      <c r="BF194" s="38"/>
      <c r="BG194" s="38"/>
      <c r="BH194" s="38"/>
      <c r="BI194" s="38"/>
      <c r="BJ194" s="38"/>
      <c r="BK194" s="38"/>
      <c r="BL194" s="38"/>
      <c r="BM194" s="38"/>
      <c r="BN194" s="38"/>
      <c r="BO194" s="38"/>
      <c r="BP194" s="38"/>
      <c r="BQ194" s="38"/>
      <c r="BR194" s="38"/>
      <c r="BS194" s="38"/>
      <c r="BT194" s="38"/>
      <c r="BU194" s="38"/>
      <c r="BV194" s="38"/>
      <c r="BW194" s="38"/>
      <c r="BX194" s="38"/>
      <c r="BY194" s="38" t="s">
        <v>331</v>
      </c>
      <c r="BZ194" s="38"/>
      <c r="CA194" s="38"/>
      <c r="CB194" s="38"/>
      <c r="CC194" s="38"/>
      <c r="CD194" s="38"/>
      <c r="CE194" s="38"/>
      <c r="CF194" s="38"/>
      <c r="CG194" s="38"/>
      <c r="CH194" s="38"/>
      <c r="CI194" s="38"/>
      <c r="CJ194" s="38"/>
      <c r="CK194" s="38"/>
      <c r="CL194" s="38"/>
      <c r="CM194" s="38"/>
      <c r="CN194" s="38" t="s">
        <v>331</v>
      </c>
      <c r="CO194" s="38"/>
      <c r="CP194" s="38"/>
      <c r="CQ194" s="38"/>
      <c r="CR194" s="38"/>
      <c r="CS194" s="38"/>
      <c r="CT194" s="38"/>
      <c r="CU194" s="38"/>
      <c r="CV194" s="38"/>
      <c r="CW194" s="38"/>
      <c r="CX194" s="38"/>
      <c r="CY194" s="38"/>
      <c r="CZ194" s="38"/>
      <c r="DA194" s="38"/>
      <c r="DB194" s="38"/>
      <c r="DC194" s="38"/>
      <c r="DD194" s="38"/>
      <c r="DE194" s="38"/>
      <c r="DF194" s="38"/>
      <c r="DG194" s="38"/>
      <c r="DH194" s="38"/>
      <c r="DI194" s="38"/>
      <c r="DJ194" s="38"/>
      <c r="DK194" s="38"/>
      <c r="DL194" s="38"/>
      <c r="DM194" s="38"/>
      <c r="DN194" s="38"/>
      <c r="DO194" s="38"/>
      <c r="DP194" s="38"/>
      <c r="DQ194" s="38"/>
      <c r="DR194" s="38"/>
      <c r="DS194" s="38"/>
      <c r="DT194" s="38"/>
      <c r="DU194" s="38"/>
      <c r="DV194" s="38"/>
      <c r="DW194" s="38"/>
      <c r="DX194" s="38"/>
      <c r="DY194" s="38"/>
      <c r="DZ194" s="38"/>
      <c r="EA194" s="38"/>
      <c r="EB194" s="38"/>
      <c r="EC194" s="38" t="s">
        <v>331</v>
      </c>
      <c r="ED194" s="38"/>
      <c r="EE194" s="38"/>
      <c r="EF194" s="38"/>
    </row>
    <row r="195" spans="1:136" x14ac:dyDescent="0.25">
      <c r="A195" s="44">
        <v>2020</v>
      </c>
      <c r="B195" s="38" t="s">
        <v>193</v>
      </c>
      <c r="C195" s="38"/>
      <c r="D195" s="38"/>
      <c r="E195" s="38"/>
      <c r="F195" s="38"/>
      <c r="G195" s="38"/>
      <c r="H195" s="38"/>
      <c r="I195" s="38"/>
      <c r="J195" s="38"/>
      <c r="K195" s="38">
        <v>32.783505154639201</v>
      </c>
      <c r="L195" s="38">
        <v>34.020618556701002</v>
      </c>
      <c r="M195" s="38">
        <v>32.577319587628899</v>
      </c>
      <c r="N195" s="38">
        <v>0.61855670103092797</v>
      </c>
      <c r="O195" s="38">
        <v>22.925764192139699</v>
      </c>
      <c r="P195" s="38">
        <v>48.689956331877703</v>
      </c>
      <c r="Q195" s="38">
        <v>21.834061135371201</v>
      </c>
      <c r="R195" s="38">
        <v>6.5502183406113499</v>
      </c>
      <c r="S195" s="38"/>
      <c r="T195" s="38"/>
      <c r="U195" s="38"/>
      <c r="V195" s="38"/>
      <c r="W195" s="38"/>
      <c r="X195" s="38"/>
      <c r="Y195" s="38"/>
      <c r="Z195" s="38"/>
      <c r="AA195" s="38"/>
      <c r="AB195" s="38"/>
      <c r="AC195" s="38"/>
      <c r="AD195" s="38"/>
      <c r="AE195" s="38"/>
      <c r="AF195" s="38"/>
      <c r="AG195" s="38"/>
      <c r="AH195" s="38"/>
      <c r="AI195" s="38"/>
      <c r="AJ195" s="38"/>
      <c r="AK195" s="38"/>
      <c r="AL195" s="38"/>
      <c r="AM195" s="38"/>
      <c r="AN195" s="38"/>
      <c r="AO195" s="38"/>
      <c r="AP195" s="38"/>
      <c r="AQ195" s="38"/>
      <c r="AR195" s="38"/>
      <c r="AS195" s="38"/>
      <c r="AT195" s="38"/>
      <c r="AU195" s="38"/>
      <c r="AV195" s="38"/>
      <c r="AW195" s="38"/>
      <c r="AX195" s="38"/>
      <c r="AY195" s="38"/>
      <c r="AZ195" s="38"/>
      <c r="BA195" s="38"/>
      <c r="BB195" s="38"/>
      <c r="BC195" s="38"/>
      <c r="BD195" s="38"/>
      <c r="BE195" s="38"/>
      <c r="BF195" s="38"/>
      <c r="BG195" s="38"/>
      <c r="BH195" s="38"/>
      <c r="BI195" s="38"/>
      <c r="BJ195" s="38"/>
      <c r="BK195" s="38"/>
      <c r="BL195" s="38"/>
      <c r="BM195" s="38"/>
      <c r="BN195" s="38"/>
      <c r="BO195" s="38"/>
      <c r="BP195" s="38"/>
      <c r="BQ195" s="38"/>
      <c r="BR195" s="38"/>
      <c r="BS195" s="38"/>
      <c r="BT195" s="38"/>
      <c r="BU195" s="38"/>
      <c r="BV195" s="38"/>
      <c r="BW195" s="38">
        <v>26.597938144329898</v>
      </c>
      <c r="BX195" s="38">
        <v>34.226804123711297</v>
      </c>
      <c r="BY195" s="38">
        <v>22.886597938144298</v>
      </c>
      <c r="BZ195" s="38">
        <v>14.639175257731999</v>
      </c>
      <c r="CA195" s="38">
        <v>1.6494845360824699</v>
      </c>
      <c r="CB195" s="38"/>
      <c r="CC195" s="38"/>
      <c r="CD195" s="38"/>
      <c r="CE195" s="38"/>
      <c r="CF195" s="38"/>
      <c r="CG195" s="38"/>
      <c r="CH195" s="38"/>
      <c r="CI195" s="38"/>
      <c r="CJ195" s="38"/>
      <c r="CK195" s="38"/>
      <c r="CL195" s="38"/>
      <c r="CM195" s="38"/>
      <c r="CN195" s="38">
        <v>31.752577319587601</v>
      </c>
      <c r="CO195" s="38">
        <v>40.206185567010301</v>
      </c>
      <c r="CP195" s="38">
        <v>25.567010309278299</v>
      </c>
      <c r="CQ195" s="38">
        <v>2.4742268041237101</v>
      </c>
      <c r="CR195" s="38"/>
      <c r="CS195" s="38"/>
      <c r="CT195" s="38"/>
      <c r="CU195" s="38"/>
      <c r="CV195" s="38"/>
      <c r="CW195" s="38"/>
      <c r="CX195" s="38"/>
      <c r="CY195" s="38"/>
      <c r="CZ195" s="38"/>
      <c r="DA195" s="38"/>
      <c r="DB195" s="38"/>
      <c r="DC195" s="38"/>
      <c r="DD195" s="38"/>
      <c r="DE195" s="38"/>
      <c r="DF195" s="38"/>
      <c r="DG195" s="38"/>
      <c r="DH195" s="38"/>
      <c r="DI195" s="38"/>
      <c r="DJ195" s="38"/>
      <c r="DK195" s="38"/>
      <c r="DL195" s="38"/>
      <c r="DM195" s="38"/>
      <c r="DN195" s="38"/>
      <c r="DO195" s="38"/>
      <c r="DP195" s="38"/>
      <c r="DQ195" s="38"/>
      <c r="DR195" s="38"/>
      <c r="DS195" s="38"/>
      <c r="DT195" s="38"/>
      <c r="DU195" s="38"/>
      <c r="DV195" s="38"/>
      <c r="DW195" s="38"/>
      <c r="DX195" s="38"/>
      <c r="DY195" s="38"/>
      <c r="DZ195" s="38"/>
      <c r="EA195" s="38"/>
      <c r="EB195" s="38"/>
      <c r="EC195" s="38">
        <v>38.144329896907202</v>
      </c>
      <c r="ED195" s="38">
        <v>34.432989690721598</v>
      </c>
      <c r="EE195" s="38">
        <v>26.597938144329898</v>
      </c>
      <c r="EF195" s="38">
        <v>0.82474226804123696</v>
      </c>
    </row>
    <row r="196" spans="1:136" x14ac:dyDescent="0.25">
      <c r="A196" s="44">
        <v>2020</v>
      </c>
      <c r="B196" s="38" t="s">
        <v>194</v>
      </c>
      <c r="C196" s="38"/>
      <c r="D196" s="38"/>
      <c r="E196" s="38"/>
      <c r="F196" s="38"/>
      <c r="G196" s="38"/>
      <c r="H196" s="38"/>
      <c r="I196" s="38"/>
      <c r="J196" s="38"/>
      <c r="K196" s="38">
        <v>50</v>
      </c>
      <c r="L196" s="38"/>
      <c r="M196" s="38"/>
      <c r="N196" s="38">
        <v>50</v>
      </c>
      <c r="O196" s="38">
        <v>50</v>
      </c>
      <c r="P196" s="38"/>
      <c r="Q196" s="38"/>
      <c r="R196" s="38">
        <v>50</v>
      </c>
      <c r="S196" s="38"/>
      <c r="T196" s="38"/>
      <c r="U196" s="38"/>
      <c r="V196" s="38"/>
      <c r="W196" s="38"/>
      <c r="X196" s="38"/>
      <c r="Y196" s="38"/>
      <c r="Z196" s="38"/>
      <c r="AA196" s="38"/>
      <c r="AB196" s="38"/>
      <c r="AC196" s="38"/>
      <c r="AD196" s="38"/>
      <c r="AE196" s="38"/>
      <c r="AF196" s="38"/>
      <c r="AG196" s="38"/>
      <c r="AH196" s="38"/>
      <c r="AI196" s="38"/>
      <c r="AJ196" s="38"/>
      <c r="AK196" s="38"/>
      <c r="AL196" s="38"/>
      <c r="AM196" s="38"/>
      <c r="AN196" s="38"/>
      <c r="AO196" s="38"/>
      <c r="AP196" s="38"/>
      <c r="AQ196" s="38"/>
      <c r="AR196" s="38"/>
      <c r="AS196" s="38"/>
      <c r="AT196" s="38"/>
      <c r="AU196" s="38"/>
      <c r="AV196" s="38"/>
      <c r="AW196" s="38"/>
      <c r="AX196" s="38"/>
      <c r="AY196" s="38"/>
      <c r="AZ196" s="38"/>
      <c r="BA196" s="38"/>
      <c r="BB196" s="38"/>
      <c r="BC196" s="38"/>
      <c r="BD196" s="38"/>
      <c r="BE196" s="38"/>
      <c r="BF196" s="38"/>
      <c r="BG196" s="38"/>
      <c r="BH196" s="38"/>
      <c r="BI196" s="38"/>
      <c r="BJ196" s="38"/>
      <c r="BK196" s="38"/>
      <c r="BL196" s="38"/>
      <c r="BM196" s="38"/>
      <c r="BN196" s="38"/>
      <c r="BO196" s="38"/>
      <c r="BP196" s="38"/>
      <c r="BQ196" s="38"/>
      <c r="BR196" s="38"/>
      <c r="BS196" s="38"/>
      <c r="BT196" s="38"/>
      <c r="BU196" s="38"/>
      <c r="BV196" s="38"/>
      <c r="BW196" s="38" t="s">
        <v>324</v>
      </c>
      <c r="BX196" s="38"/>
      <c r="BY196" s="38"/>
      <c r="BZ196" s="38" t="s">
        <v>324</v>
      </c>
      <c r="CA196" s="38"/>
      <c r="CB196" s="38"/>
      <c r="CC196" s="38"/>
      <c r="CD196" s="38"/>
      <c r="CE196" s="38"/>
      <c r="CF196" s="38"/>
      <c r="CG196" s="38"/>
      <c r="CH196" s="38"/>
      <c r="CI196" s="38"/>
      <c r="CJ196" s="38"/>
      <c r="CK196" s="38"/>
      <c r="CL196" s="38"/>
      <c r="CM196" s="38"/>
      <c r="CN196" s="38" t="s">
        <v>324</v>
      </c>
      <c r="CO196" s="38" t="s">
        <v>324</v>
      </c>
      <c r="CP196" s="38"/>
      <c r="CQ196" s="38"/>
      <c r="CR196" s="38"/>
      <c r="CS196" s="38"/>
      <c r="CT196" s="38"/>
      <c r="CU196" s="38"/>
      <c r="CV196" s="38"/>
      <c r="CW196" s="38"/>
      <c r="CX196" s="38"/>
      <c r="CY196" s="38"/>
      <c r="CZ196" s="38"/>
      <c r="DA196" s="38"/>
      <c r="DB196" s="38"/>
      <c r="DC196" s="38"/>
      <c r="DD196" s="38"/>
      <c r="DE196" s="38"/>
      <c r="DF196" s="38"/>
      <c r="DG196" s="38"/>
      <c r="DH196" s="38"/>
      <c r="DI196" s="38"/>
      <c r="DJ196" s="38"/>
      <c r="DK196" s="38"/>
      <c r="DL196" s="38"/>
      <c r="DM196" s="38"/>
      <c r="DN196" s="38"/>
      <c r="DO196" s="38"/>
      <c r="DP196" s="38"/>
      <c r="DQ196" s="38"/>
      <c r="DR196" s="38"/>
      <c r="DS196" s="38"/>
      <c r="DT196" s="38"/>
      <c r="DU196" s="38"/>
      <c r="DV196" s="38"/>
      <c r="DW196" s="38"/>
      <c r="DX196" s="38"/>
      <c r="DY196" s="38"/>
      <c r="DZ196" s="38"/>
      <c r="EA196" s="38"/>
      <c r="EB196" s="38"/>
      <c r="EC196" s="38"/>
      <c r="ED196" s="38" t="s">
        <v>324</v>
      </c>
      <c r="EE196" s="38" t="s">
        <v>324</v>
      </c>
      <c r="EF196" s="38"/>
    </row>
    <row r="197" spans="1:136" x14ac:dyDescent="0.25">
      <c r="A197" s="44">
        <v>2020</v>
      </c>
      <c r="B197" s="38" t="s">
        <v>195</v>
      </c>
      <c r="C197" s="38"/>
      <c r="D197" s="38"/>
      <c r="E197" s="38"/>
      <c r="F197" s="38"/>
      <c r="G197" s="38"/>
      <c r="H197" s="38"/>
      <c r="I197" s="38"/>
      <c r="J197" s="38"/>
      <c r="K197" s="38">
        <v>29.223744292237399</v>
      </c>
      <c r="L197" s="38">
        <v>34.246575342465803</v>
      </c>
      <c r="M197" s="38">
        <v>34.246575342465803</v>
      </c>
      <c r="N197" s="38">
        <v>2.2831050228310499</v>
      </c>
      <c r="O197" s="38">
        <v>17.535545023696699</v>
      </c>
      <c r="P197" s="38">
        <v>54.0284360189574</v>
      </c>
      <c r="Q197" s="38">
        <v>22.748815165876799</v>
      </c>
      <c r="R197" s="38">
        <v>5.68720379146919</v>
      </c>
      <c r="S197" s="38"/>
      <c r="T197" s="38"/>
      <c r="U197" s="38"/>
      <c r="V197" s="38"/>
      <c r="W197" s="38"/>
      <c r="X197" s="38"/>
      <c r="Y197" s="38"/>
      <c r="Z197" s="38"/>
      <c r="AA197" s="38"/>
      <c r="AB197" s="38"/>
      <c r="AC197" s="38"/>
      <c r="AD197" s="38"/>
      <c r="AE197" s="38"/>
      <c r="AF197" s="38"/>
      <c r="AG197" s="38"/>
      <c r="AH197" s="38"/>
      <c r="AI197" s="38"/>
      <c r="AJ197" s="38"/>
      <c r="AK197" s="38"/>
      <c r="AL197" s="38"/>
      <c r="AM197" s="38"/>
      <c r="AN197" s="38"/>
      <c r="AO197" s="38"/>
      <c r="AP197" s="38"/>
      <c r="AQ197" s="38"/>
      <c r="AR197" s="38"/>
      <c r="AS197" s="38"/>
      <c r="AT197" s="38"/>
      <c r="AU197" s="38"/>
      <c r="AV197" s="38"/>
      <c r="AW197" s="38"/>
      <c r="AX197" s="38"/>
      <c r="AY197" s="38"/>
      <c r="AZ197" s="38"/>
      <c r="BA197" s="38"/>
      <c r="BB197" s="38"/>
      <c r="BC197" s="38"/>
      <c r="BD197" s="38"/>
      <c r="BE197" s="38"/>
      <c r="BF197" s="38"/>
      <c r="BG197" s="38"/>
      <c r="BH197" s="38"/>
      <c r="BI197" s="38"/>
      <c r="BJ197" s="38"/>
      <c r="BK197" s="38"/>
      <c r="BL197" s="38"/>
      <c r="BM197" s="38"/>
      <c r="BN197" s="38"/>
      <c r="BO197" s="38"/>
      <c r="BP197" s="38"/>
      <c r="BQ197" s="38"/>
      <c r="BR197" s="38"/>
      <c r="BS197" s="38"/>
      <c r="BT197" s="38"/>
      <c r="BU197" s="38"/>
      <c r="BV197" s="38"/>
      <c r="BW197" s="38">
        <v>31.5068493150685</v>
      </c>
      <c r="BX197" s="38">
        <v>36.073059360730603</v>
      </c>
      <c r="BY197" s="38">
        <v>19.178082191780799</v>
      </c>
      <c r="BZ197" s="38">
        <v>10.958904109589</v>
      </c>
      <c r="CA197" s="38">
        <v>2.2831050228310499</v>
      </c>
      <c r="CB197" s="38"/>
      <c r="CC197" s="38"/>
      <c r="CD197" s="38"/>
      <c r="CE197" s="38"/>
      <c r="CF197" s="38"/>
      <c r="CG197" s="38"/>
      <c r="CH197" s="38"/>
      <c r="CI197" s="38"/>
      <c r="CJ197" s="38"/>
      <c r="CK197" s="38"/>
      <c r="CL197" s="38"/>
      <c r="CM197" s="38"/>
      <c r="CN197" s="38">
        <v>31.5068493150685</v>
      </c>
      <c r="CO197" s="38">
        <v>41.552511415525103</v>
      </c>
      <c r="CP197" s="38">
        <v>25.1141552511416</v>
      </c>
      <c r="CQ197" s="38">
        <v>1.8264840182648401</v>
      </c>
      <c r="CR197" s="38"/>
      <c r="CS197" s="38"/>
      <c r="CT197" s="38"/>
      <c r="CU197" s="38"/>
      <c r="CV197" s="38"/>
      <c r="CW197" s="38"/>
      <c r="CX197" s="38"/>
      <c r="CY197" s="38"/>
      <c r="CZ197" s="38"/>
      <c r="DA197" s="38"/>
      <c r="DB197" s="38"/>
      <c r="DC197" s="38"/>
      <c r="DD197" s="38"/>
      <c r="DE197" s="38"/>
      <c r="DF197" s="38"/>
      <c r="DG197" s="38"/>
      <c r="DH197" s="38"/>
      <c r="DI197" s="38"/>
      <c r="DJ197" s="38"/>
      <c r="DK197" s="38"/>
      <c r="DL197" s="38"/>
      <c r="DM197" s="38"/>
      <c r="DN197" s="38"/>
      <c r="DO197" s="38"/>
      <c r="DP197" s="38"/>
      <c r="DQ197" s="38"/>
      <c r="DR197" s="38"/>
      <c r="DS197" s="38"/>
      <c r="DT197" s="38"/>
      <c r="DU197" s="38"/>
      <c r="DV197" s="38"/>
      <c r="DW197" s="38"/>
      <c r="DX197" s="38"/>
      <c r="DY197" s="38"/>
      <c r="DZ197" s="38"/>
      <c r="EA197" s="38"/>
      <c r="EB197" s="38"/>
      <c r="EC197" s="38">
        <v>37.442922374429202</v>
      </c>
      <c r="ED197" s="38">
        <v>37.442922374429202</v>
      </c>
      <c r="EE197" s="38">
        <v>25.1141552511416</v>
      </c>
      <c r="EF197" s="38"/>
    </row>
    <row r="198" spans="1:136" x14ac:dyDescent="0.25">
      <c r="A198" s="44">
        <v>2020</v>
      </c>
      <c r="B198" s="38" t="s">
        <v>196</v>
      </c>
      <c r="C198" s="38"/>
      <c r="D198" s="38"/>
      <c r="E198" s="38"/>
      <c r="F198" s="38"/>
      <c r="G198" s="38"/>
      <c r="H198" s="38"/>
      <c r="I198" s="38"/>
      <c r="J198" s="38"/>
      <c r="K198" s="38">
        <v>53.061224489795897</v>
      </c>
      <c r="L198" s="38">
        <v>20.408163265306101</v>
      </c>
      <c r="M198" s="38">
        <v>24.4897959183673</v>
      </c>
      <c r="N198" s="38">
        <v>2.0408163265306101</v>
      </c>
      <c r="O198" s="38">
        <v>31.914893617021299</v>
      </c>
      <c r="P198" s="38">
        <v>46.808510638297903</v>
      </c>
      <c r="Q198" s="38">
        <v>19.148936170212799</v>
      </c>
      <c r="R198" s="38">
        <v>2.12765957446809</v>
      </c>
      <c r="S198" s="38"/>
      <c r="T198" s="38"/>
      <c r="U198" s="38"/>
      <c r="V198" s="38"/>
      <c r="W198" s="38"/>
      <c r="X198" s="38"/>
      <c r="Y198" s="38"/>
      <c r="Z198" s="38"/>
      <c r="AA198" s="38"/>
      <c r="AB198" s="38"/>
      <c r="AC198" s="38"/>
      <c r="AD198" s="38"/>
      <c r="AE198" s="38"/>
      <c r="AF198" s="38"/>
      <c r="AG198" s="38"/>
      <c r="AH198" s="38"/>
      <c r="AI198" s="38"/>
      <c r="AJ198" s="38"/>
      <c r="AK198" s="38"/>
      <c r="AL198" s="38"/>
      <c r="AM198" s="38"/>
      <c r="AN198" s="38"/>
      <c r="AO198" s="38"/>
      <c r="AP198" s="38"/>
      <c r="AQ198" s="38"/>
      <c r="AR198" s="38"/>
      <c r="AS198" s="38"/>
      <c r="AT198" s="38"/>
      <c r="AU198" s="38"/>
      <c r="AV198" s="38"/>
      <c r="AW198" s="38"/>
      <c r="AX198" s="38"/>
      <c r="AY198" s="38"/>
      <c r="AZ198" s="38"/>
      <c r="BA198" s="38"/>
      <c r="BB198" s="38"/>
      <c r="BC198" s="38"/>
      <c r="BD198" s="38"/>
      <c r="BE198" s="38"/>
      <c r="BF198" s="38"/>
      <c r="BG198" s="38"/>
      <c r="BH198" s="38"/>
      <c r="BI198" s="38"/>
      <c r="BJ198" s="38"/>
      <c r="BK198" s="38"/>
      <c r="BL198" s="38"/>
      <c r="BM198" s="38"/>
      <c r="BN198" s="38"/>
      <c r="BO198" s="38"/>
      <c r="BP198" s="38"/>
      <c r="BQ198" s="38"/>
      <c r="BR198" s="38"/>
      <c r="BS198" s="38"/>
      <c r="BT198" s="38"/>
      <c r="BU198" s="38"/>
      <c r="BV198" s="38"/>
      <c r="BW198" s="38">
        <v>30.612244897959201</v>
      </c>
      <c r="BX198" s="38">
        <v>30.612244897959201</v>
      </c>
      <c r="BY198" s="38">
        <v>22.4489795918367</v>
      </c>
      <c r="BZ198" s="38">
        <v>10.2040816326531</v>
      </c>
      <c r="CA198" s="38">
        <v>6.12244897959184</v>
      </c>
      <c r="CB198" s="38"/>
      <c r="CC198" s="38"/>
      <c r="CD198" s="38"/>
      <c r="CE198" s="38"/>
      <c r="CF198" s="38"/>
      <c r="CG198" s="38"/>
      <c r="CH198" s="38"/>
      <c r="CI198" s="38"/>
      <c r="CJ198" s="38"/>
      <c r="CK198" s="38"/>
      <c r="CL198" s="38"/>
      <c r="CM198" s="38"/>
      <c r="CN198" s="38">
        <v>48.979591836734699</v>
      </c>
      <c r="CO198" s="38">
        <v>26.530612244897998</v>
      </c>
      <c r="CP198" s="38">
        <v>22.4489795918367</v>
      </c>
      <c r="CQ198" s="38">
        <v>2.0408163265306101</v>
      </c>
      <c r="CR198" s="38"/>
      <c r="CS198" s="38"/>
      <c r="CT198" s="38"/>
      <c r="CU198" s="38"/>
      <c r="CV198" s="38"/>
      <c r="CW198" s="38"/>
      <c r="CX198" s="38"/>
      <c r="CY198" s="38"/>
      <c r="CZ198" s="38"/>
      <c r="DA198" s="38"/>
      <c r="DB198" s="38"/>
      <c r="DC198" s="38"/>
      <c r="DD198" s="38"/>
      <c r="DE198" s="38"/>
      <c r="DF198" s="38"/>
      <c r="DG198" s="38"/>
      <c r="DH198" s="38"/>
      <c r="DI198" s="38"/>
      <c r="DJ198" s="38"/>
      <c r="DK198" s="38"/>
      <c r="DL198" s="38"/>
      <c r="DM198" s="38"/>
      <c r="DN198" s="38"/>
      <c r="DO198" s="38"/>
      <c r="DP198" s="38"/>
      <c r="DQ198" s="38"/>
      <c r="DR198" s="38"/>
      <c r="DS198" s="38"/>
      <c r="DT198" s="38"/>
      <c r="DU198" s="38"/>
      <c r="DV198" s="38"/>
      <c r="DW198" s="38"/>
      <c r="DX198" s="38"/>
      <c r="DY198" s="38"/>
      <c r="DZ198" s="38"/>
      <c r="EA198" s="38"/>
      <c r="EB198" s="38"/>
      <c r="EC198" s="38">
        <v>57.142857142857103</v>
      </c>
      <c r="ED198" s="38">
        <v>24.4897959183673</v>
      </c>
      <c r="EE198" s="38">
        <v>18.367346938775501</v>
      </c>
      <c r="EF198" s="38"/>
    </row>
    <row r="199" spans="1:136" x14ac:dyDescent="0.25">
      <c r="A199" s="44">
        <v>2020</v>
      </c>
      <c r="B199" s="38" t="s">
        <v>197</v>
      </c>
      <c r="C199" s="38"/>
      <c r="D199" s="38"/>
      <c r="E199" s="38"/>
      <c r="F199" s="38"/>
      <c r="G199" s="38"/>
      <c r="H199" s="38"/>
      <c r="I199" s="38"/>
      <c r="J199" s="38"/>
      <c r="K199" s="38">
        <v>21.8855218855219</v>
      </c>
      <c r="L199" s="38">
        <v>40.909090909090899</v>
      </c>
      <c r="M199" s="38">
        <v>34.511784511784498</v>
      </c>
      <c r="N199" s="38">
        <v>2.6936026936026898</v>
      </c>
      <c r="O199" s="38">
        <v>15.4804270462633</v>
      </c>
      <c r="P199" s="38">
        <v>50</v>
      </c>
      <c r="Q199" s="38">
        <v>25.800711743772201</v>
      </c>
      <c r="R199" s="38">
        <v>8.7188612099644107</v>
      </c>
      <c r="S199" s="38"/>
      <c r="T199" s="38"/>
      <c r="U199" s="38"/>
      <c r="V199" s="38"/>
      <c r="W199" s="38"/>
      <c r="X199" s="38"/>
      <c r="Y199" s="38"/>
      <c r="Z199" s="38"/>
      <c r="AA199" s="38"/>
      <c r="AB199" s="38"/>
      <c r="AC199" s="38"/>
      <c r="AD199" s="38"/>
      <c r="AE199" s="38"/>
      <c r="AF199" s="38"/>
      <c r="AG199" s="38"/>
      <c r="AH199" s="38"/>
      <c r="AI199" s="38"/>
      <c r="AJ199" s="38"/>
      <c r="AK199" s="38"/>
      <c r="AL199" s="38"/>
      <c r="AM199" s="38"/>
      <c r="AN199" s="38"/>
      <c r="AO199" s="38"/>
      <c r="AP199" s="38"/>
      <c r="AQ199" s="38"/>
      <c r="AR199" s="38"/>
      <c r="AS199" s="38"/>
      <c r="AT199" s="38"/>
      <c r="AU199" s="38"/>
      <c r="AV199" s="38"/>
      <c r="AW199" s="38"/>
      <c r="AX199" s="38"/>
      <c r="AY199" s="38"/>
      <c r="AZ199" s="38"/>
      <c r="BA199" s="38"/>
      <c r="BB199" s="38"/>
      <c r="BC199" s="38"/>
      <c r="BD199" s="38"/>
      <c r="BE199" s="38"/>
      <c r="BF199" s="38"/>
      <c r="BG199" s="38"/>
      <c r="BH199" s="38"/>
      <c r="BI199" s="38"/>
      <c r="BJ199" s="38"/>
      <c r="BK199" s="38"/>
      <c r="BL199" s="38"/>
      <c r="BM199" s="38"/>
      <c r="BN199" s="38"/>
      <c r="BO199" s="38"/>
      <c r="BP199" s="38"/>
      <c r="BQ199" s="38"/>
      <c r="BR199" s="38"/>
      <c r="BS199" s="38"/>
      <c r="BT199" s="38"/>
      <c r="BU199" s="38"/>
      <c r="BV199" s="38"/>
      <c r="BW199" s="38">
        <v>20.707070707070699</v>
      </c>
      <c r="BX199" s="38">
        <v>35.858585858585897</v>
      </c>
      <c r="BY199" s="38">
        <v>29.292929292929301</v>
      </c>
      <c r="BZ199" s="38">
        <v>12.1212121212121</v>
      </c>
      <c r="CA199" s="38">
        <v>2.0202020202020199</v>
      </c>
      <c r="CB199" s="38"/>
      <c r="CC199" s="38"/>
      <c r="CD199" s="38"/>
      <c r="CE199" s="38"/>
      <c r="CF199" s="38"/>
      <c r="CG199" s="38"/>
      <c r="CH199" s="38"/>
      <c r="CI199" s="38"/>
      <c r="CJ199" s="38"/>
      <c r="CK199" s="38"/>
      <c r="CL199" s="38"/>
      <c r="CM199" s="38"/>
      <c r="CN199" s="38">
        <v>24.2424242424242</v>
      </c>
      <c r="CO199" s="38">
        <v>40.740740740740698</v>
      </c>
      <c r="CP199" s="38">
        <v>33.3333333333333</v>
      </c>
      <c r="CQ199" s="38">
        <v>1.6835016835016801</v>
      </c>
      <c r="CR199" s="38"/>
      <c r="CS199" s="38"/>
      <c r="CT199" s="38"/>
      <c r="CU199" s="38"/>
      <c r="CV199" s="38"/>
      <c r="CW199" s="38"/>
      <c r="CX199" s="38"/>
      <c r="CY199" s="38"/>
      <c r="CZ199" s="38"/>
      <c r="DA199" s="38"/>
      <c r="DB199" s="38"/>
      <c r="DC199" s="38"/>
      <c r="DD199" s="38"/>
      <c r="DE199" s="38"/>
      <c r="DF199" s="38"/>
      <c r="DG199" s="38"/>
      <c r="DH199" s="38"/>
      <c r="DI199" s="38"/>
      <c r="DJ199" s="38"/>
      <c r="DK199" s="38"/>
      <c r="DL199" s="38"/>
      <c r="DM199" s="38"/>
      <c r="DN199" s="38"/>
      <c r="DO199" s="38"/>
      <c r="DP199" s="38"/>
      <c r="DQ199" s="38"/>
      <c r="DR199" s="38"/>
      <c r="DS199" s="38"/>
      <c r="DT199" s="38"/>
      <c r="DU199" s="38"/>
      <c r="DV199" s="38"/>
      <c r="DW199" s="38"/>
      <c r="DX199" s="38"/>
      <c r="DY199" s="38"/>
      <c r="DZ199" s="38"/>
      <c r="EA199" s="38"/>
      <c r="EB199" s="38"/>
      <c r="EC199" s="38">
        <v>29.292929292929301</v>
      </c>
      <c r="ED199" s="38">
        <v>35.353535353535399</v>
      </c>
      <c r="EE199" s="38">
        <v>33.164983164983198</v>
      </c>
      <c r="EF199" s="38">
        <v>2.1885521885521899</v>
      </c>
    </row>
    <row r="200" spans="1:136" x14ac:dyDescent="0.25">
      <c r="A200" s="44">
        <v>2020</v>
      </c>
      <c r="B200" s="38" t="s">
        <v>199</v>
      </c>
      <c r="C200" s="38"/>
      <c r="D200" s="38"/>
      <c r="E200" s="38"/>
      <c r="F200" s="38"/>
      <c r="G200" s="38"/>
      <c r="H200" s="38"/>
      <c r="I200" s="38"/>
      <c r="J200" s="38"/>
      <c r="K200" s="38">
        <v>25.5605381165919</v>
      </c>
      <c r="L200" s="38">
        <v>42.600896860986502</v>
      </c>
      <c r="M200" s="38">
        <v>27.802690582959599</v>
      </c>
      <c r="N200" s="38">
        <v>4.03587443946188</v>
      </c>
      <c r="O200" s="38">
        <v>21.2264150943396</v>
      </c>
      <c r="P200" s="38">
        <v>46.2264150943396</v>
      </c>
      <c r="Q200" s="38">
        <v>24.528301886792502</v>
      </c>
      <c r="R200" s="38">
        <v>8.0188679245282994</v>
      </c>
      <c r="S200" s="38"/>
      <c r="T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c r="BJ200" s="38"/>
      <c r="BK200" s="38"/>
      <c r="BL200" s="38"/>
      <c r="BM200" s="38"/>
      <c r="BN200" s="38"/>
      <c r="BO200" s="38"/>
      <c r="BP200" s="38"/>
      <c r="BQ200" s="38"/>
      <c r="BR200" s="38"/>
      <c r="BS200" s="38"/>
      <c r="BT200" s="38"/>
      <c r="BU200" s="38"/>
      <c r="BV200" s="38"/>
      <c r="BW200" s="38">
        <v>25.112107623318401</v>
      </c>
      <c r="BX200" s="38">
        <v>39.013452914798201</v>
      </c>
      <c r="BY200" s="38">
        <v>19.282511210762301</v>
      </c>
      <c r="BZ200" s="38">
        <v>12.556053811659201</v>
      </c>
      <c r="CA200" s="38">
        <v>4.03587443946188</v>
      </c>
      <c r="CB200" s="38"/>
      <c r="CC200" s="38"/>
      <c r="CD200" s="38"/>
      <c r="CE200" s="38"/>
      <c r="CF200" s="38"/>
      <c r="CG200" s="38"/>
      <c r="CH200" s="38"/>
      <c r="CI200" s="38"/>
      <c r="CJ200" s="38"/>
      <c r="CK200" s="38"/>
      <c r="CL200" s="38"/>
      <c r="CM200" s="38"/>
      <c r="CN200" s="38">
        <v>29.147982062780301</v>
      </c>
      <c r="CO200" s="38">
        <v>43.0493273542601</v>
      </c>
      <c r="CP200" s="38">
        <v>26.008968609865502</v>
      </c>
      <c r="CQ200" s="38">
        <v>1.79372197309417</v>
      </c>
      <c r="CR200" s="38"/>
      <c r="CS200" s="38"/>
      <c r="CT200" s="38"/>
      <c r="CU200" s="38"/>
      <c r="CV200" s="38"/>
      <c r="CW200" s="38"/>
      <c r="CX200" s="38"/>
      <c r="CY200" s="38"/>
      <c r="CZ200" s="38"/>
      <c r="DA200" s="38"/>
      <c r="DB200" s="38"/>
      <c r="DC200" s="38"/>
      <c r="DD200" s="38"/>
      <c r="DE200" s="38"/>
      <c r="DF200" s="38"/>
      <c r="DG200" s="38"/>
      <c r="DH200" s="38"/>
      <c r="DI200" s="38"/>
      <c r="DJ200" s="38"/>
      <c r="DK200" s="38"/>
      <c r="DL200" s="38"/>
      <c r="DM200" s="38"/>
      <c r="DN200" s="38"/>
      <c r="DO200" s="38"/>
      <c r="DP200" s="38"/>
      <c r="DQ200" s="38"/>
      <c r="DR200" s="38"/>
      <c r="DS200" s="38"/>
      <c r="DT200" s="38"/>
      <c r="DU200" s="38"/>
      <c r="DV200" s="38"/>
      <c r="DW200" s="38"/>
      <c r="DX200" s="38"/>
      <c r="DY200" s="38"/>
      <c r="DZ200" s="38"/>
      <c r="EA200" s="38"/>
      <c r="EB200" s="38"/>
      <c r="EC200" s="38">
        <v>36.322869955157003</v>
      </c>
      <c r="ED200" s="38">
        <v>32.286995515695097</v>
      </c>
      <c r="EE200" s="38">
        <v>27.802690582959599</v>
      </c>
      <c r="EF200" s="38">
        <v>3.5874439461883401</v>
      </c>
    </row>
    <row r="201" spans="1:136" x14ac:dyDescent="0.25">
      <c r="A201" s="44">
        <v>2020</v>
      </c>
      <c r="B201" s="38" t="s">
        <v>200</v>
      </c>
      <c r="C201" s="38"/>
      <c r="D201" s="38"/>
      <c r="E201" s="38"/>
      <c r="F201" s="38"/>
      <c r="G201" s="38"/>
      <c r="H201" s="38"/>
      <c r="I201" s="38"/>
      <c r="J201" s="38"/>
      <c r="K201" s="38">
        <v>22.2222222222222</v>
      </c>
      <c r="L201" s="38">
        <v>33.3333333333333</v>
      </c>
      <c r="M201" s="38">
        <v>33.3333333333333</v>
      </c>
      <c r="N201" s="38">
        <v>11.1111111111111</v>
      </c>
      <c r="O201" s="38">
        <v>22.2222222222222</v>
      </c>
      <c r="P201" s="38">
        <v>66.6666666666667</v>
      </c>
      <c r="Q201" s="38">
        <v>11.1111111111111</v>
      </c>
      <c r="R201" s="38"/>
      <c r="S201" s="38"/>
      <c r="T201" s="38"/>
      <c r="U201" s="38"/>
      <c r="V201" s="38"/>
      <c r="W201" s="38"/>
      <c r="X201" s="38"/>
      <c r="Y201" s="38"/>
      <c r="Z201" s="38"/>
      <c r="AA201" s="38"/>
      <c r="AB201" s="38"/>
      <c r="AC201" s="38"/>
      <c r="AD201" s="38"/>
      <c r="AE201" s="38"/>
      <c r="AF201" s="38"/>
      <c r="AG201" s="38"/>
      <c r="AH201" s="38"/>
      <c r="AI201" s="38"/>
      <c r="AJ201" s="38"/>
      <c r="AK201" s="38"/>
      <c r="AL201" s="38"/>
      <c r="AM201" s="38"/>
      <c r="AN201" s="38"/>
      <c r="AO201" s="38"/>
      <c r="AP201" s="38"/>
      <c r="AQ201" s="38"/>
      <c r="AR201" s="38"/>
      <c r="AS201" s="38"/>
      <c r="AT201" s="38"/>
      <c r="AU201" s="38"/>
      <c r="AV201" s="38"/>
      <c r="AW201" s="38"/>
      <c r="AX201" s="38"/>
      <c r="AY201" s="38"/>
      <c r="AZ201" s="38"/>
      <c r="BA201" s="38"/>
      <c r="BB201" s="38"/>
      <c r="BC201" s="38"/>
      <c r="BD201" s="38"/>
      <c r="BE201" s="38"/>
      <c r="BF201" s="38"/>
      <c r="BG201" s="38"/>
      <c r="BH201" s="38"/>
      <c r="BI201" s="38"/>
      <c r="BJ201" s="38"/>
      <c r="BK201" s="38"/>
      <c r="BL201" s="38"/>
      <c r="BM201" s="38"/>
      <c r="BN201" s="38"/>
      <c r="BO201" s="38"/>
      <c r="BP201" s="38"/>
      <c r="BQ201" s="38"/>
      <c r="BR201" s="38"/>
      <c r="BS201" s="38"/>
      <c r="BT201" s="38"/>
      <c r="BU201" s="38"/>
      <c r="BV201" s="38"/>
      <c r="BW201" s="38">
        <v>33.3333333333333</v>
      </c>
      <c r="BX201" s="38">
        <v>11.1111111111111</v>
      </c>
      <c r="BY201" s="38">
        <v>44.4444444444444</v>
      </c>
      <c r="BZ201" s="38">
        <v>11.1111111111111</v>
      </c>
      <c r="CA201" s="38"/>
      <c r="CB201" s="38"/>
      <c r="CC201" s="38"/>
      <c r="CD201" s="38"/>
      <c r="CE201" s="38"/>
      <c r="CF201" s="38"/>
      <c r="CG201" s="38"/>
      <c r="CH201" s="38"/>
      <c r="CI201" s="38"/>
      <c r="CJ201" s="38"/>
      <c r="CK201" s="38"/>
      <c r="CL201" s="38"/>
      <c r="CM201" s="38"/>
      <c r="CN201" s="38">
        <v>33.3333333333333</v>
      </c>
      <c r="CO201" s="38">
        <v>33.3333333333333</v>
      </c>
      <c r="CP201" s="38">
        <v>22.2222222222222</v>
      </c>
      <c r="CQ201" s="38">
        <v>11.1111111111111</v>
      </c>
      <c r="CR201" s="38"/>
      <c r="CS201" s="38"/>
      <c r="CT201" s="38"/>
      <c r="CU201" s="38"/>
      <c r="CV201" s="38"/>
      <c r="CW201" s="38"/>
      <c r="CX201" s="38"/>
      <c r="CY201" s="38"/>
      <c r="CZ201" s="38"/>
      <c r="DA201" s="38"/>
      <c r="DB201" s="38"/>
      <c r="DC201" s="38"/>
      <c r="DD201" s="38"/>
      <c r="DE201" s="38"/>
      <c r="DF201" s="38"/>
      <c r="DG201" s="38"/>
      <c r="DH201" s="38"/>
      <c r="DI201" s="38"/>
      <c r="DJ201" s="38"/>
      <c r="DK201" s="38"/>
      <c r="DL201" s="38"/>
      <c r="DM201" s="38"/>
      <c r="DN201" s="38"/>
      <c r="DO201" s="38"/>
      <c r="DP201" s="38"/>
      <c r="DQ201" s="38"/>
      <c r="DR201" s="38"/>
      <c r="DS201" s="38"/>
      <c r="DT201" s="38"/>
      <c r="DU201" s="38"/>
      <c r="DV201" s="38"/>
      <c r="DW201" s="38"/>
      <c r="DX201" s="38"/>
      <c r="DY201" s="38"/>
      <c r="DZ201" s="38"/>
      <c r="EA201" s="38"/>
      <c r="EB201" s="38"/>
      <c r="EC201" s="38">
        <v>44.4444444444444</v>
      </c>
      <c r="ED201" s="38">
        <v>22.2222222222222</v>
      </c>
      <c r="EE201" s="38">
        <v>33.3333333333333</v>
      </c>
      <c r="EF201" s="38"/>
    </row>
    <row r="202" spans="1:136" x14ac:dyDescent="0.25">
      <c r="A202" s="44">
        <v>2020</v>
      </c>
      <c r="B202" s="38" t="s">
        <v>223</v>
      </c>
      <c r="C202" s="38"/>
      <c r="D202" s="38"/>
      <c r="E202" s="38"/>
      <c r="F202" s="38"/>
      <c r="G202" s="38"/>
      <c r="H202" s="38"/>
      <c r="I202" s="38"/>
      <c r="J202" s="38"/>
      <c r="K202" s="38">
        <v>50</v>
      </c>
      <c r="L202" s="38">
        <v>50</v>
      </c>
      <c r="M202" s="38"/>
      <c r="N202" s="38"/>
      <c r="O202" s="38"/>
      <c r="P202" s="38">
        <v>83.3333333333333</v>
      </c>
      <c r="Q202" s="38">
        <v>16.6666666666667</v>
      </c>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c r="BJ202" s="38"/>
      <c r="BK202" s="38"/>
      <c r="BL202" s="38"/>
      <c r="BM202" s="38"/>
      <c r="BN202" s="38"/>
      <c r="BO202" s="38"/>
      <c r="BP202" s="38"/>
      <c r="BQ202" s="38"/>
      <c r="BR202" s="38"/>
      <c r="BS202" s="38"/>
      <c r="BT202" s="38"/>
      <c r="BU202" s="38"/>
      <c r="BV202" s="38"/>
      <c r="BW202" s="38">
        <v>16.6666666666667</v>
      </c>
      <c r="BX202" s="38" t="s">
        <v>324</v>
      </c>
      <c r="BY202" s="38">
        <v>33.3333333333333</v>
      </c>
      <c r="BZ202" s="38"/>
      <c r="CA202" s="38"/>
      <c r="CB202" s="38"/>
      <c r="CC202" s="38"/>
      <c r="CD202" s="38"/>
      <c r="CE202" s="38"/>
      <c r="CF202" s="38"/>
      <c r="CG202" s="38"/>
      <c r="CH202" s="38"/>
      <c r="CI202" s="38"/>
      <c r="CJ202" s="38"/>
      <c r="CK202" s="38"/>
      <c r="CL202" s="38"/>
      <c r="CM202" s="38"/>
      <c r="CN202" s="38" t="s">
        <v>324</v>
      </c>
      <c r="CO202" s="38" t="s">
        <v>324</v>
      </c>
      <c r="CP202" s="38"/>
      <c r="CQ202" s="38"/>
      <c r="CR202" s="38"/>
      <c r="CS202" s="38"/>
      <c r="CT202" s="38"/>
      <c r="CU202" s="38"/>
      <c r="CV202" s="38"/>
      <c r="CW202" s="38"/>
      <c r="CX202" s="38"/>
      <c r="CY202" s="38"/>
      <c r="CZ202" s="38"/>
      <c r="DA202" s="38"/>
      <c r="DB202" s="38"/>
      <c r="DC202" s="38"/>
      <c r="DD202" s="38"/>
      <c r="DE202" s="38"/>
      <c r="DF202" s="38"/>
      <c r="DG202" s="38"/>
      <c r="DH202" s="38"/>
      <c r="DI202" s="38"/>
      <c r="DJ202" s="38"/>
      <c r="DK202" s="38"/>
      <c r="DL202" s="38"/>
      <c r="DM202" s="38"/>
      <c r="DN202" s="38"/>
      <c r="DO202" s="38"/>
      <c r="DP202" s="38"/>
      <c r="DQ202" s="38"/>
      <c r="DR202" s="38"/>
      <c r="DS202" s="38"/>
      <c r="DT202" s="38"/>
      <c r="DU202" s="38"/>
      <c r="DV202" s="38"/>
      <c r="DW202" s="38"/>
      <c r="DX202" s="38"/>
      <c r="DY202" s="38"/>
      <c r="DZ202" s="38"/>
      <c r="EA202" s="38"/>
      <c r="EB202" s="38"/>
      <c r="EC202" s="38">
        <v>66.6666666666667</v>
      </c>
      <c r="ED202" s="38">
        <v>33.3333333333333</v>
      </c>
      <c r="EE202" s="38"/>
      <c r="EF202" s="38"/>
    </row>
    <row r="203" spans="1:136" x14ac:dyDescent="0.25">
      <c r="A203" s="44">
        <v>2020</v>
      </c>
      <c r="B203" s="38" t="s">
        <v>214</v>
      </c>
      <c r="C203" s="38"/>
      <c r="D203" s="38"/>
      <c r="E203" s="38"/>
      <c r="F203" s="38"/>
      <c r="G203" s="38"/>
      <c r="H203" s="38"/>
      <c r="I203" s="38"/>
      <c r="J203" s="38"/>
      <c r="K203" s="38">
        <v>18.918918918918902</v>
      </c>
      <c r="L203" s="38">
        <v>29.729729729729701</v>
      </c>
      <c r="M203" s="38">
        <v>48.648648648648702</v>
      </c>
      <c r="N203" s="38">
        <v>2.7027027027027</v>
      </c>
      <c r="O203" s="38">
        <v>13.5135135135135</v>
      </c>
      <c r="P203" s="38">
        <v>45.945945945946001</v>
      </c>
      <c r="Q203" s="38">
        <v>35.135135135135101</v>
      </c>
      <c r="R203" s="38">
        <v>5.4054054054054097</v>
      </c>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c r="BJ203" s="38"/>
      <c r="BK203" s="38"/>
      <c r="BL203" s="38"/>
      <c r="BM203" s="38"/>
      <c r="BN203" s="38"/>
      <c r="BO203" s="38"/>
      <c r="BP203" s="38"/>
      <c r="BQ203" s="38"/>
      <c r="BR203" s="38"/>
      <c r="BS203" s="38"/>
      <c r="BT203" s="38"/>
      <c r="BU203" s="38"/>
      <c r="BV203" s="38"/>
      <c r="BW203" s="38">
        <v>18.918918918918902</v>
      </c>
      <c r="BX203" s="38">
        <v>16.2162162162162</v>
      </c>
      <c r="BY203" s="38">
        <v>37.837837837837803</v>
      </c>
      <c r="BZ203" s="38">
        <v>24.324324324324301</v>
      </c>
      <c r="CA203" s="38">
        <v>2.7027027027027</v>
      </c>
      <c r="CB203" s="38"/>
      <c r="CC203" s="38"/>
      <c r="CD203" s="38"/>
      <c r="CE203" s="38"/>
      <c r="CF203" s="38"/>
      <c r="CG203" s="38"/>
      <c r="CH203" s="38"/>
      <c r="CI203" s="38"/>
      <c r="CJ203" s="38"/>
      <c r="CK203" s="38"/>
      <c r="CL203" s="38"/>
      <c r="CM203" s="38"/>
      <c r="CN203" s="38">
        <v>21.6216216216216</v>
      </c>
      <c r="CO203" s="38">
        <v>37.837837837837803</v>
      </c>
      <c r="CP203" s="38">
        <v>37.837837837837803</v>
      </c>
      <c r="CQ203" s="38">
        <v>2.7027027027027</v>
      </c>
      <c r="CR203" s="38"/>
      <c r="CS203" s="38"/>
      <c r="CT203" s="38"/>
      <c r="CU203" s="38"/>
      <c r="CV203" s="38"/>
      <c r="CW203" s="38"/>
      <c r="CX203" s="38"/>
      <c r="CY203" s="38"/>
      <c r="CZ203" s="38"/>
      <c r="DA203" s="38"/>
      <c r="DB203" s="38"/>
      <c r="DC203" s="38"/>
      <c r="DD203" s="38"/>
      <c r="DE203" s="38"/>
      <c r="DF203" s="38"/>
      <c r="DG203" s="38"/>
      <c r="DH203" s="38"/>
      <c r="DI203" s="38"/>
      <c r="DJ203" s="38"/>
      <c r="DK203" s="38"/>
      <c r="DL203" s="38"/>
      <c r="DM203" s="38"/>
      <c r="DN203" s="38"/>
      <c r="DO203" s="38"/>
      <c r="DP203" s="38"/>
      <c r="DQ203" s="38"/>
      <c r="DR203" s="38"/>
      <c r="DS203" s="38"/>
      <c r="DT203" s="38"/>
      <c r="DU203" s="38"/>
      <c r="DV203" s="38"/>
      <c r="DW203" s="38"/>
      <c r="DX203" s="38"/>
      <c r="DY203" s="38"/>
      <c r="DZ203" s="38"/>
      <c r="EA203" s="38"/>
      <c r="EB203" s="38"/>
      <c r="EC203" s="38">
        <v>21.6216216216216</v>
      </c>
      <c r="ED203" s="38">
        <v>37.837837837837803</v>
      </c>
      <c r="EE203" s="38">
        <v>40.540540540540498</v>
      </c>
      <c r="EF203" s="38"/>
    </row>
    <row r="204" spans="1:136" x14ac:dyDescent="0.25">
      <c r="A204" s="44">
        <v>2020</v>
      </c>
      <c r="B204" s="38" t="s">
        <v>215</v>
      </c>
      <c r="C204" s="38"/>
      <c r="D204" s="38"/>
      <c r="E204" s="38"/>
      <c r="F204" s="38"/>
      <c r="G204" s="38"/>
      <c r="H204" s="38"/>
      <c r="I204" s="38"/>
      <c r="J204" s="38"/>
      <c r="K204" s="38">
        <v>33.3333333333333</v>
      </c>
      <c r="L204" s="38">
        <v>66.6666666666667</v>
      </c>
      <c r="M204" s="38"/>
      <c r="N204" s="38"/>
      <c r="O204" s="38"/>
      <c r="P204" s="38">
        <v>50</v>
      </c>
      <c r="Q204" s="38">
        <v>50</v>
      </c>
      <c r="R204" s="38"/>
      <c r="S204" s="38"/>
      <c r="T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c r="BJ204" s="38"/>
      <c r="BK204" s="38"/>
      <c r="BL204" s="38"/>
      <c r="BM204" s="38"/>
      <c r="BN204" s="38"/>
      <c r="BO204" s="38"/>
      <c r="BP204" s="38"/>
      <c r="BQ204" s="38"/>
      <c r="BR204" s="38"/>
      <c r="BS204" s="38"/>
      <c r="BT204" s="38"/>
      <c r="BU204" s="38"/>
      <c r="BV204" s="38"/>
      <c r="BW204" s="38">
        <v>33.3333333333333</v>
      </c>
      <c r="BX204" s="38">
        <v>66.6666666666667</v>
      </c>
      <c r="BY204" s="38"/>
      <c r="BZ204" s="38"/>
      <c r="CA204" s="38"/>
      <c r="CB204" s="38"/>
      <c r="CC204" s="38"/>
      <c r="CD204" s="38"/>
      <c r="CE204" s="38"/>
      <c r="CF204" s="38"/>
      <c r="CG204" s="38"/>
      <c r="CH204" s="38"/>
      <c r="CI204" s="38"/>
      <c r="CJ204" s="38"/>
      <c r="CK204" s="38"/>
      <c r="CL204" s="38"/>
      <c r="CM204" s="38"/>
      <c r="CN204" s="38">
        <v>33.3333333333333</v>
      </c>
      <c r="CO204" s="38">
        <v>33.3333333333333</v>
      </c>
      <c r="CP204" s="38">
        <v>33.3333333333333</v>
      </c>
      <c r="CQ204" s="38"/>
      <c r="CR204" s="38"/>
      <c r="CS204" s="38"/>
      <c r="CT204" s="38"/>
      <c r="CU204" s="38"/>
      <c r="CV204" s="38"/>
      <c r="CW204" s="38"/>
      <c r="CX204" s="38"/>
      <c r="CY204" s="38"/>
      <c r="CZ204" s="38"/>
      <c r="DA204" s="38"/>
      <c r="DB204" s="38"/>
      <c r="DC204" s="38"/>
      <c r="DD204" s="38"/>
      <c r="DE204" s="38"/>
      <c r="DF204" s="38"/>
      <c r="DG204" s="38"/>
      <c r="DH204" s="38"/>
      <c r="DI204" s="38"/>
      <c r="DJ204" s="38"/>
      <c r="DK204" s="38"/>
      <c r="DL204" s="38"/>
      <c r="DM204" s="38"/>
      <c r="DN204" s="38"/>
      <c r="DO204" s="38"/>
      <c r="DP204" s="38"/>
      <c r="DQ204" s="38"/>
      <c r="DR204" s="38"/>
      <c r="DS204" s="38"/>
      <c r="DT204" s="38"/>
      <c r="DU204" s="38"/>
      <c r="DV204" s="38"/>
      <c r="DW204" s="38"/>
      <c r="DX204" s="38"/>
      <c r="DY204" s="38"/>
      <c r="DZ204" s="38"/>
      <c r="EA204" s="38"/>
      <c r="EB204" s="38"/>
      <c r="EC204" s="38">
        <v>66.6666666666667</v>
      </c>
      <c r="ED204" s="38"/>
      <c r="EE204" s="38">
        <v>33.3333333333333</v>
      </c>
      <c r="EF204" s="38"/>
    </row>
    <row r="205" spans="1:136" x14ac:dyDescent="0.25">
      <c r="A205" s="44">
        <v>2020</v>
      </c>
      <c r="B205" s="38" t="s">
        <v>201</v>
      </c>
      <c r="C205" s="38"/>
      <c r="D205" s="38"/>
      <c r="E205" s="38"/>
      <c r="F205" s="38"/>
      <c r="G205" s="38"/>
      <c r="H205" s="38"/>
      <c r="I205" s="38"/>
      <c r="J205" s="38"/>
      <c r="K205" s="38">
        <v>33.7423312883436</v>
      </c>
      <c r="L205" s="38">
        <v>38.650306748466299</v>
      </c>
      <c r="M205" s="38">
        <v>24.846625766871199</v>
      </c>
      <c r="N205" s="38">
        <v>2.7607361963190198</v>
      </c>
      <c r="O205" s="38">
        <v>20.915032679738601</v>
      </c>
      <c r="P205" s="38">
        <v>54.901960784313701</v>
      </c>
      <c r="Q205" s="38">
        <v>20.915032679738601</v>
      </c>
      <c r="R205" s="38">
        <v>3.2679738562091498</v>
      </c>
      <c r="S205" s="38"/>
      <c r="T205" s="38"/>
      <c r="U205" s="38"/>
      <c r="V205" s="38"/>
      <c r="W205" s="38"/>
      <c r="X205" s="38"/>
      <c r="Y205" s="38"/>
      <c r="Z205" s="38"/>
      <c r="AA205" s="38"/>
      <c r="AB205" s="38"/>
      <c r="AC205" s="38"/>
      <c r="AD205" s="38"/>
      <c r="AE205" s="38"/>
      <c r="AF205" s="38"/>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c r="BC205" s="38"/>
      <c r="BD205" s="38"/>
      <c r="BE205" s="38"/>
      <c r="BF205" s="38"/>
      <c r="BG205" s="38"/>
      <c r="BH205" s="38"/>
      <c r="BI205" s="38"/>
      <c r="BJ205" s="38"/>
      <c r="BK205" s="38"/>
      <c r="BL205" s="38"/>
      <c r="BM205" s="38"/>
      <c r="BN205" s="38"/>
      <c r="BO205" s="38"/>
      <c r="BP205" s="38"/>
      <c r="BQ205" s="38"/>
      <c r="BR205" s="38"/>
      <c r="BS205" s="38"/>
      <c r="BT205" s="38"/>
      <c r="BU205" s="38"/>
      <c r="BV205" s="38"/>
      <c r="BW205" s="38">
        <v>20.5521472392638</v>
      </c>
      <c r="BX205" s="38">
        <v>20.5521472392638</v>
      </c>
      <c r="BY205" s="38">
        <v>20.5521472392638</v>
      </c>
      <c r="BZ205" s="38">
        <v>25.460122699386499</v>
      </c>
      <c r="CA205" s="38">
        <v>12.8834355828221</v>
      </c>
      <c r="CB205" s="38"/>
      <c r="CC205" s="38"/>
      <c r="CD205" s="38"/>
      <c r="CE205" s="38"/>
      <c r="CF205" s="38"/>
      <c r="CG205" s="38"/>
      <c r="CH205" s="38"/>
      <c r="CI205" s="38"/>
      <c r="CJ205" s="38"/>
      <c r="CK205" s="38"/>
      <c r="CL205" s="38"/>
      <c r="CM205" s="38"/>
      <c r="CN205" s="38">
        <v>35.889570552147198</v>
      </c>
      <c r="CO205" s="38">
        <v>37.730061349693301</v>
      </c>
      <c r="CP205" s="38">
        <v>24.233128834355799</v>
      </c>
      <c r="CQ205" s="38">
        <v>2.1472392638036801</v>
      </c>
      <c r="CR205" s="38"/>
      <c r="CS205" s="38"/>
      <c r="CT205" s="38"/>
      <c r="CU205" s="38"/>
      <c r="CV205" s="38"/>
      <c r="CW205" s="38"/>
      <c r="CX205" s="38"/>
      <c r="CY205" s="38"/>
      <c r="CZ205" s="38"/>
      <c r="DA205" s="38"/>
      <c r="DB205" s="38"/>
      <c r="DC205" s="38"/>
      <c r="DD205" s="38"/>
      <c r="DE205" s="38"/>
      <c r="DF205" s="38"/>
      <c r="DG205" s="38"/>
      <c r="DH205" s="38"/>
      <c r="DI205" s="38"/>
      <c r="DJ205" s="38"/>
      <c r="DK205" s="38"/>
      <c r="DL205" s="38"/>
      <c r="DM205" s="38"/>
      <c r="DN205" s="38"/>
      <c r="DO205" s="38"/>
      <c r="DP205" s="38"/>
      <c r="DQ205" s="38"/>
      <c r="DR205" s="38"/>
      <c r="DS205" s="38"/>
      <c r="DT205" s="38"/>
      <c r="DU205" s="38"/>
      <c r="DV205" s="38"/>
      <c r="DW205" s="38"/>
      <c r="DX205" s="38"/>
      <c r="DY205" s="38"/>
      <c r="DZ205" s="38"/>
      <c r="EA205" s="38"/>
      <c r="EB205" s="38"/>
      <c r="EC205" s="38">
        <v>45.705521472392597</v>
      </c>
      <c r="ED205" s="38">
        <v>31.595092024539898</v>
      </c>
      <c r="EE205" s="38">
        <v>19.938650306748499</v>
      </c>
      <c r="EF205" s="38">
        <v>2.7607361963190198</v>
      </c>
    </row>
    <row r="206" spans="1:136" x14ac:dyDescent="0.25">
      <c r="A206" s="44">
        <v>2020</v>
      </c>
      <c r="B206" s="38" t="s">
        <v>259</v>
      </c>
      <c r="C206" s="38"/>
      <c r="D206" s="38"/>
      <c r="E206" s="38"/>
      <c r="F206" s="38"/>
      <c r="G206" s="38"/>
      <c r="H206" s="38"/>
      <c r="I206" s="38"/>
      <c r="J206" s="38"/>
      <c r="K206" s="38">
        <v>40</v>
      </c>
      <c r="L206" s="38">
        <v>20</v>
      </c>
      <c r="M206" s="38">
        <v>20</v>
      </c>
      <c r="N206" s="38">
        <v>20</v>
      </c>
      <c r="O206" s="38">
        <v>20</v>
      </c>
      <c r="P206" s="38">
        <v>80</v>
      </c>
      <c r="Q206" s="38"/>
      <c r="R206" s="38"/>
      <c r="S206" s="38"/>
      <c r="T206" s="38"/>
      <c r="U206" s="38"/>
      <c r="V206" s="38"/>
      <c r="W206" s="38"/>
      <c r="X206" s="38"/>
      <c r="Y206" s="38"/>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38"/>
      <c r="BG206" s="38"/>
      <c r="BH206" s="38"/>
      <c r="BI206" s="38"/>
      <c r="BJ206" s="38"/>
      <c r="BK206" s="38"/>
      <c r="BL206" s="38"/>
      <c r="BM206" s="38"/>
      <c r="BN206" s="38"/>
      <c r="BO206" s="38"/>
      <c r="BP206" s="38"/>
      <c r="BQ206" s="38"/>
      <c r="BR206" s="38"/>
      <c r="BS206" s="38"/>
      <c r="BT206" s="38"/>
      <c r="BU206" s="38"/>
      <c r="BV206" s="38"/>
      <c r="BW206" s="38"/>
      <c r="BX206" s="38" t="s">
        <v>327</v>
      </c>
      <c r="BY206" s="38" t="s">
        <v>329</v>
      </c>
      <c r="BZ206" s="38" t="s">
        <v>329</v>
      </c>
      <c r="CA206" s="38" t="s">
        <v>329</v>
      </c>
      <c r="CB206" s="38"/>
      <c r="CC206" s="38"/>
      <c r="CD206" s="38"/>
      <c r="CE206" s="38"/>
      <c r="CF206" s="38"/>
      <c r="CG206" s="38"/>
      <c r="CH206" s="38"/>
      <c r="CI206" s="38"/>
      <c r="CJ206" s="38"/>
      <c r="CK206" s="38"/>
      <c r="CL206" s="38"/>
      <c r="CM206" s="38"/>
      <c r="CN206" s="38" t="s">
        <v>337</v>
      </c>
      <c r="CO206" s="38"/>
      <c r="CP206" s="38" t="s">
        <v>327</v>
      </c>
      <c r="CQ206" s="38"/>
      <c r="CR206" s="38"/>
      <c r="CS206" s="38"/>
      <c r="CT206" s="38"/>
      <c r="CU206" s="38"/>
      <c r="CV206" s="38"/>
      <c r="CW206" s="38"/>
      <c r="CX206" s="38"/>
      <c r="CY206" s="38"/>
      <c r="CZ206" s="38"/>
      <c r="DA206" s="38"/>
      <c r="DB206" s="38"/>
      <c r="DC206" s="38"/>
      <c r="DD206" s="38"/>
      <c r="DE206" s="38"/>
      <c r="DF206" s="38"/>
      <c r="DG206" s="38"/>
      <c r="DH206" s="38"/>
      <c r="DI206" s="38"/>
      <c r="DJ206" s="38"/>
      <c r="DK206" s="38"/>
      <c r="DL206" s="38"/>
      <c r="DM206" s="38"/>
      <c r="DN206" s="38"/>
      <c r="DO206" s="38"/>
      <c r="DP206" s="38"/>
      <c r="DQ206" s="38"/>
      <c r="DR206" s="38"/>
      <c r="DS206" s="38"/>
      <c r="DT206" s="38"/>
      <c r="DU206" s="38"/>
      <c r="DV206" s="38"/>
      <c r="DW206" s="38"/>
      <c r="DX206" s="38"/>
      <c r="DY206" s="38"/>
      <c r="DZ206" s="38"/>
      <c r="EA206" s="38"/>
      <c r="EB206" s="38"/>
      <c r="EC206" s="38" t="s">
        <v>327</v>
      </c>
      <c r="ED206" s="38" t="s">
        <v>327</v>
      </c>
      <c r="EE206" s="38"/>
      <c r="EF206" s="38" t="s">
        <v>329</v>
      </c>
    </row>
    <row r="207" spans="1:136" x14ac:dyDescent="0.25">
      <c r="A207" s="44">
        <v>2020</v>
      </c>
      <c r="B207" s="38" t="s">
        <v>260</v>
      </c>
      <c r="C207" s="38"/>
      <c r="D207" s="38"/>
      <c r="E207" s="38"/>
      <c r="F207" s="38"/>
      <c r="G207" s="38"/>
      <c r="H207" s="38"/>
      <c r="I207" s="38"/>
      <c r="J207" s="38"/>
      <c r="K207" s="38">
        <v>50</v>
      </c>
      <c r="L207" s="38"/>
      <c r="M207" s="38">
        <v>50</v>
      </c>
      <c r="N207" s="38"/>
      <c r="O207" s="38">
        <v>50</v>
      </c>
      <c r="P207" s="38">
        <v>50</v>
      </c>
      <c r="Q207" s="38"/>
      <c r="R207" s="38"/>
      <c r="S207" s="38"/>
      <c r="T207" s="38"/>
      <c r="U207" s="38"/>
      <c r="V207" s="38"/>
      <c r="W207" s="38"/>
      <c r="X207" s="38"/>
      <c r="Y207" s="38"/>
      <c r="Z207" s="38"/>
      <c r="AA207" s="38"/>
      <c r="AB207" s="38"/>
      <c r="AC207" s="38"/>
      <c r="AD207" s="38"/>
      <c r="AE207" s="38"/>
      <c r="AF207" s="38"/>
      <c r="AG207" s="38"/>
      <c r="AH207" s="38"/>
      <c r="AI207" s="38"/>
      <c r="AJ207" s="38"/>
      <c r="AK207" s="38"/>
      <c r="AL207" s="38"/>
      <c r="AM207" s="38"/>
      <c r="AN207" s="38"/>
      <c r="AO207" s="38"/>
      <c r="AP207" s="38"/>
      <c r="AQ207" s="38"/>
      <c r="AR207" s="38"/>
      <c r="AS207" s="38"/>
      <c r="AT207" s="38"/>
      <c r="AU207" s="38"/>
      <c r="AV207" s="38"/>
      <c r="AW207" s="38"/>
      <c r="AX207" s="38"/>
      <c r="AY207" s="38"/>
      <c r="AZ207" s="38"/>
      <c r="BA207" s="38"/>
      <c r="BB207" s="38"/>
      <c r="BC207" s="38"/>
      <c r="BD207" s="38"/>
      <c r="BE207" s="38"/>
      <c r="BF207" s="38"/>
      <c r="BG207" s="38"/>
      <c r="BH207" s="38"/>
      <c r="BI207" s="38"/>
      <c r="BJ207" s="38"/>
      <c r="BK207" s="38"/>
      <c r="BL207" s="38"/>
      <c r="BM207" s="38"/>
      <c r="BN207" s="38"/>
      <c r="BO207" s="38"/>
      <c r="BP207" s="38"/>
      <c r="BQ207" s="38"/>
      <c r="BR207" s="38"/>
      <c r="BS207" s="38"/>
      <c r="BT207" s="38"/>
      <c r="BU207" s="38"/>
      <c r="BV207" s="38"/>
      <c r="BW207" s="38" t="s">
        <v>324</v>
      </c>
      <c r="BX207" s="38" t="s">
        <v>324</v>
      </c>
      <c r="BY207" s="38"/>
      <c r="BZ207" s="38"/>
      <c r="CA207" s="38"/>
      <c r="CB207" s="38"/>
      <c r="CC207" s="38"/>
      <c r="CD207" s="38"/>
      <c r="CE207" s="38"/>
      <c r="CF207" s="38"/>
      <c r="CG207" s="38"/>
      <c r="CH207" s="38"/>
      <c r="CI207" s="38"/>
      <c r="CJ207" s="38"/>
      <c r="CK207" s="38"/>
      <c r="CL207" s="38"/>
      <c r="CM207" s="38"/>
      <c r="CN207" s="38" t="s">
        <v>324</v>
      </c>
      <c r="CO207" s="38"/>
      <c r="CP207" s="38" t="s">
        <v>324</v>
      </c>
      <c r="CQ207" s="38"/>
      <c r="CR207" s="38"/>
      <c r="CS207" s="38"/>
      <c r="CT207" s="38"/>
      <c r="CU207" s="38"/>
      <c r="CV207" s="38"/>
      <c r="CW207" s="38"/>
      <c r="CX207" s="38"/>
      <c r="CY207" s="38"/>
      <c r="CZ207" s="38"/>
      <c r="DA207" s="38"/>
      <c r="DB207" s="38"/>
      <c r="DC207" s="38"/>
      <c r="DD207" s="38"/>
      <c r="DE207" s="38"/>
      <c r="DF207" s="38"/>
      <c r="DG207" s="38"/>
      <c r="DH207" s="38"/>
      <c r="DI207" s="38"/>
      <c r="DJ207" s="38"/>
      <c r="DK207" s="38"/>
      <c r="DL207" s="38"/>
      <c r="DM207" s="38"/>
      <c r="DN207" s="38"/>
      <c r="DO207" s="38"/>
      <c r="DP207" s="38"/>
      <c r="DQ207" s="38"/>
      <c r="DR207" s="38"/>
      <c r="DS207" s="38"/>
      <c r="DT207" s="38"/>
      <c r="DU207" s="38"/>
      <c r="DV207" s="38"/>
      <c r="DW207" s="38"/>
      <c r="DX207" s="38"/>
      <c r="DY207" s="38"/>
      <c r="DZ207" s="38"/>
      <c r="EA207" s="38"/>
      <c r="EB207" s="38"/>
      <c r="EC207" s="38" t="s">
        <v>324</v>
      </c>
      <c r="ED207" s="38"/>
      <c r="EE207" s="38" t="s">
        <v>324</v>
      </c>
      <c r="EF207" s="38"/>
    </row>
    <row r="208" spans="1:136" x14ac:dyDescent="0.25">
      <c r="A208" s="44">
        <v>2020</v>
      </c>
      <c r="B208" s="38" t="s">
        <v>202</v>
      </c>
      <c r="C208" s="38"/>
      <c r="D208" s="38"/>
      <c r="E208" s="38"/>
      <c r="F208" s="38"/>
      <c r="G208" s="38"/>
      <c r="H208" s="38"/>
      <c r="I208" s="38"/>
      <c r="J208" s="38"/>
      <c r="K208" s="38">
        <v>56.521739130434803</v>
      </c>
      <c r="L208" s="38">
        <v>8.6956521739130395</v>
      </c>
      <c r="M208" s="38">
        <v>34.7826086956522</v>
      </c>
      <c r="N208" s="38"/>
      <c r="O208" s="38">
        <v>28.571428571428601</v>
      </c>
      <c r="P208" s="38">
        <v>47.619047619047599</v>
      </c>
      <c r="Q208" s="38">
        <v>14.285714285714301</v>
      </c>
      <c r="R208" s="38">
        <v>9.5238095238095202</v>
      </c>
      <c r="S208" s="38"/>
      <c r="T208" s="38"/>
      <c r="U208" s="38"/>
      <c r="V208" s="38"/>
      <c r="W208" s="38"/>
      <c r="X208" s="38"/>
      <c r="Y208" s="38"/>
      <c r="Z208" s="38"/>
      <c r="AA208" s="38"/>
      <c r="AB208" s="38"/>
      <c r="AC208" s="38"/>
      <c r="AD208" s="38"/>
      <c r="AE208" s="38"/>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38"/>
      <c r="BG208" s="38"/>
      <c r="BH208" s="38"/>
      <c r="BI208" s="38"/>
      <c r="BJ208" s="38"/>
      <c r="BK208" s="38"/>
      <c r="BL208" s="38"/>
      <c r="BM208" s="38"/>
      <c r="BN208" s="38"/>
      <c r="BO208" s="38"/>
      <c r="BP208" s="38"/>
      <c r="BQ208" s="38"/>
      <c r="BR208" s="38"/>
      <c r="BS208" s="38"/>
      <c r="BT208" s="38"/>
      <c r="BU208" s="38"/>
      <c r="BV208" s="38"/>
      <c r="BW208" s="38">
        <v>52.173913043478301</v>
      </c>
      <c r="BX208" s="38">
        <v>21.739130434782599</v>
      </c>
      <c r="BY208" s="38">
        <v>26.086956521739101</v>
      </c>
      <c r="BZ208" s="38"/>
      <c r="CA208" s="38"/>
      <c r="CB208" s="38"/>
      <c r="CC208" s="38"/>
      <c r="CD208" s="38"/>
      <c r="CE208" s="38"/>
      <c r="CF208" s="38"/>
      <c r="CG208" s="38"/>
      <c r="CH208" s="38"/>
      <c r="CI208" s="38"/>
      <c r="CJ208" s="38"/>
      <c r="CK208" s="38"/>
      <c r="CL208" s="38"/>
      <c r="CM208" s="38"/>
      <c r="CN208" s="38">
        <v>47.826086956521699</v>
      </c>
      <c r="CO208" s="38">
        <v>26.086956521739101</v>
      </c>
      <c r="CP208" s="38">
        <v>21.739130434782599</v>
      </c>
      <c r="CQ208" s="38">
        <v>4.3478260869565197</v>
      </c>
      <c r="CR208" s="38"/>
      <c r="CS208" s="38"/>
      <c r="CT208" s="38"/>
      <c r="CU208" s="38"/>
      <c r="CV208" s="38"/>
      <c r="CW208" s="38"/>
      <c r="CX208" s="38"/>
      <c r="CY208" s="38"/>
      <c r="CZ208" s="38"/>
      <c r="DA208" s="38"/>
      <c r="DB208" s="38"/>
      <c r="DC208" s="38"/>
      <c r="DD208" s="38"/>
      <c r="DE208" s="38"/>
      <c r="DF208" s="38"/>
      <c r="DG208" s="38"/>
      <c r="DH208" s="38"/>
      <c r="DI208" s="38"/>
      <c r="DJ208" s="38"/>
      <c r="DK208" s="38"/>
      <c r="DL208" s="38"/>
      <c r="DM208" s="38"/>
      <c r="DN208" s="38"/>
      <c r="DO208" s="38"/>
      <c r="DP208" s="38"/>
      <c r="DQ208" s="38"/>
      <c r="DR208" s="38"/>
      <c r="DS208" s="38"/>
      <c r="DT208" s="38"/>
      <c r="DU208" s="38"/>
      <c r="DV208" s="38"/>
      <c r="DW208" s="38"/>
      <c r="DX208" s="38"/>
      <c r="DY208" s="38"/>
      <c r="DZ208" s="38"/>
      <c r="EA208" s="38"/>
      <c r="EB208" s="38"/>
      <c r="EC208" s="38">
        <v>60.869565217391298</v>
      </c>
      <c r="ED208" s="38">
        <v>17.3913043478261</v>
      </c>
      <c r="EE208" s="38">
        <v>21.739130434782599</v>
      </c>
      <c r="EF208" s="38"/>
    </row>
    <row r="209" spans="1:136" x14ac:dyDescent="0.25">
      <c r="A209" s="44">
        <v>2020</v>
      </c>
      <c r="B209" s="38" t="s">
        <v>261</v>
      </c>
      <c r="C209" s="38"/>
      <c r="D209" s="38"/>
      <c r="E209" s="38"/>
      <c r="F209" s="38"/>
      <c r="G209" s="38"/>
      <c r="H209" s="38"/>
      <c r="I209" s="38"/>
      <c r="J209" s="38"/>
      <c r="K209" s="38">
        <v>50</v>
      </c>
      <c r="L209" s="38"/>
      <c r="M209" s="38">
        <v>50</v>
      </c>
      <c r="N209" s="38"/>
      <c r="O209" s="38"/>
      <c r="P209" s="38">
        <v>100</v>
      </c>
      <c r="Q209" s="38"/>
      <c r="R209" s="38"/>
      <c r="S209" s="38"/>
      <c r="T209" s="38"/>
      <c r="U209" s="38"/>
      <c r="V209" s="38"/>
      <c r="W209" s="38"/>
      <c r="X209" s="38"/>
      <c r="Y209" s="38"/>
      <c r="Z209" s="38"/>
      <c r="AA209" s="38"/>
      <c r="AB209" s="38"/>
      <c r="AC209" s="38"/>
      <c r="AD209" s="38"/>
      <c r="AE209" s="38"/>
      <c r="AF209" s="38"/>
      <c r="AG209" s="38"/>
      <c r="AH209" s="38"/>
      <c r="AI209" s="38"/>
      <c r="AJ209" s="38"/>
      <c r="AK209" s="38"/>
      <c r="AL209" s="38"/>
      <c r="AM209" s="38"/>
      <c r="AN209" s="38"/>
      <c r="AO209" s="38"/>
      <c r="AP209" s="38"/>
      <c r="AQ209" s="38"/>
      <c r="AR209" s="38"/>
      <c r="AS209" s="38"/>
      <c r="AT209" s="38"/>
      <c r="AU209" s="38"/>
      <c r="AV209" s="38"/>
      <c r="AW209" s="38"/>
      <c r="AX209" s="38"/>
      <c r="AY209" s="38"/>
      <c r="AZ209" s="38"/>
      <c r="BA209" s="38"/>
      <c r="BB209" s="38"/>
      <c r="BC209" s="38"/>
      <c r="BD209" s="38"/>
      <c r="BE209" s="38"/>
      <c r="BF209" s="38"/>
      <c r="BG209" s="38"/>
      <c r="BH209" s="38"/>
      <c r="BI209" s="38"/>
      <c r="BJ209" s="38"/>
      <c r="BK209" s="38"/>
      <c r="BL209" s="38"/>
      <c r="BM209" s="38"/>
      <c r="BN209" s="38"/>
      <c r="BO209" s="38"/>
      <c r="BP209" s="38"/>
      <c r="BQ209" s="38"/>
      <c r="BR209" s="38"/>
      <c r="BS209" s="38"/>
      <c r="BT209" s="38"/>
      <c r="BU209" s="38"/>
      <c r="BV209" s="38"/>
      <c r="BW209" s="38"/>
      <c r="BX209" s="38" t="s">
        <v>324</v>
      </c>
      <c r="BY209" s="38" t="s">
        <v>324</v>
      </c>
      <c r="BZ209" s="38"/>
      <c r="CA209" s="38"/>
      <c r="CB209" s="38"/>
      <c r="CC209" s="38"/>
      <c r="CD209" s="38"/>
      <c r="CE209" s="38"/>
      <c r="CF209" s="38"/>
      <c r="CG209" s="38"/>
      <c r="CH209" s="38"/>
      <c r="CI209" s="38"/>
      <c r="CJ209" s="38"/>
      <c r="CK209" s="38"/>
      <c r="CL209" s="38"/>
      <c r="CM209" s="38"/>
      <c r="CN209" s="38" t="s">
        <v>324</v>
      </c>
      <c r="CO209" s="38" t="s">
        <v>324</v>
      </c>
      <c r="CP209" s="38"/>
      <c r="CQ209" s="38"/>
      <c r="CR209" s="38"/>
      <c r="CS209" s="38"/>
      <c r="CT209" s="38"/>
      <c r="CU209" s="38"/>
      <c r="CV209" s="38"/>
      <c r="CW209" s="38"/>
      <c r="CX209" s="38"/>
      <c r="CY209" s="38"/>
      <c r="CZ209" s="38"/>
      <c r="DA209" s="38"/>
      <c r="DB209" s="38"/>
      <c r="DC209" s="38"/>
      <c r="DD209" s="38"/>
      <c r="DE209" s="38"/>
      <c r="DF209" s="38"/>
      <c r="DG209" s="38"/>
      <c r="DH209" s="38"/>
      <c r="DI209" s="38"/>
      <c r="DJ209" s="38"/>
      <c r="DK209" s="38"/>
      <c r="DL209" s="38"/>
      <c r="DM209" s="38"/>
      <c r="DN209" s="38"/>
      <c r="DO209" s="38"/>
      <c r="DP209" s="38"/>
      <c r="DQ209" s="38"/>
      <c r="DR209" s="38"/>
      <c r="DS209" s="38"/>
      <c r="DT209" s="38"/>
      <c r="DU209" s="38"/>
      <c r="DV209" s="38"/>
      <c r="DW209" s="38"/>
      <c r="DX209" s="38"/>
      <c r="DY209" s="38"/>
      <c r="DZ209" s="38"/>
      <c r="EA209" s="38"/>
      <c r="EB209" s="38"/>
      <c r="EC209" s="38" t="s">
        <v>324</v>
      </c>
      <c r="ED209" s="38" t="s">
        <v>324</v>
      </c>
      <c r="EE209" s="38"/>
      <c r="EF209" s="38"/>
    </row>
    <row r="210" spans="1:136" x14ac:dyDescent="0.25">
      <c r="A210" s="44">
        <v>2020</v>
      </c>
      <c r="B210" s="38" t="s">
        <v>263</v>
      </c>
      <c r="C210" s="38"/>
      <c r="D210" s="38"/>
      <c r="E210" s="38"/>
      <c r="F210" s="38"/>
      <c r="G210" s="38"/>
      <c r="H210" s="38"/>
      <c r="I210" s="38"/>
      <c r="J210" s="38"/>
      <c r="K210" s="38">
        <v>100</v>
      </c>
      <c r="L210" s="38"/>
      <c r="M210" s="38"/>
      <c r="N210" s="38"/>
      <c r="O210" s="38"/>
      <c r="P210" s="38">
        <v>100</v>
      </c>
      <c r="Q210" s="38"/>
      <c r="R210" s="38"/>
      <c r="S210" s="38"/>
      <c r="T210" s="38"/>
      <c r="U210" s="38"/>
      <c r="V210" s="38"/>
      <c r="W210" s="38"/>
      <c r="X210" s="38"/>
      <c r="Y210" s="38"/>
      <c r="Z210" s="38"/>
      <c r="AA210" s="38"/>
      <c r="AB210" s="38"/>
      <c r="AC210" s="38"/>
      <c r="AD210" s="38"/>
      <c r="AE210" s="38"/>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8"/>
      <c r="BF210" s="38"/>
      <c r="BG210" s="38"/>
      <c r="BH210" s="38"/>
      <c r="BI210" s="38"/>
      <c r="BJ210" s="38"/>
      <c r="BK210" s="38"/>
      <c r="BL210" s="38"/>
      <c r="BM210" s="38"/>
      <c r="BN210" s="38"/>
      <c r="BO210" s="38"/>
      <c r="BP210" s="38"/>
      <c r="BQ210" s="38"/>
      <c r="BR210" s="38"/>
      <c r="BS210" s="38"/>
      <c r="BT210" s="38"/>
      <c r="BU210" s="38"/>
      <c r="BV210" s="38"/>
      <c r="BW210" s="38" t="s">
        <v>331</v>
      </c>
      <c r="BX210" s="38"/>
      <c r="BY210" s="38"/>
      <c r="BZ210" s="38"/>
      <c r="CA210" s="38"/>
      <c r="CB210" s="38"/>
      <c r="CC210" s="38"/>
      <c r="CD210" s="38"/>
      <c r="CE210" s="38"/>
      <c r="CF210" s="38"/>
      <c r="CG210" s="38"/>
      <c r="CH210" s="38"/>
      <c r="CI210" s="38"/>
      <c r="CJ210" s="38"/>
      <c r="CK210" s="38"/>
      <c r="CL210" s="38"/>
      <c r="CM210" s="38"/>
      <c r="CN210" s="38" t="s">
        <v>331</v>
      </c>
      <c r="CO210" s="38"/>
      <c r="CP210" s="38"/>
      <c r="CQ210" s="38"/>
      <c r="CR210" s="38"/>
      <c r="CS210" s="38"/>
      <c r="CT210" s="38"/>
      <c r="CU210" s="38"/>
      <c r="CV210" s="38"/>
      <c r="CW210" s="38"/>
      <c r="CX210" s="38"/>
      <c r="CY210" s="38"/>
      <c r="CZ210" s="38"/>
      <c r="DA210" s="38"/>
      <c r="DB210" s="38"/>
      <c r="DC210" s="38"/>
      <c r="DD210" s="38"/>
      <c r="DE210" s="38"/>
      <c r="DF210" s="38"/>
      <c r="DG210" s="38"/>
      <c r="DH210" s="38"/>
      <c r="DI210" s="38"/>
      <c r="DJ210" s="38"/>
      <c r="DK210" s="38"/>
      <c r="DL210" s="38"/>
      <c r="DM210" s="38"/>
      <c r="DN210" s="38"/>
      <c r="DO210" s="38"/>
      <c r="DP210" s="38"/>
      <c r="DQ210" s="38"/>
      <c r="DR210" s="38"/>
      <c r="DS210" s="38"/>
      <c r="DT210" s="38"/>
      <c r="DU210" s="38"/>
      <c r="DV210" s="38"/>
      <c r="DW210" s="38"/>
      <c r="DX210" s="38"/>
      <c r="DY210" s="38"/>
      <c r="DZ210" s="38"/>
      <c r="EA210" s="38"/>
      <c r="EB210" s="38"/>
      <c r="EC210" s="38" t="s">
        <v>331</v>
      </c>
      <c r="ED210" s="38"/>
      <c r="EE210" s="38"/>
      <c r="EF210" s="38"/>
    </row>
    <row r="211" spans="1:136" x14ac:dyDescent="0.25">
      <c r="A211" s="44">
        <v>2020</v>
      </c>
      <c r="B211" s="38" t="s">
        <v>265</v>
      </c>
      <c r="C211" s="38"/>
      <c r="D211" s="38"/>
      <c r="E211" s="38"/>
      <c r="F211" s="38"/>
      <c r="G211" s="38"/>
      <c r="H211" s="38"/>
      <c r="I211" s="38"/>
      <c r="J211" s="38"/>
      <c r="K211" s="38">
        <v>100</v>
      </c>
      <c r="L211" s="38"/>
      <c r="M211" s="38"/>
      <c r="N211" s="38"/>
      <c r="O211" s="38"/>
      <c r="P211" s="38">
        <v>100</v>
      </c>
      <c r="Q211" s="38"/>
      <c r="R211" s="38"/>
      <c r="S211" s="38"/>
      <c r="T211" s="38"/>
      <c r="U211" s="38"/>
      <c r="V211" s="38"/>
      <c r="W211" s="38"/>
      <c r="X211" s="38"/>
      <c r="Y211" s="38"/>
      <c r="Z211" s="38"/>
      <c r="AA211" s="38"/>
      <c r="AB211" s="38"/>
      <c r="AC211" s="38"/>
      <c r="AD211" s="38"/>
      <c r="AE211" s="38"/>
      <c r="AF211" s="38"/>
      <c r="AG211" s="38"/>
      <c r="AH211" s="38"/>
      <c r="AI211" s="38"/>
      <c r="AJ211" s="38"/>
      <c r="AK211" s="38"/>
      <c r="AL211" s="38"/>
      <c r="AM211" s="38"/>
      <c r="AN211" s="38"/>
      <c r="AO211" s="38"/>
      <c r="AP211" s="38"/>
      <c r="AQ211" s="38"/>
      <c r="AR211" s="38"/>
      <c r="AS211" s="38"/>
      <c r="AT211" s="38"/>
      <c r="AU211" s="38"/>
      <c r="AV211" s="38"/>
      <c r="AW211" s="38"/>
      <c r="AX211" s="38"/>
      <c r="AY211" s="38"/>
      <c r="AZ211" s="38"/>
      <c r="BA211" s="38"/>
      <c r="BB211" s="38"/>
      <c r="BC211" s="38"/>
      <c r="BD211" s="38"/>
      <c r="BE211" s="38"/>
      <c r="BF211" s="38"/>
      <c r="BG211" s="38"/>
      <c r="BH211" s="38"/>
      <c r="BI211" s="38"/>
      <c r="BJ211" s="38"/>
      <c r="BK211" s="38"/>
      <c r="BL211" s="38"/>
      <c r="BM211" s="38"/>
      <c r="BN211" s="38"/>
      <c r="BO211" s="38"/>
      <c r="BP211" s="38"/>
      <c r="BQ211" s="38"/>
      <c r="BR211" s="38"/>
      <c r="BS211" s="38"/>
      <c r="BT211" s="38"/>
      <c r="BU211" s="38"/>
      <c r="BV211" s="38"/>
      <c r="BW211" s="38" t="s">
        <v>331</v>
      </c>
      <c r="BX211" s="38"/>
      <c r="BY211" s="38"/>
      <c r="BZ211" s="38"/>
      <c r="CA211" s="38"/>
      <c r="CB211" s="38"/>
      <c r="CC211" s="38"/>
      <c r="CD211" s="38"/>
      <c r="CE211" s="38"/>
      <c r="CF211" s="38"/>
      <c r="CG211" s="38"/>
      <c r="CH211" s="38"/>
      <c r="CI211" s="38"/>
      <c r="CJ211" s="38"/>
      <c r="CK211" s="38"/>
      <c r="CL211" s="38"/>
      <c r="CM211" s="38"/>
      <c r="CN211" s="38" t="s">
        <v>331</v>
      </c>
      <c r="CO211" s="38"/>
      <c r="CP211" s="38"/>
      <c r="CQ211" s="38"/>
      <c r="CR211" s="38"/>
      <c r="CS211" s="38"/>
      <c r="CT211" s="38"/>
      <c r="CU211" s="38"/>
      <c r="CV211" s="38"/>
      <c r="CW211" s="38"/>
      <c r="CX211" s="38"/>
      <c r="CY211" s="38"/>
      <c r="CZ211" s="38"/>
      <c r="DA211" s="38"/>
      <c r="DB211" s="38"/>
      <c r="DC211" s="38"/>
      <c r="DD211" s="38"/>
      <c r="DE211" s="38"/>
      <c r="DF211" s="38"/>
      <c r="DG211" s="38"/>
      <c r="DH211" s="38"/>
      <c r="DI211" s="38"/>
      <c r="DJ211" s="38"/>
      <c r="DK211" s="38"/>
      <c r="DL211" s="38"/>
      <c r="DM211" s="38"/>
      <c r="DN211" s="38"/>
      <c r="DO211" s="38"/>
      <c r="DP211" s="38"/>
      <c r="DQ211" s="38"/>
      <c r="DR211" s="38"/>
      <c r="DS211" s="38"/>
      <c r="DT211" s="38"/>
      <c r="DU211" s="38"/>
      <c r="DV211" s="38"/>
      <c r="DW211" s="38"/>
      <c r="DX211" s="38"/>
      <c r="DY211" s="38"/>
      <c r="DZ211" s="38"/>
      <c r="EA211" s="38"/>
      <c r="EB211" s="38"/>
      <c r="EC211" s="38" t="s">
        <v>331</v>
      </c>
      <c r="ED211" s="38"/>
      <c r="EE211" s="38"/>
      <c r="EF211" s="38"/>
    </row>
    <row r="212" spans="1:136" x14ac:dyDescent="0.25">
      <c r="A212" s="44">
        <v>2020</v>
      </c>
      <c r="B212" s="38" t="s">
        <v>266</v>
      </c>
      <c r="C212" s="38"/>
      <c r="D212" s="38"/>
      <c r="E212" s="38"/>
      <c r="F212" s="38"/>
      <c r="G212" s="38"/>
      <c r="H212" s="38"/>
      <c r="I212" s="38"/>
      <c r="J212" s="38"/>
      <c r="K212" s="38">
        <v>50</v>
      </c>
      <c r="L212" s="38"/>
      <c r="M212" s="38">
        <v>50</v>
      </c>
      <c r="N212" s="38"/>
      <c r="O212" s="38"/>
      <c r="P212" s="38">
        <v>100</v>
      </c>
      <c r="Q212" s="38"/>
      <c r="R212" s="38"/>
      <c r="S212" s="38"/>
      <c r="T212" s="38"/>
      <c r="U212" s="38"/>
      <c r="V212" s="38"/>
      <c r="W212" s="38"/>
      <c r="X212" s="38"/>
      <c r="Y212" s="38"/>
      <c r="Z212" s="38"/>
      <c r="AA212" s="38"/>
      <c r="AB212" s="38"/>
      <c r="AC212" s="38"/>
      <c r="AD212" s="38"/>
      <c r="AE212" s="38"/>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8"/>
      <c r="BF212" s="38"/>
      <c r="BG212" s="38"/>
      <c r="BH212" s="38"/>
      <c r="BI212" s="38"/>
      <c r="BJ212" s="38"/>
      <c r="BK212" s="38"/>
      <c r="BL212" s="38"/>
      <c r="BM212" s="38"/>
      <c r="BN212" s="38"/>
      <c r="BO212" s="38"/>
      <c r="BP212" s="38"/>
      <c r="BQ212" s="38"/>
      <c r="BR212" s="38"/>
      <c r="BS212" s="38"/>
      <c r="BT212" s="38"/>
      <c r="BU212" s="38"/>
      <c r="BV212" s="38"/>
      <c r="BW212" s="38" t="s">
        <v>324</v>
      </c>
      <c r="BX212" s="38" t="s">
        <v>324</v>
      </c>
      <c r="BY212" s="38"/>
      <c r="BZ212" s="38"/>
      <c r="CA212" s="38"/>
      <c r="CB212" s="38"/>
      <c r="CC212" s="38"/>
      <c r="CD212" s="38"/>
      <c r="CE212" s="38"/>
      <c r="CF212" s="38"/>
      <c r="CG212" s="38"/>
      <c r="CH212" s="38"/>
      <c r="CI212" s="38"/>
      <c r="CJ212" s="38"/>
      <c r="CK212" s="38"/>
      <c r="CL212" s="38"/>
      <c r="CM212" s="38"/>
      <c r="CN212" s="38"/>
      <c r="CO212" s="38" t="s">
        <v>331</v>
      </c>
      <c r="CP212" s="38"/>
      <c r="CQ212" s="38"/>
      <c r="CR212" s="38"/>
      <c r="CS212" s="38"/>
      <c r="CT212" s="38"/>
      <c r="CU212" s="38"/>
      <c r="CV212" s="38"/>
      <c r="CW212" s="38"/>
      <c r="CX212" s="38"/>
      <c r="CY212" s="38"/>
      <c r="CZ212" s="38"/>
      <c r="DA212" s="38"/>
      <c r="DB212" s="38"/>
      <c r="DC212" s="38"/>
      <c r="DD212" s="38"/>
      <c r="DE212" s="38"/>
      <c r="DF212" s="38"/>
      <c r="DG212" s="38"/>
      <c r="DH212" s="38"/>
      <c r="DI212" s="38"/>
      <c r="DJ212" s="38"/>
      <c r="DK212" s="38"/>
      <c r="DL212" s="38"/>
      <c r="DM212" s="38"/>
      <c r="DN212" s="38"/>
      <c r="DO212" s="38"/>
      <c r="DP212" s="38"/>
      <c r="DQ212" s="38"/>
      <c r="DR212" s="38"/>
      <c r="DS212" s="38"/>
      <c r="DT212" s="38"/>
      <c r="DU212" s="38"/>
      <c r="DV212" s="38"/>
      <c r="DW212" s="38"/>
      <c r="DX212" s="38"/>
      <c r="DY212" s="38"/>
      <c r="DZ212" s="38"/>
      <c r="EA212" s="38"/>
      <c r="EB212" s="38"/>
      <c r="EC212" s="38" t="s">
        <v>331</v>
      </c>
      <c r="ED212" s="38"/>
      <c r="EE212" s="38"/>
      <c r="EF212" s="38"/>
    </row>
    <row r="213" spans="1:136" x14ac:dyDescent="0.25">
      <c r="A213" s="44">
        <v>2020</v>
      </c>
      <c r="B213" s="38" t="s">
        <v>203</v>
      </c>
      <c r="C213" s="38"/>
      <c r="D213" s="38"/>
      <c r="E213" s="38"/>
      <c r="F213" s="38"/>
      <c r="G213" s="38"/>
      <c r="H213" s="38"/>
      <c r="I213" s="38"/>
      <c r="J213" s="38"/>
      <c r="K213" s="38">
        <v>47.692307692307701</v>
      </c>
      <c r="L213" s="38">
        <v>29.230769230769202</v>
      </c>
      <c r="M213" s="38">
        <v>21.538461538461501</v>
      </c>
      <c r="N213" s="38">
        <v>1.5384615384615401</v>
      </c>
      <c r="O213" s="38">
        <v>15.789473684210501</v>
      </c>
      <c r="P213" s="38">
        <v>52.631578947368403</v>
      </c>
      <c r="Q213" s="38">
        <v>29.824561403508799</v>
      </c>
      <c r="R213" s="38">
        <v>1.7543859649122799</v>
      </c>
      <c r="S213" s="38"/>
      <c r="T213" s="38"/>
      <c r="U213" s="38"/>
      <c r="V213" s="38"/>
      <c r="W213" s="38"/>
      <c r="X213" s="38"/>
      <c r="Y213" s="38"/>
      <c r="Z213" s="38"/>
      <c r="AA213" s="38"/>
      <c r="AB213" s="38"/>
      <c r="AC213" s="38"/>
      <c r="AD213" s="38"/>
      <c r="AE213" s="38"/>
      <c r="AF213" s="38"/>
      <c r="AG213" s="38"/>
      <c r="AH213" s="38"/>
      <c r="AI213" s="38"/>
      <c r="AJ213" s="38"/>
      <c r="AK213" s="38"/>
      <c r="AL213" s="38"/>
      <c r="AM213" s="38"/>
      <c r="AN213" s="38"/>
      <c r="AO213" s="38"/>
      <c r="AP213" s="38"/>
      <c r="AQ213" s="38"/>
      <c r="AR213" s="38"/>
      <c r="AS213" s="38"/>
      <c r="AT213" s="38"/>
      <c r="AU213" s="38"/>
      <c r="AV213" s="38"/>
      <c r="AW213" s="38"/>
      <c r="AX213" s="38"/>
      <c r="AY213" s="38"/>
      <c r="AZ213" s="38"/>
      <c r="BA213" s="38"/>
      <c r="BB213" s="38"/>
      <c r="BC213" s="38"/>
      <c r="BD213" s="38"/>
      <c r="BE213" s="38"/>
      <c r="BF213" s="38"/>
      <c r="BG213" s="38"/>
      <c r="BH213" s="38"/>
      <c r="BI213" s="38"/>
      <c r="BJ213" s="38"/>
      <c r="BK213" s="38"/>
      <c r="BL213" s="38"/>
      <c r="BM213" s="38"/>
      <c r="BN213" s="38"/>
      <c r="BO213" s="38"/>
      <c r="BP213" s="38"/>
      <c r="BQ213" s="38"/>
      <c r="BR213" s="38"/>
      <c r="BS213" s="38"/>
      <c r="BT213" s="38"/>
      <c r="BU213" s="38"/>
      <c r="BV213" s="38"/>
      <c r="BW213" s="38">
        <v>36.923076923076898</v>
      </c>
      <c r="BX213" s="38" t="s">
        <v>327</v>
      </c>
      <c r="BY213" s="38">
        <v>15.384615384615399</v>
      </c>
      <c r="BZ213" s="38">
        <v>7.6923076923076898</v>
      </c>
      <c r="CA213" s="38"/>
      <c r="CB213" s="38"/>
      <c r="CC213" s="38"/>
      <c r="CD213" s="38"/>
      <c r="CE213" s="38"/>
      <c r="CF213" s="38"/>
      <c r="CG213" s="38"/>
      <c r="CH213" s="38"/>
      <c r="CI213" s="38"/>
      <c r="CJ213" s="38"/>
      <c r="CK213" s="38"/>
      <c r="CL213" s="38"/>
      <c r="CM213" s="38"/>
      <c r="CN213" s="38">
        <v>41.538461538461497</v>
      </c>
      <c r="CO213" s="38" t="s">
        <v>327</v>
      </c>
      <c r="CP213" s="38">
        <v>18.461538461538499</v>
      </c>
      <c r="CQ213" s="38"/>
      <c r="CR213" s="38"/>
      <c r="CS213" s="38"/>
      <c r="CT213" s="38"/>
      <c r="CU213" s="38"/>
      <c r="CV213" s="38"/>
      <c r="CW213" s="38"/>
      <c r="CX213" s="38"/>
      <c r="CY213" s="38"/>
      <c r="CZ213" s="38"/>
      <c r="DA213" s="38"/>
      <c r="DB213" s="38"/>
      <c r="DC213" s="38"/>
      <c r="DD213" s="38"/>
      <c r="DE213" s="38"/>
      <c r="DF213" s="38"/>
      <c r="DG213" s="38"/>
      <c r="DH213" s="38"/>
      <c r="DI213" s="38"/>
      <c r="DJ213" s="38"/>
      <c r="DK213" s="38"/>
      <c r="DL213" s="38"/>
      <c r="DM213" s="38"/>
      <c r="DN213" s="38"/>
      <c r="DO213" s="38"/>
      <c r="DP213" s="38"/>
      <c r="DQ213" s="38"/>
      <c r="DR213" s="38"/>
      <c r="DS213" s="38"/>
      <c r="DT213" s="38"/>
      <c r="DU213" s="38"/>
      <c r="DV213" s="38"/>
      <c r="DW213" s="38"/>
      <c r="DX213" s="38"/>
      <c r="DY213" s="38"/>
      <c r="DZ213" s="38"/>
      <c r="EA213" s="38"/>
      <c r="EB213" s="38"/>
      <c r="EC213" s="38">
        <v>44.615384615384599</v>
      </c>
      <c r="ED213" s="38">
        <v>35.384615384615401</v>
      </c>
      <c r="EE213" s="38" t="s">
        <v>329</v>
      </c>
      <c r="EF213" s="38"/>
    </row>
    <row r="214" spans="1:136" x14ac:dyDescent="0.25">
      <c r="A214" s="44">
        <v>2020</v>
      </c>
      <c r="B214" s="38" t="s">
        <v>217</v>
      </c>
      <c r="C214" s="38"/>
      <c r="D214" s="38"/>
      <c r="E214" s="38"/>
      <c r="F214" s="38"/>
      <c r="G214" s="38"/>
      <c r="H214" s="38"/>
      <c r="I214" s="38"/>
      <c r="J214" s="38"/>
      <c r="K214" s="38">
        <v>30.769230769230798</v>
      </c>
      <c r="L214" s="38">
        <v>15.384615384615399</v>
      </c>
      <c r="M214" s="38">
        <v>46.153846153846203</v>
      </c>
      <c r="N214" s="38">
        <v>7.6923076923076898</v>
      </c>
      <c r="O214" s="38">
        <v>15.384615384615399</v>
      </c>
      <c r="P214" s="38">
        <v>30.769230769230798</v>
      </c>
      <c r="Q214" s="38">
        <v>53.846153846153797</v>
      </c>
      <c r="R214" s="38"/>
      <c r="S214" s="38"/>
      <c r="T214" s="38"/>
      <c r="U214" s="38"/>
      <c r="V214" s="38"/>
      <c r="W214" s="38"/>
      <c r="X214" s="38"/>
      <c r="Y214" s="38"/>
      <c r="Z214" s="38"/>
      <c r="AA214" s="38"/>
      <c r="AB214" s="38"/>
      <c r="AC214" s="38"/>
      <c r="AD214" s="38"/>
      <c r="AE214" s="38"/>
      <c r="AF214" s="38"/>
      <c r="AG214" s="38"/>
      <c r="AH214" s="38"/>
      <c r="AI214" s="38"/>
      <c r="AJ214" s="38"/>
      <c r="AK214" s="38"/>
      <c r="AL214" s="38"/>
      <c r="AM214" s="38"/>
      <c r="AN214" s="38"/>
      <c r="AO214" s="38"/>
      <c r="AP214" s="38"/>
      <c r="AQ214" s="38"/>
      <c r="AR214" s="38"/>
      <c r="AS214" s="38"/>
      <c r="AT214" s="38"/>
      <c r="AU214" s="38"/>
      <c r="AV214" s="38"/>
      <c r="AW214" s="38"/>
      <c r="AX214" s="38"/>
      <c r="AY214" s="38"/>
      <c r="AZ214" s="38"/>
      <c r="BA214" s="38"/>
      <c r="BB214" s="38"/>
      <c r="BC214" s="38"/>
      <c r="BD214" s="38"/>
      <c r="BE214" s="38"/>
      <c r="BF214" s="38"/>
      <c r="BG214" s="38"/>
      <c r="BH214" s="38"/>
      <c r="BI214" s="38"/>
      <c r="BJ214" s="38"/>
      <c r="BK214" s="38"/>
      <c r="BL214" s="38"/>
      <c r="BM214" s="38"/>
      <c r="BN214" s="38"/>
      <c r="BO214" s="38"/>
      <c r="BP214" s="38"/>
      <c r="BQ214" s="38"/>
      <c r="BR214" s="38"/>
      <c r="BS214" s="38"/>
      <c r="BT214" s="38"/>
      <c r="BU214" s="38"/>
      <c r="BV214" s="38"/>
      <c r="BW214" s="38">
        <v>7.6923076923076898</v>
      </c>
      <c r="BX214" s="38">
        <v>46.153846153846203</v>
      </c>
      <c r="BY214" s="38">
        <v>38.461538461538503</v>
      </c>
      <c r="BZ214" s="38">
        <v>7.6923076923076898</v>
      </c>
      <c r="CA214" s="38"/>
      <c r="CB214" s="38"/>
      <c r="CC214" s="38"/>
      <c r="CD214" s="38"/>
      <c r="CE214" s="38"/>
      <c r="CF214" s="38"/>
      <c r="CG214" s="38"/>
      <c r="CH214" s="38"/>
      <c r="CI214" s="38"/>
      <c r="CJ214" s="38"/>
      <c r="CK214" s="38"/>
      <c r="CL214" s="38"/>
      <c r="CM214" s="38"/>
      <c r="CN214" s="38">
        <v>30.769230769230798</v>
      </c>
      <c r="CO214" s="38">
        <v>38.461538461538503</v>
      </c>
      <c r="CP214" s="38">
        <v>30.769230769230798</v>
      </c>
      <c r="CQ214" s="38"/>
      <c r="CR214" s="38"/>
      <c r="CS214" s="38"/>
      <c r="CT214" s="38"/>
      <c r="CU214" s="38"/>
      <c r="CV214" s="38"/>
      <c r="CW214" s="38"/>
      <c r="CX214" s="38"/>
      <c r="CY214" s="38"/>
      <c r="CZ214" s="38"/>
      <c r="DA214" s="38"/>
      <c r="DB214" s="38"/>
      <c r="DC214" s="38"/>
      <c r="DD214" s="38"/>
      <c r="DE214" s="38"/>
      <c r="DF214" s="38"/>
      <c r="DG214" s="38"/>
      <c r="DH214" s="38"/>
      <c r="DI214" s="38"/>
      <c r="DJ214" s="38"/>
      <c r="DK214" s="38"/>
      <c r="DL214" s="38"/>
      <c r="DM214" s="38"/>
      <c r="DN214" s="38"/>
      <c r="DO214" s="38"/>
      <c r="DP214" s="38"/>
      <c r="DQ214" s="38"/>
      <c r="DR214" s="38"/>
      <c r="DS214" s="38"/>
      <c r="DT214" s="38"/>
      <c r="DU214" s="38"/>
      <c r="DV214" s="38"/>
      <c r="DW214" s="38"/>
      <c r="DX214" s="38"/>
      <c r="DY214" s="38"/>
      <c r="DZ214" s="38"/>
      <c r="EA214" s="38"/>
      <c r="EB214" s="38"/>
      <c r="EC214" s="38">
        <v>23.076923076923102</v>
      </c>
      <c r="ED214" s="38">
        <v>38.461538461538503</v>
      </c>
      <c r="EE214" s="38">
        <v>30.769230769230798</v>
      </c>
      <c r="EF214" s="38">
        <v>7.6923076923076898</v>
      </c>
    </row>
    <row r="215" spans="1:136" x14ac:dyDescent="0.25">
      <c r="A215" s="44">
        <v>2020</v>
      </c>
      <c r="B215" s="38" t="s">
        <v>267</v>
      </c>
      <c r="C215" s="38"/>
      <c r="D215" s="38"/>
      <c r="E215" s="38"/>
      <c r="F215" s="38"/>
      <c r="G215" s="38"/>
      <c r="H215" s="38"/>
      <c r="I215" s="38"/>
      <c r="J215" s="38"/>
      <c r="K215" s="38">
        <v>30</v>
      </c>
      <c r="L215" s="38">
        <v>50</v>
      </c>
      <c r="M215" s="38">
        <v>20</v>
      </c>
      <c r="N215" s="38"/>
      <c r="O215" s="38">
        <v>25</v>
      </c>
      <c r="P215" s="38">
        <v>50</v>
      </c>
      <c r="Q215" s="38">
        <v>25</v>
      </c>
      <c r="R215" s="38"/>
      <c r="S215" s="38"/>
      <c r="T215" s="38"/>
      <c r="U215" s="38"/>
      <c r="V215" s="38"/>
      <c r="W215" s="38"/>
      <c r="X215" s="38"/>
      <c r="Y215" s="38"/>
      <c r="Z215" s="38"/>
      <c r="AA215" s="38"/>
      <c r="AB215" s="38"/>
      <c r="AC215" s="38"/>
      <c r="AD215" s="38"/>
      <c r="AE215" s="38"/>
      <c r="AF215" s="38"/>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c r="BC215" s="38"/>
      <c r="BD215" s="38"/>
      <c r="BE215" s="38"/>
      <c r="BF215" s="38"/>
      <c r="BG215" s="38"/>
      <c r="BH215" s="38"/>
      <c r="BI215" s="38"/>
      <c r="BJ215" s="38"/>
      <c r="BK215" s="38"/>
      <c r="BL215" s="38"/>
      <c r="BM215" s="38"/>
      <c r="BN215" s="38"/>
      <c r="BO215" s="38"/>
      <c r="BP215" s="38"/>
      <c r="BQ215" s="38"/>
      <c r="BR215" s="38"/>
      <c r="BS215" s="38"/>
      <c r="BT215" s="38"/>
      <c r="BU215" s="38"/>
      <c r="BV215" s="38"/>
      <c r="BW215" s="38" t="s">
        <v>323</v>
      </c>
      <c r="BX215" s="38" t="s">
        <v>323</v>
      </c>
      <c r="BY215" s="38" t="s">
        <v>323</v>
      </c>
      <c r="BZ215" s="38" t="s">
        <v>336</v>
      </c>
      <c r="CA215" s="38"/>
      <c r="CB215" s="38"/>
      <c r="CC215" s="38"/>
      <c r="CD215" s="38"/>
      <c r="CE215" s="38"/>
      <c r="CF215" s="38"/>
      <c r="CG215" s="38"/>
      <c r="CH215" s="38"/>
      <c r="CI215" s="38"/>
      <c r="CJ215" s="38"/>
      <c r="CK215" s="38"/>
      <c r="CL215" s="38"/>
      <c r="CM215" s="38"/>
      <c r="CN215" s="38" t="s">
        <v>323</v>
      </c>
      <c r="CO215" s="38" t="s">
        <v>337</v>
      </c>
      <c r="CP215" s="38" t="s">
        <v>336</v>
      </c>
      <c r="CQ215" s="38"/>
      <c r="CR215" s="38"/>
      <c r="CS215" s="38"/>
      <c r="CT215" s="38"/>
      <c r="CU215" s="38"/>
      <c r="CV215" s="38"/>
      <c r="CW215" s="38"/>
      <c r="CX215" s="38"/>
      <c r="CY215" s="38"/>
      <c r="CZ215" s="38"/>
      <c r="DA215" s="38"/>
      <c r="DB215" s="38"/>
      <c r="DC215" s="38"/>
      <c r="DD215" s="38"/>
      <c r="DE215" s="38"/>
      <c r="DF215" s="38"/>
      <c r="DG215" s="38"/>
      <c r="DH215" s="38"/>
      <c r="DI215" s="38"/>
      <c r="DJ215" s="38"/>
      <c r="DK215" s="38"/>
      <c r="DL215" s="38"/>
      <c r="DM215" s="38"/>
      <c r="DN215" s="38"/>
      <c r="DO215" s="38"/>
      <c r="DP215" s="38"/>
      <c r="DQ215" s="38"/>
      <c r="DR215" s="38"/>
      <c r="DS215" s="38"/>
      <c r="DT215" s="38"/>
      <c r="DU215" s="38"/>
      <c r="DV215" s="38"/>
      <c r="DW215" s="38"/>
      <c r="DX215" s="38"/>
      <c r="DY215" s="38"/>
      <c r="DZ215" s="38"/>
      <c r="EA215" s="38"/>
      <c r="EB215" s="38"/>
      <c r="EC215" s="38" t="s">
        <v>324</v>
      </c>
      <c r="ED215" s="38" t="s">
        <v>323</v>
      </c>
      <c r="EE215" s="38" t="s">
        <v>329</v>
      </c>
      <c r="EF215" s="38"/>
    </row>
    <row r="216" spans="1:136" x14ac:dyDescent="0.25">
      <c r="A216" s="44">
        <v>2020</v>
      </c>
      <c r="B216" s="38" t="s">
        <v>205</v>
      </c>
      <c r="C216" s="38"/>
      <c r="D216" s="38"/>
      <c r="E216" s="38"/>
      <c r="F216" s="38"/>
      <c r="G216" s="38"/>
      <c r="H216" s="38"/>
      <c r="I216" s="38"/>
      <c r="J216" s="38"/>
      <c r="K216" s="38">
        <v>50</v>
      </c>
      <c r="L216" s="38">
        <v>33.3333333333333</v>
      </c>
      <c r="M216" s="38">
        <v>16.6666666666667</v>
      </c>
      <c r="N216" s="38"/>
      <c r="O216" s="38">
        <v>16.6666666666667</v>
      </c>
      <c r="P216" s="38">
        <v>16.6666666666667</v>
      </c>
      <c r="Q216" s="38">
        <v>50</v>
      </c>
      <c r="R216" s="38">
        <v>16.6666666666667</v>
      </c>
      <c r="S216" s="38"/>
      <c r="T216" s="38"/>
      <c r="U216" s="38"/>
      <c r="V216" s="38"/>
      <c r="W216" s="38"/>
      <c r="X216" s="38"/>
      <c r="Y216" s="38"/>
      <c r="Z216" s="38"/>
      <c r="AA216" s="38"/>
      <c r="AB216" s="38"/>
      <c r="AC216" s="38"/>
      <c r="AD216" s="38"/>
      <c r="AE216" s="38"/>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c r="BG216" s="38"/>
      <c r="BH216" s="38"/>
      <c r="BI216" s="38"/>
      <c r="BJ216" s="38"/>
      <c r="BK216" s="38"/>
      <c r="BL216" s="38"/>
      <c r="BM216" s="38"/>
      <c r="BN216" s="38"/>
      <c r="BO216" s="38"/>
      <c r="BP216" s="38"/>
      <c r="BQ216" s="38"/>
      <c r="BR216" s="38"/>
      <c r="BS216" s="38"/>
      <c r="BT216" s="38"/>
      <c r="BU216" s="38"/>
      <c r="BV216" s="38"/>
      <c r="BW216" s="38">
        <v>33.3333333333333</v>
      </c>
      <c r="BX216" s="38">
        <v>33.3333333333333</v>
      </c>
      <c r="BY216" s="38">
        <v>16.6666666666667</v>
      </c>
      <c r="BZ216" s="38">
        <v>16.6666666666667</v>
      </c>
      <c r="CA216" s="38"/>
      <c r="CB216" s="38"/>
      <c r="CC216" s="38"/>
      <c r="CD216" s="38"/>
      <c r="CE216" s="38"/>
      <c r="CF216" s="38"/>
      <c r="CG216" s="38"/>
      <c r="CH216" s="38"/>
      <c r="CI216" s="38"/>
      <c r="CJ216" s="38"/>
      <c r="CK216" s="38"/>
      <c r="CL216" s="38"/>
      <c r="CM216" s="38"/>
      <c r="CN216" s="38">
        <v>16.6666666666667</v>
      </c>
      <c r="CO216" s="38">
        <v>33.3333333333333</v>
      </c>
      <c r="CP216" s="38" t="s">
        <v>324</v>
      </c>
      <c r="CQ216" s="38"/>
      <c r="CR216" s="38"/>
      <c r="CS216" s="38"/>
      <c r="CT216" s="38"/>
      <c r="CU216" s="38"/>
      <c r="CV216" s="38"/>
      <c r="CW216" s="38"/>
      <c r="CX216" s="38"/>
      <c r="CY216" s="38"/>
      <c r="CZ216" s="38"/>
      <c r="DA216" s="38"/>
      <c r="DB216" s="38"/>
      <c r="DC216" s="38"/>
      <c r="DD216" s="38"/>
      <c r="DE216" s="38"/>
      <c r="DF216" s="38"/>
      <c r="DG216" s="38"/>
      <c r="DH216" s="38"/>
      <c r="DI216" s="38"/>
      <c r="DJ216" s="38"/>
      <c r="DK216" s="38"/>
      <c r="DL216" s="38"/>
      <c r="DM216" s="38"/>
      <c r="DN216" s="38"/>
      <c r="DO216" s="38"/>
      <c r="DP216" s="38"/>
      <c r="DQ216" s="38"/>
      <c r="DR216" s="38"/>
      <c r="DS216" s="38"/>
      <c r="DT216" s="38"/>
      <c r="DU216" s="38"/>
      <c r="DV216" s="38"/>
      <c r="DW216" s="38"/>
      <c r="DX216" s="38"/>
      <c r="DY216" s="38"/>
      <c r="DZ216" s="38"/>
      <c r="EA216" s="38"/>
      <c r="EB216" s="38"/>
      <c r="EC216" s="38">
        <v>33.3333333333333</v>
      </c>
      <c r="ED216" s="38">
        <v>33.3333333333333</v>
      </c>
      <c r="EE216" s="38">
        <v>33.3333333333333</v>
      </c>
      <c r="EF216" s="38"/>
    </row>
    <row r="217" spans="1:136" x14ac:dyDescent="0.25">
      <c r="A217" s="44">
        <v>2020</v>
      </c>
      <c r="B217" s="38" t="s">
        <v>218</v>
      </c>
      <c r="C217" s="38"/>
      <c r="D217" s="38"/>
      <c r="E217" s="38"/>
      <c r="F217" s="38"/>
      <c r="G217" s="38"/>
      <c r="H217" s="38"/>
      <c r="I217" s="38"/>
      <c r="J217" s="38"/>
      <c r="K217" s="38">
        <v>30</v>
      </c>
      <c r="L217" s="38">
        <v>40</v>
      </c>
      <c r="M217" s="38">
        <v>30</v>
      </c>
      <c r="N217" s="38"/>
      <c r="O217" s="38">
        <v>11.1111111111111</v>
      </c>
      <c r="P217" s="38">
        <v>77.7777777777778</v>
      </c>
      <c r="Q217" s="38">
        <v>11.1111111111111</v>
      </c>
      <c r="R217" s="38"/>
      <c r="S217" s="38"/>
      <c r="T217" s="38"/>
      <c r="U217" s="38"/>
      <c r="V217" s="38"/>
      <c r="W217" s="38"/>
      <c r="X217" s="38"/>
      <c r="Y217" s="38"/>
      <c r="Z217" s="38"/>
      <c r="AA217" s="38"/>
      <c r="AB217" s="38"/>
      <c r="AC217" s="38"/>
      <c r="AD217" s="38"/>
      <c r="AE217" s="38"/>
      <c r="AF217" s="38"/>
      <c r="AG217" s="38"/>
      <c r="AH217" s="38"/>
      <c r="AI217" s="38"/>
      <c r="AJ217" s="38"/>
      <c r="AK217" s="38"/>
      <c r="AL217" s="38"/>
      <c r="AM217" s="38"/>
      <c r="AN217" s="38"/>
      <c r="AO217" s="38"/>
      <c r="AP217" s="38"/>
      <c r="AQ217" s="38"/>
      <c r="AR217" s="38"/>
      <c r="AS217" s="38"/>
      <c r="AT217" s="38"/>
      <c r="AU217" s="38"/>
      <c r="AV217" s="38"/>
      <c r="AW217" s="38"/>
      <c r="AX217" s="38"/>
      <c r="AY217" s="38"/>
      <c r="AZ217" s="38"/>
      <c r="BA217" s="38"/>
      <c r="BB217" s="38"/>
      <c r="BC217" s="38"/>
      <c r="BD217" s="38"/>
      <c r="BE217" s="38"/>
      <c r="BF217" s="38"/>
      <c r="BG217" s="38"/>
      <c r="BH217" s="38"/>
      <c r="BI217" s="38"/>
      <c r="BJ217" s="38"/>
      <c r="BK217" s="38"/>
      <c r="BL217" s="38"/>
      <c r="BM217" s="38"/>
      <c r="BN217" s="38"/>
      <c r="BO217" s="38"/>
      <c r="BP217" s="38"/>
      <c r="BQ217" s="38"/>
      <c r="BR217" s="38"/>
      <c r="BS217" s="38"/>
      <c r="BT217" s="38"/>
      <c r="BU217" s="38"/>
      <c r="BV217" s="38"/>
      <c r="BW217" s="38" t="s">
        <v>337</v>
      </c>
      <c r="BX217" s="38"/>
      <c r="BY217" s="38" t="s">
        <v>336</v>
      </c>
      <c r="BZ217" s="38" t="s">
        <v>323</v>
      </c>
      <c r="CA217" s="38"/>
      <c r="CB217" s="38"/>
      <c r="CC217" s="38"/>
      <c r="CD217" s="38"/>
      <c r="CE217" s="38"/>
      <c r="CF217" s="38"/>
      <c r="CG217" s="38"/>
      <c r="CH217" s="38"/>
      <c r="CI217" s="38"/>
      <c r="CJ217" s="38"/>
      <c r="CK217" s="38"/>
      <c r="CL217" s="38"/>
      <c r="CM217" s="38"/>
      <c r="CN217" s="38" t="s">
        <v>323</v>
      </c>
      <c r="CO217" s="38" t="s">
        <v>327</v>
      </c>
      <c r="CP217" s="38" t="s">
        <v>329</v>
      </c>
      <c r="CQ217" s="38" t="s">
        <v>336</v>
      </c>
      <c r="CR217" s="38"/>
      <c r="CS217" s="38"/>
      <c r="CT217" s="38"/>
      <c r="CU217" s="38"/>
      <c r="CV217" s="38"/>
      <c r="CW217" s="38"/>
      <c r="CX217" s="38"/>
      <c r="CY217" s="38"/>
      <c r="CZ217" s="38"/>
      <c r="DA217" s="38"/>
      <c r="DB217" s="38"/>
      <c r="DC217" s="38"/>
      <c r="DD217" s="38"/>
      <c r="DE217" s="38"/>
      <c r="DF217" s="38"/>
      <c r="DG217" s="38"/>
      <c r="DH217" s="38"/>
      <c r="DI217" s="38"/>
      <c r="DJ217" s="38"/>
      <c r="DK217" s="38"/>
      <c r="DL217" s="38"/>
      <c r="DM217" s="38"/>
      <c r="DN217" s="38"/>
      <c r="DO217" s="38"/>
      <c r="DP217" s="38"/>
      <c r="DQ217" s="38"/>
      <c r="DR217" s="38"/>
      <c r="DS217" s="38"/>
      <c r="DT217" s="38"/>
      <c r="DU217" s="38"/>
      <c r="DV217" s="38"/>
      <c r="DW217" s="38"/>
      <c r="DX217" s="38"/>
      <c r="DY217" s="38"/>
      <c r="DZ217" s="38"/>
      <c r="EA217" s="38"/>
      <c r="EB217" s="38"/>
      <c r="EC217" s="38" t="s">
        <v>327</v>
      </c>
      <c r="ED217" s="38" t="s">
        <v>323</v>
      </c>
      <c r="EE217" s="38" t="s">
        <v>323</v>
      </c>
      <c r="EF217" s="38"/>
    </row>
    <row r="218" spans="1:136" x14ac:dyDescent="0.25">
      <c r="A218" s="44">
        <v>2020</v>
      </c>
      <c r="B218" s="38" t="s">
        <v>224</v>
      </c>
      <c r="C218" s="38"/>
      <c r="D218" s="38"/>
      <c r="E218" s="38"/>
      <c r="F218" s="38"/>
      <c r="G218" s="38"/>
      <c r="H218" s="38"/>
      <c r="I218" s="38"/>
      <c r="J218" s="38"/>
      <c r="K218" s="38">
        <v>33.3333333333333</v>
      </c>
      <c r="L218" s="38">
        <v>50</v>
      </c>
      <c r="M218" s="38">
        <v>16.6666666666667</v>
      </c>
      <c r="N218" s="38"/>
      <c r="O218" s="38">
        <v>50</v>
      </c>
      <c r="P218" s="38">
        <v>50</v>
      </c>
      <c r="Q218" s="38"/>
      <c r="R218" s="38"/>
      <c r="S218" s="38"/>
      <c r="T218" s="38"/>
      <c r="U218" s="38"/>
      <c r="V218" s="38"/>
      <c r="W218" s="38"/>
      <c r="X218" s="38"/>
      <c r="Y218" s="38"/>
      <c r="Z218" s="38"/>
      <c r="AA218" s="38"/>
      <c r="AB218" s="38"/>
      <c r="AC218" s="38"/>
      <c r="AD218" s="38"/>
      <c r="AE218" s="38"/>
      <c r="AF218" s="38"/>
      <c r="AG218" s="38"/>
      <c r="AH218" s="38"/>
      <c r="AI218" s="38"/>
      <c r="AJ218" s="38"/>
      <c r="AK218" s="38"/>
      <c r="AL218" s="38"/>
      <c r="AM218" s="38"/>
      <c r="AN218" s="38"/>
      <c r="AO218" s="38"/>
      <c r="AP218" s="38"/>
      <c r="AQ218" s="38"/>
      <c r="AR218" s="38"/>
      <c r="AS218" s="38"/>
      <c r="AT218" s="38"/>
      <c r="AU218" s="38"/>
      <c r="AV218" s="38"/>
      <c r="AW218" s="38"/>
      <c r="AX218" s="38"/>
      <c r="AY218" s="38"/>
      <c r="AZ218" s="38"/>
      <c r="BA218" s="38"/>
      <c r="BB218" s="38"/>
      <c r="BC218" s="38"/>
      <c r="BD218" s="38"/>
      <c r="BE218" s="38"/>
      <c r="BF218" s="38"/>
      <c r="BG218" s="38"/>
      <c r="BH218" s="38"/>
      <c r="BI218" s="38"/>
      <c r="BJ218" s="38"/>
      <c r="BK218" s="38"/>
      <c r="BL218" s="38"/>
      <c r="BM218" s="38"/>
      <c r="BN218" s="38"/>
      <c r="BO218" s="38"/>
      <c r="BP218" s="38"/>
      <c r="BQ218" s="38"/>
      <c r="BR218" s="38"/>
      <c r="BS218" s="38"/>
      <c r="BT218" s="38"/>
      <c r="BU218" s="38"/>
      <c r="BV218" s="38"/>
      <c r="BW218" s="38" t="s">
        <v>324</v>
      </c>
      <c r="BX218" s="38">
        <v>16.6666666666667</v>
      </c>
      <c r="BY218" s="38">
        <v>33.3333333333333</v>
      </c>
      <c r="BZ218" s="38"/>
      <c r="CA218" s="38"/>
      <c r="CB218" s="38"/>
      <c r="CC218" s="38"/>
      <c r="CD218" s="38"/>
      <c r="CE218" s="38"/>
      <c r="CF218" s="38"/>
      <c r="CG218" s="38"/>
      <c r="CH218" s="38"/>
      <c r="CI218" s="38"/>
      <c r="CJ218" s="38"/>
      <c r="CK218" s="38"/>
      <c r="CL218" s="38"/>
      <c r="CM218" s="38"/>
      <c r="CN218" s="38" t="s">
        <v>324</v>
      </c>
      <c r="CO218" s="38">
        <v>33.3333333333333</v>
      </c>
      <c r="CP218" s="38">
        <v>16.6666666666667</v>
      </c>
      <c r="CQ218" s="38"/>
      <c r="CR218" s="38"/>
      <c r="CS218" s="38"/>
      <c r="CT218" s="38"/>
      <c r="CU218" s="38"/>
      <c r="CV218" s="38"/>
      <c r="CW218" s="38"/>
      <c r="CX218" s="38"/>
      <c r="CY218" s="38"/>
      <c r="CZ218" s="38"/>
      <c r="DA218" s="38"/>
      <c r="DB218" s="38"/>
      <c r="DC218" s="38"/>
      <c r="DD218" s="38"/>
      <c r="DE218" s="38"/>
      <c r="DF218" s="38"/>
      <c r="DG218" s="38"/>
      <c r="DH218" s="38"/>
      <c r="DI218" s="38"/>
      <c r="DJ218" s="38"/>
      <c r="DK218" s="38"/>
      <c r="DL218" s="38"/>
      <c r="DM218" s="38"/>
      <c r="DN218" s="38"/>
      <c r="DO218" s="38"/>
      <c r="DP218" s="38"/>
      <c r="DQ218" s="38"/>
      <c r="DR218" s="38"/>
      <c r="DS218" s="38"/>
      <c r="DT218" s="38"/>
      <c r="DU218" s="38"/>
      <c r="DV218" s="38"/>
      <c r="DW218" s="38"/>
      <c r="DX218" s="38"/>
      <c r="DY218" s="38"/>
      <c r="DZ218" s="38"/>
      <c r="EA218" s="38"/>
      <c r="EB218" s="38"/>
      <c r="EC218" s="38" t="s">
        <v>324</v>
      </c>
      <c r="ED218" s="38">
        <v>16.6666666666667</v>
      </c>
      <c r="EE218" s="38">
        <v>33.3333333333333</v>
      </c>
      <c r="EF218" s="38"/>
    </row>
    <row r="219" spans="1:136" x14ac:dyDescent="0.25">
      <c r="A219" s="44">
        <v>2020</v>
      </c>
      <c r="B219" s="38" t="s">
        <v>206</v>
      </c>
      <c r="C219" s="38"/>
      <c r="D219" s="38"/>
      <c r="E219" s="38"/>
      <c r="F219" s="38"/>
      <c r="G219" s="38"/>
      <c r="H219" s="38"/>
      <c r="I219" s="38"/>
      <c r="J219" s="38"/>
      <c r="K219" s="38">
        <v>38.403041825095102</v>
      </c>
      <c r="L219" s="38">
        <v>31.749049429657799</v>
      </c>
      <c r="M219" s="38">
        <v>28.517110266159701</v>
      </c>
      <c r="N219" s="38">
        <v>1.3307984790874501</v>
      </c>
      <c r="O219" s="38">
        <v>25.1020408163265</v>
      </c>
      <c r="P219" s="38">
        <v>48.979591836734699</v>
      </c>
      <c r="Q219" s="38">
        <v>21.836734693877599</v>
      </c>
      <c r="R219" s="38">
        <v>4.0816326530612201</v>
      </c>
      <c r="S219" s="38"/>
      <c r="T219" s="38"/>
      <c r="U219" s="38"/>
      <c r="V219" s="38"/>
      <c r="W219" s="38"/>
      <c r="X219" s="38"/>
      <c r="Y219" s="38"/>
      <c r="Z219" s="38"/>
      <c r="AA219" s="38"/>
      <c r="AB219" s="38"/>
      <c r="AC219" s="38"/>
      <c r="AD219" s="38"/>
      <c r="AE219" s="38"/>
      <c r="AF219" s="38"/>
      <c r="AG219" s="38"/>
      <c r="AH219" s="38"/>
      <c r="AI219" s="38"/>
      <c r="AJ219" s="38"/>
      <c r="AK219" s="38"/>
      <c r="AL219" s="38"/>
      <c r="AM219" s="38"/>
      <c r="AN219" s="38"/>
      <c r="AO219" s="38"/>
      <c r="AP219" s="38"/>
      <c r="AQ219" s="38"/>
      <c r="AR219" s="38"/>
      <c r="AS219" s="38"/>
      <c r="AT219" s="38"/>
      <c r="AU219" s="38"/>
      <c r="AV219" s="38"/>
      <c r="AW219" s="38"/>
      <c r="AX219" s="38"/>
      <c r="AY219" s="38"/>
      <c r="AZ219" s="38"/>
      <c r="BA219" s="38"/>
      <c r="BB219" s="38"/>
      <c r="BC219" s="38"/>
      <c r="BD219" s="38"/>
      <c r="BE219" s="38"/>
      <c r="BF219" s="38"/>
      <c r="BG219" s="38"/>
      <c r="BH219" s="38"/>
      <c r="BI219" s="38"/>
      <c r="BJ219" s="38"/>
      <c r="BK219" s="38"/>
      <c r="BL219" s="38"/>
      <c r="BM219" s="38"/>
      <c r="BN219" s="38"/>
      <c r="BO219" s="38"/>
      <c r="BP219" s="38"/>
      <c r="BQ219" s="38"/>
      <c r="BR219" s="38"/>
      <c r="BS219" s="38"/>
      <c r="BT219" s="38"/>
      <c r="BU219" s="38"/>
      <c r="BV219" s="38"/>
      <c r="BW219" s="38">
        <v>36.1216730038023</v>
      </c>
      <c r="BX219" s="38">
        <v>32.889733840304203</v>
      </c>
      <c r="BY219" s="38">
        <v>17.870722433460099</v>
      </c>
      <c r="BZ219" s="38">
        <v>10.456273764258601</v>
      </c>
      <c r="CA219" s="38">
        <v>2.6615969581749002</v>
      </c>
      <c r="CB219" s="38"/>
      <c r="CC219" s="38"/>
      <c r="CD219" s="38"/>
      <c r="CE219" s="38"/>
      <c r="CF219" s="38"/>
      <c r="CG219" s="38"/>
      <c r="CH219" s="38"/>
      <c r="CI219" s="38"/>
      <c r="CJ219" s="38"/>
      <c r="CK219" s="38"/>
      <c r="CL219" s="38"/>
      <c r="CM219" s="38"/>
      <c r="CN219" s="38">
        <v>36.501901140684403</v>
      </c>
      <c r="CO219" s="38">
        <v>42.015209125475302</v>
      </c>
      <c r="CP219" s="38">
        <v>20.532319391634999</v>
      </c>
      <c r="CQ219" s="38">
        <v>0.95057034220532299</v>
      </c>
      <c r="CR219" s="38"/>
      <c r="CS219" s="38"/>
      <c r="CT219" s="38"/>
      <c r="CU219" s="38"/>
      <c r="CV219" s="38"/>
      <c r="CW219" s="38"/>
      <c r="CX219" s="38"/>
      <c r="CY219" s="38"/>
      <c r="CZ219" s="38"/>
      <c r="DA219" s="38"/>
      <c r="DB219" s="38"/>
      <c r="DC219" s="38"/>
      <c r="DD219" s="38"/>
      <c r="DE219" s="38"/>
      <c r="DF219" s="38"/>
      <c r="DG219" s="38"/>
      <c r="DH219" s="38"/>
      <c r="DI219" s="38"/>
      <c r="DJ219" s="38"/>
      <c r="DK219" s="38"/>
      <c r="DL219" s="38"/>
      <c r="DM219" s="38"/>
      <c r="DN219" s="38"/>
      <c r="DO219" s="38"/>
      <c r="DP219" s="38"/>
      <c r="DQ219" s="38"/>
      <c r="DR219" s="38"/>
      <c r="DS219" s="38"/>
      <c r="DT219" s="38"/>
      <c r="DU219" s="38"/>
      <c r="DV219" s="38"/>
      <c r="DW219" s="38"/>
      <c r="DX219" s="38"/>
      <c r="DY219" s="38"/>
      <c r="DZ219" s="38"/>
      <c r="EA219" s="38"/>
      <c r="EB219" s="38"/>
      <c r="EC219" s="38">
        <v>49.619771863117897</v>
      </c>
      <c r="ED219" s="38">
        <v>29.8479087452471</v>
      </c>
      <c r="EE219" s="38">
        <v>18.631178707224301</v>
      </c>
      <c r="EF219" s="38">
        <v>1.90114068441065</v>
      </c>
    </row>
    <row r="220" spans="1:136" x14ac:dyDescent="0.25">
      <c r="A220" s="44">
        <v>2020</v>
      </c>
      <c r="B220" s="38" t="s">
        <v>207</v>
      </c>
      <c r="C220" s="38"/>
      <c r="D220" s="38"/>
      <c r="E220" s="38"/>
      <c r="F220" s="38"/>
      <c r="G220" s="38"/>
      <c r="H220" s="38"/>
      <c r="I220" s="38"/>
      <c r="J220" s="38"/>
      <c r="K220" s="38">
        <v>16.6666666666667</v>
      </c>
      <c r="L220" s="38">
        <v>66.6666666666667</v>
      </c>
      <c r="M220" s="38">
        <v>16.6666666666667</v>
      </c>
      <c r="N220" s="38"/>
      <c r="O220" s="38">
        <v>20</v>
      </c>
      <c r="P220" s="38">
        <v>40</v>
      </c>
      <c r="Q220" s="38">
        <v>40</v>
      </c>
      <c r="R220" s="38"/>
      <c r="S220" s="38"/>
      <c r="T220" s="38"/>
      <c r="U220" s="38"/>
      <c r="V220" s="38"/>
      <c r="W220" s="38"/>
      <c r="X220" s="38"/>
      <c r="Y220" s="38"/>
      <c r="Z220" s="38"/>
      <c r="AA220" s="38"/>
      <c r="AB220" s="38"/>
      <c r="AC220" s="38"/>
      <c r="AD220" s="38"/>
      <c r="AE220" s="38"/>
      <c r="AF220" s="38"/>
      <c r="AG220" s="38"/>
      <c r="AH220" s="38"/>
      <c r="AI220" s="38"/>
      <c r="AJ220" s="38"/>
      <c r="AK220" s="38"/>
      <c r="AL220" s="38"/>
      <c r="AM220" s="38"/>
      <c r="AN220" s="38"/>
      <c r="AO220" s="38"/>
      <c r="AP220" s="38"/>
      <c r="AQ220" s="38"/>
      <c r="AR220" s="38"/>
      <c r="AS220" s="38"/>
      <c r="AT220" s="38"/>
      <c r="AU220" s="38"/>
      <c r="AV220" s="38"/>
      <c r="AW220" s="38"/>
      <c r="AX220" s="38"/>
      <c r="AY220" s="38"/>
      <c r="AZ220" s="38"/>
      <c r="BA220" s="38"/>
      <c r="BB220" s="38"/>
      <c r="BC220" s="38"/>
      <c r="BD220" s="38"/>
      <c r="BE220" s="38"/>
      <c r="BF220" s="38"/>
      <c r="BG220" s="38"/>
      <c r="BH220" s="38"/>
      <c r="BI220" s="38"/>
      <c r="BJ220" s="38"/>
      <c r="BK220" s="38"/>
      <c r="BL220" s="38"/>
      <c r="BM220" s="38"/>
      <c r="BN220" s="38"/>
      <c r="BO220" s="38"/>
      <c r="BP220" s="38"/>
      <c r="BQ220" s="38"/>
      <c r="BR220" s="38"/>
      <c r="BS220" s="38"/>
      <c r="BT220" s="38"/>
      <c r="BU220" s="38"/>
      <c r="BV220" s="38"/>
      <c r="BW220" s="38" t="s">
        <v>326</v>
      </c>
      <c r="BX220" s="38">
        <v>41.6666666666667</v>
      </c>
      <c r="BY220" s="38">
        <v>16.6666666666667</v>
      </c>
      <c r="BZ220" s="38">
        <v>8.3333333333333304</v>
      </c>
      <c r="CA220" s="38">
        <v>8.3333333333333304</v>
      </c>
      <c r="CB220" s="38"/>
      <c r="CC220" s="38"/>
      <c r="CD220" s="38"/>
      <c r="CE220" s="38"/>
      <c r="CF220" s="38"/>
      <c r="CG220" s="38"/>
      <c r="CH220" s="38"/>
      <c r="CI220" s="38"/>
      <c r="CJ220" s="38"/>
      <c r="CK220" s="38"/>
      <c r="CL220" s="38"/>
      <c r="CM220" s="38"/>
      <c r="CN220" s="38">
        <v>33.3333333333333</v>
      </c>
      <c r="CO220" s="38">
        <v>41.6666666666667</v>
      </c>
      <c r="CP220" s="38" t="s">
        <v>326</v>
      </c>
      <c r="CQ220" s="38"/>
      <c r="CR220" s="38"/>
      <c r="CS220" s="38"/>
      <c r="CT220" s="38"/>
      <c r="CU220" s="38"/>
      <c r="CV220" s="38"/>
      <c r="CW220" s="38"/>
      <c r="CX220" s="38"/>
      <c r="CY220" s="38"/>
      <c r="CZ220" s="38"/>
      <c r="DA220" s="38"/>
      <c r="DB220" s="38"/>
      <c r="DC220" s="38"/>
      <c r="DD220" s="38"/>
      <c r="DE220" s="38"/>
      <c r="DF220" s="38"/>
      <c r="DG220" s="38"/>
      <c r="DH220" s="38"/>
      <c r="DI220" s="38"/>
      <c r="DJ220" s="38"/>
      <c r="DK220" s="38"/>
      <c r="DL220" s="38"/>
      <c r="DM220" s="38"/>
      <c r="DN220" s="38"/>
      <c r="DO220" s="38"/>
      <c r="DP220" s="38"/>
      <c r="DQ220" s="38"/>
      <c r="DR220" s="38"/>
      <c r="DS220" s="38"/>
      <c r="DT220" s="38"/>
      <c r="DU220" s="38"/>
      <c r="DV220" s="38"/>
      <c r="DW220" s="38"/>
      <c r="DX220" s="38"/>
      <c r="DY220" s="38"/>
      <c r="DZ220" s="38"/>
      <c r="EA220" s="38"/>
      <c r="EB220" s="38"/>
      <c r="EC220" s="38" t="s">
        <v>326</v>
      </c>
      <c r="ED220" s="38">
        <v>41.6666666666667</v>
      </c>
      <c r="EE220" s="38">
        <v>33.3333333333333</v>
      </c>
      <c r="EF220" s="38"/>
    </row>
    <row r="221" spans="1:136" x14ac:dyDescent="0.25">
      <c r="A221" s="44">
        <v>2020</v>
      </c>
      <c r="B221" s="38" t="s">
        <v>208</v>
      </c>
      <c r="C221" s="38"/>
      <c r="D221" s="38"/>
      <c r="E221" s="38"/>
      <c r="F221" s="38"/>
      <c r="G221" s="38"/>
      <c r="H221" s="38"/>
      <c r="I221" s="38"/>
      <c r="J221" s="38"/>
      <c r="K221" s="38">
        <v>28.037383177570099</v>
      </c>
      <c r="L221" s="38">
        <v>36.448598130841098</v>
      </c>
      <c r="M221" s="38">
        <v>35.514018691588802</v>
      </c>
      <c r="N221" s="38"/>
      <c r="O221" s="38">
        <v>23</v>
      </c>
      <c r="P221" s="38">
        <v>48</v>
      </c>
      <c r="Q221" s="38">
        <v>21</v>
      </c>
      <c r="R221" s="38">
        <v>8</v>
      </c>
      <c r="S221" s="38"/>
      <c r="T221" s="38"/>
      <c r="U221" s="38"/>
      <c r="V221" s="38"/>
      <c r="W221" s="38"/>
      <c r="X221" s="38"/>
      <c r="Y221" s="38"/>
      <c r="Z221" s="38"/>
      <c r="AA221" s="38"/>
      <c r="AB221" s="38"/>
      <c r="AC221" s="38"/>
      <c r="AD221" s="38"/>
      <c r="AE221" s="38"/>
      <c r="AF221" s="38"/>
      <c r="AG221" s="38"/>
      <c r="AH221" s="38"/>
      <c r="AI221" s="38"/>
      <c r="AJ221" s="38"/>
      <c r="AK221" s="38"/>
      <c r="AL221" s="38"/>
      <c r="AM221" s="38"/>
      <c r="AN221" s="38"/>
      <c r="AO221" s="38"/>
      <c r="AP221" s="38"/>
      <c r="AQ221" s="38"/>
      <c r="AR221" s="38"/>
      <c r="AS221" s="38"/>
      <c r="AT221" s="38"/>
      <c r="AU221" s="38"/>
      <c r="AV221" s="38"/>
      <c r="AW221" s="38"/>
      <c r="AX221" s="38"/>
      <c r="AY221" s="38"/>
      <c r="AZ221" s="38"/>
      <c r="BA221" s="38"/>
      <c r="BB221" s="38"/>
      <c r="BC221" s="38"/>
      <c r="BD221" s="38"/>
      <c r="BE221" s="38"/>
      <c r="BF221" s="38"/>
      <c r="BG221" s="38"/>
      <c r="BH221" s="38"/>
      <c r="BI221" s="38"/>
      <c r="BJ221" s="38"/>
      <c r="BK221" s="38"/>
      <c r="BL221" s="38"/>
      <c r="BM221" s="38"/>
      <c r="BN221" s="38"/>
      <c r="BO221" s="38"/>
      <c r="BP221" s="38"/>
      <c r="BQ221" s="38"/>
      <c r="BR221" s="38"/>
      <c r="BS221" s="38"/>
      <c r="BT221" s="38"/>
      <c r="BU221" s="38"/>
      <c r="BV221" s="38"/>
      <c r="BW221" s="38">
        <v>25.233644859813101</v>
      </c>
      <c r="BX221" s="38">
        <v>32.7102803738318</v>
      </c>
      <c r="BY221" s="38">
        <v>30.841121495327101</v>
      </c>
      <c r="BZ221" s="38">
        <v>9.3457943925233593</v>
      </c>
      <c r="CA221" s="38">
        <v>1.86915887850467</v>
      </c>
      <c r="CB221" s="38"/>
      <c r="CC221" s="38"/>
      <c r="CD221" s="38"/>
      <c r="CE221" s="38"/>
      <c r="CF221" s="38"/>
      <c r="CG221" s="38"/>
      <c r="CH221" s="38"/>
      <c r="CI221" s="38"/>
      <c r="CJ221" s="38"/>
      <c r="CK221" s="38"/>
      <c r="CL221" s="38"/>
      <c r="CM221" s="38"/>
      <c r="CN221" s="38">
        <v>32.7102803738318</v>
      </c>
      <c r="CO221" s="38">
        <v>37.383177570093501</v>
      </c>
      <c r="CP221" s="38">
        <v>28.037383177570099</v>
      </c>
      <c r="CQ221" s="38">
        <v>1.86915887850467</v>
      </c>
      <c r="CR221" s="38"/>
      <c r="CS221" s="38"/>
      <c r="CT221" s="38"/>
      <c r="CU221" s="38"/>
      <c r="CV221" s="38"/>
      <c r="CW221" s="38"/>
      <c r="CX221" s="38"/>
      <c r="CY221" s="38"/>
      <c r="CZ221" s="38"/>
      <c r="DA221" s="38"/>
      <c r="DB221" s="38"/>
      <c r="DC221" s="38"/>
      <c r="DD221" s="38"/>
      <c r="DE221" s="38"/>
      <c r="DF221" s="38"/>
      <c r="DG221" s="38"/>
      <c r="DH221" s="38"/>
      <c r="DI221" s="38"/>
      <c r="DJ221" s="38"/>
      <c r="DK221" s="38"/>
      <c r="DL221" s="38"/>
      <c r="DM221" s="38"/>
      <c r="DN221" s="38"/>
      <c r="DO221" s="38"/>
      <c r="DP221" s="38"/>
      <c r="DQ221" s="38"/>
      <c r="DR221" s="38"/>
      <c r="DS221" s="38"/>
      <c r="DT221" s="38"/>
      <c r="DU221" s="38"/>
      <c r="DV221" s="38"/>
      <c r="DW221" s="38"/>
      <c r="DX221" s="38"/>
      <c r="DY221" s="38"/>
      <c r="DZ221" s="38"/>
      <c r="EA221" s="38"/>
      <c r="EB221" s="38"/>
      <c r="EC221" s="38">
        <v>29.906542056074802</v>
      </c>
      <c r="ED221" s="38">
        <v>41.121495327102799</v>
      </c>
      <c r="EE221" s="38">
        <v>28.971962616822399</v>
      </c>
      <c r="EF221" s="38"/>
    </row>
    <row r="222" spans="1:136" x14ac:dyDescent="0.25">
      <c r="A222" s="44">
        <v>2020</v>
      </c>
      <c r="B222" s="38" t="s">
        <v>269</v>
      </c>
      <c r="C222" s="38"/>
      <c r="D222" s="38"/>
      <c r="E222" s="38"/>
      <c r="F222" s="38"/>
      <c r="G222" s="38"/>
      <c r="H222" s="38"/>
      <c r="I222" s="38"/>
      <c r="J222" s="38"/>
      <c r="K222" s="38">
        <v>50</v>
      </c>
      <c r="L222" s="38">
        <v>50</v>
      </c>
      <c r="M222" s="38"/>
      <c r="N222" s="38"/>
      <c r="O222" s="38">
        <v>50</v>
      </c>
      <c r="P222" s="38">
        <v>50</v>
      </c>
      <c r="Q222" s="38"/>
      <c r="R222" s="38"/>
      <c r="S222" s="38"/>
      <c r="T222" s="38"/>
      <c r="U222" s="38"/>
      <c r="V222" s="38"/>
      <c r="W222" s="38"/>
      <c r="X222" s="38"/>
      <c r="Y222" s="38"/>
      <c r="Z222" s="38"/>
      <c r="AA222" s="38"/>
      <c r="AB222" s="38"/>
      <c r="AC222" s="38"/>
      <c r="AD222" s="38"/>
      <c r="AE222" s="38"/>
      <c r="AF222" s="38"/>
      <c r="AG222" s="38"/>
      <c r="AH222" s="38"/>
      <c r="AI222" s="38"/>
      <c r="AJ222" s="38"/>
      <c r="AK222" s="38"/>
      <c r="AL222" s="38"/>
      <c r="AM222" s="38"/>
      <c r="AN222" s="38"/>
      <c r="AO222" s="38"/>
      <c r="AP222" s="38"/>
      <c r="AQ222" s="38"/>
      <c r="AR222" s="38"/>
      <c r="AS222" s="38"/>
      <c r="AT222" s="38"/>
      <c r="AU222" s="38"/>
      <c r="AV222" s="38"/>
      <c r="AW222" s="38"/>
      <c r="AX222" s="38"/>
      <c r="AY222" s="38"/>
      <c r="AZ222" s="38"/>
      <c r="BA222" s="38"/>
      <c r="BB222" s="38"/>
      <c r="BC222" s="38"/>
      <c r="BD222" s="38"/>
      <c r="BE222" s="38"/>
      <c r="BF222" s="38"/>
      <c r="BG222" s="38"/>
      <c r="BH222" s="38"/>
      <c r="BI222" s="38"/>
      <c r="BJ222" s="38"/>
      <c r="BK222" s="38"/>
      <c r="BL222" s="38"/>
      <c r="BM222" s="38"/>
      <c r="BN222" s="38"/>
      <c r="BO222" s="38"/>
      <c r="BP222" s="38"/>
      <c r="BQ222" s="38"/>
      <c r="BR222" s="38"/>
      <c r="BS222" s="38"/>
      <c r="BT222" s="38"/>
      <c r="BU222" s="38"/>
      <c r="BV222" s="38"/>
      <c r="BW222" s="38" t="s">
        <v>324</v>
      </c>
      <c r="BX222" s="38" t="s">
        <v>324</v>
      </c>
      <c r="BY222" s="38"/>
      <c r="BZ222" s="38"/>
      <c r="CA222" s="38"/>
      <c r="CB222" s="38"/>
      <c r="CC222" s="38"/>
      <c r="CD222" s="38"/>
      <c r="CE222" s="38"/>
      <c r="CF222" s="38"/>
      <c r="CG222" s="38"/>
      <c r="CH222" s="38"/>
      <c r="CI222" s="38"/>
      <c r="CJ222" s="38"/>
      <c r="CK222" s="38"/>
      <c r="CL222" s="38"/>
      <c r="CM222" s="38"/>
      <c r="CN222" s="38" t="s">
        <v>324</v>
      </c>
      <c r="CO222" s="38" t="s">
        <v>324</v>
      </c>
      <c r="CP222" s="38"/>
      <c r="CQ222" s="38"/>
      <c r="CR222" s="38"/>
      <c r="CS222" s="38"/>
      <c r="CT222" s="38"/>
      <c r="CU222" s="38"/>
      <c r="CV222" s="38"/>
      <c r="CW222" s="38"/>
      <c r="CX222" s="38"/>
      <c r="CY222" s="38"/>
      <c r="CZ222" s="38"/>
      <c r="DA222" s="38"/>
      <c r="DB222" s="38"/>
      <c r="DC222" s="38"/>
      <c r="DD222" s="38"/>
      <c r="DE222" s="38"/>
      <c r="DF222" s="38"/>
      <c r="DG222" s="38"/>
      <c r="DH222" s="38"/>
      <c r="DI222" s="38"/>
      <c r="DJ222" s="38"/>
      <c r="DK222" s="38"/>
      <c r="DL222" s="38"/>
      <c r="DM222" s="38"/>
      <c r="DN222" s="38"/>
      <c r="DO222" s="38"/>
      <c r="DP222" s="38"/>
      <c r="DQ222" s="38"/>
      <c r="DR222" s="38"/>
      <c r="DS222" s="38"/>
      <c r="DT222" s="38"/>
      <c r="DU222" s="38"/>
      <c r="DV222" s="38"/>
      <c r="DW222" s="38"/>
      <c r="DX222" s="38"/>
      <c r="DY222" s="38"/>
      <c r="DZ222" s="38"/>
      <c r="EA222" s="38"/>
      <c r="EB222" s="38"/>
      <c r="EC222" s="38" t="s">
        <v>324</v>
      </c>
      <c r="ED222" s="38" t="s">
        <v>324</v>
      </c>
      <c r="EE222" s="38"/>
      <c r="EF222" s="38"/>
    </row>
    <row r="223" spans="1:136" x14ac:dyDescent="0.25">
      <c r="A223" s="44">
        <v>2020</v>
      </c>
      <c r="B223" s="38" t="s">
        <v>272</v>
      </c>
      <c r="C223" s="38"/>
      <c r="D223" s="38"/>
      <c r="E223" s="38"/>
      <c r="F223" s="38"/>
      <c r="G223" s="38"/>
      <c r="H223" s="38"/>
      <c r="I223" s="38"/>
      <c r="J223" s="38"/>
      <c r="K223" s="38">
        <v>100</v>
      </c>
      <c r="L223" s="38"/>
      <c r="M223" s="38"/>
      <c r="N223" s="38"/>
      <c r="O223" s="38">
        <v>100</v>
      </c>
      <c r="P223" s="38"/>
      <c r="Q223" s="38"/>
      <c r="R223" s="38"/>
      <c r="S223" s="38"/>
      <c r="T223" s="38"/>
      <c r="U223" s="38"/>
      <c r="V223" s="38"/>
      <c r="W223" s="38"/>
      <c r="X223" s="38"/>
      <c r="Y223" s="38"/>
      <c r="Z223" s="38"/>
      <c r="AA223" s="38"/>
      <c r="AB223" s="38"/>
      <c r="AC223" s="38"/>
      <c r="AD223" s="38"/>
      <c r="AE223" s="38"/>
      <c r="AF223" s="38"/>
      <c r="AG223" s="38"/>
      <c r="AH223" s="38"/>
      <c r="AI223" s="38"/>
      <c r="AJ223" s="38"/>
      <c r="AK223" s="38"/>
      <c r="AL223" s="38"/>
      <c r="AM223" s="38"/>
      <c r="AN223" s="38"/>
      <c r="AO223" s="38"/>
      <c r="AP223" s="38"/>
      <c r="AQ223" s="38"/>
      <c r="AR223" s="38"/>
      <c r="AS223" s="38"/>
      <c r="AT223" s="38"/>
      <c r="AU223" s="38"/>
      <c r="AV223" s="38"/>
      <c r="AW223" s="38"/>
      <c r="AX223" s="38"/>
      <c r="AY223" s="38"/>
      <c r="AZ223" s="38"/>
      <c r="BA223" s="38"/>
      <c r="BB223" s="38"/>
      <c r="BC223" s="38"/>
      <c r="BD223" s="38"/>
      <c r="BE223" s="38"/>
      <c r="BF223" s="38"/>
      <c r="BG223" s="38"/>
      <c r="BH223" s="38"/>
      <c r="BI223" s="38"/>
      <c r="BJ223" s="38"/>
      <c r="BK223" s="38"/>
      <c r="BL223" s="38"/>
      <c r="BM223" s="38"/>
      <c r="BN223" s="38"/>
      <c r="BO223" s="38"/>
      <c r="BP223" s="38"/>
      <c r="BQ223" s="38"/>
      <c r="BR223" s="38"/>
      <c r="BS223" s="38"/>
      <c r="BT223" s="38"/>
      <c r="BU223" s="38"/>
      <c r="BV223" s="38"/>
      <c r="BW223" s="38" t="s">
        <v>331</v>
      </c>
      <c r="BX223" s="38"/>
      <c r="BY223" s="38"/>
      <c r="BZ223" s="38"/>
      <c r="CA223" s="38"/>
      <c r="CB223" s="38"/>
      <c r="CC223" s="38"/>
      <c r="CD223" s="38"/>
      <c r="CE223" s="38"/>
      <c r="CF223" s="38"/>
      <c r="CG223" s="38"/>
      <c r="CH223" s="38"/>
      <c r="CI223" s="38"/>
      <c r="CJ223" s="38"/>
      <c r="CK223" s="38"/>
      <c r="CL223" s="38"/>
      <c r="CM223" s="38"/>
      <c r="CN223" s="38" t="s">
        <v>331</v>
      </c>
      <c r="CO223" s="38"/>
      <c r="CP223" s="38"/>
      <c r="CQ223" s="38"/>
      <c r="CR223" s="38"/>
      <c r="CS223" s="38"/>
      <c r="CT223" s="38"/>
      <c r="CU223" s="38"/>
      <c r="CV223" s="38"/>
      <c r="CW223" s="38"/>
      <c r="CX223" s="38"/>
      <c r="CY223" s="38"/>
      <c r="CZ223" s="38"/>
      <c r="DA223" s="38"/>
      <c r="DB223" s="38"/>
      <c r="DC223" s="38"/>
      <c r="DD223" s="38"/>
      <c r="DE223" s="38"/>
      <c r="DF223" s="38"/>
      <c r="DG223" s="38"/>
      <c r="DH223" s="38"/>
      <c r="DI223" s="38"/>
      <c r="DJ223" s="38"/>
      <c r="DK223" s="38"/>
      <c r="DL223" s="38"/>
      <c r="DM223" s="38"/>
      <c r="DN223" s="38"/>
      <c r="DO223" s="38"/>
      <c r="DP223" s="38"/>
      <c r="DQ223" s="38"/>
      <c r="DR223" s="38"/>
      <c r="DS223" s="38"/>
      <c r="DT223" s="38"/>
      <c r="DU223" s="38"/>
      <c r="DV223" s="38"/>
      <c r="DW223" s="38"/>
      <c r="DX223" s="38"/>
      <c r="DY223" s="38"/>
      <c r="DZ223" s="38"/>
      <c r="EA223" s="38"/>
      <c r="EB223" s="38"/>
      <c r="EC223" s="38" t="s">
        <v>331</v>
      </c>
      <c r="ED223" s="38"/>
      <c r="EE223" s="38"/>
      <c r="EF223" s="38"/>
    </row>
    <row r="224" spans="1:136" x14ac:dyDescent="0.25">
      <c r="A224" s="44">
        <v>2020</v>
      </c>
      <c r="B224" s="38" t="s">
        <v>209</v>
      </c>
      <c r="C224" s="38"/>
      <c r="D224" s="38"/>
      <c r="E224" s="38"/>
      <c r="F224" s="38"/>
      <c r="G224" s="38"/>
      <c r="H224" s="38"/>
      <c r="I224" s="38"/>
      <c r="J224" s="38"/>
      <c r="K224" s="38">
        <v>28.284023668639101</v>
      </c>
      <c r="L224" s="38">
        <v>35.621301775147899</v>
      </c>
      <c r="M224" s="38">
        <v>33.254437869822503</v>
      </c>
      <c r="N224" s="38">
        <v>2.8402366863905302</v>
      </c>
      <c r="O224" s="38">
        <v>17.596034696406399</v>
      </c>
      <c r="P224" s="38">
        <v>51.796778190830203</v>
      </c>
      <c r="Q224" s="38">
        <v>23.6679058240397</v>
      </c>
      <c r="R224" s="38">
        <v>6.9392812887236701</v>
      </c>
      <c r="S224" s="38"/>
      <c r="T224" s="38"/>
      <c r="U224" s="38"/>
      <c r="V224" s="38"/>
      <c r="W224" s="38"/>
      <c r="X224" s="38"/>
      <c r="Y224" s="38"/>
      <c r="Z224" s="38"/>
      <c r="AA224" s="38"/>
      <c r="AB224" s="38"/>
      <c r="AC224" s="38"/>
      <c r="AD224" s="38"/>
      <c r="AE224" s="38"/>
      <c r="AF224" s="38"/>
      <c r="AG224" s="38"/>
      <c r="AH224" s="38"/>
      <c r="AI224" s="38"/>
      <c r="AJ224" s="38"/>
      <c r="AK224" s="38"/>
      <c r="AL224" s="38"/>
      <c r="AM224" s="38"/>
      <c r="AN224" s="38"/>
      <c r="AO224" s="38"/>
      <c r="AP224" s="38"/>
      <c r="AQ224" s="38"/>
      <c r="AR224" s="38"/>
      <c r="AS224" s="38"/>
      <c r="AT224" s="38"/>
      <c r="AU224" s="38"/>
      <c r="AV224" s="38"/>
      <c r="AW224" s="38"/>
      <c r="AX224" s="38"/>
      <c r="AY224" s="38"/>
      <c r="AZ224" s="38"/>
      <c r="BA224" s="38"/>
      <c r="BB224" s="38"/>
      <c r="BC224" s="38"/>
      <c r="BD224" s="38"/>
      <c r="BE224" s="38"/>
      <c r="BF224" s="38"/>
      <c r="BG224" s="38"/>
      <c r="BH224" s="38"/>
      <c r="BI224" s="38"/>
      <c r="BJ224" s="38"/>
      <c r="BK224" s="38"/>
      <c r="BL224" s="38"/>
      <c r="BM224" s="38"/>
      <c r="BN224" s="38"/>
      <c r="BO224" s="38"/>
      <c r="BP224" s="38"/>
      <c r="BQ224" s="38"/>
      <c r="BR224" s="38"/>
      <c r="BS224" s="38"/>
      <c r="BT224" s="38"/>
      <c r="BU224" s="38"/>
      <c r="BV224" s="38"/>
      <c r="BW224" s="38">
        <v>26.153846153846199</v>
      </c>
      <c r="BX224" s="38">
        <v>36.568047337278102</v>
      </c>
      <c r="BY224" s="38">
        <v>24.615384615384599</v>
      </c>
      <c r="BZ224" s="38">
        <v>9.2307692307692299</v>
      </c>
      <c r="CA224" s="38">
        <v>3.4319526627218901</v>
      </c>
      <c r="CB224" s="38"/>
      <c r="CC224" s="38"/>
      <c r="CD224" s="38"/>
      <c r="CE224" s="38"/>
      <c r="CF224" s="38"/>
      <c r="CG224" s="38"/>
      <c r="CH224" s="38"/>
      <c r="CI224" s="38"/>
      <c r="CJ224" s="38"/>
      <c r="CK224" s="38"/>
      <c r="CL224" s="38"/>
      <c r="CM224" s="38"/>
      <c r="CN224" s="38">
        <v>28.284023668639101</v>
      </c>
      <c r="CO224" s="38">
        <v>38.698224852071</v>
      </c>
      <c r="CP224" s="38">
        <v>30.0591715976331</v>
      </c>
      <c r="CQ224" s="38">
        <v>2.9585798816567999</v>
      </c>
      <c r="CR224" s="38"/>
      <c r="CS224" s="38"/>
      <c r="CT224" s="38"/>
      <c r="CU224" s="38"/>
      <c r="CV224" s="38"/>
      <c r="CW224" s="38"/>
      <c r="CX224" s="38"/>
      <c r="CY224" s="38"/>
      <c r="CZ224" s="38"/>
      <c r="DA224" s="38"/>
      <c r="DB224" s="38"/>
      <c r="DC224" s="38"/>
      <c r="DD224" s="38"/>
      <c r="DE224" s="38"/>
      <c r="DF224" s="38"/>
      <c r="DG224" s="38"/>
      <c r="DH224" s="38"/>
      <c r="DI224" s="38"/>
      <c r="DJ224" s="38"/>
      <c r="DK224" s="38"/>
      <c r="DL224" s="38"/>
      <c r="DM224" s="38"/>
      <c r="DN224" s="38"/>
      <c r="DO224" s="38"/>
      <c r="DP224" s="38"/>
      <c r="DQ224" s="38"/>
      <c r="DR224" s="38"/>
      <c r="DS224" s="38"/>
      <c r="DT224" s="38"/>
      <c r="DU224" s="38"/>
      <c r="DV224" s="38"/>
      <c r="DW224" s="38"/>
      <c r="DX224" s="38"/>
      <c r="DY224" s="38"/>
      <c r="DZ224" s="38"/>
      <c r="EA224" s="38"/>
      <c r="EB224" s="38"/>
      <c r="EC224" s="38">
        <v>35.976331360946702</v>
      </c>
      <c r="ED224" s="38">
        <v>35.147928994082797</v>
      </c>
      <c r="EE224" s="38">
        <v>26.390532544378701</v>
      </c>
      <c r="EF224" s="38">
        <v>2.4852071005917198</v>
      </c>
    </row>
    <row r="225" spans="1:136" x14ac:dyDescent="0.25">
      <c r="A225" s="44">
        <v>2020</v>
      </c>
      <c r="B225" s="38" t="s">
        <v>210</v>
      </c>
      <c r="C225" s="38"/>
      <c r="D225" s="38"/>
      <c r="E225" s="38"/>
      <c r="F225" s="38"/>
      <c r="G225" s="38"/>
      <c r="H225" s="38"/>
      <c r="I225" s="38"/>
      <c r="J225" s="38"/>
      <c r="K225" s="38">
        <v>40</v>
      </c>
      <c r="L225" s="38">
        <v>40</v>
      </c>
      <c r="M225" s="38">
        <v>20</v>
      </c>
      <c r="N225" s="38"/>
      <c r="O225" s="38">
        <v>20</v>
      </c>
      <c r="P225" s="38">
        <v>60</v>
      </c>
      <c r="Q225" s="38">
        <v>20</v>
      </c>
      <c r="R225" s="38"/>
      <c r="S225" s="38"/>
      <c r="T225" s="38"/>
      <c r="U225" s="38"/>
      <c r="V225" s="38"/>
      <c r="W225" s="38"/>
      <c r="X225" s="38"/>
      <c r="Y225" s="38"/>
      <c r="Z225" s="38"/>
      <c r="AA225" s="38"/>
      <c r="AB225" s="38"/>
      <c r="AC225" s="38"/>
      <c r="AD225" s="38"/>
      <c r="AE225" s="38"/>
      <c r="AF225" s="38"/>
      <c r="AG225" s="38"/>
      <c r="AH225" s="38"/>
      <c r="AI225" s="38"/>
      <c r="AJ225" s="38"/>
      <c r="AK225" s="38"/>
      <c r="AL225" s="38"/>
      <c r="AM225" s="38"/>
      <c r="AN225" s="38"/>
      <c r="AO225" s="38"/>
      <c r="AP225" s="38"/>
      <c r="AQ225" s="38"/>
      <c r="AR225" s="38"/>
      <c r="AS225" s="38"/>
      <c r="AT225" s="38"/>
      <c r="AU225" s="38"/>
      <c r="AV225" s="38"/>
      <c r="AW225" s="38"/>
      <c r="AX225" s="38"/>
      <c r="AY225" s="38"/>
      <c r="AZ225" s="38"/>
      <c r="BA225" s="38"/>
      <c r="BB225" s="38"/>
      <c r="BC225" s="38"/>
      <c r="BD225" s="38"/>
      <c r="BE225" s="38"/>
      <c r="BF225" s="38"/>
      <c r="BG225" s="38"/>
      <c r="BH225" s="38"/>
      <c r="BI225" s="38"/>
      <c r="BJ225" s="38"/>
      <c r="BK225" s="38"/>
      <c r="BL225" s="38"/>
      <c r="BM225" s="38"/>
      <c r="BN225" s="38"/>
      <c r="BO225" s="38"/>
      <c r="BP225" s="38"/>
      <c r="BQ225" s="38"/>
      <c r="BR225" s="38"/>
      <c r="BS225" s="38"/>
      <c r="BT225" s="38"/>
      <c r="BU225" s="38"/>
      <c r="BV225" s="38"/>
      <c r="BW225" s="38" t="s">
        <v>337</v>
      </c>
      <c r="BX225" s="38" t="s">
        <v>329</v>
      </c>
      <c r="BY225" s="38" t="s">
        <v>329</v>
      </c>
      <c r="BZ225" s="38"/>
      <c r="CA225" s="38"/>
      <c r="CB225" s="38"/>
      <c r="CC225" s="38"/>
      <c r="CD225" s="38"/>
      <c r="CE225" s="38"/>
      <c r="CF225" s="38"/>
      <c r="CG225" s="38"/>
      <c r="CH225" s="38"/>
      <c r="CI225" s="38"/>
      <c r="CJ225" s="38"/>
      <c r="CK225" s="38"/>
      <c r="CL225" s="38"/>
      <c r="CM225" s="38"/>
      <c r="CN225" s="38" t="s">
        <v>327</v>
      </c>
      <c r="CO225" s="38" t="s">
        <v>337</v>
      </c>
      <c r="CP225" s="38"/>
      <c r="CQ225" s="38"/>
      <c r="CR225" s="38"/>
      <c r="CS225" s="38"/>
      <c r="CT225" s="38"/>
      <c r="CU225" s="38"/>
      <c r="CV225" s="38"/>
      <c r="CW225" s="38"/>
      <c r="CX225" s="38"/>
      <c r="CY225" s="38"/>
      <c r="CZ225" s="38"/>
      <c r="DA225" s="38"/>
      <c r="DB225" s="38"/>
      <c r="DC225" s="38"/>
      <c r="DD225" s="38"/>
      <c r="DE225" s="38"/>
      <c r="DF225" s="38"/>
      <c r="DG225" s="38"/>
      <c r="DH225" s="38"/>
      <c r="DI225" s="38"/>
      <c r="DJ225" s="38"/>
      <c r="DK225" s="38"/>
      <c r="DL225" s="38"/>
      <c r="DM225" s="38"/>
      <c r="DN225" s="38"/>
      <c r="DO225" s="38"/>
      <c r="DP225" s="38"/>
      <c r="DQ225" s="38"/>
      <c r="DR225" s="38"/>
      <c r="DS225" s="38"/>
      <c r="DT225" s="38"/>
      <c r="DU225" s="38"/>
      <c r="DV225" s="38"/>
      <c r="DW225" s="38"/>
      <c r="DX225" s="38"/>
      <c r="DY225" s="38"/>
      <c r="DZ225" s="38"/>
      <c r="EA225" s="38"/>
      <c r="EB225" s="38"/>
      <c r="EC225" s="38" t="s">
        <v>337</v>
      </c>
      <c r="ED225" s="38" t="s">
        <v>329</v>
      </c>
      <c r="EE225" s="38" t="s">
        <v>329</v>
      </c>
      <c r="EF225" s="38"/>
    </row>
    <row r="226" spans="1:136" x14ac:dyDescent="0.25">
      <c r="A226" s="44">
        <v>2020</v>
      </c>
      <c r="B226" s="38" t="s">
        <v>177</v>
      </c>
      <c r="C226" s="38"/>
      <c r="D226" s="38"/>
      <c r="E226" s="38"/>
      <c r="F226" s="38"/>
      <c r="G226" s="38"/>
      <c r="H226" s="38"/>
      <c r="I226" s="38"/>
      <c r="J226" s="38"/>
      <c r="K226" s="38"/>
      <c r="L226" s="38">
        <v>57.142857142857103</v>
      </c>
      <c r="M226" s="38">
        <v>42.857142857142897</v>
      </c>
      <c r="N226" s="38"/>
      <c r="O226" s="38">
        <v>28.571428571428601</v>
      </c>
      <c r="P226" s="38">
        <v>57.142857142857103</v>
      </c>
      <c r="Q226" s="38">
        <v>14.285714285714301</v>
      </c>
      <c r="R226" s="38"/>
      <c r="S226" s="38"/>
      <c r="T226" s="38"/>
      <c r="U226" s="38"/>
      <c r="V226" s="38"/>
      <c r="W226" s="38"/>
      <c r="X226" s="38"/>
      <c r="Y226" s="38"/>
      <c r="Z226" s="38"/>
      <c r="AA226" s="38"/>
      <c r="AB226" s="38"/>
      <c r="AC226" s="38"/>
      <c r="AD226" s="38"/>
      <c r="AE226" s="38"/>
      <c r="AF226" s="38"/>
      <c r="AG226" s="38"/>
      <c r="AH226" s="38"/>
      <c r="AI226" s="38"/>
      <c r="AJ226" s="38"/>
      <c r="AK226" s="38"/>
      <c r="AL226" s="38"/>
      <c r="AM226" s="38"/>
      <c r="AN226" s="38"/>
      <c r="AO226" s="38"/>
      <c r="AP226" s="38"/>
      <c r="AQ226" s="38"/>
      <c r="AR226" s="38"/>
      <c r="AS226" s="38"/>
      <c r="AT226" s="38"/>
      <c r="AU226" s="38"/>
      <c r="AV226" s="38"/>
      <c r="AW226" s="38"/>
      <c r="AX226" s="38"/>
      <c r="AY226" s="38"/>
      <c r="AZ226" s="38"/>
      <c r="BA226" s="38"/>
      <c r="BB226" s="38"/>
      <c r="BC226" s="38"/>
      <c r="BD226" s="38"/>
      <c r="BE226" s="38"/>
      <c r="BF226" s="38"/>
      <c r="BG226" s="38"/>
      <c r="BH226" s="38"/>
      <c r="BI226" s="38"/>
      <c r="BJ226" s="38"/>
      <c r="BK226" s="38"/>
      <c r="BL226" s="38"/>
      <c r="BM226" s="38"/>
      <c r="BN226" s="38"/>
      <c r="BO226" s="38"/>
      <c r="BP226" s="38"/>
      <c r="BQ226" s="38"/>
      <c r="BR226" s="38"/>
      <c r="BS226" s="38"/>
      <c r="BT226" s="38"/>
      <c r="BU226" s="38"/>
      <c r="BV226" s="38"/>
      <c r="BW226" s="38">
        <v>14.285714285714301</v>
      </c>
      <c r="BX226" s="38">
        <v>42.857142857142897</v>
      </c>
      <c r="BY226" s="38">
        <v>42.857142857142897</v>
      </c>
      <c r="BZ226" s="38"/>
      <c r="CA226" s="38"/>
      <c r="CB226" s="38"/>
      <c r="CC226" s="38"/>
      <c r="CD226" s="38"/>
      <c r="CE226" s="38"/>
      <c r="CF226" s="38"/>
      <c r="CG226" s="38"/>
      <c r="CH226" s="38"/>
      <c r="CI226" s="38"/>
      <c r="CJ226" s="38"/>
      <c r="CK226" s="38"/>
      <c r="CL226" s="38"/>
      <c r="CM226" s="38"/>
      <c r="CN226" s="38">
        <v>14.285714285714301</v>
      </c>
      <c r="CO226" s="38">
        <v>57.142857142857103</v>
      </c>
      <c r="CP226" s="38">
        <v>28.571428571428601</v>
      </c>
      <c r="CQ226" s="38"/>
      <c r="CR226" s="38"/>
      <c r="CS226" s="38"/>
      <c r="CT226" s="38"/>
      <c r="CU226" s="38"/>
      <c r="CV226" s="38"/>
      <c r="CW226" s="38"/>
      <c r="CX226" s="38"/>
      <c r="CY226" s="38"/>
      <c r="CZ226" s="38"/>
      <c r="DA226" s="38"/>
      <c r="DB226" s="38"/>
      <c r="DC226" s="38"/>
      <c r="DD226" s="38"/>
      <c r="DE226" s="38"/>
      <c r="DF226" s="38"/>
      <c r="DG226" s="38"/>
      <c r="DH226" s="38"/>
      <c r="DI226" s="38"/>
      <c r="DJ226" s="38"/>
      <c r="DK226" s="38"/>
      <c r="DL226" s="38"/>
      <c r="DM226" s="38"/>
      <c r="DN226" s="38"/>
      <c r="DO226" s="38"/>
      <c r="DP226" s="38"/>
      <c r="DQ226" s="38"/>
      <c r="DR226" s="38"/>
      <c r="DS226" s="38"/>
      <c r="DT226" s="38"/>
      <c r="DU226" s="38"/>
      <c r="DV226" s="38"/>
      <c r="DW226" s="38"/>
      <c r="DX226" s="38"/>
      <c r="DY226" s="38"/>
      <c r="DZ226" s="38"/>
      <c r="EA226" s="38"/>
      <c r="EB226" s="38"/>
      <c r="EC226" s="38">
        <v>42.857142857142897</v>
      </c>
      <c r="ED226" s="38">
        <v>57.142857142857103</v>
      </c>
      <c r="EE226" s="38"/>
      <c r="EF226" s="38"/>
    </row>
    <row r="227" spans="1:136" x14ac:dyDescent="0.25">
      <c r="A227" s="44">
        <v>2020</v>
      </c>
      <c r="B227" s="38" t="s">
        <v>225</v>
      </c>
      <c r="C227" s="38"/>
      <c r="D227" s="38"/>
      <c r="E227" s="38"/>
      <c r="F227" s="38"/>
      <c r="G227" s="38"/>
      <c r="H227" s="38"/>
      <c r="I227" s="38"/>
      <c r="J227" s="38"/>
      <c r="K227" s="38"/>
      <c r="L227" s="38">
        <v>33.3333333333333</v>
      </c>
      <c r="M227" s="38">
        <v>33.3333333333333</v>
      </c>
      <c r="N227" s="38">
        <v>33.3333333333333</v>
      </c>
      <c r="O227" s="38">
        <v>50</v>
      </c>
      <c r="P227" s="38">
        <v>50</v>
      </c>
      <c r="Q227" s="38"/>
      <c r="R227" s="38"/>
      <c r="S227" s="38"/>
      <c r="T227" s="38"/>
      <c r="U227" s="38"/>
      <c r="V227" s="38"/>
      <c r="W227" s="38"/>
      <c r="X227" s="38"/>
      <c r="Y227" s="38"/>
      <c r="Z227" s="38"/>
      <c r="AA227" s="38"/>
      <c r="AB227" s="38"/>
      <c r="AC227" s="38"/>
      <c r="AD227" s="38"/>
      <c r="AE227" s="38"/>
      <c r="AF227" s="38"/>
      <c r="AG227" s="38"/>
      <c r="AH227" s="38"/>
      <c r="AI227" s="38"/>
      <c r="AJ227" s="38"/>
      <c r="AK227" s="38"/>
      <c r="AL227" s="38"/>
      <c r="AM227" s="38"/>
      <c r="AN227" s="38"/>
      <c r="AO227" s="38"/>
      <c r="AP227" s="38"/>
      <c r="AQ227" s="38"/>
      <c r="AR227" s="38"/>
      <c r="AS227" s="38"/>
      <c r="AT227" s="38"/>
      <c r="AU227" s="38"/>
      <c r="AV227" s="38"/>
      <c r="AW227" s="38"/>
      <c r="AX227" s="38"/>
      <c r="AY227" s="38"/>
      <c r="AZ227" s="38"/>
      <c r="BA227" s="38"/>
      <c r="BB227" s="38"/>
      <c r="BC227" s="38"/>
      <c r="BD227" s="38"/>
      <c r="BE227" s="38"/>
      <c r="BF227" s="38"/>
      <c r="BG227" s="38"/>
      <c r="BH227" s="38"/>
      <c r="BI227" s="38"/>
      <c r="BJ227" s="38"/>
      <c r="BK227" s="38"/>
      <c r="BL227" s="38"/>
      <c r="BM227" s="38"/>
      <c r="BN227" s="38"/>
      <c r="BO227" s="38"/>
      <c r="BP227" s="38"/>
      <c r="BQ227" s="38"/>
      <c r="BR227" s="38"/>
      <c r="BS227" s="38"/>
      <c r="BT227" s="38"/>
      <c r="BU227" s="38"/>
      <c r="BV227" s="38"/>
      <c r="BW227" s="38"/>
      <c r="BX227" s="38">
        <v>33.3333333333333</v>
      </c>
      <c r="BY227" s="38">
        <v>33.3333333333333</v>
      </c>
      <c r="BZ227" s="38"/>
      <c r="CA227" s="38">
        <v>33.3333333333333</v>
      </c>
      <c r="CB227" s="38"/>
      <c r="CC227" s="38"/>
      <c r="CD227" s="38"/>
      <c r="CE227" s="38"/>
      <c r="CF227" s="38"/>
      <c r="CG227" s="38"/>
      <c r="CH227" s="38"/>
      <c r="CI227" s="38"/>
      <c r="CJ227" s="38"/>
      <c r="CK227" s="38"/>
      <c r="CL227" s="38"/>
      <c r="CM227" s="38"/>
      <c r="CN227" s="38"/>
      <c r="CO227" s="38">
        <v>33.3333333333333</v>
      </c>
      <c r="CP227" s="38">
        <v>33.3333333333333</v>
      </c>
      <c r="CQ227" s="38">
        <v>33.3333333333333</v>
      </c>
      <c r="CR227" s="38"/>
      <c r="CS227" s="38"/>
      <c r="CT227" s="38"/>
      <c r="CU227" s="38"/>
      <c r="CV227" s="38"/>
      <c r="CW227" s="38"/>
      <c r="CX227" s="38"/>
      <c r="CY227" s="38"/>
      <c r="CZ227" s="38"/>
      <c r="DA227" s="38"/>
      <c r="DB227" s="38"/>
      <c r="DC227" s="38"/>
      <c r="DD227" s="38"/>
      <c r="DE227" s="38"/>
      <c r="DF227" s="38"/>
      <c r="DG227" s="38"/>
      <c r="DH227" s="38"/>
      <c r="DI227" s="38"/>
      <c r="DJ227" s="38"/>
      <c r="DK227" s="38"/>
      <c r="DL227" s="38"/>
      <c r="DM227" s="38"/>
      <c r="DN227" s="38"/>
      <c r="DO227" s="38"/>
      <c r="DP227" s="38"/>
      <c r="DQ227" s="38"/>
      <c r="DR227" s="38"/>
      <c r="DS227" s="38"/>
      <c r="DT227" s="38"/>
      <c r="DU227" s="38"/>
      <c r="DV227" s="38"/>
      <c r="DW227" s="38"/>
      <c r="DX227" s="38"/>
      <c r="DY227" s="38"/>
      <c r="DZ227" s="38"/>
      <c r="EA227" s="38"/>
      <c r="EB227" s="38"/>
      <c r="EC227" s="38"/>
      <c r="ED227" s="38">
        <v>66.6666666666667</v>
      </c>
      <c r="EE227" s="38"/>
      <c r="EF227" s="38">
        <v>33.3333333333333</v>
      </c>
    </row>
    <row r="228" spans="1:136" x14ac:dyDescent="0.25">
      <c r="A228" s="44">
        <v>2020</v>
      </c>
      <c r="B228" s="38" t="s">
        <v>228</v>
      </c>
      <c r="C228" s="38"/>
      <c r="D228" s="38"/>
      <c r="E228" s="38"/>
      <c r="F228" s="38"/>
      <c r="G228" s="38"/>
      <c r="H228" s="38"/>
      <c r="I228" s="38"/>
      <c r="J228" s="38"/>
      <c r="K228" s="38"/>
      <c r="L228" s="38">
        <v>100</v>
      </c>
      <c r="M228" s="38"/>
      <c r="N228" s="38"/>
      <c r="O228" s="38"/>
      <c r="P228" s="38"/>
      <c r="Q228" s="38">
        <v>100</v>
      </c>
      <c r="R228" s="38"/>
      <c r="S228" s="38"/>
      <c r="T228" s="38"/>
      <c r="U228" s="38"/>
      <c r="V228" s="38"/>
      <c r="W228" s="38"/>
      <c r="X228" s="38"/>
      <c r="Y228" s="38"/>
      <c r="Z228" s="38"/>
      <c r="AA228" s="38"/>
      <c r="AB228" s="38"/>
      <c r="AC228" s="38"/>
      <c r="AD228" s="38"/>
      <c r="AE228" s="38"/>
      <c r="AF228" s="38"/>
      <c r="AG228" s="38"/>
      <c r="AH228" s="38"/>
      <c r="AI228" s="38"/>
      <c r="AJ228" s="38"/>
      <c r="AK228" s="38"/>
      <c r="AL228" s="38"/>
      <c r="AM228" s="38"/>
      <c r="AN228" s="38"/>
      <c r="AO228" s="38"/>
      <c r="AP228" s="38"/>
      <c r="AQ228" s="38"/>
      <c r="AR228" s="38"/>
      <c r="AS228" s="38"/>
      <c r="AT228" s="38"/>
      <c r="AU228" s="38"/>
      <c r="AV228" s="38"/>
      <c r="AW228" s="38"/>
      <c r="AX228" s="38"/>
      <c r="AY228" s="38"/>
      <c r="AZ228" s="38"/>
      <c r="BA228" s="38"/>
      <c r="BB228" s="38"/>
      <c r="BC228" s="38"/>
      <c r="BD228" s="38"/>
      <c r="BE228" s="38"/>
      <c r="BF228" s="38"/>
      <c r="BG228" s="38"/>
      <c r="BH228" s="38"/>
      <c r="BI228" s="38"/>
      <c r="BJ228" s="38"/>
      <c r="BK228" s="38"/>
      <c r="BL228" s="38"/>
      <c r="BM228" s="38"/>
      <c r="BN228" s="38"/>
      <c r="BO228" s="38"/>
      <c r="BP228" s="38"/>
      <c r="BQ228" s="38"/>
      <c r="BR228" s="38"/>
      <c r="BS228" s="38"/>
      <c r="BT228" s="38"/>
      <c r="BU228" s="38"/>
      <c r="BV228" s="38"/>
      <c r="BW228" s="38"/>
      <c r="BX228" s="38" t="s">
        <v>331</v>
      </c>
      <c r="BY228" s="38"/>
      <c r="BZ228" s="38"/>
      <c r="CA228" s="38"/>
      <c r="CB228" s="38"/>
      <c r="CC228" s="38"/>
      <c r="CD228" s="38"/>
      <c r="CE228" s="38"/>
      <c r="CF228" s="38"/>
      <c r="CG228" s="38"/>
      <c r="CH228" s="38"/>
      <c r="CI228" s="38"/>
      <c r="CJ228" s="38"/>
      <c r="CK228" s="38"/>
      <c r="CL228" s="38"/>
      <c r="CM228" s="38"/>
      <c r="CN228" s="38" t="s">
        <v>331</v>
      </c>
      <c r="CO228" s="38"/>
      <c r="CP228" s="38"/>
      <c r="CQ228" s="38"/>
      <c r="CR228" s="38"/>
      <c r="CS228" s="38"/>
      <c r="CT228" s="38"/>
      <c r="CU228" s="38"/>
      <c r="CV228" s="38"/>
      <c r="CW228" s="38"/>
      <c r="CX228" s="38"/>
      <c r="CY228" s="38"/>
      <c r="CZ228" s="38"/>
      <c r="DA228" s="38"/>
      <c r="DB228" s="38"/>
      <c r="DC228" s="38"/>
      <c r="DD228" s="38"/>
      <c r="DE228" s="38"/>
      <c r="DF228" s="38"/>
      <c r="DG228" s="38"/>
      <c r="DH228" s="38"/>
      <c r="DI228" s="38"/>
      <c r="DJ228" s="38"/>
      <c r="DK228" s="38"/>
      <c r="DL228" s="38"/>
      <c r="DM228" s="38"/>
      <c r="DN228" s="38"/>
      <c r="DO228" s="38"/>
      <c r="DP228" s="38"/>
      <c r="DQ228" s="38"/>
      <c r="DR228" s="38"/>
      <c r="DS228" s="38"/>
      <c r="DT228" s="38"/>
      <c r="DU228" s="38"/>
      <c r="DV228" s="38"/>
      <c r="DW228" s="38"/>
      <c r="DX228" s="38"/>
      <c r="DY228" s="38"/>
      <c r="DZ228" s="38"/>
      <c r="EA228" s="38"/>
      <c r="EB228" s="38"/>
      <c r="EC228" s="38"/>
      <c r="ED228" s="38" t="s">
        <v>331</v>
      </c>
      <c r="EE228" s="38"/>
      <c r="EF228" s="38"/>
    </row>
    <row r="229" spans="1:136" x14ac:dyDescent="0.25">
      <c r="A229" s="44">
        <v>2020</v>
      </c>
      <c r="B229" s="38" t="s">
        <v>232</v>
      </c>
      <c r="C229" s="38"/>
      <c r="D229" s="38"/>
      <c r="E229" s="38"/>
      <c r="F229" s="38"/>
      <c r="G229" s="38"/>
      <c r="H229" s="38"/>
      <c r="I229" s="38"/>
      <c r="J229" s="38"/>
      <c r="K229" s="38"/>
      <c r="L229" s="38">
        <v>50</v>
      </c>
      <c r="M229" s="38"/>
      <c r="N229" s="38">
        <v>50</v>
      </c>
      <c r="O229" s="38">
        <v>50</v>
      </c>
      <c r="P229" s="38"/>
      <c r="Q229" s="38"/>
      <c r="R229" s="38">
        <v>50</v>
      </c>
      <c r="S229" s="38"/>
      <c r="T229" s="38"/>
      <c r="U229" s="38"/>
      <c r="V229" s="38"/>
      <c r="W229" s="38"/>
      <c r="X229" s="38"/>
      <c r="Y229" s="38"/>
      <c r="Z229" s="38"/>
      <c r="AA229" s="38"/>
      <c r="AB229" s="38"/>
      <c r="AC229" s="38"/>
      <c r="AD229" s="38"/>
      <c r="AE229" s="38"/>
      <c r="AF229" s="38"/>
      <c r="AG229" s="38"/>
      <c r="AH229" s="38"/>
      <c r="AI229" s="38"/>
      <c r="AJ229" s="38"/>
      <c r="AK229" s="38"/>
      <c r="AL229" s="38"/>
      <c r="AM229" s="38"/>
      <c r="AN229" s="38"/>
      <c r="AO229" s="38"/>
      <c r="AP229" s="38"/>
      <c r="AQ229" s="38"/>
      <c r="AR229" s="38"/>
      <c r="AS229" s="38"/>
      <c r="AT229" s="38"/>
      <c r="AU229" s="38"/>
      <c r="AV229" s="38"/>
      <c r="AW229" s="38"/>
      <c r="AX229" s="38"/>
      <c r="AY229" s="38"/>
      <c r="AZ229" s="38"/>
      <c r="BA229" s="38"/>
      <c r="BB229" s="38"/>
      <c r="BC229" s="38"/>
      <c r="BD229" s="38"/>
      <c r="BE229" s="38"/>
      <c r="BF229" s="38"/>
      <c r="BG229" s="38"/>
      <c r="BH229" s="38"/>
      <c r="BI229" s="38"/>
      <c r="BJ229" s="38"/>
      <c r="BK229" s="38"/>
      <c r="BL229" s="38"/>
      <c r="BM229" s="38"/>
      <c r="BN229" s="38"/>
      <c r="BO229" s="38"/>
      <c r="BP229" s="38"/>
      <c r="BQ229" s="38"/>
      <c r="BR229" s="38"/>
      <c r="BS229" s="38"/>
      <c r="BT229" s="38"/>
      <c r="BU229" s="38"/>
      <c r="BV229" s="38"/>
      <c r="BW229" s="38" t="s">
        <v>324</v>
      </c>
      <c r="BX229" s="38" t="s">
        <v>324</v>
      </c>
      <c r="BY229" s="38"/>
      <c r="BZ229" s="38"/>
      <c r="CA229" s="38"/>
      <c r="CB229" s="38"/>
      <c r="CC229" s="38"/>
      <c r="CD229" s="38"/>
      <c r="CE229" s="38"/>
      <c r="CF229" s="38"/>
      <c r="CG229" s="38"/>
      <c r="CH229" s="38"/>
      <c r="CI229" s="38"/>
      <c r="CJ229" s="38"/>
      <c r="CK229" s="38"/>
      <c r="CL229" s="38"/>
      <c r="CM229" s="38"/>
      <c r="CN229" s="38" t="s">
        <v>324</v>
      </c>
      <c r="CO229" s="38"/>
      <c r="CP229" s="38" t="s">
        <v>324</v>
      </c>
      <c r="CQ229" s="38"/>
      <c r="CR229" s="38"/>
      <c r="CS229" s="38"/>
      <c r="CT229" s="38"/>
      <c r="CU229" s="38"/>
      <c r="CV229" s="38"/>
      <c r="CW229" s="38"/>
      <c r="CX229" s="38"/>
      <c r="CY229" s="38"/>
      <c r="CZ229" s="38"/>
      <c r="DA229" s="38"/>
      <c r="DB229" s="38"/>
      <c r="DC229" s="38"/>
      <c r="DD229" s="38"/>
      <c r="DE229" s="38"/>
      <c r="DF229" s="38"/>
      <c r="DG229" s="38"/>
      <c r="DH229" s="38"/>
      <c r="DI229" s="38"/>
      <c r="DJ229" s="38"/>
      <c r="DK229" s="38"/>
      <c r="DL229" s="38"/>
      <c r="DM229" s="38"/>
      <c r="DN229" s="38"/>
      <c r="DO229" s="38"/>
      <c r="DP229" s="38"/>
      <c r="DQ229" s="38"/>
      <c r="DR229" s="38"/>
      <c r="DS229" s="38"/>
      <c r="DT229" s="38"/>
      <c r="DU229" s="38"/>
      <c r="DV229" s="38"/>
      <c r="DW229" s="38"/>
      <c r="DX229" s="38"/>
      <c r="DY229" s="38"/>
      <c r="DZ229" s="38"/>
      <c r="EA229" s="38"/>
      <c r="EB229" s="38"/>
      <c r="EC229" s="38" t="s">
        <v>324</v>
      </c>
      <c r="ED229" s="38"/>
      <c r="EE229" s="38" t="s">
        <v>324</v>
      </c>
      <c r="EF229" s="38"/>
    </row>
    <row r="230" spans="1:136" x14ac:dyDescent="0.25">
      <c r="A230" s="44">
        <v>2020</v>
      </c>
      <c r="B230" s="38" t="s">
        <v>235</v>
      </c>
      <c r="C230" s="38"/>
      <c r="D230" s="38"/>
      <c r="E230" s="38"/>
      <c r="F230" s="38"/>
      <c r="G230" s="38"/>
      <c r="H230" s="38"/>
      <c r="I230" s="38"/>
      <c r="J230" s="38"/>
      <c r="K230" s="38"/>
      <c r="L230" s="38">
        <v>100</v>
      </c>
      <c r="M230" s="38"/>
      <c r="N230" s="38"/>
      <c r="O230" s="38"/>
      <c r="P230" s="38">
        <v>100</v>
      </c>
      <c r="Q230" s="38"/>
      <c r="R230" s="38"/>
      <c r="S230" s="38"/>
      <c r="T230" s="38"/>
      <c r="U230" s="38"/>
      <c r="V230" s="38"/>
      <c r="W230" s="38"/>
      <c r="X230" s="38"/>
      <c r="Y230" s="38"/>
      <c r="Z230" s="38"/>
      <c r="AA230" s="38"/>
      <c r="AB230" s="38"/>
      <c r="AC230" s="38"/>
      <c r="AD230" s="38"/>
      <c r="AE230" s="38"/>
      <c r="AF230" s="38"/>
      <c r="AG230" s="38"/>
      <c r="AH230" s="38"/>
      <c r="AI230" s="38"/>
      <c r="AJ230" s="38"/>
      <c r="AK230" s="38"/>
      <c r="AL230" s="38"/>
      <c r="AM230" s="38"/>
      <c r="AN230" s="38"/>
      <c r="AO230" s="38"/>
      <c r="AP230" s="38"/>
      <c r="AQ230" s="38"/>
      <c r="AR230" s="38"/>
      <c r="AS230" s="38"/>
      <c r="AT230" s="38"/>
      <c r="AU230" s="38"/>
      <c r="AV230" s="38"/>
      <c r="AW230" s="38"/>
      <c r="AX230" s="38"/>
      <c r="AY230" s="38"/>
      <c r="AZ230" s="38"/>
      <c r="BA230" s="38"/>
      <c r="BB230" s="38"/>
      <c r="BC230" s="38"/>
      <c r="BD230" s="38"/>
      <c r="BE230" s="38"/>
      <c r="BF230" s="38"/>
      <c r="BG230" s="38"/>
      <c r="BH230" s="38"/>
      <c r="BI230" s="38"/>
      <c r="BJ230" s="38"/>
      <c r="BK230" s="38"/>
      <c r="BL230" s="38"/>
      <c r="BM230" s="38"/>
      <c r="BN230" s="38"/>
      <c r="BO230" s="38"/>
      <c r="BP230" s="38"/>
      <c r="BQ230" s="38"/>
      <c r="BR230" s="38"/>
      <c r="BS230" s="38"/>
      <c r="BT230" s="38"/>
      <c r="BU230" s="38"/>
      <c r="BV230" s="38"/>
      <c r="BW230" s="38">
        <v>33.3333333333333</v>
      </c>
      <c r="BX230" s="38"/>
      <c r="BY230" s="38"/>
      <c r="BZ230" s="38">
        <v>66.6666666666667</v>
      </c>
      <c r="CA230" s="38"/>
      <c r="CB230" s="38"/>
      <c r="CC230" s="38"/>
      <c r="CD230" s="38"/>
      <c r="CE230" s="38"/>
      <c r="CF230" s="38"/>
      <c r="CG230" s="38"/>
      <c r="CH230" s="38"/>
      <c r="CI230" s="38"/>
      <c r="CJ230" s="38"/>
      <c r="CK230" s="38"/>
      <c r="CL230" s="38"/>
      <c r="CM230" s="38"/>
      <c r="CN230" s="38"/>
      <c r="CO230" s="38">
        <v>66.6666666666667</v>
      </c>
      <c r="CP230" s="38">
        <v>33.3333333333333</v>
      </c>
      <c r="CQ230" s="38"/>
      <c r="CR230" s="38"/>
      <c r="CS230" s="38"/>
      <c r="CT230" s="38"/>
      <c r="CU230" s="38"/>
      <c r="CV230" s="38"/>
      <c r="CW230" s="38"/>
      <c r="CX230" s="38"/>
      <c r="CY230" s="38"/>
      <c r="CZ230" s="38"/>
      <c r="DA230" s="38"/>
      <c r="DB230" s="38"/>
      <c r="DC230" s="38"/>
      <c r="DD230" s="38"/>
      <c r="DE230" s="38"/>
      <c r="DF230" s="38"/>
      <c r="DG230" s="38"/>
      <c r="DH230" s="38"/>
      <c r="DI230" s="38"/>
      <c r="DJ230" s="38"/>
      <c r="DK230" s="38"/>
      <c r="DL230" s="38"/>
      <c r="DM230" s="38"/>
      <c r="DN230" s="38"/>
      <c r="DO230" s="38"/>
      <c r="DP230" s="38"/>
      <c r="DQ230" s="38"/>
      <c r="DR230" s="38"/>
      <c r="DS230" s="38"/>
      <c r="DT230" s="38"/>
      <c r="DU230" s="38"/>
      <c r="DV230" s="38"/>
      <c r="DW230" s="38"/>
      <c r="DX230" s="38"/>
      <c r="DY230" s="38"/>
      <c r="DZ230" s="38"/>
      <c r="EA230" s="38"/>
      <c r="EB230" s="38"/>
      <c r="EC230" s="38"/>
      <c r="ED230" s="38">
        <v>66.6666666666667</v>
      </c>
      <c r="EE230" s="38"/>
      <c r="EF230" s="38">
        <v>33.3333333333333</v>
      </c>
    </row>
    <row r="231" spans="1:136" x14ac:dyDescent="0.25">
      <c r="A231" s="44">
        <v>2020</v>
      </c>
      <c r="B231" s="38" t="s">
        <v>245</v>
      </c>
      <c r="C231" s="38"/>
      <c r="D231" s="38"/>
      <c r="E231" s="38"/>
      <c r="F231" s="38"/>
      <c r="G231" s="38"/>
      <c r="H231" s="38"/>
      <c r="I231" s="38"/>
      <c r="J231" s="38"/>
      <c r="K231" s="38"/>
      <c r="L231" s="38">
        <v>50</v>
      </c>
      <c r="M231" s="38">
        <v>50</v>
      </c>
      <c r="N231" s="38"/>
      <c r="O231" s="38">
        <v>50</v>
      </c>
      <c r="P231" s="38">
        <v>50</v>
      </c>
      <c r="Q231" s="38"/>
      <c r="R231" s="38"/>
      <c r="S231" s="38"/>
      <c r="T231" s="38"/>
      <c r="U231" s="38"/>
      <c r="V231" s="38"/>
      <c r="W231" s="38"/>
      <c r="X231" s="38"/>
      <c r="Y231" s="38"/>
      <c r="Z231" s="38"/>
      <c r="AA231" s="38"/>
      <c r="AB231" s="38"/>
      <c r="AC231" s="38"/>
      <c r="AD231" s="38"/>
      <c r="AE231" s="38"/>
      <c r="AF231" s="38"/>
      <c r="AG231" s="38"/>
      <c r="AH231" s="38"/>
      <c r="AI231" s="38"/>
      <c r="AJ231" s="38"/>
      <c r="AK231" s="38"/>
      <c r="AL231" s="38"/>
      <c r="AM231" s="38"/>
      <c r="AN231" s="38"/>
      <c r="AO231" s="38"/>
      <c r="AP231" s="38"/>
      <c r="AQ231" s="38"/>
      <c r="AR231" s="38"/>
      <c r="AS231" s="38"/>
      <c r="AT231" s="38"/>
      <c r="AU231" s="38"/>
      <c r="AV231" s="38"/>
      <c r="AW231" s="38"/>
      <c r="AX231" s="38"/>
      <c r="AY231" s="38"/>
      <c r="AZ231" s="38"/>
      <c r="BA231" s="38"/>
      <c r="BB231" s="38"/>
      <c r="BC231" s="38"/>
      <c r="BD231" s="38"/>
      <c r="BE231" s="38"/>
      <c r="BF231" s="38"/>
      <c r="BG231" s="38"/>
      <c r="BH231" s="38"/>
      <c r="BI231" s="38"/>
      <c r="BJ231" s="38"/>
      <c r="BK231" s="38"/>
      <c r="BL231" s="38"/>
      <c r="BM231" s="38"/>
      <c r="BN231" s="38"/>
      <c r="BO231" s="38"/>
      <c r="BP231" s="38"/>
      <c r="BQ231" s="38"/>
      <c r="BR231" s="38"/>
      <c r="BS231" s="38"/>
      <c r="BT231" s="38"/>
      <c r="BU231" s="38"/>
      <c r="BV231" s="38"/>
      <c r="BW231" s="38" t="s">
        <v>331</v>
      </c>
      <c r="BX231" s="38"/>
      <c r="BY231" s="38"/>
      <c r="BZ231" s="38"/>
      <c r="CA231" s="38"/>
      <c r="CB231" s="38"/>
      <c r="CC231" s="38"/>
      <c r="CD231" s="38"/>
      <c r="CE231" s="38"/>
      <c r="CF231" s="38"/>
      <c r="CG231" s="38"/>
      <c r="CH231" s="38"/>
      <c r="CI231" s="38"/>
      <c r="CJ231" s="38"/>
      <c r="CK231" s="38"/>
      <c r="CL231" s="38"/>
      <c r="CM231" s="38"/>
      <c r="CN231" s="38"/>
      <c r="CO231" s="38" t="s">
        <v>331</v>
      </c>
      <c r="CP231" s="38"/>
      <c r="CQ231" s="38"/>
      <c r="CR231" s="38"/>
      <c r="CS231" s="38"/>
      <c r="CT231" s="38"/>
      <c r="CU231" s="38"/>
      <c r="CV231" s="38"/>
      <c r="CW231" s="38"/>
      <c r="CX231" s="38"/>
      <c r="CY231" s="38"/>
      <c r="CZ231" s="38"/>
      <c r="DA231" s="38"/>
      <c r="DB231" s="38"/>
      <c r="DC231" s="38"/>
      <c r="DD231" s="38"/>
      <c r="DE231" s="38"/>
      <c r="DF231" s="38"/>
      <c r="DG231" s="38"/>
      <c r="DH231" s="38"/>
      <c r="DI231" s="38"/>
      <c r="DJ231" s="38"/>
      <c r="DK231" s="38"/>
      <c r="DL231" s="38"/>
      <c r="DM231" s="38"/>
      <c r="DN231" s="38"/>
      <c r="DO231" s="38"/>
      <c r="DP231" s="38"/>
      <c r="DQ231" s="38"/>
      <c r="DR231" s="38"/>
      <c r="DS231" s="38"/>
      <c r="DT231" s="38"/>
      <c r="DU231" s="38"/>
      <c r="DV231" s="38"/>
      <c r="DW231" s="38"/>
      <c r="DX231" s="38"/>
      <c r="DY231" s="38"/>
      <c r="DZ231" s="38"/>
      <c r="EA231" s="38"/>
      <c r="EB231" s="38"/>
      <c r="EC231" s="38" t="s">
        <v>324</v>
      </c>
      <c r="ED231" s="38"/>
      <c r="EE231" s="38" t="s">
        <v>324</v>
      </c>
      <c r="EF231" s="38"/>
    </row>
    <row r="232" spans="1:136" x14ac:dyDescent="0.25">
      <c r="A232" s="44">
        <v>2020</v>
      </c>
      <c r="B232" s="38" t="s">
        <v>246</v>
      </c>
      <c r="C232" s="38"/>
      <c r="D232" s="38"/>
      <c r="E232" s="38"/>
      <c r="F232" s="38"/>
      <c r="G232" s="38"/>
      <c r="H232" s="38"/>
      <c r="I232" s="38"/>
      <c r="J232" s="38"/>
      <c r="K232" s="38"/>
      <c r="L232" s="38">
        <v>100</v>
      </c>
      <c r="M232" s="38"/>
      <c r="N232" s="38"/>
      <c r="O232" s="38"/>
      <c r="P232" s="38">
        <v>100</v>
      </c>
      <c r="Q232" s="38"/>
      <c r="R232" s="38"/>
      <c r="S232" s="38"/>
      <c r="T232" s="38"/>
      <c r="U232" s="38"/>
      <c r="V232" s="38"/>
      <c r="W232" s="38"/>
      <c r="X232" s="38"/>
      <c r="Y232" s="38"/>
      <c r="Z232" s="38"/>
      <c r="AA232" s="38"/>
      <c r="AB232" s="38"/>
      <c r="AC232" s="38"/>
      <c r="AD232" s="38"/>
      <c r="AE232" s="38"/>
      <c r="AF232" s="38"/>
      <c r="AG232" s="38"/>
      <c r="AH232" s="38"/>
      <c r="AI232" s="38"/>
      <c r="AJ232" s="38"/>
      <c r="AK232" s="38"/>
      <c r="AL232" s="38"/>
      <c r="AM232" s="38"/>
      <c r="AN232" s="38"/>
      <c r="AO232" s="38"/>
      <c r="AP232" s="38"/>
      <c r="AQ232" s="38"/>
      <c r="AR232" s="38"/>
      <c r="AS232" s="38"/>
      <c r="AT232" s="38"/>
      <c r="AU232" s="38"/>
      <c r="AV232" s="38"/>
      <c r="AW232" s="38"/>
      <c r="AX232" s="38"/>
      <c r="AY232" s="38"/>
      <c r="AZ232" s="38"/>
      <c r="BA232" s="38"/>
      <c r="BB232" s="38"/>
      <c r="BC232" s="38"/>
      <c r="BD232" s="38"/>
      <c r="BE232" s="38"/>
      <c r="BF232" s="38"/>
      <c r="BG232" s="38"/>
      <c r="BH232" s="38"/>
      <c r="BI232" s="38"/>
      <c r="BJ232" s="38"/>
      <c r="BK232" s="38"/>
      <c r="BL232" s="38"/>
      <c r="BM232" s="38"/>
      <c r="BN232" s="38"/>
      <c r="BO232" s="38"/>
      <c r="BP232" s="38"/>
      <c r="BQ232" s="38"/>
      <c r="BR232" s="38"/>
      <c r="BS232" s="38"/>
      <c r="BT232" s="38"/>
      <c r="BU232" s="38"/>
      <c r="BV232" s="38"/>
      <c r="BW232" s="38"/>
      <c r="BX232" s="38"/>
      <c r="BY232" s="38" t="s">
        <v>331</v>
      </c>
      <c r="BZ232" s="38"/>
      <c r="CA232" s="38"/>
      <c r="CB232" s="38"/>
      <c r="CC232" s="38"/>
      <c r="CD232" s="38"/>
      <c r="CE232" s="38"/>
      <c r="CF232" s="38"/>
      <c r="CG232" s="38"/>
      <c r="CH232" s="38"/>
      <c r="CI232" s="38"/>
      <c r="CJ232" s="38"/>
      <c r="CK232" s="38"/>
      <c r="CL232" s="38"/>
      <c r="CM232" s="38"/>
      <c r="CN232" s="38" t="s">
        <v>331</v>
      </c>
      <c r="CO232" s="38"/>
      <c r="CP232" s="38"/>
      <c r="CQ232" s="38"/>
      <c r="CR232" s="38"/>
      <c r="CS232" s="38"/>
      <c r="CT232" s="38"/>
      <c r="CU232" s="38"/>
      <c r="CV232" s="38"/>
      <c r="CW232" s="38"/>
      <c r="CX232" s="38"/>
      <c r="CY232" s="38"/>
      <c r="CZ232" s="38"/>
      <c r="DA232" s="38"/>
      <c r="DB232" s="38"/>
      <c r="DC232" s="38"/>
      <c r="DD232" s="38"/>
      <c r="DE232" s="38"/>
      <c r="DF232" s="38"/>
      <c r="DG232" s="38"/>
      <c r="DH232" s="38"/>
      <c r="DI232" s="38"/>
      <c r="DJ232" s="38"/>
      <c r="DK232" s="38"/>
      <c r="DL232" s="38"/>
      <c r="DM232" s="38"/>
      <c r="DN232" s="38"/>
      <c r="DO232" s="38"/>
      <c r="DP232" s="38"/>
      <c r="DQ232" s="38"/>
      <c r="DR232" s="38"/>
      <c r="DS232" s="38"/>
      <c r="DT232" s="38"/>
      <c r="DU232" s="38"/>
      <c r="DV232" s="38"/>
      <c r="DW232" s="38"/>
      <c r="DX232" s="38"/>
      <c r="DY232" s="38"/>
      <c r="DZ232" s="38"/>
      <c r="EA232" s="38"/>
      <c r="EB232" s="38"/>
      <c r="EC232" s="38"/>
      <c r="ED232" s="38" t="s">
        <v>331</v>
      </c>
      <c r="EE232" s="38"/>
      <c r="EF232" s="38"/>
    </row>
    <row r="233" spans="1:136" x14ac:dyDescent="0.25">
      <c r="A233" s="44">
        <v>2020</v>
      </c>
      <c r="B233" s="38" t="s">
        <v>219</v>
      </c>
      <c r="C233" s="38"/>
      <c r="D233" s="38"/>
      <c r="E233" s="38"/>
      <c r="F233" s="38"/>
      <c r="G233" s="38"/>
      <c r="H233" s="38"/>
      <c r="I233" s="38"/>
      <c r="J233" s="38"/>
      <c r="K233" s="38"/>
      <c r="L233" s="38">
        <v>100</v>
      </c>
      <c r="M233" s="38"/>
      <c r="N233" s="38"/>
      <c r="O233" s="38"/>
      <c r="P233" s="38">
        <v>100</v>
      </c>
      <c r="Q233" s="38"/>
      <c r="R233" s="38"/>
      <c r="S233" s="38"/>
      <c r="T233" s="38"/>
      <c r="U233" s="38"/>
      <c r="V233" s="38"/>
      <c r="W233" s="38"/>
      <c r="X233" s="38"/>
      <c r="Y233" s="38"/>
      <c r="Z233" s="38"/>
      <c r="AA233" s="38"/>
      <c r="AB233" s="38"/>
      <c r="AC233" s="38"/>
      <c r="AD233" s="38"/>
      <c r="AE233" s="38"/>
      <c r="AF233" s="38"/>
      <c r="AG233" s="38"/>
      <c r="AH233" s="38"/>
      <c r="AI233" s="38"/>
      <c r="AJ233" s="38"/>
      <c r="AK233" s="38"/>
      <c r="AL233" s="38"/>
      <c r="AM233" s="38"/>
      <c r="AN233" s="38"/>
      <c r="AO233" s="38"/>
      <c r="AP233" s="38"/>
      <c r="AQ233" s="38"/>
      <c r="AR233" s="38"/>
      <c r="AS233" s="38"/>
      <c r="AT233" s="38"/>
      <c r="AU233" s="38"/>
      <c r="AV233" s="38"/>
      <c r="AW233" s="38"/>
      <c r="AX233" s="38"/>
      <c r="AY233" s="38"/>
      <c r="AZ233" s="38"/>
      <c r="BA233" s="38"/>
      <c r="BB233" s="38"/>
      <c r="BC233" s="38"/>
      <c r="BD233" s="38"/>
      <c r="BE233" s="38"/>
      <c r="BF233" s="38"/>
      <c r="BG233" s="38"/>
      <c r="BH233" s="38"/>
      <c r="BI233" s="38"/>
      <c r="BJ233" s="38"/>
      <c r="BK233" s="38"/>
      <c r="BL233" s="38"/>
      <c r="BM233" s="38"/>
      <c r="BN233" s="38"/>
      <c r="BO233" s="38"/>
      <c r="BP233" s="38"/>
      <c r="BQ233" s="38"/>
      <c r="BR233" s="38"/>
      <c r="BS233" s="38"/>
      <c r="BT233" s="38"/>
      <c r="BU233" s="38"/>
      <c r="BV233" s="38"/>
      <c r="BW233" s="38" t="s">
        <v>331</v>
      </c>
      <c r="BX233" s="38"/>
      <c r="BY233" s="38"/>
      <c r="BZ233" s="38"/>
      <c r="CA233" s="38"/>
      <c r="CB233" s="38"/>
      <c r="CC233" s="38"/>
      <c r="CD233" s="38"/>
      <c r="CE233" s="38"/>
      <c r="CF233" s="38"/>
      <c r="CG233" s="38"/>
      <c r="CH233" s="38"/>
      <c r="CI233" s="38"/>
      <c r="CJ233" s="38"/>
      <c r="CK233" s="38"/>
      <c r="CL233" s="38"/>
      <c r="CM233" s="38"/>
      <c r="CN233" s="38"/>
      <c r="CO233" s="38" t="s">
        <v>331</v>
      </c>
      <c r="CP233" s="38"/>
      <c r="CQ233" s="38"/>
      <c r="CR233" s="38"/>
      <c r="CS233" s="38"/>
      <c r="CT233" s="38"/>
      <c r="CU233" s="38"/>
      <c r="CV233" s="38"/>
      <c r="CW233" s="38"/>
      <c r="CX233" s="38"/>
      <c r="CY233" s="38"/>
      <c r="CZ233" s="38"/>
      <c r="DA233" s="38"/>
      <c r="DB233" s="38"/>
      <c r="DC233" s="38"/>
      <c r="DD233" s="38"/>
      <c r="DE233" s="38"/>
      <c r="DF233" s="38"/>
      <c r="DG233" s="38"/>
      <c r="DH233" s="38"/>
      <c r="DI233" s="38"/>
      <c r="DJ233" s="38"/>
      <c r="DK233" s="38"/>
      <c r="DL233" s="38"/>
      <c r="DM233" s="38"/>
      <c r="DN233" s="38"/>
      <c r="DO233" s="38"/>
      <c r="DP233" s="38"/>
      <c r="DQ233" s="38"/>
      <c r="DR233" s="38"/>
      <c r="DS233" s="38"/>
      <c r="DT233" s="38"/>
      <c r="DU233" s="38"/>
      <c r="DV233" s="38"/>
      <c r="DW233" s="38"/>
      <c r="DX233" s="38"/>
      <c r="DY233" s="38"/>
      <c r="DZ233" s="38"/>
      <c r="EA233" s="38"/>
      <c r="EB233" s="38"/>
      <c r="EC233" s="38"/>
      <c r="ED233" s="38" t="s">
        <v>331</v>
      </c>
      <c r="EE233" s="38"/>
      <c r="EF233" s="38"/>
    </row>
    <row r="234" spans="1:136" x14ac:dyDescent="0.25">
      <c r="A234" s="44">
        <v>2020</v>
      </c>
      <c r="B234" s="38" t="s">
        <v>250</v>
      </c>
      <c r="C234" s="38"/>
      <c r="D234" s="38"/>
      <c r="E234" s="38"/>
      <c r="F234" s="38"/>
      <c r="G234" s="38"/>
      <c r="H234" s="38"/>
      <c r="I234" s="38"/>
      <c r="J234" s="38"/>
      <c r="K234" s="38"/>
      <c r="L234" s="38">
        <v>100</v>
      </c>
      <c r="M234" s="38"/>
      <c r="N234" s="38"/>
      <c r="O234" s="38">
        <v>100</v>
      </c>
      <c r="P234" s="38"/>
      <c r="Q234" s="38"/>
      <c r="R234" s="38"/>
      <c r="S234" s="38"/>
      <c r="T234" s="38"/>
      <c r="U234" s="38"/>
      <c r="V234" s="38"/>
      <c r="W234" s="38"/>
      <c r="X234" s="38"/>
      <c r="Y234" s="38"/>
      <c r="Z234" s="38"/>
      <c r="AA234" s="38"/>
      <c r="AB234" s="38"/>
      <c r="AC234" s="38"/>
      <c r="AD234" s="38"/>
      <c r="AE234" s="38"/>
      <c r="AF234" s="38"/>
      <c r="AG234" s="38"/>
      <c r="AH234" s="38"/>
      <c r="AI234" s="38"/>
      <c r="AJ234" s="38"/>
      <c r="AK234" s="38"/>
      <c r="AL234" s="38"/>
      <c r="AM234" s="38"/>
      <c r="AN234" s="38"/>
      <c r="AO234" s="38"/>
      <c r="AP234" s="38"/>
      <c r="AQ234" s="38"/>
      <c r="AR234" s="38"/>
      <c r="AS234" s="38"/>
      <c r="AT234" s="38"/>
      <c r="AU234" s="38"/>
      <c r="AV234" s="38"/>
      <c r="AW234" s="38"/>
      <c r="AX234" s="38"/>
      <c r="AY234" s="38"/>
      <c r="AZ234" s="38"/>
      <c r="BA234" s="38"/>
      <c r="BB234" s="38"/>
      <c r="BC234" s="38"/>
      <c r="BD234" s="38"/>
      <c r="BE234" s="38"/>
      <c r="BF234" s="38"/>
      <c r="BG234" s="38"/>
      <c r="BH234" s="38"/>
      <c r="BI234" s="38"/>
      <c r="BJ234" s="38"/>
      <c r="BK234" s="38"/>
      <c r="BL234" s="38"/>
      <c r="BM234" s="38"/>
      <c r="BN234" s="38"/>
      <c r="BO234" s="38"/>
      <c r="BP234" s="38"/>
      <c r="BQ234" s="38"/>
      <c r="BR234" s="38"/>
      <c r="BS234" s="38"/>
      <c r="BT234" s="38"/>
      <c r="BU234" s="38"/>
      <c r="BV234" s="38"/>
      <c r="BW234" s="38"/>
      <c r="BX234" s="38" t="s">
        <v>331</v>
      </c>
      <c r="BY234" s="38"/>
      <c r="BZ234" s="38"/>
      <c r="CA234" s="38"/>
      <c r="CB234" s="38"/>
      <c r="CC234" s="38"/>
      <c r="CD234" s="38"/>
      <c r="CE234" s="38"/>
      <c r="CF234" s="38"/>
      <c r="CG234" s="38"/>
      <c r="CH234" s="38"/>
      <c r="CI234" s="38"/>
      <c r="CJ234" s="38"/>
      <c r="CK234" s="38"/>
      <c r="CL234" s="38"/>
      <c r="CM234" s="38"/>
      <c r="CN234" s="38" t="s">
        <v>331</v>
      </c>
      <c r="CO234" s="38"/>
      <c r="CP234" s="38"/>
      <c r="CQ234" s="38"/>
      <c r="CR234" s="38"/>
      <c r="CS234" s="38"/>
      <c r="CT234" s="38"/>
      <c r="CU234" s="38"/>
      <c r="CV234" s="38"/>
      <c r="CW234" s="38"/>
      <c r="CX234" s="38"/>
      <c r="CY234" s="38"/>
      <c r="CZ234" s="38"/>
      <c r="DA234" s="38"/>
      <c r="DB234" s="38"/>
      <c r="DC234" s="38"/>
      <c r="DD234" s="38"/>
      <c r="DE234" s="38"/>
      <c r="DF234" s="38"/>
      <c r="DG234" s="38"/>
      <c r="DH234" s="38"/>
      <c r="DI234" s="38"/>
      <c r="DJ234" s="38"/>
      <c r="DK234" s="38"/>
      <c r="DL234" s="38"/>
      <c r="DM234" s="38"/>
      <c r="DN234" s="38"/>
      <c r="DO234" s="38"/>
      <c r="DP234" s="38"/>
      <c r="DQ234" s="38"/>
      <c r="DR234" s="38"/>
      <c r="DS234" s="38"/>
      <c r="DT234" s="38"/>
      <c r="DU234" s="38"/>
      <c r="DV234" s="38"/>
      <c r="DW234" s="38"/>
      <c r="DX234" s="38"/>
      <c r="DY234" s="38"/>
      <c r="DZ234" s="38"/>
      <c r="EA234" s="38"/>
      <c r="EB234" s="38"/>
      <c r="EC234" s="38"/>
      <c r="ED234" s="38" t="s">
        <v>331</v>
      </c>
      <c r="EE234" s="38"/>
      <c r="EF234" s="38"/>
    </row>
    <row r="235" spans="1:136" x14ac:dyDescent="0.25">
      <c r="A235" s="44">
        <v>2020</v>
      </c>
      <c r="B235" s="38" t="s">
        <v>222</v>
      </c>
      <c r="C235" s="38"/>
      <c r="D235" s="38"/>
      <c r="E235" s="38"/>
      <c r="F235" s="38"/>
      <c r="G235" s="38"/>
      <c r="H235" s="38"/>
      <c r="I235" s="38"/>
      <c r="J235" s="38"/>
      <c r="K235" s="38"/>
      <c r="L235" s="38">
        <v>45.454545454545503</v>
      </c>
      <c r="M235" s="38">
        <v>54.545454545454497</v>
      </c>
      <c r="N235" s="38"/>
      <c r="O235" s="38">
        <v>18.181818181818201</v>
      </c>
      <c r="P235" s="38">
        <v>54.545454545454497</v>
      </c>
      <c r="Q235" s="38">
        <v>18.181818181818201</v>
      </c>
      <c r="R235" s="38">
        <v>9.0909090909090899</v>
      </c>
      <c r="S235" s="38"/>
      <c r="T235" s="38"/>
      <c r="U235" s="38"/>
      <c r="V235" s="38"/>
      <c r="W235" s="38"/>
      <c r="X235" s="38"/>
      <c r="Y235" s="38"/>
      <c r="Z235" s="38"/>
      <c r="AA235" s="38"/>
      <c r="AB235" s="38"/>
      <c r="AC235" s="38"/>
      <c r="AD235" s="38"/>
      <c r="AE235" s="38"/>
      <c r="AF235" s="38"/>
      <c r="AG235" s="38"/>
      <c r="AH235" s="38"/>
      <c r="AI235" s="38"/>
      <c r="AJ235" s="38"/>
      <c r="AK235" s="38"/>
      <c r="AL235" s="38"/>
      <c r="AM235" s="38"/>
      <c r="AN235" s="38"/>
      <c r="AO235" s="38"/>
      <c r="AP235" s="38"/>
      <c r="AQ235" s="38"/>
      <c r="AR235" s="38"/>
      <c r="AS235" s="38"/>
      <c r="AT235" s="38"/>
      <c r="AU235" s="38"/>
      <c r="AV235" s="38"/>
      <c r="AW235" s="38"/>
      <c r="AX235" s="38"/>
      <c r="AY235" s="38"/>
      <c r="AZ235" s="38"/>
      <c r="BA235" s="38"/>
      <c r="BB235" s="38"/>
      <c r="BC235" s="38"/>
      <c r="BD235" s="38"/>
      <c r="BE235" s="38"/>
      <c r="BF235" s="38"/>
      <c r="BG235" s="38"/>
      <c r="BH235" s="38"/>
      <c r="BI235" s="38"/>
      <c r="BJ235" s="38"/>
      <c r="BK235" s="38"/>
      <c r="BL235" s="38"/>
      <c r="BM235" s="38"/>
      <c r="BN235" s="38"/>
      <c r="BO235" s="38"/>
      <c r="BP235" s="38"/>
      <c r="BQ235" s="38"/>
      <c r="BR235" s="38"/>
      <c r="BS235" s="38"/>
      <c r="BT235" s="38"/>
      <c r="BU235" s="38"/>
      <c r="BV235" s="38"/>
      <c r="BW235" s="38">
        <v>27.272727272727298</v>
      </c>
      <c r="BX235" s="38">
        <v>27.272727272727298</v>
      </c>
      <c r="BY235" s="38">
        <v>18.181818181818201</v>
      </c>
      <c r="BZ235" s="38">
        <v>18.181818181818201</v>
      </c>
      <c r="CA235" s="38">
        <v>9.0909090909090899</v>
      </c>
      <c r="CB235" s="38"/>
      <c r="CC235" s="38"/>
      <c r="CD235" s="38"/>
      <c r="CE235" s="38"/>
      <c r="CF235" s="38"/>
      <c r="CG235" s="38"/>
      <c r="CH235" s="38"/>
      <c r="CI235" s="38"/>
      <c r="CJ235" s="38"/>
      <c r="CK235" s="38"/>
      <c r="CL235" s="38"/>
      <c r="CM235" s="38"/>
      <c r="CN235" s="38">
        <v>27.272727272727298</v>
      </c>
      <c r="CO235" s="38">
        <v>54.545454545454497</v>
      </c>
      <c r="CP235" s="38">
        <v>18.181818181818201</v>
      </c>
      <c r="CQ235" s="38"/>
      <c r="CR235" s="38"/>
      <c r="CS235" s="38"/>
      <c r="CT235" s="38"/>
      <c r="CU235" s="38"/>
      <c r="CV235" s="38"/>
      <c r="CW235" s="38"/>
      <c r="CX235" s="38"/>
      <c r="CY235" s="38"/>
      <c r="CZ235" s="38"/>
      <c r="DA235" s="38"/>
      <c r="DB235" s="38"/>
      <c r="DC235" s="38"/>
      <c r="DD235" s="38"/>
      <c r="DE235" s="38"/>
      <c r="DF235" s="38"/>
      <c r="DG235" s="38"/>
      <c r="DH235" s="38"/>
      <c r="DI235" s="38"/>
      <c r="DJ235" s="38"/>
      <c r="DK235" s="38"/>
      <c r="DL235" s="38"/>
      <c r="DM235" s="38"/>
      <c r="DN235" s="38"/>
      <c r="DO235" s="38"/>
      <c r="DP235" s="38"/>
      <c r="DQ235" s="38"/>
      <c r="DR235" s="38"/>
      <c r="DS235" s="38"/>
      <c r="DT235" s="38"/>
      <c r="DU235" s="38"/>
      <c r="DV235" s="38"/>
      <c r="DW235" s="38"/>
      <c r="DX235" s="38"/>
      <c r="DY235" s="38"/>
      <c r="DZ235" s="38"/>
      <c r="EA235" s="38"/>
      <c r="EB235" s="38"/>
      <c r="EC235" s="38">
        <v>45.454545454545503</v>
      </c>
      <c r="ED235" s="38">
        <v>36.363636363636402</v>
      </c>
      <c r="EE235" s="38">
        <v>18.181818181818201</v>
      </c>
      <c r="EF235" s="38"/>
    </row>
    <row r="236" spans="1:136" x14ac:dyDescent="0.25">
      <c r="A236" s="44">
        <v>2020</v>
      </c>
      <c r="B236" s="38" t="s">
        <v>254</v>
      </c>
      <c r="C236" s="38"/>
      <c r="D236" s="38"/>
      <c r="E236" s="38"/>
      <c r="F236" s="38"/>
      <c r="G236" s="38"/>
      <c r="H236" s="38"/>
      <c r="I236" s="38"/>
      <c r="J236" s="38"/>
      <c r="K236" s="38"/>
      <c r="L236" s="38">
        <v>100</v>
      </c>
      <c r="M236" s="38"/>
      <c r="N236" s="38"/>
      <c r="O236" s="38"/>
      <c r="P236" s="38">
        <v>100</v>
      </c>
      <c r="Q236" s="38"/>
      <c r="R236" s="38"/>
      <c r="S236" s="38"/>
      <c r="T236" s="38"/>
      <c r="U236" s="38"/>
      <c r="V236" s="38"/>
      <c r="W236" s="38"/>
      <c r="X236" s="38"/>
      <c r="Y236" s="38"/>
      <c r="Z236" s="38"/>
      <c r="AA236" s="38"/>
      <c r="AB236" s="38"/>
      <c r="AC236" s="38"/>
      <c r="AD236" s="38"/>
      <c r="AE236" s="38"/>
      <c r="AF236" s="38"/>
      <c r="AG236" s="38"/>
      <c r="AH236" s="38"/>
      <c r="AI236" s="38"/>
      <c r="AJ236" s="38"/>
      <c r="AK236" s="38"/>
      <c r="AL236" s="38"/>
      <c r="AM236" s="38"/>
      <c r="AN236" s="38"/>
      <c r="AO236" s="38"/>
      <c r="AP236" s="38"/>
      <c r="AQ236" s="38"/>
      <c r="AR236" s="38"/>
      <c r="AS236" s="38"/>
      <c r="AT236" s="38"/>
      <c r="AU236" s="38"/>
      <c r="AV236" s="38"/>
      <c r="AW236" s="38"/>
      <c r="AX236" s="38"/>
      <c r="AY236" s="38"/>
      <c r="AZ236" s="38"/>
      <c r="BA236" s="38"/>
      <c r="BB236" s="38"/>
      <c r="BC236" s="38"/>
      <c r="BD236" s="38"/>
      <c r="BE236" s="38"/>
      <c r="BF236" s="38"/>
      <c r="BG236" s="38"/>
      <c r="BH236" s="38"/>
      <c r="BI236" s="38"/>
      <c r="BJ236" s="38"/>
      <c r="BK236" s="38"/>
      <c r="BL236" s="38"/>
      <c r="BM236" s="38"/>
      <c r="BN236" s="38"/>
      <c r="BO236" s="38"/>
      <c r="BP236" s="38"/>
      <c r="BQ236" s="38"/>
      <c r="BR236" s="38"/>
      <c r="BS236" s="38"/>
      <c r="BT236" s="38"/>
      <c r="BU236" s="38"/>
      <c r="BV236" s="38"/>
      <c r="BW236" s="38" t="s">
        <v>331</v>
      </c>
      <c r="BX236" s="38"/>
      <c r="BY236" s="38"/>
      <c r="BZ236" s="38"/>
      <c r="CA236" s="38"/>
      <c r="CB236" s="38"/>
      <c r="CC236" s="38"/>
      <c r="CD236" s="38"/>
      <c r="CE236" s="38"/>
      <c r="CF236" s="38"/>
      <c r="CG236" s="38"/>
      <c r="CH236" s="38"/>
      <c r="CI236" s="38"/>
      <c r="CJ236" s="38"/>
      <c r="CK236" s="38"/>
      <c r="CL236" s="38"/>
      <c r="CM236" s="38"/>
      <c r="CN236" s="38"/>
      <c r="CO236" s="38" t="s">
        <v>331</v>
      </c>
      <c r="CP236" s="38"/>
      <c r="CQ236" s="38"/>
      <c r="CR236" s="38"/>
      <c r="CS236" s="38"/>
      <c r="CT236" s="38"/>
      <c r="CU236" s="38"/>
      <c r="CV236" s="38"/>
      <c r="CW236" s="38"/>
      <c r="CX236" s="38"/>
      <c r="CY236" s="38"/>
      <c r="CZ236" s="38"/>
      <c r="DA236" s="38"/>
      <c r="DB236" s="38"/>
      <c r="DC236" s="38"/>
      <c r="DD236" s="38"/>
      <c r="DE236" s="38"/>
      <c r="DF236" s="38"/>
      <c r="DG236" s="38"/>
      <c r="DH236" s="38"/>
      <c r="DI236" s="38"/>
      <c r="DJ236" s="38"/>
      <c r="DK236" s="38"/>
      <c r="DL236" s="38"/>
      <c r="DM236" s="38"/>
      <c r="DN236" s="38"/>
      <c r="DO236" s="38"/>
      <c r="DP236" s="38"/>
      <c r="DQ236" s="38"/>
      <c r="DR236" s="38"/>
      <c r="DS236" s="38"/>
      <c r="DT236" s="38"/>
      <c r="DU236" s="38"/>
      <c r="DV236" s="38"/>
      <c r="DW236" s="38"/>
      <c r="DX236" s="38"/>
      <c r="DY236" s="38"/>
      <c r="DZ236" s="38"/>
      <c r="EA236" s="38"/>
      <c r="EB236" s="38"/>
      <c r="EC236" s="38" t="s">
        <v>331</v>
      </c>
      <c r="ED236" s="38"/>
      <c r="EE236" s="38"/>
      <c r="EF236" s="38"/>
    </row>
    <row r="237" spans="1:136" x14ac:dyDescent="0.25">
      <c r="A237" s="44">
        <v>2020</v>
      </c>
      <c r="B237" s="38" t="s">
        <v>255</v>
      </c>
      <c r="C237" s="38"/>
      <c r="D237" s="38"/>
      <c r="E237" s="38"/>
      <c r="F237" s="38"/>
      <c r="G237" s="38"/>
      <c r="H237" s="38"/>
      <c r="I237" s="38"/>
      <c r="J237" s="38"/>
      <c r="K237" s="38"/>
      <c r="L237" s="38">
        <v>100</v>
      </c>
      <c r="M237" s="38"/>
      <c r="N237" s="38"/>
      <c r="O237" s="38"/>
      <c r="P237" s="38"/>
      <c r="Q237" s="38">
        <v>100</v>
      </c>
      <c r="R237" s="38"/>
      <c r="S237" s="38"/>
      <c r="T237" s="38"/>
      <c r="U237" s="38"/>
      <c r="V237" s="38"/>
      <c r="W237" s="38"/>
      <c r="X237" s="38"/>
      <c r="Y237" s="38"/>
      <c r="Z237" s="38"/>
      <c r="AA237" s="38"/>
      <c r="AB237" s="38"/>
      <c r="AC237" s="38"/>
      <c r="AD237" s="38"/>
      <c r="AE237" s="38"/>
      <c r="AF237" s="38"/>
      <c r="AG237" s="38"/>
      <c r="AH237" s="38"/>
      <c r="AI237" s="38"/>
      <c r="AJ237" s="38"/>
      <c r="AK237" s="38"/>
      <c r="AL237" s="38"/>
      <c r="AM237" s="38"/>
      <c r="AN237" s="38"/>
      <c r="AO237" s="38"/>
      <c r="AP237" s="38"/>
      <c r="AQ237" s="38"/>
      <c r="AR237" s="38"/>
      <c r="AS237" s="38"/>
      <c r="AT237" s="38"/>
      <c r="AU237" s="38"/>
      <c r="AV237" s="38"/>
      <c r="AW237" s="38"/>
      <c r="AX237" s="38"/>
      <c r="AY237" s="38"/>
      <c r="AZ237" s="38"/>
      <c r="BA237" s="38"/>
      <c r="BB237" s="38"/>
      <c r="BC237" s="38"/>
      <c r="BD237" s="38"/>
      <c r="BE237" s="38"/>
      <c r="BF237" s="38"/>
      <c r="BG237" s="38"/>
      <c r="BH237" s="38"/>
      <c r="BI237" s="38"/>
      <c r="BJ237" s="38"/>
      <c r="BK237" s="38"/>
      <c r="BL237" s="38"/>
      <c r="BM237" s="38"/>
      <c r="BN237" s="38"/>
      <c r="BO237" s="38"/>
      <c r="BP237" s="38"/>
      <c r="BQ237" s="38"/>
      <c r="BR237" s="38"/>
      <c r="BS237" s="38"/>
      <c r="BT237" s="38"/>
      <c r="BU237" s="38"/>
      <c r="BV237" s="38"/>
      <c r="BW237" s="38" t="s">
        <v>331</v>
      </c>
      <c r="BX237" s="38"/>
      <c r="BY237" s="38"/>
      <c r="BZ237" s="38"/>
      <c r="CA237" s="38"/>
      <c r="CB237" s="38"/>
      <c r="CC237" s="38"/>
      <c r="CD237" s="38"/>
      <c r="CE237" s="38"/>
      <c r="CF237" s="38"/>
      <c r="CG237" s="38"/>
      <c r="CH237" s="38"/>
      <c r="CI237" s="38"/>
      <c r="CJ237" s="38"/>
      <c r="CK237" s="38"/>
      <c r="CL237" s="38"/>
      <c r="CM237" s="38"/>
      <c r="CN237" s="38" t="s">
        <v>331</v>
      </c>
      <c r="CO237" s="38"/>
      <c r="CP237" s="38"/>
      <c r="CQ237" s="38"/>
      <c r="CR237" s="38"/>
      <c r="CS237" s="38"/>
      <c r="CT237" s="38"/>
      <c r="CU237" s="38"/>
      <c r="CV237" s="38"/>
      <c r="CW237" s="38"/>
      <c r="CX237" s="38"/>
      <c r="CY237" s="38"/>
      <c r="CZ237" s="38"/>
      <c r="DA237" s="38"/>
      <c r="DB237" s="38"/>
      <c r="DC237" s="38"/>
      <c r="DD237" s="38"/>
      <c r="DE237" s="38"/>
      <c r="DF237" s="38"/>
      <c r="DG237" s="38"/>
      <c r="DH237" s="38"/>
      <c r="DI237" s="38"/>
      <c r="DJ237" s="38"/>
      <c r="DK237" s="38"/>
      <c r="DL237" s="38"/>
      <c r="DM237" s="38"/>
      <c r="DN237" s="38"/>
      <c r="DO237" s="38"/>
      <c r="DP237" s="38"/>
      <c r="DQ237" s="38"/>
      <c r="DR237" s="38"/>
      <c r="DS237" s="38"/>
      <c r="DT237" s="38"/>
      <c r="DU237" s="38"/>
      <c r="DV237" s="38"/>
      <c r="DW237" s="38"/>
      <c r="DX237" s="38"/>
      <c r="DY237" s="38"/>
      <c r="DZ237" s="38"/>
      <c r="EA237" s="38"/>
      <c r="EB237" s="38"/>
      <c r="EC237" s="38" t="s">
        <v>331</v>
      </c>
      <c r="ED237" s="38"/>
      <c r="EE237" s="38"/>
      <c r="EF237" s="38"/>
    </row>
    <row r="238" spans="1:136" x14ac:dyDescent="0.25">
      <c r="A238" s="44">
        <v>2020</v>
      </c>
      <c r="B238" s="38" t="s">
        <v>256</v>
      </c>
      <c r="C238" s="38"/>
      <c r="D238" s="38"/>
      <c r="E238" s="38"/>
      <c r="F238" s="38"/>
      <c r="G238" s="38"/>
      <c r="H238" s="38"/>
      <c r="I238" s="38"/>
      <c r="J238" s="38"/>
      <c r="K238" s="38"/>
      <c r="L238" s="38">
        <v>50</v>
      </c>
      <c r="M238" s="38">
        <v>50</v>
      </c>
      <c r="N238" s="38"/>
      <c r="O238" s="38"/>
      <c r="P238" s="38"/>
      <c r="Q238" s="38">
        <v>100</v>
      </c>
      <c r="R238" s="38"/>
      <c r="S238" s="38"/>
      <c r="T238" s="38"/>
      <c r="U238" s="38"/>
      <c r="V238" s="38"/>
      <c r="W238" s="38"/>
      <c r="X238" s="38"/>
      <c r="Y238" s="38"/>
      <c r="Z238" s="38"/>
      <c r="AA238" s="38"/>
      <c r="AB238" s="38"/>
      <c r="AC238" s="38"/>
      <c r="AD238" s="38"/>
      <c r="AE238" s="38"/>
      <c r="AF238" s="38"/>
      <c r="AG238" s="38"/>
      <c r="AH238" s="38"/>
      <c r="AI238" s="38"/>
      <c r="AJ238" s="38"/>
      <c r="AK238" s="38"/>
      <c r="AL238" s="38"/>
      <c r="AM238" s="38"/>
      <c r="AN238" s="38"/>
      <c r="AO238" s="38"/>
      <c r="AP238" s="38"/>
      <c r="AQ238" s="38"/>
      <c r="AR238" s="38"/>
      <c r="AS238" s="38"/>
      <c r="AT238" s="38"/>
      <c r="AU238" s="38"/>
      <c r="AV238" s="38"/>
      <c r="AW238" s="38"/>
      <c r="AX238" s="38"/>
      <c r="AY238" s="38"/>
      <c r="AZ238" s="38"/>
      <c r="BA238" s="38"/>
      <c r="BB238" s="38"/>
      <c r="BC238" s="38"/>
      <c r="BD238" s="38"/>
      <c r="BE238" s="38"/>
      <c r="BF238" s="38"/>
      <c r="BG238" s="38"/>
      <c r="BH238" s="38"/>
      <c r="BI238" s="38"/>
      <c r="BJ238" s="38"/>
      <c r="BK238" s="38"/>
      <c r="BL238" s="38"/>
      <c r="BM238" s="38"/>
      <c r="BN238" s="38"/>
      <c r="BO238" s="38"/>
      <c r="BP238" s="38"/>
      <c r="BQ238" s="38"/>
      <c r="BR238" s="38"/>
      <c r="BS238" s="38"/>
      <c r="BT238" s="38"/>
      <c r="BU238" s="38"/>
      <c r="BV238" s="38"/>
      <c r="BW238" s="38"/>
      <c r="BX238" s="38" t="s">
        <v>324</v>
      </c>
      <c r="BY238" s="38"/>
      <c r="BZ238" s="38" t="s">
        <v>324</v>
      </c>
      <c r="CA238" s="38"/>
      <c r="CB238" s="38"/>
      <c r="CC238" s="38"/>
      <c r="CD238" s="38"/>
      <c r="CE238" s="38"/>
      <c r="CF238" s="38"/>
      <c r="CG238" s="38"/>
      <c r="CH238" s="38"/>
      <c r="CI238" s="38"/>
      <c r="CJ238" s="38"/>
      <c r="CK238" s="38"/>
      <c r="CL238" s="38"/>
      <c r="CM238" s="38"/>
      <c r="CN238" s="38" t="s">
        <v>324</v>
      </c>
      <c r="CO238" s="38"/>
      <c r="CP238" s="38" t="s">
        <v>324</v>
      </c>
      <c r="CQ238" s="38"/>
      <c r="CR238" s="38"/>
      <c r="CS238" s="38"/>
      <c r="CT238" s="38"/>
      <c r="CU238" s="38"/>
      <c r="CV238" s="38"/>
      <c r="CW238" s="38"/>
      <c r="CX238" s="38"/>
      <c r="CY238" s="38"/>
      <c r="CZ238" s="38"/>
      <c r="DA238" s="38"/>
      <c r="DB238" s="38"/>
      <c r="DC238" s="38"/>
      <c r="DD238" s="38"/>
      <c r="DE238" s="38"/>
      <c r="DF238" s="38"/>
      <c r="DG238" s="38"/>
      <c r="DH238" s="38"/>
      <c r="DI238" s="38"/>
      <c r="DJ238" s="38"/>
      <c r="DK238" s="38"/>
      <c r="DL238" s="38"/>
      <c r="DM238" s="38"/>
      <c r="DN238" s="38"/>
      <c r="DO238" s="38"/>
      <c r="DP238" s="38"/>
      <c r="DQ238" s="38"/>
      <c r="DR238" s="38"/>
      <c r="DS238" s="38"/>
      <c r="DT238" s="38"/>
      <c r="DU238" s="38"/>
      <c r="DV238" s="38"/>
      <c r="DW238" s="38"/>
      <c r="DX238" s="38"/>
      <c r="DY238" s="38"/>
      <c r="DZ238" s="38"/>
      <c r="EA238" s="38"/>
      <c r="EB238" s="38"/>
      <c r="EC238" s="38" t="s">
        <v>331</v>
      </c>
      <c r="ED238" s="38"/>
      <c r="EE238" s="38"/>
      <c r="EF238" s="38"/>
    </row>
    <row r="239" spans="1:136" x14ac:dyDescent="0.25">
      <c r="A239" s="44">
        <v>2020</v>
      </c>
      <c r="B239" s="38" t="s">
        <v>257</v>
      </c>
      <c r="C239" s="38"/>
      <c r="D239" s="38"/>
      <c r="E239" s="38"/>
      <c r="F239" s="38"/>
      <c r="G239" s="38"/>
      <c r="H239" s="38"/>
      <c r="I239" s="38"/>
      <c r="J239" s="38"/>
      <c r="K239" s="38"/>
      <c r="L239" s="38">
        <v>100</v>
      </c>
      <c r="M239" s="38"/>
      <c r="N239" s="38"/>
      <c r="O239" s="38">
        <v>33.3333333333333</v>
      </c>
      <c r="P239" s="38">
        <v>66.6666666666667</v>
      </c>
      <c r="Q239" s="38"/>
      <c r="R239" s="38"/>
      <c r="S239" s="38"/>
      <c r="T239" s="38"/>
      <c r="U239" s="38"/>
      <c r="V239" s="38"/>
      <c r="W239" s="38"/>
      <c r="X239" s="38"/>
      <c r="Y239" s="38"/>
      <c r="Z239" s="38"/>
      <c r="AA239" s="38"/>
      <c r="AB239" s="38"/>
      <c r="AC239" s="38"/>
      <c r="AD239" s="38"/>
      <c r="AE239" s="38"/>
      <c r="AF239" s="38"/>
      <c r="AG239" s="38"/>
      <c r="AH239" s="38"/>
      <c r="AI239" s="38"/>
      <c r="AJ239" s="38"/>
      <c r="AK239" s="38"/>
      <c r="AL239" s="38"/>
      <c r="AM239" s="38"/>
      <c r="AN239" s="38"/>
      <c r="AO239" s="38"/>
      <c r="AP239" s="38"/>
      <c r="AQ239" s="38"/>
      <c r="AR239" s="38"/>
      <c r="AS239" s="38"/>
      <c r="AT239" s="38"/>
      <c r="AU239" s="38"/>
      <c r="AV239" s="38"/>
      <c r="AW239" s="38"/>
      <c r="AX239" s="38"/>
      <c r="AY239" s="38"/>
      <c r="AZ239" s="38"/>
      <c r="BA239" s="38"/>
      <c r="BB239" s="38"/>
      <c r="BC239" s="38"/>
      <c r="BD239" s="38"/>
      <c r="BE239" s="38"/>
      <c r="BF239" s="38"/>
      <c r="BG239" s="38"/>
      <c r="BH239" s="38"/>
      <c r="BI239" s="38"/>
      <c r="BJ239" s="38"/>
      <c r="BK239" s="38"/>
      <c r="BL239" s="38"/>
      <c r="BM239" s="38"/>
      <c r="BN239" s="38"/>
      <c r="BO239" s="38"/>
      <c r="BP239" s="38"/>
      <c r="BQ239" s="38"/>
      <c r="BR239" s="38"/>
      <c r="BS239" s="38"/>
      <c r="BT239" s="38"/>
      <c r="BU239" s="38"/>
      <c r="BV239" s="38"/>
      <c r="BW239" s="38"/>
      <c r="BX239" s="38">
        <v>66.6666666666667</v>
      </c>
      <c r="BY239" s="38">
        <v>33.3333333333333</v>
      </c>
      <c r="BZ239" s="38"/>
      <c r="CA239" s="38"/>
      <c r="CB239" s="38"/>
      <c r="CC239" s="38"/>
      <c r="CD239" s="38"/>
      <c r="CE239" s="38"/>
      <c r="CF239" s="38"/>
      <c r="CG239" s="38"/>
      <c r="CH239" s="38"/>
      <c r="CI239" s="38"/>
      <c r="CJ239" s="38"/>
      <c r="CK239" s="38"/>
      <c r="CL239" s="38"/>
      <c r="CM239" s="38"/>
      <c r="CN239" s="38"/>
      <c r="CO239" s="38">
        <v>66.6666666666667</v>
      </c>
      <c r="CP239" s="38">
        <v>33.3333333333333</v>
      </c>
      <c r="CQ239" s="38"/>
      <c r="CR239" s="38"/>
      <c r="CS239" s="38"/>
      <c r="CT239" s="38"/>
      <c r="CU239" s="38"/>
      <c r="CV239" s="38"/>
      <c r="CW239" s="38"/>
      <c r="CX239" s="38"/>
      <c r="CY239" s="38"/>
      <c r="CZ239" s="38"/>
      <c r="DA239" s="38"/>
      <c r="DB239" s="38"/>
      <c r="DC239" s="38"/>
      <c r="DD239" s="38"/>
      <c r="DE239" s="38"/>
      <c r="DF239" s="38"/>
      <c r="DG239" s="38"/>
      <c r="DH239" s="38"/>
      <c r="DI239" s="38"/>
      <c r="DJ239" s="38"/>
      <c r="DK239" s="38"/>
      <c r="DL239" s="38"/>
      <c r="DM239" s="38"/>
      <c r="DN239" s="38"/>
      <c r="DO239" s="38"/>
      <c r="DP239" s="38"/>
      <c r="DQ239" s="38"/>
      <c r="DR239" s="38"/>
      <c r="DS239" s="38"/>
      <c r="DT239" s="38"/>
      <c r="DU239" s="38"/>
      <c r="DV239" s="38"/>
      <c r="DW239" s="38"/>
      <c r="DX239" s="38"/>
      <c r="DY239" s="38"/>
      <c r="DZ239" s="38"/>
      <c r="EA239" s="38"/>
      <c r="EB239" s="38"/>
      <c r="EC239" s="38">
        <v>66.6666666666667</v>
      </c>
      <c r="ED239" s="38"/>
      <c r="EE239" s="38">
        <v>33.3333333333333</v>
      </c>
      <c r="EF239" s="38"/>
    </row>
    <row r="240" spans="1:136" x14ac:dyDescent="0.25">
      <c r="A240" s="44">
        <v>2020</v>
      </c>
      <c r="B240" s="38" t="s">
        <v>258</v>
      </c>
      <c r="C240" s="38"/>
      <c r="D240" s="38"/>
      <c r="E240" s="38"/>
      <c r="F240" s="38"/>
      <c r="G240" s="38"/>
      <c r="H240" s="38"/>
      <c r="I240" s="38"/>
      <c r="J240" s="38"/>
      <c r="K240" s="38"/>
      <c r="L240" s="38">
        <v>100</v>
      </c>
      <c r="M240" s="38"/>
      <c r="N240" s="38"/>
      <c r="O240" s="38"/>
      <c r="P240" s="38">
        <v>100</v>
      </c>
      <c r="Q240" s="38"/>
      <c r="R240" s="38"/>
      <c r="S240" s="38"/>
      <c r="T240" s="38"/>
      <c r="U240" s="38"/>
      <c r="V240" s="38"/>
      <c r="W240" s="38"/>
      <c r="X240" s="38"/>
      <c r="Y240" s="38"/>
      <c r="Z240" s="38"/>
      <c r="AA240" s="38"/>
      <c r="AB240" s="38"/>
      <c r="AC240" s="38"/>
      <c r="AD240" s="38"/>
      <c r="AE240" s="38"/>
      <c r="AF240" s="38"/>
      <c r="AG240" s="38"/>
      <c r="AH240" s="38"/>
      <c r="AI240" s="38"/>
      <c r="AJ240" s="38"/>
      <c r="AK240" s="38"/>
      <c r="AL240" s="38"/>
      <c r="AM240" s="38"/>
      <c r="AN240" s="38"/>
      <c r="AO240" s="38"/>
      <c r="AP240" s="38"/>
      <c r="AQ240" s="38"/>
      <c r="AR240" s="38"/>
      <c r="AS240" s="38"/>
      <c r="AT240" s="38"/>
      <c r="AU240" s="38"/>
      <c r="AV240" s="38"/>
      <c r="AW240" s="38"/>
      <c r="AX240" s="38"/>
      <c r="AY240" s="38"/>
      <c r="AZ240" s="38"/>
      <c r="BA240" s="38"/>
      <c r="BB240" s="38"/>
      <c r="BC240" s="38"/>
      <c r="BD240" s="38"/>
      <c r="BE240" s="38"/>
      <c r="BF240" s="38"/>
      <c r="BG240" s="38"/>
      <c r="BH240" s="38"/>
      <c r="BI240" s="38"/>
      <c r="BJ240" s="38"/>
      <c r="BK240" s="38"/>
      <c r="BL240" s="38"/>
      <c r="BM240" s="38"/>
      <c r="BN240" s="38"/>
      <c r="BO240" s="38"/>
      <c r="BP240" s="38"/>
      <c r="BQ240" s="38"/>
      <c r="BR240" s="38"/>
      <c r="BS240" s="38"/>
      <c r="BT240" s="38"/>
      <c r="BU240" s="38"/>
      <c r="BV240" s="38"/>
      <c r="BW240" s="38"/>
      <c r="BX240" s="38" t="s">
        <v>331</v>
      </c>
      <c r="BY240" s="38"/>
      <c r="BZ240" s="38"/>
      <c r="CA240" s="38"/>
      <c r="CB240" s="38"/>
      <c r="CC240" s="38"/>
      <c r="CD240" s="38"/>
      <c r="CE240" s="38"/>
      <c r="CF240" s="38"/>
      <c r="CG240" s="38"/>
      <c r="CH240" s="38"/>
      <c r="CI240" s="38"/>
      <c r="CJ240" s="38"/>
      <c r="CK240" s="38"/>
      <c r="CL240" s="38"/>
      <c r="CM240" s="38"/>
      <c r="CN240" s="38" t="s">
        <v>331</v>
      </c>
      <c r="CO240" s="38"/>
      <c r="CP240" s="38"/>
      <c r="CQ240" s="38"/>
      <c r="CR240" s="38"/>
      <c r="CS240" s="38"/>
      <c r="CT240" s="38"/>
      <c r="CU240" s="38"/>
      <c r="CV240" s="38"/>
      <c r="CW240" s="38"/>
      <c r="CX240" s="38"/>
      <c r="CY240" s="38"/>
      <c r="CZ240" s="38"/>
      <c r="DA240" s="38"/>
      <c r="DB240" s="38"/>
      <c r="DC240" s="38"/>
      <c r="DD240" s="38"/>
      <c r="DE240" s="38"/>
      <c r="DF240" s="38"/>
      <c r="DG240" s="38"/>
      <c r="DH240" s="38"/>
      <c r="DI240" s="38"/>
      <c r="DJ240" s="38"/>
      <c r="DK240" s="38"/>
      <c r="DL240" s="38"/>
      <c r="DM240" s="38"/>
      <c r="DN240" s="38"/>
      <c r="DO240" s="38"/>
      <c r="DP240" s="38"/>
      <c r="DQ240" s="38"/>
      <c r="DR240" s="38"/>
      <c r="DS240" s="38"/>
      <c r="DT240" s="38"/>
      <c r="DU240" s="38"/>
      <c r="DV240" s="38"/>
      <c r="DW240" s="38"/>
      <c r="DX240" s="38"/>
      <c r="DY240" s="38"/>
      <c r="DZ240" s="38"/>
      <c r="EA240" s="38"/>
      <c r="EB240" s="38"/>
      <c r="EC240" s="38" t="s">
        <v>331</v>
      </c>
      <c r="ED240" s="38"/>
      <c r="EE240" s="38"/>
      <c r="EF240" s="38"/>
    </row>
    <row r="241" spans="1:136" x14ac:dyDescent="0.25">
      <c r="A241" s="44">
        <v>2020</v>
      </c>
      <c r="B241" s="38" t="s">
        <v>216</v>
      </c>
      <c r="C241" s="38"/>
      <c r="D241" s="38"/>
      <c r="E241" s="38"/>
      <c r="F241" s="38"/>
      <c r="G241" s="38"/>
      <c r="H241" s="38"/>
      <c r="I241" s="38"/>
      <c r="J241" s="38"/>
      <c r="K241" s="38"/>
      <c r="L241" s="38">
        <v>33.3333333333333</v>
      </c>
      <c r="M241" s="38">
        <v>66.6666666666667</v>
      </c>
      <c r="N241" s="38"/>
      <c r="O241" s="38"/>
      <c r="P241" s="38">
        <v>33.3333333333333</v>
      </c>
      <c r="Q241" s="38">
        <v>33.3333333333333</v>
      </c>
      <c r="R241" s="38">
        <v>33.3333333333333</v>
      </c>
      <c r="S241" s="38"/>
      <c r="T241" s="38"/>
      <c r="U241" s="38"/>
      <c r="V241" s="38"/>
      <c r="W241" s="38"/>
      <c r="X241" s="38"/>
      <c r="Y241" s="38"/>
      <c r="Z241" s="38"/>
      <c r="AA241" s="38"/>
      <c r="AB241" s="38"/>
      <c r="AC241" s="38"/>
      <c r="AD241" s="38"/>
      <c r="AE241" s="38"/>
      <c r="AF241" s="38"/>
      <c r="AG241" s="38"/>
      <c r="AH241" s="38"/>
      <c r="AI241" s="38"/>
      <c r="AJ241" s="38"/>
      <c r="AK241" s="38"/>
      <c r="AL241" s="38"/>
      <c r="AM241" s="38"/>
      <c r="AN241" s="38"/>
      <c r="AO241" s="38"/>
      <c r="AP241" s="38"/>
      <c r="AQ241" s="38"/>
      <c r="AR241" s="38"/>
      <c r="AS241" s="38"/>
      <c r="AT241" s="38"/>
      <c r="AU241" s="38"/>
      <c r="AV241" s="38"/>
      <c r="AW241" s="38"/>
      <c r="AX241" s="38"/>
      <c r="AY241" s="38"/>
      <c r="AZ241" s="38"/>
      <c r="BA241" s="38"/>
      <c r="BB241" s="38"/>
      <c r="BC241" s="38"/>
      <c r="BD241" s="38"/>
      <c r="BE241" s="38"/>
      <c r="BF241" s="38"/>
      <c r="BG241" s="38"/>
      <c r="BH241" s="38"/>
      <c r="BI241" s="38"/>
      <c r="BJ241" s="38"/>
      <c r="BK241" s="38"/>
      <c r="BL241" s="38"/>
      <c r="BM241" s="38"/>
      <c r="BN241" s="38"/>
      <c r="BO241" s="38"/>
      <c r="BP241" s="38"/>
      <c r="BQ241" s="38"/>
      <c r="BR241" s="38"/>
      <c r="BS241" s="38"/>
      <c r="BT241" s="38"/>
      <c r="BU241" s="38"/>
      <c r="BV241" s="38"/>
      <c r="BW241" s="38">
        <v>16.6666666666667</v>
      </c>
      <c r="BX241" s="38">
        <v>16.6666666666667</v>
      </c>
      <c r="BY241" s="38">
        <v>16.6666666666667</v>
      </c>
      <c r="BZ241" s="38">
        <v>33.3333333333333</v>
      </c>
      <c r="CA241" s="38">
        <v>16.6666666666667</v>
      </c>
      <c r="CB241" s="38"/>
      <c r="CC241" s="38"/>
      <c r="CD241" s="38"/>
      <c r="CE241" s="38"/>
      <c r="CF241" s="38"/>
      <c r="CG241" s="38"/>
      <c r="CH241" s="38"/>
      <c r="CI241" s="38"/>
      <c r="CJ241" s="38"/>
      <c r="CK241" s="38"/>
      <c r="CL241" s="38"/>
      <c r="CM241" s="38"/>
      <c r="CN241" s="38">
        <v>16.6666666666667</v>
      </c>
      <c r="CO241" s="38">
        <v>16.6666666666667</v>
      </c>
      <c r="CP241" s="38">
        <v>66.6666666666667</v>
      </c>
      <c r="CQ241" s="38"/>
      <c r="CR241" s="38"/>
      <c r="CS241" s="38"/>
      <c r="CT241" s="38"/>
      <c r="CU241" s="38"/>
      <c r="CV241" s="38"/>
      <c r="CW241" s="38"/>
      <c r="CX241" s="38"/>
      <c r="CY241" s="38"/>
      <c r="CZ241" s="38"/>
      <c r="DA241" s="38"/>
      <c r="DB241" s="38"/>
      <c r="DC241" s="38"/>
      <c r="DD241" s="38"/>
      <c r="DE241" s="38"/>
      <c r="DF241" s="38"/>
      <c r="DG241" s="38"/>
      <c r="DH241" s="38"/>
      <c r="DI241" s="38"/>
      <c r="DJ241" s="38"/>
      <c r="DK241" s="38"/>
      <c r="DL241" s="38"/>
      <c r="DM241" s="38"/>
      <c r="DN241" s="38"/>
      <c r="DO241" s="38"/>
      <c r="DP241" s="38"/>
      <c r="DQ241" s="38"/>
      <c r="DR241" s="38"/>
      <c r="DS241" s="38"/>
      <c r="DT241" s="38"/>
      <c r="DU241" s="38"/>
      <c r="DV241" s="38"/>
      <c r="DW241" s="38"/>
      <c r="DX241" s="38"/>
      <c r="DY241" s="38"/>
      <c r="DZ241" s="38"/>
      <c r="EA241" s="38"/>
      <c r="EB241" s="38"/>
      <c r="EC241" s="38"/>
      <c r="ED241" s="38" t="s">
        <v>324</v>
      </c>
      <c r="EE241" s="38" t="s">
        <v>324</v>
      </c>
      <c r="EF241" s="38"/>
    </row>
    <row r="242" spans="1:136" x14ac:dyDescent="0.25">
      <c r="A242" s="44">
        <v>2020</v>
      </c>
      <c r="B242" s="38" t="s">
        <v>262</v>
      </c>
      <c r="C242" s="38"/>
      <c r="D242" s="38"/>
      <c r="E242" s="38"/>
      <c r="F242" s="38"/>
      <c r="G242" s="38"/>
      <c r="H242" s="38"/>
      <c r="I242" s="38"/>
      <c r="J242" s="38"/>
      <c r="K242" s="38"/>
      <c r="L242" s="38">
        <v>100</v>
      </c>
      <c r="M242" s="38"/>
      <c r="N242" s="38"/>
      <c r="O242" s="38"/>
      <c r="P242" s="38"/>
      <c r="Q242" s="38">
        <v>100</v>
      </c>
      <c r="R242" s="38"/>
      <c r="S242" s="38"/>
      <c r="T242" s="38"/>
      <c r="U242" s="38"/>
      <c r="V242" s="38"/>
      <c r="W242" s="38"/>
      <c r="X242" s="38"/>
      <c r="Y242" s="38"/>
      <c r="Z242" s="38"/>
      <c r="AA242" s="38"/>
      <c r="AB242" s="38"/>
      <c r="AC242" s="38"/>
      <c r="AD242" s="38"/>
      <c r="AE242" s="38"/>
      <c r="AF242" s="38"/>
      <c r="AG242" s="38"/>
      <c r="AH242" s="38"/>
      <c r="AI242" s="38"/>
      <c r="AJ242" s="38"/>
      <c r="AK242" s="38"/>
      <c r="AL242" s="38"/>
      <c r="AM242" s="38"/>
      <c r="AN242" s="38"/>
      <c r="AO242" s="38"/>
      <c r="AP242" s="38"/>
      <c r="AQ242" s="38"/>
      <c r="AR242" s="38"/>
      <c r="AS242" s="38"/>
      <c r="AT242" s="38"/>
      <c r="AU242" s="38"/>
      <c r="AV242" s="38"/>
      <c r="AW242" s="38"/>
      <c r="AX242" s="38"/>
      <c r="AY242" s="38"/>
      <c r="AZ242" s="38"/>
      <c r="BA242" s="38"/>
      <c r="BB242" s="38"/>
      <c r="BC242" s="38"/>
      <c r="BD242" s="38"/>
      <c r="BE242" s="38"/>
      <c r="BF242" s="38"/>
      <c r="BG242" s="38"/>
      <c r="BH242" s="38"/>
      <c r="BI242" s="38"/>
      <c r="BJ242" s="38"/>
      <c r="BK242" s="38"/>
      <c r="BL242" s="38"/>
      <c r="BM242" s="38"/>
      <c r="BN242" s="38"/>
      <c r="BO242" s="38"/>
      <c r="BP242" s="38"/>
      <c r="BQ242" s="38"/>
      <c r="BR242" s="38"/>
      <c r="BS242" s="38"/>
      <c r="BT242" s="38"/>
      <c r="BU242" s="38"/>
      <c r="BV242" s="38"/>
      <c r="BW242" s="38"/>
      <c r="BX242" s="38" t="s">
        <v>324</v>
      </c>
      <c r="BY242" s="38" t="s">
        <v>324</v>
      </c>
      <c r="BZ242" s="38"/>
      <c r="CA242" s="38"/>
      <c r="CB242" s="38"/>
      <c r="CC242" s="38"/>
      <c r="CD242" s="38"/>
      <c r="CE242" s="38"/>
      <c r="CF242" s="38"/>
      <c r="CG242" s="38"/>
      <c r="CH242" s="38"/>
      <c r="CI242" s="38"/>
      <c r="CJ242" s="38"/>
      <c r="CK242" s="38"/>
      <c r="CL242" s="38"/>
      <c r="CM242" s="38"/>
      <c r="CN242" s="38" t="s">
        <v>324</v>
      </c>
      <c r="CO242" s="38" t="s">
        <v>324</v>
      </c>
      <c r="CP242" s="38"/>
      <c r="CQ242" s="38"/>
      <c r="CR242" s="38"/>
      <c r="CS242" s="38"/>
      <c r="CT242" s="38"/>
      <c r="CU242" s="38"/>
      <c r="CV242" s="38"/>
      <c r="CW242" s="38"/>
      <c r="CX242" s="38"/>
      <c r="CY242" s="38"/>
      <c r="CZ242" s="38"/>
      <c r="DA242" s="38"/>
      <c r="DB242" s="38"/>
      <c r="DC242" s="38"/>
      <c r="DD242" s="38"/>
      <c r="DE242" s="38"/>
      <c r="DF242" s="38"/>
      <c r="DG242" s="38"/>
      <c r="DH242" s="38"/>
      <c r="DI242" s="38"/>
      <c r="DJ242" s="38"/>
      <c r="DK242" s="38"/>
      <c r="DL242" s="38"/>
      <c r="DM242" s="38"/>
      <c r="DN242" s="38"/>
      <c r="DO242" s="38"/>
      <c r="DP242" s="38"/>
      <c r="DQ242" s="38"/>
      <c r="DR242" s="38"/>
      <c r="DS242" s="38"/>
      <c r="DT242" s="38"/>
      <c r="DU242" s="38"/>
      <c r="DV242" s="38"/>
      <c r="DW242" s="38"/>
      <c r="DX242" s="38"/>
      <c r="DY242" s="38"/>
      <c r="DZ242" s="38"/>
      <c r="EA242" s="38"/>
      <c r="EB242" s="38"/>
      <c r="EC242" s="38" t="s">
        <v>324</v>
      </c>
      <c r="ED242" s="38" t="s">
        <v>324</v>
      </c>
      <c r="EE242" s="38"/>
      <c r="EF242" s="38"/>
    </row>
    <row r="243" spans="1:136" x14ac:dyDescent="0.25">
      <c r="A243" s="44">
        <v>2020</v>
      </c>
      <c r="B243" s="38" t="s">
        <v>270</v>
      </c>
      <c r="C243" s="38"/>
      <c r="D243" s="38"/>
      <c r="E243" s="38"/>
      <c r="F243" s="38"/>
      <c r="G243" s="38"/>
      <c r="H243" s="38"/>
      <c r="I243" s="38"/>
      <c r="J243" s="38"/>
      <c r="K243" s="38"/>
      <c r="L243" s="38">
        <v>100</v>
      </c>
      <c r="M243" s="38"/>
      <c r="N243" s="38"/>
      <c r="O243" s="38"/>
      <c r="P243" s="38">
        <v>100</v>
      </c>
      <c r="Q243" s="38"/>
      <c r="R243" s="38"/>
      <c r="S243" s="38"/>
      <c r="T243" s="38"/>
      <c r="U243" s="38"/>
      <c r="V243" s="38"/>
      <c r="W243" s="38"/>
      <c r="X243" s="38"/>
      <c r="Y243" s="38"/>
      <c r="Z243" s="38"/>
      <c r="AA243" s="38"/>
      <c r="AB243" s="38"/>
      <c r="AC243" s="38"/>
      <c r="AD243" s="38"/>
      <c r="AE243" s="38"/>
      <c r="AF243" s="38"/>
      <c r="AG243" s="38"/>
      <c r="AH243" s="38"/>
      <c r="AI243" s="38"/>
      <c r="AJ243" s="38"/>
      <c r="AK243" s="38"/>
      <c r="AL243" s="38"/>
      <c r="AM243" s="38"/>
      <c r="AN243" s="38"/>
      <c r="AO243" s="38"/>
      <c r="AP243" s="38"/>
      <c r="AQ243" s="38"/>
      <c r="AR243" s="38"/>
      <c r="AS243" s="38"/>
      <c r="AT243" s="38"/>
      <c r="AU243" s="38"/>
      <c r="AV243" s="38"/>
      <c r="AW243" s="38"/>
      <c r="AX243" s="38"/>
      <c r="AY243" s="38"/>
      <c r="AZ243" s="38"/>
      <c r="BA243" s="38"/>
      <c r="BB243" s="38"/>
      <c r="BC243" s="38"/>
      <c r="BD243" s="38"/>
      <c r="BE243" s="38"/>
      <c r="BF243" s="38"/>
      <c r="BG243" s="38"/>
      <c r="BH243" s="38"/>
      <c r="BI243" s="38"/>
      <c r="BJ243" s="38"/>
      <c r="BK243" s="38"/>
      <c r="BL243" s="38"/>
      <c r="BM243" s="38"/>
      <c r="BN243" s="38"/>
      <c r="BO243" s="38"/>
      <c r="BP243" s="38"/>
      <c r="BQ243" s="38"/>
      <c r="BR243" s="38"/>
      <c r="BS243" s="38"/>
      <c r="BT243" s="38"/>
      <c r="BU243" s="38"/>
      <c r="BV243" s="38"/>
      <c r="BW243" s="38"/>
      <c r="BX243" s="38"/>
      <c r="BY243" s="38"/>
      <c r="BZ243" s="38" t="s">
        <v>331</v>
      </c>
      <c r="CA243" s="38"/>
      <c r="CB243" s="38"/>
      <c r="CC243" s="38"/>
      <c r="CD243" s="38"/>
      <c r="CE243" s="38"/>
      <c r="CF243" s="38"/>
      <c r="CG243" s="38"/>
      <c r="CH243" s="38"/>
      <c r="CI243" s="38"/>
      <c r="CJ243" s="38"/>
      <c r="CK243" s="38"/>
      <c r="CL243" s="38"/>
      <c r="CM243" s="38"/>
      <c r="CN243" s="38" t="s">
        <v>331</v>
      </c>
      <c r="CO243" s="38"/>
      <c r="CP243" s="38"/>
      <c r="CQ243" s="38"/>
      <c r="CR243" s="38"/>
      <c r="CS243" s="38"/>
      <c r="CT243" s="38"/>
      <c r="CU243" s="38"/>
      <c r="CV243" s="38"/>
      <c r="CW243" s="38"/>
      <c r="CX243" s="38"/>
      <c r="CY243" s="38"/>
      <c r="CZ243" s="38"/>
      <c r="DA243" s="38"/>
      <c r="DB243" s="38"/>
      <c r="DC243" s="38"/>
      <c r="DD243" s="38"/>
      <c r="DE243" s="38"/>
      <c r="DF243" s="38"/>
      <c r="DG243" s="38"/>
      <c r="DH243" s="38"/>
      <c r="DI243" s="38"/>
      <c r="DJ243" s="38"/>
      <c r="DK243" s="38"/>
      <c r="DL243" s="38"/>
      <c r="DM243" s="38"/>
      <c r="DN243" s="38"/>
      <c r="DO243" s="38"/>
      <c r="DP243" s="38"/>
      <c r="DQ243" s="38"/>
      <c r="DR243" s="38"/>
      <c r="DS243" s="38"/>
      <c r="DT243" s="38"/>
      <c r="DU243" s="38"/>
      <c r="DV243" s="38"/>
      <c r="DW243" s="38"/>
      <c r="DX243" s="38"/>
      <c r="DY243" s="38"/>
      <c r="DZ243" s="38"/>
      <c r="EA243" s="38"/>
      <c r="EB243" s="38"/>
      <c r="EC243" s="38"/>
      <c r="ED243" s="38" t="s">
        <v>331</v>
      </c>
      <c r="EE243" s="38"/>
      <c r="EF243" s="38"/>
    </row>
    <row r="244" spans="1:136" x14ac:dyDescent="0.25">
      <c r="A244" s="44">
        <v>2020</v>
      </c>
      <c r="B244" s="38" t="s">
        <v>271</v>
      </c>
      <c r="C244" s="38"/>
      <c r="D244" s="38"/>
      <c r="E244" s="38"/>
      <c r="F244" s="38"/>
      <c r="G244" s="38"/>
      <c r="H244" s="38"/>
      <c r="I244" s="38"/>
      <c r="J244" s="38"/>
      <c r="K244" s="38"/>
      <c r="L244" s="38">
        <v>66.6666666666667</v>
      </c>
      <c r="M244" s="38">
        <v>33.3333333333333</v>
      </c>
      <c r="N244" s="38"/>
      <c r="O244" s="38"/>
      <c r="P244" s="38">
        <v>66.6666666666667</v>
      </c>
      <c r="Q244" s="38">
        <v>33.3333333333333</v>
      </c>
      <c r="R244" s="38"/>
      <c r="S244" s="38"/>
      <c r="T244" s="38"/>
      <c r="U244" s="38"/>
      <c r="V244" s="38"/>
      <c r="W244" s="38"/>
      <c r="X244" s="38"/>
      <c r="Y244" s="38"/>
      <c r="Z244" s="38"/>
      <c r="AA244" s="38"/>
      <c r="AB244" s="38"/>
      <c r="AC244" s="38"/>
      <c r="AD244" s="38"/>
      <c r="AE244" s="38"/>
      <c r="AF244" s="38"/>
      <c r="AG244" s="38"/>
      <c r="AH244" s="38"/>
      <c r="AI244" s="38"/>
      <c r="AJ244" s="38"/>
      <c r="AK244" s="38"/>
      <c r="AL244" s="38"/>
      <c r="AM244" s="38"/>
      <c r="AN244" s="38"/>
      <c r="AO244" s="38"/>
      <c r="AP244" s="38"/>
      <c r="AQ244" s="38"/>
      <c r="AR244" s="38"/>
      <c r="AS244" s="38"/>
      <c r="AT244" s="38"/>
      <c r="AU244" s="38"/>
      <c r="AV244" s="38"/>
      <c r="AW244" s="38"/>
      <c r="AX244" s="38"/>
      <c r="AY244" s="38"/>
      <c r="AZ244" s="38"/>
      <c r="BA244" s="38"/>
      <c r="BB244" s="38"/>
      <c r="BC244" s="38"/>
      <c r="BD244" s="38"/>
      <c r="BE244" s="38"/>
      <c r="BF244" s="38"/>
      <c r="BG244" s="38"/>
      <c r="BH244" s="38"/>
      <c r="BI244" s="38"/>
      <c r="BJ244" s="38"/>
      <c r="BK244" s="38"/>
      <c r="BL244" s="38"/>
      <c r="BM244" s="38"/>
      <c r="BN244" s="38"/>
      <c r="BO244" s="38"/>
      <c r="BP244" s="38"/>
      <c r="BQ244" s="38"/>
      <c r="BR244" s="38"/>
      <c r="BS244" s="38"/>
      <c r="BT244" s="38"/>
      <c r="BU244" s="38"/>
      <c r="BV244" s="38"/>
      <c r="BW244" s="38">
        <v>33.3333333333333</v>
      </c>
      <c r="BX244" s="38">
        <v>33.3333333333333</v>
      </c>
      <c r="BY244" s="38">
        <v>33.3333333333333</v>
      </c>
      <c r="BZ244" s="38"/>
      <c r="CA244" s="38"/>
      <c r="CB244" s="38"/>
      <c r="CC244" s="38"/>
      <c r="CD244" s="38"/>
      <c r="CE244" s="38"/>
      <c r="CF244" s="38"/>
      <c r="CG244" s="38"/>
      <c r="CH244" s="38"/>
      <c r="CI244" s="38"/>
      <c r="CJ244" s="38"/>
      <c r="CK244" s="38"/>
      <c r="CL244" s="38"/>
      <c r="CM244" s="38"/>
      <c r="CN244" s="38"/>
      <c r="CO244" s="38">
        <v>66.6666666666667</v>
      </c>
      <c r="CP244" s="38">
        <v>33.3333333333333</v>
      </c>
      <c r="CQ244" s="38"/>
      <c r="CR244" s="38"/>
      <c r="CS244" s="38"/>
      <c r="CT244" s="38"/>
      <c r="CU244" s="38"/>
      <c r="CV244" s="38"/>
      <c r="CW244" s="38"/>
      <c r="CX244" s="38"/>
      <c r="CY244" s="38"/>
      <c r="CZ244" s="38"/>
      <c r="DA244" s="38"/>
      <c r="DB244" s="38"/>
      <c r="DC244" s="38"/>
      <c r="DD244" s="38"/>
      <c r="DE244" s="38"/>
      <c r="DF244" s="38"/>
      <c r="DG244" s="38"/>
      <c r="DH244" s="38"/>
      <c r="DI244" s="38"/>
      <c r="DJ244" s="38"/>
      <c r="DK244" s="38"/>
      <c r="DL244" s="38"/>
      <c r="DM244" s="38"/>
      <c r="DN244" s="38"/>
      <c r="DO244" s="38"/>
      <c r="DP244" s="38"/>
      <c r="DQ244" s="38"/>
      <c r="DR244" s="38"/>
      <c r="DS244" s="38"/>
      <c r="DT244" s="38"/>
      <c r="DU244" s="38"/>
      <c r="DV244" s="38"/>
      <c r="DW244" s="38"/>
      <c r="DX244" s="38"/>
      <c r="DY244" s="38"/>
      <c r="DZ244" s="38"/>
      <c r="EA244" s="38"/>
      <c r="EB244" s="38"/>
      <c r="EC244" s="38"/>
      <c r="ED244" s="38" t="s">
        <v>331</v>
      </c>
      <c r="EE244" s="38"/>
      <c r="EF244" s="38"/>
    </row>
    <row r="245" spans="1:136" x14ac:dyDescent="0.25">
      <c r="A245" s="44">
        <v>2020</v>
      </c>
      <c r="B245" s="38" t="s">
        <v>273</v>
      </c>
      <c r="C245" s="38"/>
      <c r="D245" s="38"/>
      <c r="E245" s="38"/>
      <c r="F245" s="38"/>
      <c r="G245" s="38"/>
      <c r="H245" s="38"/>
      <c r="I245" s="38"/>
      <c r="J245" s="38"/>
      <c r="K245" s="38"/>
      <c r="L245" s="38">
        <v>50</v>
      </c>
      <c r="M245" s="38">
        <v>50</v>
      </c>
      <c r="N245" s="38"/>
      <c r="O245" s="38">
        <v>50</v>
      </c>
      <c r="P245" s="38"/>
      <c r="Q245" s="38">
        <v>50</v>
      </c>
      <c r="R245" s="38"/>
      <c r="S245" s="38"/>
      <c r="T245" s="38"/>
      <c r="U245" s="38"/>
      <c r="V245" s="38"/>
      <c r="W245" s="38"/>
      <c r="X245" s="38"/>
      <c r="Y245" s="38"/>
      <c r="Z245" s="38"/>
      <c r="AA245" s="38"/>
      <c r="AB245" s="38"/>
      <c r="AC245" s="38"/>
      <c r="AD245" s="38"/>
      <c r="AE245" s="38"/>
      <c r="AF245" s="38"/>
      <c r="AG245" s="38"/>
      <c r="AH245" s="38"/>
      <c r="AI245" s="38"/>
      <c r="AJ245" s="38"/>
      <c r="AK245" s="38"/>
      <c r="AL245" s="38"/>
      <c r="AM245" s="38"/>
      <c r="AN245" s="38"/>
      <c r="AO245" s="38"/>
      <c r="AP245" s="38"/>
      <c r="AQ245" s="38"/>
      <c r="AR245" s="38"/>
      <c r="AS245" s="38"/>
      <c r="AT245" s="38"/>
      <c r="AU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38"/>
      <c r="BU245" s="38"/>
      <c r="BV245" s="38"/>
      <c r="BW245" s="38"/>
      <c r="BX245" s="38"/>
      <c r="BY245" s="38" t="s">
        <v>331</v>
      </c>
      <c r="BZ245" s="38"/>
      <c r="CA245" s="38"/>
      <c r="CB245" s="38"/>
      <c r="CC245" s="38"/>
      <c r="CD245" s="38"/>
      <c r="CE245" s="38"/>
      <c r="CF245" s="38"/>
      <c r="CG245" s="38"/>
      <c r="CH245" s="38"/>
      <c r="CI245" s="38"/>
      <c r="CJ245" s="38"/>
      <c r="CK245" s="38"/>
      <c r="CL245" s="38"/>
      <c r="CM245" s="38"/>
      <c r="CN245" s="38" t="s">
        <v>324</v>
      </c>
      <c r="CO245" s="38" t="s">
        <v>324</v>
      </c>
      <c r="CP245" s="38"/>
      <c r="CQ245" s="38"/>
      <c r="CR245" s="38"/>
      <c r="CS245" s="38"/>
      <c r="CT245" s="38"/>
      <c r="CU245" s="38"/>
      <c r="CV245" s="38"/>
      <c r="CW245" s="38"/>
      <c r="CX245" s="38"/>
      <c r="CY245" s="38"/>
      <c r="CZ245" s="38"/>
      <c r="DA245" s="38"/>
      <c r="DB245" s="38"/>
      <c r="DC245" s="38"/>
      <c r="DD245" s="38"/>
      <c r="DE245" s="38"/>
      <c r="DF245" s="38"/>
      <c r="DG245" s="38"/>
      <c r="DH245" s="38"/>
      <c r="DI245" s="38"/>
      <c r="DJ245" s="38"/>
      <c r="DK245" s="38"/>
      <c r="DL245" s="38"/>
      <c r="DM245" s="38"/>
      <c r="DN245" s="38"/>
      <c r="DO245" s="38"/>
      <c r="DP245" s="38"/>
      <c r="DQ245" s="38"/>
      <c r="DR245" s="38"/>
      <c r="DS245" s="38"/>
      <c r="DT245" s="38"/>
      <c r="DU245" s="38"/>
      <c r="DV245" s="38"/>
      <c r="DW245" s="38"/>
      <c r="DX245" s="38"/>
      <c r="DY245" s="38"/>
      <c r="DZ245" s="38"/>
      <c r="EA245" s="38"/>
      <c r="EB245" s="38"/>
      <c r="EC245" s="38" t="s">
        <v>324</v>
      </c>
      <c r="ED245" s="38" t="s">
        <v>324</v>
      </c>
      <c r="EE245" s="38"/>
      <c r="EF245" s="38"/>
    </row>
    <row r="246" spans="1:136" x14ac:dyDescent="0.25">
      <c r="A246" s="44">
        <v>2020</v>
      </c>
      <c r="B246" s="38" t="s">
        <v>229</v>
      </c>
      <c r="C246" s="38"/>
      <c r="D246" s="38"/>
      <c r="E246" s="38"/>
      <c r="F246" s="38"/>
      <c r="G246" s="38"/>
      <c r="H246" s="38"/>
      <c r="I246" s="38"/>
      <c r="J246" s="38"/>
      <c r="K246" s="38"/>
      <c r="L246" s="38"/>
      <c r="M246" s="38">
        <v>100</v>
      </c>
      <c r="N246" s="38"/>
      <c r="O246" s="38">
        <v>100</v>
      </c>
      <c r="P246" s="38"/>
      <c r="Q246" s="38"/>
      <c r="R246" s="38"/>
      <c r="S246" s="38"/>
      <c r="T246" s="38"/>
      <c r="U246" s="38"/>
      <c r="V246" s="38"/>
      <c r="W246" s="38"/>
      <c r="X246" s="38"/>
      <c r="Y246" s="38"/>
      <c r="Z246" s="38"/>
      <c r="AA246" s="38"/>
      <c r="AB246" s="38"/>
      <c r="AC246" s="38"/>
      <c r="AD246" s="38"/>
      <c r="AE246" s="38"/>
      <c r="AF246" s="38"/>
      <c r="AG246" s="38"/>
      <c r="AH246" s="38"/>
      <c r="AI246" s="38"/>
      <c r="AJ246" s="38"/>
      <c r="AK246" s="38"/>
      <c r="AL246" s="38"/>
      <c r="AM246" s="38"/>
      <c r="AN246" s="38"/>
      <c r="AO246" s="38"/>
      <c r="AP246" s="38"/>
      <c r="AQ246" s="38"/>
      <c r="AR246" s="38"/>
      <c r="AS246" s="38"/>
      <c r="AT246" s="38"/>
      <c r="AU246" s="38"/>
      <c r="AV246" s="38"/>
      <c r="AW246" s="38"/>
      <c r="AX246" s="38"/>
      <c r="AY246" s="38"/>
      <c r="AZ246" s="38"/>
      <c r="BA246" s="38"/>
      <c r="BB246" s="38"/>
      <c r="BC246" s="38"/>
      <c r="BD246" s="38"/>
      <c r="BE246" s="38"/>
      <c r="BF246" s="38"/>
      <c r="BG246" s="38"/>
      <c r="BH246" s="38"/>
      <c r="BI246" s="38"/>
      <c r="BJ246" s="38"/>
      <c r="BK246" s="38"/>
      <c r="BL246" s="38"/>
      <c r="BM246" s="38"/>
      <c r="BN246" s="38"/>
      <c r="BO246" s="38"/>
      <c r="BP246" s="38"/>
      <c r="BQ246" s="38"/>
      <c r="BR246" s="38"/>
      <c r="BS246" s="38"/>
      <c r="BT246" s="38"/>
      <c r="BU246" s="38"/>
      <c r="BV246" s="38"/>
      <c r="BW246" s="38"/>
      <c r="BX246" s="38"/>
      <c r="BY246" s="38" t="s">
        <v>331</v>
      </c>
      <c r="BZ246" s="38"/>
      <c r="CA246" s="38"/>
      <c r="CB246" s="38"/>
      <c r="CC246" s="38"/>
      <c r="CD246" s="38"/>
      <c r="CE246" s="38"/>
      <c r="CF246" s="38"/>
      <c r="CG246" s="38"/>
      <c r="CH246" s="38"/>
      <c r="CI246" s="38"/>
      <c r="CJ246" s="38"/>
      <c r="CK246" s="38"/>
      <c r="CL246" s="38"/>
      <c r="CM246" s="38"/>
      <c r="CN246" s="38"/>
      <c r="CO246" s="38" t="s">
        <v>331</v>
      </c>
      <c r="CP246" s="38"/>
      <c r="CQ246" s="38"/>
      <c r="CR246" s="38"/>
      <c r="CS246" s="38"/>
      <c r="CT246" s="38"/>
      <c r="CU246" s="38"/>
      <c r="CV246" s="38"/>
      <c r="CW246" s="38"/>
      <c r="CX246" s="38"/>
      <c r="CY246" s="38"/>
      <c r="CZ246" s="38"/>
      <c r="DA246" s="38"/>
      <c r="DB246" s="38"/>
      <c r="DC246" s="38"/>
      <c r="DD246" s="38"/>
      <c r="DE246" s="38"/>
      <c r="DF246" s="38"/>
      <c r="DG246" s="38"/>
      <c r="DH246" s="38"/>
      <c r="DI246" s="38"/>
      <c r="DJ246" s="38"/>
      <c r="DK246" s="38"/>
      <c r="DL246" s="38"/>
      <c r="DM246" s="38"/>
      <c r="DN246" s="38"/>
      <c r="DO246" s="38"/>
      <c r="DP246" s="38"/>
      <c r="DQ246" s="38"/>
      <c r="DR246" s="38"/>
      <c r="DS246" s="38"/>
      <c r="DT246" s="38"/>
      <c r="DU246" s="38"/>
      <c r="DV246" s="38"/>
      <c r="DW246" s="38"/>
      <c r="DX246" s="38"/>
      <c r="DY246" s="38"/>
      <c r="DZ246" s="38"/>
      <c r="EA246" s="38"/>
      <c r="EB246" s="38"/>
      <c r="EC246" s="38"/>
      <c r="ED246" s="38" t="s">
        <v>331</v>
      </c>
      <c r="EE246" s="38"/>
      <c r="EF246" s="38"/>
    </row>
    <row r="247" spans="1:136" x14ac:dyDescent="0.25">
      <c r="A247" s="44">
        <v>2020</v>
      </c>
      <c r="B247" s="38" t="s">
        <v>233</v>
      </c>
      <c r="C247" s="38"/>
      <c r="D247" s="38"/>
      <c r="E247" s="38"/>
      <c r="F247" s="38"/>
      <c r="G247" s="38"/>
      <c r="H247" s="38"/>
      <c r="I247" s="38"/>
      <c r="J247" s="38"/>
      <c r="K247" s="38"/>
      <c r="L247" s="38"/>
      <c r="M247" s="38">
        <v>100</v>
      </c>
      <c r="N247" s="38"/>
      <c r="O247" s="38"/>
      <c r="P247" s="38"/>
      <c r="Q247" s="38"/>
      <c r="R247" s="38">
        <v>100</v>
      </c>
      <c r="S247" s="38"/>
      <c r="T247" s="38"/>
      <c r="U247" s="38"/>
      <c r="V247" s="38"/>
      <c r="W247" s="38"/>
      <c r="X247" s="38"/>
      <c r="Y247" s="38"/>
      <c r="Z247" s="38"/>
      <c r="AA247" s="38"/>
      <c r="AB247" s="38"/>
      <c r="AC247" s="38"/>
      <c r="AD247" s="38"/>
      <c r="AE247" s="38"/>
      <c r="AF247" s="38"/>
      <c r="AG247" s="38"/>
      <c r="AH247" s="38"/>
      <c r="AI247" s="38"/>
      <c r="AJ247" s="38"/>
      <c r="AK247" s="38"/>
      <c r="AL247" s="38"/>
      <c r="AM247" s="38"/>
      <c r="AN247" s="38"/>
      <c r="AO247" s="38"/>
      <c r="AP247" s="38"/>
      <c r="AQ247" s="38"/>
      <c r="AR247" s="38"/>
      <c r="AS247" s="38"/>
      <c r="AT247" s="38"/>
      <c r="AU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38"/>
      <c r="BU247" s="38"/>
      <c r="BV247" s="38"/>
      <c r="BW247" s="38"/>
      <c r="BX247" s="38"/>
      <c r="BY247" s="38" t="s">
        <v>331</v>
      </c>
      <c r="BZ247" s="38"/>
      <c r="CA247" s="38"/>
      <c r="CB247" s="38"/>
      <c r="CC247" s="38"/>
      <c r="CD247" s="38"/>
      <c r="CE247" s="38"/>
      <c r="CF247" s="38"/>
      <c r="CG247" s="38"/>
      <c r="CH247" s="38"/>
      <c r="CI247" s="38"/>
      <c r="CJ247" s="38"/>
      <c r="CK247" s="38"/>
      <c r="CL247" s="38"/>
      <c r="CM247" s="38"/>
      <c r="CN247" s="38"/>
      <c r="CO247" s="38"/>
      <c r="CP247" s="38" t="s">
        <v>331</v>
      </c>
      <c r="CQ247" s="38"/>
      <c r="CR247" s="38"/>
      <c r="CS247" s="38"/>
      <c r="CT247" s="38"/>
      <c r="CU247" s="38"/>
      <c r="CV247" s="38"/>
      <c r="CW247" s="38"/>
      <c r="CX247" s="38"/>
      <c r="CY247" s="38"/>
      <c r="CZ247" s="38"/>
      <c r="DA247" s="38"/>
      <c r="DB247" s="38"/>
      <c r="DC247" s="38"/>
      <c r="DD247" s="38"/>
      <c r="DE247" s="38"/>
      <c r="DF247" s="38"/>
      <c r="DG247" s="38"/>
      <c r="DH247" s="38"/>
      <c r="DI247" s="38"/>
      <c r="DJ247" s="38"/>
      <c r="DK247" s="38"/>
      <c r="DL247" s="38"/>
      <c r="DM247" s="38"/>
      <c r="DN247" s="38"/>
      <c r="DO247" s="38"/>
      <c r="DP247" s="38"/>
      <c r="DQ247" s="38"/>
      <c r="DR247" s="38"/>
      <c r="DS247" s="38"/>
      <c r="DT247" s="38"/>
      <c r="DU247" s="38"/>
      <c r="DV247" s="38"/>
      <c r="DW247" s="38"/>
      <c r="DX247" s="38"/>
      <c r="DY247" s="38"/>
      <c r="DZ247" s="38"/>
      <c r="EA247" s="38"/>
      <c r="EB247" s="38"/>
      <c r="EC247" s="38"/>
      <c r="ED247" s="38" t="s">
        <v>331</v>
      </c>
      <c r="EE247" s="38"/>
      <c r="EF247" s="38"/>
    </row>
    <row r="248" spans="1:136" x14ac:dyDescent="0.25">
      <c r="A248" s="44">
        <v>2020</v>
      </c>
      <c r="B248" s="38" t="s">
        <v>244</v>
      </c>
      <c r="C248" s="38"/>
      <c r="D248" s="38"/>
      <c r="E248" s="38"/>
      <c r="F248" s="38"/>
      <c r="G248" s="38"/>
      <c r="H248" s="38"/>
      <c r="I248" s="38"/>
      <c r="J248" s="38"/>
      <c r="K248" s="38"/>
      <c r="L248" s="38"/>
      <c r="M248" s="38">
        <v>100</v>
      </c>
      <c r="N248" s="38"/>
      <c r="O248" s="38"/>
      <c r="P248" s="38">
        <v>100</v>
      </c>
      <c r="Q248" s="38"/>
      <c r="R248" s="38"/>
      <c r="S248" s="38"/>
      <c r="T248" s="38"/>
      <c r="U248" s="38"/>
      <c r="V248" s="38"/>
      <c r="W248" s="38"/>
      <c r="X248" s="38"/>
      <c r="Y248" s="38"/>
      <c r="Z248" s="38"/>
      <c r="AA248" s="38"/>
      <c r="AB248" s="38"/>
      <c r="AC248" s="38"/>
      <c r="AD248" s="38"/>
      <c r="AE248" s="38"/>
      <c r="AF248" s="38"/>
      <c r="AG248" s="38"/>
      <c r="AH248" s="38"/>
      <c r="AI248" s="38"/>
      <c r="AJ248" s="38"/>
      <c r="AK248" s="38"/>
      <c r="AL248" s="38"/>
      <c r="AM248" s="38"/>
      <c r="AN248" s="38"/>
      <c r="AO248" s="38"/>
      <c r="AP248" s="38"/>
      <c r="AQ248" s="38"/>
      <c r="AR248" s="38"/>
      <c r="AS248" s="38"/>
      <c r="AT248" s="38"/>
      <c r="AU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38"/>
      <c r="BU248" s="38"/>
      <c r="BV248" s="38"/>
      <c r="BW248" s="38"/>
      <c r="BX248" s="38"/>
      <c r="BY248" s="38" t="s">
        <v>331</v>
      </c>
      <c r="BZ248" s="38"/>
      <c r="CA248" s="38"/>
      <c r="CB248" s="38"/>
      <c r="CC248" s="38"/>
      <c r="CD248" s="38"/>
      <c r="CE248" s="38"/>
      <c r="CF248" s="38"/>
      <c r="CG248" s="38"/>
      <c r="CH248" s="38"/>
      <c r="CI248" s="38"/>
      <c r="CJ248" s="38"/>
      <c r="CK248" s="38"/>
      <c r="CL248" s="38"/>
      <c r="CM248" s="38"/>
      <c r="CN248" s="38"/>
      <c r="CO248" s="38"/>
      <c r="CP248" s="38" t="s">
        <v>331</v>
      </c>
      <c r="CQ248" s="38"/>
      <c r="CR248" s="38"/>
      <c r="CS248" s="38"/>
      <c r="CT248" s="38"/>
      <c r="CU248" s="38"/>
      <c r="CV248" s="38"/>
      <c r="CW248" s="38"/>
      <c r="CX248" s="38"/>
      <c r="CY248" s="38"/>
      <c r="CZ248" s="38"/>
      <c r="DA248" s="38"/>
      <c r="DB248" s="38"/>
      <c r="DC248" s="38"/>
      <c r="DD248" s="38"/>
      <c r="DE248" s="38"/>
      <c r="DF248" s="38"/>
      <c r="DG248" s="38"/>
      <c r="DH248" s="38"/>
      <c r="DI248" s="38"/>
      <c r="DJ248" s="38"/>
      <c r="DK248" s="38"/>
      <c r="DL248" s="38"/>
      <c r="DM248" s="38"/>
      <c r="DN248" s="38"/>
      <c r="DO248" s="38"/>
      <c r="DP248" s="38"/>
      <c r="DQ248" s="38"/>
      <c r="DR248" s="38"/>
      <c r="DS248" s="38"/>
      <c r="DT248" s="38"/>
      <c r="DU248" s="38"/>
      <c r="DV248" s="38"/>
      <c r="DW248" s="38"/>
      <c r="DX248" s="38"/>
      <c r="DY248" s="38"/>
      <c r="DZ248" s="38"/>
      <c r="EA248" s="38"/>
      <c r="EB248" s="38"/>
      <c r="EC248" s="38"/>
      <c r="ED248" s="38"/>
      <c r="EE248" s="38" t="s">
        <v>331</v>
      </c>
      <c r="EF248" s="38"/>
    </row>
    <row r="249" spans="1:136" x14ac:dyDescent="0.25">
      <c r="A249" s="44">
        <v>2020</v>
      </c>
      <c r="B249" s="38" t="s">
        <v>264</v>
      </c>
      <c r="C249" s="38"/>
      <c r="D249" s="38"/>
      <c r="E249" s="38"/>
      <c r="F249" s="38"/>
      <c r="G249" s="38"/>
      <c r="H249" s="38"/>
      <c r="I249" s="38"/>
      <c r="J249" s="38"/>
      <c r="K249" s="38"/>
      <c r="L249" s="38"/>
      <c r="M249" s="38">
        <v>100</v>
      </c>
      <c r="N249" s="38"/>
      <c r="O249" s="38"/>
      <c r="P249" s="38">
        <v>100</v>
      </c>
      <c r="Q249" s="38"/>
      <c r="R249" s="38"/>
      <c r="S249" s="38"/>
      <c r="T249" s="38"/>
      <c r="U249" s="38"/>
      <c r="V249" s="38"/>
      <c r="W249" s="38"/>
      <c r="X249" s="38"/>
      <c r="Y249" s="38"/>
      <c r="Z249" s="38"/>
      <c r="AA249" s="38"/>
      <c r="AB249" s="38"/>
      <c r="AC249" s="38"/>
      <c r="AD249" s="38"/>
      <c r="AE249" s="38"/>
      <c r="AF249" s="38"/>
      <c r="AG249" s="38"/>
      <c r="AH249" s="38"/>
      <c r="AI249" s="38"/>
      <c r="AJ249" s="38"/>
      <c r="AK249" s="38"/>
      <c r="AL249" s="38"/>
      <c r="AM249" s="38"/>
      <c r="AN249" s="38"/>
      <c r="AO249" s="38"/>
      <c r="AP249" s="38"/>
      <c r="AQ249" s="38"/>
      <c r="AR249" s="38"/>
      <c r="AS249" s="38"/>
      <c r="AT249" s="38"/>
      <c r="AU249" s="38"/>
      <c r="AV249" s="38"/>
      <c r="AW249" s="38"/>
      <c r="AX249" s="38"/>
      <c r="AY249" s="38"/>
      <c r="AZ249" s="38"/>
      <c r="BA249" s="38"/>
      <c r="BB249" s="38"/>
      <c r="BC249" s="38"/>
      <c r="BD249" s="38"/>
      <c r="BE249" s="38"/>
      <c r="BF249" s="38"/>
      <c r="BG249" s="38"/>
      <c r="BH249" s="38"/>
      <c r="BI249" s="38"/>
      <c r="BJ249" s="38"/>
      <c r="BK249" s="38"/>
      <c r="BL249" s="38"/>
      <c r="BM249" s="38"/>
      <c r="BN249" s="38"/>
      <c r="BO249" s="38"/>
      <c r="BP249" s="38"/>
      <c r="BQ249" s="38"/>
      <c r="BR249" s="38"/>
      <c r="BS249" s="38"/>
      <c r="BT249" s="38"/>
      <c r="BU249" s="38"/>
      <c r="BV249" s="38"/>
      <c r="BW249" s="38"/>
      <c r="BX249" s="38" t="s">
        <v>331</v>
      </c>
      <c r="BY249" s="38"/>
      <c r="BZ249" s="38"/>
      <c r="CA249" s="38"/>
      <c r="CB249" s="38"/>
      <c r="CC249" s="38"/>
      <c r="CD249" s="38"/>
      <c r="CE249" s="38"/>
      <c r="CF249" s="38"/>
      <c r="CG249" s="38"/>
      <c r="CH249" s="38"/>
      <c r="CI249" s="38"/>
      <c r="CJ249" s="38"/>
      <c r="CK249" s="38"/>
      <c r="CL249" s="38"/>
      <c r="CM249" s="38"/>
      <c r="CN249" s="38"/>
      <c r="CO249" s="38" t="s">
        <v>331</v>
      </c>
      <c r="CP249" s="38"/>
      <c r="CQ249" s="38"/>
      <c r="CR249" s="38"/>
      <c r="CS249" s="38"/>
      <c r="CT249" s="38"/>
      <c r="CU249" s="38"/>
      <c r="CV249" s="38"/>
      <c r="CW249" s="38"/>
      <c r="CX249" s="38"/>
      <c r="CY249" s="38"/>
      <c r="CZ249" s="38"/>
      <c r="DA249" s="38"/>
      <c r="DB249" s="38"/>
      <c r="DC249" s="38"/>
      <c r="DD249" s="38"/>
      <c r="DE249" s="38"/>
      <c r="DF249" s="38"/>
      <c r="DG249" s="38"/>
      <c r="DH249" s="38"/>
      <c r="DI249" s="38"/>
      <c r="DJ249" s="38"/>
      <c r="DK249" s="38"/>
      <c r="DL249" s="38"/>
      <c r="DM249" s="38"/>
      <c r="DN249" s="38"/>
      <c r="DO249" s="38"/>
      <c r="DP249" s="38"/>
      <c r="DQ249" s="38"/>
      <c r="DR249" s="38"/>
      <c r="DS249" s="38"/>
      <c r="DT249" s="38"/>
      <c r="DU249" s="38"/>
      <c r="DV249" s="38"/>
      <c r="DW249" s="38"/>
      <c r="DX249" s="38"/>
      <c r="DY249" s="38"/>
      <c r="DZ249" s="38"/>
      <c r="EA249" s="38"/>
      <c r="EB249" s="38"/>
      <c r="EC249" s="38"/>
      <c r="ED249" s="38" t="s">
        <v>331</v>
      </c>
      <c r="EE249" s="38"/>
      <c r="EF249" s="38"/>
    </row>
    <row r="250" spans="1:136" x14ac:dyDescent="0.25">
      <c r="A250" s="44">
        <v>2020</v>
      </c>
      <c r="B250" s="38" t="s">
        <v>268</v>
      </c>
      <c r="C250" s="38"/>
      <c r="D250" s="38"/>
      <c r="E250" s="38"/>
      <c r="F250" s="38"/>
      <c r="G250" s="38"/>
      <c r="H250" s="38"/>
      <c r="I250" s="38"/>
      <c r="J250" s="38"/>
      <c r="K250" s="38"/>
      <c r="L250" s="38"/>
      <c r="M250" s="38">
        <v>100</v>
      </c>
      <c r="N250" s="38"/>
      <c r="O250" s="38"/>
      <c r="P250" s="38">
        <v>100</v>
      </c>
      <c r="Q250" s="38"/>
      <c r="R250" s="38"/>
      <c r="S250" s="38"/>
      <c r="T250" s="38"/>
      <c r="U250" s="38"/>
      <c r="V250" s="38"/>
      <c r="W250" s="38"/>
      <c r="X250" s="38"/>
      <c r="Y250" s="38"/>
      <c r="Z250" s="38"/>
      <c r="AA250" s="38"/>
      <c r="AB250" s="38"/>
      <c r="AC250" s="38"/>
      <c r="AD250" s="38"/>
      <c r="AE250" s="38"/>
      <c r="AF250" s="38"/>
      <c r="AG250" s="38"/>
      <c r="AH250" s="38"/>
      <c r="AI250" s="38"/>
      <c r="AJ250" s="38"/>
      <c r="AK250" s="38"/>
      <c r="AL250" s="38"/>
      <c r="AM250" s="38"/>
      <c r="AN250" s="38"/>
      <c r="AO250" s="38"/>
      <c r="AP250" s="38"/>
      <c r="AQ250" s="38"/>
      <c r="AR250" s="38"/>
      <c r="AS250" s="38"/>
      <c r="AT250" s="38"/>
      <c r="AU250" s="38"/>
      <c r="AV250" s="38"/>
      <c r="AW250" s="38"/>
      <c r="AX250" s="38"/>
      <c r="AY250" s="38"/>
      <c r="AZ250" s="38"/>
      <c r="BA250" s="38"/>
      <c r="BB250" s="38"/>
      <c r="BC250" s="38"/>
      <c r="BD250" s="38"/>
      <c r="BE250" s="38"/>
      <c r="BF250" s="38"/>
      <c r="BG250" s="38"/>
      <c r="BH250" s="38"/>
      <c r="BI250" s="38"/>
      <c r="BJ250" s="38"/>
      <c r="BK250" s="38"/>
      <c r="BL250" s="38"/>
      <c r="BM250" s="38"/>
      <c r="BN250" s="38"/>
      <c r="BO250" s="38"/>
      <c r="BP250" s="38"/>
      <c r="BQ250" s="38"/>
      <c r="BR250" s="38"/>
      <c r="BS250" s="38"/>
      <c r="BT250" s="38"/>
      <c r="BU250" s="38"/>
      <c r="BV250" s="38"/>
      <c r="BW250" s="38"/>
      <c r="BX250" s="38" t="s">
        <v>331</v>
      </c>
      <c r="BY250" s="38"/>
      <c r="BZ250" s="38"/>
      <c r="CA250" s="38"/>
      <c r="CB250" s="38"/>
      <c r="CC250" s="38"/>
      <c r="CD250" s="38"/>
      <c r="CE250" s="38"/>
      <c r="CF250" s="38"/>
      <c r="CG250" s="38"/>
      <c r="CH250" s="38"/>
      <c r="CI250" s="38"/>
      <c r="CJ250" s="38"/>
      <c r="CK250" s="38"/>
      <c r="CL250" s="38"/>
      <c r="CM250" s="38"/>
      <c r="CN250" s="38"/>
      <c r="CO250" s="38" t="s">
        <v>331</v>
      </c>
      <c r="CP250" s="38"/>
      <c r="CQ250" s="38"/>
      <c r="CR250" s="38"/>
      <c r="CS250" s="38"/>
      <c r="CT250" s="38"/>
      <c r="CU250" s="38"/>
      <c r="CV250" s="38"/>
      <c r="CW250" s="38"/>
      <c r="CX250" s="38"/>
      <c r="CY250" s="38"/>
      <c r="CZ250" s="38"/>
      <c r="DA250" s="38"/>
      <c r="DB250" s="38"/>
      <c r="DC250" s="38"/>
      <c r="DD250" s="38"/>
      <c r="DE250" s="38"/>
      <c r="DF250" s="38"/>
      <c r="DG250" s="38"/>
      <c r="DH250" s="38"/>
      <c r="DI250" s="38"/>
      <c r="DJ250" s="38"/>
      <c r="DK250" s="38"/>
      <c r="DL250" s="38"/>
      <c r="DM250" s="38"/>
      <c r="DN250" s="38"/>
      <c r="DO250" s="38"/>
      <c r="DP250" s="38"/>
      <c r="DQ250" s="38"/>
      <c r="DR250" s="38"/>
      <c r="DS250" s="38"/>
      <c r="DT250" s="38"/>
      <c r="DU250" s="38"/>
      <c r="DV250" s="38"/>
      <c r="DW250" s="38"/>
      <c r="DX250" s="38"/>
      <c r="DY250" s="38"/>
      <c r="DZ250" s="38"/>
      <c r="EA250" s="38"/>
      <c r="EB250" s="38"/>
      <c r="EC250" s="38"/>
      <c r="ED250" s="38"/>
      <c r="EE250" s="38" t="s">
        <v>331</v>
      </c>
      <c r="EF250" s="38"/>
    </row>
    <row r="251" spans="1:136" x14ac:dyDescent="0.25">
      <c r="A251" s="44">
        <v>2020</v>
      </c>
      <c r="B251" s="38" t="s">
        <v>220</v>
      </c>
      <c r="C251" s="38"/>
      <c r="D251" s="38"/>
      <c r="E251" s="38"/>
      <c r="F251" s="38"/>
      <c r="G251" s="38"/>
      <c r="H251" s="38"/>
      <c r="I251" s="38"/>
      <c r="J251" s="38"/>
      <c r="K251" s="38"/>
      <c r="L251" s="38"/>
      <c r="M251" s="38">
        <v>100</v>
      </c>
      <c r="N251" s="38"/>
      <c r="O251" s="38"/>
      <c r="P251" s="38">
        <v>100</v>
      </c>
      <c r="Q251" s="38"/>
      <c r="R251" s="38"/>
      <c r="S251" s="38"/>
      <c r="T251" s="38"/>
      <c r="U251" s="38"/>
      <c r="V251" s="38"/>
      <c r="W251" s="38"/>
      <c r="X251" s="38"/>
      <c r="Y251" s="38"/>
      <c r="Z251" s="38"/>
      <c r="AA251" s="38"/>
      <c r="AB251" s="38"/>
      <c r="AC251" s="38"/>
      <c r="AD251" s="38"/>
      <c r="AE251" s="38"/>
      <c r="AF251" s="38"/>
      <c r="AG251" s="38"/>
      <c r="AH251" s="38"/>
      <c r="AI251" s="38"/>
      <c r="AJ251" s="38"/>
      <c r="AK251" s="38"/>
      <c r="AL251" s="38"/>
      <c r="AM251" s="38"/>
      <c r="AN251" s="38"/>
      <c r="AO251" s="38"/>
      <c r="AP251" s="38"/>
      <c r="AQ251" s="38"/>
      <c r="AR251" s="38"/>
      <c r="AS251" s="38"/>
      <c r="AT251" s="38"/>
      <c r="AU251" s="38"/>
      <c r="AV251" s="38"/>
      <c r="AW251" s="38"/>
      <c r="AX251" s="38"/>
      <c r="AY251" s="38"/>
      <c r="AZ251" s="38"/>
      <c r="BA251" s="38"/>
      <c r="BB251" s="38"/>
      <c r="BC251" s="38"/>
      <c r="BD251" s="38"/>
      <c r="BE251" s="38"/>
      <c r="BF251" s="38"/>
      <c r="BG251" s="38"/>
      <c r="BH251" s="38"/>
      <c r="BI251" s="38"/>
      <c r="BJ251" s="38"/>
      <c r="BK251" s="38"/>
      <c r="BL251" s="38"/>
      <c r="BM251" s="38"/>
      <c r="BN251" s="38"/>
      <c r="BO251" s="38"/>
      <c r="BP251" s="38"/>
      <c r="BQ251" s="38"/>
      <c r="BR251" s="38"/>
      <c r="BS251" s="38"/>
      <c r="BT251" s="38"/>
      <c r="BU251" s="38"/>
      <c r="BV251" s="38"/>
      <c r="BW251" s="38"/>
      <c r="BX251" s="38"/>
      <c r="BY251" s="38" t="s">
        <v>331</v>
      </c>
      <c r="BZ251" s="38"/>
      <c r="CA251" s="38"/>
      <c r="CB251" s="38"/>
      <c r="CC251" s="38"/>
      <c r="CD251" s="38"/>
      <c r="CE251" s="38"/>
      <c r="CF251" s="38"/>
      <c r="CG251" s="38"/>
      <c r="CH251" s="38"/>
      <c r="CI251" s="38"/>
      <c r="CJ251" s="38"/>
      <c r="CK251" s="38"/>
      <c r="CL251" s="38"/>
      <c r="CM251" s="38"/>
      <c r="CN251" s="38"/>
      <c r="CO251" s="38" t="s">
        <v>324</v>
      </c>
      <c r="CP251" s="38" t="s">
        <v>324</v>
      </c>
      <c r="CQ251" s="38"/>
      <c r="CR251" s="38"/>
      <c r="CS251" s="38"/>
      <c r="CT251" s="38"/>
      <c r="CU251" s="38"/>
      <c r="CV251" s="38"/>
      <c r="CW251" s="38"/>
      <c r="CX251" s="38"/>
      <c r="CY251" s="38"/>
      <c r="CZ251" s="38"/>
      <c r="DA251" s="38"/>
      <c r="DB251" s="38"/>
      <c r="DC251" s="38"/>
      <c r="DD251" s="38"/>
      <c r="DE251" s="38"/>
      <c r="DF251" s="38"/>
      <c r="DG251" s="38"/>
      <c r="DH251" s="38"/>
      <c r="DI251" s="38"/>
      <c r="DJ251" s="38"/>
      <c r="DK251" s="38"/>
      <c r="DL251" s="38"/>
      <c r="DM251" s="38"/>
      <c r="DN251" s="38"/>
      <c r="DO251" s="38"/>
      <c r="DP251" s="38"/>
      <c r="DQ251" s="38"/>
      <c r="DR251" s="38"/>
      <c r="DS251" s="38"/>
      <c r="DT251" s="38"/>
      <c r="DU251" s="38"/>
      <c r="DV251" s="38"/>
      <c r="DW251" s="38"/>
      <c r="DX251" s="38"/>
      <c r="DY251" s="38"/>
      <c r="DZ251" s="38"/>
      <c r="EA251" s="38"/>
      <c r="EB251" s="38"/>
      <c r="EC251" s="38" t="s">
        <v>324</v>
      </c>
      <c r="ED251" s="38" t="s">
        <v>324</v>
      </c>
      <c r="EE251" s="38"/>
      <c r="EF251" s="38"/>
    </row>
    <row r="252" spans="1:136" x14ac:dyDescent="0.25">
      <c r="A252" s="44">
        <v>2021</v>
      </c>
      <c r="B252" s="38" t="s">
        <v>229</v>
      </c>
      <c r="C252" s="38">
        <v>100</v>
      </c>
      <c r="D252" s="38"/>
      <c r="E252" s="38"/>
      <c r="F252" s="38"/>
      <c r="G252" s="38"/>
      <c r="H252" s="38"/>
      <c r="I252" s="38"/>
      <c r="J252" s="38">
        <v>100</v>
      </c>
      <c r="K252" s="38"/>
      <c r="L252" s="38">
        <v>60</v>
      </c>
      <c r="M252" s="38">
        <v>40</v>
      </c>
      <c r="N252" s="38"/>
      <c r="O252" s="38">
        <v>20</v>
      </c>
      <c r="P252" s="38">
        <v>60</v>
      </c>
      <c r="Q252" s="38">
        <v>20</v>
      </c>
      <c r="R252" s="38"/>
      <c r="S252" s="38"/>
      <c r="T252" s="38"/>
      <c r="U252" s="38"/>
      <c r="V252" s="38"/>
      <c r="W252" s="38" t="s">
        <v>331</v>
      </c>
      <c r="X252" s="38"/>
      <c r="Y252" s="38"/>
      <c r="Z252" s="38"/>
      <c r="AA252" s="38"/>
      <c r="AB252" s="38"/>
      <c r="AC252" s="38"/>
      <c r="AD252" s="38"/>
      <c r="AE252" s="38"/>
      <c r="AF252" s="38"/>
      <c r="AG252" s="38"/>
      <c r="AH252" s="38"/>
      <c r="AI252" s="38"/>
      <c r="AJ252" s="38"/>
      <c r="AK252" s="38"/>
      <c r="AL252" s="38"/>
      <c r="AM252" s="38"/>
      <c r="AN252" s="38"/>
      <c r="AO252" s="38"/>
      <c r="AP252" s="38"/>
      <c r="AQ252" s="38"/>
      <c r="AR252" s="38"/>
      <c r="AS252" s="38"/>
      <c r="AT252" s="38"/>
      <c r="AU252" s="38"/>
      <c r="AV252" s="38"/>
      <c r="AW252" s="38"/>
      <c r="AX252" s="38"/>
      <c r="AY252" s="38"/>
      <c r="AZ252" s="38"/>
      <c r="BA252" s="38"/>
      <c r="BB252" s="38"/>
      <c r="BC252" s="38"/>
      <c r="BD252" s="38"/>
      <c r="BE252" s="38"/>
      <c r="BF252" s="38"/>
      <c r="BG252" s="38"/>
      <c r="BH252" s="38"/>
      <c r="BI252" s="38"/>
      <c r="BJ252" s="38"/>
      <c r="BK252" s="38"/>
      <c r="BL252" s="38"/>
      <c r="BM252" s="38"/>
      <c r="BN252" s="38"/>
      <c r="BO252" s="38"/>
      <c r="BP252" s="38"/>
      <c r="BQ252" s="38" t="s">
        <v>331</v>
      </c>
      <c r="BR252" s="38"/>
      <c r="BS252" s="38"/>
      <c r="BT252" s="38"/>
      <c r="BU252" s="38"/>
      <c r="BV252" s="38"/>
      <c r="BW252" s="38"/>
      <c r="BX252" s="38" t="s">
        <v>327</v>
      </c>
      <c r="BY252" s="38" t="s">
        <v>327</v>
      </c>
      <c r="BZ252" s="38" t="s">
        <v>329</v>
      </c>
      <c r="CA252" s="38"/>
      <c r="CB252" s="38"/>
      <c r="CC252" s="38"/>
      <c r="CD252" s="38" t="s">
        <v>331</v>
      </c>
      <c r="CE252" s="38"/>
      <c r="CF252" s="38"/>
      <c r="CG252" s="38"/>
      <c r="CH252" s="38"/>
      <c r="CI252" s="38"/>
      <c r="CJ252" s="38"/>
      <c r="CK252" s="38"/>
      <c r="CL252" s="38"/>
      <c r="CM252" s="38"/>
      <c r="CN252" s="38" t="s">
        <v>327</v>
      </c>
      <c r="CO252" s="38" t="s">
        <v>329</v>
      </c>
      <c r="CP252" s="38" t="s">
        <v>327</v>
      </c>
      <c r="CQ252" s="38"/>
      <c r="CR252" s="38"/>
      <c r="CS252" s="38"/>
      <c r="CT252" s="38"/>
      <c r="CU252" s="38"/>
      <c r="CV252" s="38"/>
      <c r="CW252" s="38"/>
      <c r="CX252" s="38"/>
      <c r="CY252" s="38"/>
      <c r="CZ252" s="38"/>
      <c r="DA252" s="38"/>
      <c r="DB252" s="38"/>
      <c r="DC252" s="38"/>
      <c r="DD252" s="38"/>
      <c r="DE252" s="38"/>
      <c r="DF252" s="38"/>
      <c r="DG252" s="38"/>
      <c r="DH252" s="38"/>
      <c r="DI252" s="38"/>
      <c r="DJ252" s="38"/>
      <c r="DK252" s="38"/>
      <c r="DL252" s="38"/>
      <c r="DM252" s="38"/>
      <c r="DN252" s="38"/>
      <c r="DO252" s="38"/>
      <c r="DP252" s="38"/>
      <c r="DQ252" s="38"/>
      <c r="DR252" s="38"/>
      <c r="DS252" s="38"/>
      <c r="DT252" s="38"/>
      <c r="DU252" s="38"/>
      <c r="DV252" s="38"/>
      <c r="DW252" s="38" t="s">
        <v>331</v>
      </c>
      <c r="DX252" s="38"/>
      <c r="DY252" s="38"/>
      <c r="DZ252" s="38"/>
      <c r="EA252" s="38"/>
      <c r="EB252" s="38"/>
      <c r="EC252" s="38" t="s">
        <v>327</v>
      </c>
      <c r="ED252" s="38" t="s">
        <v>329</v>
      </c>
      <c r="EE252" s="38" t="s">
        <v>327</v>
      </c>
      <c r="EF252" s="38"/>
    </row>
    <row r="253" spans="1:136" x14ac:dyDescent="0.25">
      <c r="A253" s="44">
        <v>2021</v>
      </c>
      <c r="B253" s="38" t="s">
        <v>189</v>
      </c>
      <c r="C253" s="38">
        <v>100</v>
      </c>
      <c r="D253" s="38"/>
      <c r="E253" s="38"/>
      <c r="F253" s="38"/>
      <c r="G253" s="38">
        <v>25</v>
      </c>
      <c r="H253" s="38">
        <v>50</v>
      </c>
      <c r="I253" s="38"/>
      <c r="J253" s="38">
        <v>25</v>
      </c>
      <c r="K253" s="38">
        <v>29.0322580645161</v>
      </c>
      <c r="L253" s="38">
        <v>37.634408602150501</v>
      </c>
      <c r="M253" s="38">
        <v>33.3333333333333</v>
      </c>
      <c r="N253" s="38"/>
      <c r="O253" s="38">
        <v>15.2173913043478</v>
      </c>
      <c r="P253" s="38">
        <v>44.565217391304301</v>
      </c>
      <c r="Q253" s="38">
        <v>34.7826086956522</v>
      </c>
      <c r="R253" s="38">
        <v>5.4347826086956497</v>
      </c>
      <c r="S253" s="38"/>
      <c r="T253" s="38"/>
      <c r="U253" s="38"/>
      <c r="V253" s="38"/>
      <c r="W253" s="38"/>
      <c r="X253" s="38" t="s">
        <v>331</v>
      </c>
      <c r="Y253" s="38"/>
      <c r="Z253" s="38"/>
      <c r="AA253" s="38"/>
      <c r="AB253" s="38"/>
      <c r="AC253" s="38"/>
      <c r="AD253" s="38"/>
      <c r="AE253" s="38" t="s">
        <v>324</v>
      </c>
      <c r="AF253" s="38" t="s">
        <v>324</v>
      </c>
      <c r="AG253" s="38"/>
      <c r="AH253" s="38"/>
      <c r="AI253" s="38"/>
      <c r="AJ253" s="38"/>
      <c r="AK253" s="38"/>
      <c r="AL253" s="38"/>
      <c r="AM253" s="38"/>
      <c r="AN253" s="38"/>
      <c r="AO253" s="38"/>
      <c r="AP253" s="38"/>
      <c r="AQ253" s="38">
        <v>42.857142857142897</v>
      </c>
      <c r="AR253" s="38">
        <v>42.857142857142897</v>
      </c>
      <c r="AS253" s="38">
        <v>14.285714285714301</v>
      </c>
      <c r="AT253" s="38"/>
      <c r="AU253" s="38">
        <v>37.5</v>
      </c>
      <c r="AV253" s="38">
        <v>37.5</v>
      </c>
      <c r="AW253" s="38" t="s">
        <v>326</v>
      </c>
      <c r="AX253" s="38"/>
      <c r="AY253" s="38"/>
      <c r="AZ253" s="38"/>
      <c r="BA253" s="38"/>
      <c r="BB253" s="38" t="s">
        <v>331</v>
      </c>
      <c r="BC253" s="38">
        <v>54.545454545454497</v>
      </c>
      <c r="BD253" s="38">
        <v>18.181818181818201</v>
      </c>
      <c r="BE253" s="38">
        <v>18.181818181818201</v>
      </c>
      <c r="BF253" s="38">
        <v>9.0909090909090899</v>
      </c>
      <c r="BG253" s="38" t="s">
        <v>324</v>
      </c>
      <c r="BH253" s="38" t="s">
        <v>324</v>
      </c>
      <c r="BI253" s="38"/>
      <c r="BJ253" s="38"/>
      <c r="BK253" s="38" t="s">
        <v>331</v>
      </c>
      <c r="BL253" s="38"/>
      <c r="BM253" s="38"/>
      <c r="BN253" s="38"/>
      <c r="BO253" s="38">
        <v>66.6666666666667</v>
      </c>
      <c r="BP253" s="38"/>
      <c r="BQ253" s="38"/>
      <c r="BR253" s="38">
        <v>33.3333333333333</v>
      </c>
      <c r="BS253" s="38"/>
      <c r="BT253" s="38"/>
      <c r="BU253" s="38"/>
      <c r="BV253" s="38"/>
      <c r="BW253" s="38"/>
      <c r="BX253" s="38">
        <v>17.204301075268798</v>
      </c>
      <c r="BY253" s="38">
        <v>63.440860215053803</v>
      </c>
      <c r="BZ253" s="38">
        <v>17.204301075268798</v>
      </c>
      <c r="CA253" s="38">
        <v>2.1505376344085998</v>
      </c>
      <c r="CB253" s="38">
        <v>66.6666666666667</v>
      </c>
      <c r="CC253" s="38">
        <v>33.3333333333333</v>
      </c>
      <c r="CD253" s="38"/>
      <c r="CE253" s="38"/>
      <c r="CF253" s="38"/>
      <c r="CG253" s="38"/>
      <c r="CH253" s="38" t="s">
        <v>331</v>
      </c>
      <c r="CI253" s="38"/>
      <c r="CJ253" s="38" t="s">
        <v>324</v>
      </c>
      <c r="CK253" s="38" t="s">
        <v>327</v>
      </c>
      <c r="CL253" s="38" t="s">
        <v>336</v>
      </c>
      <c r="CM253" s="38"/>
      <c r="CN253" s="38">
        <v>29.0322580645161</v>
      </c>
      <c r="CO253" s="38">
        <v>40.860215053763397</v>
      </c>
      <c r="CP253" s="38">
        <v>29.0322580645161</v>
      </c>
      <c r="CQ253" s="38">
        <v>1.0752688172042999</v>
      </c>
      <c r="CR253" s="38">
        <v>33.3333333333333</v>
      </c>
      <c r="CS253" s="38">
        <v>33.3333333333333</v>
      </c>
      <c r="CT253" s="38">
        <v>33.3333333333333</v>
      </c>
      <c r="CU253" s="38"/>
      <c r="CV253" s="38"/>
      <c r="CW253" s="38"/>
      <c r="CX253" s="38"/>
      <c r="CY253" s="38"/>
      <c r="CZ253" s="38"/>
      <c r="DA253" s="38" t="s">
        <v>331</v>
      </c>
      <c r="DB253" s="38"/>
      <c r="DC253" s="38"/>
      <c r="DD253" s="38" t="s">
        <v>327</v>
      </c>
      <c r="DE253" s="38"/>
      <c r="DF253" s="38" t="s">
        <v>327</v>
      </c>
      <c r="DG253" s="38" t="s">
        <v>329</v>
      </c>
      <c r="DH253" s="38"/>
      <c r="DI253" s="38"/>
      <c r="DJ253" s="38"/>
      <c r="DK253" s="38"/>
      <c r="DL253" s="38"/>
      <c r="DM253" s="38" t="s">
        <v>331</v>
      </c>
      <c r="DN253" s="38"/>
      <c r="DO253" s="38"/>
      <c r="DP253" s="38" t="s">
        <v>331</v>
      </c>
      <c r="DQ253" s="38"/>
      <c r="DR253" s="38"/>
      <c r="DS253" s="38"/>
      <c r="DT253" s="38" t="s">
        <v>329</v>
      </c>
      <c r="DU253" s="38" t="s">
        <v>327</v>
      </c>
      <c r="DV253" s="38" t="s">
        <v>327</v>
      </c>
      <c r="DW253" s="38"/>
      <c r="DX253" s="38"/>
      <c r="DY253" s="38"/>
      <c r="DZ253" s="38"/>
      <c r="EA253" s="38"/>
      <c r="EB253" s="38"/>
      <c r="EC253" s="38">
        <v>37.634408602150501</v>
      </c>
      <c r="ED253" s="38">
        <v>36.559139784946197</v>
      </c>
      <c r="EE253" s="38">
        <v>23.655913978494599</v>
      </c>
      <c r="EF253" s="38">
        <v>2.1505376344085998</v>
      </c>
    </row>
    <row r="254" spans="1:136" x14ac:dyDescent="0.25">
      <c r="A254" s="44">
        <v>2021</v>
      </c>
      <c r="B254" s="38" t="s">
        <v>213</v>
      </c>
      <c r="C254" s="38">
        <v>100</v>
      </c>
      <c r="D254" s="38"/>
      <c r="E254" s="38"/>
      <c r="F254" s="38"/>
      <c r="G254" s="38"/>
      <c r="H254" s="38"/>
      <c r="I254" s="38"/>
      <c r="J254" s="38"/>
      <c r="K254" s="38">
        <v>35.714285714285701</v>
      </c>
      <c r="L254" s="38">
        <v>21.428571428571399</v>
      </c>
      <c r="M254" s="38">
        <v>35.714285714285701</v>
      </c>
      <c r="N254" s="38">
        <v>7.1428571428571397</v>
      </c>
      <c r="O254" s="38">
        <v>14.285714285714301</v>
      </c>
      <c r="P254" s="38">
        <v>21.428571428571399</v>
      </c>
      <c r="Q254" s="38">
        <v>50</v>
      </c>
      <c r="R254" s="38">
        <v>14.285714285714301</v>
      </c>
      <c r="S254" s="38"/>
      <c r="T254" s="38"/>
      <c r="U254" s="38"/>
      <c r="V254" s="38"/>
      <c r="W254" s="38"/>
      <c r="X254" s="38"/>
      <c r="Y254" s="38"/>
      <c r="Z254" s="38"/>
      <c r="AA254" s="38"/>
      <c r="AB254" s="38" t="s">
        <v>331</v>
      </c>
      <c r="AC254" s="38"/>
      <c r="AD254" s="38"/>
      <c r="AE254" s="38"/>
      <c r="AF254" s="38"/>
      <c r="AG254" s="38"/>
      <c r="AH254" s="38"/>
      <c r="AI254" s="38"/>
      <c r="AJ254" s="38"/>
      <c r="AK254" s="38"/>
      <c r="AL254" s="38"/>
      <c r="AM254" s="38"/>
      <c r="AN254" s="38"/>
      <c r="AO254" s="38"/>
      <c r="AP254" s="38"/>
      <c r="AQ254" s="38" t="s">
        <v>324</v>
      </c>
      <c r="AR254" s="38"/>
      <c r="AS254" s="38" t="s">
        <v>324</v>
      </c>
      <c r="AT254" s="38"/>
      <c r="AU254" s="38"/>
      <c r="AV254" s="38"/>
      <c r="AW254" s="38" t="s">
        <v>331</v>
      </c>
      <c r="AX254" s="38"/>
      <c r="AY254" s="38"/>
      <c r="AZ254" s="38"/>
      <c r="BA254" s="38"/>
      <c r="BB254" s="38"/>
      <c r="BC254" s="38"/>
      <c r="BD254" s="38" t="s">
        <v>331</v>
      </c>
      <c r="BE254" s="38"/>
      <c r="BF254" s="38"/>
      <c r="BG254" s="38"/>
      <c r="BH254" s="38"/>
      <c r="BI254" s="38"/>
      <c r="BJ254" s="38"/>
      <c r="BK254" s="38"/>
      <c r="BL254" s="38"/>
      <c r="BM254" s="38"/>
      <c r="BN254" s="38"/>
      <c r="BO254" s="38"/>
      <c r="BP254" s="38"/>
      <c r="BQ254" s="38" t="s">
        <v>331</v>
      </c>
      <c r="BR254" s="38"/>
      <c r="BS254" s="38"/>
      <c r="BT254" s="38"/>
      <c r="BU254" s="38"/>
      <c r="BV254" s="38"/>
      <c r="BW254" s="38"/>
      <c r="BX254" s="38">
        <v>35.714285714285701</v>
      </c>
      <c r="BY254" s="38">
        <v>28.571428571428601</v>
      </c>
      <c r="BZ254" s="38">
        <v>21.428571428571399</v>
      </c>
      <c r="CA254" s="38">
        <v>14.285714285714301</v>
      </c>
      <c r="CB254" s="38"/>
      <c r="CC254" s="38"/>
      <c r="CD254" s="38" t="s">
        <v>331</v>
      </c>
      <c r="CE254" s="38"/>
      <c r="CF254" s="38"/>
      <c r="CG254" s="38" t="s">
        <v>324</v>
      </c>
      <c r="CH254" s="38" t="s">
        <v>324</v>
      </c>
      <c r="CI254" s="38"/>
      <c r="CJ254" s="38"/>
      <c r="CK254" s="38"/>
      <c r="CL254" s="38"/>
      <c r="CM254" s="38"/>
      <c r="CN254" s="38">
        <v>21.428571428571399</v>
      </c>
      <c r="CO254" s="38">
        <v>42.857142857142897</v>
      </c>
      <c r="CP254" s="38">
        <v>28.571428571428601</v>
      </c>
      <c r="CQ254" s="38">
        <v>7.1428571428571397</v>
      </c>
      <c r="CR254" s="38"/>
      <c r="CS254" s="38"/>
      <c r="CT254" s="38"/>
      <c r="CU254" s="38"/>
      <c r="CV254" s="38"/>
      <c r="CW254" s="38"/>
      <c r="CX254" s="38"/>
      <c r="CY254" s="38"/>
      <c r="CZ254" s="38"/>
      <c r="DA254" s="38"/>
      <c r="DB254" s="38"/>
      <c r="DC254" s="38"/>
      <c r="DD254" s="38"/>
      <c r="DE254" s="38"/>
      <c r="DF254" s="38"/>
      <c r="DG254" s="38"/>
      <c r="DH254" s="38"/>
      <c r="DI254" s="38"/>
      <c r="DJ254" s="38"/>
      <c r="DK254" s="38"/>
      <c r="DL254" s="38"/>
      <c r="DM254" s="38"/>
      <c r="DN254" s="38"/>
      <c r="DO254" s="38"/>
      <c r="DP254" s="38" t="s">
        <v>331</v>
      </c>
      <c r="DQ254" s="38"/>
      <c r="DR254" s="38"/>
      <c r="DS254" s="38"/>
      <c r="DT254" s="38"/>
      <c r="DU254" s="38"/>
      <c r="DV254" s="38" t="s">
        <v>331</v>
      </c>
      <c r="DW254" s="38"/>
      <c r="DX254" s="38"/>
      <c r="DY254" s="38"/>
      <c r="DZ254" s="38"/>
      <c r="EA254" s="38"/>
      <c r="EB254" s="38"/>
      <c r="EC254" s="38">
        <v>21.428571428571399</v>
      </c>
      <c r="ED254" s="38">
        <v>21.428571428571399</v>
      </c>
      <c r="EE254" s="38">
        <v>57.142857142857103</v>
      </c>
      <c r="EF254" s="38"/>
    </row>
    <row r="255" spans="1:136" x14ac:dyDescent="0.25">
      <c r="A255" s="44">
        <v>2021</v>
      </c>
      <c r="B255" s="38" t="s">
        <v>191</v>
      </c>
      <c r="C255" s="38">
        <v>100</v>
      </c>
      <c r="D255" s="38"/>
      <c r="E255" s="38"/>
      <c r="F255" s="38"/>
      <c r="G255" s="38">
        <v>66.6666666666667</v>
      </c>
      <c r="H255" s="38">
        <v>33.3333333333333</v>
      </c>
      <c r="I255" s="38"/>
      <c r="J255" s="38"/>
      <c r="K255" s="38">
        <v>19.696969696969699</v>
      </c>
      <c r="L255" s="38">
        <v>27.272727272727298</v>
      </c>
      <c r="M255" s="38">
        <v>46.969696969696997</v>
      </c>
      <c r="N255" s="38">
        <v>6.0606060606060597</v>
      </c>
      <c r="O255" s="38">
        <v>12.5</v>
      </c>
      <c r="P255" s="38">
        <v>29.6875</v>
      </c>
      <c r="Q255" s="38">
        <v>53.125</v>
      </c>
      <c r="R255" s="38">
        <v>4.6875</v>
      </c>
      <c r="S255" s="38"/>
      <c r="T255" s="38"/>
      <c r="U255" s="38"/>
      <c r="V255" s="38"/>
      <c r="W255" s="38"/>
      <c r="X255" s="38"/>
      <c r="Y255" s="38"/>
      <c r="Z255" s="38"/>
      <c r="AA255" s="38"/>
      <c r="AB255" s="38"/>
      <c r="AC255" s="38"/>
      <c r="AD255" s="38"/>
      <c r="AE255" s="38"/>
      <c r="AF255" s="38" t="s">
        <v>331</v>
      </c>
      <c r="AG255" s="38"/>
      <c r="AH255" s="38"/>
      <c r="AI255" s="38"/>
      <c r="AJ255" s="38" t="s">
        <v>331</v>
      </c>
      <c r="AK255" s="38"/>
      <c r="AL255" s="38"/>
      <c r="AM255" s="38"/>
      <c r="AN255" s="38" t="s">
        <v>331</v>
      </c>
      <c r="AO255" s="38"/>
      <c r="AP255" s="38"/>
      <c r="AQ255" s="38">
        <v>14.285714285714301</v>
      </c>
      <c r="AR255" s="38"/>
      <c r="AS255" s="38">
        <v>57.142857142857103</v>
      </c>
      <c r="AT255" s="38">
        <v>28.571428571428601</v>
      </c>
      <c r="AU255" s="38">
        <v>14.285714285714301</v>
      </c>
      <c r="AV255" s="38"/>
      <c r="AW255" s="38">
        <v>57.142857142857103</v>
      </c>
      <c r="AX255" s="38">
        <v>28.571428571428601</v>
      </c>
      <c r="AY255" s="38" t="s">
        <v>331</v>
      </c>
      <c r="AZ255" s="38"/>
      <c r="BA255" s="38"/>
      <c r="BB255" s="38"/>
      <c r="BC255" s="38">
        <v>14.285714285714301</v>
      </c>
      <c r="BD255" s="38">
        <v>28.571428571428601</v>
      </c>
      <c r="BE255" s="38">
        <v>42.857142857142897</v>
      </c>
      <c r="BF255" s="38">
        <v>14.285714285714301</v>
      </c>
      <c r="BG255" s="38"/>
      <c r="BH255" s="38"/>
      <c r="BI255" s="38"/>
      <c r="BJ255" s="38"/>
      <c r="BK255" s="38" t="s">
        <v>324</v>
      </c>
      <c r="BL255" s="38">
        <v>16.6666666666667</v>
      </c>
      <c r="BM255" s="38">
        <v>33.3333333333333</v>
      </c>
      <c r="BN255" s="38"/>
      <c r="BO255" s="38" t="s">
        <v>327</v>
      </c>
      <c r="BP255" s="38" t="s">
        <v>327</v>
      </c>
      <c r="BQ255" s="38" t="s">
        <v>329</v>
      </c>
      <c r="BR255" s="38"/>
      <c r="BS255" s="38"/>
      <c r="BT255" s="38"/>
      <c r="BU255" s="38"/>
      <c r="BV255" s="38"/>
      <c r="BW255" s="38"/>
      <c r="BX255" s="38">
        <v>3.0303030303030298</v>
      </c>
      <c r="BY255" s="38">
        <v>60.606060606060602</v>
      </c>
      <c r="BZ255" s="38">
        <v>30.303030303030301</v>
      </c>
      <c r="CA255" s="38">
        <v>6.0606060606060597</v>
      </c>
      <c r="CB255" s="38" t="s">
        <v>324</v>
      </c>
      <c r="CC255" s="38" t="s">
        <v>326</v>
      </c>
      <c r="CD255" s="38" t="s">
        <v>326</v>
      </c>
      <c r="CE255" s="38"/>
      <c r="CF255" s="38" t="s">
        <v>324</v>
      </c>
      <c r="CG255" s="38"/>
      <c r="CH255" s="38" t="s">
        <v>324</v>
      </c>
      <c r="CI255" s="38"/>
      <c r="CJ255" s="38"/>
      <c r="CK255" s="38" t="s">
        <v>331</v>
      </c>
      <c r="CL255" s="38"/>
      <c r="CM255" s="38"/>
      <c r="CN255" s="38">
        <v>16.6666666666667</v>
      </c>
      <c r="CO255" s="38">
        <v>30.303030303030301</v>
      </c>
      <c r="CP255" s="38">
        <v>48.484848484848499</v>
      </c>
      <c r="CQ255" s="38">
        <v>4.5454545454545503</v>
      </c>
      <c r="CR255" s="38" t="s">
        <v>324</v>
      </c>
      <c r="CS255" s="38" t="s">
        <v>324</v>
      </c>
      <c r="CT255" s="38"/>
      <c r="CU255" s="38"/>
      <c r="CV255" s="38"/>
      <c r="CW255" s="38"/>
      <c r="CX255" s="38"/>
      <c r="CY255" s="38"/>
      <c r="CZ255" s="38"/>
      <c r="DA255" s="38" t="s">
        <v>331</v>
      </c>
      <c r="DB255" s="38"/>
      <c r="DC255" s="38"/>
      <c r="DD255" s="38"/>
      <c r="DE255" s="38"/>
      <c r="DF255" s="38"/>
      <c r="DG255" s="38"/>
      <c r="DH255" s="38"/>
      <c r="DI255" s="38"/>
      <c r="DJ255" s="38"/>
      <c r="DK255" s="38"/>
      <c r="DL255" s="38" t="s">
        <v>331</v>
      </c>
      <c r="DM255" s="38"/>
      <c r="DN255" s="38"/>
      <c r="DO255" s="38"/>
      <c r="DP255" s="38"/>
      <c r="DQ255" s="38"/>
      <c r="DR255" s="38"/>
      <c r="DS255" s="38"/>
      <c r="DT255" s="38">
        <v>66.6666666666667</v>
      </c>
      <c r="DU255" s="38"/>
      <c r="DV255" s="38">
        <v>33.3333333333333</v>
      </c>
      <c r="DW255" s="38"/>
      <c r="DX255" s="38"/>
      <c r="DY255" s="38"/>
      <c r="DZ255" s="38"/>
      <c r="EA255" s="38" t="s">
        <v>331</v>
      </c>
      <c r="EB255" s="38"/>
      <c r="EC255" s="38">
        <v>15.1515151515152</v>
      </c>
      <c r="ED255" s="38">
        <v>42.424242424242401</v>
      </c>
      <c r="EE255" s="38">
        <v>40.909090909090899</v>
      </c>
      <c r="EF255" s="38">
        <v>1.51515151515152</v>
      </c>
    </row>
    <row r="256" spans="1:136" x14ac:dyDescent="0.25">
      <c r="A256" s="44">
        <v>2021</v>
      </c>
      <c r="B256" s="38" t="s">
        <v>222</v>
      </c>
      <c r="C256" s="38">
        <v>100</v>
      </c>
      <c r="D256" s="38"/>
      <c r="E256" s="38"/>
      <c r="F256" s="38"/>
      <c r="G256" s="38"/>
      <c r="H256" s="38"/>
      <c r="I256" s="38"/>
      <c r="J256" s="38"/>
      <c r="K256" s="38">
        <v>35.714285714285701</v>
      </c>
      <c r="L256" s="38">
        <v>35.714285714285701</v>
      </c>
      <c r="M256" s="38">
        <v>28.571428571428601</v>
      </c>
      <c r="N256" s="38"/>
      <c r="O256" s="38">
        <v>14.285714285714301</v>
      </c>
      <c r="P256" s="38">
        <v>35.714285714285701</v>
      </c>
      <c r="Q256" s="38">
        <v>50</v>
      </c>
      <c r="R256" s="38"/>
      <c r="S256" s="38"/>
      <c r="T256" s="38"/>
      <c r="U256" s="38"/>
      <c r="V256" s="38"/>
      <c r="W256" s="38"/>
      <c r="X256" s="38"/>
      <c r="Y256" s="38"/>
      <c r="Z256" s="38"/>
      <c r="AA256" s="38"/>
      <c r="AB256" s="38"/>
      <c r="AC256" s="38"/>
      <c r="AD256" s="38"/>
      <c r="AE256" s="38"/>
      <c r="AF256" s="38"/>
      <c r="AG256" s="38"/>
      <c r="AH256" s="38"/>
      <c r="AI256" s="38"/>
      <c r="AJ256" s="38"/>
      <c r="AK256" s="38"/>
      <c r="AL256" s="38"/>
      <c r="AM256" s="38"/>
      <c r="AN256" s="38"/>
      <c r="AO256" s="38"/>
      <c r="AP256" s="38"/>
      <c r="AQ256" s="38"/>
      <c r="AR256" s="38"/>
      <c r="AS256" s="38"/>
      <c r="AT256" s="38"/>
      <c r="AU256" s="38"/>
      <c r="AV256" s="38"/>
      <c r="AW256" s="38"/>
      <c r="AX256" s="38"/>
      <c r="AY256" s="38"/>
      <c r="AZ256" s="38"/>
      <c r="BA256" s="38"/>
      <c r="BB256" s="38"/>
      <c r="BC256" s="38" t="s">
        <v>324</v>
      </c>
      <c r="BD256" s="38" t="s">
        <v>324</v>
      </c>
      <c r="BE256" s="38"/>
      <c r="BF256" s="38"/>
      <c r="BG256" s="38"/>
      <c r="BH256" s="38"/>
      <c r="BI256" s="38"/>
      <c r="BJ256" s="38"/>
      <c r="BK256" s="38"/>
      <c r="BL256" s="38"/>
      <c r="BM256" s="38"/>
      <c r="BN256" s="38"/>
      <c r="BO256" s="38"/>
      <c r="BP256" s="38"/>
      <c r="BQ256" s="38"/>
      <c r="BR256" s="38"/>
      <c r="BS256" s="38"/>
      <c r="BT256" s="38"/>
      <c r="BU256" s="38"/>
      <c r="BV256" s="38"/>
      <c r="BW256" s="38"/>
      <c r="BX256" s="38">
        <v>42.857142857142897</v>
      </c>
      <c r="BY256" s="38">
        <v>35.714285714285701</v>
      </c>
      <c r="BZ256" s="38">
        <v>14.285714285714301</v>
      </c>
      <c r="CA256" s="38">
        <v>7.1428571428571397</v>
      </c>
      <c r="CB256" s="38"/>
      <c r="CC256" s="38"/>
      <c r="CD256" s="38" t="s">
        <v>331</v>
      </c>
      <c r="CE256" s="38"/>
      <c r="CF256" s="38"/>
      <c r="CG256" s="38" t="s">
        <v>331</v>
      </c>
      <c r="CH256" s="38"/>
      <c r="CI256" s="38"/>
      <c r="CJ256" s="38"/>
      <c r="CK256" s="38"/>
      <c r="CL256" s="38" t="s">
        <v>331</v>
      </c>
      <c r="CM256" s="38"/>
      <c r="CN256" s="38">
        <v>28.571428571428601</v>
      </c>
      <c r="CO256" s="38">
        <v>42.857142857142897</v>
      </c>
      <c r="CP256" s="38">
        <v>28.571428571428601</v>
      </c>
      <c r="CQ256" s="38"/>
      <c r="CR256" s="38"/>
      <c r="CS256" s="38"/>
      <c r="CT256" s="38"/>
      <c r="CU256" s="38"/>
      <c r="CV256" s="38"/>
      <c r="CW256" s="38"/>
      <c r="CX256" s="38"/>
      <c r="CY256" s="38"/>
      <c r="CZ256" s="38"/>
      <c r="DA256" s="38"/>
      <c r="DB256" s="38"/>
      <c r="DC256" s="38"/>
      <c r="DD256" s="38"/>
      <c r="DE256" s="38"/>
      <c r="DF256" s="38"/>
      <c r="DG256" s="38"/>
      <c r="DH256" s="38"/>
      <c r="DI256" s="38"/>
      <c r="DJ256" s="38"/>
      <c r="DK256" s="38"/>
      <c r="DL256" s="38"/>
      <c r="DM256" s="38"/>
      <c r="DN256" s="38" t="s">
        <v>331</v>
      </c>
      <c r="DO256" s="38"/>
      <c r="DP256" s="38"/>
      <c r="DQ256" s="38"/>
      <c r="DR256" s="38"/>
      <c r="DS256" s="38"/>
      <c r="DT256" s="38" t="s">
        <v>331</v>
      </c>
      <c r="DU256" s="38"/>
      <c r="DV256" s="38"/>
      <c r="DW256" s="38"/>
      <c r="DX256" s="38"/>
      <c r="DY256" s="38"/>
      <c r="DZ256" s="38"/>
      <c r="EA256" s="38"/>
      <c r="EB256" s="38"/>
      <c r="EC256" s="38">
        <v>28.571428571428601</v>
      </c>
      <c r="ED256" s="38">
        <v>42.857142857142897</v>
      </c>
      <c r="EE256" s="38">
        <v>21.428571428571399</v>
      </c>
      <c r="EF256" s="38">
        <v>7.1428571428571397</v>
      </c>
    </row>
    <row r="257" spans="1:136" x14ac:dyDescent="0.25">
      <c r="A257" s="44">
        <v>2021</v>
      </c>
      <c r="B257" s="38" t="s">
        <v>197</v>
      </c>
      <c r="C257" s="38">
        <v>66.6666666666667</v>
      </c>
      <c r="D257" s="38">
        <v>16.6666666666667</v>
      </c>
      <c r="E257" s="38">
        <v>16.6666666666667</v>
      </c>
      <c r="F257" s="38"/>
      <c r="G257" s="38">
        <v>20.588235294117599</v>
      </c>
      <c r="H257" s="38">
        <v>26.470588235294102</v>
      </c>
      <c r="I257" s="38">
        <v>41.176470588235297</v>
      </c>
      <c r="J257" s="38">
        <v>11.764705882352899</v>
      </c>
      <c r="K257" s="38">
        <v>34.584013050571002</v>
      </c>
      <c r="L257" s="38">
        <v>37.194127243066902</v>
      </c>
      <c r="M257" s="38">
        <v>26.2642740619902</v>
      </c>
      <c r="N257" s="38">
        <v>1.9575856443719399</v>
      </c>
      <c r="O257" s="38">
        <v>18.166383701188501</v>
      </c>
      <c r="P257" s="38">
        <v>41.765704584040698</v>
      </c>
      <c r="Q257" s="38">
        <v>35.653650254668896</v>
      </c>
      <c r="R257" s="38">
        <v>4.4142614601018701</v>
      </c>
      <c r="S257" s="38"/>
      <c r="T257" s="38"/>
      <c r="U257" s="38"/>
      <c r="V257" s="38"/>
      <c r="W257" s="38"/>
      <c r="X257" s="38">
        <v>57.142857142857103</v>
      </c>
      <c r="Y257" s="38">
        <v>28.571428571428601</v>
      </c>
      <c r="Z257" s="38">
        <v>14.285714285714301</v>
      </c>
      <c r="AA257" s="38"/>
      <c r="AB257" s="38" t="s">
        <v>331</v>
      </c>
      <c r="AC257" s="38"/>
      <c r="AD257" s="38"/>
      <c r="AE257" s="38">
        <v>66.6666666666667</v>
      </c>
      <c r="AF257" s="38"/>
      <c r="AG257" s="38">
        <v>33.3333333333333</v>
      </c>
      <c r="AH257" s="38"/>
      <c r="AI257" s="38">
        <v>64.285714285714306</v>
      </c>
      <c r="AJ257" s="38">
        <v>21.428571428571399</v>
      </c>
      <c r="AK257" s="38">
        <v>14.285714285714301</v>
      </c>
      <c r="AL257" s="38"/>
      <c r="AM257" s="38" t="s">
        <v>327</v>
      </c>
      <c r="AN257" s="38" t="s">
        <v>327</v>
      </c>
      <c r="AO257" s="38"/>
      <c r="AP257" s="38" t="s">
        <v>329</v>
      </c>
      <c r="AQ257" s="38">
        <v>34.6938775510204</v>
      </c>
      <c r="AR257" s="38">
        <v>40.816326530612201</v>
      </c>
      <c r="AS257" s="38">
        <v>24.4897959183673</v>
      </c>
      <c r="AT257" s="38"/>
      <c r="AU257" s="38">
        <v>26.923076923076898</v>
      </c>
      <c r="AV257" s="38">
        <v>38.461538461538503</v>
      </c>
      <c r="AW257" s="38">
        <v>34.615384615384599</v>
      </c>
      <c r="AX257" s="38"/>
      <c r="AY257" s="38">
        <v>27.7777777777778</v>
      </c>
      <c r="AZ257" s="38">
        <v>33.3333333333333</v>
      </c>
      <c r="BA257" s="38">
        <v>38.8888888888889</v>
      </c>
      <c r="BB257" s="38"/>
      <c r="BC257" s="38">
        <v>63.829787234042598</v>
      </c>
      <c r="BD257" s="38">
        <v>25.531914893617</v>
      </c>
      <c r="BE257" s="38">
        <v>6.3829787234042596</v>
      </c>
      <c r="BF257" s="38">
        <v>4.2553191489361701</v>
      </c>
      <c r="BG257" s="38">
        <v>66.6666666666667</v>
      </c>
      <c r="BH257" s="38">
        <v>27.7777777777778</v>
      </c>
      <c r="BI257" s="38"/>
      <c r="BJ257" s="38">
        <v>5.5555555555555598</v>
      </c>
      <c r="BK257" s="38">
        <v>58.139534883720899</v>
      </c>
      <c r="BL257" s="38">
        <v>32.558139534883701</v>
      </c>
      <c r="BM257" s="38">
        <v>9.3023255813953494</v>
      </c>
      <c r="BN257" s="38"/>
      <c r="BO257" s="38">
        <v>57.142857142857103</v>
      </c>
      <c r="BP257" s="38">
        <v>10.714285714285699</v>
      </c>
      <c r="BQ257" s="38" t="s">
        <v>326</v>
      </c>
      <c r="BR257" s="38">
        <v>7.1428571428571397</v>
      </c>
      <c r="BS257" s="38"/>
      <c r="BT257" s="38"/>
      <c r="BU257" s="38"/>
      <c r="BV257" s="38"/>
      <c r="BW257" s="38"/>
      <c r="BX257" s="38">
        <v>13.2137030995106</v>
      </c>
      <c r="BY257" s="38">
        <v>73.572593800978794</v>
      </c>
      <c r="BZ257" s="38">
        <v>11.9086460032626</v>
      </c>
      <c r="CA257" s="38">
        <v>1.30505709624796</v>
      </c>
      <c r="CB257" s="38">
        <v>57.142857142857103</v>
      </c>
      <c r="CC257" s="38">
        <v>14.285714285714301</v>
      </c>
      <c r="CD257" s="38">
        <v>21.428571428571399</v>
      </c>
      <c r="CE257" s="38">
        <v>7.1428571428571397</v>
      </c>
      <c r="CF257" s="38">
        <v>36.842105263157897</v>
      </c>
      <c r="CG257" s="38">
        <v>21.052631578947398</v>
      </c>
      <c r="CH257" s="38">
        <v>42.105263157894697</v>
      </c>
      <c r="CI257" s="38"/>
      <c r="CJ257" s="38" t="s">
        <v>324</v>
      </c>
      <c r="CK257" s="38">
        <v>16.6666666666667</v>
      </c>
      <c r="CL257" s="38">
        <v>16.6666666666667</v>
      </c>
      <c r="CM257" s="38">
        <v>16.6666666666667</v>
      </c>
      <c r="CN257" s="38">
        <v>30.179445350734099</v>
      </c>
      <c r="CO257" s="38">
        <v>43.393148450244702</v>
      </c>
      <c r="CP257" s="38">
        <v>24.796084828711301</v>
      </c>
      <c r="CQ257" s="38">
        <v>1.6313213703099501</v>
      </c>
      <c r="CR257" s="38" t="s">
        <v>324</v>
      </c>
      <c r="CS257" s="38" t="s">
        <v>328</v>
      </c>
      <c r="CT257" s="38" t="s">
        <v>325</v>
      </c>
      <c r="CU257" s="38"/>
      <c r="CV257" s="38"/>
      <c r="CW257" s="38"/>
      <c r="CX257" s="38"/>
      <c r="CY257" s="38"/>
      <c r="CZ257" s="38">
        <v>57.142857142857103</v>
      </c>
      <c r="DA257" s="38">
        <v>35.714285714285701</v>
      </c>
      <c r="DB257" s="38">
        <v>7.1428571428571397</v>
      </c>
      <c r="DC257" s="38"/>
      <c r="DD257" s="38" t="s">
        <v>326</v>
      </c>
      <c r="DE257" s="38" t="s">
        <v>324</v>
      </c>
      <c r="DF257" s="38" t="s">
        <v>326</v>
      </c>
      <c r="DG257" s="38"/>
      <c r="DH257" s="38" t="s">
        <v>324</v>
      </c>
      <c r="DI257" s="38">
        <v>33.3333333333333</v>
      </c>
      <c r="DJ257" s="38">
        <v>16.6666666666667</v>
      </c>
      <c r="DK257" s="38"/>
      <c r="DL257" s="38">
        <v>23.076923076923102</v>
      </c>
      <c r="DM257" s="38">
        <v>46.153846153846203</v>
      </c>
      <c r="DN257" s="38">
        <v>30.769230769230798</v>
      </c>
      <c r="DO257" s="38"/>
      <c r="DP257" s="38">
        <v>22.2222222222222</v>
      </c>
      <c r="DQ257" s="38">
        <v>55.5555555555556</v>
      </c>
      <c r="DR257" s="38">
        <v>22.2222222222222</v>
      </c>
      <c r="DS257" s="38"/>
      <c r="DT257" s="38">
        <v>41.176470588235297</v>
      </c>
      <c r="DU257" s="38">
        <v>26.470588235294102</v>
      </c>
      <c r="DV257" s="38">
        <v>32.352941176470601</v>
      </c>
      <c r="DW257" s="38"/>
      <c r="DX257" s="38">
        <v>27.272727272727298</v>
      </c>
      <c r="DY257" s="38">
        <v>27.272727272727298</v>
      </c>
      <c r="DZ257" s="38">
        <v>9.0909090909090899</v>
      </c>
      <c r="EA257" s="38">
        <v>18.181818181818201</v>
      </c>
      <c r="EB257" s="38">
        <v>18.181818181818201</v>
      </c>
      <c r="EC257" s="38">
        <v>31.810766721044001</v>
      </c>
      <c r="ED257" s="38">
        <v>34.257748776508997</v>
      </c>
      <c r="EE257" s="38">
        <v>31.647634584013101</v>
      </c>
      <c r="EF257" s="38">
        <v>2.2838499184339298</v>
      </c>
    </row>
    <row r="258" spans="1:136" x14ac:dyDescent="0.25">
      <c r="A258" s="44">
        <v>2021</v>
      </c>
      <c r="B258" s="38" t="s">
        <v>199</v>
      </c>
      <c r="C258" s="38">
        <v>100</v>
      </c>
      <c r="D258" s="38"/>
      <c r="E258" s="38"/>
      <c r="F258" s="38"/>
      <c r="G258" s="38">
        <v>53.3333333333333</v>
      </c>
      <c r="H258" s="38">
        <v>20</v>
      </c>
      <c r="I258" s="38">
        <v>26.6666666666667</v>
      </c>
      <c r="J258" s="38"/>
      <c r="K258" s="38">
        <v>40.573770491803302</v>
      </c>
      <c r="L258" s="38">
        <v>35.245901639344297</v>
      </c>
      <c r="M258" s="38">
        <v>22.9508196721311</v>
      </c>
      <c r="N258" s="38">
        <v>1.22950819672131</v>
      </c>
      <c r="O258" s="38">
        <v>23.849372384937201</v>
      </c>
      <c r="P258" s="38">
        <v>39.3305439330544</v>
      </c>
      <c r="Q258" s="38">
        <v>34.309623430962297</v>
      </c>
      <c r="R258" s="38">
        <v>2.5104602510460201</v>
      </c>
      <c r="S258" s="38"/>
      <c r="T258" s="38"/>
      <c r="U258" s="38"/>
      <c r="V258" s="38"/>
      <c r="W258" s="38" t="s">
        <v>327</v>
      </c>
      <c r="X258" s="38" t="s">
        <v>337</v>
      </c>
      <c r="Y258" s="38"/>
      <c r="Z258" s="38"/>
      <c r="AA258" s="38"/>
      <c r="AB258" s="38"/>
      <c r="AC258" s="38"/>
      <c r="AD258" s="38"/>
      <c r="AE258" s="38" t="s">
        <v>330</v>
      </c>
      <c r="AF258" s="38"/>
      <c r="AG258" s="38" t="s">
        <v>329</v>
      </c>
      <c r="AH258" s="38"/>
      <c r="AI258" s="38" t="s">
        <v>331</v>
      </c>
      <c r="AJ258" s="38"/>
      <c r="AK258" s="38"/>
      <c r="AL258" s="38"/>
      <c r="AM258" s="38" t="s">
        <v>343</v>
      </c>
      <c r="AN258" s="38"/>
      <c r="AO258" s="38">
        <v>12.5</v>
      </c>
      <c r="AP258" s="38">
        <v>12.5</v>
      </c>
      <c r="AQ258" s="38">
        <v>61.1111111111111</v>
      </c>
      <c r="AR258" s="38">
        <v>33.3333333333333</v>
      </c>
      <c r="AS258" s="38">
        <v>5.5555555555555598</v>
      </c>
      <c r="AT258" s="38"/>
      <c r="AU258" s="38">
        <v>26.6666666666667</v>
      </c>
      <c r="AV258" s="38">
        <v>53.3333333333333</v>
      </c>
      <c r="AW258" s="38">
        <v>13.3333333333333</v>
      </c>
      <c r="AX258" s="38">
        <v>6.6666666666666696</v>
      </c>
      <c r="AY258" s="38">
        <v>42.857142857142897</v>
      </c>
      <c r="AZ258" s="38">
        <v>28.571428571428601</v>
      </c>
      <c r="BA258" s="38">
        <v>23.8095238095238</v>
      </c>
      <c r="BB258" s="38">
        <v>4.7619047619047601</v>
      </c>
      <c r="BC258" s="38">
        <v>57.575757575757599</v>
      </c>
      <c r="BD258" s="38">
        <v>27.272727272727298</v>
      </c>
      <c r="BE258" s="38">
        <v>12.1212121212121</v>
      </c>
      <c r="BF258" s="38">
        <v>3.0303030303030298</v>
      </c>
      <c r="BG258" s="38" t="s">
        <v>324</v>
      </c>
      <c r="BH258" s="38"/>
      <c r="BI258" s="38" t="s">
        <v>324</v>
      </c>
      <c r="BJ258" s="38"/>
      <c r="BK258" s="38">
        <v>63.636363636363598</v>
      </c>
      <c r="BL258" s="38">
        <v>18.181818181818201</v>
      </c>
      <c r="BM258" s="38">
        <v>18.181818181818201</v>
      </c>
      <c r="BN258" s="38"/>
      <c r="BO258" s="38">
        <v>33.3333333333333</v>
      </c>
      <c r="BP258" s="38">
        <v>46.6666666666667</v>
      </c>
      <c r="BQ258" s="38" t="s">
        <v>329</v>
      </c>
      <c r="BR258" s="38"/>
      <c r="BS258" s="38"/>
      <c r="BT258" s="38"/>
      <c r="BU258" s="38"/>
      <c r="BV258" s="38"/>
      <c r="BW258" s="38"/>
      <c r="BX258" s="38">
        <v>22.9508196721311</v>
      </c>
      <c r="BY258" s="38">
        <v>61.065573770491802</v>
      </c>
      <c r="BZ258" s="38">
        <v>11.8852459016393</v>
      </c>
      <c r="CA258" s="38">
        <v>4.0983606557377001</v>
      </c>
      <c r="CB258" s="38"/>
      <c r="CC258" s="38"/>
      <c r="CD258" s="38" t="s">
        <v>331</v>
      </c>
      <c r="CE258" s="38"/>
      <c r="CF258" s="38" t="s">
        <v>331</v>
      </c>
      <c r="CG258" s="38"/>
      <c r="CH258" s="38"/>
      <c r="CI258" s="38"/>
      <c r="CJ258" s="38"/>
      <c r="CK258" s="38" t="s">
        <v>324</v>
      </c>
      <c r="CL258" s="38" t="s">
        <v>324</v>
      </c>
      <c r="CM258" s="38"/>
      <c r="CN258" s="38">
        <v>39.754098360655703</v>
      </c>
      <c r="CO258" s="38">
        <v>40.983606557377101</v>
      </c>
      <c r="CP258" s="38">
        <v>16.393442622950801</v>
      </c>
      <c r="CQ258" s="38">
        <v>2.8688524590163902</v>
      </c>
      <c r="CR258" s="38">
        <v>42.857142857142897</v>
      </c>
      <c r="CS258" s="38">
        <v>28.571428571428601</v>
      </c>
      <c r="CT258" s="38">
        <v>28.571428571428601</v>
      </c>
      <c r="CU258" s="38"/>
      <c r="CV258" s="38"/>
      <c r="CW258" s="38"/>
      <c r="CX258" s="38" t="s">
        <v>331</v>
      </c>
      <c r="CY258" s="38"/>
      <c r="CZ258" s="38" t="s">
        <v>331</v>
      </c>
      <c r="DA258" s="38"/>
      <c r="DB258" s="38"/>
      <c r="DC258" s="38"/>
      <c r="DD258" s="38" t="s">
        <v>331</v>
      </c>
      <c r="DE258" s="38"/>
      <c r="DF258" s="38"/>
      <c r="DG258" s="38"/>
      <c r="DH258" s="38"/>
      <c r="DI258" s="38"/>
      <c r="DJ258" s="38"/>
      <c r="DK258" s="38"/>
      <c r="DL258" s="38" t="s">
        <v>329</v>
      </c>
      <c r="DM258" s="38" t="s">
        <v>327</v>
      </c>
      <c r="DN258" s="38" t="s">
        <v>329</v>
      </c>
      <c r="DO258" s="38" t="s">
        <v>329</v>
      </c>
      <c r="DP258" s="38"/>
      <c r="DQ258" s="38" t="s">
        <v>331</v>
      </c>
      <c r="DR258" s="38"/>
      <c r="DS258" s="38"/>
      <c r="DT258" s="38">
        <v>36.842105263157897</v>
      </c>
      <c r="DU258" s="38">
        <v>26.315789473684202</v>
      </c>
      <c r="DV258" s="38">
        <v>31.578947368421101</v>
      </c>
      <c r="DW258" s="38">
        <v>5.2631578947368398</v>
      </c>
      <c r="DX258" s="38"/>
      <c r="DY258" s="38" t="s">
        <v>331</v>
      </c>
      <c r="DZ258" s="38"/>
      <c r="EA258" s="38"/>
      <c r="EB258" s="38"/>
      <c r="EC258" s="38">
        <v>43.442622950819697</v>
      </c>
      <c r="ED258" s="38">
        <v>31.5573770491803</v>
      </c>
      <c r="EE258" s="38">
        <v>21.721311475409799</v>
      </c>
      <c r="EF258" s="38">
        <v>3.27868852459016</v>
      </c>
    </row>
    <row r="259" spans="1:136" x14ac:dyDescent="0.25">
      <c r="A259" s="44">
        <v>2021</v>
      </c>
      <c r="B259" s="38" t="s">
        <v>202</v>
      </c>
      <c r="C259" s="38">
        <v>100</v>
      </c>
      <c r="D259" s="38"/>
      <c r="E259" s="38"/>
      <c r="F259" s="38"/>
      <c r="G259" s="38"/>
      <c r="H259" s="38">
        <v>100</v>
      </c>
      <c r="I259" s="38"/>
      <c r="J259" s="38"/>
      <c r="K259" s="38">
        <v>15</v>
      </c>
      <c r="L259" s="38">
        <v>45</v>
      </c>
      <c r="M259" s="38">
        <v>35</v>
      </c>
      <c r="N259" s="38">
        <v>5</v>
      </c>
      <c r="O259" s="38">
        <v>20</v>
      </c>
      <c r="P259" s="38">
        <v>65</v>
      </c>
      <c r="Q259" s="38">
        <v>10</v>
      </c>
      <c r="R259" s="38">
        <v>5</v>
      </c>
      <c r="S259" s="38"/>
      <c r="T259" s="38"/>
      <c r="U259" s="38"/>
      <c r="V259" s="38"/>
      <c r="W259" s="38"/>
      <c r="X259" s="38" t="s">
        <v>331</v>
      </c>
      <c r="Y259" s="38"/>
      <c r="Z259" s="38"/>
      <c r="AA259" s="38"/>
      <c r="AB259" s="38"/>
      <c r="AC259" s="38"/>
      <c r="AD259" s="38"/>
      <c r="AE259" s="38"/>
      <c r="AF259" s="38"/>
      <c r="AG259" s="38"/>
      <c r="AH259" s="38"/>
      <c r="AI259" s="38"/>
      <c r="AJ259" s="38"/>
      <c r="AK259" s="38"/>
      <c r="AL259" s="38"/>
      <c r="AM259" s="38"/>
      <c r="AN259" s="38"/>
      <c r="AO259" s="38"/>
      <c r="AP259" s="38"/>
      <c r="AQ259" s="38"/>
      <c r="AR259" s="38"/>
      <c r="AS259" s="38" t="s">
        <v>331</v>
      </c>
      <c r="AT259" s="38"/>
      <c r="AU259" s="38"/>
      <c r="AV259" s="38"/>
      <c r="AW259" s="38"/>
      <c r="AX259" s="38" t="s">
        <v>331</v>
      </c>
      <c r="AY259" s="38"/>
      <c r="AZ259" s="38"/>
      <c r="BA259" s="38"/>
      <c r="BB259" s="38"/>
      <c r="BC259" s="38"/>
      <c r="BD259" s="38" t="s">
        <v>324</v>
      </c>
      <c r="BE259" s="38" t="s">
        <v>324</v>
      </c>
      <c r="BF259" s="38"/>
      <c r="BG259" s="38"/>
      <c r="BH259" s="38"/>
      <c r="BI259" s="38"/>
      <c r="BJ259" s="38"/>
      <c r="BK259" s="38" t="s">
        <v>330</v>
      </c>
      <c r="BL259" s="38" t="s">
        <v>329</v>
      </c>
      <c r="BM259" s="38"/>
      <c r="BN259" s="38"/>
      <c r="BO259" s="38"/>
      <c r="BP259" s="38"/>
      <c r="BQ259" s="38"/>
      <c r="BR259" s="38"/>
      <c r="BS259" s="38"/>
      <c r="BT259" s="38"/>
      <c r="BU259" s="38"/>
      <c r="BV259" s="38"/>
      <c r="BW259" s="38"/>
      <c r="BX259" s="38" t="s">
        <v>329</v>
      </c>
      <c r="BY259" s="38" t="s">
        <v>337</v>
      </c>
      <c r="BZ259" s="38" t="s">
        <v>336</v>
      </c>
      <c r="CA259" s="38" t="s">
        <v>336</v>
      </c>
      <c r="CB259" s="38"/>
      <c r="CC259" s="38"/>
      <c r="CD259" s="38"/>
      <c r="CE259" s="38"/>
      <c r="CF259" s="38"/>
      <c r="CG259" s="38"/>
      <c r="CH259" s="38" t="s">
        <v>331</v>
      </c>
      <c r="CI259" s="38"/>
      <c r="CJ259" s="38"/>
      <c r="CK259" s="38"/>
      <c r="CL259" s="38" t="s">
        <v>331</v>
      </c>
      <c r="CM259" s="38"/>
      <c r="CN259" s="38" t="s">
        <v>329</v>
      </c>
      <c r="CO259" s="38" t="s">
        <v>327</v>
      </c>
      <c r="CP259" s="38" t="s">
        <v>328</v>
      </c>
      <c r="CQ259" s="38" t="s">
        <v>322</v>
      </c>
      <c r="CR259" s="38"/>
      <c r="CS259" s="38" t="s">
        <v>331</v>
      </c>
      <c r="CT259" s="38"/>
      <c r="CU259" s="38"/>
      <c r="CV259" s="38"/>
      <c r="CW259" s="38"/>
      <c r="CX259" s="38"/>
      <c r="CY259" s="38"/>
      <c r="CZ259" s="38"/>
      <c r="DA259" s="38"/>
      <c r="DB259" s="38"/>
      <c r="DC259" s="38"/>
      <c r="DD259" s="38"/>
      <c r="DE259" s="38"/>
      <c r="DF259" s="38"/>
      <c r="DG259" s="38"/>
      <c r="DH259" s="38"/>
      <c r="DI259" s="38"/>
      <c r="DJ259" s="38"/>
      <c r="DK259" s="38"/>
      <c r="DL259" s="38"/>
      <c r="DM259" s="38" t="s">
        <v>331</v>
      </c>
      <c r="DN259" s="38"/>
      <c r="DO259" s="38"/>
      <c r="DP259" s="38"/>
      <c r="DQ259" s="38"/>
      <c r="DR259" s="38"/>
      <c r="DS259" s="38"/>
      <c r="DT259" s="38"/>
      <c r="DU259" s="38" t="s">
        <v>324</v>
      </c>
      <c r="DV259" s="38" t="s">
        <v>324</v>
      </c>
      <c r="DW259" s="38"/>
      <c r="DX259" s="38"/>
      <c r="DY259" s="38"/>
      <c r="DZ259" s="38"/>
      <c r="EA259" s="38"/>
      <c r="EB259" s="38"/>
      <c r="EC259" s="38" t="s">
        <v>327</v>
      </c>
      <c r="ED259" s="38" t="s">
        <v>327</v>
      </c>
      <c r="EE259" s="38" t="s">
        <v>325</v>
      </c>
      <c r="EF259" s="38" t="s">
        <v>322</v>
      </c>
    </row>
    <row r="260" spans="1:136" x14ac:dyDescent="0.25">
      <c r="A260" s="44">
        <v>2021</v>
      </c>
      <c r="B260" s="38" t="s">
        <v>203</v>
      </c>
      <c r="C260" s="38">
        <v>100</v>
      </c>
      <c r="D260" s="38"/>
      <c r="E260" s="38"/>
      <c r="F260" s="38"/>
      <c r="G260" s="38"/>
      <c r="H260" s="38"/>
      <c r="I260" s="38"/>
      <c r="J260" s="38"/>
      <c r="K260" s="38">
        <v>46.511627906976699</v>
      </c>
      <c r="L260" s="38">
        <v>38.3720930232558</v>
      </c>
      <c r="M260" s="38">
        <v>13.953488372093</v>
      </c>
      <c r="N260" s="38">
        <v>1.16279069767442</v>
      </c>
      <c r="O260" s="38">
        <v>24.6913580246914</v>
      </c>
      <c r="P260" s="38">
        <v>43.209876543209901</v>
      </c>
      <c r="Q260" s="38">
        <v>29.629629629629601</v>
      </c>
      <c r="R260" s="38">
        <v>2.4691358024691401</v>
      </c>
      <c r="S260" s="38"/>
      <c r="T260" s="38"/>
      <c r="U260" s="38"/>
      <c r="V260" s="38"/>
      <c r="W260" s="38"/>
      <c r="X260" s="38"/>
      <c r="Y260" s="38"/>
      <c r="Z260" s="38"/>
      <c r="AA260" s="38"/>
      <c r="AB260" s="38" t="s">
        <v>331</v>
      </c>
      <c r="AC260" s="38"/>
      <c r="AD260" s="38"/>
      <c r="AE260" s="38" t="s">
        <v>331</v>
      </c>
      <c r="AF260" s="38"/>
      <c r="AG260" s="38"/>
      <c r="AH260" s="38"/>
      <c r="AI260" s="38" t="s">
        <v>331</v>
      </c>
      <c r="AJ260" s="38"/>
      <c r="AK260" s="38"/>
      <c r="AL260" s="38"/>
      <c r="AM260" s="38">
        <v>66.6666666666667</v>
      </c>
      <c r="AN260" s="38"/>
      <c r="AO260" s="38">
        <v>33.3333333333333</v>
      </c>
      <c r="AP260" s="38"/>
      <c r="AQ260" s="38">
        <v>28.571428571428601</v>
      </c>
      <c r="AR260" s="38">
        <v>28.571428571428601</v>
      </c>
      <c r="AS260" s="38">
        <v>28.571428571428601</v>
      </c>
      <c r="AT260" s="38">
        <v>14.285714285714301</v>
      </c>
      <c r="AU260" s="38">
        <v>33.3333333333333</v>
      </c>
      <c r="AV260" s="38">
        <v>66.6666666666667</v>
      </c>
      <c r="AW260" s="38"/>
      <c r="AX260" s="38"/>
      <c r="AY260" s="38">
        <v>16.6666666666667</v>
      </c>
      <c r="AZ260" s="38">
        <v>16.6666666666667</v>
      </c>
      <c r="BA260" s="38">
        <v>66.6666666666667</v>
      </c>
      <c r="BB260" s="38"/>
      <c r="BC260" s="38" t="s">
        <v>330</v>
      </c>
      <c r="BD260" s="38" t="s">
        <v>329</v>
      </c>
      <c r="BE260" s="38"/>
      <c r="BF260" s="38"/>
      <c r="BG260" s="38" t="s">
        <v>324</v>
      </c>
      <c r="BH260" s="38" t="s">
        <v>324</v>
      </c>
      <c r="BI260" s="38"/>
      <c r="BJ260" s="38"/>
      <c r="BK260" s="38">
        <v>62.5</v>
      </c>
      <c r="BL260" s="38">
        <v>37.5</v>
      </c>
      <c r="BM260" s="38"/>
      <c r="BN260" s="38"/>
      <c r="BO260" s="38">
        <v>58.3333333333333</v>
      </c>
      <c r="BP260" s="38" t="s">
        <v>326</v>
      </c>
      <c r="BQ260" s="38"/>
      <c r="BR260" s="38">
        <v>16.6666666666667</v>
      </c>
      <c r="BS260" s="38"/>
      <c r="BT260" s="38"/>
      <c r="BU260" s="38"/>
      <c r="BV260" s="38"/>
      <c r="BW260" s="38"/>
      <c r="BX260" s="38">
        <v>17.441860465116299</v>
      </c>
      <c r="BY260" s="38">
        <v>68.604651162790702</v>
      </c>
      <c r="BZ260" s="38">
        <v>8.1395348837209305</v>
      </c>
      <c r="CA260" s="38">
        <v>5.81395348837209</v>
      </c>
      <c r="CB260" s="38"/>
      <c r="CC260" s="38"/>
      <c r="CD260" s="38"/>
      <c r="CE260" s="38"/>
      <c r="CF260" s="38" t="s">
        <v>331</v>
      </c>
      <c r="CG260" s="38"/>
      <c r="CH260" s="38"/>
      <c r="CI260" s="38"/>
      <c r="CJ260" s="38"/>
      <c r="CK260" s="38">
        <v>66.6666666666667</v>
      </c>
      <c r="CL260" s="38"/>
      <c r="CM260" s="38">
        <v>33.3333333333333</v>
      </c>
      <c r="CN260" s="38">
        <v>39.534883720930203</v>
      </c>
      <c r="CO260" s="38">
        <v>41.860465116279101</v>
      </c>
      <c r="CP260" s="38">
        <v>17.441860465116299</v>
      </c>
      <c r="CQ260" s="38">
        <v>1.16279069767442</v>
      </c>
      <c r="CR260" s="38" t="s">
        <v>331</v>
      </c>
      <c r="CS260" s="38"/>
      <c r="CT260" s="38"/>
      <c r="CU260" s="38"/>
      <c r="CV260" s="38"/>
      <c r="CW260" s="38"/>
      <c r="CX260" s="38"/>
      <c r="CY260" s="38"/>
      <c r="CZ260" s="38"/>
      <c r="DA260" s="38"/>
      <c r="DB260" s="38"/>
      <c r="DC260" s="38"/>
      <c r="DD260" s="38"/>
      <c r="DE260" s="38"/>
      <c r="DF260" s="38"/>
      <c r="DG260" s="38"/>
      <c r="DH260" s="38" t="s">
        <v>331</v>
      </c>
      <c r="DI260" s="38"/>
      <c r="DJ260" s="38"/>
      <c r="DK260" s="38"/>
      <c r="DL260" s="38"/>
      <c r="DM260" s="38" t="s">
        <v>331</v>
      </c>
      <c r="DN260" s="38"/>
      <c r="DO260" s="38"/>
      <c r="DP260" s="38"/>
      <c r="DQ260" s="38"/>
      <c r="DR260" s="38"/>
      <c r="DS260" s="38"/>
      <c r="DT260" s="38" t="s">
        <v>324</v>
      </c>
      <c r="DU260" s="38" t="s">
        <v>326</v>
      </c>
      <c r="DV260" s="38" t="s">
        <v>326</v>
      </c>
      <c r="DW260" s="38"/>
      <c r="DX260" s="38"/>
      <c r="DY260" s="38"/>
      <c r="DZ260" s="38"/>
      <c r="EA260" s="38"/>
      <c r="EB260" s="38"/>
      <c r="EC260" s="38">
        <v>46.511627906976699</v>
      </c>
      <c r="ED260" s="38">
        <v>36.046511627907002</v>
      </c>
      <c r="EE260" s="38">
        <v>17.441860465116299</v>
      </c>
      <c r="EF260" s="38"/>
    </row>
    <row r="261" spans="1:136" x14ac:dyDescent="0.25">
      <c r="A261" s="44">
        <v>2021</v>
      </c>
      <c r="B261" s="38" t="s">
        <v>206</v>
      </c>
      <c r="C261" s="38">
        <v>71.428571428571402</v>
      </c>
      <c r="D261" s="38">
        <v>28.571428571428601</v>
      </c>
      <c r="E261" s="38"/>
      <c r="F261" s="38"/>
      <c r="G261" s="38">
        <v>50</v>
      </c>
      <c r="H261" s="38">
        <v>25</v>
      </c>
      <c r="I261" s="38">
        <v>14.285714285714301</v>
      </c>
      <c r="J261" s="38">
        <v>10.714285714285699</v>
      </c>
      <c r="K261" s="38">
        <v>52.132701421801002</v>
      </c>
      <c r="L261" s="38">
        <v>29.067930489731399</v>
      </c>
      <c r="M261" s="38">
        <v>16.429699842022099</v>
      </c>
      <c r="N261" s="38">
        <v>2.3696682464454999</v>
      </c>
      <c r="O261" s="38">
        <v>26.0364842454395</v>
      </c>
      <c r="P261" s="38">
        <v>44.610281923714801</v>
      </c>
      <c r="Q261" s="38">
        <v>27.363184079602</v>
      </c>
      <c r="R261" s="38">
        <v>1.99004975124378</v>
      </c>
      <c r="S261" s="38"/>
      <c r="T261" s="38"/>
      <c r="U261" s="38"/>
      <c r="V261" s="38"/>
      <c r="W261" s="38">
        <v>53.846153846153797</v>
      </c>
      <c r="X261" s="38">
        <v>23.076923076923102</v>
      </c>
      <c r="Y261" s="38">
        <v>7.6923076923076898</v>
      </c>
      <c r="Z261" s="38">
        <v>15.384615384615399</v>
      </c>
      <c r="AA261" s="38" t="s">
        <v>331</v>
      </c>
      <c r="AB261" s="38"/>
      <c r="AC261" s="38"/>
      <c r="AD261" s="38"/>
      <c r="AE261" s="38">
        <v>66.6666666666667</v>
      </c>
      <c r="AF261" s="38"/>
      <c r="AG261" s="38">
        <v>33.3333333333333</v>
      </c>
      <c r="AH261" s="38"/>
      <c r="AI261" s="38">
        <v>71.428571428571402</v>
      </c>
      <c r="AJ261" s="38"/>
      <c r="AK261" s="38">
        <v>14.285714285714301</v>
      </c>
      <c r="AL261" s="38">
        <v>14.285714285714301</v>
      </c>
      <c r="AM261" s="38">
        <v>54.545454545454497</v>
      </c>
      <c r="AN261" s="38">
        <v>9.0909090909090899</v>
      </c>
      <c r="AO261" s="38">
        <v>27.272727272727298</v>
      </c>
      <c r="AP261" s="38">
        <v>9.0909090909090899</v>
      </c>
      <c r="AQ261" s="38">
        <v>79.792746113989594</v>
      </c>
      <c r="AR261" s="38">
        <v>17.616580310880799</v>
      </c>
      <c r="AS261" s="38">
        <v>2.0725388601036299</v>
      </c>
      <c r="AT261" s="38">
        <v>0.51813471502590702</v>
      </c>
      <c r="AU261" s="38" t="s">
        <v>349</v>
      </c>
      <c r="AV261" s="38" t="s">
        <v>329</v>
      </c>
      <c r="AW261" s="38"/>
      <c r="AX261" s="38" t="s">
        <v>336</v>
      </c>
      <c r="AY261" s="38"/>
      <c r="AZ261" s="38" t="s">
        <v>331</v>
      </c>
      <c r="BA261" s="38"/>
      <c r="BB261" s="38"/>
      <c r="BC261" s="38">
        <v>36.1111111111111</v>
      </c>
      <c r="BD261" s="38">
        <v>36.1111111111111</v>
      </c>
      <c r="BE261" s="38">
        <v>22.2222222222222</v>
      </c>
      <c r="BF261" s="38">
        <v>5.5555555555555598</v>
      </c>
      <c r="BG261" s="38">
        <v>56.25</v>
      </c>
      <c r="BH261" s="38">
        <v>37.5</v>
      </c>
      <c r="BI261" s="38">
        <v>6.25</v>
      </c>
      <c r="BJ261" s="38"/>
      <c r="BK261" s="38" t="s">
        <v>349</v>
      </c>
      <c r="BL261" s="38" t="s">
        <v>326</v>
      </c>
      <c r="BM261" s="38" t="s">
        <v>322</v>
      </c>
      <c r="BN261" s="38"/>
      <c r="BO261" s="38">
        <v>72.2222222222222</v>
      </c>
      <c r="BP261" s="38">
        <v>27.7777777777778</v>
      </c>
      <c r="BQ261" s="38"/>
      <c r="BR261" s="38"/>
      <c r="BS261" s="38"/>
      <c r="BT261" s="38"/>
      <c r="BU261" s="38"/>
      <c r="BV261" s="38"/>
      <c r="BW261" s="38"/>
      <c r="BX261" s="38">
        <v>32.069510268562397</v>
      </c>
      <c r="BY261" s="38">
        <v>55.450236966824598</v>
      </c>
      <c r="BZ261" s="38">
        <v>9.4786729857819907</v>
      </c>
      <c r="CA261" s="38">
        <v>3.0015797788309602</v>
      </c>
      <c r="CB261" s="38">
        <v>79.487179487179503</v>
      </c>
      <c r="CC261" s="38">
        <v>17.948717948717899</v>
      </c>
      <c r="CD261" s="38">
        <v>2.5641025641025599</v>
      </c>
      <c r="CE261" s="38"/>
      <c r="CF261" s="38">
        <v>62.5</v>
      </c>
      <c r="CG261" s="38" t="s">
        <v>326</v>
      </c>
      <c r="CH261" s="38">
        <v>12.5</v>
      </c>
      <c r="CI261" s="38"/>
      <c r="CJ261" s="38">
        <v>48.148148148148103</v>
      </c>
      <c r="CK261" s="38">
        <v>22.2222222222222</v>
      </c>
      <c r="CL261" s="38">
        <v>25.925925925925899</v>
      </c>
      <c r="CM261" s="38">
        <v>3.7037037037037002</v>
      </c>
      <c r="CN261" s="38">
        <v>49.921011058451803</v>
      </c>
      <c r="CO261" s="38">
        <v>32.859399684044199</v>
      </c>
      <c r="CP261" s="38">
        <v>16.271721958925699</v>
      </c>
      <c r="CQ261" s="38">
        <v>0.94786729857819896</v>
      </c>
      <c r="CR261" s="38"/>
      <c r="CS261" s="38" t="s">
        <v>331</v>
      </c>
      <c r="CT261" s="38"/>
      <c r="CU261" s="38"/>
      <c r="CV261" s="38"/>
      <c r="CW261" s="38" t="s">
        <v>331</v>
      </c>
      <c r="CX261" s="38"/>
      <c r="CY261" s="38"/>
      <c r="CZ261" s="38">
        <v>66.6666666666667</v>
      </c>
      <c r="DA261" s="38"/>
      <c r="DB261" s="38"/>
      <c r="DC261" s="38">
        <v>33.3333333333333</v>
      </c>
      <c r="DD261" s="38" t="s">
        <v>327</v>
      </c>
      <c r="DE261" s="38" t="s">
        <v>329</v>
      </c>
      <c r="DF261" s="38" t="s">
        <v>327</v>
      </c>
      <c r="DG261" s="38"/>
      <c r="DH261" s="38"/>
      <c r="DI261" s="38" t="s">
        <v>331</v>
      </c>
      <c r="DJ261" s="38"/>
      <c r="DK261" s="38"/>
      <c r="DL261" s="38"/>
      <c r="DM261" s="38"/>
      <c r="DN261" s="38"/>
      <c r="DO261" s="38"/>
      <c r="DP261" s="38" t="s">
        <v>331</v>
      </c>
      <c r="DQ261" s="38"/>
      <c r="DR261" s="38"/>
      <c r="DS261" s="38"/>
      <c r="DT261" s="38">
        <v>51.282051282051299</v>
      </c>
      <c r="DU261" s="38">
        <v>25.6410256410256</v>
      </c>
      <c r="DV261" s="38">
        <v>20.5128205128205</v>
      </c>
      <c r="DW261" s="38">
        <v>2.5641025641025599</v>
      </c>
      <c r="DX261" s="38" t="s">
        <v>327</v>
      </c>
      <c r="DY261" s="38" t="s">
        <v>327</v>
      </c>
      <c r="DZ261" s="38" t="s">
        <v>329</v>
      </c>
      <c r="EA261" s="38"/>
      <c r="EB261" s="38"/>
      <c r="EC261" s="38">
        <v>60.979462875197498</v>
      </c>
      <c r="ED261" s="38">
        <v>22.9067930489731</v>
      </c>
      <c r="EE261" s="38">
        <v>15.007898894154801</v>
      </c>
      <c r="EF261" s="38">
        <v>1.10584518167457</v>
      </c>
    </row>
    <row r="262" spans="1:136" x14ac:dyDescent="0.25">
      <c r="A262" s="44">
        <v>2021</v>
      </c>
      <c r="B262" s="38" t="s">
        <v>208</v>
      </c>
      <c r="C262" s="38">
        <v>100</v>
      </c>
      <c r="D262" s="38"/>
      <c r="E262" s="38"/>
      <c r="F262" s="38"/>
      <c r="G262" s="38"/>
      <c r="H262" s="38">
        <v>25</v>
      </c>
      <c r="I262" s="38">
        <v>75</v>
      </c>
      <c r="J262" s="38"/>
      <c r="K262" s="38">
        <v>32.173913043478301</v>
      </c>
      <c r="L262" s="38">
        <v>33.043478260869598</v>
      </c>
      <c r="M262" s="38">
        <v>32.173913043478301</v>
      </c>
      <c r="N262" s="38">
        <v>2.60869565217391</v>
      </c>
      <c r="O262" s="38">
        <v>18.918918918918902</v>
      </c>
      <c r="P262" s="38">
        <v>45.945945945946001</v>
      </c>
      <c r="Q262" s="38">
        <v>30.630630630630598</v>
      </c>
      <c r="R262" s="38">
        <v>4.5045045045045002</v>
      </c>
      <c r="S262" s="38"/>
      <c r="T262" s="38"/>
      <c r="U262" s="38"/>
      <c r="V262" s="38"/>
      <c r="W262" s="38" t="s">
        <v>331</v>
      </c>
      <c r="X262" s="38"/>
      <c r="Y262" s="38"/>
      <c r="Z262" s="38"/>
      <c r="AA262" s="38"/>
      <c r="AB262" s="38"/>
      <c r="AC262" s="38"/>
      <c r="AD262" s="38"/>
      <c r="AE262" s="38" t="s">
        <v>331</v>
      </c>
      <c r="AF262" s="38"/>
      <c r="AG262" s="38"/>
      <c r="AH262" s="38"/>
      <c r="AI262" s="38"/>
      <c r="AJ262" s="38"/>
      <c r="AK262" s="38"/>
      <c r="AL262" s="38"/>
      <c r="AM262" s="38" t="s">
        <v>331</v>
      </c>
      <c r="AN262" s="38"/>
      <c r="AO262" s="38"/>
      <c r="AP262" s="38"/>
      <c r="AQ262" s="38"/>
      <c r="AR262" s="38" t="s">
        <v>343</v>
      </c>
      <c r="AS262" s="38" t="s">
        <v>326</v>
      </c>
      <c r="AT262" s="38"/>
      <c r="AU262" s="38"/>
      <c r="AV262" s="38" t="s">
        <v>329</v>
      </c>
      <c r="AW262" s="38" t="s">
        <v>330</v>
      </c>
      <c r="AX262" s="38"/>
      <c r="AY262" s="38"/>
      <c r="AZ262" s="38" t="s">
        <v>331</v>
      </c>
      <c r="BA262" s="38"/>
      <c r="BB262" s="38"/>
      <c r="BC262" s="38" t="s">
        <v>326</v>
      </c>
      <c r="BD262" s="38" t="s">
        <v>326</v>
      </c>
      <c r="BE262" s="38" t="s">
        <v>324</v>
      </c>
      <c r="BF262" s="38"/>
      <c r="BG262" s="38" t="s">
        <v>324</v>
      </c>
      <c r="BH262" s="38"/>
      <c r="BI262" s="38" t="s">
        <v>324</v>
      </c>
      <c r="BJ262" s="38"/>
      <c r="BK262" s="38">
        <v>76.923076923076906</v>
      </c>
      <c r="BL262" s="38">
        <v>15.384615384615399</v>
      </c>
      <c r="BM262" s="38">
        <v>7.6923076923076898</v>
      </c>
      <c r="BN262" s="38"/>
      <c r="BO262" s="38">
        <v>28.571428571428601</v>
      </c>
      <c r="BP262" s="38">
        <v>14.285714285714301</v>
      </c>
      <c r="BQ262" s="38">
        <v>57.142857142857103</v>
      </c>
      <c r="BR262" s="38"/>
      <c r="BS262" s="38"/>
      <c r="BT262" s="38"/>
      <c r="BU262" s="38"/>
      <c r="BV262" s="38"/>
      <c r="BW262" s="38"/>
      <c r="BX262" s="38">
        <v>27.826086956521699</v>
      </c>
      <c r="BY262" s="38" t="s">
        <v>337</v>
      </c>
      <c r="BZ262" s="38">
        <v>9.5652173913043494</v>
      </c>
      <c r="CA262" s="38">
        <v>2.60869565217391</v>
      </c>
      <c r="CB262" s="38" t="s">
        <v>331</v>
      </c>
      <c r="CC262" s="38"/>
      <c r="CD262" s="38"/>
      <c r="CE262" s="38"/>
      <c r="CF262" s="38">
        <v>28.571428571428601</v>
      </c>
      <c r="CG262" s="38">
        <v>57.142857142857103</v>
      </c>
      <c r="CH262" s="38">
        <v>14.285714285714301</v>
      </c>
      <c r="CI262" s="38"/>
      <c r="CJ262" s="38" t="s">
        <v>326</v>
      </c>
      <c r="CK262" s="38" t="s">
        <v>324</v>
      </c>
      <c r="CL262" s="38" t="s">
        <v>326</v>
      </c>
      <c r="CM262" s="38"/>
      <c r="CN262" s="38">
        <v>35.652173913043498</v>
      </c>
      <c r="CO262" s="38">
        <v>36.521739130434803</v>
      </c>
      <c r="CP262" s="38">
        <v>26.086956521739101</v>
      </c>
      <c r="CQ262" s="38">
        <v>1.73913043478261</v>
      </c>
      <c r="CR262" s="38">
        <v>33.3333333333333</v>
      </c>
      <c r="CS262" s="38">
        <v>33.3333333333333</v>
      </c>
      <c r="CT262" s="38">
        <v>33.3333333333333</v>
      </c>
      <c r="CU262" s="38"/>
      <c r="CV262" s="38"/>
      <c r="CW262" s="38"/>
      <c r="CX262" s="38"/>
      <c r="CY262" s="38"/>
      <c r="CZ262" s="38" t="s">
        <v>331</v>
      </c>
      <c r="DA262" s="38"/>
      <c r="DB262" s="38"/>
      <c r="DC262" s="38"/>
      <c r="DD262" s="38">
        <v>33.3333333333333</v>
      </c>
      <c r="DE262" s="38">
        <v>33.3333333333333</v>
      </c>
      <c r="DF262" s="38">
        <v>33.3333333333333</v>
      </c>
      <c r="DG262" s="38"/>
      <c r="DH262" s="38"/>
      <c r="DI262" s="38" t="s">
        <v>331</v>
      </c>
      <c r="DJ262" s="38"/>
      <c r="DK262" s="38"/>
      <c r="DL262" s="38" t="s">
        <v>331</v>
      </c>
      <c r="DM262" s="38"/>
      <c r="DN262" s="38"/>
      <c r="DO262" s="38"/>
      <c r="DP262" s="38"/>
      <c r="DQ262" s="38"/>
      <c r="DR262" s="38"/>
      <c r="DS262" s="38"/>
      <c r="DT262" s="38" t="s">
        <v>329</v>
      </c>
      <c r="DU262" s="38" t="s">
        <v>336</v>
      </c>
      <c r="DV262" s="38" t="s">
        <v>349</v>
      </c>
      <c r="DW262" s="38"/>
      <c r="DX262" s="38"/>
      <c r="DY262" s="38" t="s">
        <v>331</v>
      </c>
      <c r="DZ262" s="38"/>
      <c r="EA262" s="38"/>
      <c r="EB262" s="38"/>
      <c r="EC262" s="38">
        <v>34.7826086956522</v>
      </c>
      <c r="ED262" s="38">
        <v>39.130434782608702</v>
      </c>
      <c r="EE262" s="38">
        <v>24.347826086956498</v>
      </c>
      <c r="EF262" s="38">
        <v>1.73913043478261</v>
      </c>
    </row>
    <row r="263" spans="1:136" x14ac:dyDescent="0.25">
      <c r="A263" s="44">
        <v>2021</v>
      </c>
      <c r="B263" s="38" t="s">
        <v>209</v>
      </c>
      <c r="C263" s="38">
        <v>87.5</v>
      </c>
      <c r="D263" s="38"/>
      <c r="E263" s="38">
        <v>12.5</v>
      </c>
      <c r="F263" s="38"/>
      <c r="G263" s="38">
        <v>46.808510638297903</v>
      </c>
      <c r="H263" s="38">
        <v>34.042553191489397</v>
      </c>
      <c r="I263" s="38">
        <v>14.893617021276601</v>
      </c>
      <c r="J263" s="38">
        <v>4.2553191489361701</v>
      </c>
      <c r="K263" s="38">
        <v>37.324703344120799</v>
      </c>
      <c r="L263" s="38">
        <v>35.167206040992397</v>
      </c>
      <c r="M263" s="38">
        <v>25.6742179072276</v>
      </c>
      <c r="N263" s="38">
        <v>1.8338727076591199</v>
      </c>
      <c r="O263" s="38">
        <v>18.8826815642458</v>
      </c>
      <c r="P263" s="38">
        <v>40.670391061452499</v>
      </c>
      <c r="Q263" s="38">
        <v>35.530726256983201</v>
      </c>
      <c r="R263" s="38">
        <v>4.9162011173184403</v>
      </c>
      <c r="S263" s="38"/>
      <c r="T263" s="38"/>
      <c r="U263" s="38"/>
      <c r="V263" s="38"/>
      <c r="W263" s="38">
        <v>45.161290322580598</v>
      </c>
      <c r="X263" s="38">
        <v>48.387096774193601</v>
      </c>
      <c r="Y263" s="38"/>
      <c r="Z263" s="38">
        <v>6.4516129032258096</v>
      </c>
      <c r="AA263" s="38">
        <v>33.3333333333333</v>
      </c>
      <c r="AB263" s="38">
        <v>66.6666666666667</v>
      </c>
      <c r="AC263" s="38"/>
      <c r="AD263" s="38"/>
      <c r="AE263" s="38">
        <v>66.6666666666667</v>
      </c>
      <c r="AF263" s="38">
        <v>33.3333333333333</v>
      </c>
      <c r="AG263" s="38"/>
      <c r="AH263" s="38"/>
      <c r="AI263" s="38">
        <v>28.571428571428601</v>
      </c>
      <c r="AJ263" s="38">
        <v>42.857142857142897</v>
      </c>
      <c r="AK263" s="38">
        <v>28.571428571428601</v>
      </c>
      <c r="AL263" s="38"/>
      <c r="AM263" s="38">
        <v>41.6666666666667</v>
      </c>
      <c r="AN263" s="38">
        <v>37.5</v>
      </c>
      <c r="AO263" s="38">
        <v>20.8333333333333</v>
      </c>
      <c r="AP263" s="38"/>
      <c r="AQ263" s="38">
        <v>51.063829787233999</v>
      </c>
      <c r="AR263" s="38">
        <v>29.787234042553202</v>
      </c>
      <c r="AS263" s="38">
        <v>17.021276595744698</v>
      </c>
      <c r="AT263" s="38">
        <v>2.12765957446809</v>
      </c>
      <c r="AU263" s="38">
        <v>28.125</v>
      </c>
      <c r="AV263" s="38">
        <v>34.375</v>
      </c>
      <c r="AW263" s="38">
        <v>34.375</v>
      </c>
      <c r="AX263" s="38">
        <v>3.125</v>
      </c>
      <c r="AY263" s="38">
        <v>62.5</v>
      </c>
      <c r="AZ263" s="38">
        <v>28.125</v>
      </c>
      <c r="BA263" s="38">
        <v>6.25</v>
      </c>
      <c r="BB263" s="38">
        <v>3.125</v>
      </c>
      <c r="BC263" s="38">
        <v>53.043478260869598</v>
      </c>
      <c r="BD263" s="38">
        <v>22.6086956521739</v>
      </c>
      <c r="BE263" s="38">
        <v>22.6086956521739</v>
      </c>
      <c r="BF263" s="38">
        <v>1.73913043478261</v>
      </c>
      <c r="BG263" s="38">
        <v>75.757575757575793</v>
      </c>
      <c r="BH263" s="38">
        <v>12.1212121212121</v>
      </c>
      <c r="BI263" s="38">
        <v>12.1212121212121</v>
      </c>
      <c r="BJ263" s="38"/>
      <c r="BK263" s="38">
        <v>64.705882352941202</v>
      </c>
      <c r="BL263" s="38">
        <v>21.568627450980401</v>
      </c>
      <c r="BM263" s="38">
        <v>13.7254901960784</v>
      </c>
      <c r="BN263" s="38"/>
      <c r="BO263" s="38">
        <v>58.730158730158699</v>
      </c>
      <c r="BP263" s="38">
        <v>22.2222222222222</v>
      </c>
      <c r="BQ263" s="38">
        <v>14.285714285714301</v>
      </c>
      <c r="BR263" s="38">
        <v>4.7619047619047601</v>
      </c>
      <c r="BS263" s="38"/>
      <c r="BT263" s="38"/>
      <c r="BU263" s="38"/>
      <c r="BV263" s="38"/>
      <c r="BW263" s="38"/>
      <c r="BX263" s="38">
        <v>17.1521035598706</v>
      </c>
      <c r="BY263" s="38">
        <v>62.675296655879201</v>
      </c>
      <c r="BZ263" s="38">
        <v>16.828478964401299</v>
      </c>
      <c r="CA263" s="38">
        <v>3.34412081984898</v>
      </c>
      <c r="CB263" s="38">
        <v>63.636363636363598</v>
      </c>
      <c r="CC263" s="38">
        <v>31.818181818181799</v>
      </c>
      <c r="CD263" s="38">
        <v>4.5454545454545503</v>
      </c>
      <c r="CE263" s="38"/>
      <c r="CF263" s="38">
        <v>33.3333333333333</v>
      </c>
      <c r="CG263" s="38">
        <v>58.3333333333333</v>
      </c>
      <c r="CH263" s="38">
        <v>8.3333333333333304</v>
      </c>
      <c r="CI263" s="38"/>
      <c r="CJ263" s="38" t="s">
        <v>332</v>
      </c>
      <c r="CK263" s="38" t="s">
        <v>339</v>
      </c>
      <c r="CL263" s="38" t="s">
        <v>348</v>
      </c>
      <c r="CM263" s="38" t="s">
        <v>335</v>
      </c>
      <c r="CN263" s="38">
        <v>32.254584681769202</v>
      </c>
      <c r="CO263" s="38">
        <v>40.884573894282603</v>
      </c>
      <c r="CP263" s="38">
        <v>25.5663430420712</v>
      </c>
      <c r="CQ263" s="38">
        <v>1.2944983818770199</v>
      </c>
      <c r="CR263" s="38">
        <v>38.8888888888889</v>
      </c>
      <c r="CS263" s="38" t="s">
        <v>324</v>
      </c>
      <c r="CT263" s="38">
        <v>11.1111111111111</v>
      </c>
      <c r="CU263" s="38"/>
      <c r="CV263" s="38"/>
      <c r="CW263" s="38"/>
      <c r="CX263" s="38" t="s">
        <v>331</v>
      </c>
      <c r="CY263" s="38"/>
      <c r="CZ263" s="38" t="s">
        <v>337</v>
      </c>
      <c r="DA263" s="38" t="s">
        <v>329</v>
      </c>
      <c r="DB263" s="38" t="s">
        <v>336</v>
      </c>
      <c r="DC263" s="38" t="s">
        <v>336</v>
      </c>
      <c r="DD263" s="38">
        <v>36.842105263157897</v>
      </c>
      <c r="DE263" s="38">
        <v>42.105263157894697</v>
      </c>
      <c r="DF263" s="38">
        <v>21.052631578947398</v>
      </c>
      <c r="DG263" s="38"/>
      <c r="DH263" s="38">
        <v>57.142857142857103</v>
      </c>
      <c r="DI263" s="38">
        <v>28.571428571428601</v>
      </c>
      <c r="DJ263" s="38">
        <v>14.285714285714301</v>
      </c>
      <c r="DK263" s="38"/>
      <c r="DL263" s="38">
        <v>33.3333333333333</v>
      </c>
      <c r="DM263" s="38">
        <v>66.6666666666667</v>
      </c>
      <c r="DN263" s="38"/>
      <c r="DO263" s="38"/>
      <c r="DP263" s="38" t="s">
        <v>343</v>
      </c>
      <c r="DQ263" s="38" t="s">
        <v>326</v>
      </c>
      <c r="DR263" s="38"/>
      <c r="DS263" s="38"/>
      <c r="DT263" s="38" t="s">
        <v>338</v>
      </c>
      <c r="DU263" s="38">
        <v>29.3333333333333</v>
      </c>
      <c r="DV263" s="38">
        <v>22.6666666666667</v>
      </c>
      <c r="DW263" s="38"/>
      <c r="DX263" s="38">
        <v>23.076923076923102</v>
      </c>
      <c r="DY263" s="38">
        <v>23.076923076923102</v>
      </c>
      <c r="DZ263" s="38">
        <v>15.384615384615399</v>
      </c>
      <c r="EA263" s="38">
        <v>23.076923076923102</v>
      </c>
      <c r="EB263" s="38">
        <v>15.384615384615399</v>
      </c>
      <c r="EC263" s="38">
        <v>40.129449838187703</v>
      </c>
      <c r="ED263" s="38">
        <v>29.7734627831715</v>
      </c>
      <c r="EE263" s="38">
        <v>27.508090614886701</v>
      </c>
      <c r="EF263" s="38">
        <v>2.5889967637540501</v>
      </c>
    </row>
    <row r="264" spans="1:136" x14ac:dyDescent="0.25">
      <c r="A264" s="44">
        <v>2021</v>
      </c>
      <c r="B264" s="38" t="s">
        <v>236</v>
      </c>
      <c r="C264" s="38"/>
      <c r="D264" s="38">
        <v>100</v>
      </c>
      <c r="E264" s="38"/>
      <c r="F264" s="38"/>
      <c r="G264" s="38"/>
      <c r="H264" s="38"/>
      <c r="I264" s="38"/>
      <c r="J264" s="38"/>
      <c r="K264" s="38">
        <v>50</v>
      </c>
      <c r="L264" s="38">
        <v>20</v>
      </c>
      <c r="M264" s="38">
        <v>30</v>
      </c>
      <c r="N264" s="38"/>
      <c r="O264" s="38">
        <v>20</v>
      </c>
      <c r="P264" s="38">
        <v>70</v>
      </c>
      <c r="Q264" s="38"/>
      <c r="R264" s="38">
        <v>10</v>
      </c>
      <c r="S264" s="38"/>
      <c r="T264" s="38"/>
      <c r="U264" s="38"/>
      <c r="V264" s="38"/>
      <c r="W264" s="38"/>
      <c r="X264" s="38"/>
      <c r="Y264" s="38"/>
      <c r="Z264" s="38"/>
      <c r="AA264" s="38"/>
      <c r="AB264" s="38"/>
      <c r="AC264" s="38"/>
      <c r="AD264" s="38"/>
      <c r="AE264" s="38"/>
      <c r="AF264" s="38"/>
      <c r="AG264" s="38"/>
      <c r="AH264" s="38"/>
      <c r="AI264" s="38"/>
      <c r="AJ264" s="38"/>
      <c r="AK264" s="38"/>
      <c r="AL264" s="38"/>
      <c r="AM264" s="38"/>
      <c r="AN264" s="38"/>
      <c r="AO264" s="38"/>
      <c r="AP264" s="38"/>
      <c r="AQ264" s="38" t="s">
        <v>331</v>
      </c>
      <c r="AR264" s="38"/>
      <c r="AS264" s="38"/>
      <c r="AT264" s="38"/>
      <c r="AU264" s="38"/>
      <c r="AV264" s="38"/>
      <c r="AW264" s="38"/>
      <c r="AX264" s="38"/>
      <c r="AY264" s="38" t="s">
        <v>324</v>
      </c>
      <c r="AZ264" s="38"/>
      <c r="BA264" s="38" t="s">
        <v>324</v>
      </c>
      <c r="BB264" s="38"/>
      <c r="BC264" s="38"/>
      <c r="BD264" s="38"/>
      <c r="BE264" s="38"/>
      <c r="BF264" s="38"/>
      <c r="BG264" s="38"/>
      <c r="BH264" s="38"/>
      <c r="BI264" s="38"/>
      <c r="BJ264" s="38"/>
      <c r="BK264" s="38"/>
      <c r="BL264" s="38"/>
      <c r="BM264" s="38"/>
      <c r="BN264" s="38"/>
      <c r="BO264" s="38"/>
      <c r="BP264" s="38"/>
      <c r="BQ264" s="38" t="s">
        <v>331</v>
      </c>
      <c r="BR264" s="38"/>
      <c r="BS264" s="38"/>
      <c r="BT264" s="38"/>
      <c r="BU264" s="38"/>
      <c r="BV264" s="38"/>
      <c r="BW264" s="38"/>
      <c r="BX264" s="38"/>
      <c r="BY264" s="38" t="s">
        <v>362</v>
      </c>
      <c r="BZ264" s="38" t="s">
        <v>336</v>
      </c>
      <c r="CA264" s="38"/>
      <c r="CB264" s="38"/>
      <c r="CC264" s="38"/>
      <c r="CD264" s="38"/>
      <c r="CE264" s="38"/>
      <c r="CF264" s="38"/>
      <c r="CG264" s="38"/>
      <c r="CH264" s="38"/>
      <c r="CI264" s="38"/>
      <c r="CJ264" s="38"/>
      <c r="CK264" s="38" t="s">
        <v>331</v>
      </c>
      <c r="CL264" s="38"/>
      <c r="CM264" s="38"/>
      <c r="CN264" s="38" t="s">
        <v>349</v>
      </c>
      <c r="CO264" s="38" t="s">
        <v>329</v>
      </c>
      <c r="CP264" s="38" t="s">
        <v>336</v>
      </c>
      <c r="CQ264" s="38"/>
      <c r="CR264" s="38"/>
      <c r="CS264" s="38"/>
      <c r="CT264" s="38"/>
      <c r="CU264" s="38"/>
      <c r="CV264" s="38"/>
      <c r="CW264" s="38"/>
      <c r="CX264" s="38"/>
      <c r="CY264" s="38"/>
      <c r="CZ264" s="38"/>
      <c r="DA264" s="38"/>
      <c r="DB264" s="38"/>
      <c r="DC264" s="38"/>
      <c r="DD264" s="38"/>
      <c r="DE264" s="38"/>
      <c r="DF264" s="38"/>
      <c r="DG264" s="38"/>
      <c r="DH264" s="38"/>
      <c r="DI264" s="38"/>
      <c r="DJ264" s="38"/>
      <c r="DK264" s="38"/>
      <c r="DL264" s="38"/>
      <c r="DM264" s="38"/>
      <c r="DN264" s="38"/>
      <c r="DO264" s="38"/>
      <c r="DP264" s="38"/>
      <c r="DQ264" s="38"/>
      <c r="DR264" s="38"/>
      <c r="DS264" s="38"/>
      <c r="DT264" s="38"/>
      <c r="DU264" s="38"/>
      <c r="DV264" s="38"/>
      <c r="DW264" s="38"/>
      <c r="DX264" s="38"/>
      <c r="DY264" s="38"/>
      <c r="DZ264" s="38"/>
      <c r="EA264" s="38"/>
      <c r="EB264" s="38"/>
      <c r="EC264" s="38" t="s">
        <v>337</v>
      </c>
      <c r="ED264" s="38" t="s">
        <v>323</v>
      </c>
      <c r="EE264" s="38" t="s">
        <v>336</v>
      </c>
      <c r="EF264" s="38"/>
    </row>
    <row r="265" spans="1:136" x14ac:dyDescent="0.25">
      <c r="A265" s="44">
        <v>2021</v>
      </c>
      <c r="B265" s="38" t="s">
        <v>188</v>
      </c>
      <c r="C265" s="38"/>
      <c r="D265" s="38">
        <v>100</v>
      </c>
      <c r="E265" s="38"/>
      <c r="F265" s="38"/>
      <c r="G265" s="38"/>
      <c r="H265" s="38">
        <v>33.3333333333333</v>
      </c>
      <c r="I265" s="38">
        <v>66.6666666666667</v>
      </c>
      <c r="J265" s="38"/>
      <c r="K265" s="38">
        <v>40.170940170940199</v>
      </c>
      <c r="L265" s="38">
        <v>41.025641025641001</v>
      </c>
      <c r="M265" s="38">
        <v>18.803418803418801</v>
      </c>
      <c r="N265" s="38"/>
      <c r="O265" s="38">
        <v>20.720720720720699</v>
      </c>
      <c r="P265" s="38">
        <v>41.441441441441398</v>
      </c>
      <c r="Q265" s="38">
        <v>34.234234234234201</v>
      </c>
      <c r="R265" s="38">
        <v>3.6036036036036001</v>
      </c>
      <c r="S265" s="38"/>
      <c r="T265" s="38"/>
      <c r="U265" s="38"/>
      <c r="V265" s="38"/>
      <c r="W265" s="38"/>
      <c r="X265" s="38" t="s">
        <v>331</v>
      </c>
      <c r="Y265" s="38"/>
      <c r="Z265" s="38"/>
      <c r="AA265" s="38"/>
      <c r="AB265" s="38"/>
      <c r="AC265" s="38"/>
      <c r="AD265" s="38"/>
      <c r="AE265" s="38"/>
      <c r="AF265" s="38" t="s">
        <v>331</v>
      </c>
      <c r="AG265" s="38"/>
      <c r="AH265" s="38"/>
      <c r="AI265" s="38"/>
      <c r="AJ265" s="38" t="s">
        <v>331</v>
      </c>
      <c r="AK265" s="38"/>
      <c r="AL265" s="38"/>
      <c r="AM265" s="38"/>
      <c r="AN265" s="38"/>
      <c r="AO265" s="38"/>
      <c r="AP265" s="38"/>
      <c r="AQ265" s="38">
        <v>22.2222222222222</v>
      </c>
      <c r="AR265" s="38">
        <v>66.6666666666667</v>
      </c>
      <c r="AS265" s="38">
        <v>11.1111111111111</v>
      </c>
      <c r="AT265" s="38"/>
      <c r="AU265" s="38">
        <v>33.3333333333333</v>
      </c>
      <c r="AV265" s="38">
        <v>33.3333333333333</v>
      </c>
      <c r="AW265" s="38">
        <v>33.3333333333333</v>
      </c>
      <c r="AX265" s="38"/>
      <c r="AY265" s="38">
        <v>33.3333333333333</v>
      </c>
      <c r="AZ265" s="38" t="s">
        <v>324</v>
      </c>
      <c r="BA265" s="38">
        <v>16.6666666666667</v>
      </c>
      <c r="BB265" s="38"/>
      <c r="BC265" s="38">
        <v>66.6666666666667</v>
      </c>
      <c r="BD265" s="38"/>
      <c r="BE265" s="38">
        <v>33.3333333333333</v>
      </c>
      <c r="BF265" s="38"/>
      <c r="BG265" s="38" t="s">
        <v>324</v>
      </c>
      <c r="BH265" s="38" t="s">
        <v>324</v>
      </c>
      <c r="BI265" s="38"/>
      <c r="BJ265" s="38"/>
      <c r="BK265" s="38" t="s">
        <v>330</v>
      </c>
      <c r="BL265" s="38">
        <v>13.3333333333333</v>
      </c>
      <c r="BM265" s="38">
        <v>6.6666666666666696</v>
      </c>
      <c r="BN265" s="38"/>
      <c r="BO265" s="38">
        <v>66.6666666666667</v>
      </c>
      <c r="BP265" s="38"/>
      <c r="BQ265" s="38">
        <v>33.3333333333333</v>
      </c>
      <c r="BR265" s="38"/>
      <c r="BS265" s="38"/>
      <c r="BT265" s="38"/>
      <c r="BU265" s="38"/>
      <c r="BV265" s="38"/>
      <c r="BW265" s="38"/>
      <c r="BX265" s="38">
        <v>17.948717948717899</v>
      </c>
      <c r="BY265" s="38">
        <v>71.794871794871796</v>
      </c>
      <c r="BZ265" s="38">
        <v>7.6923076923076898</v>
      </c>
      <c r="CA265" s="38">
        <v>2.5641025641025599</v>
      </c>
      <c r="CB265" s="38"/>
      <c r="CC265" s="38"/>
      <c r="CD265" s="38" t="s">
        <v>331</v>
      </c>
      <c r="CE265" s="38"/>
      <c r="CF265" s="38" t="s">
        <v>343</v>
      </c>
      <c r="CG265" s="38"/>
      <c r="CH265" s="38" t="s">
        <v>326</v>
      </c>
      <c r="CI265" s="38"/>
      <c r="CJ265" s="38"/>
      <c r="CK265" s="38" t="s">
        <v>331</v>
      </c>
      <c r="CL265" s="38"/>
      <c r="CM265" s="38"/>
      <c r="CN265" s="38">
        <v>40.170940170940199</v>
      </c>
      <c r="CO265" s="38">
        <v>36.752136752136799</v>
      </c>
      <c r="CP265" s="38">
        <v>22.2222222222222</v>
      </c>
      <c r="CQ265" s="38">
        <v>0.854700854700855</v>
      </c>
      <c r="CR265" s="38" t="s">
        <v>331</v>
      </c>
      <c r="CS265" s="38"/>
      <c r="CT265" s="38"/>
      <c r="CU265" s="38"/>
      <c r="CV265" s="38"/>
      <c r="CW265" s="38"/>
      <c r="CX265" s="38" t="s">
        <v>331</v>
      </c>
      <c r="CY265" s="38"/>
      <c r="CZ265" s="38"/>
      <c r="DA265" s="38" t="s">
        <v>331</v>
      </c>
      <c r="DB265" s="38"/>
      <c r="DC265" s="38"/>
      <c r="DD265" s="38"/>
      <c r="DE265" s="38"/>
      <c r="DF265" s="38"/>
      <c r="DG265" s="38"/>
      <c r="DH265" s="38"/>
      <c r="DI265" s="38"/>
      <c r="DJ265" s="38"/>
      <c r="DK265" s="38"/>
      <c r="DL265" s="38"/>
      <c r="DM265" s="38"/>
      <c r="DN265" s="38"/>
      <c r="DO265" s="38"/>
      <c r="DP265" s="38"/>
      <c r="DQ265" s="38" t="s">
        <v>331</v>
      </c>
      <c r="DR265" s="38"/>
      <c r="DS265" s="38"/>
      <c r="DT265" s="38">
        <v>33.3333333333333</v>
      </c>
      <c r="DU265" s="38">
        <v>55.5555555555556</v>
      </c>
      <c r="DV265" s="38">
        <v>11.1111111111111</v>
      </c>
      <c r="DW265" s="38"/>
      <c r="DX265" s="38">
        <v>16.6666666666667</v>
      </c>
      <c r="DY265" s="38" t="s">
        <v>324</v>
      </c>
      <c r="DZ265" s="38">
        <v>16.6666666666667</v>
      </c>
      <c r="EA265" s="38"/>
      <c r="EB265" s="38">
        <v>16.6666666666667</v>
      </c>
      <c r="EC265" s="38">
        <v>47.008547008546998</v>
      </c>
      <c r="ED265" s="38">
        <v>34.188034188034202</v>
      </c>
      <c r="EE265" s="38">
        <v>17.094017094017101</v>
      </c>
      <c r="EF265" s="38">
        <v>1.70940170940171</v>
      </c>
    </row>
    <row r="266" spans="1:136" x14ac:dyDescent="0.25">
      <c r="A266" s="44">
        <v>2021</v>
      </c>
      <c r="B266" s="38" t="s">
        <v>278</v>
      </c>
      <c r="C266" s="38"/>
      <c r="D266" s="38">
        <v>100</v>
      </c>
      <c r="E266" s="38"/>
      <c r="F266" s="38"/>
      <c r="G266" s="38"/>
      <c r="H266" s="38"/>
      <c r="I266" s="38"/>
      <c r="J266" s="38"/>
      <c r="K266" s="38">
        <v>50</v>
      </c>
      <c r="L266" s="38">
        <v>50</v>
      </c>
      <c r="M266" s="38"/>
      <c r="N266" s="38"/>
      <c r="O266" s="38"/>
      <c r="P266" s="38">
        <v>50</v>
      </c>
      <c r="Q266" s="38">
        <v>50</v>
      </c>
      <c r="R266" s="38"/>
      <c r="S266" s="38"/>
      <c r="T266" s="38"/>
      <c r="U266" s="38"/>
      <c r="V266" s="38"/>
      <c r="W266" s="38"/>
      <c r="X266" s="38"/>
      <c r="Y266" s="38"/>
      <c r="Z266" s="38"/>
      <c r="AA266" s="38"/>
      <c r="AB266" s="38"/>
      <c r="AC266" s="38"/>
      <c r="AD266" s="38"/>
      <c r="AE266" s="38"/>
      <c r="AF266" s="38"/>
      <c r="AG266" s="38"/>
      <c r="AH266" s="38"/>
      <c r="AI266" s="38"/>
      <c r="AJ266" s="38"/>
      <c r="AK266" s="38"/>
      <c r="AL266" s="38"/>
      <c r="AM266" s="38"/>
      <c r="AN266" s="38"/>
      <c r="AO266" s="38"/>
      <c r="AP266" s="38"/>
      <c r="AQ266" s="38"/>
      <c r="AR266" s="38"/>
      <c r="AS266" s="38"/>
      <c r="AT266" s="38"/>
      <c r="AU266" s="38"/>
      <c r="AV266" s="38"/>
      <c r="AW266" s="38"/>
      <c r="AX266" s="38"/>
      <c r="AY266" s="38"/>
      <c r="AZ266" s="38"/>
      <c r="BA266" s="38"/>
      <c r="BB266" s="38"/>
      <c r="BC266" s="38"/>
      <c r="BD266" s="38" t="s">
        <v>331</v>
      </c>
      <c r="BE266" s="38"/>
      <c r="BF266" s="38"/>
      <c r="BG266" s="38"/>
      <c r="BH266" s="38"/>
      <c r="BI266" s="38"/>
      <c r="BJ266" s="38"/>
      <c r="BK266" s="38"/>
      <c r="BL266" s="38"/>
      <c r="BM266" s="38"/>
      <c r="BN266" s="38"/>
      <c r="BO266" s="38"/>
      <c r="BP266" s="38"/>
      <c r="BQ266" s="38"/>
      <c r="BR266" s="38"/>
      <c r="BS266" s="38"/>
      <c r="BT266" s="38"/>
      <c r="BU266" s="38"/>
      <c r="BV266" s="38"/>
      <c r="BW266" s="38"/>
      <c r="BX266" s="38"/>
      <c r="BY266" s="38" t="s">
        <v>331</v>
      </c>
      <c r="BZ266" s="38"/>
      <c r="CA266" s="38"/>
      <c r="CB266" s="38"/>
      <c r="CC266" s="38"/>
      <c r="CD266" s="38"/>
      <c r="CE266" s="38"/>
      <c r="CF266" s="38"/>
      <c r="CG266" s="38"/>
      <c r="CH266" s="38"/>
      <c r="CI266" s="38"/>
      <c r="CJ266" s="38"/>
      <c r="CK266" s="38"/>
      <c r="CL266" s="38"/>
      <c r="CM266" s="38"/>
      <c r="CN266" s="38"/>
      <c r="CO266" s="38" t="s">
        <v>324</v>
      </c>
      <c r="CP266" s="38" t="s">
        <v>324</v>
      </c>
      <c r="CQ266" s="38"/>
      <c r="CR266" s="38"/>
      <c r="CS266" s="38"/>
      <c r="CT266" s="38"/>
      <c r="CU266" s="38"/>
      <c r="CV266" s="38"/>
      <c r="CW266" s="38"/>
      <c r="CX266" s="38"/>
      <c r="CY266" s="38"/>
      <c r="CZ266" s="38"/>
      <c r="DA266" s="38"/>
      <c r="DB266" s="38"/>
      <c r="DC266" s="38"/>
      <c r="DD266" s="38"/>
      <c r="DE266" s="38"/>
      <c r="DF266" s="38"/>
      <c r="DG266" s="38"/>
      <c r="DH266" s="38"/>
      <c r="DI266" s="38"/>
      <c r="DJ266" s="38"/>
      <c r="DK266" s="38"/>
      <c r="DL266" s="38"/>
      <c r="DM266" s="38"/>
      <c r="DN266" s="38"/>
      <c r="DO266" s="38"/>
      <c r="DP266" s="38"/>
      <c r="DQ266" s="38"/>
      <c r="DR266" s="38"/>
      <c r="DS266" s="38"/>
      <c r="DT266" s="38"/>
      <c r="DU266" s="38"/>
      <c r="DV266" s="38"/>
      <c r="DW266" s="38"/>
      <c r="DX266" s="38"/>
      <c r="DY266" s="38"/>
      <c r="DZ266" s="38"/>
      <c r="EA266" s="38"/>
      <c r="EB266" s="38"/>
      <c r="EC266" s="38"/>
      <c r="ED266" s="38" t="s">
        <v>324</v>
      </c>
      <c r="EE266" s="38" t="s">
        <v>324</v>
      </c>
      <c r="EF266" s="38"/>
    </row>
    <row r="267" spans="1:136" x14ac:dyDescent="0.25">
      <c r="A267" s="44">
        <v>2021</v>
      </c>
      <c r="B267" s="38" t="s">
        <v>190</v>
      </c>
      <c r="C267" s="38"/>
      <c r="D267" s="38">
        <v>100</v>
      </c>
      <c r="E267" s="38"/>
      <c r="F267" s="38"/>
      <c r="G267" s="38">
        <v>75</v>
      </c>
      <c r="H267" s="38">
        <v>25</v>
      </c>
      <c r="I267" s="38"/>
      <c r="J267" s="38"/>
      <c r="K267" s="38">
        <v>33.962264150943398</v>
      </c>
      <c r="L267" s="38">
        <v>33.018867924528301</v>
      </c>
      <c r="M267" s="38">
        <v>31.132075471698101</v>
      </c>
      <c r="N267" s="38">
        <v>1.88679245283019</v>
      </c>
      <c r="O267" s="38">
        <v>20.192307692307701</v>
      </c>
      <c r="P267" s="38">
        <v>47.115384615384599</v>
      </c>
      <c r="Q267" s="38">
        <v>30.769230769230798</v>
      </c>
      <c r="R267" s="38">
        <v>1.92307692307692</v>
      </c>
      <c r="S267" s="38"/>
      <c r="T267" s="38"/>
      <c r="U267" s="38"/>
      <c r="V267" s="38"/>
      <c r="W267" s="38" t="s">
        <v>324</v>
      </c>
      <c r="X267" s="38" t="s">
        <v>324</v>
      </c>
      <c r="Y267" s="38"/>
      <c r="Z267" s="38"/>
      <c r="AA267" s="38"/>
      <c r="AB267" s="38" t="s">
        <v>331</v>
      </c>
      <c r="AC267" s="38"/>
      <c r="AD267" s="38"/>
      <c r="AE267" s="38"/>
      <c r="AF267" s="38"/>
      <c r="AG267" s="38"/>
      <c r="AH267" s="38"/>
      <c r="AI267" s="38"/>
      <c r="AJ267" s="38"/>
      <c r="AK267" s="38"/>
      <c r="AL267" s="38"/>
      <c r="AM267" s="38">
        <v>33.3333333333333</v>
      </c>
      <c r="AN267" s="38" t="s">
        <v>324</v>
      </c>
      <c r="AO267" s="38">
        <v>16.6666666666667</v>
      </c>
      <c r="AP267" s="38"/>
      <c r="AQ267" s="38">
        <v>37.5</v>
      </c>
      <c r="AR267" s="38" t="s">
        <v>326</v>
      </c>
      <c r="AS267" s="38">
        <v>37.5</v>
      </c>
      <c r="AT267" s="38"/>
      <c r="AU267" s="38">
        <v>28.571428571428601</v>
      </c>
      <c r="AV267" s="38">
        <v>28.571428571428601</v>
      </c>
      <c r="AW267" s="38">
        <v>42.857142857142897</v>
      </c>
      <c r="AX267" s="38"/>
      <c r="AY267" s="38" t="s">
        <v>331</v>
      </c>
      <c r="AZ267" s="38"/>
      <c r="BA267" s="38"/>
      <c r="BB267" s="38"/>
      <c r="BC267" s="38">
        <v>33.3333333333333</v>
      </c>
      <c r="BD267" s="38">
        <v>22.2222222222222</v>
      </c>
      <c r="BE267" s="38">
        <v>44.4444444444444</v>
      </c>
      <c r="BF267" s="38"/>
      <c r="BG267" s="38" t="s">
        <v>324</v>
      </c>
      <c r="BH267" s="38"/>
      <c r="BI267" s="38" t="s">
        <v>324</v>
      </c>
      <c r="BJ267" s="38"/>
      <c r="BK267" s="38" t="s">
        <v>337</v>
      </c>
      <c r="BL267" s="38" t="s">
        <v>327</v>
      </c>
      <c r="BM267" s="38"/>
      <c r="BN267" s="38"/>
      <c r="BO267" s="38">
        <v>44.4444444444444</v>
      </c>
      <c r="BP267" s="38">
        <v>33.3333333333333</v>
      </c>
      <c r="BQ267" s="38">
        <v>22.2222222222222</v>
      </c>
      <c r="BR267" s="38"/>
      <c r="BS267" s="38"/>
      <c r="BT267" s="38"/>
      <c r="BU267" s="38"/>
      <c r="BV267" s="38"/>
      <c r="BW267" s="38"/>
      <c r="BX267" s="38">
        <v>8.4905660377358494</v>
      </c>
      <c r="BY267" s="38">
        <v>66.981132075471706</v>
      </c>
      <c r="BZ267" s="38">
        <v>22.641509433962302</v>
      </c>
      <c r="CA267" s="38">
        <v>1.88679245283019</v>
      </c>
      <c r="CB267" s="38" t="s">
        <v>331</v>
      </c>
      <c r="CC267" s="38"/>
      <c r="CD267" s="38"/>
      <c r="CE267" s="38"/>
      <c r="CF267" s="38">
        <v>66.6666666666667</v>
      </c>
      <c r="CG267" s="38">
        <v>33.3333333333333</v>
      </c>
      <c r="CH267" s="38"/>
      <c r="CI267" s="38"/>
      <c r="CJ267" s="38" t="s">
        <v>337</v>
      </c>
      <c r="CK267" s="38" t="s">
        <v>327</v>
      </c>
      <c r="CL267" s="38"/>
      <c r="CM267" s="38"/>
      <c r="CN267" s="38">
        <v>22.641509433962302</v>
      </c>
      <c r="CO267" s="38">
        <v>47.169811320754697</v>
      </c>
      <c r="CP267" s="38">
        <v>28.301886792452802</v>
      </c>
      <c r="CQ267" s="38">
        <v>1.88679245283019</v>
      </c>
      <c r="CR267" s="38" t="s">
        <v>331</v>
      </c>
      <c r="CS267" s="38"/>
      <c r="CT267" s="38"/>
      <c r="CU267" s="38"/>
      <c r="CV267" s="38"/>
      <c r="CW267" s="38"/>
      <c r="CX267" s="38"/>
      <c r="CY267" s="38"/>
      <c r="CZ267" s="38"/>
      <c r="DA267" s="38"/>
      <c r="DB267" s="38" t="s">
        <v>331</v>
      </c>
      <c r="DC267" s="38"/>
      <c r="DD267" s="38">
        <v>33.3333333333333</v>
      </c>
      <c r="DE267" s="38">
        <v>33.3333333333333</v>
      </c>
      <c r="DF267" s="38">
        <v>33.3333333333333</v>
      </c>
      <c r="DG267" s="38"/>
      <c r="DH267" s="38"/>
      <c r="DI267" s="38" t="s">
        <v>331</v>
      </c>
      <c r="DJ267" s="38"/>
      <c r="DK267" s="38"/>
      <c r="DL267" s="38"/>
      <c r="DM267" s="38"/>
      <c r="DN267" s="38"/>
      <c r="DO267" s="38"/>
      <c r="DP267" s="38"/>
      <c r="DQ267" s="38"/>
      <c r="DR267" s="38"/>
      <c r="DS267" s="38"/>
      <c r="DT267" s="38" t="s">
        <v>327</v>
      </c>
      <c r="DU267" s="38"/>
      <c r="DV267" s="38" t="s">
        <v>337</v>
      </c>
      <c r="DW267" s="38"/>
      <c r="DX267" s="38"/>
      <c r="DY267" s="38" t="s">
        <v>324</v>
      </c>
      <c r="DZ267" s="38" t="s">
        <v>324</v>
      </c>
      <c r="EA267" s="38"/>
      <c r="EB267" s="38"/>
      <c r="EC267" s="38">
        <v>38.679245283018901</v>
      </c>
      <c r="ED267" s="38">
        <v>31.132075471698101</v>
      </c>
      <c r="EE267" s="38">
        <v>27.358490566037698</v>
      </c>
      <c r="EF267" s="38">
        <v>2.8301886792452802</v>
      </c>
    </row>
    <row r="268" spans="1:136" x14ac:dyDescent="0.25">
      <c r="A268" s="44">
        <v>2021</v>
      </c>
      <c r="B268" s="38" t="s">
        <v>195</v>
      </c>
      <c r="C268" s="38"/>
      <c r="D268" s="38">
        <v>50</v>
      </c>
      <c r="E268" s="38">
        <v>50</v>
      </c>
      <c r="F268" s="38"/>
      <c r="G268" s="38">
        <v>42.857142857142897</v>
      </c>
      <c r="H268" s="38">
        <v>14.285714285714301</v>
      </c>
      <c r="I268" s="38">
        <v>28.571428571428601</v>
      </c>
      <c r="J268" s="38">
        <v>14.285714285714301</v>
      </c>
      <c r="K268" s="38">
        <v>40.476190476190503</v>
      </c>
      <c r="L268" s="38">
        <v>38.4353741496599</v>
      </c>
      <c r="M268" s="38">
        <v>19.727891156462601</v>
      </c>
      <c r="N268" s="38">
        <v>1.3605442176870699</v>
      </c>
      <c r="O268" s="38">
        <v>15.6028368794326</v>
      </c>
      <c r="P268" s="38">
        <v>42.553191489361701</v>
      </c>
      <c r="Q268" s="38">
        <v>37.2340425531915</v>
      </c>
      <c r="R268" s="38">
        <v>4.6099290780141802</v>
      </c>
      <c r="S268" s="38"/>
      <c r="T268" s="38"/>
      <c r="U268" s="38"/>
      <c r="V268" s="38"/>
      <c r="W268" s="38" t="s">
        <v>324</v>
      </c>
      <c r="X268" s="38" t="s">
        <v>324</v>
      </c>
      <c r="Y268" s="38"/>
      <c r="Z268" s="38"/>
      <c r="AA268" s="38"/>
      <c r="AB268" s="38"/>
      <c r="AC268" s="38"/>
      <c r="AD268" s="38"/>
      <c r="AE268" s="38"/>
      <c r="AF268" s="38"/>
      <c r="AG268" s="38"/>
      <c r="AH268" s="38"/>
      <c r="AI268" s="38"/>
      <c r="AJ268" s="38"/>
      <c r="AK268" s="38"/>
      <c r="AL268" s="38"/>
      <c r="AM268" s="38" t="s">
        <v>327</v>
      </c>
      <c r="AN268" s="38" t="s">
        <v>327</v>
      </c>
      <c r="AO268" s="38" t="s">
        <v>329</v>
      </c>
      <c r="AP268" s="38"/>
      <c r="AQ268" s="38">
        <v>54.545454545454497</v>
      </c>
      <c r="AR268" s="38">
        <v>21.2121212121212</v>
      </c>
      <c r="AS268" s="38">
        <v>24.2424242424242</v>
      </c>
      <c r="AT268" s="38"/>
      <c r="AU268" s="38">
        <v>52.941176470588204</v>
      </c>
      <c r="AV268" s="38">
        <v>29.411764705882401</v>
      </c>
      <c r="AW268" s="38">
        <v>11.764705882352899</v>
      </c>
      <c r="AX268" s="38">
        <v>5.8823529411764701</v>
      </c>
      <c r="AY268" s="38" t="s">
        <v>324</v>
      </c>
      <c r="AZ268" s="38" t="s">
        <v>328</v>
      </c>
      <c r="BA268" s="38" t="s">
        <v>325</v>
      </c>
      <c r="BB268" s="38"/>
      <c r="BC268" s="38">
        <v>33.3333333333333</v>
      </c>
      <c r="BD268" s="38">
        <v>33.3333333333333</v>
      </c>
      <c r="BE268" s="38">
        <v>33.3333333333333</v>
      </c>
      <c r="BF268" s="38"/>
      <c r="BG268" s="38" t="s">
        <v>331</v>
      </c>
      <c r="BH268" s="38"/>
      <c r="BI268" s="38"/>
      <c r="BJ268" s="38"/>
      <c r="BK268" s="38">
        <v>54.545454545454497</v>
      </c>
      <c r="BL268" s="38">
        <v>40.909090909090899</v>
      </c>
      <c r="BM268" s="38">
        <v>4.5454545454545503</v>
      </c>
      <c r="BN268" s="38"/>
      <c r="BO268" s="38">
        <v>52.941176470588204</v>
      </c>
      <c r="BP268" s="38">
        <v>17.647058823529399</v>
      </c>
      <c r="BQ268" s="38">
        <v>23.529411764705898</v>
      </c>
      <c r="BR268" s="38">
        <v>5.8823529411764701</v>
      </c>
      <c r="BS268" s="38"/>
      <c r="BT268" s="38"/>
      <c r="BU268" s="38"/>
      <c r="BV268" s="38"/>
      <c r="BW268" s="38"/>
      <c r="BX268" s="38">
        <v>27.891156462584998</v>
      </c>
      <c r="BY268" s="38">
        <v>61.5646258503401</v>
      </c>
      <c r="BZ268" s="38">
        <v>7.4829931972789101</v>
      </c>
      <c r="CA268" s="38">
        <v>3.06122448979592</v>
      </c>
      <c r="CB268" s="38">
        <v>45.454545454545503</v>
      </c>
      <c r="CC268" s="38">
        <v>27.272727272727298</v>
      </c>
      <c r="CD268" s="38">
        <v>27.272727272727298</v>
      </c>
      <c r="CE268" s="38"/>
      <c r="CF268" s="38">
        <v>44.4444444444444</v>
      </c>
      <c r="CG268" s="38">
        <v>27.7777777777778</v>
      </c>
      <c r="CH268" s="38">
        <v>22.2222222222222</v>
      </c>
      <c r="CI268" s="38">
        <v>5.5555555555555598</v>
      </c>
      <c r="CJ268" s="38" t="s">
        <v>329</v>
      </c>
      <c r="CK268" s="38" t="s">
        <v>330</v>
      </c>
      <c r="CL268" s="38"/>
      <c r="CM268" s="38"/>
      <c r="CN268" s="38">
        <v>40.136054421768698</v>
      </c>
      <c r="CO268" s="38">
        <v>42.857142857142897</v>
      </c>
      <c r="CP268" s="38">
        <v>15.9863945578231</v>
      </c>
      <c r="CQ268" s="38">
        <v>1.0204081632653099</v>
      </c>
      <c r="CR268" s="38">
        <v>42.857142857142897</v>
      </c>
      <c r="CS268" s="38">
        <v>42.857142857142897</v>
      </c>
      <c r="CT268" s="38">
        <v>14.285714285714301</v>
      </c>
      <c r="CU268" s="38"/>
      <c r="CV268" s="38"/>
      <c r="CW268" s="38"/>
      <c r="CX268" s="38"/>
      <c r="CY268" s="38"/>
      <c r="CZ268" s="38">
        <v>66.6666666666667</v>
      </c>
      <c r="DA268" s="38"/>
      <c r="DB268" s="38">
        <v>33.3333333333333</v>
      </c>
      <c r="DC268" s="38"/>
      <c r="DD268" s="38" t="s">
        <v>324</v>
      </c>
      <c r="DE268" s="38"/>
      <c r="DF268" s="38" t="s">
        <v>324</v>
      </c>
      <c r="DG268" s="38"/>
      <c r="DH268" s="38"/>
      <c r="DI268" s="38"/>
      <c r="DJ268" s="38"/>
      <c r="DK268" s="38"/>
      <c r="DL268" s="38"/>
      <c r="DM268" s="38" t="s">
        <v>331</v>
      </c>
      <c r="DN268" s="38"/>
      <c r="DO268" s="38"/>
      <c r="DP268" s="38" t="s">
        <v>324</v>
      </c>
      <c r="DQ268" s="38" t="s">
        <v>324</v>
      </c>
      <c r="DR268" s="38"/>
      <c r="DS268" s="38"/>
      <c r="DT268" s="38">
        <v>41.6666666666667</v>
      </c>
      <c r="DU268" s="38" t="s">
        <v>326</v>
      </c>
      <c r="DV268" s="38">
        <v>33.3333333333333</v>
      </c>
      <c r="DW268" s="38"/>
      <c r="DX268" s="38" t="s">
        <v>331</v>
      </c>
      <c r="DY268" s="38"/>
      <c r="DZ268" s="38"/>
      <c r="EA268" s="38"/>
      <c r="EB268" s="38"/>
      <c r="EC268" s="38">
        <v>49.659863945578202</v>
      </c>
      <c r="ED268" s="38">
        <v>31.9727891156463</v>
      </c>
      <c r="EE268" s="38">
        <v>16.6666666666667</v>
      </c>
      <c r="EF268" s="38">
        <v>1.7006802721088401</v>
      </c>
    </row>
    <row r="269" spans="1:136" x14ac:dyDescent="0.25">
      <c r="A269" s="44">
        <v>2021</v>
      </c>
      <c r="B269" s="38" t="s">
        <v>211</v>
      </c>
      <c r="C269" s="38"/>
      <c r="D269" s="38"/>
      <c r="E269" s="38"/>
      <c r="F269" s="38"/>
      <c r="G269" s="38">
        <v>66.6666666666667</v>
      </c>
      <c r="H269" s="38"/>
      <c r="I269" s="38">
        <v>33.3333333333333</v>
      </c>
      <c r="J269" s="38"/>
      <c r="K269" s="38">
        <v>52.7777777777778</v>
      </c>
      <c r="L269" s="38">
        <v>22.2222222222222</v>
      </c>
      <c r="M269" s="38">
        <v>25</v>
      </c>
      <c r="N269" s="38"/>
      <c r="O269" s="38">
        <v>27.272727272727298</v>
      </c>
      <c r="P269" s="38">
        <v>54.545454545454497</v>
      </c>
      <c r="Q269" s="38">
        <v>18.181818181818201</v>
      </c>
      <c r="R269" s="38"/>
      <c r="S269" s="38"/>
      <c r="T269" s="38"/>
      <c r="U269" s="38"/>
      <c r="V269" s="38"/>
      <c r="W269" s="38"/>
      <c r="X269" s="38"/>
      <c r="Y269" s="38"/>
      <c r="Z269" s="38"/>
      <c r="AA269" s="38" t="s">
        <v>331</v>
      </c>
      <c r="AB269" s="38"/>
      <c r="AC269" s="38"/>
      <c r="AD269" s="38"/>
      <c r="AE269" s="38"/>
      <c r="AF269" s="38"/>
      <c r="AG269" s="38"/>
      <c r="AH269" s="38"/>
      <c r="AI269" s="38"/>
      <c r="AJ269" s="38"/>
      <c r="AK269" s="38"/>
      <c r="AL269" s="38"/>
      <c r="AM269" s="38"/>
      <c r="AN269" s="38"/>
      <c r="AO269" s="38" t="s">
        <v>331</v>
      </c>
      <c r="AP269" s="38"/>
      <c r="AQ269" s="38" t="s">
        <v>331</v>
      </c>
      <c r="AR269" s="38"/>
      <c r="AS269" s="38"/>
      <c r="AT269" s="38"/>
      <c r="AU269" s="38"/>
      <c r="AV269" s="38"/>
      <c r="AW269" s="38" t="s">
        <v>331</v>
      </c>
      <c r="AX269" s="38"/>
      <c r="AY269" s="38" t="s">
        <v>331</v>
      </c>
      <c r="AZ269" s="38"/>
      <c r="BA269" s="38"/>
      <c r="BB269" s="38"/>
      <c r="BC269" s="38"/>
      <c r="BD269" s="38" t="s">
        <v>331</v>
      </c>
      <c r="BE269" s="38"/>
      <c r="BF269" s="38"/>
      <c r="BG269" s="38" t="s">
        <v>331</v>
      </c>
      <c r="BH269" s="38"/>
      <c r="BI269" s="38"/>
      <c r="BJ269" s="38"/>
      <c r="BK269" s="38"/>
      <c r="BL269" s="38" t="s">
        <v>331</v>
      </c>
      <c r="BM269" s="38"/>
      <c r="BN269" s="38"/>
      <c r="BO269" s="38" t="s">
        <v>331</v>
      </c>
      <c r="BP269" s="38"/>
      <c r="BQ269" s="38"/>
      <c r="BR269" s="38"/>
      <c r="BS269" s="38"/>
      <c r="BT269" s="38"/>
      <c r="BU269" s="38"/>
      <c r="BV269" s="38"/>
      <c r="BW269" s="38"/>
      <c r="BX269" s="38">
        <v>30.5555555555556</v>
      </c>
      <c r="BY269" s="38">
        <v>66.6666666666667</v>
      </c>
      <c r="BZ269" s="38">
        <v>2.7777777777777799</v>
      </c>
      <c r="CA269" s="38"/>
      <c r="CB269" s="38" t="s">
        <v>331</v>
      </c>
      <c r="CC269" s="38"/>
      <c r="CD269" s="38"/>
      <c r="CE269" s="38"/>
      <c r="CF269" s="38">
        <v>66.6666666666667</v>
      </c>
      <c r="CG269" s="38">
        <v>33.3333333333333</v>
      </c>
      <c r="CH269" s="38"/>
      <c r="CI269" s="38"/>
      <c r="CJ269" s="38" t="s">
        <v>331</v>
      </c>
      <c r="CK269" s="38"/>
      <c r="CL269" s="38"/>
      <c r="CM269" s="38"/>
      <c r="CN269" s="38">
        <v>52.7777777777778</v>
      </c>
      <c r="CO269" s="38">
        <v>30.5555555555556</v>
      </c>
      <c r="CP269" s="38">
        <v>16.6666666666667</v>
      </c>
      <c r="CQ269" s="38"/>
      <c r="CR269" s="38"/>
      <c r="CS269" s="38"/>
      <c r="CT269" s="38"/>
      <c r="CU269" s="38"/>
      <c r="CV269" s="38"/>
      <c r="CW269" s="38"/>
      <c r="CX269" s="38"/>
      <c r="CY269" s="38"/>
      <c r="CZ269" s="38"/>
      <c r="DA269" s="38"/>
      <c r="DB269" s="38" t="s">
        <v>331</v>
      </c>
      <c r="DC269" s="38"/>
      <c r="DD269" s="38"/>
      <c r="DE269" s="38"/>
      <c r="DF269" s="38"/>
      <c r="DG269" s="38"/>
      <c r="DH269" s="38"/>
      <c r="DI269" s="38" t="s">
        <v>331</v>
      </c>
      <c r="DJ269" s="38"/>
      <c r="DK269" s="38"/>
      <c r="DL269" s="38" t="s">
        <v>331</v>
      </c>
      <c r="DM269" s="38"/>
      <c r="DN269" s="38"/>
      <c r="DO269" s="38"/>
      <c r="DP269" s="38"/>
      <c r="DQ269" s="38"/>
      <c r="DR269" s="38"/>
      <c r="DS269" s="38"/>
      <c r="DT269" s="38">
        <v>66.6666666666667</v>
      </c>
      <c r="DU269" s="38"/>
      <c r="DV269" s="38">
        <v>33.3333333333333</v>
      </c>
      <c r="DW269" s="38"/>
      <c r="DX269" s="38" t="s">
        <v>331</v>
      </c>
      <c r="DY269" s="38"/>
      <c r="DZ269" s="38"/>
      <c r="EA269" s="38"/>
      <c r="EB269" s="38"/>
      <c r="EC269" s="38">
        <v>52.7777777777778</v>
      </c>
      <c r="ED269" s="38">
        <v>27.7777777777778</v>
      </c>
      <c r="EE269" s="38">
        <v>19.4444444444444</v>
      </c>
      <c r="EF269" s="38"/>
    </row>
    <row r="270" spans="1:136" x14ac:dyDescent="0.25">
      <c r="A270" s="44">
        <v>2021</v>
      </c>
      <c r="B270" s="38" t="s">
        <v>233</v>
      </c>
      <c r="C270" s="38"/>
      <c r="D270" s="38"/>
      <c r="E270" s="38"/>
      <c r="F270" s="38"/>
      <c r="G270" s="38">
        <v>100</v>
      </c>
      <c r="H270" s="38"/>
      <c r="I270" s="38"/>
      <c r="J270" s="38"/>
      <c r="K270" s="38">
        <v>100</v>
      </c>
      <c r="L270" s="38"/>
      <c r="M270" s="38"/>
      <c r="N270" s="38"/>
      <c r="O270" s="38"/>
      <c r="P270" s="38"/>
      <c r="Q270" s="38">
        <v>100</v>
      </c>
      <c r="R270" s="38"/>
      <c r="S270" s="38"/>
      <c r="T270" s="38"/>
      <c r="U270" s="38"/>
      <c r="V270" s="38"/>
      <c r="W270" s="38"/>
      <c r="X270" s="38"/>
      <c r="Y270" s="38"/>
      <c r="Z270" s="38"/>
      <c r="AA270" s="38"/>
      <c r="AB270" s="38"/>
      <c r="AC270" s="38"/>
      <c r="AD270" s="38"/>
      <c r="AE270" s="38"/>
      <c r="AF270" s="38"/>
      <c r="AG270" s="38"/>
      <c r="AH270" s="38"/>
      <c r="AI270" s="38"/>
      <c r="AJ270" s="38"/>
      <c r="AK270" s="38"/>
      <c r="AL270" s="38"/>
      <c r="AM270" s="38"/>
      <c r="AN270" s="38"/>
      <c r="AO270" s="38"/>
      <c r="AP270" s="38"/>
      <c r="AQ270" s="38"/>
      <c r="AR270" s="38"/>
      <c r="AS270" s="38"/>
      <c r="AT270" s="38"/>
      <c r="AU270" s="38"/>
      <c r="AV270" s="38"/>
      <c r="AW270" s="38"/>
      <c r="AX270" s="38"/>
      <c r="AY270" s="38"/>
      <c r="AZ270" s="38"/>
      <c r="BA270" s="38"/>
      <c r="BB270" s="38"/>
      <c r="BC270" s="38"/>
      <c r="BD270" s="38"/>
      <c r="BE270" s="38"/>
      <c r="BF270" s="38"/>
      <c r="BG270" s="38"/>
      <c r="BH270" s="38"/>
      <c r="BI270" s="38"/>
      <c r="BJ270" s="38"/>
      <c r="BK270" s="38"/>
      <c r="BL270" s="38"/>
      <c r="BM270" s="38"/>
      <c r="BN270" s="38"/>
      <c r="BO270" s="38"/>
      <c r="BP270" s="38"/>
      <c r="BQ270" s="38"/>
      <c r="BR270" s="38"/>
      <c r="BS270" s="38"/>
      <c r="BT270" s="38"/>
      <c r="BU270" s="38"/>
      <c r="BV270" s="38"/>
      <c r="BW270" s="38"/>
      <c r="BX270" s="38" t="s">
        <v>331</v>
      </c>
      <c r="BY270" s="38"/>
      <c r="BZ270" s="38"/>
      <c r="CA270" s="38"/>
      <c r="CB270" s="38"/>
      <c r="CC270" s="38"/>
      <c r="CD270" s="38"/>
      <c r="CE270" s="38"/>
      <c r="CF270" s="38"/>
      <c r="CG270" s="38"/>
      <c r="CH270" s="38"/>
      <c r="CI270" s="38"/>
      <c r="CJ270" s="38"/>
      <c r="CK270" s="38"/>
      <c r="CL270" s="38"/>
      <c r="CM270" s="38"/>
      <c r="CN270" s="38" t="s">
        <v>331</v>
      </c>
      <c r="CO270" s="38"/>
      <c r="CP270" s="38"/>
      <c r="CQ270" s="38"/>
      <c r="CR270" s="38"/>
      <c r="CS270" s="38"/>
      <c r="CT270" s="38"/>
      <c r="CU270" s="38"/>
      <c r="CV270" s="38"/>
      <c r="CW270" s="38"/>
      <c r="CX270" s="38"/>
      <c r="CY270" s="38"/>
      <c r="CZ270" s="38"/>
      <c r="DA270" s="38"/>
      <c r="DB270" s="38"/>
      <c r="DC270" s="38"/>
      <c r="DD270" s="38"/>
      <c r="DE270" s="38"/>
      <c r="DF270" s="38"/>
      <c r="DG270" s="38"/>
      <c r="DH270" s="38"/>
      <c r="DI270" s="38"/>
      <c r="DJ270" s="38"/>
      <c r="DK270" s="38"/>
      <c r="DL270" s="38"/>
      <c r="DM270" s="38"/>
      <c r="DN270" s="38"/>
      <c r="DO270" s="38"/>
      <c r="DP270" s="38"/>
      <c r="DQ270" s="38"/>
      <c r="DR270" s="38"/>
      <c r="DS270" s="38"/>
      <c r="DT270" s="38" t="s">
        <v>331</v>
      </c>
      <c r="DU270" s="38"/>
      <c r="DV270" s="38"/>
      <c r="DW270" s="38"/>
      <c r="DX270" s="38"/>
      <c r="DY270" s="38"/>
      <c r="DZ270" s="38"/>
      <c r="EA270" s="38"/>
      <c r="EB270" s="38"/>
      <c r="EC270" s="38" t="s">
        <v>331</v>
      </c>
      <c r="ED270" s="38"/>
      <c r="EE270" s="38"/>
      <c r="EF270" s="38"/>
    </row>
    <row r="271" spans="1:136" x14ac:dyDescent="0.25">
      <c r="A271" s="44">
        <v>2021</v>
      </c>
      <c r="B271" s="38" t="s">
        <v>185</v>
      </c>
      <c r="C271" s="38"/>
      <c r="D271" s="38"/>
      <c r="E271" s="38"/>
      <c r="F271" s="38"/>
      <c r="G271" s="38">
        <v>100</v>
      </c>
      <c r="H271" s="38"/>
      <c r="I271" s="38"/>
      <c r="J271" s="38"/>
      <c r="K271" s="38">
        <v>56.621004566209997</v>
      </c>
      <c r="L271" s="38">
        <v>24.657534246575299</v>
      </c>
      <c r="M271" s="38">
        <v>16.438356164383599</v>
      </c>
      <c r="N271" s="38">
        <v>2.2831050228310499</v>
      </c>
      <c r="O271" s="38">
        <v>35.632183908046002</v>
      </c>
      <c r="P271" s="38">
        <v>34.482758620689701</v>
      </c>
      <c r="Q271" s="38">
        <v>28.160919540229902</v>
      </c>
      <c r="R271" s="38">
        <v>1.72413793103448</v>
      </c>
      <c r="S271" s="38"/>
      <c r="T271" s="38"/>
      <c r="U271" s="38"/>
      <c r="V271" s="38"/>
      <c r="W271" s="38"/>
      <c r="X271" s="38"/>
      <c r="Y271" s="38"/>
      <c r="Z271" s="38"/>
      <c r="AA271" s="38"/>
      <c r="AB271" s="38"/>
      <c r="AC271" s="38"/>
      <c r="AD271" s="38"/>
      <c r="AE271" s="38"/>
      <c r="AF271" s="38"/>
      <c r="AG271" s="38"/>
      <c r="AH271" s="38"/>
      <c r="AI271" s="38"/>
      <c r="AJ271" s="38" t="s">
        <v>324</v>
      </c>
      <c r="AK271" s="38" t="s">
        <v>324</v>
      </c>
      <c r="AL271" s="38"/>
      <c r="AM271" s="38">
        <v>66.6666666666667</v>
      </c>
      <c r="AN271" s="38">
        <v>33.3333333333333</v>
      </c>
      <c r="AO271" s="38"/>
      <c r="AP271" s="38"/>
      <c r="AQ271" s="38">
        <v>71.428571428571402</v>
      </c>
      <c r="AR271" s="38">
        <v>9.5238095238095202</v>
      </c>
      <c r="AS271" s="38">
        <v>19.047619047619001</v>
      </c>
      <c r="AT271" s="38"/>
      <c r="AU271" s="38">
        <v>75.862068965517196</v>
      </c>
      <c r="AV271" s="38">
        <v>13.7931034482759</v>
      </c>
      <c r="AW271" s="38">
        <v>10.3448275862069</v>
      </c>
      <c r="AX271" s="38"/>
      <c r="AY271" s="38" t="s">
        <v>324</v>
      </c>
      <c r="AZ271" s="38" t="s">
        <v>324</v>
      </c>
      <c r="BA271" s="38"/>
      <c r="BB271" s="38"/>
      <c r="BC271" s="38">
        <v>36.363636363636402</v>
      </c>
      <c r="BD271" s="38">
        <v>36.363636363636402</v>
      </c>
      <c r="BE271" s="38">
        <v>18.181818181818201</v>
      </c>
      <c r="BF271" s="38">
        <v>9.0909090909090899</v>
      </c>
      <c r="BG271" s="38"/>
      <c r="BH271" s="38"/>
      <c r="BI271" s="38"/>
      <c r="BJ271" s="38"/>
      <c r="BK271" s="38">
        <v>71.428571428571402</v>
      </c>
      <c r="BL271" s="38">
        <v>28.571428571428601</v>
      </c>
      <c r="BM271" s="38"/>
      <c r="BN271" s="38"/>
      <c r="BO271" s="38">
        <v>44.4444444444444</v>
      </c>
      <c r="BP271" s="38">
        <v>44.4444444444444</v>
      </c>
      <c r="BQ271" s="38"/>
      <c r="BR271" s="38">
        <v>11.1111111111111</v>
      </c>
      <c r="BS271" s="38"/>
      <c r="BT271" s="38"/>
      <c r="BU271" s="38"/>
      <c r="BV271" s="38"/>
      <c r="BW271" s="38"/>
      <c r="BX271" s="38">
        <v>41.552511415525103</v>
      </c>
      <c r="BY271" s="38">
        <v>48.858447488584503</v>
      </c>
      <c r="BZ271" s="38">
        <v>8.2191780821917799</v>
      </c>
      <c r="CA271" s="38">
        <v>1.3698630136986301</v>
      </c>
      <c r="CB271" s="38">
        <v>85.714285714285694</v>
      </c>
      <c r="CC271" s="38"/>
      <c r="CD271" s="38">
        <v>14.285714285714301</v>
      </c>
      <c r="CE271" s="38"/>
      <c r="CF271" s="38" t="s">
        <v>331</v>
      </c>
      <c r="CG271" s="38"/>
      <c r="CH271" s="38"/>
      <c r="CI271" s="38"/>
      <c r="CJ271" s="38" t="s">
        <v>324</v>
      </c>
      <c r="CK271" s="38"/>
      <c r="CL271" s="38" t="s">
        <v>324</v>
      </c>
      <c r="CM271" s="38"/>
      <c r="CN271" s="38">
        <v>56.621004566209997</v>
      </c>
      <c r="CO271" s="38">
        <v>30.136986301369902</v>
      </c>
      <c r="CP271" s="38">
        <v>10.5022831050228</v>
      </c>
      <c r="CQ271" s="38">
        <v>2.7397260273972601</v>
      </c>
      <c r="CR271" s="38" t="s">
        <v>331</v>
      </c>
      <c r="CS271" s="38"/>
      <c r="CT271" s="38"/>
      <c r="CU271" s="38"/>
      <c r="CV271" s="38"/>
      <c r="CW271" s="38"/>
      <c r="CX271" s="38"/>
      <c r="CY271" s="38"/>
      <c r="CZ271" s="38">
        <v>33.3333333333333</v>
      </c>
      <c r="DA271" s="38">
        <v>33.3333333333333</v>
      </c>
      <c r="DB271" s="38">
        <v>33.3333333333333</v>
      </c>
      <c r="DC271" s="38"/>
      <c r="DD271" s="38">
        <v>88.8888888888889</v>
      </c>
      <c r="DE271" s="38">
        <v>5.5555555555555598</v>
      </c>
      <c r="DF271" s="38">
        <v>5.5555555555555598</v>
      </c>
      <c r="DG271" s="38"/>
      <c r="DH271" s="38"/>
      <c r="DI271" s="38"/>
      <c r="DJ271" s="38" t="s">
        <v>331</v>
      </c>
      <c r="DK271" s="38"/>
      <c r="DL271" s="38"/>
      <c r="DM271" s="38"/>
      <c r="DN271" s="38"/>
      <c r="DO271" s="38"/>
      <c r="DP271" s="38" t="s">
        <v>331</v>
      </c>
      <c r="DQ271" s="38"/>
      <c r="DR271" s="38"/>
      <c r="DS271" s="38"/>
      <c r="DT271" s="38" t="s">
        <v>324</v>
      </c>
      <c r="DU271" s="38" t="s">
        <v>324</v>
      </c>
      <c r="DV271" s="38"/>
      <c r="DW271" s="38"/>
      <c r="DX271" s="38" t="s">
        <v>331</v>
      </c>
      <c r="DY271" s="38"/>
      <c r="DZ271" s="38"/>
      <c r="EA271" s="38"/>
      <c r="EB271" s="38"/>
      <c r="EC271" s="38">
        <v>71.232876712328803</v>
      </c>
      <c r="ED271" s="38">
        <v>12.785388127853899</v>
      </c>
      <c r="EE271" s="38">
        <v>14.155251141552499</v>
      </c>
      <c r="EF271" s="38">
        <v>1.8264840182648401</v>
      </c>
    </row>
    <row r="272" spans="1:136" x14ac:dyDescent="0.25">
      <c r="A272" s="44">
        <v>2021</v>
      </c>
      <c r="B272" s="38" t="s">
        <v>205</v>
      </c>
      <c r="C272" s="38"/>
      <c r="D272" s="38"/>
      <c r="E272" s="38"/>
      <c r="F272" s="38"/>
      <c r="G272" s="38">
        <v>100</v>
      </c>
      <c r="H272" s="38"/>
      <c r="I272" s="38"/>
      <c r="J272" s="38"/>
      <c r="K272" s="38">
        <v>36.363636363636402</v>
      </c>
      <c r="L272" s="38">
        <v>18.181818181818201</v>
      </c>
      <c r="M272" s="38">
        <v>45.454545454545503</v>
      </c>
      <c r="N272" s="38"/>
      <c r="O272" s="38">
        <v>36.363636363636402</v>
      </c>
      <c r="P272" s="38">
        <v>18.181818181818201</v>
      </c>
      <c r="Q272" s="38">
        <v>45.454545454545503</v>
      </c>
      <c r="R272" s="38"/>
      <c r="S272" s="38"/>
      <c r="T272" s="38"/>
      <c r="U272" s="38"/>
      <c r="V272" s="38"/>
      <c r="W272" s="38"/>
      <c r="X272" s="38"/>
      <c r="Y272" s="38"/>
      <c r="Z272" s="38"/>
      <c r="AA272" s="38"/>
      <c r="AB272" s="38"/>
      <c r="AC272" s="38"/>
      <c r="AD272" s="38"/>
      <c r="AE272" s="38"/>
      <c r="AF272" s="38"/>
      <c r="AG272" s="38"/>
      <c r="AH272" s="38"/>
      <c r="AI272" s="38"/>
      <c r="AJ272" s="38"/>
      <c r="AK272" s="38"/>
      <c r="AL272" s="38"/>
      <c r="AM272" s="38"/>
      <c r="AN272" s="38"/>
      <c r="AO272" s="38"/>
      <c r="AP272" s="38"/>
      <c r="AQ272" s="38"/>
      <c r="AR272" s="38" t="s">
        <v>331</v>
      </c>
      <c r="AS272" s="38"/>
      <c r="AT272" s="38"/>
      <c r="AU272" s="38"/>
      <c r="AV272" s="38"/>
      <c r="AW272" s="38"/>
      <c r="AX272" s="38"/>
      <c r="AY272" s="38"/>
      <c r="AZ272" s="38" t="s">
        <v>331</v>
      </c>
      <c r="BA272" s="38"/>
      <c r="BB272" s="38"/>
      <c r="BC272" s="38"/>
      <c r="BD272" s="38"/>
      <c r="BE272" s="38"/>
      <c r="BF272" s="38"/>
      <c r="BG272" s="38"/>
      <c r="BH272" s="38"/>
      <c r="BI272" s="38"/>
      <c r="BJ272" s="38"/>
      <c r="BK272" s="38" t="s">
        <v>324</v>
      </c>
      <c r="BL272" s="38"/>
      <c r="BM272" s="38" t="s">
        <v>324</v>
      </c>
      <c r="BN272" s="38"/>
      <c r="BO272" s="38" t="s">
        <v>331</v>
      </c>
      <c r="BP272" s="38"/>
      <c r="BQ272" s="38"/>
      <c r="BR272" s="38"/>
      <c r="BS272" s="38"/>
      <c r="BT272" s="38"/>
      <c r="BU272" s="38"/>
      <c r="BV272" s="38"/>
      <c r="BW272" s="38"/>
      <c r="BX272" s="38">
        <v>27.272727272727298</v>
      </c>
      <c r="BY272" s="38">
        <v>63.636363636363598</v>
      </c>
      <c r="BZ272" s="38">
        <v>9.0909090909090899</v>
      </c>
      <c r="CA272" s="38"/>
      <c r="CB272" s="38"/>
      <c r="CC272" s="38"/>
      <c r="CD272" s="38"/>
      <c r="CE272" s="38"/>
      <c r="CF272" s="38"/>
      <c r="CG272" s="38"/>
      <c r="CH272" s="38"/>
      <c r="CI272" s="38"/>
      <c r="CJ272" s="38" t="s">
        <v>331</v>
      </c>
      <c r="CK272" s="38"/>
      <c r="CL272" s="38"/>
      <c r="CM272" s="38"/>
      <c r="CN272" s="38">
        <v>54.545454545454497</v>
      </c>
      <c r="CO272" s="38">
        <v>18.181818181818201</v>
      </c>
      <c r="CP272" s="38">
        <v>18.181818181818201</v>
      </c>
      <c r="CQ272" s="38">
        <v>9.0909090909090899</v>
      </c>
      <c r="CR272" s="38"/>
      <c r="CS272" s="38" t="s">
        <v>331</v>
      </c>
      <c r="CT272" s="38"/>
      <c r="CU272" s="38"/>
      <c r="CV272" s="38"/>
      <c r="CW272" s="38"/>
      <c r="CX272" s="38"/>
      <c r="CY272" s="38"/>
      <c r="CZ272" s="38"/>
      <c r="DA272" s="38"/>
      <c r="DB272" s="38"/>
      <c r="DC272" s="38"/>
      <c r="DD272" s="38"/>
      <c r="DE272" s="38"/>
      <c r="DF272" s="38"/>
      <c r="DG272" s="38"/>
      <c r="DH272" s="38"/>
      <c r="DI272" s="38"/>
      <c r="DJ272" s="38"/>
      <c r="DK272" s="38"/>
      <c r="DL272" s="38"/>
      <c r="DM272" s="38" t="s">
        <v>331</v>
      </c>
      <c r="DN272" s="38"/>
      <c r="DO272" s="38"/>
      <c r="DP272" s="38" t="s">
        <v>331</v>
      </c>
      <c r="DQ272" s="38"/>
      <c r="DR272" s="38"/>
      <c r="DS272" s="38"/>
      <c r="DT272" s="38" t="s">
        <v>331</v>
      </c>
      <c r="DU272" s="38"/>
      <c r="DV272" s="38"/>
      <c r="DW272" s="38"/>
      <c r="DX272" s="38"/>
      <c r="DY272" s="38"/>
      <c r="DZ272" s="38"/>
      <c r="EA272" s="38"/>
      <c r="EB272" s="38"/>
      <c r="EC272" s="38">
        <v>36.363636363636402</v>
      </c>
      <c r="ED272" s="38">
        <v>45.454545454545503</v>
      </c>
      <c r="EE272" s="38">
        <v>18.181818181818201</v>
      </c>
      <c r="EF272" s="38"/>
    </row>
    <row r="273" spans="1:136" x14ac:dyDescent="0.25">
      <c r="A273" s="44">
        <v>2021</v>
      </c>
      <c r="B273" s="38" t="s">
        <v>178</v>
      </c>
      <c r="C273" s="38"/>
      <c r="D273" s="38"/>
      <c r="E273" s="38"/>
      <c r="F273" s="38"/>
      <c r="G273" s="38"/>
      <c r="H273" s="38">
        <v>50</v>
      </c>
      <c r="I273" s="38">
        <v>50</v>
      </c>
      <c r="J273" s="38"/>
      <c r="K273" s="38">
        <v>31.034482758620701</v>
      </c>
      <c r="L273" s="38">
        <v>44.827586206896598</v>
      </c>
      <c r="M273" s="38">
        <v>20.689655172413801</v>
      </c>
      <c r="N273" s="38">
        <v>3.4482758620689702</v>
      </c>
      <c r="O273" s="38">
        <v>22.2222222222222</v>
      </c>
      <c r="P273" s="38">
        <v>51.851851851851798</v>
      </c>
      <c r="Q273" s="38">
        <v>25.925925925925899</v>
      </c>
      <c r="R273" s="38"/>
      <c r="S273" s="38"/>
      <c r="T273" s="38"/>
      <c r="U273" s="38"/>
      <c r="V273" s="38"/>
      <c r="W273" s="38"/>
      <c r="X273" s="38"/>
      <c r="Y273" s="38"/>
      <c r="Z273" s="38"/>
      <c r="AA273" s="38"/>
      <c r="AB273" s="38"/>
      <c r="AC273" s="38"/>
      <c r="AD273" s="38"/>
      <c r="AE273" s="38"/>
      <c r="AF273" s="38"/>
      <c r="AG273" s="38"/>
      <c r="AH273" s="38" t="s">
        <v>331</v>
      </c>
      <c r="AI273" s="38"/>
      <c r="AJ273" s="38"/>
      <c r="AK273" s="38"/>
      <c r="AL273" s="38"/>
      <c r="AM273" s="38"/>
      <c r="AN273" s="38"/>
      <c r="AO273" s="38"/>
      <c r="AP273" s="38"/>
      <c r="AQ273" s="38"/>
      <c r="AR273" s="38"/>
      <c r="AS273" s="38"/>
      <c r="AT273" s="38"/>
      <c r="AU273" s="38"/>
      <c r="AV273" s="38"/>
      <c r="AW273" s="38"/>
      <c r="AX273" s="38"/>
      <c r="AY273" s="38"/>
      <c r="AZ273" s="38"/>
      <c r="BA273" s="38"/>
      <c r="BB273" s="38"/>
      <c r="BC273" s="38">
        <v>66.6666666666667</v>
      </c>
      <c r="BD273" s="38">
        <v>33.3333333333333</v>
      </c>
      <c r="BE273" s="38"/>
      <c r="BF273" s="38"/>
      <c r="BG273" s="38"/>
      <c r="BH273" s="38"/>
      <c r="BI273" s="38"/>
      <c r="BJ273" s="38"/>
      <c r="BK273" s="38" t="s">
        <v>331</v>
      </c>
      <c r="BL273" s="38"/>
      <c r="BM273" s="38"/>
      <c r="BN273" s="38"/>
      <c r="BO273" s="38"/>
      <c r="BP273" s="38"/>
      <c r="BQ273" s="38"/>
      <c r="BR273" s="38" t="s">
        <v>331</v>
      </c>
      <c r="BS273" s="38"/>
      <c r="BT273" s="38"/>
      <c r="BU273" s="38"/>
      <c r="BV273" s="38"/>
      <c r="BW273" s="38"/>
      <c r="BX273" s="38">
        <v>20.689655172413801</v>
      </c>
      <c r="BY273" s="38">
        <v>75.862068965517196</v>
      </c>
      <c r="BZ273" s="38">
        <v>3.4482758620689702</v>
      </c>
      <c r="CA273" s="38"/>
      <c r="CB273" s="38"/>
      <c r="CC273" s="38"/>
      <c r="CD273" s="38" t="s">
        <v>331</v>
      </c>
      <c r="CE273" s="38"/>
      <c r="CF273" s="38"/>
      <c r="CG273" s="38"/>
      <c r="CH273" s="38" t="s">
        <v>331</v>
      </c>
      <c r="CI273" s="38"/>
      <c r="CJ273" s="38" t="s">
        <v>331</v>
      </c>
      <c r="CK273" s="38"/>
      <c r="CL273" s="38"/>
      <c r="CM273" s="38"/>
      <c r="CN273" s="38">
        <v>34.482758620689701</v>
      </c>
      <c r="CO273" s="38">
        <v>31.034482758620701</v>
      </c>
      <c r="CP273" s="38">
        <v>34.482758620689701</v>
      </c>
      <c r="CQ273" s="38"/>
      <c r="CR273" s="38"/>
      <c r="CS273" s="38"/>
      <c r="CT273" s="38"/>
      <c r="CU273" s="38"/>
      <c r="CV273" s="38"/>
      <c r="CW273" s="38"/>
      <c r="CX273" s="38"/>
      <c r="CY273" s="38"/>
      <c r="CZ273" s="38"/>
      <c r="DA273" s="38"/>
      <c r="DB273" s="38"/>
      <c r="DC273" s="38"/>
      <c r="DD273" s="38" t="s">
        <v>331</v>
      </c>
      <c r="DE273" s="38"/>
      <c r="DF273" s="38"/>
      <c r="DG273" s="38"/>
      <c r="DH273" s="38"/>
      <c r="DI273" s="38"/>
      <c r="DJ273" s="38"/>
      <c r="DK273" s="38"/>
      <c r="DL273" s="38"/>
      <c r="DM273" s="38"/>
      <c r="DN273" s="38"/>
      <c r="DO273" s="38"/>
      <c r="DP273" s="38"/>
      <c r="DQ273" s="38"/>
      <c r="DR273" s="38"/>
      <c r="DS273" s="38"/>
      <c r="DT273" s="38" t="s">
        <v>326</v>
      </c>
      <c r="DU273" s="38" t="s">
        <v>343</v>
      </c>
      <c r="DV273" s="38"/>
      <c r="DW273" s="38"/>
      <c r="DX273" s="38"/>
      <c r="DY273" s="38"/>
      <c r="DZ273" s="38"/>
      <c r="EA273" s="38"/>
      <c r="EB273" s="38"/>
      <c r="EC273" s="38">
        <v>55.172413793103402</v>
      </c>
      <c r="ED273" s="38">
        <v>27.586206896551701</v>
      </c>
      <c r="EE273" s="38">
        <v>17.241379310344801</v>
      </c>
      <c r="EF273" s="38"/>
    </row>
    <row r="274" spans="1:136" x14ac:dyDescent="0.25">
      <c r="A274" s="44">
        <v>2021</v>
      </c>
      <c r="B274" s="38" t="s">
        <v>186</v>
      </c>
      <c r="C274" s="38"/>
      <c r="D274" s="38"/>
      <c r="E274" s="38"/>
      <c r="F274" s="38"/>
      <c r="G274" s="38"/>
      <c r="H274" s="38">
        <v>100</v>
      </c>
      <c r="I274" s="38"/>
      <c r="J274" s="38"/>
      <c r="K274" s="38">
        <v>42.857142857142897</v>
      </c>
      <c r="L274" s="38">
        <v>42.857142857142897</v>
      </c>
      <c r="M274" s="38">
        <v>9.5238095238095202</v>
      </c>
      <c r="N274" s="38">
        <v>4.7619047619047601</v>
      </c>
      <c r="O274" s="38">
        <v>19.512195121951201</v>
      </c>
      <c r="P274" s="38">
        <v>56.097560975609802</v>
      </c>
      <c r="Q274" s="38">
        <v>21.951219512195099</v>
      </c>
      <c r="R274" s="38">
        <v>2.4390243902439002</v>
      </c>
      <c r="S274" s="38"/>
      <c r="T274" s="38"/>
      <c r="U274" s="38"/>
      <c r="V274" s="38"/>
      <c r="W274" s="38"/>
      <c r="X274" s="38"/>
      <c r="Y274" s="38"/>
      <c r="Z274" s="38"/>
      <c r="AA274" s="38"/>
      <c r="AB274" s="38"/>
      <c r="AC274" s="38"/>
      <c r="AD274" s="38"/>
      <c r="AE274" s="38"/>
      <c r="AF274" s="38"/>
      <c r="AG274" s="38"/>
      <c r="AH274" s="38"/>
      <c r="AI274" s="38"/>
      <c r="AJ274" s="38"/>
      <c r="AK274" s="38"/>
      <c r="AL274" s="38"/>
      <c r="AM274" s="38" t="s">
        <v>324</v>
      </c>
      <c r="AN274" s="38" t="s">
        <v>324</v>
      </c>
      <c r="AO274" s="38"/>
      <c r="AP274" s="38"/>
      <c r="AQ274" s="38" t="s">
        <v>324</v>
      </c>
      <c r="AR274" s="38" t="s">
        <v>324</v>
      </c>
      <c r="AS274" s="38"/>
      <c r="AT274" s="38"/>
      <c r="AU274" s="38" t="s">
        <v>329</v>
      </c>
      <c r="AV274" s="38" t="s">
        <v>329</v>
      </c>
      <c r="AW274" s="38" t="s">
        <v>337</v>
      </c>
      <c r="AX274" s="38"/>
      <c r="AY274" s="38"/>
      <c r="AZ274" s="38" t="s">
        <v>324</v>
      </c>
      <c r="BA274" s="38" t="s">
        <v>324</v>
      </c>
      <c r="BB274" s="38"/>
      <c r="BC274" s="38">
        <v>66.6666666666667</v>
      </c>
      <c r="BD274" s="38"/>
      <c r="BE274" s="38">
        <v>33.3333333333333</v>
      </c>
      <c r="BF274" s="38"/>
      <c r="BG274" s="38"/>
      <c r="BH274" s="38"/>
      <c r="BI274" s="38"/>
      <c r="BJ274" s="38"/>
      <c r="BK274" s="38" t="s">
        <v>324</v>
      </c>
      <c r="BL274" s="38" t="s">
        <v>324</v>
      </c>
      <c r="BM274" s="38"/>
      <c r="BN274" s="38"/>
      <c r="BO274" s="38"/>
      <c r="BP274" s="38" t="s">
        <v>324</v>
      </c>
      <c r="BQ274" s="38" t="s">
        <v>324</v>
      </c>
      <c r="BR274" s="38"/>
      <c r="BS274" s="38"/>
      <c r="BT274" s="38"/>
      <c r="BU274" s="38"/>
      <c r="BV274" s="38"/>
      <c r="BW274" s="38"/>
      <c r="BX274" s="38">
        <v>35.714285714285701</v>
      </c>
      <c r="BY274" s="38">
        <v>59.523809523809497</v>
      </c>
      <c r="BZ274" s="38">
        <v>4.7619047619047601</v>
      </c>
      <c r="CA274" s="38"/>
      <c r="CB274" s="38" t="s">
        <v>331</v>
      </c>
      <c r="CC274" s="38"/>
      <c r="CD274" s="38"/>
      <c r="CE274" s="38"/>
      <c r="CF274" s="38">
        <v>33.3333333333333</v>
      </c>
      <c r="CG274" s="38">
        <v>66.6666666666667</v>
      </c>
      <c r="CH274" s="38"/>
      <c r="CI274" s="38"/>
      <c r="CJ274" s="38"/>
      <c r="CK274" s="38" t="s">
        <v>331</v>
      </c>
      <c r="CL274" s="38"/>
      <c r="CM274" s="38"/>
      <c r="CN274" s="38">
        <v>42.857142857142897</v>
      </c>
      <c r="CO274" s="38">
        <v>42.857142857142897</v>
      </c>
      <c r="CP274" s="38">
        <v>11.9047619047619</v>
      </c>
      <c r="CQ274" s="38">
        <v>2.38095238095238</v>
      </c>
      <c r="CR274" s="38"/>
      <c r="CS274" s="38" t="s">
        <v>331</v>
      </c>
      <c r="CT274" s="38"/>
      <c r="CU274" s="38"/>
      <c r="CV274" s="38"/>
      <c r="CW274" s="38"/>
      <c r="CX274" s="38"/>
      <c r="CY274" s="38"/>
      <c r="CZ274" s="38"/>
      <c r="DA274" s="38"/>
      <c r="DB274" s="38" t="s">
        <v>331</v>
      </c>
      <c r="DC274" s="38"/>
      <c r="DD274" s="38"/>
      <c r="DE274" s="38"/>
      <c r="DF274" s="38"/>
      <c r="DG274" s="38"/>
      <c r="DH274" s="38"/>
      <c r="DI274" s="38"/>
      <c r="DJ274" s="38"/>
      <c r="DK274" s="38"/>
      <c r="DL274" s="38"/>
      <c r="DM274" s="38"/>
      <c r="DN274" s="38"/>
      <c r="DO274" s="38"/>
      <c r="DP274" s="38"/>
      <c r="DQ274" s="38"/>
      <c r="DR274" s="38"/>
      <c r="DS274" s="38"/>
      <c r="DT274" s="38"/>
      <c r="DU274" s="38"/>
      <c r="DV274" s="38" t="s">
        <v>331</v>
      </c>
      <c r="DW274" s="38"/>
      <c r="DX274" s="38"/>
      <c r="DY274" s="38"/>
      <c r="DZ274" s="38"/>
      <c r="EA274" s="38" t="s">
        <v>331</v>
      </c>
      <c r="EB274" s="38"/>
      <c r="EC274" s="38" t="s">
        <v>324</v>
      </c>
      <c r="ED274" s="38">
        <v>30.952380952380999</v>
      </c>
      <c r="EE274" s="38">
        <v>16.6666666666667</v>
      </c>
      <c r="EF274" s="38">
        <v>2.38095238095238</v>
      </c>
    </row>
    <row r="275" spans="1:136" x14ac:dyDescent="0.25">
      <c r="A275" s="44">
        <v>2021</v>
      </c>
      <c r="B275" s="38" t="s">
        <v>200</v>
      </c>
      <c r="C275" s="38"/>
      <c r="D275" s="38"/>
      <c r="E275" s="38"/>
      <c r="F275" s="38"/>
      <c r="G275" s="38"/>
      <c r="H275" s="38">
        <v>100</v>
      </c>
      <c r="I275" s="38"/>
      <c r="J275" s="38"/>
      <c r="K275" s="38">
        <v>60</v>
      </c>
      <c r="L275" s="38">
        <v>20</v>
      </c>
      <c r="M275" s="38">
        <v>20</v>
      </c>
      <c r="N275" s="38"/>
      <c r="O275" s="38">
        <v>20</v>
      </c>
      <c r="P275" s="38">
        <v>40</v>
      </c>
      <c r="Q275" s="38">
        <v>40</v>
      </c>
      <c r="R275" s="38"/>
      <c r="S275" s="38"/>
      <c r="T275" s="38"/>
      <c r="U275" s="38"/>
      <c r="V275" s="38"/>
      <c r="W275" s="38"/>
      <c r="X275" s="38"/>
      <c r="Y275" s="38"/>
      <c r="Z275" s="38"/>
      <c r="AA275" s="38"/>
      <c r="AB275" s="38"/>
      <c r="AC275" s="38"/>
      <c r="AD275" s="38"/>
      <c r="AE275" s="38"/>
      <c r="AF275" s="38"/>
      <c r="AG275" s="38"/>
      <c r="AH275" s="38"/>
      <c r="AI275" s="38"/>
      <c r="AJ275" s="38"/>
      <c r="AK275" s="38"/>
      <c r="AL275" s="38"/>
      <c r="AM275" s="38"/>
      <c r="AN275" s="38"/>
      <c r="AO275" s="38"/>
      <c r="AP275" s="38"/>
      <c r="AQ275" s="38"/>
      <c r="AR275" s="38"/>
      <c r="AS275" s="38"/>
      <c r="AT275" s="38"/>
      <c r="AU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38"/>
      <c r="BU275" s="38"/>
      <c r="BV275" s="38"/>
      <c r="BW275" s="38"/>
      <c r="BX275" s="38" t="s">
        <v>327</v>
      </c>
      <c r="BY275" s="38" t="s">
        <v>337</v>
      </c>
      <c r="BZ275" s="38"/>
      <c r="CA275" s="38"/>
      <c r="CB275" s="38"/>
      <c r="CC275" s="38"/>
      <c r="CD275" s="38"/>
      <c r="CE275" s="38"/>
      <c r="CF275" s="38"/>
      <c r="CG275" s="38"/>
      <c r="CH275" s="38"/>
      <c r="CI275" s="38"/>
      <c r="CJ275" s="38"/>
      <c r="CK275" s="38"/>
      <c r="CL275" s="38"/>
      <c r="CM275" s="38"/>
      <c r="CN275" s="38" t="s">
        <v>337</v>
      </c>
      <c r="CO275" s="38" t="s">
        <v>329</v>
      </c>
      <c r="CP275" s="38" t="s">
        <v>329</v>
      </c>
      <c r="CQ275" s="38"/>
      <c r="CR275" s="38"/>
      <c r="CS275" s="38"/>
      <c r="CT275" s="38"/>
      <c r="CU275" s="38"/>
      <c r="CV275" s="38"/>
      <c r="CW275" s="38"/>
      <c r="CX275" s="38"/>
      <c r="CY275" s="38"/>
      <c r="CZ275" s="38"/>
      <c r="DA275" s="38"/>
      <c r="DB275" s="38"/>
      <c r="DC275" s="38"/>
      <c r="DD275" s="38"/>
      <c r="DE275" s="38"/>
      <c r="DF275" s="38"/>
      <c r="DG275" s="38"/>
      <c r="DH275" s="38"/>
      <c r="DI275" s="38"/>
      <c r="DJ275" s="38"/>
      <c r="DK275" s="38"/>
      <c r="DL275" s="38"/>
      <c r="DM275" s="38"/>
      <c r="DN275" s="38"/>
      <c r="DO275" s="38"/>
      <c r="DP275" s="38"/>
      <c r="DQ275" s="38"/>
      <c r="DR275" s="38"/>
      <c r="DS275" s="38"/>
      <c r="DT275" s="38" t="s">
        <v>331</v>
      </c>
      <c r="DU275" s="38"/>
      <c r="DV275" s="38"/>
      <c r="DW275" s="38"/>
      <c r="DX275" s="38"/>
      <c r="DY275" s="38"/>
      <c r="DZ275" s="38"/>
      <c r="EA275" s="38"/>
      <c r="EB275" s="38"/>
      <c r="EC275" s="38" t="s">
        <v>329</v>
      </c>
      <c r="ED275" s="38" t="s">
        <v>327</v>
      </c>
      <c r="EE275" s="38" t="s">
        <v>327</v>
      </c>
      <c r="EF275" s="38"/>
    </row>
    <row r="276" spans="1:136" x14ac:dyDescent="0.25">
      <c r="A276" s="44">
        <v>2021</v>
      </c>
      <c r="B276" s="38" t="s">
        <v>214</v>
      </c>
      <c r="C276" s="38"/>
      <c r="D276" s="38"/>
      <c r="E276" s="38"/>
      <c r="F276" s="38"/>
      <c r="G276" s="38"/>
      <c r="H276" s="38">
        <v>100</v>
      </c>
      <c r="I276" s="38"/>
      <c r="J276" s="38"/>
      <c r="K276" s="38">
        <v>51.219512195122</v>
      </c>
      <c r="L276" s="38">
        <v>29.268292682926798</v>
      </c>
      <c r="M276" s="38">
        <v>19.512195121951201</v>
      </c>
      <c r="N276" s="38"/>
      <c r="O276" s="38">
        <v>15.789473684210501</v>
      </c>
      <c r="P276" s="38">
        <v>50</v>
      </c>
      <c r="Q276" s="38">
        <v>34.210526315789501</v>
      </c>
      <c r="R276" s="38"/>
      <c r="S276" s="38"/>
      <c r="T276" s="38"/>
      <c r="U276" s="38"/>
      <c r="V276" s="38"/>
      <c r="W276" s="38"/>
      <c r="X276" s="38"/>
      <c r="Y276" s="38"/>
      <c r="Z276" s="38"/>
      <c r="AA276" s="38"/>
      <c r="AB276" s="38"/>
      <c r="AC276" s="38"/>
      <c r="AD276" s="38"/>
      <c r="AE276" s="38"/>
      <c r="AF276" s="38"/>
      <c r="AG276" s="38"/>
      <c r="AH276" s="38"/>
      <c r="AI276" s="38" t="s">
        <v>331</v>
      </c>
      <c r="AJ276" s="38"/>
      <c r="AK276" s="38"/>
      <c r="AL276" s="38"/>
      <c r="AM276" s="38"/>
      <c r="AN276" s="38"/>
      <c r="AO276" s="38"/>
      <c r="AP276" s="38"/>
      <c r="AQ276" s="38">
        <v>33.3333333333333</v>
      </c>
      <c r="AR276" s="38">
        <v>66.6666666666667</v>
      </c>
      <c r="AS276" s="38"/>
      <c r="AT276" s="38"/>
      <c r="AU276" s="38"/>
      <c r="AV276" s="38"/>
      <c r="AW276" s="38"/>
      <c r="AX276" s="38"/>
      <c r="AY276" s="38"/>
      <c r="AZ276" s="38"/>
      <c r="BA276" s="38"/>
      <c r="BB276" s="38"/>
      <c r="BC276" s="38" t="s">
        <v>327</v>
      </c>
      <c r="BD276" s="38" t="s">
        <v>329</v>
      </c>
      <c r="BE276" s="38" t="s">
        <v>327</v>
      </c>
      <c r="BF276" s="38"/>
      <c r="BG276" s="38" t="s">
        <v>331</v>
      </c>
      <c r="BH276" s="38"/>
      <c r="BI276" s="38"/>
      <c r="BJ276" s="38"/>
      <c r="BK276" s="38"/>
      <c r="BL276" s="38" t="s">
        <v>331</v>
      </c>
      <c r="BM276" s="38"/>
      <c r="BN276" s="38"/>
      <c r="BO276" s="38" t="s">
        <v>324</v>
      </c>
      <c r="BP276" s="38" t="s">
        <v>324</v>
      </c>
      <c r="BQ276" s="38"/>
      <c r="BR276" s="38"/>
      <c r="BS276" s="38"/>
      <c r="BT276" s="38"/>
      <c r="BU276" s="38"/>
      <c r="BV276" s="38"/>
      <c r="BW276" s="38"/>
      <c r="BX276" s="38">
        <v>24.390243902439</v>
      </c>
      <c r="BY276" s="38">
        <v>56.097560975609802</v>
      </c>
      <c r="BZ276" s="38">
        <v>19.512195121951201</v>
      </c>
      <c r="CA276" s="38"/>
      <c r="CB276" s="38" t="s">
        <v>331</v>
      </c>
      <c r="CC276" s="38"/>
      <c r="CD276" s="38"/>
      <c r="CE276" s="38"/>
      <c r="CF276" s="38" t="s">
        <v>324</v>
      </c>
      <c r="CG276" s="38" t="s">
        <v>324</v>
      </c>
      <c r="CH276" s="38"/>
      <c r="CI276" s="38"/>
      <c r="CJ276" s="38"/>
      <c r="CK276" s="38"/>
      <c r="CL276" s="38"/>
      <c r="CM276" s="38"/>
      <c r="CN276" s="38">
        <v>31.707317073170699</v>
      </c>
      <c r="CO276" s="38">
        <v>41.463414634146297</v>
      </c>
      <c r="CP276" s="38">
        <v>24.390243902439</v>
      </c>
      <c r="CQ276" s="38">
        <v>2.4390243902439002</v>
      </c>
      <c r="CR276" s="38"/>
      <c r="CS276" s="38"/>
      <c r="CT276" s="38"/>
      <c r="CU276" s="38"/>
      <c r="CV276" s="38"/>
      <c r="CW276" s="38"/>
      <c r="CX276" s="38"/>
      <c r="CY276" s="38"/>
      <c r="CZ276" s="38"/>
      <c r="DA276" s="38" t="s">
        <v>324</v>
      </c>
      <c r="DB276" s="38" t="s">
        <v>324</v>
      </c>
      <c r="DC276" s="38"/>
      <c r="DD276" s="38"/>
      <c r="DE276" s="38"/>
      <c r="DF276" s="38"/>
      <c r="DG276" s="38"/>
      <c r="DH276" s="38"/>
      <c r="DI276" s="38"/>
      <c r="DJ276" s="38"/>
      <c r="DK276" s="38"/>
      <c r="DL276" s="38"/>
      <c r="DM276" s="38"/>
      <c r="DN276" s="38"/>
      <c r="DO276" s="38"/>
      <c r="DP276" s="38"/>
      <c r="DQ276" s="38"/>
      <c r="DR276" s="38"/>
      <c r="DS276" s="38"/>
      <c r="DT276" s="38"/>
      <c r="DU276" s="38" t="s">
        <v>331</v>
      </c>
      <c r="DV276" s="38"/>
      <c r="DW276" s="38"/>
      <c r="DX276" s="38"/>
      <c r="DY276" s="38"/>
      <c r="DZ276" s="38"/>
      <c r="EA276" s="38"/>
      <c r="EB276" s="38"/>
      <c r="EC276" s="38">
        <v>34.146341463414601</v>
      </c>
      <c r="ED276" s="38">
        <v>36.585365853658502</v>
      </c>
      <c r="EE276" s="38">
        <v>29.268292682926798</v>
      </c>
      <c r="EF276" s="38"/>
    </row>
    <row r="277" spans="1:136" x14ac:dyDescent="0.25">
      <c r="A277" s="44">
        <v>2021</v>
      </c>
      <c r="B277" s="38" t="s">
        <v>207</v>
      </c>
      <c r="C277" s="38"/>
      <c r="D277" s="38"/>
      <c r="E277" s="38"/>
      <c r="F277" s="38"/>
      <c r="G277" s="38"/>
      <c r="H277" s="38">
        <v>100</v>
      </c>
      <c r="I277" s="38"/>
      <c r="J277" s="38"/>
      <c r="K277" s="38">
        <v>52</v>
      </c>
      <c r="L277" s="38">
        <v>44</v>
      </c>
      <c r="M277" s="38">
        <v>4</v>
      </c>
      <c r="N277" s="38"/>
      <c r="O277" s="38">
        <v>47.826086956521699</v>
      </c>
      <c r="P277" s="38">
        <v>30.434782608695699</v>
      </c>
      <c r="Q277" s="38">
        <v>17.3913043478261</v>
      </c>
      <c r="R277" s="38">
        <v>4.3478260869565197</v>
      </c>
      <c r="S277" s="38"/>
      <c r="T277" s="38"/>
      <c r="U277" s="38"/>
      <c r="V277" s="38"/>
      <c r="W277" s="38" t="s">
        <v>331</v>
      </c>
      <c r="X277" s="38"/>
      <c r="Y277" s="38"/>
      <c r="Z277" s="38"/>
      <c r="AA277" s="38"/>
      <c r="AB277" s="38"/>
      <c r="AC277" s="38"/>
      <c r="AD277" s="38"/>
      <c r="AE277" s="38"/>
      <c r="AF277" s="38"/>
      <c r="AG277" s="38"/>
      <c r="AH277" s="38"/>
      <c r="AI277" s="38"/>
      <c r="AJ277" s="38"/>
      <c r="AK277" s="38"/>
      <c r="AL277" s="38"/>
      <c r="AM277" s="38"/>
      <c r="AN277" s="38"/>
      <c r="AO277" s="38"/>
      <c r="AP277" s="38"/>
      <c r="AQ277" s="38" t="s">
        <v>330</v>
      </c>
      <c r="AR277" s="38" t="s">
        <v>329</v>
      </c>
      <c r="AS277" s="38"/>
      <c r="AT277" s="38"/>
      <c r="AU277" s="38"/>
      <c r="AV277" s="38" t="s">
        <v>324</v>
      </c>
      <c r="AW277" s="38" t="s">
        <v>324</v>
      </c>
      <c r="AX277" s="38"/>
      <c r="AY277" s="38"/>
      <c r="AZ277" s="38" t="s">
        <v>331</v>
      </c>
      <c r="BA277" s="38"/>
      <c r="BB277" s="38"/>
      <c r="BC277" s="38" t="s">
        <v>331</v>
      </c>
      <c r="BD277" s="38"/>
      <c r="BE277" s="38"/>
      <c r="BF277" s="38"/>
      <c r="BG277" s="38" t="s">
        <v>331</v>
      </c>
      <c r="BH277" s="38"/>
      <c r="BI277" s="38"/>
      <c r="BJ277" s="38"/>
      <c r="BK277" s="38"/>
      <c r="BL277" s="38"/>
      <c r="BM277" s="38"/>
      <c r="BN277" s="38"/>
      <c r="BO277" s="38" t="s">
        <v>324</v>
      </c>
      <c r="BP277" s="38" t="s">
        <v>324</v>
      </c>
      <c r="BQ277" s="38"/>
      <c r="BR277" s="38"/>
      <c r="BS277" s="38"/>
      <c r="BT277" s="38"/>
      <c r="BU277" s="38"/>
      <c r="BV277" s="38"/>
      <c r="BW277" s="38"/>
      <c r="BX277" s="38" t="s">
        <v>334</v>
      </c>
      <c r="BY277" s="38" t="s">
        <v>344</v>
      </c>
      <c r="BZ277" s="38" t="s">
        <v>350</v>
      </c>
      <c r="CA277" s="38"/>
      <c r="CB277" s="38">
        <v>66.6666666666667</v>
      </c>
      <c r="CC277" s="38">
        <v>33.3333333333333</v>
      </c>
      <c r="CD277" s="38"/>
      <c r="CE277" s="38"/>
      <c r="CF277" s="38" t="s">
        <v>331</v>
      </c>
      <c r="CG277" s="38"/>
      <c r="CH277" s="38"/>
      <c r="CI277" s="38"/>
      <c r="CJ277" s="38" t="s">
        <v>324</v>
      </c>
      <c r="CK277" s="38"/>
      <c r="CL277" s="38" t="s">
        <v>324</v>
      </c>
      <c r="CM277" s="38"/>
      <c r="CN277" s="38" t="s">
        <v>334</v>
      </c>
      <c r="CO277" s="38" t="s">
        <v>346</v>
      </c>
      <c r="CP277" s="38"/>
      <c r="CQ277" s="38"/>
      <c r="CR277" s="38"/>
      <c r="CS277" s="38"/>
      <c r="CT277" s="38"/>
      <c r="CU277" s="38"/>
      <c r="CV277" s="38"/>
      <c r="CW277" s="38"/>
      <c r="CX277" s="38"/>
      <c r="CY277" s="38"/>
      <c r="CZ277" s="38"/>
      <c r="DA277" s="38"/>
      <c r="DB277" s="38"/>
      <c r="DC277" s="38"/>
      <c r="DD277" s="38"/>
      <c r="DE277" s="38"/>
      <c r="DF277" s="38"/>
      <c r="DG277" s="38"/>
      <c r="DH277" s="38"/>
      <c r="DI277" s="38"/>
      <c r="DJ277" s="38"/>
      <c r="DK277" s="38"/>
      <c r="DL277" s="38" t="s">
        <v>331</v>
      </c>
      <c r="DM277" s="38"/>
      <c r="DN277" s="38"/>
      <c r="DO277" s="38"/>
      <c r="DP277" s="38"/>
      <c r="DQ277" s="38"/>
      <c r="DR277" s="38"/>
      <c r="DS277" s="38"/>
      <c r="DT277" s="38"/>
      <c r="DU277" s="38" t="s">
        <v>331</v>
      </c>
      <c r="DV277" s="38"/>
      <c r="DW277" s="38"/>
      <c r="DX277" s="38"/>
      <c r="DY277" s="38"/>
      <c r="DZ277" s="38"/>
      <c r="EA277" s="38"/>
      <c r="EB277" s="38"/>
      <c r="EC277" s="38" t="s">
        <v>337</v>
      </c>
      <c r="ED277" s="38" t="s">
        <v>341</v>
      </c>
      <c r="EE277" s="38" t="s">
        <v>348</v>
      </c>
      <c r="EF277" s="38"/>
    </row>
    <row r="278" spans="1:136" x14ac:dyDescent="0.25">
      <c r="A278" s="44">
        <v>2021</v>
      </c>
      <c r="B278" s="38" t="s">
        <v>210</v>
      </c>
      <c r="C278" s="38"/>
      <c r="D278" s="38"/>
      <c r="E278" s="38"/>
      <c r="F278" s="38"/>
      <c r="G278" s="38"/>
      <c r="H278" s="38">
        <v>100</v>
      </c>
      <c r="I278" s="38"/>
      <c r="J278" s="38"/>
      <c r="K278" s="38">
        <v>20</v>
      </c>
      <c r="L278" s="38">
        <v>30</v>
      </c>
      <c r="M278" s="38">
        <v>40</v>
      </c>
      <c r="N278" s="38">
        <v>10</v>
      </c>
      <c r="O278" s="38">
        <v>10</v>
      </c>
      <c r="P278" s="38">
        <v>50</v>
      </c>
      <c r="Q278" s="38">
        <v>40</v>
      </c>
      <c r="R278" s="38"/>
      <c r="S278" s="38"/>
      <c r="T278" s="38"/>
      <c r="U278" s="38"/>
      <c r="V278" s="38"/>
      <c r="W278" s="38"/>
      <c r="X278" s="38"/>
      <c r="Y278" s="38"/>
      <c r="Z278" s="38"/>
      <c r="AA278" s="38"/>
      <c r="AB278" s="38"/>
      <c r="AC278" s="38"/>
      <c r="AD278" s="38"/>
      <c r="AE278" s="38"/>
      <c r="AF278" s="38"/>
      <c r="AG278" s="38"/>
      <c r="AH278" s="38"/>
      <c r="AI278" s="38" t="s">
        <v>324</v>
      </c>
      <c r="AJ278" s="38" t="s">
        <v>324</v>
      </c>
      <c r="AK278" s="38"/>
      <c r="AL278" s="38"/>
      <c r="AM278" s="38"/>
      <c r="AN278" s="38"/>
      <c r="AO278" s="38" t="s">
        <v>331</v>
      </c>
      <c r="AP278" s="38"/>
      <c r="AQ278" s="38"/>
      <c r="AR278" s="38"/>
      <c r="AS278" s="38"/>
      <c r="AT278" s="38"/>
      <c r="AU278" s="38"/>
      <c r="AV278" s="38"/>
      <c r="AW278" s="38"/>
      <c r="AX278" s="38"/>
      <c r="AY278" s="38"/>
      <c r="AZ278" s="38"/>
      <c r="BA278" s="38"/>
      <c r="BB278" s="38"/>
      <c r="BC278" s="38"/>
      <c r="BD278" s="38" t="s">
        <v>324</v>
      </c>
      <c r="BE278" s="38"/>
      <c r="BF278" s="38" t="s">
        <v>324</v>
      </c>
      <c r="BG278" s="38"/>
      <c r="BH278" s="38"/>
      <c r="BI278" s="38"/>
      <c r="BJ278" s="38"/>
      <c r="BK278" s="38"/>
      <c r="BL278" s="38"/>
      <c r="BM278" s="38"/>
      <c r="BN278" s="38"/>
      <c r="BO278" s="38"/>
      <c r="BP278" s="38"/>
      <c r="BQ278" s="38" t="s">
        <v>331</v>
      </c>
      <c r="BR278" s="38"/>
      <c r="BS278" s="38"/>
      <c r="BT278" s="38"/>
      <c r="BU278" s="38"/>
      <c r="BV278" s="38"/>
      <c r="BW278" s="38"/>
      <c r="BX278" s="38"/>
      <c r="BY278" s="38" t="s">
        <v>349</v>
      </c>
      <c r="BZ278" s="38" t="s">
        <v>336</v>
      </c>
      <c r="CA278" s="38" t="s">
        <v>329</v>
      </c>
      <c r="CB278" s="38"/>
      <c r="CC278" s="38"/>
      <c r="CD278" s="38"/>
      <c r="CE278" s="38"/>
      <c r="CF278" s="38"/>
      <c r="CG278" s="38"/>
      <c r="CH278" s="38"/>
      <c r="CI278" s="38"/>
      <c r="CJ278" s="38"/>
      <c r="CK278" s="38"/>
      <c r="CL278" s="38"/>
      <c r="CM278" s="38"/>
      <c r="CN278" s="38" t="s">
        <v>329</v>
      </c>
      <c r="CO278" s="38" t="s">
        <v>323</v>
      </c>
      <c r="CP278" s="38" t="s">
        <v>324</v>
      </c>
      <c r="CQ278" s="38"/>
      <c r="CR278" s="38"/>
      <c r="CS278" s="38"/>
      <c r="CT278" s="38"/>
      <c r="CU278" s="38"/>
      <c r="CV278" s="38"/>
      <c r="CW278" s="38"/>
      <c r="CX278" s="38"/>
      <c r="CY278" s="38"/>
      <c r="CZ278" s="38"/>
      <c r="DA278" s="38"/>
      <c r="DB278" s="38" t="s">
        <v>331</v>
      </c>
      <c r="DC278" s="38"/>
      <c r="DD278" s="38"/>
      <c r="DE278" s="38"/>
      <c r="DF278" s="38"/>
      <c r="DG278" s="38"/>
      <c r="DH278" s="38"/>
      <c r="DI278" s="38"/>
      <c r="DJ278" s="38"/>
      <c r="DK278" s="38"/>
      <c r="DL278" s="38"/>
      <c r="DM278" s="38"/>
      <c r="DN278" s="38"/>
      <c r="DO278" s="38"/>
      <c r="DP278" s="38"/>
      <c r="DQ278" s="38"/>
      <c r="DR278" s="38"/>
      <c r="DS278" s="38"/>
      <c r="DT278" s="38"/>
      <c r="DU278" s="38" t="s">
        <v>331</v>
      </c>
      <c r="DV278" s="38"/>
      <c r="DW278" s="38"/>
      <c r="DX278" s="38"/>
      <c r="DY278" s="38"/>
      <c r="DZ278" s="38"/>
      <c r="EA278" s="38"/>
      <c r="EB278" s="38"/>
      <c r="EC278" s="38" t="s">
        <v>323</v>
      </c>
      <c r="ED278" s="38" t="s">
        <v>327</v>
      </c>
      <c r="EE278" s="38" t="s">
        <v>323</v>
      </c>
      <c r="EF278" s="38"/>
    </row>
    <row r="279" spans="1:136" x14ac:dyDescent="0.25">
      <c r="A279" s="44">
        <v>2021</v>
      </c>
      <c r="B279" s="38" t="s">
        <v>179</v>
      </c>
      <c r="C279" s="38"/>
      <c r="D279" s="38"/>
      <c r="E279" s="38"/>
      <c r="F279" s="38"/>
      <c r="G279" s="38"/>
      <c r="H279" s="38"/>
      <c r="I279" s="38">
        <v>50</v>
      </c>
      <c r="J279" s="38">
        <v>50</v>
      </c>
      <c r="K279" s="38">
        <v>45.238095238095198</v>
      </c>
      <c r="L279" s="38">
        <v>30.952380952380999</v>
      </c>
      <c r="M279" s="38">
        <v>23.8095238095238</v>
      </c>
      <c r="N279" s="38"/>
      <c r="O279" s="38">
        <v>16.6666666666667</v>
      </c>
      <c r="P279" s="38">
        <v>47.619047619047599</v>
      </c>
      <c r="Q279" s="38">
        <v>33.3333333333333</v>
      </c>
      <c r="R279" s="38">
        <v>2.38095238095238</v>
      </c>
      <c r="S279" s="38"/>
      <c r="T279" s="38"/>
      <c r="U279" s="38"/>
      <c r="V279" s="38"/>
      <c r="W279" s="38"/>
      <c r="X279" s="38"/>
      <c r="Y279" s="38"/>
      <c r="Z279" s="38"/>
      <c r="AA279" s="38"/>
      <c r="AB279" s="38"/>
      <c r="AC279" s="38"/>
      <c r="AD279" s="38"/>
      <c r="AE279" s="38" t="s">
        <v>324</v>
      </c>
      <c r="AF279" s="38" t="s">
        <v>324</v>
      </c>
      <c r="AG279" s="38"/>
      <c r="AH279" s="38"/>
      <c r="AI279" s="38"/>
      <c r="AJ279" s="38"/>
      <c r="AK279" s="38"/>
      <c r="AL279" s="38"/>
      <c r="AM279" s="38"/>
      <c r="AN279" s="38"/>
      <c r="AO279" s="38"/>
      <c r="AP279" s="38"/>
      <c r="AQ279" s="38"/>
      <c r="AR279" s="38" t="s">
        <v>330</v>
      </c>
      <c r="AS279" s="38" t="s">
        <v>329</v>
      </c>
      <c r="AT279" s="38"/>
      <c r="AU279" s="38"/>
      <c r="AV279" s="38" t="s">
        <v>337</v>
      </c>
      <c r="AW279" s="38" t="s">
        <v>327</v>
      </c>
      <c r="AX279" s="38"/>
      <c r="AY279" s="38">
        <v>33.3333333333333</v>
      </c>
      <c r="AZ279" s="38">
        <v>33.3333333333333</v>
      </c>
      <c r="BA279" s="38">
        <v>33.3333333333333</v>
      </c>
      <c r="BB279" s="38"/>
      <c r="BC279" s="38" t="s">
        <v>324</v>
      </c>
      <c r="BD279" s="38" t="s">
        <v>326</v>
      </c>
      <c r="BE279" s="38" t="s">
        <v>326</v>
      </c>
      <c r="BF279" s="38"/>
      <c r="BG279" s="38" t="s">
        <v>324</v>
      </c>
      <c r="BH279" s="38"/>
      <c r="BI279" s="38" t="s">
        <v>324</v>
      </c>
      <c r="BJ279" s="38"/>
      <c r="BK279" s="38" t="s">
        <v>324</v>
      </c>
      <c r="BL279" s="38" t="s">
        <v>326</v>
      </c>
      <c r="BM279" s="38" t="s">
        <v>326</v>
      </c>
      <c r="BN279" s="38"/>
      <c r="BO279" s="38"/>
      <c r="BP279" s="38"/>
      <c r="BQ279" s="38"/>
      <c r="BR279" s="38"/>
      <c r="BS279" s="38"/>
      <c r="BT279" s="38"/>
      <c r="BU279" s="38"/>
      <c r="BV279" s="38"/>
      <c r="BW279" s="38"/>
      <c r="BX279" s="38">
        <v>26.1904761904762</v>
      </c>
      <c r="BY279" s="38">
        <v>54.761904761904802</v>
      </c>
      <c r="BZ279" s="38">
        <v>19.047619047619001</v>
      </c>
      <c r="CA279" s="38"/>
      <c r="CB279" s="38"/>
      <c r="CC279" s="38"/>
      <c r="CD279" s="38"/>
      <c r="CE279" s="38"/>
      <c r="CF279" s="38"/>
      <c r="CG279" s="38"/>
      <c r="CH279" s="38" t="s">
        <v>331</v>
      </c>
      <c r="CI279" s="38"/>
      <c r="CJ279" s="38"/>
      <c r="CK279" s="38"/>
      <c r="CL279" s="38"/>
      <c r="CM279" s="38"/>
      <c r="CN279" s="38">
        <v>33.3333333333333</v>
      </c>
      <c r="CO279" s="38">
        <v>47.619047619047599</v>
      </c>
      <c r="CP279" s="38">
        <v>16.6666666666667</v>
      </c>
      <c r="CQ279" s="38">
        <v>2.38095238095238</v>
      </c>
      <c r="CR279" s="38"/>
      <c r="CS279" s="38" t="s">
        <v>331</v>
      </c>
      <c r="CT279" s="38"/>
      <c r="CU279" s="38"/>
      <c r="CV279" s="38"/>
      <c r="CW279" s="38"/>
      <c r="CX279" s="38"/>
      <c r="CY279" s="38"/>
      <c r="CZ279" s="38"/>
      <c r="DA279" s="38"/>
      <c r="DB279" s="38" t="s">
        <v>331</v>
      </c>
      <c r="DC279" s="38"/>
      <c r="DD279" s="38"/>
      <c r="DE279" s="38"/>
      <c r="DF279" s="38"/>
      <c r="DG279" s="38"/>
      <c r="DH279" s="38"/>
      <c r="DI279" s="38"/>
      <c r="DJ279" s="38"/>
      <c r="DK279" s="38"/>
      <c r="DL279" s="38"/>
      <c r="DM279" s="38"/>
      <c r="DN279" s="38"/>
      <c r="DO279" s="38"/>
      <c r="DP279" s="38"/>
      <c r="DQ279" s="38"/>
      <c r="DR279" s="38"/>
      <c r="DS279" s="38"/>
      <c r="DT279" s="38" t="s">
        <v>324</v>
      </c>
      <c r="DU279" s="38"/>
      <c r="DV279" s="38" t="s">
        <v>324</v>
      </c>
      <c r="DW279" s="38"/>
      <c r="DX279" s="38"/>
      <c r="DY279" s="38"/>
      <c r="DZ279" s="38"/>
      <c r="EA279" s="38"/>
      <c r="EB279" s="38"/>
      <c r="EC279" s="38">
        <v>47.619047619047599</v>
      </c>
      <c r="ED279" s="38">
        <v>16.6666666666667</v>
      </c>
      <c r="EE279" s="38">
        <v>33.3333333333333</v>
      </c>
      <c r="EF279" s="38">
        <v>2.38095238095238</v>
      </c>
    </row>
    <row r="280" spans="1:136" x14ac:dyDescent="0.25">
      <c r="A280" s="44">
        <v>2021</v>
      </c>
      <c r="B280" s="38" t="s">
        <v>177</v>
      </c>
      <c r="C280" s="38"/>
      <c r="D280" s="38"/>
      <c r="E280" s="38"/>
      <c r="F280" s="38"/>
      <c r="G280" s="38"/>
      <c r="H280" s="38"/>
      <c r="I280" s="38"/>
      <c r="J280" s="38"/>
      <c r="K280" s="38">
        <v>22.2222222222222</v>
      </c>
      <c r="L280" s="38">
        <v>66.6666666666667</v>
      </c>
      <c r="M280" s="38">
        <v>11.1111111111111</v>
      </c>
      <c r="N280" s="38"/>
      <c r="O280" s="38">
        <v>11.1111111111111</v>
      </c>
      <c r="P280" s="38">
        <v>11.1111111111111</v>
      </c>
      <c r="Q280" s="38">
        <v>77.7777777777778</v>
      </c>
      <c r="R280" s="38"/>
      <c r="S280" s="38"/>
      <c r="T280" s="38"/>
      <c r="U280" s="38"/>
      <c r="V280" s="38"/>
      <c r="W280" s="38"/>
      <c r="X280" s="38"/>
      <c r="Y280" s="38"/>
      <c r="Z280" s="38"/>
      <c r="AA280" s="38"/>
      <c r="AB280" s="38"/>
      <c r="AC280" s="38"/>
      <c r="AD280" s="38"/>
      <c r="AE280" s="38"/>
      <c r="AF280" s="38"/>
      <c r="AG280" s="38"/>
      <c r="AH280" s="38"/>
      <c r="AI280" s="38"/>
      <c r="AJ280" s="38"/>
      <c r="AK280" s="38"/>
      <c r="AL280" s="38"/>
      <c r="AM280" s="38"/>
      <c r="AN280" s="38"/>
      <c r="AO280" s="38"/>
      <c r="AP280" s="38"/>
      <c r="AQ280" s="38"/>
      <c r="AR280" s="38"/>
      <c r="AS280" s="38"/>
      <c r="AT280" s="38"/>
      <c r="AU280" s="38"/>
      <c r="AV280" s="38"/>
      <c r="AW280" s="38"/>
      <c r="AX280" s="38"/>
      <c r="AY280" s="38"/>
      <c r="AZ280" s="38"/>
      <c r="BA280" s="38"/>
      <c r="BB280" s="38"/>
      <c r="BC280" s="38"/>
      <c r="BD280" s="38"/>
      <c r="BE280" s="38"/>
      <c r="BF280" s="38"/>
      <c r="BG280" s="38"/>
      <c r="BH280" s="38"/>
      <c r="BI280" s="38"/>
      <c r="BJ280" s="38"/>
      <c r="BK280" s="38"/>
      <c r="BL280" s="38"/>
      <c r="BM280" s="38"/>
      <c r="BN280" s="38"/>
      <c r="BO280" s="38"/>
      <c r="BP280" s="38"/>
      <c r="BQ280" s="38"/>
      <c r="BR280" s="38"/>
      <c r="BS280" s="38"/>
      <c r="BT280" s="38"/>
      <c r="BU280" s="38"/>
      <c r="BV280" s="38"/>
      <c r="BW280" s="38"/>
      <c r="BX280" s="38">
        <v>44.4444444444444</v>
      </c>
      <c r="BY280" s="38">
        <v>44.4444444444444</v>
      </c>
      <c r="BZ280" s="38">
        <v>11.1111111111111</v>
      </c>
      <c r="CA280" s="38"/>
      <c r="CB280" s="38" t="s">
        <v>331</v>
      </c>
      <c r="CC280" s="38"/>
      <c r="CD280" s="38"/>
      <c r="CE280" s="38"/>
      <c r="CF280" s="38" t="s">
        <v>331</v>
      </c>
      <c r="CG280" s="38"/>
      <c r="CH280" s="38"/>
      <c r="CI280" s="38"/>
      <c r="CJ280" s="38"/>
      <c r="CK280" s="38"/>
      <c r="CL280" s="38"/>
      <c r="CM280" s="38"/>
      <c r="CN280" s="38">
        <v>33.3333333333333</v>
      </c>
      <c r="CO280" s="38">
        <v>33.3333333333333</v>
      </c>
      <c r="CP280" s="38">
        <v>33.3333333333333</v>
      </c>
      <c r="CQ280" s="38"/>
      <c r="CR280" s="38"/>
      <c r="CS280" s="38" t="s">
        <v>331</v>
      </c>
      <c r="CT280" s="38"/>
      <c r="CU280" s="38"/>
      <c r="CV280" s="38"/>
      <c r="CW280" s="38"/>
      <c r="CX280" s="38"/>
      <c r="CY280" s="38"/>
      <c r="CZ280" s="38"/>
      <c r="DA280" s="38"/>
      <c r="DB280" s="38"/>
      <c r="DC280" s="38"/>
      <c r="DD280" s="38"/>
      <c r="DE280" s="38"/>
      <c r="DF280" s="38"/>
      <c r="DG280" s="38"/>
      <c r="DH280" s="38"/>
      <c r="DI280" s="38"/>
      <c r="DJ280" s="38"/>
      <c r="DK280" s="38"/>
      <c r="DL280" s="38"/>
      <c r="DM280" s="38"/>
      <c r="DN280" s="38"/>
      <c r="DO280" s="38"/>
      <c r="DP280" s="38"/>
      <c r="DQ280" s="38"/>
      <c r="DR280" s="38"/>
      <c r="DS280" s="38"/>
      <c r="DT280" s="38"/>
      <c r="DU280" s="38"/>
      <c r="DV280" s="38"/>
      <c r="DW280" s="38"/>
      <c r="DX280" s="38"/>
      <c r="DY280" s="38"/>
      <c r="DZ280" s="38"/>
      <c r="EA280" s="38"/>
      <c r="EB280" s="38"/>
      <c r="EC280" s="38">
        <v>44.4444444444444</v>
      </c>
      <c r="ED280" s="38">
        <v>22.2222222222222</v>
      </c>
      <c r="EE280" s="38">
        <v>33.3333333333333</v>
      </c>
      <c r="EF280" s="38"/>
    </row>
    <row r="281" spans="1:136" x14ac:dyDescent="0.25">
      <c r="A281" s="44">
        <v>2021</v>
      </c>
      <c r="B281" s="38" t="s">
        <v>225</v>
      </c>
      <c r="C281" s="38"/>
      <c r="D281" s="38"/>
      <c r="E281" s="38"/>
      <c r="F281" s="38"/>
      <c r="G281" s="38"/>
      <c r="H281" s="38"/>
      <c r="I281" s="38"/>
      <c r="J281" s="38"/>
      <c r="K281" s="38">
        <v>50</v>
      </c>
      <c r="L281" s="38">
        <v>50</v>
      </c>
      <c r="M281" s="38"/>
      <c r="N281" s="38"/>
      <c r="O281" s="38">
        <v>50</v>
      </c>
      <c r="P281" s="38">
        <v>50</v>
      </c>
      <c r="Q281" s="38"/>
      <c r="R281" s="38"/>
      <c r="S281" s="38"/>
      <c r="T281" s="38"/>
      <c r="U281" s="38"/>
      <c r="V281" s="38"/>
      <c r="W281" s="38"/>
      <c r="X281" s="38"/>
      <c r="Y281" s="38"/>
      <c r="Z281" s="38"/>
      <c r="AA281" s="38"/>
      <c r="AB281" s="38"/>
      <c r="AC281" s="38"/>
      <c r="AD281" s="38"/>
      <c r="AE281" s="38"/>
      <c r="AF281" s="38"/>
      <c r="AG281" s="38"/>
      <c r="AH281" s="38"/>
      <c r="AI281" s="38"/>
      <c r="AJ281" s="38"/>
      <c r="AK281" s="38"/>
      <c r="AL281" s="38"/>
      <c r="AM281" s="38"/>
      <c r="AN281" s="38"/>
      <c r="AO281" s="38"/>
      <c r="AP281" s="38"/>
      <c r="AQ281" s="38"/>
      <c r="AR281" s="38"/>
      <c r="AS281" s="38"/>
      <c r="AT281" s="38"/>
      <c r="AU281" s="38"/>
      <c r="AV281" s="38"/>
      <c r="AW281" s="38"/>
      <c r="AX281" s="38"/>
      <c r="AY281" s="38"/>
      <c r="AZ281" s="38"/>
      <c r="BA281" s="38"/>
      <c r="BB281" s="38"/>
      <c r="BC281" s="38"/>
      <c r="BD281" s="38"/>
      <c r="BE281" s="38"/>
      <c r="BF281" s="38"/>
      <c r="BG281" s="38"/>
      <c r="BH281" s="38"/>
      <c r="BI281" s="38"/>
      <c r="BJ281" s="38"/>
      <c r="BK281" s="38" t="s">
        <v>331</v>
      </c>
      <c r="BL281" s="38"/>
      <c r="BM281" s="38"/>
      <c r="BN281" s="38"/>
      <c r="BO281" s="38"/>
      <c r="BP281" s="38"/>
      <c r="BQ281" s="38"/>
      <c r="BR281" s="38"/>
      <c r="BS281" s="38"/>
      <c r="BT281" s="38"/>
      <c r="BU281" s="38"/>
      <c r="BV281" s="38"/>
      <c r="BW281" s="38"/>
      <c r="BX281" s="38"/>
      <c r="BY281" s="38" t="s">
        <v>331</v>
      </c>
      <c r="BZ281" s="38"/>
      <c r="CA281" s="38"/>
      <c r="CB281" s="38"/>
      <c r="CC281" s="38"/>
      <c r="CD281" s="38"/>
      <c r="CE281" s="38"/>
      <c r="CF281" s="38"/>
      <c r="CG281" s="38"/>
      <c r="CH281" s="38"/>
      <c r="CI281" s="38"/>
      <c r="CJ281" s="38"/>
      <c r="CK281" s="38"/>
      <c r="CL281" s="38"/>
      <c r="CM281" s="38"/>
      <c r="CN281" s="38"/>
      <c r="CO281" s="38" t="s">
        <v>331</v>
      </c>
      <c r="CP281" s="38"/>
      <c r="CQ281" s="38"/>
      <c r="CR281" s="38"/>
      <c r="CS281" s="38"/>
      <c r="CT281" s="38"/>
      <c r="CU281" s="38"/>
      <c r="CV281" s="38"/>
      <c r="CW281" s="38"/>
      <c r="CX281" s="38"/>
      <c r="CY281" s="38"/>
      <c r="CZ281" s="38"/>
      <c r="DA281" s="38"/>
      <c r="DB281" s="38"/>
      <c r="DC281" s="38"/>
      <c r="DD281" s="38"/>
      <c r="DE281" s="38"/>
      <c r="DF281" s="38"/>
      <c r="DG281" s="38"/>
      <c r="DH281" s="38"/>
      <c r="DI281" s="38"/>
      <c r="DJ281" s="38"/>
      <c r="DK281" s="38"/>
      <c r="DL281" s="38"/>
      <c r="DM281" s="38"/>
      <c r="DN281" s="38"/>
      <c r="DO281" s="38"/>
      <c r="DP281" s="38"/>
      <c r="DQ281" s="38"/>
      <c r="DR281" s="38"/>
      <c r="DS281" s="38"/>
      <c r="DT281" s="38"/>
      <c r="DU281" s="38"/>
      <c r="DV281" s="38"/>
      <c r="DW281" s="38"/>
      <c r="DX281" s="38"/>
      <c r="DY281" s="38"/>
      <c r="DZ281" s="38"/>
      <c r="EA281" s="38"/>
      <c r="EB281" s="38"/>
      <c r="EC281" s="38" t="s">
        <v>331</v>
      </c>
      <c r="ED281" s="38"/>
      <c r="EE281" s="38"/>
      <c r="EF281" s="38"/>
    </row>
    <row r="282" spans="1:136" x14ac:dyDescent="0.25">
      <c r="A282" s="44">
        <v>2021</v>
      </c>
      <c r="B282" s="38" t="s">
        <v>274</v>
      </c>
      <c r="C282" s="38"/>
      <c r="D282" s="38"/>
      <c r="E282" s="38"/>
      <c r="F282" s="38"/>
      <c r="G282" s="38"/>
      <c r="H282" s="38"/>
      <c r="I282" s="38"/>
      <c r="J282" s="38"/>
      <c r="K282" s="38">
        <v>100</v>
      </c>
      <c r="L282" s="38"/>
      <c r="M282" s="38"/>
      <c r="N282" s="38"/>
      <c r="O282" s="38">
        <v>100</v>
      </c>
      <c r="P282" s="38"/>
      <c r="Q282" s="38"/>
      <c r="R282" s="38"/>
      <c r="S282" s="38"/>
      <c r="T282" s="38"/>
      <c r="U282" s="38"/>
      <c r="V282" s="38"/>
      <c r="W282" s="38"/>
      <c r="X282" s="38"/>
      <c r="Y282" s="38"/>
      <c r="Z282" s="38"/>
      <c r="AA282" s="38"/>
      <c r="AB282" s="38"/>
      <c r="AC282" s="38"/>
      <c r="AD282" s="38"/>
      <c r="AE282" s="38"/>
      <c r="AF282" s="38"/>
      <c r="AG282" s="38"/>
      <c r="AH282" s="38"/>
      <c r="AI282" s="38"/>
      <c r="AJ282" s="38"/>
      <c r="AK282" s="38"/>
      <c r="AL282" s="38"/>
      <c r="AM282" s="38"/>
      <c r="AN282" s="38"/>
      <c r="AO282" s="38"/>
      <c r="AP282" s="38"/>
      <c r="AQ282" s="38"/>
      <c r="AR282" s="38"/>
      <c r="AS282" s="38"/>
      <c r="AT282" s="38"/>
      <c r="AU282" s="38"/>
      <c r="AV282" s="38"/>
      <c r="AW282" s="38"/>
      <c r="AX282" s="38"/>
      <c r="AY282" s="38"/>
      <c r="AZ282" s="38"/>
      <c r="BA282" s="38"/>
      <c r="BB282" s="38"/>
      <c r="BC282" s="38"/>
      <c r="BD282" s="38"/>
      <c r="BE282" s="38"/>
      <c r="BF282" s="38"/>
      <c r="BG282" s="38" t="s">
        <v>331</v>
      </c>
      <c r="BH282" s="38"/>
      <c r="BI282" s="38"/>
      <c r="BJ282" s="38"/>
      <c r="BK282" s="38"/>
      <c r="BL282" s="38"/>
      <c r="BM282" s="38"/>
      <c r="BN282" s="38"/>
      <c r="BO282" s="38"/>
      <c r="BP282" s="38"/>
      <c r="BQ282" s="38"/>
      <c r="BR282" s="38"/>
      <c r="BS282" s="38"/>
      <c r="BT282" s="38"/>
      <c r="BU282" s="38"/>
      <c r="BV282" s="38"/>
      <c r="BW282" s="38"/>
      <c r="BX282" s="38"/>
      <c r="BY282" s="38"/>
      <c r="BZ282" s="38" t="s">
        <v>331</v>
      </c>
      <c r="CA282" s="38"/>
      <c r="CB282" s="38"/>
      <c r="CC282" s="38"/>
      <c r="CD282" s="38"/>
      <c r="CE282" s="38"/>
      <c r="CF282" s="38"/>
      <c r="CG282" s="38"/>
      <c r="CH282" s="38"/>
      <c r="CI282" s="38"/>
      <c r="CJ282" s="38"/>
      <c r="CK282" s="38"/>
      <c r="CL282" s="38"/>
      <c r="CM282" s="38"/>
      <c r="CN282" s="38"/>
      <c r="CO282" s="38"/>
      <c r="CP282" s="38" t="s">
        <v>331</v>
      </c>
      <c r="CQ282" s="38"/>
      <c r="CR282" s="38"/>
      <c r="CS282" s="38"/>
      <c r="CT282" s="38"/>
      <c r="CU282" s="38"/>
      <c r="CV282" s="38"/>
      <c r="CW282" s="38"/>
      <c r="CX282" s="38"/>
      <c r="CY282" s="38"/>
      <c r="CZ282" s="38"/>
      <c r="DA282" s="38"/>
      <c r="DB282" s="38"/>
      <c r="DC282" s="38"/>
      <c r="DD282" s="38"/>
      <c r="DE282" s="38"/>
      <c r="DF282" s="38"/>
      <c r="DG282" s="38"/>
      <c r="DH282" s="38"/>
      <c r="DI282" s="38"/>
      <c r="DJ282" s="38"/>
      <c r="DK282" s="38"/>
      <c r="DL282" s="38"/>
      <c r="DM282" s="38"/>
      <c r="DN282" s="38"/>
      <c r="DO282" s="38"/>
      <c r="DP282" s="38"/>
      <c r="DQ282" s="38"/>
      <c r="DR282" s="38"/>
      <c r="DS282" s="38"/>
      <c r="DT282" s="38"/>
      <c r="DU282" s="38"/>
      <c r="DV282" s="38" t="s">
        <v>331</v>
      </c>
      <c r="DW282" s="38"/>
      <c r="DX282" s="38"/>
      <c r="DY282" s="38"/>
      <c r="DZ282" s="38"/>
      <c r="EA282" s="38"/>
      <c r="EB282" s="38"/>
      <c r="EC282" s="38" t="s">
        <v>331</v>
      </c>
      <c r="ED282" s="38"/>
      <c r="EE282" s="38"/>
      <c r="EF282" s="38"/>
    </row>
    <row r="283" spans="1:136" x14ac:dyDescent="0.25">
      <c r="A283" s="44">
        <v>2021</v>
      </c>
      <c r="B283" s="38" t="s">
        <v>275</v>
      </c>
      <c r="C283" s="38"/>
      <c r="D283" s="38"/>
      <c r="E283" s="38"/>
      <c r="F283" s="38"/>
      <c r="G283" s="38"/>
      <c r="H283" s="38"/>
      <c r="I283" s="38"/>
      <c r="J283" s="38"/>
      <c r="K283" s="38">
        <v>100</v>
      </c>
      <c r="L283" s="38"/>
      <c r="M283" s="38"/>
      <c r="N283" s="38"/>
      <c r="O283" s="38"/>
      <c r="P283" s="38">
        <v>100</v>
      </c>
      <c r="Q283" s="38"/>
      <c r="R283" s="38"/>
      <c r="S283" s="38"/>
      <c r="T283" s="38"/>
      <c r="U283" s="38"/>
      <c r="V283" s="38"/>
      <c r="W283" s="38"/>
      <c r="X283" s="38"/>
      <c r="Y283" s="38"/>
      <c r="Z283" s="38"/>
      <c r="AA283" s="38"/>
      <c r="AB283" s="38"/>
      <c r="AC283" s="38"/>
      <c r="AD283" s="38"/>
      <c r="AE283" s="38"/>
      <c r="AF283" s="38"/>
      <c r="AG283" s="38"/>
      <c r="AH283" s="38"/>
      <c r="AI283" s="38"/>
      <c r="AJ283" s="38"/>
      <c r="AK283" s="38"/>
      <c r="AL283" s="38"/>
      <c r="AM283" s="38"/>
      <c r="AN283" s="38"/>
      <c r="AO283" s="38"/>
      <c r="AP283" s="38"/>
      <c r="AQ283" s="38" t="s">
        <v>331</v>
      </c>
      <c r="AR283" s="38"/>
      <c r="AS283" s="38"/>
      <c r="AT283" s="38"/>
      <c r="AU283" s="38"/>
      <c r="AV283" s="38"/>
      <c r="AW283" s="38"/>
      <c r="AX283" s="38"/>
      <c r="AY283" s="38" t="s">
        <v>331</v>
      </c>
      <c r="AZ283" s="38"/>
      <c r="BA283" s="38"/>
      <c r="BB283" s="38"/>
      <c r="BC283" s="38"/>
      <c r="BD283" s="38"/>
      <c r="BE283" s="38"/>
      <c r="BF283" s="38"/>
      <c r="BG283" s="38"/>
      <c r="BH283" s="38"/>
      <c r="BI283" s="38"/>
      <c r="BJ283" s="38"/>
      <c r="BK283" s="38"/>
      <c r="BL283" s="38"/>
      <c r="BM283" s="38"/>
      <c r="BN283" s="38"/>
      <c r="BO283" s="38"/>
      <c r="BP283" s="38"/>
      <c r="BQ283" s="38"/>
      <c r="BR283" s="38"/>
      <c r="BS283" s="38"/>
      <c r="BT283" s="38"/>
      <c r="BU283" s="38"/>
      <c r="BV283" s="38"/>
      <c r="BW283" s="38"/>
      <c r="BX283" s="38">
        <v>33.3333333333333</v>
      </c>
      <c r="BY283" s="38">
        <v>66.6666666666667</v>
      </c>
      <c r="BZ283" s="38"/>
      <c r="CA283" s="38"/>
      <c r="CB283" s="38"/>
      <c r="CC283" s="38"/>
      <c r="CD283" s="38"/>
      <c r="CE283" s="38"/>
      <c r="CF283" s="38"/>
      <c r="CG283" s="38"/>
      <c r="CH283" s="38"/>
      <c r="CI283" s="38"/>
      <c r="CJ283" s="38"/>
      <c r="CK283" s="38"/>
      <c r="CL283" s="38"/>
      <c r="CM283" s="38"/>
      <c r="CN283" s="38" t="s">
        <v>331</v>
      </c>
      <c r="CO283" s="38"/>
      <c r="CP283" s="38"/>
      <c r="CQ283" s="38"/>
      <c r="CR283" s="38"/>
      <c r="CS283" s="38"/>
      <c r="CT283" s="38"/>
      <c r="CU283" s="38"/>
      <c r="CV283" s="38"/>
      <c r="CW283" s="38"/>
      <c r="CX283" s="38"/>
      <c r="CY283" s="38"/>
      <c r="CZ283" s="38"/>
      <c r="DA283" s="38"/>
      <c r="DB283" s="38"/>
      <c r="DC283" s="38"/>
      <c r="DD283" s="38"/>
      <c r="DE283" s="38"/>
      <c r="DF283" s="38"/>
      <c r="DG283" s="38"/>
      <c r="DH283" s="38"/>
      <c r="DI283" s="38"/>
      <c r="DJ283" s="38"/>
      <c r="DK283" s="38"/>
      <c r="DL283" s="38"/>
      <c r="DM283" s="38"/>
      <c r="DN283" s="38"/>
      <c r="DO283" s="38"/>
      <c r="DP283" s="38"/>
      <c r="DQ283" s="38"/>
      <c r="DR283" s="38"/>
      <c r="DS283" s="38"/>
      <c r="DT283" s="38"/>
      <c r="DU283" s="38"/>
      <c r="DV283" s="38"/>
      <c r="DW283" s="38"/>
      <c r="DX283" s="38"/>
      <c r="DY283" s="38"/>
      <c r="DZ283" s="38"/>
      <c r="EA283" s="38"/>
      <c r="EB283" s="38"/>
      <c r="EC283" s="38" t="s">
        <v>331</v>
      </c>
      <c r="ED283" s="38"/>
      <c r="EE283" s="38"/>
      <c r="EF283" s="38"/>
    </row>
    <row r="284" spans="1:136" x14ac:dyDescent="0.25">
      <c r="A284" s="44">
        <v>2021</v>
      </c>
      <c r="B284" s="38" t="s">
        <v>230</v>
      </c>
      <c r="C284" s="38"/>
      <c r="D284" s="38"/>
      <c r="E284" s="38"/>
      <c r="F284" s="38"/>
      <c r="G284" s="38"/>
      <c r="H284" s="38"/>
      <c r="I284" s="38"/>
      <c r="J284" s="38"/>
      <c r="K284" s="38">
        <v>30</v>
      </c>
      <c r="L284" s="38">
        <v>30</v>
      </c>
      <c r="M284" s="38">
        <v>40</v>
      </c>
      <c r="N284" s="38"/>
      <c r="O284" s="38">
        <v>11.1111111111111</v>
      </c>
      <c r="P284" s="38">
        <v>33.3333333333333</v>
      </c>
      <c r="Q284" s="38">
        <v>55.5555555555556</v>
      </c>
      <c r="R284" s="38"/>
      <c r="S284" s="38"/>
      <c r="T284" s="38"/>
      <c r="U284" s="38"/>
      <c r="V284" s="38"/>
      <c r="W284" s="38"/>
      <c r="X284" s="38" t="s">
        <v>331</v>
      </c>
      <c r="Y284" s="38"/>
      <c r="Z284" s="38"/>
      <c r="AA284" s="38"/>
      <c r="AB284" s="38"/>
      <c r="AC284" s="38"/>
      <c r="AD284" s="38"/>
      <c r="AE284" s="38"/>
      <c r="AF284" s="38"/>
      <c r="AG284" s="38"/>
      <c r="AH284" s="38"/>
      <c r="AI284" s="38"/>
      <c r="AJ284" s="38"/>
      <c r="AK284" s="38"/>
      <c r="AL284" s="38"/>
      <c r="AM284" s="38"/>
      <c r="AN284" s="38" t="s">
        <v>331</v>
      </c>
      <c r="AO284" s="38"/>
      <c r="AP284" s="38"/>
      <c r="AQ284" s="38"/>
      <c r="AR284" s="38"/>
      <c r="AS284" s="38"/>
      <c r="AT284" s="38"/>
      <c r="AU284" s="38"/>
      <c r="AV284" s="38"/>
      <c r="AW284" s="38"/>
      <c r="AX284" s="38"/>
      <c r="AY284" s="38"/>
      <c r="AZ284" s="38"/>
      <c r="BA284" s="38"/>
      <c r="BB284" s="38"/>
      <c r="BC284" s="38"/>
      <c r="BD284" s="38" t="s">
        <v>331</v>
      </c>
      <c r="BE284" s="38"/>
      <c r="BF284" s="38"/>
      <c r="BG284" s="38"/>
      <c r="BH284" s="38"/>
      <c r="BI284" s="38"/>
      <c r="BJ284" s="38"/>
      <c r="BK284" s="38" t="s">
        <v>324</v>
      </c>
      <c r="BL284" s="38"/>
      <c r="BM284" s="38" t="s">
        <v>324</v>
      </c>
      <c r="BN284" s="38"/>
      <c r="BO284" s="38" t="s">
        <v>331</v>
      </c>
      <c r="BP284" s="38"/>
      <c r="BQ284" s="38"/>
      <c r="BR284" s="38"/>
      <c r="BS284" s="38"/>
      <c r="BT284" s="38"/>
      <c r="BU284" s="38"/>
      <c r="BV284" s="38"/>
      <c r="BW284" s="38"/>
      <c r="BX284" s="38" t="s">
        <v>336</v>
      </c>
      <c r="BY284" s="38" t="s">
        <v>349</v>
      </c>
      <c r="BZ284" s="38" t="s">
        <v>329</v>
      </c>
      <c r="CA284" s="38"/>
      <c r="CB284" s="38" t="s">
        <v>331</v>
      </c>
      <c r="CC284" s="38"/>
      <c r="CD284" s="38"/>
      <c r="CE284" s="38"/>
      <c r="CF284" s="38"/>
      <c r="CG284" s="38"/>
      <c r="CH284" s="38"/>
      <c r="CI284" s="38"/>
      <c r="CJ284" s="38" t="s">
        <v>331</v>
      </c>
      <c r="CK284" s="38"/>
      <c r="CL284" s="38"/>
      <c r="CM284" s="38"/>
      <c r="CN284" s="38" t="s">
        <v>327</v>
      </c>
      <c r="CO284" s="38" t="s">
        <v>324</v>
      </c>
      <c r="CP284" s="38" t="s">
        <v>336</v>
      </c>
      <c r="CQ284" s="38"/>
      <c r="CR284" s="38"/>
      <c r="CS284" s="38"/>
      <c r="CT284" s="38"/>
      <c r="CU284" s="38"/>
      <c r="CV284" s="38"/>
      <c r="CW284" s="38"/>
      <c r="CX284" s="38"/>
      <c r="CY284" s="38"/>
      <c r="CZ284" s="38"/>
      <c r="DA284" s="38"/>
      <c r="DB284" s="38"/>
      <c r="DC284" s="38"/>
      <c r="DD284" s="38"/>
      <c r="DE284" s="38"/>
      <c r="DF284" s="38"/>
      <c r="DG284" s="38"/>
      <c r="DH284" s="38"/>
      <c r="DI284" s="38"/>
      <c r="DJ284" s="38"/>
      <c r="DK284" s="38"/>
      <c r="DL284" s="38"/>
      <c r="DM284" s="38"/>
      <c r="DN284" s="38"/>
      <c r="DO284" s="38"/>
      <c r="DP284" s="38"/>
      <c r="DQ284" s="38"/>
      <c r="DR284" s="38"/>
      <c r="DS284" s="38"/>
      <c r="DT284" s="38"/>
      <c r="DU284" s="38"/>
      <c r="DV284" s="38"/>
      <c r="DW284" s="38"/>
      <c r="DX284" s="38"/>
      <c r="DY284" s="38"/>
      <c r="DZ284" s="38"/>
      <c r="EA284" s="38"/>
      <c r="EB284" s="38"/>
      <c r="EC284" s="38" t="s">
        <v>324</v>
      </c>
      <c r="ED284" s="38" t="s">
        <v>336</v>
      </c>
      <c r="EE284" s="38" t="s">
        <v>327</v>
      </c>
      <c r="EF284" s="38"/>
    </row>
    <row r="285" spans="1:136" x14ac:dyDescent="0.25">
      <c r="A285" s="44">
        <v>2021</v>
      </c>
      <c r="B285" s="38" t="s">
        <v>181</v>
      </c>
      <c r="C285" s="38"/>
      <c r="D285" s="38"/>
      <c r="E285" s="38"/>
      <c r="F285" s="38"/>
      <c r="G285" s="38"/>
      <c r="H285" s="38"/>
      <c r="I285" s="38"/>
      <c r="J285" s="38"/>
      <c r="K285" s="38">
        <v>37.5</v>
      </c>
      <c r="L285" s="38">
        <v>16.6666666666667</v>
      </c>
      <c r="M285" s="38">
        <v>41.6666666666667</v>
      </c>
      <c r="N285" s="38">
        <v>4.1666666666666696</v>
      </c>
      <c r="O285" s="38">
        <v>8.3333333333333304</v>
      </c>
      <c r="P285" s="38">
        <v>45.8333333333333</v>
      </c>
      <c r="Q285" s="38">
        <v>33.3333333333333</v>
      </c>
      <c r="R285" s="38">
        <v>12.5</v>
      </c>
      <c r="S285" s="38"/>
      <c r="T285" s="38"/>
      <c r="U285" s="38"/>
      <c r="V285" s="38"/>
      <c r="W285" s="38"/>
      <c r="X285" s="38"/>
      <c r="Y285" s="38"/>
      <c r="Z285" s="38"/>
      <c r="AA285" s="38"/>
      <c r="AB285" s="38"/>
      <c r="AC285" s="38"/>
      <c r="AD285" s="38"/>
      <c r="AE285" s="38"/>
      <c r="AF285" s="38"/>
      <c r="AG285" s="38" t="s">
        <v>331</v>
      </c>
      <c r="AH285" s="38"/>
      <c r="AI285" s="38"/>
      <c r="AJ285" s="38"/>
      <c r="AK285" s="38"/>
      <c r="AL285" s="38"/>
      <c r="AM285" s="38"/>
      <c r="AN285" s="38"/>
      <c r="AO285" s="38"/>
      <c r="AP285" s="38"/>
      <c r="AQ285" s="38"/>
      <c r="AR285" s="38"/>
      <c r="AS285" s="38"/>
      <c r="AT285" s="38"/>
      <c r="AU285" s="38"/>
      <c r="AV285" s="38"/>
      <c r="AW285" s="38"/>
      <c r="AX285" s="38"/>
      <c r="AY285" s="38"/>
      <c r="AZ285" s="38"/>
      <c r="BA285" s="38"/>
      <c r="BB285" s="38"/>
      <c r="BC285" s="38" t="s">
        <v>324</v>
      </c>
      <c r="BD285" s="38"/>
      <c r="BE285" s="38" t="s">
        <v>324</v>
      </c>
      <c r="BF285" s="38"/>
      <c r="BG285" s="38"/>
      <c r="BH285" s="38"/>
      <c r="BI285" s="38"/>
      <c r="BJ285" s="38"/>
      <c r="BK285" s="38">
        <v>66.6666666666667</v>
      </c>
      <c r="BL285" s="38">
        <v>33.3333333333333</v>
      </c>
      <c r="BM285" s="38"/>
      <c r="BN285" s="38"/>
      <c r="BO285" s="38" t="s">
        <v>331</v>
      </c>
      <c r="BP285" s="38"/>
      <c r="BQ285" s="38"/>
      <c r="BR285" s="38"/>
      <c r="BS285" s="38"/>
      <c r="BT285" s="38"/>
      <c r="BU285" s="38"/>
      <c r="BV285" s="38"/>
      <c r="BW285" s="38"/>
      <c r="BX285" s="38">
        <v>16.6666666666667</v>
      </c>
      <c r="BY285" s="38">
        <v>66.6666666666667</v>
      </c>
      <c r="BZ285" s="38">
        <v>8.3333333333333304</v>
      </c>
      <c r="CA285" s="38">
        <v>8.3333333333333304</v>
      </c>
      <c r="CB285" s="38" t="s">
        <v>331</v>
      </c>
      <c r="CC285" s="38"/>
      <c r="CD285" s="38"/>
      <c r="CE285" s="38"/>
      <c r="CF285" s="38" t="s">
        <v>324</v>
      </c>
      <c r="CG285" s="38" t="s">
        <v>324</v>
      </c>
      <c r="CH285" s="38"/>
      <c r="CI285" s="38"/>
      <c r="CJ285" s="38"/>
      <c r="CK285" s="38"/>
      <c r="CL285" s="38" t="s">
        <v>331</v>
      </c>
      <c r="CM285" s="38"/>
      <c r="CN285" s="38" t="s">
        <v>326</v>
      </c>
      <c r="CO285" s="38">
        <v>33.3333333333333</v>
      </c>
      <c r="CP285" s="38">
        <v>37.5</v>
      </c>
      <c r="CQ285" s="38">
        <v>4.1666666666666696</v>
      </c>
      <c r="CR285" s="38" t="s">
        <v>331</v>
      </c>
      <c r="CS285" s="38"/>
      <c r="CT285" s="38"/>
      <c r="CU285" s="38"/>
      <c r="CV285" s="38"/>
      <c r="CW285" s="38"/>
      <c r="CX285" s="38"/>
      <c r="CY285" s="38"/>
      <c r="CZ285" s="38"/>
      <c r="DA285" s="38"/>
      <c r="DB285" s="38"/>
      <c r="DC285" s="38"/>
      <c r="DD285" s="38"/>
      <c r="DE285" s="38" t="s">
        <v>331</v>
      </c>
      <c r="DF285" s="38"/>
      <c r="DG285" s="38"/>
      <c r="DH285" s="38"/>
      <c r="DI285" s="38"/>
      <c r="DJ285" s="38"/>
      <c r="DK285" s="38"/>
      <c r="DL285" s="38"/>
      <c r="DM285" s="38"/>
      <c r="DN285" s="38"/>
      <c r="DO285" s="38"/>
      <c r="DP285" s="38"/>
      <c r="DQ285" s="38"/>
      <c r="DR285" s="38"/>
      <c r="DS285" s="38"/>
      <c r="DT285" s="38" t="s">
        <v>331</v>
      </c>
      <c r="DU285" s="38"/>
      <c r="DV285" s="38"/>
      <c r="DW285" s="38"/>
      <c r="DX285" s="38"/>
      <c r="DY285" s="38"/>
      <c r="DZ285" s="38"/>
      <c r="EA285" s="38"/>
      <c r="EB285" s="38"/>
      <c r="EC285" s="38">
        <v>37.5</v>
      </c>
      <c r="ED285" s="38">
        <v>37.5</v>
      </c>
      <c r="EE285" s="38">
        <v>16.6666666666667</v>
      </c>
      <c r="EF285" s="38">
        <v>8.3333333333333304</v>
      </c>
    </row>
    <row r="286" spans="1:136" x14ac:dyDescent="0.25">
      <c r="A286" s="44">
        <v>2021</v>
      </c>
      <c r="B286" s="38" t="s">
        <v>232</v>
      </c>
      <c r="C286" s="38"/>
      <c r="D286" s="38"/>
      <c r="E286" s="38"/>
      <c r="F286" s="38"/>
      <c r="G286" s="38"/>
      <c r="H286" s="38"/>
      <c r="I286" s="38"/>
      <c r="J286" s="38"/>
      <c r="K286" s="38">
        <v>66.6666666666667</v>
      </c>
      <c r="L286" s="38">
        <v>33.3333333333333</v>
      </c>
      <c r="M286" s="38"/>
      <c r="N286" s="38"/>
      <c r="O286" s="38">
        <v>100</v>
      </c>
      <c r="P286" s="38"/>
      <c r="Q286" s="38"/>
      <c r="R286" s="38"/>
      <c r="S286" s="38"/>
      <c r="T286" s="38"/>
      <c r="U286" s="38"/>
      <c r="V286" s="38"/>
      <c r="W286" s="38"/>
      <c r="X286" s="38"/>
      <c r="Y286" s="38"/>
      <c r="Z286" s="38"/>
      <c r="AA286" s="38"/>
      <c r="AB286" s="38"/>
      <c r="AC286" s="38"/>
      <c r="AD286" s="38"/>
      <c r="AE286" s="38"/>
      <c r="AF286" s="38"/>
      <c r="AG286" s="38"/>
      <c r="AH286" s="38"/>
      <c r="AI286" s="38"/>
      <c r="AJ286" s="38"/>
      <c r="AK286" s="38"/>
      <c r="AL286" s="38"/>
      <c r="AM286" s="38"/>
      <c r="AN286" s="38"/>
      <c r="AO286" s="38"/>
      <c r="AP286" s="38"/>
      <c r="AQ286" s="38" t="s">
        <v>331</v>
      </c>
      <c r="AR286" s="38"/>
      <c r="AS286" s="38"/>
      <c r="AT286" s="38"/>
      <c r="AU286" s="38"/>
      <c r="AV286" s="38"/>
      <c r="AW286" s="38"/>
      <c r="AX286" s="38"/>
      <c r="AY286" s="38" t="s">
        <v>331</v>
      </c>
      <c r="AZ286" s="38"/>
      <c r="BA286" s="38"/>
      <c r="BB286" s="38"/>
      <c r="BC286" s="38"/>
      <c r="BD286" s="38"/>
      <c r="BE286" s="38"/>
      <c r="BF286" s="38"/>
      <c r="BG286" s="38"/>
      <c r="BH286" s="38"/>
      <c r="BI286" s="38"/>
      <c r="BJ286" s="38"/>
      <c r="BK286" s="38"/>
      <c r="BL286" s="38"/>
      <c r="BM286" s="38"/>
      <c r="BN286" s="38"/>
      <c r="BO286" s="38"/>
      <c r="BP286" s="38"/>
      <c r="BQ286" s="38"/>
      <c r="BR286" s="38"/>
      <c r="BS286" s="38"/>
      <c r="BT286" s="38"/>
      <c r="BU286" s="38"/>
      <c r="BV286" s="38"/>
      <c r="BW286" s="38"/>
      <c r="BX286" s="38">
        <v>66.6666666666667</v>
      </c>
      <c r="BY286" s="38">
        <v>33.3333333333333</v>
      </c>
      <c r="BZ286" s="38"/>
      <c r="CA286" s="38"/>
      <c r="CB286" s="38"/>
      <c r="CC286" s="38"/>
      <c r="CD286" s="38"/>
      <c r="CE286" s="38"/>
      <c r="CF286" s="38"/>
      <c r="CG286" s="38"/>
      <c r="CH286" s="38"/>
      <c r="CI286" s="38"/>
      <c r="CJ286" s="38"/>
      <c r="CK286" s="38"/>
      <c r="CL286" s="38"/>
      <c r="CM286" s="38"/>
      <c r="CN286" s="38">
        <v>66.6666666666667</v>
      </c>
      <c r="CO286" s="38">
        <v>33.3333333333333</v>
      </c>
      <c r="CP286" s="38"/>
      <c r="CQ286" s="38"/>
      <c r="CR286" s="38"/>
      <c r="CS286" s="38"/>
      <c r="CT286" s="38"/>
      <c r="CU286" s="38"/>
      <c r="CV286" s="38"/>
      <c r="CW286" s="38"/>
      <c r="CX286" s="38"/>
      <c r="CY286" s="38"/>
      <c r="CZ286" s="38"/>
      <c r="DA286" s="38"/>
      <c r="DB286" s="38"/>
      <c r="DC286" s="38"/>
      <c r="DD286" s="38"/>
      <c r="DE286" s="38"/>
      <c r="DF286" s="38"/>
      <c r="DG286" s="38"/>
      <c r="DH286" s="38"/>
      <c r="DI286" s="38"/>
      <c r="DJ286" s="38"/>
      <c r="DK286" s="38"/>
      <c r="DL286" s="38"/>
      <c r="DM286" s="38"/>
      <c r="DN286" s="38"/>
      <c r="DO286" s="38"/>
      <c r="DP286" s="38"/>
      <c r="DQ286" s="38"/>
      <c r="DR286" s="38"/>
      <c r="DS286" s="38"/>
      <c r="DT286" s="38"/>
      <c r="DU286" s="38"/>
      <c r="DV286" s="38"/>
      <c r="DW286" s="38"/>
      <c r="DX286" s="38"/>
      <c r="DY286" s="38"/>
      <c r="DZ286" s="38"/>
      <c r="EA286" s="38"/>
      <c r="EB286" s="38"/>
      <c r="EC286" s="38" t="s">
        <v>331</v>
      </c>
      <c r="ED286" s="38"/>
      <c r="EE286" s="38"/>
      <c r="EF286" s="38"/>
    </row>
    <row r="287" spans="1:136" x14ac:dyDescent="0.25">
      <c r="A287" s="44">
        <v>2021</v>
      </c>
      <c r="B287" s="38" t="s">
        <v>184</v>
      </c>
      <c r="C287" s="38"/>
      <c r="D287" s="38"/>
      <c r="E287" s="38"/>
      <c r="F287" s="38"/>
      <c r="G287" s="38"/>
      <c r="H287" s="38"/>
      <c r="I287" s="38"/>
      <c r="J287" s="38"/>
      <c r="K287" s="38">
        <v>21.428571428571399</v>
      </c>
      <c r="L287" s="38">
        <v>57.142857142857103</v>
      </c>
      <c r="M287" s="38">
        <v>7.1428571428571397</v>
      </c>
      <c r="N287" s="38">
        <v>14.285714285714301</v>
      </c>
      <c r="O287" s="38">
        <v>14.285714285714301</v>
      </c>
      <c r="P287" s="38">
        <v>42.857142857142897</v>
      </c>
      <c r="Q287" s="38">
        <v>42.857142857142897</v>
      </c>
      <c r="R287" s="38"/>
      <c r="S287" s="38"/>
      <c r="T287" s="38"/>
      <c r="U287" s="38"/>
      <c r="V287" s="38"/>
      <c r="W287" s="38" t="s">
        <v>331</v>
      </c>
      <c r="X287" s="38"/>
      <c r="Y287" s="38"/>
      <c r="Z287" s="38"/>
      <c r="AA287" s="38"/>
      <c r="AB287" s="38"/>
      <c r="AC287" s="38"/>
      <c r="AD287" s="38"/>
      <c r="AE287" s="38"/>
      <c r="AF287" s="38"/>
      <c r="AG287" s="38" t="s">
        <v>331</v>
      </c>
      <c r="AH287" s="38"/>
      <c r="AI287" s="38"/>
      <c r="AJ287" s="38"/>
      <c r="AK287" s="38"/>
      <c r="AL287" s="38"/>
      <c r="AM287" s="38"/>
      <c r="AN287" s="38"/>
      <c r="AO287" s="38"/>
      <c r="AP287" s="38"/>
      <c r="AQ287" s="38"/>
      <c r="AR287" s="38"/>
      <c r="AS287" s="38"/>
      <c r="AT287" s="38"/>
      <c r="AU287" s="38" t="s">
        <v>331</v>
      </c>
      <c r="AV287" s="38"/>
      <c r="AW287" s="38"/>
      <c r="AX287" s="38"/>
      <c r="AY287" s="38" t="s">
        <v>331</v>
      </c>
      <c r="AZ287" s="38"/>
      <c r="BA287" s="38"/>
      <c r="BB287" s="38"/>
      <c r="BC287" s="38" t="s">
        <v>324</v>
      </c>
      <c r="BD287" s="38"/>
      <c r="BE287" s="38" t="s">
        <v>324</v>
      </c>
      <c r="BF287" s="38"/>
      <c r="BG287" s="38"/>
      <c r="BH287" s="38"/>
      <c r="BI287" s="38"/>
      <c r="BJ287" s="38"/>
      <c r="BK287" s="38"/>
      <c r="BL287" s="38" t="s">
        <v>331</v>
      </c>
      <c r="BM287" s="38"/>
      <c r="BN287" s="38"/>
      <c r="BO287" s="38"/>
      <c r="BP287" s="38"/>
      <c r="BQ287" s="38" t="s">
        <v>331</v>
      </c>
      <c r="BR287" s="38"/>
      <c r="BS287" s="38"/>
      <c r="BT287" s="38"/>
      <c r="BU287" s="38"/>
      <c r="BV287" s="38"/>
      <c r="BW287" s="38"/>
      <c r="BX287" s="38">
        <v>35.714285714285701</v>
      </c>
      <c r="BY287" s="38">
        <v>35.714285714285701</v>
      </c>
      <c r="BZ287" s="38">
        <v>21.428571428571399</v>
      </c>
      <c r="CA287" s="38">
        <v>7.1428571428571397</v>
      </c>
      <c r="CB287" s="38" t="s">
        <v>331</v>
      </c>
      <c r="CC287" s="38"/>
      <c r="CD287" s="38"/>
      <c r="CE287" s="38"/>
      <c r="CF287" s="38" t="s">
        <v>331</v>
      </c>
      <c r="CG287" s="38"/>
      <c r="CH287" s="38"/>
      <c r="CI287" s="38"/>
      <c r="CJ287" s="38"/>
      <c r="CK287" s="38"/>
      <c r="CL287" s="38"/>
      <c r="CM287" s="38"/>
      <c r="CN287" s="38">
        <v>57.142857142857103</v>
      </c>
      <c r="CO287" s="38">
        <v>28.571428571428601</v>
      </c>
      <c r="CP287" s="38">
        <v>7.1428571428571397</v>
      </c>
      <c r="CQ287" s="38">
        <v>7.1428571428571397</v>
      </c>
      <c r="CR287" s="38"/>
      <c r="CS287" s="38"/>
      <c r="CT287" s="38"/>
      <c r="CU287" s="38"/>
      <c r="CV287" s="38"/>
      <c r="CW287" s="38"/>
      <c r="CX287" s="38"/>
      <c r="CY287" s="38"/>
      <c r="CZ287" s="38"/>
      <c r="DA287" s="38"/>
      <c r="DB287" s="38"/>
      <c r="DC287" s="38"/>
      <c r="DD287" s="38"/>
      <c r="DE287" s="38"/>
      <c r="DF287" s="38"/>
      <c r="DG287" s="38"/>
      <c r="DH287" s="38"/>
      <c r="DI287" s="38"/>
      <c r="DJ287" s="38"/>
      <c r="DK287" s="38"/>
      <c r="DL287" s="38"/>
      <c r="DM287" s="38"/>
      <c r="DN287" s="38"/>
      <c r="DO287" s="38"/>
      <c r="DP287" s="38"/>
      <c r="DQ287" s="38"/>
      <c r="DR287" s="38"/>
      <c r="DS287" s="38"/>
      <c r="DT287" s="38"/>
      <c r="DU287" s="38"/>
      <c r="DV287" s="38"/>
      <c r="DW287" s="38"/>
      <c r="DX287" s="38"/>
      <c r="DY287" s="38"/>
      <c r="DZ287" s="38"/>
      <c r="EA287" s="38"/>
      <c r="EB287" s="38"/>
      <c r="EC287" s="38">
        <v>57.142857142857103</v>
      </c>
      <c r="ED287" s="38">
        <v>28.571428571428601</v>
      </c>
      <c r="EE287" s="38">
        <v>7.1428571428571397</v>
      </c>
      <c r="EF287" s="38">
        <v>7.1428571428571397</v>
      </c>
    </row>
    <row r="288" spans="1:136" x14ac:dyDescent="0.25">
      <c r="A288" s="44">
        <v>2021</v>
      </c>
      <c r="B288" s="38" t="s">
        <v>234</v>
      </c>
      <c r="C288" s="38"/>
      <c r="D288" s="38"/>
      <c r="E288" s="38"/>
      <c r="F288" s="38"/>
      <c r="G288" s="38"/>
      <c r="H288" s="38"/>
      <c r="I288" s="38"/>
      <c r="J288" s="38"/>
      <c r="K288" s="38">
        <v>16.6666666666667</v>
      </c>
      <c r="L288" s="38">
        <v>33.3333333333333</v>
      </c>
      <c r="M288" s="38">
        <v>50</v>
      </c>
      <c r="N288" s="38"/>
      <c r="O288" s="38">
        <v>20</v>
      </c>
      <c r="P288" s="38">
        <v>40</v>
      </c>
      <c r="Q288" s="38">
        <v>20</v>
      </c>
      <c r="R288" s="38">
        <v>20</v>
      </c>
      <c r="S288" s="38"/>
      <c r="T288" s="38"/>
      <c r="U288" s="38"/>
      <c r="V288" s="38"/>
      <c r="W288" s="38"/>
      <c r="X288" s="38"/>
      <c r="Y288" s="38"/>
      <c r="Z288" s="38"/>
      <c r="AA288" s="38"/>
      <c r="AB288" s="38"/>
      <c r="AC288" s="38"/>
      <c r="AD288" s="38"/>
      <c r="AE288" s="38"/>
      <c r="AF288" s="38"/>
      <c r="AG288" s="38"/>
      <c r="AH288" s="38"/>
      <c r="AI288" s="38"/>
      <c r="AJ288" s="38"/>
      <c r="AK288" s="38"/>
      <c r="AL288" s="38"/>
      <c r="AM288" s="38"/>
      <c r="AN288" s="38"/>
      <c r="AO288" s="38"/>
      <c r="AP288" s="38"/>
      <c r="AQ288" s="38"/>
      <c r="AR288" s="38"/>
      <c r="AS288" s="38"/>
      <c r="AT288" s="38"/>
      <c r="AU288" s="38"/>
      <c r="AV288" s="38"/>
      <c r="AW288" s="38"/>
      <c r="AX288" s="38"/>
      <c r="AY288" s="38"/>
      <c r="AZ288" s="38"/>
      <c r="BA288" s="38"/>
      <c r="BB288" s="38"/>
      <c r="BC288" s="38"/>
      <c r="BD288" s="38"/>
      <c r="BE288" s="38" t="s">
        <v>331</v>
      </c>
      <c r="BF288" s="38"/>
      <c r="BG288" s="38"/>
      <c r="BH288" s="38" t="s">
        <v>331</v>
      </c>
      <c r="BI288" s="38"/>
      <c r="BJ288" s="38"/>
      <c r="BK288" s="38"/>
      <c r="BL288" s="38"/>
      <c r="BM288" s="38"/>
      <c r="BN288" s="38"/>
      <c r="BO288" s="38" t="s">
        <v>331</v>
      </c>
      <c r="BP288" s="38"/>
      <c r="BQ288" s="38"/>
      <c r="BR288" s="38"/>
      <c r="BS288" s="38"/>
      <c r="BT288" s="38"/>
      <c r="BU288" s="38"/>
      <c r="BV288" s="38"/>
      <c r="BW288" s="38"/>
      <c r="BX288" s="38">
        <v>16.6666666666667</v>
      </c>
      <c r="BY288" s="38">
        <v>66.6666666666667</v>
      </c>
      <c r="BZ288" s="38">
        <v>16.6666666666667</v>
      </c>
      <c r="CA288" s="38"/>
      <c r="CB288" s="38"/>
      <c r="CC288" s="38"/>
      <c r="CD288" s="38"/>
      <c r="CE288" s="38"/>
      <c r="CF288" s="38"/>
      <c r="CG288" s="38"/>
      <c r="CH288" s="38"/>
      <c r="CI288" s="38"/>
      <c r="CJ288" s="38"/>
      <c r="CK288" s="38" t="s">
        <v>331</v>
      </c>
      <c r="CL288" s="38"/>
      <c r="CM288" s="38"/>
      <c r="CN288" s="38" t="s">
        <v>324</v>
      </c>
      <c r="CO288" s="38"/>
      <c r="CP288" s="38">
        <v>33.3333333333333</v>
      </c>
      <c r="CQ288" s="38">
        <v>16.6666666666667</v>
      </c>
      <c r="CR288" s="38"/>
      <c r="CS288" s="38"/>
      <c r="CT288" s="38"/>
      <c r="CU288" s="38"/>
      <c r="CV288" s="38"/>
      <c r="CW288" s="38"/>
      <c r="CX288" s="38"/>
      <c r="CY288" s="38"/>
      <c r="CZ288" s="38"/>
      <c r="DA288" s="38"/>
      <c r="DB288" s="38"/>
      <c r="DC288" s="38"/>
      <c r="DD288" s="38"/>
      <c r="DE288" s="38"/>
      <c r="DF288" s="38"/>
      <c r="DG288" s="38"/>
      <c r="DH288" s="38" t="s">
        <v>331</v>
      </c>
      <c r="DI288" s="38"/>
      <c r="DJ288" s="38"/>
      <c r="DK288" s="38"/>
      <c r="DL288" s="38"/>
      <c r="DM288" s="38"/>
      <c r="DN288" s="38"/>
      <c r="DO288" s="38"/>
      <c r="DP288" s="38"/>
      <c r="DQ288" s="38"/>
      <c r="DR288" s="38"/>
      <c r="DS288" s="38"/>
      <c r="DT288" s="38"/>
      <c r="DU288" s="38" t="s">
        <v>331</v>
      </c>
      <c r="DV288" s="38"/>
      <c r="DW288" s="38"/>
      <c r="DX288" s="38"/>
      <c r="DY288" s="38"/>
      <c r="DZ288" s="38"/>
      <c r="EA288" s="38"/>
      <c r="EB288" s="38"/>
      <c r="EC288" s="38">
        <v>16.6666666666667</v>
      </c>
      <c r="ED288" s="38">
        <v>33.3333333333333</v>
      </c>
      <c r="EE288" s="38" t="s">
        <v>324</v>
      </c>
      <c r="EF288" s="38"/>
    </row>
    <row r="289" spans="1:136" x14ac:dyDescent="0.25">
      <c r="A289" s="44">
        <v>2021</v>
      </c>
      <c r="B289" s="38" t="s">
        <v>212</v>
      </c>
      <c r="C289" s="38"/>
      <c r="D289" s="38"/>
      <c r="E289" s="38"/>
      <c r="F289" s="38"/>
      <c r="G289" s="38"/>
      <c r="H289" s="38"/>
      <c r="I289" s="38"/>
      <c r="J289" s="38"/>
      <c r="K289" s="38">
        <v>41.509433962264197</v>
      </c>
      <c r="L289" s="38">
        <v>32.075471698113198</v>
      </c>
      <c r="M289" s="38">
        <v>26.415094339622598</v>
      </c>
      <c r="N289" s="38"/>
      <c r="O289" s="38">
        <v>17.647058823529399</v>
      </c>
      <c r="P289" s="38">
        <v>35.294117647058798</v>
      </c>
      <c r="Q289" s="38">
        <v>43.137254901960802</v>
      </c>
      <c r="R289" s="38">
        <v>3.9215686274509798</v>
      </c>
      <c r="S289" s="38"/>
      <c r="T289" s="38"/>
      <c r="U289" s="38"/>
      <c r="V289" s="38"/>
      <c r="W289" s="38"/>
      <c r="X289" s="38"/>
      <c r="Y289" s="38"/>
      <c r="Z289" s="38"/>
      <c r="AA289" s="38"/>
      <c r="AB289" s="38"/>
      <c r="AC289" s="38"/>
      <c r="AD289" s="38"/>
      <c r="AE289" s="38"/>
      <c r="AF289" s="38"/>
      <c r="AG289" s="38"/>
      <c r="AH289" s="38"/>
      <c r="AI289" s="38" t="s">
        <v>324</v>
      </c>
      <c r="AJ289" s="38"/>
      <c r="AK289" s="38" t="s">
        <v>324</v>
      </c>
      <c r="AL289" s="38"/>
      <c r="AM289" s="38"/>
      <c r="AN289" s="38"/>
      <c r="AO289" s="38"/>
      <c r="AP289" s="38"/>
      <c r="AQ289" s="38" t="s">
        <v>324</v>
      </c>
      <c r="AR289" s="38">
        <v>33.3333333333333</v>
      </c>
      <c r="AS289" s="38">
        <v>16.6666666666667</v>
      </c>
      <c r="AT289" s="38"/>
      <c r="AU289" s="38" t="s">
        <v>326</v>
      </c>
      <c r="AV289" s="38" t="s">
        <v>324</v>
      </c>
      <c r="AW289" s="38" t="s">
        <v>326</v>
      </c>
      <c r="AX289" s="38"/>
      <c r="AY289" s="38">
        <v>33.3333333333333</v>
      </c>
      <c r="AZ289" s="38">
        <v>33.3333333333333</v>
      </c>
      <c r="BA289" s="38">
        <v>33.3333333333333</v>
      </c>
      <c r="BB289" s="38"/>
      <c r="BC289" s="38" t="s">
        <v>329</v>
      </c>
      <c r="BD289" s="38" t="s">
        <v>327</v>
      </c>
      <c r="BE289" s="38" t="s">
        <v>329</v>
      </c>
      <c r="BF289" s="38" t="s">
        <v>329</v>
      </c>
      <c r="BG289" s="38"/>
      <c r="BH289" s="38" t="s">
        <v>331</v>
      </c>
      <c r="BI289" s="38"/>
      <c r="BJ289" s="38"/>
      <c r="BK289" s="38" t="s">
        <v>343</v>
      </c>
      <c r="BL289" s="38" t="s">
        <v>326</v>
      </c>
      <c r="BM289" s="38"/>
      <c r="BN289" s="38"/>
      <c r="BO289" s="38" t="s">
        <v>327</v>
      </c>
      <c r="BP289" s="38" t="s">
        <v>327</v>
      </c>
      <c r="BQ289" s="38"/>
      <c r="BR289" s="38" t="s">
        <v>329</v>
      </c>
      <c r="BS289" s="38"/>
      <c r="BT289" s="38"/>
      <c r="BU289" s="38"/>
      <c r="BV289" s="38"/>
      <c r="BW289" s="38"/>
      <c r="BX289" s="38">
        <v>20.754716981132098</v>
      </c>
      <c r="BY289" s="38">
        <v>66.037735849056602</v>
      </c>
      <c r="BZ289" s="38">
        <v>11.320754716981099</v>
      </c>
      <c r="CA289" s="38">
        <v>1.88679245283019</v>
      </c>
      <c r="CB289" s="38">
        <v>33.3333333333333</v>
      </c>
      <c r="CC289" s="38">
        <v>33.3333333333333</v>
      </c>
      <c r="CD289" s="38">
        <v>33.3333333333333</v>
      </c>
      <c r="CE289" s="38"/>
      <c r="CF289" s="38"/>
      <c r="CG289" s="38" t="s">
        <v>331</v>
      </c>
      <c r="CH289" s="38"/>
      <c r="CI289" s="38"/>
      <c r="CJ289" s="38" t="s">
        <v>331</v>
      </c>
      <c r="CK289" s="38"/>
      <c r="CL289" s="38"/>
      <c r="CM289" s="38"/>
      <c r="CN289" s="38">
        <v>24.528301886792502</v>
      </c>
      <c r="CO289" s="38">
        <v>56.603773584905703</v>
      </c>
      <c r="CP289" s="38">
        <v>18.867924528301899</v>
      </c>
      <c r="CQ289" s="38"/>
      <c r="CR289" s="38"/>
      <c r="CS289" s="38"/>
      <c r="CT289" s="38" t="s">
        <v>331</v>
      </c>
      <c r="CU289" s="38"/>
      <c r="CV289" s="38"/>
      <c r="CW289" s="38"/>
      <c r="CX289" s="38"/>
      <c r="CY289" s="38"/>
      <c r="CZ289" s="38" t="s">
        <v>326</v>
      </c>
      <c r="DA289" s="38" t="s">
        <v>324</v>
      </c>
      <c r="DB289" s="38" t="s">
        <v>326</v>
      </c>
      <c r="DC289" s="38"/>
      <c r="DD289" s="38"/>
      <c r="DE289" s="38"/>
      <c r="DF289" s="38"/>
      <c r="DG289" s="38"/>
      <c r="DH289" s="38" t="s">
        <v>331</v>
      </c>
      <c r="DI289" s="38"/>
      <c r="DJ289" s="38"/>
      <c r="DK289" s="38"/>
      <c r="DL289" s="38"/>
      <c r="DM289" s="38"/>
      <c r="DN289" s="38"/>
      <c r="DO289" s="38"/>
      <c r="DP289" s="38"/>
      <c r="DQ289" s="38"/>
      <c r="DR289" s="38"/>
      <c r="DS289" s="38"/>
      <c r="DT289" s="38"/>
      <c r="DU289" s="38">
        <v>66.6666666666667</v>
      </c>
      <c r="DV289" s="38">
        <v>33.3333333333333</v>
      </c>
      <c r="DW289" s="38"/>
      <c r="DX289" s="38"/>
      <c r="DY289" s="38"/>
      <c r="DZ289" s="38"/>
      <c r="EA289" s="38"/>
      <c r="EB289" s="38"/>
      <c r="EC289" s="38">
        <v>39.622641509433997</v>
      </c>
      <c r="ED289" s="38">
        <v>18.867924528301899</v>
      </c>
      <c r="EE289" s="38">
        <v>41.509433962264197</v>
      </c>
      <c r="EF289" s="38"/>
    </row>
    <row r="290" spans="1:136" x14ac:dyDescent="0.25">
      <c r="A290" s="44">
        <v>2021</v>
      </c>
      <c r="B290" s="38" t="s">
        <v>237</v>
      </c>
      <c r="C290" s="38"/>
      <c r="D290" s="38"/>
      <c r="E290" s="38"/>
      <c r="F290" s="38"/>
      <c r="G290" s="38"/>
      <c r="H290" s="38"/>
      <c r="I290" s="38"/>
      <c r="J290" s="38"/>
      <c r="K290" s="38">
        <v>86.363636363636402</v>
      </c>
      <c r="L290" s="38">
        <v>13.636363636363599</v>
      </c>
      <c r="M290" s="38"/>
      <c r="N290" s="38"/>
      <c r="O290" s="38">
        <v>75</v>
      </c>
      <c r="P290" s="38">
        <v>15</v>
      </c>
      <c r="Q290" s="38">
        <v>10</v>
      </c>
      <c r="R290" s="38"/>
      <c r="S290" s="38"/>
      <c r="T290" s="38"/>
      <c r="U290" s="38"/>
      <c r="V290" s="38"/>
      <c r="W290" s="38"/>
      <c r="X290" s="38"/>
      <c r="Y290" s="38"/>
      <c r="Z290" s="38"/>
      <c r="AA290" s="38"/>
      <c r="AB290" s="38"/>
      <c r="AC290" s="38"/>
      <c r="AD290" s="38"/>
      <c r="AE290" s="38"/>
      <c r="AF290" s="38"/>
      <c r="AG290" s="38"/>
      <c r="AH290" s="38"/>
      <c r="AI290" s="38"/>
      <c r="AJ290" s="38"/>
      <c r="AK290" s="38"/>
      <c r="AL290" s="38"/>
      <c r="AM290" s="38"/>
      <c r="AN290" s="38"/>
      <c r="AO290" s="38"/>
      <c r="AP290" s="38"/>
      <c r="AQ290" s="38">
        <v>87.5</v>
      </c>
      <c r="AR290" s="38"/>
      <c r="AS290" s="38">
        <v>12.5</v>
      </c>
      <c r="AT290" s="38"/>
      <c r="AU290" s="38" t="s">
        <v>343</v>
      </c>
      <c r="AV290" s="38" t="s">
        <v>326</v>
      </c>
      <c r="AW290" s="38"/>
      <c r="AX290" s="38"/>
      <c r="AY290" s="38">
        <v>66.6666666666667</v>
      </c>
      <c r="AZ290" s="38">
        <v>33.3333333333333</v>
      </c>
      <c r="BA290" s="38"/>
      <c r="BB290" s="38"/>
      <c r="BC290" s="38"/>
      <c r="BD290" s="38"/>
      <c r="BE290" s="38"/>
      <c r="BF290" s="38"/>
      <c r="BG290" s="38"/>
      <c r="BH290" s="38"/>
      <c r="BI290" s="38"/>
      <c r="BJ290" s="38"/>
      <c r="BK290" s="38"/>
      <c r="BL290" s="38"/>
      <c r="BM290" s="38"/>
      <c r="BN290" s="38"/>
      <c r="BO290" s="38">
        <v>33.3333333333333</v>
      </c>
      <c r="BP290" s="38">
        <v>33.3333333333333</v>
      </c>
      <c r="BQ290" s="38">
        <v>33.3333333333333</v>
      </c>
      <c r="BR290" s="38"/>
      <c r="BS290" s="38"/>
      <c r="BT290" s="38"/>
      <c r="BU290" s="38"/>
      <c r="BV290" s="38"/>
      <c r="BW290" s="38"/>
      <c r="BX290" s="38">
        <v>45.454545454545503</v>
      </c>
      <c r="BY290" s="38">
        <v>45.454545454545503</v>
      </c>
      <c r="BZ290" s="38">
        <v>9.0909090909090899</v>
      </c>
      <c r="CA290" s="38"/>
      <c r="CB290" s="38"/>
      <c r="CC290" s="38"/>
      <c r="CD290" s="38"/>
      <c r="CE290" s="38"/>
      <c r="CF290" s="38"/>
      <c r="CG290" s="38"/>
      <c r="CH290" s="38"/>
      <c r="CI290" s="38"/>
      <c r="CJ290" s="38"/>
      <c r="CK290" s="38"/>
      <c r="CL290" s="38"/>
      <c r="CM290" s="38"/>
      <c r="CN290" s="38">
        <v>86.363636363636402</v>
      </c>
      <c r="CO290" s="38">
        <v>9.0909090909090899</v>
      </c>
      <c r="CP290" s="38">
        <v>4.5454545454545503</v>
      </c>
      <c r="CQ290" s="38"/>
      <c r="CR290" s="38"/>
      <c r="CS290" s="38"/>
      <c r="CT290" s="38"/>
      <c r="CU290" s="38"/>
      <c r="CV290" s="38"/>
      <c r="CW290" s="38"/>
      <c r="CX290" s="38"/>
      <c r="CY290" s="38"/>
      <c r="CZ290" s="38"/>
      <c r="DA290" s="38"/>
      <c r="DB290" s="38"/>
      <c r="DC290" s="38"/>
      <c r="DD290" s="38" t="s">
        <v>331</v>
      </c>
      <c r="DE290" s="38"/>
      <c r="DF290" s="38"/>
      <c r="DG290" s="38"/>
      <c r="DH290" s="38"/>
      <c r="DI290" s="38"/>
      <c r="DJ290" s="38"/>
      <c r="DK290" s="38"/>
      <c r="DL290" s="38"/>
      <c r="DM290" s="38"/>
      <c r="DN290" s="38"/>
      <c r="DO290" s="38"/>
      <c r="DP290" s="38"/>
      <c r="DQ290" s="38"/>
      <c r="DR290" s="38"/>
      <c r="DS290" s="38"/>
      <c r="DT290" s="38"/>
      <c r="DU290" s="38"/>
      <c r="DV290" s="38"/>
      <c r="DW290" s="38"/>
      <c r="DX290" s="38"/>
      <c r="DY290" s="38"/>
      <c r="DZ290" s="38"/>
      <c r="EA290" s="38"/>
      <c r="EB290" s="38"/>
      <c r="EC290" s="38">
        <v>86.363636363636402</v>
      </c>
      <c r="ED290" s="38">
        <v>9.0909090909090899</v>
      </c>
      <c r="EE290" s="38">
        <v>4.5454545454545503</v>
      </c>
      <c r="EF290" s="38"/>
    </row>
    <row r="291" spans="1:136" x14ac:dyDescent="0.25">
      <c r="A291" s="44">
        <v>2021</v>
      </c>
      <c r="B291" s="38" t="s">
        <v>238</v>
      </c>
      <c r="C291" s="38"/>
      <c r="D291" s="38"/>
      <c r="E291" s="38"/>
      <c r="F291" s="38"/>
      <c r="G291" s="38"/>
      <c r="H291" s="38"/>
      <c r="I291" s="38"/>
      <c r="J291" s="38"/>
      <c r="K291" s="38">
        <v>100</v>
      </c>
      <c r="L291" s="38"/>
      <c r="M291" s="38"/>
      <c r="N291" s="38"/>
      <c r="O291" s="38"/>
      <c r="P291" s="38">
        <v>100</v>
      </c>
      <c r="Q291" s="38"/>
      <c r="R291" s="38"/>
      <c r="S291" s="38"/>
      <c r="T291" s="38"/>
      <c r="U291" s="38"/>
      <c r="V291" s="38"/>
      <c r="W291" s="38"/>
      <c r="X291" s="38"/>
      <c r="Y291" s="38"/>
      <c r="Z291" s="38"/>
      <c r="AA291" s="38"/>
      <c r="AB291" s="38"/>
      <c r="AC291" s="38"/>
      <c r="AD291" s="38"/>
      <c r="AE291" s="38"/>
      <c r="AF291" s="38"/>
      <c r="AG291" s="38"/>
      <c r="AH291" s="38"/>
      <c r="AI291" s="38"/>
      <c r="AJ291" s="38"/>
      <c r="AK291" s="38"/>
      <c r="AL291" s="38"/>
      <c r="AM291" s="38"/>
      <c r="AN291" s="38"/>
      <c r="AO291" s="38"/>
      <c r="AP291" s="38"/>
      <c r="AQ291" s="38"/>
      <c r="AR291" s="38"/>
      <c r="AS291" s="38"/>
      <c r="AT291" s="38"/>
      <c r="AU291" s="38"/>
      <c r="AV291" s="38"/>
      <c r="AW291" s="38"/>
      <c r="AX291" s="38"/>
      <c r="AY291" s="38"/>
      <c r="AZ291" s="38"/>
      <c r="BA291" s="38"/>
      <c r="BB291" s="38"/>
      <c r="BC291" s="38" t="s">
        <v>331</v>
      </c>
      <c r="BD291" s="38"/>
      <c r="BE291" s="38"/>
      <c r="BF291" s="38"/>
      <c r="BG291" s="38"/>
      <c r="BH291" s="38"/>
      <c r="BI291" s="38"/>
      <c r="BJ291" s="38"/>
      <c r="BK291" s="38"/>
      <c r="BL291" s="38"/>
      <c r="BM291" s="38"/>
      <c r="BN291" s="38"/>
      <c r="BO291" s="38"/>
      <c r="BP291" s="38"/>
      <c r="BQ291" s="38"/>
      <c r="BR291" s="38"/>
      <c r="BS291" s="38"/>
      <c r="BT291" s="38"/>
      <c r="BU291" s="38"/>
      <c r="BV291" s="38"/>
      <c r="BW291" s="38"/>
      <c r="BX291" s="38" t="s">
        <v>331</v>
      </c>
      <c r="BY291" s="38"/>
      <c r="BZ291" s="38"/>
      <c r="CA291" s="38"/>
      <c r="CB291" s="38"/>
      <c r="CC291" s="38"/>
      <c r="CD291" s="38"/>
      <c r="CE291" s="38"/>
      <c r="CF291" s="38"/>
      <c r="CG291" s="38"/>
      <c r="CH291" s="38"/>
      <c r="CI291" s="38"/>
      <c r="CJ291" s="38"/>
      <c r="CK291" s="38"/>
      <c r="CL291" s="38"/>
      <c r="CM291" s="38"/>
      <c r="CN291" s="38" t="s">
        <v>331</v>
      </c>
      <c r="CO291" s="38"/>
      <c r="CP291" s="38"/>
      <c r="CQ291" s="38"/>
      <c r="CR291" s="38"/>
      <c r="CS291" s="38"/>
      <c r="CT291" s="38"/>
      <c r="CU291" s="38"/>
      <c r="CV291" s="38"/>
      <c r="CW291" s="38"/>
      <c r="CX291" s="38"/>
      <c r="CY291" s="38"/>
      <c r="CZ291" s="38"/>
      <c r="DA291" s="38"/>
      <c r="DB291" s="38"/>
      <c r="DC291" s="38"/>
      <c r="DD291" s="38"/>
      <c r="DE291" s="38"/>
      <c r="DF291" s="38"/>
      <c r="DG291" s="38"/>
      <c r="DH291" s="38"/>
      <c r="DI291" s="38"/>
      <c r="DJ291" s="38"/>
      <c r="DK291" s="38"/>
      <c r="DL291" s="38"/>
      <c r="DM291" s="38"/>
      <c r="DN291" s="38"/>
      <c r="DO291" s="38"/>
      <c r="DP291" s="38"/>
      <c r="DQ291" s="38"/>
      <c r="DR291" s="38"/>
      <c r="DS291" s="38"/>
      <c r="DT291" s="38"/>
      <c r="DU291" s="38"/>
      <c r="DV291" s="38"/>
      <c r="DW291" s="38"/>
      <c r="DX291" s="38"/>
      <c r="DY291" s="38"/>
      <c r="DZ291" s="38"/>
      <c r="EA291" s="38"/>
      <c r="EB291" s="38"/>
      <c r="EC291" s="38" t="s">
        <v>331</v>
      </c>
      <c r="ED291" s="38"/>
      <c r="EE291" s="38"/>
      <c r="EF291" s="38"/>
    </row>
    <row r="292" spans="1:136" x14ac:dyDescent="0.25">
      <c r="A292" s="44">
        <v>2021</v>
      </c>
      <c r="B292" s="38" t="s">
        <v>240</v>
      </c>
      <c r="C292" s="38"/>
      <c r="D292" s="38"/>
      <c r="E292" s="38"/>
      <c r="F292" s="38"/>
      <c r="G292" s="38"/>
      <c r="H292" s="38"/>
      <c r="I292" s="38"/>
      <c r="J292" s="38"/>
      <c r="K292" s="38">
        <v>36.363636363636402</v>
      </c>
      <c r="L292" s="38">
        <v>27.272727272727298</v>
      </c>
      <c r="M292" s="38">
        <v>36.363636363636402</v>
      </c>
      <c r="N292" s="38"/>
      <c r="O292" s="38">
        <v>30</v>
      </c>
      <c r="P292" s="38">
        <v>30</v>
      </c>
      <c r="Q292" s="38">
        <v>40</v>
      </c>
      <c r="R292" s="38"/>
      <c r="S292" s="38"/>
      <c r="T292" s="38"/>
      <c r="U292" s="38"/>
      <c r="V292" s="38"/>
      <c r="W292" s="38"/>
      <c r="X292" s="38"/>
      <c r="Y292" s="38"/>
      <c r="Z292" s="38"/>
      <c r="AA292" s="38"/>
      <c r="AB292" s="38"/>
      <c r="AC292" s="38"/>
      <c r="AD292" s="38"/>
      <c r="AE292" s="38"/>
      <c r="AF292" s="38"/>
      <c r="AG292" s="38"/>
      <c r="AH292" s="38"/>
      <c r="AI292" s="38"/>
      <c r="AJ292" s="38"/>
      <c r="AK292" s="38"/>
      <c r="AL292" s="38"/>
      <c r="AM292" s="38"/>
      <c r="AN292" s="38"/>
      <c r="AO292" s="38"/>
      <c r="AP292" s="38"/>
      <c r="AQ292" s="38" t="s">
        <v>331</v>
      </c>
      <c r="AR292" s="38"/>
      <c r="AS292" s="38"/>
      <c r="AT292" s="38"/>
      <c r="AU292" s="38"/>
      <c r="AV292" s="38"/>
      <c r="AW292" s="38"/>
      <c r="AX292" s="38"/>
      <c r="AY292" s="38" t="s">
        <v>331</v>
      </c>
      <c r="AZ292" s="38"/>
      <c r="BA292" s="38"/>
      <c r="BB292" s="38"/>
      <c r="BC292" s="38" t="s">
        <v>324</v>
      </c>
      <c r="BD292" s="38" t="s">
        <v>324</v>
      </c>
      <c r="BE292" s="38"/>
      <c r="BF292" s="38"/>
      <c r="BG292" s="38"/>
      <c r="BH292" s="38"/>
      <c r="BI292" s="38"/>
      <c r="BJ292" s="38"/>
      <c r="BK292" s="38" t="s">
        <v>331</v>
      </c>
      <c r="BL292" s="38"/>
      <c r="BM292" s="38"/>
      <c r="BN292" s="38"/>
      <c r="BO292" s="38"/>
      <c r="BP292" s="38" t="s">
        <v>331</v>
      </c>
      <c r="BQ292" s="38"/>
      <c r="BR292" s="38"/>
      <c r="BS292" s="38"/>
      <c r="BT292" s="38"/>
      <c r="BU292" s="38"/>
      <c r="BV292" s="38"/>
      <c r="BW292" s="38"/>
      <c r="BX292" s="38">
        <v>27.272727272727298</v>
      </c>
      <c r="BY292" s="38">
        <v>72.727272727272705</v>
      </c>
      <c r="BZ292" s="38"/>
      <c r="CA292" s="38"/>
      <c r="CB292" s="38"/>
      <c r="CC292" s="38"/>
      <c r="CD292" s="38"/>
      <c r="CE292" s="38"/>
      <c r="CF292" s="38"/>
      <c r="CG292" s="38" t="s">
        <v>331</v>
      </c>
      <c r="CH292" s="38"/>
      <c r="CI292" s="38"/>
      <c r="CJ292" s="38"/>
      <c r="CK292" s="38"/>
      <c r="CL292" s="38"/>
      <c r="CM292" s="38"/>
      <c r="CN292" s="38">
        <v>27.272727272727298</v>
      </c>
      <c r="CO292" s="38">
        <v>45.454545454545503</v>
      </c>
      <c r="CP292" s="38">
        <v>27.272727272727298</v>
      </c>
      <c r="CQ292" s="38"/>
      <c r="CR292" s="38"/>
      <c r="CS292" s="38"/>
      <c r="CT292" s="38"/>
      <c r="CU292" s="38"/>
      <c r="CV292" s="38"/>
      <c r="CW292" s="38"/>
      <c r="CX292" s="38"/>
      <c r="CY292" s="38"/>
      <c r="CZ292" s="38"/>
      <c r="DA292" s="38"/>
      <c r="DB292" s="38"/>
      <c r="DC292" s="38"/>
      <c r="DD292" s="38"/>
      <c r="DE292" s="38"/>
      <c r="DF292" s="38"/>
      <c r="DG292" s="38"/>
      <c r="DH292" s="38"/>
      <c r="DI292" s="38"/>
      <c r="DJ292" s="38"/>
      <c r="DK292" s="38"/>
      <c r="DL292" s="38"/>
      <c r="DM292" s="38"/>
      <c r="DN292" s="38"/>
      <c r="DO292" s="38"/>
      <c r="DP292" s="38"/>
      <c r="DQ292" s="38"/>
      <c r="DR292" s="38"/>
      <c r="DS292" s="38"/>
      <c r="DT292" s="38"/>
      <c r="DU292" s="38" t="s">
        <v>331</v>
      </c>
      <c r="DV292" s="38"/>
      <c r="DW292" s="38"/>
      <c r="DX292" s="38"/>
      <c r="DY292" s="38"/>
      <c r="DZ292" s="38"/>
      <c r="EA292" s="38"/>
      <c r="EB292" s="38"/>
      <c r="EC292" s="38">
        <v>36.363636363636402</v>
      </c>
      <c r="ED292" s="38">
        <v>36.363636363636402</v>
      </c>
      <c r="EE292" s="38">
        <v>27.272727272727298</v>
      </c>
      <c r="EF292" s="38"/>
    </row>
    <row r="293" spans="1:136" x14ac:dyDescent="0.25">
      <c r="A293" s="44">
        <v>2021</v>
      </c>
      <c r="B293" s="38" t="s">
        <v>243</v>
      </c>
      <c r="C293" s="38"/>
      <c r="D293" s="38"/>
      <c r="E293" s="38"/>
      <c r="F293" s="38"/>
      <c r="G293" s="38"/>
      <c r="H293" s="38"/>
      <c r="I293" s="38"/>
      <c r="J293" s="38"/>
      <c r="K293" s="38">
        <v>100</v>
      </c>
      <c r="L293" s="38"/>
      <c r="M293" s="38"/>
      <c r="N293" s="38"/>
      <c r="O293" s="38"/>
      <c r="P293" s="38"/>
      <c r="Q293" s="38">
        <v>100</v>
      </c>
      <c r="R293" s="38"/>
      <c r="S293" s="38"/>
      <c r="T293" s="38"/>
      <c r="U293" s="38"/>
      <c r="V293" s="38"/>
      <c r="W293" s="38"/>
      <c r="X293" s="38"/>
      <c r="Y293" s="38"/>
      <c r="Z293" s="38"/>
      <c r="AA293" s="38"/>
      <c r="AB293" s="38"/>
      <c r="AC293" s="38"/>
      <c r="AD293" s="38"/>
      <c r="AE293" s="38"/>
      <c r="AF293" s="38"/>
      <c r="AG293" s="38"/>
      <c r="AH293" s="38"/>
      <c r="AI293" s="38"/>
      <c r="AJ293" s="38"/>
      <c r="AK293" s="38"/>
      <c r="AL293" s="38"/>
      <c r="AM293" s="38"/>
      <c r="AN293" s="38"/>
      <c r="AO293" s="38"/>
      <c r="AP293" s="38"/>
      <c r="AQ293" s="38"/>
      <c r="AR293" s="38"/>
      <c r="AS293" s="38"/>
      <c r="AT293" s="38"/>
      <c r="AU293" s="38"/>
      <c r="AV293" s="38"/>
      <c r="AW293" s="38"/>
      <c r="AX293" s="38"/>
      <c r="AY293" s="38"/>
      <c r="AZ293" s="38"/>
      <c r="BA293" s="38"/>
      <c r="BB293" s="38"/>
      <c r="BC293" s="38"/>
      <c r="BD293" s="38"/>
      <c r="BE293" s="38"/>
      <c r="BF293" s="38"/>
      <c r="BG293" s="38"/>
      <c r="BH293" s="38"/>
      <c r="BI293" s="38"/>
      <c r="BJ293" s="38"/>
      <c r="BK293" s="38"/>
      <c r="BL293" s="38"/>
      <c r="BM293" s="38"/>
      <c r="BN293" s="38"/>
      <c r="BO293" s="38"/>
      <c r="BP293" s="38"/>
      <c r="BQ293" s="38" t="s">
        <v>331</v>
      </c>
      <c r="BR293" s="38"/>
      <c r="BS293" s="38"/>
      <c r="BT293" s="38"/>
      <c r="BU293" s="38"/>
      <c r="BV293" s="38"/>
      <c r="BW293" s="38"/>
      <c r="BX293" s="38"/>
      <c r="BY293" s="38" t="s">
        <v>331</v>
      </c>
      <c r="BZ293" s="38"/>
      <c r="CA293" s="38"/>
      <c r="CB293" s="38"/>
      <c r="CC293" s="38"/>
      <c r="CD293" s="38"/>
      <c r="CE293" s="38"/>
      <c r="CF293" s="38"/>
      <c r="CG293" s="38"/>
      <c r="CH293" s="38"/>
      <c r="CI293" s="38"/>
      <c r="CJ293" s="38"/>
      <c r="CK293" s="38"/>
      <c r="CL293" s="38"/>
      <c r="CM293" s="38"/>
      <c r="CN293" s="38"/>
      <c r="CO293" s="38" t="s">
        <v>331</v>
      </c>
      <c r="CP293" s="38"/>
      <c r="CQ293" s="38"/>
      <c r="CR293" s="38"/>
      <c r="CS293" s="38"/>
      <c r="CT293" s="38"/>
      <c r="CU293" s="38"/>
      <c r="CV293" s="38"/>
      <c r="CW293" s="38"/>
      <c r="CX293" s="38"/>
      <c r="CY293" s="38"/>
      <c r="CZ293" s="38"/>
      <c r="DA293" s="38"/>
      <c r="DB293" s="38"/>
      <c r="DC293" s="38"/>
      <c r="DD293" s="38"/>
      <c r="DE293" s="38"/>
      <c r="DF293" s="38"/>
      <c r="DG293" s="38"/>
      <c r="DH293" s="38"/>
      <c r="DI293" s="38"/>
      <c r="DJ293" s="38"/>
      <c r="DK293" s="38"/>
      <c r="DL293" s="38"/>
      <c r="DM293" s="38"/>
      <c r="DN293" s="38"/>
      <c r="DO293" s="38"/>
      <c r="DP293" s="38"/>
      <c r="DQ293" s="38"/>
      <c r="DR293" s="38"/>
      <c r="DS293" s="38"/>
      <c r="DT293" s="38"/>
      <c r="DU293" s="38"/>
      <c r="DV293" s="38"/>
      <c r="DW293" s="38"/>
      <c r="DX293" s="38"/>
      <c r="DY293" s="38"/>
      <c r="DZ293" s="38"/>
      <c r="EA293" s="38"/>
      <c r="EB293" s="38"/>
      <c r="EC293" s="38"/>
      <c r="ED293" s="38"/>
      <c r="EE293" s="38" t="s">
        <v>331</v>
      </c>
      <c r="EF293" s="38"/>
    </row>
    <row r="294" spans="1:136" x14ac:dyDescent="0.25">
      <c r="A294" s="44">
        <v>2021</v>
      </c>
      <c r="B294" s="38" t="s">
        <v>244</v>
      </c>
      <c r="C294" s="38"/>
      <c r="D294" s="38"/>
      <c r="E294" s="38"/>
      <c r="F294" s="38"/>
      <c r="G294" s="38"/>
      <c r="H294" s="38"/>
      <c r="I294" s="38"/>
      <c r="J294" s="38"/>
      <c r="K294" s="38">
        <v>100</v>
      </c>
      <c r="L294" s="38"/>
      <c r="M294" s="38"/>
      <c r="N294" s="38"/>
      <c r="O294" s="38"/>
      <c r="P294" s="38">
        <v>100</v>
      </c>
      <c r="Q294" s="38"/>
      <c r="R294" s="38"/>
      <c r="S294" s="38"/>
      <c r="T294" s="38"/>
      <c r="U294" s="38"/>
      <c r="V294" s="38"/>
      <c r="W294" s="38"/>
      <c r="X294" s="38"/>
      <c r="Y294" s="38"/>
      <c r="Z294" s="38"/>
      <c r="AA294" s="38"/>
      <c r="AB294" s="38"/>
      <c r="AC294" s="38"/>
      <c r="AD294" s="38"/>
      <c r="AE294" s="38"/>
      <c r="AF294" s="38"/>
      <c r="AG294" s="38"/>
      <c r="AH294" s="38"/>
      <c r="AI294" s="38"/>
      <c r="AJ294" s="38"/>
      <c r="AK294" s="38"/>
      <c r="AL294" s="38"/>
      <c r="AM294" s="38"/>
      <c r="AN294" s="38"/>
      <c r="AO294" s="38"/>
      <c r="AP294" s="38"/>
      <c r="AQ294" s="38"/>
      <c r="AR294" s="38"/>
      <c r="AS294" s="38"/>
      <c r="AT294" s="38"/>
      <c r="AU294" s="38"/>
      <c r="AV294" s="38"/>
      <c r="AW294" s="38"/>
      <c r="AX294" s="38"/>
      <c r="AY294" s="38"/>
      <c r="AZ294" s="38"/>
      <c r="BA294" s="38"/>
      <c r="BB294" s="38"/>
      <c r="BC294" s="38"/>
      <c r="BD294" s="38"/>
      <c r="BE294" s="38"/>
      <c r="BF294" s="38"/>
      <c r="BG294" s="38"/>
      <c r="BH294" s="38"/>
      <c r="BI294" s="38"/>
      <c r="BJ294" s="38"/>
      <c r="BK294" s="38"/>
      <c r="BL294" s="38"/>
      <c r="BM294" s="38"/>
      <c r="BN294" s="38"/>
      <c r="BO294" s="38"/>
      <c r="BP294" s="38"/>
      <c r="BQ294" s="38"/>
      <c r="BR294" s="38"/>
      <c r="BS294" s="38"/>
      <c r="BT294" s="38"/>
      <c r="BU294" s="38"/>
      <c r="BV294" s="38"/>
      <c r="BW294" s="38"/>
      <c r="BX294" s="38"/>
      <c r="BY294" s="38"/>
      <c r="BZ294" s="38" t="s">
        <v>331</v>
      </c>
      <c r="CA294" s="38"/>
      <c r="CB294" s="38"/>
      <c r="CC294" s="38"/>
      <c r="CD294" s="38"/>
      <c r="CE294" s="38"/>
      <c r="CF294" s="38"/>
      <c r="CG294" s="38"/>
      <c r="CH294" s="38"/>
      <c r="CI294" s="38"/>
      <c r="CJ294" s="38"/>
      <c r="CK294" s="38"/>
      <c r="CL294" s="38"/>
      <c r="CM294" s="38"/>
      <c r="CN294" s="38"/>
      <c r="CO294" s="38" t="s">
        <v>331</v>
      </c>
      <c r="CP294" s="38"/>
      <c r="CQ294" s="38"/>
      <c r="CR294" s="38"/>
      <c r="CS294" s="38"/>
      <c r="CT294" s="38"/>
      <c r="CU294" s="38"/>
      <c r="CV294" s="38"/>
      <c r="CW294" s="38"/>
      <c r="CX294" s="38"/>
      <c r="CY294" s="38"/>
      <c r="CZ294" s="38"/>
      <c r="DA294" s="38"/>
      <c r="DB294" s="38"/>
      <c r="DC294" s="38"/>
      <c r="DD294" s="38"/>
      <c r="DE294" s="38"/>
      <c r="DF294" s="38"/>
      <c r="DG294" s="38"/>
      <c r="DH294" s="38"/>
      <c r="DI294" s="38"/>
      <c r="DJ294" s="38"/>
      <c r="DK294" s="38"/>
      <c r="DL294" s="38"/>
      <c r="DM294" s="38"/>
      <c r="DN294" s="38"/>
      <c r="DO294" s="38"/>
      <c r="DP294" s="38"/>
      <c r="DQ294" s="38"/>
      <c r="DR294" s="38"/>
      <c r="DS294" s="38"/>
      <c r="DT294" s="38"/>
      <c r="DU294" s="38"/>
      <c r="DV294" s="38"/>
      <c r="DW294" s="38"/>
      <c r="DX294" s="38"/>
      <c r="DY294" s="38"/>
      <c r="DZ294" s="38"/>
      <c r="EA294" s="38"/>
      <c r="EB294" s="38"/>
      <c r="EC294" s="38" t="s">
        <v>331</v>
      </c>
      <c r="ED294" s="38"/>
      <c r="EE294" s="38"/>
      <c r="EF294" s="38"/>
    </row>
    <row r="295" spans="1:136" x14ac:dyDescent="0.25">
      <c r="A295" s="44">
        <v>2021</v>
      </c>
      <c r="B295" s="38" t="s">
        <v>247</v>
      </c>
      <c r="C295" s="38"/>
      <c r="D295" s="38"/>
      <c r="E295" s="38"/>
      <c r="F295" s="38"/>
      <c r="G295" s="38"/>
      <c r="H295" s="38"/>
      <c r="I295" s="38"/>
      <c r="J295" s="38"/>
      <c r="K295" s="38">
        <v>25</v>
      </c>
      <c r="L295" s="38">
        <v>50</v>
      </c>
      <c r="M295" s="38">
        <v>25</v>
      </c>
      <c r="N295" s="38"/>
      <c r="O295" s="38">
        <v>25</v>
      </c>
      <c r="P295" s="38">
        <v>50</v>
      </c>
      <c r="Q295" s="38">
        <v>25</v>
      </c>
      <c r="R295" s="38"/>
      <c r="S295" s="38"/>
      <c r="T295" s="38"/>
      <c r="U295" s="38"/>
      <c r="V295" s="38"/>
      <c r="W295" s="38"/>
      <c r="X295" s="38"/>
      <c r="Y295" s="38"/>
      <c r="Z295" s="38"/>
      <c r="AA295" s="38"/>
      <c r="AB295" s="38"/>
      <c r="AC295" s="38"/>
      <c r="AD295" s="38"/>
      <c r="AE295" s="38"/>
      <c r="AF295" s="38"/>
      <c r="AG295" s="38"/>
      <c r="AH295" s="38"/>
      <c r="AI295" s="38"/>
      <c r="AJ295" s="38"/>
      <c r="AK295" s="38"/>
      <c r="AL295" s="38"/>
      <c r="AM295" s="38"/>
      <c r="AN295" s="38"/>
      <c r="AO295" s="38"/>
      <c r="AP295" s="38"/>
      <c r="AQ295" s="38"/>
      <c r="AR295" s="38"/>
      <c r="AS295" s="38"/>
      <c r="AT295" s="38"/>
      <c r="AU295" s="38"/>
      <c r="AV295" s="38"/>
      <c r="AW295" s="38"/>
      <c r="AX295" s="38"/>
      <c r="AY295" s="38"/>
      <c r="AZ295" s="38"/>
      <c r="BA295" s="38"/>
      <c r="BB295" s="38"/>
      <c r="BC295" s="38"/>
      <c r="BD295" s="38"/>
      <c r="BE295" s="38"/>
      <c r="BF295" s="38"/>
      <c r="BG295" s="38"/>
      <c r="BH295" s="38"/>
      <c r="BI295" s="38"/>
      <c r="BJ295" s="38"/>
      <c r="BK295" s="38"/>
      <c r="BL295" s="38"/>
      <c r="BM295" s="38" t="s">
        <v>331</v>
      </c>
      <c r="BN295" s="38"/>
      <c r="BO295" s="38"/>
      <c r="BP295" s="38"/>
      <c r="BQ295" s="38"/>
      <c r="BR295" s="38"/>
      <c r="BS295" s="38"/>
      <c r="BT295" s="38"/>
      <c r="BU295" s="38"/>
      <c r="BV295" s="38"/>
      <c r="BW295" s="38"/>
      <c r="BX295" s="38" t="s">
        <v>326</v>
      </c>
      <c r="BY295" s="38" t="s">
        <v>324</v>
      </c>
      <c r="BZ295" s="38" t="s">
        <v>326</v>
      </c>
      <c r="CA295" s="38"/>
      <c r="CB295" s="38"/>
      <c r="CC295" s="38"/>
      <c r="CD295" s="38"/>
      <c r="CE295" s="38"/>
      <c r="CF295" s="38"/>
      <c r="CG295" s="38"/>
      <c r="CH295" s="38"/>
      <c r="CI295" s="38"/>
      <c r="CJ295" s="38"/>
      <c r="CK295" s="38"/>
      <c r="CL295" s="38"/>
      <c r="CM295" s="38"/>
      <c r="CN295" s="38" t="s">
        <v>326</v>
      </c>
      <c r="CO295" s="38" t="s">
        <v>343</v>
      </c>
      <c r="CP295" s="38"/>
      <c r="CQ295" s="38"/>
      <c r="CR295" s="38"/>
      <c r="CS295" s="38"/>
      <c r="CT295" s="38"/>
      <c r="CU295" s="38"/>
      <c r="CV295" s="38"/>
      <c r="CW295" s="38"/>
      <c r="CX295" s="38"/>
      <c r="CY295" s="38"/>
      <c r="CZ295" s="38"/>
      <c r="DA295" s="38"/>
      <c r="DB295" s="38"/>
      <c r="DC295" s="38"/>
      <c r="DD295" s="38"/>
      <c r="DE295" s="38"/>
      <c r="DF295" s="38"/>
      <c r="DG295" s="38"/>
      <c r="DH295" s="38"/>
      <c r="DI295" s="38"/>
      <c r="DJ295" s="38"/>
      <c r="DK295" s="38"/>
      <c r="DL295" s="38"/>
      <c r="DM295" s="38"/>
      <c r="DN295" s="38"/>
      <c r="DO295" s="38"/>
      <c r="DP295" s="38"/>
      <c r="DQ295" s="38"/>
      <c r="DR295" s="38"/>
      <c r="DS295" s="38"/>
      <c r="DT295" s="38"/>
      <c r="DU295" s="38"/>
      <c r="DV295" s="38"/>
      <c r="DW295" s="38"/>
      <c r="DX295" s="38"/>
      <c r="DY295" s="38"/>
      <c r="DZ295" s="38"/>
      <c r="EA295" s="38"/>
      <c r="EB295" s="38"/>
      <c r="EC295" s="38" t="s">
        <v>326</v>
      </c>
      <c r="ED295" s="38" t="s">
        <v>324</v>
      </c>
      <c r="EE295" s="38" t="s">
        <v>326</v>
      </c>
      <c r="EF295" s="38"/>
    </row>
    <row r="296" spans="1:136" x14ac:dyDescent="0.25">
      <c r="A296" s="44">
        <v>2021</v>
      </c>
      <c r="B296" s="38" t="s">
        <v>219</v>
      </c>
      <c r="C296" s="38"/>
      <c r="D296" s="38"/>
      <c r="E296" s="38"/>
      <c r="F296" s="38"/>
      <c r="G296" s="38"/>
      <c r="H296" s="38"/>
      <c r="I296" s="38"/>
      <c r="J296" s="38"/>
      <c r="K296" s="38">
        <v>40</v>
      </c>
      <c r="L296" s="38">
        <v>40</v>
      </c>
      <c r="M296" s="38">
        <v>20</v>
      </c>
      <c r="N296" s="38"/>
      <c r="O296" s="38">
        <v>20</v>
      </c>
      <c r="P296" s="38">
        <v>40</v>
      </c>
      <c r="Q296" s="38">
        <v>40</v>
      </c>
      <c r="R296" s="38"/>
      <c r="S296" s="38"/>
      <c r="T296" s="38"/>
      <c r="U296" s="38"/>
      <c r="V296" s="38"/>
      <c r="W296" s="38"/>
      <c r="X296" s="38"/>
      <c r="Y296" s="38"/>
      <c r="Z296" s="38"/>
      <c r="AA296" s="38"/>
      <c r="AB296" s="38"/>
      <c r="AC296" s="38"/>
      <c r="AD296" s="38"/>
      <c r="AE296" s="38"/>
      <c r="AF296" s="38"/>
      <c r="AG296" s="38"/>
      <c r="AH296" s="38"/>
      <c r="AI296" s="38"/>
      <c r="AJ296" s="38"/>
      <c r="AK296" s="38"/>
      <c r="AL296" s="38"/>
      <c r="AM296" s="38" t="s">
        <v>331</v>
      </c>
      <c r="AN296" s="38"/>
      <c r="AO296" s="38"/>
      <c r="AP296" s="38"/>
      <c r="AQ296" s="38"/>
      <c r="AR296" s="38"/>
      <c r="AS296" s="38"/>
      <c r="AT296" s="38"/>
      <c r="AU296" s="38"/>
      <c r="AV296" s="38"/>
      <c r="AW296" s="38"/>
      <c r="AX296" s="38"/>
      <c r="AY296" s="38"/>
      <c r="AZ296" s="38"/>
      <c r="BA296" s="38"/>
      <c r="BB296" s="38"/>
      <c r="BC296" s="38" t="s">
        <v>331</v>
      </c>
      <c r="BD296" s="38"/>
      <c r="BE296" s="38"/>
      <c r="BF296" s="38"/>
      <c r="BG296" s="38"/>
      <c r="BH296" s="38"/>
      <c r="BI296" s="38"/>
      <c r="BJ296" s="38"/>
      <c r="BK296" s="38"/>
      <c r="BL296" s="38"/>
      <c r="BM296" s="38"/>
      <c r="BN296" s="38"/>
      <c r="BO296" s="38"/>
      <c r="BP296" s="38"/>
      <c r="BQ296" s="38"/>
      <c r="BR296" s="38"/>
      <c r="BS296" s="38"/>
      <c r="BT296" s="38"/>
      <c r="BU296" s="38"/>
      <c r="BV296" s="38"/>
      <c r="BW296" s="38"/>
      <c r="BX296" s="38" t="s">
        <v>327</v>
      </c>
      <c r="BY296" s="38" t="s">
        <v>327</v>
      </c>
      <c r="BZ296" s="38" t="s">
        <v>329</v>
      </c>
      <c r="CA296" s="38"/>
      <c r="CB296" s="38"/>
      <c r="CC296" s="38"/>
      <c r="CD296" s="38"/>
      <c r="CE296" s="38"/>
      <c r="CF296" s="38"/>
      <c r="CG296" s="38"/>
      <c r="CH296" s="38"/>
      <c r="CI296" s="38"/>
      <c r="CJ296" s="38"/>
      <c r="CK296" s="38"/>
      <c r="CL296" s="38" t="s">
        <v>331</v>
      </c>
      <c r="CM296" s="38"/>
      <c r="CN296" s="38" t="s">
        <v>327</v>
      </c>
      <c r="CO296" s="38" t="s">
        <v>327</v>
      </c>
      <c r="CP296" s="38" t="s">
        <v>329</v>
      </c>
      <c r="CQ296" s="38"/>
      <c r="CR296" s="38"/>
      <c r="CS296" s="38"/>
      <c r="CT296" s="38"/>
      <c r="CU296" s="38"/>
      <c r="CV296" s="38"/>
      <c r="CW296" s="38"/>
      <c r="CX296" s="38"/>
      <c r="CY296" s="38"/>
      <c r="CZ296" s="38"/>
      <c r="DA296" s="38"/>
      <c r="DB296" s="38"/>
      <c r="DC296" s="38"/>
      <c r="DD296" s="38"/>
      <c r="DE296" s="38"/>
      <c r="DF296" s="38"/>
      <c r="DG296" s="38"/>
      <c r="DH296" s="38"/>
      <c r="DI296" s="38"/>
      <c r="DJ296" s="38"/>
      <c r="DK296" s="38"/>
      <c r="DL296" s="38"/>
      <c r="DM296" s="38"/>
      <c r="DN296" s="38"/>
      <c r="DO296" s="38"/>
      <c r="DP296" s="38"/>
      <c r="DQ296" s="38"/>
      <c r="DR296" s="38"/>
      <c r="DS296" s="38"/>
      <c r="DT296" s="38"/>
      <c r="DU296" s="38"/>
      <c r="DV296" s="38"/>
      <c r="DW296" s="38"/>
      <c r="DX296" s="38"/>
      <c r="DY296" s="38"/>
      <c r="DZ296" s="38"/>
      <c r="EA296" s="38"/>
      <c r="EB296" s="38"/>
      <c r="EC296" s="38" t="s">
        <v>329</v>
      </c>
      <c r="ED296" s="38" t="s">
        <v>337</v>
      </c>
      <c r="EE296" s="38" t="s">
        <v>329</v>
      </c>
      <c r="EF296" s="38"/>
    </row>
    <row r="297" spans="1:136" x14ac:dyDescent="0.25">
      <c r="A297" s="44">
        <v>2021</v>
      </c>
      <c r="B297" s="38" t="s">
        <v>279</v>
      </c>
      <c r="C297" s="38"/>
      <c r="D297" s="38"/>
      <c r="E297" s="38"/>
      <c r="F297" s="38"/>
      <c r="G297" s="38"/>
      <c r="H297" s="38"/>
      <c r="I297" s="38"/>
      <c r="J297" s="38"/>
      <c r="K297" s="38">
        <v>100</v>
      </c>
      <c r="L297" s="38"/>
      <c r="M297" s="38"/>
      <c r="N297" s="38"/>
      <c r="O297" s="38"/>
      <c r="P297" s="38"/>
      <c r="Q297" s="38">
        <v>100</v>
      </c>
      <c r="R297" s="38"/>
      <c r="S297" s="38"/>
      <c r="T297" s="38"/>
      <c r="U297" s="38"/>
      <c r="V297" s="38"/>
      <c r="W297" s="38"/>
      <c r="X297" s="38"/>
      <c r="Y297" s="38"/>
      <c r="Z297" s="38"/>
      <c r="AA297" s="38"/>
      <c r="AB297" s="38"/>
      <c r="AC297" s="38"/>
      <c r="AD297" s="38"/>
      <c r="AE297" s="38"/>
      <c r="AF297" s="38"/>
      <c r="AG297" s="38"/>
      <c r="AH297" s="38"/>
      <c r="AI297" s="38"/>
      <c r="AJ297" s="38"/>
      <c r="AK297" s="38"/>
      <c r="AL297" s="38"/>
      <c r="AM297" s="38"/>
      <c r="AN297" s="38"/>
      <c r="AO297" s="38"/>
      <c r="AP297" s="38"/>
      <c r="AQ297" s="38"/>
      <c r="AR297" s="38"/>
      <c r="AS297" s="38"/>
      <c r="AT297" s="38"/>
      <c r="AU297" s="38"/>
      <c r="AV297" s="38"/>
      <c r="AW297" s="38"/>
      <c r="AX297" s="38"/>
      <c r="AY297" s="38"/>
      <c r="AZ297" s="38"/>
      <c r="BA297" s="38"/>
      <c r="BB297" s="38"/>
      <c r="BC297" s="38"/>
      <c r="BD297" s="38"/>
      <c r="BE297" s="38"/>
      <c r="BF297" s="38"/>
      <c r="BG297" s="38"/>
      <c r="BH297" s="38"/>
      <c r="BI297" s="38"/>
      <c r="BJ297" s="38"/>
      <c r="BK297" s="38" t="s">
        <v>331</v>
      </c>
      <c r="BL297" s="38"/>
      <c r="BM297" s="38"/>
      <c r="BN297" s="38"/>
      <c r="BO297" s="38"/>
      <c r="BP297" s="38"/>
      <c r="BQ297" s="38"/>
      <c r="BR297" s="38"/>
      <c r="BS297" s="38"/>
      <c r="BT297" s="38"/>
      <c r="BU297" s="38"/>
      <c r="BV297" s="38"/>
      <c r="BW297" s="38"/>
      <c r="BX297" s="38"/>
      <c r="BY297" s="38" t="s">
        <v>331</v>
      </c>
      <c r="BZ297" s="38"/>
      <c r="CA297" s="38"/>
      <c r="CB297" s="38"/>
      <c r="CC297" s="38"/>
      <c r="CD297" s="38"/>
      <c r="CE297" s="38"/>
      <c r="CF297" s="38"/>
      <c r="CG297" s="38"/>
      <c r="CH297" s="38"/>
      <c r="CI297" s="38"/>
      <c r="CJ297" s="38"/>
      <c r="CK297" s="38"/>
      <c r="CL297" s="38"/>
      <c r="CM297" s="38"/>
      <c r="CN297" s="38" t="s">
        <v>331</v>
      </c>
      <c r="CO297" s="38"/>
      <c r="CP297" s="38"/>
      <c r="CQ297" s="38"/>
      <c r="CR297" s="38"/>
      <c r="CS297" s="38"/>
      <c r="CT297" s="38"/>
      <c r="CU297" s="38"/>
      <c r="CV297" s="38"/>
      <c r="CW297" s="38"/>
      <c r="CX297" s="38"/>
      <c r="CY297" s="38"/>
      <c r="CZ297" s="38"/>
      <c r="DA297" s="38"/>
      <c r="DB297" s="38"/>
      <c r="DC297" s="38"/>
      <c r="DD297" s="38"/>
      <c r="DE297" s="38"/>
      <c r="DF297" s="38"/>
      <c r="DG297" s="38"/>
      <c r="DH297" s="38"/>
      <c r="DI297" s="38"/>
      <c r="DJ297" s="38"/>
      <c r="DK297" s="38"/>
      <c r="DL297" s="38"/>
      <c r="DM297" s="38"/>
      <c r="DN297" s="38"/>
      <c r="DO297" s="38"/>
      <c r="DP297" s="38"/>
      <c r="DQ297" s="38"/>
      <c r="DR297" s="38"/>
      <c r="DS297" s="38"/>
      <c r="DT297" s="38"/>
      <c r="DU297" s="38"/>
      <c r="DV297" s="38"/>
      <c r="DW297" s="38"/>
      <c r="DX297" s="38"/>
      <c r="DY297" s="38"/>
      <c r="DZ297" s="38"/>
      <c r="EA297" s="38"/>
      <c r="EB297" s="38"/>
      <c r="EC297" s="38" t="s">
        <v>331</v>
      </c>
      <c r="ED297" s="38"/>
      <c r="EE297" s="38"/>
      <c r="EF297" s="38"/>
    </row>
    <row r="298" spans="1:136" x14ac:dyDescent="0.25">
      <c r="A298" s="44">
        <v>2021</v>
      </c>
      <c r="B298" s="38" t="s">
        <v>248</v>
      </c>
      <c r="C298" s="38"/>
      <c r="D298" s="38"/>
      <c r="E298" s="38"/>
      <c r="F298" s="38"/>
      <c r="G298" s="38"/>
      <c r="H298" s="38"/>
      <c r="I298" s="38"/>
      <c r="J298" s="38"/>
      <c r="K298" s="38">
        <v>100</v>
      </c>
      <c r="L298" s="38"/>
      <c r="M298" s="38"/>
      <c r="N298" s="38"/>
      <c r="O298" s="38"/>
      <c r="P298" s="38">
        <v>100</v>
      </c>
      <c r="Q298" s="38"/>
      <c r="R298" s="38"/>
      <c r="S298" s="38"/>
      <c r="T298" s="38"/>
      <c r="U298" s="38"/>
      <c r="V298" s="38"/>
      <c r="W298" s="38"/>
      <c r="X298" s="38"/>
      <c r="Y298" s="38"/>
      <c r="Z298" s="38"/>
      <c r="AA298" s="38"/>
      <c r="AB298" s="38"/>
      <c r="AC298" s="38"/>
      <c r="AD298" s="38"/>
      <c r="AE298" s="38"/>
      <c r="AF298" s="38"/>
      <c r="AG298" s="38"/>
      <c r="AH298" s="38"/>
      <c r="AI298" s="38"/>
      <c r="AJ298" s="38"/>
      <c r="AK298" s="38"/>
      <c r="AL298" s="38"/>
      <c r="AM298" s="38"/>
      <c r="AN298" s="38"/>
      <c r="AO298" s="38"/>
      <c r="AP298" s="38"/>
      <c r="AQ298" s="38"/>
      <c r="AR298" s="38"/>
      <c r="AS298" s="38"/>
      <c r="AT298" s="38"/>
      <c r="AU298" s="38"/>
      <c r="AV298" s="38"/>
      <c r="AW298" s="38"/>
      <c r="AX298" s="38"/>
      <c r="AY298" s="38"/>
      <c r="AZ298" s="38"/>
      <c r="BA298" s="38"/>
      <c r="BB298" s="38"/>
      <c r="BC298" s="38"/>
      <c r="BD298" s="38"/>
      <c r="BE298" s="38"/>
      <c r="BF298" s="38"/>
      <c r="BG298" s="38"/>
      <c r="BH298" s="38"/>
      <c r="BI298" s="38"/>
      <c r="BJ298" s="38"/>
      <c r="BK298" s="38" t="s">
        <v>331</v>
      </c>
      <c r="BL298" s="38"/>
      <c r="BM298" s="38"/>
      <c r="BN298" s="38"/>
      <c r="BO298" s="38"/>
      <c r="BP298" s="38"/>
      <c r="BQ298" s="38"/>
      <c r="BR298" s="38"/>
      <c r="BS298" s="38"/>
      <c r="BT298" s="38"/>
      <c r="BU298" s="38"/>
      <c r="BV298" s="38"/>
      <c r="BW298" s="38"/>
      <c r="BX298" s="38"/>
      <c r="BY298" s="38" t="s">
        <v>331</v>
      </c>
      <c r="BZ298" s="38"/>
      <c r="CA298" s="38"/>
      <c r="CB298" s="38"/>
      <c r="CC298" s="38"/>
      <c r="CD298" s="38"/>
      <c r="CE298" s="38"/>
      <c r="CF298" s="38"/>
      <c r="CG298" s="38"/>
      <c r="CH298" s="38"/>
      <c r="CI298" s="38"/>
      <c r="CJ298" s="38"/>
      <c r="CK298" s="38"/>
      <c r="CL298" s="38"/>
      <c r="CM298" s="38"/>
      <c r="CN298" s="38" t="s">
        <v>331</v>
      </c>
      <c r="CO298" s="38"/>
      <c r="CP298" s="38"/>
      <c r="CQ298" s="38"/>
      <c r="CR298" s="38"/>
      <c r="CS298" s="38"/>
      <c r="CT298" s="38"/>
      <c r="CU298" s="38"/>
      <c r="CV298" s="38"/>
      <c r="CW298" s="38"/>
      <c r="CX298" s="38"/>
      <c r="CY298" s="38"/>
      <c r="CZ298" s="38"/>
      <c r="DA298" s="38"/>
      <c r="DB298" s="38"/>
      <c r="DC298" s="38"/>
      <c r="DD298" s="38"/>
      <c r="DE298" s="38"/>
      <c r="DF298" s="38"/>
      <c r="DG298" s="38"/>
      <c r="DH298" s="38"/>
      <c r="DI298" s="38"/>
      <c r="DJ298" s="38"/>
      <c r="DK298" s="38"/>
      <c r="DL298" s="38"/>
      <c r="DM298" s="38"/>
      <c r="DN298" s="38"/>
      <c r="DO298" s="38"/>
      <c r="DP298" s="38"/>
      <c r="DQ298" s="38"/>
      <c r="DR298" s="38"/>
      <c r="DS298" s="38"/>
      <c r="DT298" s="38"/>
      <c r="DU298" s="38"/>
      <c r="DV298" s="38"/>
      <c r="DW298" s="38"/>
      <c r="DX298" s="38"/>
      <c r="DY298" s="38"/>
      <c r="DZ298" s="38"/>
      <c r="EA298" s="38"/>
      <c r="EB298" s="38"/>
      <c r="EC298" s="38"/>
      <c r="ED298" s="38" t="s">
        <v>331</v>
      </c>
      <c r="EE298" s="38"/>
      <c r="EF298" s="38"/>
    </row>
    <row r="299" spans="1:136" x14ac:dyDescent="0.25">
      <c r="A299" s="44">
        <v>2021</v>
      </c>
      <c r="B299" s="38" t="s">
        <v>251</v>
      </c>
      <c r="C299" s="38"/>
      <c r="D299" s="38"/>
      <c r="E299" s="38"/>
      <c r="F299" s="38"/>
      <c r="G299" s="38"/>
      <c r="H299" s="38"/>
      <c r="I299" s="38"/>
      <c r="J299" s="38"/>
      <c r="K299" s="38">
        <v>50</v>
      </c>
      <c r="L299" s="38">
        <v>50</v>
      </c>
      <c r="M299" s="38"/>
      <c r="N299" s="38"/>
      <c r="O299" s="38">
        <v>50</v>
      </c>
      <c r="P299" s="38">
        <v>50</v>
      </c>
      <c r="Q299" s="38"/>
      <c r="R299" s="38"/>
      <c r="S299" s="38"/>
      <c r="T299" s="38"/>
      <c r="U299" s="38"/>
      <c r="V299" s="38"/>
      <c r="W299" s="38"/>
      <c r="X299" s="38"/>
      <c r="Y299" s="38"/>
      <c r="Z299" s="38"/>
      <c r="AA299" s="38"/>
      <c r="AB299" s="38"/>
      <c r="AC299" s="38"/>
      <c r="AD299" s="38"/>
      <c r="AE299" s="38"/>
      <c r="AF299" s="38"/>
      <c r="AG299" s="38"/>
      <c r="AH299" s="38"/>
      <c r="AI299" s="38"/>
      <c r="AJ299" s="38"/>
      <c r="AK299" s="38"/>
      <c r="AL299" s="38"/>
      <c r="AM299" s="38"/>
      <c r="AN299" s="38"/>
      <c r="AO299" s="38"/>
      <c r="AP299" s="38"/>
      <c r="AQ299" s="38"/>
      <c r="AR299" s="38"/>
      <c r="AS299" s="38"/>
      <c r="AT299" s="38"/>
      <c r="AU299" s="38"/>
      <c r="AV299" s="38"/>
      <c r="AW299" s="38"/>
      <c r="AX299" s="38"/>
      <c r="AY299" s="38"/>
      <c r="AZ299" s="38"/>
      <c r="BA299" s="38"/>
      <c r="BB299" s="38"/>
      <c r="BC299" s="38"/>
      <c r="BD299" s="38"/>
      <c r="BE299" s="38"/>
      <c r="BF299" s="38"/>
      <c r="BG299" s="38"/>
      <c r="BH299" s="38"/>
      <c r="BI299" s="38"/>
      <c r="BJ299" s="38"/>
      <c r="BK299" s="38"/>
      <c r="BL299" s="38"/>
      <c r="BM299" s="38"/>
      <c r="BN299" s="38"/>
      <c r="BO299" s="38"/>
      <c r="BP299" s="38"/>
      <c r="BQ299" s="38"/>
      <c r="BR299" s="38"/>
      <c r="BS299" s="38"/>
      <c r="BT299" s="38"/>
      <c r="BU299" s="38"/>
      <c r="BV299" s="38"/>
      <c r="BW299" s="38"/>
      <c r="BX299" s="38" t="s">
        <v>324</v>
      </c>
      <c r="BY299" s="38"/>
      <c r="BZ299" s="38" t="s">
        <v>324</v>
      </c>
      <c r="CA299" s="38"/>
      <c r="CB299" s="38"/>
      <c r="CC299" s="38"/>
      <c r="CD299" s="38"/>
      <c r="CE299" s="38"/>
      <c r="CF299" s="38"/>
      <c r="CG299" s="38"/>
      <c r="CH299" s="38"/>
      <c r="CI299" s="38"/>
      <c r="CJ299" s="38"/>
      <c r="CK299" s="38"/>
      <c r="CL299" s="38"/>
      <c r="CM299" s="38"/>
      <c r="CN299" s="38" t="s">
        <v>324</v>
      </c>
      <c r="CO299" s="38"/>
      <c r="CP299" s="38" t="s">
        <v>324</v>
      </c>
      <c r="CQ299" s="38"/>
      <c r="CR299" s="38"/>
      <c r="CS299" s="38"/>
      <c r="CT299" s="38"/>
      <c r="CU299" s="38"/>
      <c r="CV299" s="38"/>
      <c r="CW299" s="38"/>
      <c r="CX299" s="38"/>
      <c r="CY299" s="38"/>
      <c r="CZ299" s="38"/>
      <c r="DA299" s="38"/>
      <c r="DB299" s="38"/>
      <c r="DC299" s="38"/>
      <c r="DD299" s="38"/>
      <c r="DE299" s="38"/>
      <c r="DF299" s="38"/>
      <c r="DG299" s="38"/>
      <c r="DH299" s="38"/>
      <c r="DI299" s="38"/>
      <c r="DJ299" s="38"/>
      <c r="DK299" s="38"/>
      <c r="DL299" s="38"/>
      <c r="DM299" s="38"/>
      <c r="DN299" s="38"/>
      <c r="DO299" s="38"/>
      <c r="DP299" s="38"/>
      <c r="DQ299" s="38"/>
      <c r="DR299" s="38"/>
      <c r="DS299" s="38"/>
      <c r="DT299" s="38"/>
      <c r="DU299" s="38"/>
      <c r="DV299" s="38"/>
      <c r="DW299" s="38"/>
      <c r="DX299" s="38"/>
      <c r="DY299" s="38"/>
      <c r="DZ299" s="38"/>
      <c r="EA299" s="38"/>
      <c r="EB299" s="38"/>
      <c r="EC299" s="38" t="s">
        <v>331</v>
      </c>
      <c r="ED299" s="38"/>
      <c r="EE299" s="38"/>
      <c r="EF299" s="38"/>
    </row>
    <row r="300" spans="1:136" x14ac:dyDescent="0.25">
      <c r="A300" s="44">
        <v>2021</v>
      </c>
      <c r="B300" s="38" t="s">
        <v>255</v>
      </c>
      <c r="C300" s="38"/>
      <c r="D300" s="38"/>
      <c r="E300" s="38"/>
      <c r="F300" s="38"/>
      <c r="G300" s="38"/>
      <c r="H300" s="38"/>
      <c r="I300" s="38"/>
      <c r="J300" s="38"/>
      <c r="K300" s="38">
        <v>100</v>
      </c>
      <c r="L300" s="38"/>
      <c r="M300" s="38"/>
      <c r="N300" s="38"/>
      <c r="O300" s="38">
        <v>100</v>
      </c>
      <c r="P300" s="38"/>
      <c r="Q300" s="38"/>
      <c r="R300" s="38"/>
      <c r="S300" s="38"/>
      <c r="T300" s="38"/>
      <c r="U300" s="38"/>
      <c r="V300" s="38"/>
      <c r="W300" s="38"/>
      <c r="X300" s="38"/>
      <c r="Y300" s="38"/>
      <c r="Z300" s="38"/>
      <c r="AA300" s="38"/>
      <c r="AB300" s="38"/>
      <c r="AC300" s="38"/>
      <c r="AD300" s="38"/>
      <c r="AE300" s="38"/>
      <c r="AF300" s="38"/>
      <c r="AG300" s="38"/>
      <c r="AH300" s="38"/>
      <c r="AI300" s="38"/>
      <c r="AJ300" s="38"/>
      <c r="AK300" s="38"/>
      <c r="AL300" s="38"/>
      <c r="AM300" s="38" t="s">
        <v>331</v>
      </c>
      <c r="AN300" s="38"/>
      <c r="AO300" s="38"/>
      <c r="AP300" s="38"/>
      <c r="AQ300" s="38"/>
      <c r="AR300" s="38"/>
      <c r="AS300" s="38"/>
      <c r="AT300" s="38"/>
      <c r="AU300" s="38"/>
      <c r="AV300" s="38"/>
      <c r="AW300" s="38"/>
      <c r="AX300" s="38"/>
      <c r="AY300" s="38"/>
      <c r="AZ300" s="38"/>
      <c r="BA300" s="38"/>
      <c r="BB300" s="38"/>
      <c r="BC300" s="38" t="s">
        <v>331</v>
      </c>
      <c r="BD300" s="38"/>
      <c r="BE300" s="38"/>
      <c r="BF300" s="38"/>
      <c r="BG300" s="38"/>
      <c r="BH300" s="38"/>
      <c r="BI300" s="38"/>
      <c r="BJ300" s="38"/>
      <c r="BK300" s="38"/>
      <c r="BL300" s="38"/>
      <c r="BM300" s="38"/>
      <c r="BN300" s="38"/>
      <c r="BO300" s="38"/>
      <c r="BP300" s="38"/>
      <c r="BQ300" s="38"/>
      <c r="BR300" s="38"/>
      <c r="BS300" s="38"/>
      <c r="BT300" s="38"/>
      <c r="BU300" s="38"/>
      <c r="BV300" s="38"/>
      <c r="BW300" s="38"/>
      <c r="BX300" s="38" t="s">
        <v>331</v>
      </c>
      <c r="BY300" s="38"/>
      <c r="BZ300" s="38"/>
      <c r="CA300" s="38"/>
      <c r="CB300" s="38"/>
      <c r="CC300" s="38"/>
      <c r="CD300" s="38"/>
      <c r="CE300" s="38"/>
      <c r="CF300" s="38"/>
      <c r="CG300" s="38"/>
      <c r="CH300" s="38"/>
      <c r="CI300" s="38"/>
      <c r="CJ300" s="38"/>
      <c r="CK300" s="38"/>
      <c r="CL300" s="38"/>
      <c r="CM300" s="38"/>
      <c r="CN300" s="38" t="s">
        <v>331</v>
      </c>
      <c r="CO300" s="38"/>
      <c r="CP300" s="38"/>
      <c r="CQ300" s="38"/>
      <c r="CR300" s="38"/>
      <c r="CS300" s="38"/>
      <c r="CT300" s="38"/>
      <c r="CU300" s="38"/>
      <c r="CV300" s="38"/>
      <c r="CW300" s="38"/>
      <c r="CX300" s="38"/>
      <c r="CY300" s="38"/>
      <c r="CZ300" s="38"/>
      <c r="DA300" s="38"/>
      <c r="DB300" s="38"/>
      <c r="DC300" s="38"/>
      <c r="DD300" s="38"/>
      <c r="DE300" s="38"/>
      <c r="DF300" s="38"/>
      <c r="DG300" s="38"/>
      <c r="DH300" s="38"/>
      <c r="DI300" s="38"/>
      <c r="DJ300" s="38"/>
      <c r="DK300" s="38"/>
      <c r="DL300" s="38"/>
      <c r="DM300" s="38"/>
      <c r="DN300" s="38"/>
      <c r="DO300" s="38"/>
      <c r="DP300" s="38"/>
      <c r="DQ300" s="38"/>
      <c r="DR300" s="38"/>
      <c r="DS300" s="38"/>
      <c r="DT300" s="38"/>
      <c r="DU300" s="38"/>
      <c r="DV300" s="38"/>
      <c r="DW300" s="38"/>
      <c r="DX300" s="38"/>
      <c r="DY300" s="38"/>
      <c r="DZ300" s="38"/>
      <c r="EA300" s="38"/>
      <c r="EB300" s="38"/>
      <c r="EC300" s="38" t="s">
        <v>331</v>
      </c>
      <c r="ED300" s="38"/>
      <c r="EE300" s="38"/>
      <c r="EF300" s="38"/>
    </row>
    <row r="301" spans="1:136" x14ac:dyDescent="0.25">
      <c r="A301" s="44">
        <v>2021</v>
      </c>
      <c r="B301" s="38" t="s">
        <v>256</v>
      </c>
      <c r="C301" s="38"/>
      <c r="D301" s="38"/>
      <c r="E301" s="38"/>
      <c r="F301" s="38"/>
      <c r="G301" s="38"/>
      <c r="H301" s="38"/>
      <c r="I301" s="38"/>
      <c r="J301" s="38"/>
      <c r="K301" s="38">
        <v>66.6666666666667</v>
      </c>
      <c r="L301" s="38">
        <v>33.3333333333333</v>
      </c>
      <c r="M301" s="38"/>
      <c r="N301" s="38"/>
      <c r="O301" s="38"/>
      <c r="P301" s="38">
        <v>100</v>
      </c>
      <c r="Q301" s="38"/>
      <c r="R301" s="38"/>
      <c r="S301" s="38"/>
      <c r="T301" s="38"/>
      <c r="U301" s="38"/>
      <c r="V301" s="38"/>
      <c r="W301" s="38"/>
      <c r="X301" s="38"/>
      <c r="Y301" s="38"/>
      <c r="Z301" s="38"/>
      <c r="AA301" s="38"/>
      <c r="AB301" s="38"/>
      <c r="AC301" s="38"/>
      <c r="AD301" s="38"/>
      <c r="AE301" s="38"/>
      <c r="AF301" s="38"/>
      <c r="AG301" s="38"/>
      <c r="AH301" s="38"/>
      <c r="AI301" s="38"/>
      <c r="AJ301" s="38"/>
      <c r="AK301" s="38"/>
      <c r="AL301" s="38"/>
      <c r="AM301" s="38"/>
      <c r="AN301" s="38"/>
      <c r="AO301" s="38"/>
      <c r="AP301" s="38"/>
      <c r="AQ301" s="38"/>
      <c r="AR301" s="38"/>
      <c r="AS301" s="38"/>
      <c r="AT301" s="38"/>
      <c r="AU301" s="38"/>
      <c r="AV301" s="38"/>
      <c r="AW301" s="38"/>
      <c r="AX301" s="38"/>
      <c r="AY301" s="38"/>
      <c r="AZ301" s="38"/>
      <c r="BA301" s="38"/>
      <c r="BB301" s="38"/>
      <c r="BC301" s="38"/>
      <c r="BD301" s="38"/>
      <c r="BE301" s="38"/>
      <c r="BF301" s="38"/>
      <c r="BG301" s="38"/>
      <c r="BH301" s="38"/>
      <c r="BI301" s="38"/>
      <c r="BJ301" s="38"/>
      <c r="BK301" s="38"/>
      <c r="BL301" s="38"/>
      <c r="BM301" s="38"/>
      <c r="BN301" s="38"/>
      <c r="BO301" s="38"/>
      <c r="BP301" s="38"/>
      <c r="BQ301" s="38"/>
      <c r="BR301" s="38"/>
      <c r="BS301" s="38"/>
      <c r="BT301" s="38"/>
      <c r="BU301" s="38"/>
      <c r="BV301" s="38"/>
      <c r="BW301" s="38"/>
      <c r="BX301" s="38">
        <v>33.3333333333333</v>
      </c>
      <c r="BY301" s="38">
        <v>66.6666666666667</v>
      </c>
      <c r="BZ301" s="38"/>
      <c r="CA301" s="38"/>
      <c r="CB301" s="38"/>
      <c r="CC301" s="38"/>
      <c r="CD301" s="38"/>
      <c r="CE301" s="38"/>
      <c r="CF301" s="38" t="s">
        <v>331</v>
      </c>
      <c r="CG301" s="38"/>
      <c r="CH301" s="38"/>
      <c r="CI301" s="38"/>
      <c r="CJ301" s="38"/>
      <c r="CK301" s="38"/>
      <c r="CL301" s="38"/>
      <c r="CM301" s="38"/>
      <c r="CN301" s="38">
        <v>66.6666666666667</v>
      </c>
      <c r="CO301" s="38">
        <v>33.3333333333333</v>
      </c>
      <c r="CP301" s="38"/>
      <c r="CQ301" s="38"/>
      <c r="CR301" s="38"/>
      <c r="CS301" s="38"/>
      <c r="CT301" s="38"/>
      <c r="CU301" s="38"/>
      <c r="CV301" s="38"/>
      <c r="CW301" s="38"/>
      <c r="CX301" s="38"/>
      <c r="CY301" s="38"/>
      <c r="CZ301" s="38"/>
      <c r="DA301" s="38"/>
      <c r="DB301" s="38"/>
      <c r="DC301" s="38"/>
      <c r="DD301" s="38"/>
      <c r="DE301" s="38"/>
      <c r="DF301" s="38"/>
      <c r="DG301" s="38"/>
      <c r="DH301" s="38"/>
      <c r="DI301" s="38"/>
      <c r="DJ301" s="38"/>
      <c r="DK301" s="38"/>
      <c r="DL301" s="38"/>
      <c r="DM301" s="38"/>
      <c r="DN301" s="38"/>
      <c r="DO301" s="38"/>
      <c r="DP301" s="38"/>
      <c r="DQ301" s="38"/>
      <c r="DR301" s="38"/>
      <c r="DS301" s="38"/>
      <c r="DT301" s="38"/>
      <c r="DU301" s="38"/>
      <c r="DV301" s="38"/>
      <c r="DW301" s="38"/>
      <c r="DX301" s="38"/>
      <c r="DY301" s="38"/>
      <c r="DZ301" s="38"/>
      <c r="EA301" s="38"/>
      <c r="EB301" s="38"/>
      <c r="EC301" s="38" t="s">
        <v>331</v>
      </c>
      <c r="ED301" s="38"/>
      <c r="EE301" s="38"/>
      <c r="EF301" s="38"/>
    </row>
    <row r="302" spans="1:136" x14ac:dyDescent="0.25">
      <c r="A302" s="44">
        <v>2021</v>
      </c>
      <c r="B302" s="38" t="s">
        <v>215</v>
      </c>
      <c r="C302" s="38"/>
      <c r="D302" s="38"/>
      <c r="E302" s="38"/>
      <c r="F302" s="38"/>
      <c r="G302" s="38"/>
      <c r="H302" s="38"/>
      <c r="I302" s="38"/>
      <c r="J302" s="38"/>
      <c r="K302" s="38">
        <v>33.3333333333333</v>
      </c>
      <c r="L302" s="38">
        <v>66.6666666666667</v>
      </c>
      <c r="M302" s="38"/>
      <c r="N302" s="38"/>
      <c r="O302" s="38">
        <v>66.6666666666667</v>
      </c>
      <c r="P302" s="38">
        <v>33.3333333333333</v>
      </c>
      <c r="Q302" s="38"/>
      <c r="R302" s="38"/>
      <c r="S302" s="38"/>
      <c r="T302" s="38"/>
      <c r="U302" s="38"/>
      <c r="V302" s="38"/>
      <c r="W302" s="38"/>
      <c r="X302" s="38"/>
      <c r="Y302" s="38"/>
      <c r="Z302" s="38"/>
      <c r="AA302" s="38"/>
      <c r="AB302" s="38"/>
      <c r="AC302" s="38"/>
      <c r="AD302" s="38"/>
      <c r="AE302" s="38"/>
      <c r="AF302" s="38"/>
      <c r="AG302" s="38"/>
      <c r="AH302" s="38"/>
      <c r="AI302" s="38"/>
      <c r="AJ302" s="38"/>
      <c r="AK302" s="38"/>
      <c r="AL302" s="38"/>
      <c r="AM302" s="38"/>
      <c r="AN302" s="38"/>
      <c r="AO302" s="38"/>
      <c r="AP302" s="38"/>
      <c r="AQ302" s="38"/>
      <c r="AR302" s="38"/>
      <c r="AS302" s="38"/>
      <c r="AT302" s="38"/>
      <c r="AU302" s="38"/>
      <c r="AV302" s="38"/>
      <c r="AW302" s="38"/>
      <c r="AX302" s="38"/>
      <c r="AY302" s="38"/>
      <c r="AZ302" s="38"/>
      <c r="BA302" s="38"/>
      <c r="BB302" s="38"/>
      <c r="BC302" s="38" t="s">
        <v>331</v>
      </c>
      <c r="BD302" s="38"/>
      <c r="BE302" s="38"/>
      <c r="BF302" s="38"/>
      <c r="BG302" s="38"/>
      <c r="BH302" s="38"/>
      <c r="BI302" s="38"/>
      <c r="BJ302" s="38"/>
      <c r="BK302" s="38"/>
      <c r="BL302" s="38"/>
      <c r="BM302" s="38"/>
      <c r="BN302" s="38"/>
      <c r="BO302" s="38" t="s">
        <v>331</v>
      </c>
      <c r="BP302" s="38"/>
      <c r="BQ302" s="38"/>
      <c r="BR302" s="38"/>
      <c r="BS302" s="38"/>
      <c r="BT302" s="38"/>
      <c r="BU302" s="38"/>
      <c r="BV302" s="38"/>
      <c r="BW302" s="38"/>
      <c r="BX302" s="38"/>
      <c r="BY302" s="38" t="s">
        <v>331</v>
      </c>
      <c r="BZ302" s="38"/>
      <c r="CA302" s="38"/>
      <c r="CB302" s="38"/>
      <c r="CC302" s="38"/>
      <c r="CD302" s="38"/>
      <c r="CE302" s="38"/>
      <c r="CF302" s="38"/>
      <c r="CG302" s="38"/>
      <c r="CH302" s="38"/>
      <c r="CI302" s="38"/>
      <c r="CJ302" s="38"/>
      <c r="CK302" s="38"/>
      <c r="CL302" s="38"/>
      <c r="CM302" s="38"/>
      <c r="CN302" s="38"/>
      <c r="CO302" s="38" t="s">
        <v>331</v>
      </c>
      <c r="CP302" s="38"/>
      <c r="CQ302" s="38"/>
      <c r="CR302" s="38"/>
      <c r="CS302" s="38"/>
      <c r="CT302" s="38"/>
      <c r="CU302" s="38"/>
      <c r="CV302" s="38"/>
      <c r="CW302" s="38"/>
      <c r="CX302" s="38"/>
      <c r="CY302" s="38"/>
      <c r="CZ302" s="38"/>
      <c r="DA302" s="38"/>
      <c r="DB302" s="38"/>
      <c r="DC302" s="38"/>
      <c r="DD302" s="38"/>
      <c r="DE302" s="38"/>
      <c r="DF302" s="38"/>
      <c r="DG302" s="38"/>
      <c r="DH302" s="38"/>
      <c r="DI302" s="38"/>
      <c r="DJ302" s="38"/>
      <c r="DK302" s="38"/>
      <c r="DL302" s="38"/>
      <c r="DM302" s="38"/>
      <c r="DN302" s="38"/>
      <c r="DO302" s="38"/>
      <c r="DP302" s="38"/>
      <c r="DQ302" s="38"/>
      <c r="DR302" s="38"/>
      <c r="DS302" s="38"/>
      <c r="DT302" s="38"/>
      <c r="DU302" s="38"/>
      <c r="DV302" s="38"/>
      <c r="DW302" s="38"/>
      <c r="DX302" s="38"/>
      <c r="DY302" s="38"/>
      <c r="DZ302" s="38"/>
      <c r="EA302" s="38"/>
      <c r="EB302" s="38"/>
      <c r="EC302" s="38">
        <v>66.6666666666667</v>
      </c>
      <c r="ED302" s="38">
        <v>33.3333333333333</v>
      </c>
      <c r="EE302" s="38"/>
      <c r="EF302" s="38"/>
    </row>
    <row r="303" spans="1:136" x14ac:dyDescent="0.25">
      <c r="A303" s="44">
        <v>2021</v>
      </c>
      <c r="B303" s="38" t="s">
        <v>260</v>
      </c>
      <c r="C303" s="38"/>
      <c r="D303" s="38"/>
      <c r="E303" s="38"/>
      <c r="F303" s="38"/>
      <c r="G303" s="38"/>
      <c r="H303" s="38"/>
      <c r="I303" s="38"/>
      <c r="J303" s="38"/>
      <c r="K303" s="38">
        <v>25</v>
      </c>
      <c r="L303" s="38">
        <v>25</v>
      </c>
      <c r="M303" s="38">
        <v>50</v>
      </c>
      <c r="N303" s="38"/>
      <c r="O303" s="38">
        <v>50</v>
      </c>
      <c r="P303" s="38">
        <v>25</v>
      </c>
      <c r="Q303" s="38">
        <v>25</v>
      </c>
      <c r="R303" s="38"/>
      <c r="S303" s="38"/>
      <c r="T303" s="38"/>
      <c r="U303" s="38"/>
      <c r="V303" s="38"/>
      <c r="W303" s="38"/>
      <c r="X303" s="38"/>
      <c r="Y303" s="38"/>
      <c r="Z303" s="38"/>
      <c r="AA303" s="38"/>
      <c r="AB303" s="38"/>
      <c r="AC303" s="38"/>
      <c r="AD303" s="38"/>
      <c r="AE303" s="38"/>
      <c r="AF303" s="38"/>
      <c r="AG303" s="38"/>
      <c r="AH303" s="38"/>
      <c r="AI303" s="38"/>
      <c r="AJ303" s="38"/>
      <c r="AK303" s="38"/>
      <c r="AL303" s="38"/>
      <c r="AM303" s="38"/>
      <c r="AN303" s="38"/>
      <c r="AO303" s="38"/>
      <c r="AP303" s="38"/>
      <c r="AQ303" s="38"/>
      <c r="AR303" s="38"/>
      <c r="AS303" s="38"/>
      <c r="AT303" s="38"/>
      <c r="AU303" s="38"/>
      <c r="AV303" s="38"/>
      <c r="AW303" s="38"/>
      <c r="AX303" s="38"/>
      <c r="AY303" s="38"/>
      <c r="AZ303" s="38"/>
      <c r="BA303" s="38"/>
      <c r="BB303" s="38"/>
      <c r="BC303" s="38"/>
      <c r="BD303" s="38"/>
      <c r="BE303" s="38"/>
      <c r="BF303" s="38"/>
      <c r="BG303" s="38"/>
      <c r="BH303" s="38"/>
      <c r="BI303" s="38"/>
      <c r="BJ303" s="38"/>
      <c r="BK303" s="38" t="s">
        <v>331</v>
      </c>
      <c r="BL303" s="38"/>
      <c r="BM303" s="38"/>
      <c r="BN303" s="38"/>
      <c r="BO303" s="38" t="s">
        <v>324</v>
      </c>
      <c r="BP303" s="38"/>
      <c r="BQ303" s="38" t="s">
        <v>324</v>
      </c>
      <c r="BR303" s="38"/>
      <c r="BS303" s="38"/>
      <c r="BT303" s="38"/>
      <c r="BU303" s="38"/>
      <c r="BV303" s="38"/>
      <c r="BW303" s="38"/>
      <c r="BX303" s="38" t="s">
        <v>324</v>
      </c>
      <c r="BY303" s="38" t="s">
        <v>324</v>
      </c>
      <c r="BZ303" s="38"/>
      <c r="CA303" s="38"/>
      <c r="CB303" s="38"/>
      <c r="CC303" s="38"/>
      <c r="CD303" s="38"/>
      <c r="CE303" s="38"/>
      <c r="CF303" s="38"/>
      <c r="CG303" s="38"/>
      <c r="CH303" s="38"/>
      <c r="CI303" s="38"/>
      <c r="CJ303" s="38"/>
      <c r="CK303" s="38"/>
      <c r="CL303" s="38"/>
      <c r="CM303" s="38"/>
      <c r="CN303" s="38" t="s">
        <v>324</v>
      </c>
      <c r="CO303" s="38" t="s">
        <v>324</v>
      </c>
      <c r="CP303" s="38"/>
      <c r="CQ303" s="38"/>
      <c r="CR303" s="38"/>
      <c r="CS303" s="38"/>
      <c r="CT303" s="38"/>
      <c r="CU303" s="38"/>
      <c r="CV303" s="38"/>
      <c r="CW303" s="38"/>
      <c r="CX303" s="38"/>
      <c r="CY303" s="38"/>
      <c r="CZ303" s="38"/>
      <c r="DA303" s="38"/>
      <c r="DB303" s="38"/>
      <c r="DC303" s="38"/>
      <c r="DD303" s="38"/>
      <c r="DE303" s="38"/>
      <c r="DF303" s="38"/>
      <c r="DG303" s="38"/>
      <c r="DH303" s="38"/>
      <c r="DI303" s="38"/>
      <c r="DJ303" s="38"/>
      <c r="DK303" s="38"/>
      <c r="DL303" s="38"/>
      <c r="DM303" s="38"/>
      <c r="DN303" s="38"/>
      <c r="DO303" s="38"/>
      <c r="DP303" s="38"/>
      <c r="DQ303" s="38"/>
      <c r="DR303" s="38"/>
      <c r="DS303" s="38"/>
      <c r="DT303" s="38"/>
      <c r="DU303" s="38"/>
      <c r="DV303" s="38"/>
      <c r="DW303" s="38"/>
      <c r="DX303" s="38"/>
      <c r="DY303" s="38"/>
      <c r="DZ303" s="38"/>
      <c r="EA303" s="38"/>
      <c r="EB303" s="38"/>
      <c r="EC303" s="38" t="s">
        <v>331</v>
      </c>
      <c r="ED303" s="38"/>
      <c r="EE303" s="38"/>
      <c r="EF303" s="38"/>
    </row>
    <row r="304" spans="1:136" x14ac:dyDescent="0.25">
      <c r="A304" s="44">
        <v>2021</v>
      </c>
      <c r="B304" s="38" t="s">
        <v>216</v>
      </c>
      <c r="C304" s="38"/>
      <c r="D304" s="38"/>
      <c r="E304" s="38"/>
      <c r="F304" s="38"/>
      <c r="G304" s="38"/>
      <c r="H304" s="38"/>
      <c r="I304" s="38"/>
      <c r="J304" s="38"/>
      <c r="K304" s="38">
        <v>37.5</v>
      </c>
      <c r="L304" s="38">
        <v>37.5</v>
      </c>
      <c r="M304" s="38">
        <v>25</v>
      </c>
      <c r="N304" s="38"/>
      <c r="O304" s="38">
        <v>42.857142857142897</v>
      </c>
      <c r="P304" s="38">
        <v>42.857142857142897</v>
      </c>
      <c r="Q304" s="38">
        <v>14.285714285714301</v>
      </c>
      <c r="R304" s="38"/>
      <c r="S304" s="38"/>
      <c r="T304" s="38"/>
      <c r="U304" s="38"/>
      <c r="V304" s="38"/>
      <c r="W304" s="38"/>
      <c r="X304" s="38"/>
      <c r="Y304" s="38"/>
      <c r="Z304" s="38"/>
      <c r="AA304" s="38"/>
      <c r="AB304" s="38"/>
      <c r="AC304" s="38"/>
      <c r="AD304" s="38"/>
      <c r="AE304" s="38"/>
      <c r="AF304" s="38"/>
      <c r="AG304" s="38"/>
      <c r="AH304" s="38"/>
      <c r="AI304" s="38"/>
      <c r="AJ304" s="38"/>
      <c r="AK304" s="38"/>
      <c r="AL304" s="38"/>
      <c r="AM304" s="38"/>
      <c r="AN304" s="38"/>
      <c r="AO304" s="38"/>
      <c r="AP304" s="38"/>
      <c r="AQ304" s="38"/>
      <c r="AR304" s="38" t="s">
        <v>331</v>
      </c>
      <c r="AS304" s="38"/>
      <c r="AT304" s="38"/>
      <c r="AU304" s="38"/>
      <c r="AV304" s="38" t="s">
        <v>331</v>
      </c>
      <c r="AW304" s="38"/>
      <c r="AX304" s="38"/>
      <c r="AY304" s="38"/>
      <c r="AZ304" s="38"/>
      <c r="BA304" s="38"/>
      <c r="BB304" s="38"/>
      <c r="BC304" s="38" t="s">
        <v>331</v>
      </c>
      <c r="BD304" s="38"/>
      <c r="BE304" s="38"/>
      <c r="BF304" s="38"/>
      <c r="BG304" s="38"/>
      <c r="BH304" s="38"/>
      <c r="BI304" s="38"/>
      <c r="BJ304" s="38"/>
      <c r="BK304" s="38" t="s">
        <v>331</v>
      </c>
      <c r="BL304" s="38"/>
      <c r="BM304" s="38"/>
      <c r="BN304" s="38"/>
      <c r="BO304" s="38"/>
      <c r="BP304" s="38"/>
      <c r="BQ304" s="38"/>
      <c r="BR304" s="38"/>
      <c r="BS304" s="38"/>
      <c r="BT304" s="38"/>
      <c r="BU304" s="38"/>
      <c r="BV304" s="38"/>
      <c r="BW304" s="38"/>
      <c r="BX304" s="38" t="s">
        <v>326</v>
      </c>
      <c r="BY304" s="38" t="s">
        <v>343</v>
      </c>
      <c r="BZ304" s="38"/>
      <c r="CA304" s="38"/>
      <c r="CB304" s="38"/>
      <c r="CC304" s="38"/>
      <c r="CD304" s="38"/>
      <c r="CE304" s="38"/>
      <c r="CF304" s="38"/>
      <c r="CG304" s="38"/>
      <c r="CH304" s="38"/>
      <c r="CI304" s="38"/>
      <c r="CJ304" s="38"/>
      <c r="CK304" s="38"/>
      <c r="CL304" s="38"/>
      <c r="CM304" s="38"/>
      <c r="CN304" s="38">
        <v>37.5</v>
      </c>
      <c r="CO304" s="38" t="s">
        <v>326</v>
      </c>
      <c r="CP304" s="38">
        <v>37.5</v>
      </c>
      <c r="CQ304" s="38"/>
      <c r="CR304" s="38"/>
      <c r="CS304" s="38"/>
      <c r="CT304" s="38"/>
      <c r="CU304" s="38"/>
      <c r="CV304" s="38"/>
      <c r="CW304" s="38"/>
      <c r="CX304" s="38"/>
      <c r="CY304" s="38"/>
      <c r="CZ304" s="38"/>
      <c r="DA304" s="38"/>
      <c r="DB304" s="38"/>
      <c r="DC304" s="38"/>
      <c r="DD304" s="38"/>
      <c r="DE304" s="38"/>
      <c r="DF304" s="38"/>
      <c r="DG304" s="38"/>
      <c r="DH304" s="38"/>
      <c r="DI304" s="38"/>
      <c r="DJ304" s="38"/>
      <c r="DK304" s="38"/>
      <c r="DL304" s="38"/>
      <c r="DM304" s="38"/>
      <c r="DN304" s="38"/>
      <c r="DO304" s="38"/>
      <c r="DP304" s="38"/>
      <c r="DQ304" s="38"/>
      <c r="DR304" s="38"/>
      <c r="DS304" s="38"/>
      <c r="DT304" s="38"/>
      <c r="DU304" s="38"/>
      <c r="DV304" s="38"/>
      <c r="DW304" s="38"/>
      <c r="DX304" s="38"/>
      <c r="DY304" s="38"/>
      <c r="DZ304" s="38"/>
      <c r="EA304" s="38"/>
      <c r="EB304" s="38"/>
      <c r="EC304" s="38">
        <v>37.5</v>
      </c>
      <c r="ED304" s="38">
        <v>37.5</v>
      </c>
      <c r="EE304" s="38" t="s">
        <v>326</v>
      </c>
      <c r="EF304" s="38"/>
    </row>
    <row r="305" spans="1:136" x14ac:dyDescent="0.25">
      <c r="A305" s="44">
        <v>2021</v>
      </c>
      <c r="B305" s="38" t="s">
        <v>264</v>
      </c>
      <c r="C305" s="38"/>
      <c r="D305" s="38"/>
      <c r="E305" s="38"/>
      <c r="F305" s="38"/>
      <c r="G305" s="38"/>
      <c r="H305" s="38"/>
      <c r="I305" s="38"/>
      <c r="J305" s="38"/>
      <c r="K305" s="38">
        <v>100</v>
      </c>
      <c r="L305" s="38"/>
      <c r="M305" s="38"/>
      <c r="N305" s="38"/>
      <c r="O305" s="38"/>
      <c r="P305" s="38"/>
      <c r="Q305" s="38">
        <v>100</v>
      </c>
      <c r="R305" s="38"/>
      <c r="S305" s="38"/>
      <c r="T305" s="38"/>
      <c r="U305" s="38"/>
      <c r="V305" s="38"/>
      <c r="W305" s="38"/>
      <c r="X305" s="38"/>
      <c r="Y305" s="38"/>
      <c r="Z305" s="38"/>
      <c r="AA305" s="38"/>
      <c r="AB305" s="38"/>
      <c r="AC305" s="38"/>
      <c r="AD305" s="38"/>
      <c r="AE305" s="38"/>
      <c r="AF305" s="38"/>
      <c r="AG305" s="38"/>
      <c r="AH305" s="38"/>
      <c r="AI305" s="38"/>
      <c r="AJ305" s="38"/>
      <c r="AK305" s="38"/>
      <c r="AL305" s="38"/>
      <c r="AM305" s="38"/>
      <c r="AN305" s="38"/>
      <c r="AO305" s="38"/>
      <c r="AP305" s="38"/>
      <c r="AQ305" s="38"/>
      <c r="AR305" s="38"/>
      <c r="AS305" s="38"/>
      <c r="AT305" s="38"/>
      <c r="AU305" s="38"/>
      <c r="AV305" s="38"/>
      <c r="AW305" s="38"/>
      <c r="AX305" s="38"/>
      <c r="AY305" s="38"/>
      <c r="AZ305" s="38"/>
      <c r="BA305" s="38"/>
      <c r="BB305" s="38"/>
      <c r="BC305" s="38"/>
      <c r="BD305" s="38"/>
      <c r="BE305" s="38"/>
      <c r="BF305" s="38"/>
      <c r="BG305" s="38"/>
      <c r="BH305" s="38"/>
      <c r="BI305" s="38"/>
      <c r="BJ305" s="38"/>
      <c r="BK305" s="38"/>
      <c r="BL305" s="38"/>
      <c r="BM305" s="38"/>
      <c r="BN305" s="38"/>
      <c r="BO305" s="38"/>
      <c r="BP305" s="38"/>
      <c r="BQ305" s="38"/>
      <c r="BR305" s="38"/>
      <c r="BS305" s="38"/>
      <c r="BT305" s="38"/>
      <c r="BU305" s="38"/>
      <c r="BV305" s="38"/>
      <c r="BW305" s="38"/>
      <c r="BX305" s="38" t="s">
        <v>331</v>
      </c>
      <c r="BY305" s="38"/>
      <c r="BZ305" s="38"/>
      <c r="CA305" s="38"/>
      <c r="CB305" s="38"/>
      <c r="CC305" s="38"/>
      <c r="CD305" s="38"/>
      <c r="CE305" s="38"/>
      <c r="CF305" s="38"/>
      <c r="CG305" s="38"/>
      <c r="CH305" s="38"/>
      <c r="CI305" s="38"/>
      <c r="CJ305" s="38"/>
      <c r="CK305" s="38"/>
      <c r="CL305" s="38"/>
      <c r="CM305" s="38"/>
      <c r="CN305" s="38" t="s">
        <v>331</v>
      </c>
      <c r="CO305" s="38"/>
      <c r="CP305" s="38"/>
      <c r="CQ305" s="38"/>
      <c r="CR305" s="38"/>
      <c r="CS305" s="38"/>
      <c r="CT305" s="38"/>
      <c r="CU305" s="38"/>
      <c r="CV305" s="38"/>
      <c r="CW305" s="38"/>
      <c r="CX305" s="38"/>
      <c r="CY305" s="38"/>
      <c r="CZ305" s="38"/>
      <c r="DA305" s="38"/>
      <c r="DB305" s="38"/>
      <c r="DC305" s="38"/>
      <c r="DD305" s="38"/>
      <c r="DE305" s="38"/>
      <c r="DF305" s="38"/>
      <c r="DG305" s="38"/>
      <c r="DH305" s="38"/>
      <c r="DI305" s="38"/>
      <c r="DJ305" s="38"/>
      <c r="DK305" s="38"/>
      <c r="DL305" s="38"/>
      <c r="DM305" s="38"/>
      <c r="DN305" s="38"/>
      <c r="DO305" s="38"/>
      <c r="DP305" s="38"/>
      <c r="DQ305" s="38"/>
      <c r="DR305" s="38"/>
      <c r="DS305" s="38"/>
      <c r="DT305" s="38"/>
      <c r="DU305" s="38"/>
      <c r="DV305" s="38"/>
      <c r="DW305" s="38"/>
      <c r="DX305" s="38"/>
      <c r="DY305" s="38"/>
      <c r="DZ305" s="38"/>
      <c r="EA305" s="38"/>
      <c r="EB305" s="38"/>
      <c r="EC305" s="38" t="s">
        <v>331</v>
      </c>
      <c r="ED305" s="38"/>
      <c r="EE305" s="38"/>
      <c r="EF305" s="38"/>
    </row>
    <row r="306" spans="1:136" x14ac:dyDescent="0.25">
      <c r="A306" s="44">
        <v>2021</v>
      </c>
      <c r="B306" s="38" t="s">
        <v>265</v>
      </c>
      <c r="C306" s="38"/>
      <c r="D306" s="38"/>
      <c r="E306" s="38"/>
      <c r="F306" s="38"/>
      <c r="G306" s="38"/>
      <c r="H306" s="38"/>
      <c r="I306" s="38"/>
      <c r="J306" s="38"/>
      <c r="K306" s="38">
        <v>100</v>
      </c>
      <c r="L306" s="38"/>
      <c r="M306" s="38"/>
      <c r="N306" s="38"/>
      <c r="O306" s="38"/>
      <c r="P306" s="38">
        <v>50</v>
      </c>
      <c r="Q306" s="38">
        <v>50</v>
      </c>
      <c r="R306" s="38"/>
      <c r="S306" s="38"/>
      <c r="T306" s="38"/>
      <c r="U306" s="38"/>
      <c r="V306" s="38"/>
      <c r="W306" s="38"/>
      <c r="X306" s="38"/>
      <c r="Y306" s="38"/>
      <c r="Z306" s="38"/>
      <c r="AA306" s="38"/>
      <c r="AB306" s="38"/>
      <c r="AC306" s="38"/>
      <c r="AD306" s="38"/>
      <c r="AE306" s="38"/>
      <c r="AF306" s="38"/>
      <c r="AG306" s="38"/>
      <c r="AH306" s="38"/>
      <c r="AI306" s="38"/>
      <c r="AJ306" s="38"/>
      <c r="AK306" s="38"/>
      <c r="AL306" s="38"/>
      <c r="AM306" s="38"/>
      <c r="AN306" s="38"/>
      <c r="AO306" s="38"/>
      <c r="AP306" s="38"/>
      <c r="AQ306" s="38"/>
      <c r="AR306" s="38"/>
      <c r="AS306" s="38"/>
      <c r="AT306" s="38"/>
      <c r="AU306" s="38"/>
      <c r="AV306" s="38"/>
      <c r="AW306" s="38"/>
      <c r="AX306" s="38"/>
      <c r="AY306" s="38"/>
      <c r="AZ306" s="38"/>
      <c r="BA306" s="38"/>
      <c r="BB306" s="38"/>
      <c r="BC306" s="38"/>
      <c r="BD306" s="38"/>
      <c r="BE306" s="38"/>
      <c r="BF306" s="38"/>
      <c r="BG306" s="38"/>
      <c r="BH306" s="38"/>
      <c r="BI306" s="38"/>
      <c r="BJ306" s="38"/>
      <c r="BK306" s="38"/>
      <c r="BL306" s="38"/>
      <c r="BM306" s="38"/>
      <c r="BN306" s="38"/>
      <c r="BO306" s="38" t="s">
        <v>331</v>
      </c>
      <c r="BP306" s="38"/>
      <c r="BQ306" s="38"/>
      <c r="BR306" s="38"/>
      <c r="BS306" s="38"/>
      <c r="BT306" s="38"/>
      <c r="BU306" s="38"/>
      <c r="BV306" s="38"/>
      <c r="BW306" s="38"/>
      <c r="BX306" s="38"/>
      <c r="BY306" s="38" t="s">
        <v>331</v>
      </c>
      <c r="BZ306" s="38"/>
      <c r="CA306" s="38"/>
      <c r="CB306" s="38"/>
      <c r="CC306" s="38"/>
      <c r="CD306" s="38"/>
      <c r="CE306" s="38"/>
      <c r="CF306" s="38"/>
      <c r="CG306" s="38"/>
      <c r="CH306" s="38"/>
      <c r="CI306" s="38"/>
      <c r="CJ306" s="38"/>
      <c r="CK306" s="38"/>
      <c r="CL306" s="38"/>
      <c r="CM306" s="38"/>
      <c r="CN306" s="38"/>
      <c r="CO306" s="38" t="s">
        <v>324</v>
      </c>
      <c r="CP306" s="38" t="s">
        <v>324</v>
      </c>
      <c r="CQ306" s="38"/>
      <c r="CR306" s="38"/>
      <c r="CS306" s="38"/>
      <c r="CT306" s="38"/>
      <c r="CU306" s="38"/>
      <c r="CV306" s="38"/>
      <c r="CW306" s="38"/>
      <c r="CX306" s="38"/>
      <c r="CY306" s="38"/>
      <c r="CZ306" s="38"/>
      <c r="DA306" s="38"/>
      <c r="DB306" s="38"/>
      <c r="DC306" s="38"/>
      <c r="DD306" s="38"/>
      <c r="DE306" s="38"/>
      <c r="DF306" s="38"/>
      <c r="DG306" s="38"/>
      <c r="DH306" s="38"/>
      <c r="DI306" s="38"/>
      <c r="DJ306" s="38"/>
      <c r="DK306" s="38"/>
      <c r="DL306" s="38"/>
      <c r="DM306" s="38"/>
      <c r="DN306" s="38"/>
      <c r="DO306" s="38"/>
      <c r="DP306" s="38"/>
      <c r="DQ306" s="38"/>
      <c r="DR306" s="38"/>
      <c r="DS306" s="38"/>
      <c r="DT306" s="38"/>
      <c r="DU306" s="38"/>
      <c r="DV306" s="38"/>
      <c r="DW306" s="38"/>
      <c r="DX306" s="38"/>
      <c r="DY306" s="38"/>
      <c r="DZ306" s="38"/>
      <c r="EA306" s="38"/>
      <c r="EB306" s="38"/>
      <c r="EC306" s="38" t="s">
        <v>331</v>
      </c>
      <c r="ED306" s="38"/>
      <c r="EE306" s="38"/>
      <c r="EF306" s="38"/>
    </row>
    <row r="307" spans="1:136" x14ac:dyDescent="0.25">
      <c r="A307" s="44">
        <v>2021</v>
      </c>
      <c r="B307" s="38" t="s">
        <v>217</v>
      </c>
      <c r="C307" s="38"/>
      <c r="D307" s="38"/>
      <c r="E307" s="38"/>
      <c r="F307" s="38"/>
      <c r="G307" s="38"/>
      <c r="H307" s="38"/>
      <c r="I307" s="38"/>
      <c r="J307" s="38"/>
      <c r="K307" s="38">
        <v>33.3333333333333</v>
      </c>
      <c r="L307" s="38">
        <v>50</v>
      </c>
      <c r="M307" s="38">
        <v>16.6666666666667</v>
      </c>
      <c r="N307" s="38"/>
      <c r="O307" s="38">
        <v>16.6666666666667</v>
      </c>
      <c r="P307" s="38">
        <v>50</v>
      </c>
      <c r="Q307" s="38">
        <v>33.3333333333333</v>
      </c>
      <c r="R307" s="38"/>
      <c r="S307" s="38"/>
      <c r="T307" s="38"/>
      <c r="U307" s="38"/>
      <c r="V307" s="38"/>
      <c r="W307" s="38"/>
      <c r="X307" s="38"/>
      <c r="Y307" s="38"/>
      <c r="Z307" s="38"/>
      <c r="AA307" s="38"/>
      <c r="AB307" s="38"/>
      <c r="AC307" s="38"/>
      <c r="AD307" s="38"/>
      <c r="AE307" s="38"/>
      <c r="AF307" s="38"/>
      <c r="AG307" s="38"/>
      <c r="AH307" s="38"/>
      <c r="AI307" s="38"/>
      <c r="AJ307" s="38"/>
      <c r="AK307" s="38"/>
      <c r="AL307" s="38"/>
      <c r="AM307" s="38"/>
      <c r="AN307" s="38"/>
      <c r="AO307" s="38"/>
      <c r="AP307" s="38"/>
      <c r="AQ307" s="38"/>
      <c r="AR307" s="38"/>
      <c r="AS307" s="38"/>
      <c r="AT307" s="38"/>
      <c r="AU307" s="38"/>
      <c r="AV307" s="38"/>
      <c r="AW307" s="38"/>
      <c r="AX307" s="38"/>
      <c r="AY307" s="38"/>
      <c r="AZ307" s="38"/>
      <c r="BA307" s="38"/>
      <c r="BB307" s="38"/>
      <c r="BC307" s="38"/>
      <c r="BD307" s="38"/>
      <c r="BE307" s="38"/>
      <c r="BF307" s="38"/>
      <c r="BG307" s="38"/>
      <c r="BH307" s="38"/>
      <c r="BI307" s="38"/>
      <c r="BJ307" s="38"/>
      <c r="BK307" s="38"/>
      <c r="BL307" s="38"/>
      <c r="BM307" s="38"/>
      <c r="BN307" s="38"/>
      <c r="BO307" s="38"/>
      <c r="BP307" s="38"/>
      <c r="BQ307" s="38" t="s">
        <v>331</v>
      </c>
      <c r="BR307" s="38"/>
      <c r="BS307" s="38"/>
      <c r="BT307" s="38"/>
      <c r="BU307" s="38"/>
      <c r="BV307" s="38"/>
      <c r="BW307" s="38"/>
      <c r="BX307" s="38">
        <v>16.6666666666667</v>
      </c>
      <c r="BY307" s="38">
        <v>83.3333333333333</v>
      </c>
      <c r="BZ307" s="38"/>
      <c r="CA307" s="38"/>
      <c r="CB307" s="38"/>
      <c r="CC307" s="38"/>
      <c r="CD307" s="38"/>
      <c r="CE307" s="38"/>
      <c r="CF307" s="38"/>
      <c r="CG307" s="38"/>
      <c r="CH307" s="38"/>
      <c r="CI307" s="38"/>
      <c r="CJ307" s="38"/>
      <c r="CK307" s="38"/>
      <c r="CL307" s="38"/>
      <c r="CM307" s="38"/>
      <c r="CN307" s="38" t="s">
        <v>324</v>
      </c>
      <c r="CO307" s="38" t="s">
        <v>324</v>
      </c>
      <c r="CP307" s="38"/>
      <c r="CQ307" s="38"/>
      <c r="CR307" s="38"/>
      <c r="CS307" s="38"/>
      <c r="CT307" s="38"/>
      <c r="CU307" s="38"/>
      <c r="CV307" s="38"/>
      <c r="CW307" s="38"/>
      <c r="CX307" s="38"/>
      <c r="CY307" s="38"/>
      <c r="CZ307" s="38"/>
      <c r="DA307" s="38"/>
      <c r="DB307" s="38"/>
      <c r="DC307" s="38"/>
      <c r="DD307" s="38"/>
      <c r="DE307" s="38"/>
      <c r="DF307" s="38"/>
      <c r="DG307" s="38"/>
      <c r="DH307" s="38"/>
      <c r="DI307" s="38"/>
      <c r="DJ307" s="38"/>
      <c r="DK307" s="38"/>
      <c r="DL307" s="38"/>
      <c r="DM307" s="38"/>
      <c r="DN307" s="38"/>
      <c r="DO307" s="38"/>
      <c r="DP307" s="38"/>
      <c r="DQ307" s="38"/>
      <c r="DR307" s="38"/>
      <c r="DS307" s="38"/>
      <c r="DT307" s="38"/>
      <c r="DU307" s="38" t="s">
        <v>331</v>
      </c>
      <c r="DV307" s="38"/>
      <c r="DW307" s="38"/>
      <c r="DX307" s="38"/>
      <c r="DY307" s="38"/>
      <c r="DZ307" s="38"/>
      <c r="EA307" s="38"/>
      <c r="EB307" s="38"/>
      <c r="EC307" s="38">
        <v>66.6666666666667</v>
      </c>
      <c r="ED307" s="38">
        <v>33.3333333333333</v>
      </c>
      <c r="EE307" s="38"/>
      <c r="EF307" s="38"/>
    </row>
    <row r="308" spans="1:136" x14ac:dyDescent="0.25">
      <c r="A308" s="44">
        <v>2021</v>
      </c>
      <c r="B308" s="38" t="s">
        <v>267</v>
      </c>
      <c r="C308" s="38"/>
      <c r="D308" s="38"/>
      <c r="E308" s="38"/>
      <c r="F308" s="38"/>
      <c r="G308" s="38"/>
      <c r="H308" s="38"/>
      <c r="I308" s="38"/>
      <c r="J308" s="38"/>
      <c r="K308" s="38">
        <v>25</v>
      </c>
      <c r="L308" s="38">
        <v>50</v>
      </c>
      <c r="M308" s="38">
        <v>25</v>
      </c>
      <c r="N308" s="38"/>
      <c r="O308" s="38"/>
      <c r="P308" s="38">
        <v>33.3333333333333</v>
      </c>
      <c r="Q308" s="38">
        <v>50</v>
      </c>
      <c r="R308" s="38">
        <v>16.6666666666667</v>
      </c>
      <c r="S308" s="38"/>
      <c r="T308" s="38"/>
      <c r="U308" s="38"/>
      <c r="V308" s="38"/>
      <c r="W308" s="38"/>
      <c r="X308" s="38"/>
      <c r="Y308" s="38"/>
      <c r="Z308" s="38"/>
      <c r="AA308" s="38"/>
      <c r="AB308" s="38"/>
      <c r="AC308" s="38"/>
      <c r="AD308" s="38"/>
      <c r="AE308" s="38"/>
      <c r="AF308" s="38"/>
      <c r="AG308" s="38"/>
      <c r="AH308" s="38"/>
      <c r="AI308" s="38"/>
      <c r="AJ308" s="38"/>
      <c r="AK308" s="38"/>
      <c r="AL308" s="38"/>
      <c r="AM308" s="38"/>
      <c r="AN308" s="38"/>
      <c r="AO308" s="38"/>
      <c r="AP308" s="38"/>
      <c r="AQ308" s="38"/>
      <c r="AR308" s="38"/>
      <c r="AS308" s="38"/>
      <c r="AT308" s="38"/>
      <c r="AU308" s="38"/>
      <c r="AV308" s="38"/>
      <c r="AW308" s="38"/>
      <c r="AX308" s="38"/>
      <c r="AY308" s="38"/>
      <c r="AZ308" s="38"/>
      <c r="BA308" s="38"/>
      <c r="BB308" s="38"/>
      <c r="BC308" s="38"/>
      <c r="BD308" s="38"/>
      <c r="BE308" s="38"/>
      <c r="BF308" s="38"/>
      <c r="BG308" s="38"/>
      <c r="BH308" s="38"/>
      <c r="BI308" s="38"/>
      <c r="BJ308" s="38"/>
      <c r="BK308" s="38" t="s">
        <v>331</v>
      </c>
      <c r="BL308" s="38"/>
      <c r="BM308" s="38"/>
      <c r="BN308" s="38"/>
      <c r="BO308" s="38"/>
      <c r="BP308" s="38"/>
      <c r="BQ308" s="38"/>
      <c r="BR308" s="38"/>
      <c r="BS308" s="38"/>
      <c r="BT308" s="38"/>
      <c r="BU308" s="38"/>
      <c r="BV308" s="38"/>
      <c r="BW308" s="38"/>
      <c r="BX308" s="38" t="s">
        <v>324</v>
      </c>
      <c r="BY308" s="38" t="s">
        <v>324</v>
      </c>
      <c r="BZ308" s="38"/>
      <c r="CA308" s="38"/>
      <c r="CB308" s="38"/>
      <c r="CC308" s="38"/>
      <c r="CD308" s="38"/>
      <c r="CE308" s="38"/>
      <c r="CF308" s="38"/>
      <c r="CG308" s="38"/>
      <c r="CH308" s="38"/>
      <c r="CI308" s="38"/>
      <c r="CJ308" s="38"/>
      <c r="CK308" s="38"/>
      <c r="CL308" s="38"/>
      <c r="CM308" s="38"/>
      <c r="CN308" s="38" t="s">
        <v>324</v>
      </c>
      <c r="CO308" s="38" t="s">
        <v>324</v>
      </c>
      <c r="CP308" s="38"/>
      <c r="CQ308" s="38"/>
      <c r="CR308" s="38"/>
      <c r="CS308" s="38"/>
      <c r="CT308" s="38"/>
      <c r="CU308" s="38"/>
      <c r="CV308" s="38"/>
      <c r="CW308" s="38"/>
      <c r="CX308" s="38"/>
      <c r="CY308" s="38"/>
      <c r="CZ308" s="38"/>
      <c r="DA308" s="38"/>
      <c r="DB308" s="38"/>
      <c r="DC308" s="38"/>
      <c r="DD308" s="38"/>
      <c r="DE308" s="38"/>
      <c r="DF308" s="38"/>
      <c r="DG308" s="38"/>
      <c r="DH308" s="38"/>
      <c r="DI308" s="38"/>
      <c r="DJ308" s="38"/>
      <c r="DK308" s="38"/>
      <c r="DL308" s="38"/>
      <c r="DM308" s="38"/>
      <c r="DN308" s="38"/>
      <c r="DO308" s="38"/>
      <c r="DP308" s="38"/>
      <c r="DQ308" s="38"/>
      <c r="DR308" s="38"/>
      <c r="DS308" s="38"/>
      <c r="DT308" s="38"/>
      <c r="DU308" s="38"/>
      <c r="DV308" s="38"/>
      <c r="DW308" s="38"/>
      <c r="DX308" s="38"/>
      <c r="DY308" s="38"/>
      <c r="DZ308" s="38"/>
      <c r="EA308" s="38"/>
      <c r="EB308" s="38"/>
      <c r="EC308" s="38" t="s">
        <v>324</v>
      </c>
      <c r="ED308" s="38" t="s">
        <v>326</v>
      </c>
      <c r="EE308" s="38" t="s">
        <v>326</v>
      </c>
      <c r="EF308" s="38"/>
    </row>
    <row r="309" spans="1:136" x14ac:dyDescent="0.25">
      <c r="A309" s="44">
        <v>2021</v>
      </c>
      <c r="B309" s="38" t="s">
        <v>281</v>
      </c>
      <c r="C309" s="38"/>
      <c r="D309" s="38"/>
      <c r="E309" s="38"/>
      <c r="F309" s="38"/>
      <c r="G309" s="38"/>
      <c r="H309" s="38"/>
      <c r="I309" s="38"/>
      <c r="J309" s="38"/>
      <c r="K309" s="38">
        <v>33.3333333333333</v>
      </c>
      <c r="L309" s="38">
        <v>66.6666666666667</v>
      </c>
      <c r="M309" s="38"/>
      <c r="N309" s="38"/>
      <c r="O309" s="38"/>
      <c r="P309" s="38">
        <v>33.3333333333333</v>
      </c>
      <c r="Q309" s="38">
        <v>66.6666666666667</v>
      </c>
      <c r="R309" s="38"/>
      <c r="S309" s="38"/>
      <c r="T309" s="38"/>
      <c r="U309" s="38"/>
      <c r="V309" s="38"/>
      <c r="W309" s="38"/>
      <c r="X309" s="38"/>
      <c r="Y309" s="38"/>
      <c r="Z309" s="38"/>
      <c r="AA309" s="38"/>
      <c r="AB309" s="38"/>
      <c r="AC309" s="38"/>
      <c r="AD309" s="38"/>
      <c r="AE309" s="38"/>
      <c r="AF309" s="38"/>
      <c r="AG309" s="38"/>
      <c r="AH309" s="38"/>
      <c r="AI309" s="38"/>
      <c r="AJ309" s="38"/>
      <c r="AK309" s="38"/>
      <c r="AL309" s="38"/>
      <c r="AM309" s="38"/>
      <c r="AN309" s="38"/>
      <c r="AO309" s="38"/>
      <c r="AP309" s="38"/>
      <c r="AQ309" s="38"/>
      <c r="AR309" s="38" t="s">
        <v>331</v>
      </c>
      <c r="AS309" s="38"/>
      <c r="AT309" s="38"/>
      <c r="AU309" s="38"/>
      <c r="AV309" s="38"/>
      <c r="AW309" s="38"/>
      <c r="AX309" s="38"/>
      <c r="AY309" s="38"/>
      <c r="AZ309" s="38" t="s">
        <v>331</v>
      </c>
      <c r="BA309" s="38"/>
      <c r="BB309" s="38"/>
      <c r="BC309" s="38"/>
      <c r="BD309" s="38"/>
      <c r="BE309" s="38"/>
      <c r="BF309" s="38"/>
      <c r="BG309" s="38"/>
      <c r="BH309" s="38"/>
      <c r="BI309" s="38"/>
      <c r="BJ309" s="38"/>
      <c r="BK309" s="38" t="s">
        <v>331</v>
      </c>
      <c r="BL309" s="38"/>
      <c r="BM309" s="38"/>
      <c r="BN309" s="38"/>
      <c r="BO309" s="38"/>
      <c r="BP309" s="38"/>
      <c r="BQ309" s="38"/>
      <c r="BR309" s="38"/>
      <c r="BS309" s="38"/>
      <c r="BT309" s="38"/>
      <c r="BU309" s="38"/>
      <c r="BV309" s="38"/>
      <c r="BW309" s="38"/>
      <c r="BX309" s="38"/>
      <c r="BY309" s="38" t="s">
        <v>331</v>
      </c>
      <c r="BZ309" s="38"/>
      <c r="CA309" s="38"/>
      <c r="CB309" s="38"/>
      <c r="CC309" s="38"/>
      <c r="CD309" s="38"/>
      <c r="CE309" s="38"/>
      <c r="CF309" s="38"/>
      <c r="CG309" s="38"/>
      <c r="CH309" s="38"/>
      <c r="CI309" s="38"/>
      <c r="CJ309" s="38"/>
      <c r="CK309" s="38"/>
      <c r="CL309" s="38"/>
      <c r="CM309" s="38"/>
      <c r="CN309" s="38">
        <v>33.3333333333333</v>
      </c>
      <c r="CO309" s="38">
        <v>33.3333333333333</v>
      </c>
      <c r="CP309" s="38">
        <v>33.3333333333333</v>
      </c>
      <c r="CQ309" s="38"/>
      <c r="CR309" s="38"/>
      <c r="CS309" s="38"/>
      <c r="CT309" s="38"/>
      <c r="CU309" s="38"/>
      <c r="CV309" s="38"/>
      <c r="CW309" s="38"/>
      <c r="CX309" s="38"/>
      <c r="CY309" s="38"/>
      <c r="CZ309" s="38"/>
      <c r="DA309" s="38"/>
      <c r="DB309" s="38"/>
      <c r="DC309" s="38"/>
      <c r="DD309" s="38"/>
      <c r="DE309" s="38"/>
      <c r="DF309" s="38"/>
      <c r="DG309" s="38"/>
      <c r="DH309" s="38"/>
      <c r="DI309" s="38"/>
      <c r="DJ309" s="38"/>
      <c r="DK309" s="38"/>
      <c r="DL309" s="38"/>
      <c r="DM309" s="38"/>
      <c r="DN309" s="38"/>
      <c r="DO309" s="38"/>
      <c r="DP309" s="38"/>
      <c r="DQ309" s="38"/>
      <c r="DR309" s="38"/>
      <c r="DS309" s="38"/>
      <c r="DT309" s="38"/>
      <c r="DU309" s="38"/>
      <c r="DV309" s="38"/>
      <c r="DW309" s="38"/>
      <c r="DX309" s="38"/>
      <c r="DY309" s="38"/>
      <c r="DZ309" s="38"/>
      <c r="EA309" s="38"/>
      <c r="EB309" s="38"/>
      <c r="EC309" s="38" t="s">
        <v>331</v>
      </c>
      <c r="ED309" s="38"/>
      <c r="EE309" s="38"/>
      <c r="EF309" s="38"/>
    </row>
    <row r="310" spans="1:136" x14ac:dyDescent="0.25">
      <c r="A310" s="44">
        <v>2021</v>
      </c>
      <c r="B310" s="38" t="s">
        <v>218</v>
      </c>
      <c r="C310" s="38"/>
      <c r="D310" s="38"/>
      <c r="E310" s="38"/>
      <c r="F310" s="38"/>
      <c r="G310" s="38"/>
      <c r="H310" s="38"/>
      <c r="I310" s="38"/>
      <c r="J310" s="38"/>
      <c r="K310" s="38">
        <v>50</v>
      </c>
      <c r="L310" s="38">
        <v>25</v>
      </c>
      <c r="M310" s="38">
        <v>25</v>
      </c>
      <c r="N310" s="38"/>
      <c r="O310" s="38"/>
      <c r="P310" s="38">
        <v>75</v>
      </c>
      <c r="Q310" s="38"/>
      <c r="R310" s="38">
        <v>25</v>
      </c>
      <c r="S310" s="38"/>
      <c r="T310" s="38"/>
      <c r="U310" s="38"/>
      <c r="V310" s="38"/>
      <c r="W310" s="38"/>
      <c r="X310" s="38"/>
      <c r="Y310" s="38"/>
      <c r="Z310" s="38"/>
      <c r="AA310" s="38"/>
      <c r="AB310" s="38"/>
      <c r="AC310" s="38"/>
      <c r="AD310" s="38"/>
      <c r="AE310" s="38"/>
      <c r="AF310" s="38"/>
      <c r="AG310" s="38"/>
      <c r="AH310" s="38"/>
      <c r="AI310" s="38"/>
      <c r="AJ310" s="38"/>
      <c r="AK310" s="38"/>
      <c r="AL310" s="38"/>
      <c r="AM310" s="38"/>
      <c r="AN310" s="38"/>
      <c r="AO310" s="38"/>
      <c r="AP310" s="38"/>
      <c r="AQ310" s="38"/>
      <c r="AR310" s="38"/>
      <c r="AS310" s="38"/>
      <c r="AT310" s="38"/>
      <c r="AU310" s="38"/>
      <c r="AV310" s="38"/>
      <c r="AW310" s="38"/>
      <c r="AX310" s="38"/>
      <c r="AY310" s="38"/>
      <c r="AZ310" s="38"/>
      <c r="BA310" s="38"/>
      <c r="BB310" s="38"/>
      <c r="BC310" s="38"/>
      <c r="BD310" s="38"/>
      <c r="BE310" s="38" t="s">
        <v>331</v>
      </c>
      <c r="BF310" s="38"/>
      <c r="BG310" s="38"/>
      <c r="BH310" s="38"/>
      <c r="BI310" s="38"/>
      <c r="BJ310" s="38"/>
      <c r="BK310" s="38"/>
      <c r="BL310" s="38"/>
      <c r="BM310" s="38"/>
      <c r="BN310" s="38"/>
      <c r="BO310" s="38"/>
      <c r="BP310" s="38"/>
      <c r="BQ310" s="38"/>
      <c r="BR310" s="38"/>
      <c r="BS310" s="38"/>
      <c r="BT310" s="38"/>
      <c r="BU310" s="38"/>
      <c r="BV310" s="38"/>
      <c r="BW310" s="38"/>
      <c r="BX310" s="38" t="s">
        <v>326</v>
      </c>
      <c r="BY310" s="38" t="s">
        <v>343</v>
      </c>
      <c r="BZ310" s="38"/>
      <c r="CA310" s="38"/>
      <c r="CB310" s="38"/>
      <c r="CC310" s="38"/>
      <c r="CD310" s="38"/>
      <c r="CE310" s="38"/>
      <c r="CF310" s="38"/>
      <c r="CG310" s="38"/>
      <c r="CH310" s="38"/>
      <c r="CI310" s="38"/>
      <c r="CJ310" s="38"/>
      <c r="CK310" s="38"/>
      <c r="CL310" s="38"/>
      <c r="CM310" s="38"/>
      <c r="CN310" s="38" t="s">
        <v>324</v>
      </c>
      <c r="CO310" s="38"/>
      <c r="CP310" s="38" t="s">
        <v>324</v>
      </c>
      <c r="CQ310" s="38"/>
      <c r="CR310" s="38"/>
      <c r="CS310" s="38"/>
      <c r="CT310" s="38"/>
      <c r="CU310" s="38"/>
      <c r="CV310" s="38"/>
      <c r="CW310" s="38"/>
      <c r="CX310" s="38"/>
      <c r="CY310" s="38"/>
      <c r="CZ310" s="38"/>
      <c r="DA310" s="38"/>
      <c r="DB310" s="38" t="s">
        <v>331</v>
      </c>
      <c r="DC310" s="38"/>
      <c r="DD310" s="38"/>
      <c r="DE310" s="38"/>
      <c r="DF310" s="38"/>
      <c r="DG310" s="38"/>
      <c r="DH310" s="38"/>
      <c r="DI310" s="38"/>
      <c r="DJ310" s="38"/>
      <c r="DK310" s="38"/>
      <c r="DL310" s="38"/>
      <c r="DM310" s="38"/>
      <c r="DN310" s="38"/>
      <c r="DO310" s="38"/>
      <c r="DP310" s="38"/>
      <c r="DQ310" s="38" t="s">
        <v>331</v>
      </c>
      <c r="DR310" s="38"/>
      <c r="DS310" s="38"/>
      <c r="DT310" s="38"/>
      <c r="DU310" s="38"/>
      <c r="DV310" s="38"/>
      <c r="DW310" s="38"/>
      <c r="DX310" s="38"/>
      <c r="DY310" s="38"/>
      <c r="DZ310" s="38"/>
      <c r="EA310" s="38"/>
      <c r="EB310" s="38"/>
      <c r="EC310" s="38" t="s">
        <v>326</v>
      </c>
      <c r="ED310" s="38" t="s">
        <v>326</v>
      </c>
      <c r="EE310" s="38" t="s">
        <v>326</v>
      </c>
      <c r="EF310" s="38" t="s">
        <v>326</v>
      </c>
    </row>
    <row r="311" spans="1:136" x14ac:dyDescent="0.25">
      <c r="A311" s="44">
        <v>2021</v>
      </c>
      <c r="B311" s="38" t="s">
        <v>224</v>
      </c>
      <c r="C311" s="38"/>
      <c r="D311" s="38"/>
      <c r="E311" s="38"/>
      <c r="F311" s="38"/>
      <c r="G311" s="38"/>
      <c r="H311" s="38"/>
      <c r="I311" s="38"/>
      <c r="J311" s="38"/>
      <c r="K311" s="38">
        <v>91.6666666666667</v>
      </c>
      <c r="L311" s="38">
        <v>8.3333333333333304</v>
      </c>
      <c r="M311" s="38"/>
      <c r="N311" s="38"/>
      <c r="O311" s="38">
        <v>62.5</v>
      </c>
      <c r="P311" s="38">
        <v>37.5</v>
      </c>
      <c r="Q311" s="38"/>
      <c r="R311" s="38"/>
      <c r="S311" s="38"/>
      <c r="T311" s="38"/>
      <c r="U311" s="38"/>
      <c r="V311" s="38"/>
      <c r="W311" s="38"/>
      <c r="X311" s="38"/>
      <c r="Y311" s="38"/>
      <c r="Z311" s="38"/>
      <c r="AA311" s="38"/>
      <c r="AB311" s="38"/>
      <c r="AC311" s="38"/>
      <c r="AD311" s="38"/>
      <c r="AE311" s="38"/>
      <c r="AF311" s="38"/>
      <c r="AG311" s="38"/>
      <c r="AH311" s="38"/>
      <c r="AI311" s="38"/>
      <c r="AJ311" s="38"/>
      <c r="AK311" s="38"/>
      <c r="AL311" s="38"/>
      <c r="AM311" s="38"/>
      <c r="AN311" s="38"/>
      <c r="AO311" s="38"/>
      <c r="AP311" s="38"/>
      <c r="AQ311" s="38" t="s">
        <v>331</v>
      </c>
      <c r="AR311" s="38"/>
      <c r="AS311" s="38"/>
      <c r="AT311" s="38"/>
      <c r="AU311" s="38" t="s">
        <v>331</v>
      </c>
      <c r="AV311" s="38"/>
      <c r="AW311" s="38"/>
      <c r="AX311" s="38"/>
      <c r="AY311" s="38" t="s">
        <v>331</v>
      </c>
      <c r="AZ311" s="38"/>
      <c r="BA311" s="38"/>
      <c r="BB311" s="38"/>
      <c r="BC311" s="38"/>
      <c r="BD311" s="38"/>
      <c r="BE311" s="38"/>
      <c r="BF311" s="38"/>
      <c r="BG311" s="38"/>
      <c r="BH311" s="38"/>
      <c r="BI311" s="38"/>
      <c r="BJ311" s="38"/>
      <c r="BK311" s="38" t="s">
        <v>331</v>
      </c>
      <c r="BL311" s="38"/>
      <c r="BM311" s="38"/>
      <c r="BN311" s="38"/>
      <c r="BO311" s="38"/>
      <c r="BP311" s="38"/>
      <c r="BQ311" s="38"/>
      <c r="BR311" s="38"/>
      <c r="BS311" s="38"/>
      <c r="BT311" s="38"/>
      <c r="BU311" s="38"/>
      <c r="BV311" s="38"/>
      <c r="BW311" s="38"/>
      <c r="BX311" s="38">
        <v>66.6666666666667</v>
      </c>
      <c r="BY311" s="38">
        <v>33.3333333333333</v>
      </c>
      <c r="BZ311" s="38"/>
      <c r="CA311" s="38"/>
      <c r="CB311" s="38"/>
      <c r="CC311" s="38"/>
      <c r="CD311" s="38"/>
      <c r="CE311" s="38"/>
      <c r="CF311" s="38"/>
      <c r="CG311" s="38"/>
      <c r="CH311" s="38"/>
      <c r="CI311" s="38"/>
      <c r="CJ311" s="38"/>
      <c r="CK311" s="38"/>
      <c r="CL311" s="38"/>
      <c r="CM311" s="38"/>
      <c r="CN311" s="38">
        <v>91.6666666666667</v>
      </c>
      <c r="CO311" s="38">
        <v>8.3333333333333304</v>
      </c>
      <c r="CP311" s="38"/>
      <c r="CQ311" s="38"/>
      <c r="CR311" s="38"/>
      <c r="CS311" s="38"/>
      <c r="CT311" s="38"/>
      <c r="CU311" s="38"/>
      <c r="CV311" s="38"/>
      <c r="CW311" s="38"/>
      <c r="CX311" s="38"/>
      <c r="CY311" s="38"/>
      <c r="CZ311" s="38"/>
      <c r="DA311" s="38"/>
      <c r="DB311" s="38"/>
      <c r="DC311" s="38"/>
      <c r="DD311" s="38"/>
      <c r="DE311" s="38"/>
      <c r="DF311" s="38"/>
      <c r="DG311" s="38"/>
      <c r="DH311" s="38"/>
      <c r="DI311" s="38"/>
      <c r="DJ311" s="38"/>
      <c r="DK311" s="38"/>
      <c r="DL311" s="38"/>
      <c r="DM311" s="38"/>
      <c r="DN311" s="38"/>
      <c r="DO311" s="38"/>
      <c r="DP311" s="38"/>
      <c r="DQ311" s="38"/>
      <c r="DR311" s="38"/>
      <c r="DS311" s="38"/>
      <c r="DT311" s="38"/>
      <c r="DU311" s="38"/>
      <c r="DV311" s="38"/>
      <c r="DW311" s="38"/>
      <c r="DX311" s="38"/>
      <c r="DY311" s="38"/>
      <c r="DZ311" s="38"/>
      <c r="EA311" s="38"/>
      <c r="EB311" s="38"/>
      <c r="EC311" s="38">
        <v>91.6666666666667</v>
      </c>
      <c r="ED311" s="38">
        <v>8.3333333333333304</v>
      </c>
      <c r="EE311" s="38"/>
      <c r="EF311" s="38"/>
    </row>
    <row r="312" spans="1:136" x14ac:dyDescent="0.25">
      <c r="A312" s="44">
        <v>2021</v>
      </c>
      <c r="B312" s="38" t="s">
        <v>268</v>
      </c>
      <c r="C312" s="38"/>
      <c r="D312" s="38"/>
      <c r="E312" s="38"/>
      <c r="F312" s="38"/>
      <c r="G312" s="38"/>
      <c r="H312" s="38"/>
      <c r="I312" s="38"/>
      <c r="J312" s="38"/>
      <c r="K312" s="38">
        <v>50</v>
      </c>
      <c r="L312" s="38"/>
      <c r="M312" s="38">
        <v>50</v>
      </c>
      <c r="N312" s="38"/>
      <c r="O312" s="38"/>
      <c r="P312" s="38">
        <v>50</v>
      </c>
      <c r="Q312" s="38"/>
      <c r="R312" s="38">
        <v>50</v>
      </c>
      <c r="S312" s="38"/>
      <c r="T312" s="38"/>
      <c r="U312" s="38"/>
      <c r="V312" s="38"/>
      <c r="W312" s="38"/>
      <c r="X312" s="38"/>
      <c r="Y312" s="38"/>
      <c r="Z312" s="38"/>
      <c r="AA312" s="38"/>
      <c r="AB312" s="38"/>
      <c r="AC312" s="38"/>
      <c r="AD312" s="38"/>
      <c r="AE312" s="38"/>
      <c r="AF312" s="38"/>
      <c r="AG312" s="38"/>
      <c r="AH312" s="38"/>
      <c r="AI312" s="38"/>
      <c r="AJ312" s="38"/>
      <c r="AK312" s="38"/>
      <c r="AL312" s="38"/>
      <c r="AM312" s="38"/>
      <c r="AN312" s="38"/>
      <c r="AO312" s="38"/>
      <c r="AP312" s="38"/>
      <c r="AQ312" s="38"/>
      <c r="AR312" s="38"/>
      <c r="AS312" s="38"/>
      <c r="AT312" s="38"/>
      <c r="AU312" s="38"/>
      <c r="AV312" s="38"/>
      <c r="AW312" s="38"/>
      <c r="AX312" s="38"/>
      <c r="AY312" s="38"/>
      <c r="AZ312" s="38"/>
      <c r="BA312" s="38"/>
      <c r="BB312" s="38"/>
      <c r="BC312" s="38"/>
      <c r="BD312" s="38"/>
      <c r="BE312" s="38"/>
      <c r="BF312" s="38"/>
      <c r="BG312" s="38"/>
      <c r="BH312" s="38"/>
      <c r="BI312" s="38"/>
      <c r="BJ312" s="38"/>
      <c r="BK312" s="38"/>
      <c r="BL312" s="38"/>
      <c r="BM312" s="38" t="s">
        <v>331</v>
      </c>
      <c r="BN312" s="38"/>
      <c r="BO312" s="38"/>
      <c r="BP312" s="38"/>
      <c r="BQ312" s="38"/>
      <c r="BR312" s="38"/>
      <c r="BS312" s="38"/>
      <c r="BT312" s="38"/>
      <c r="BU312" s="38"/>
      <c r="BV312" s="38"/>
      <c r="BW312" s="38"/>
      <c r="BX312" s="38"/>
      <c r="BY312" s="38" t="s">
        <v>324</v>
      </c>
      <c r="BZ312" s="38" t="s">
        <v>324</v>
      </c>
      <c r="CA312" s="38"/>
      <c r="CB312" s="38"/>
      <c r="CC312" s="38"/>
      <c r="CD312" s="38"/>
      <c r="CE312" s="38"/>
      <c r="CF312" s="38"/>
      <c r="CG312" s="38"/>
      <c r="CH312" s="38"/>
      <c r="CI312" s="38"/>
      <c r="CJ312" s="38"/>
      <c r="CK312" s="38"/>
      <c r="CL312" s="38"/>
      <c r="CM312" s="38"/>
      <c r="CN312" s="38" t="s">
        <v>324</v>
      </c>
      <c r="CO312" s="38"/>
      <c r="CP312" s="38" t="s">
        <v>324</v>
      </c>
      <c r="CQ312" s="38"/>
      <c r="CR312" s="38"/>
      <c r="CS312" s="38"/>
      <c r="CT312" s="38"/>
      <c r="CU312" s="38"/>
      <c r="CV312" s="38"/>
      <c r="CW312" s="38"/>
      <c r="CX312" s="38"/>
      <c r="CY312" s="38"/>
      <c r="CZ312" s="38"/>
      <c r="DA312" s="38"/>
      <c r="DB312" s="38"/>
      <c r="DC312" s="38"/>
      <c r="DD312" s="38"/>
      <c r="DE312" s="38"/>
      <c r="DF312" s="38"/>
      <c r="DG312" s="38"/>
      <c r="DH312" s="38"/>
      <c r="DI312" s="38"/>
      <c r="DJ312" s="38"/>
      <c r="DK312" s="38"/>
      <c r="DL312" s="38"/>
      <c r="DM312" s="38"/>
      <c r="DN312" s="38"/>
      <c r="DO312" s="38"/>
      <c r="DP312" s="38"/>
      <c r="DQ312" s="38"/>
      <c r="DR312" s="38"/>
      <c r="DS312" s="38"/>
      <c r="DT312" s="38"/>
      <c r="DU312" s="38"/>
      <c r="DV312" s="38"/>
      <c r="DW312" s="38"/>
      <c r="DX312" s="38"/>
      <c r="DY312" s="38"/>
      <c r="DZ312" s="38"/>
      <c r="EA312" s="38"/>
      <c r="EB312" s="38"/>
      <c r="EC312" s="38" t="s">
        <v>324</v>
      </c>
      <c r="ED312" s="38"/>
      <c r="EE312" s="38" t="s">
        <v>324</v>
      </c>
      <c r="EF312" s="38"/>
    </row>
    <row r="313" spans="1:136" x14ac:dyDescent="0.25">
      <c r="A313" s="44">
        <v>2021</v>
      </c>
      <c r="B313" s="38" t="s">
        <v>271</v>
      </c>
      <c r="C313" s="38"/>
      <c r="D313" s="38"/>
      <c r="E313" s="38"/>
      <c r="F313" s="38"/>
      <c r="G313" s="38"/>
      <c r="H313" s="38"/>
      <c r="I313" s="38"/>
      <c r="J313" s="38"/>
      <c r="K313" s="38">
        <v>33.3333333333333</v>
      </c>
      <c r="L313" s="38">
        <v>66.6666666666667</v>
      </c>
      <c r="M313" s="38"/>
      <c r="N313" s="38"/>
      <c r="O313" s="38"/>
      <c r="P313" s="38">
        <v>50</v>
      </c>
      <c r="Q313" s="38">
        <v>50</v>
      </c>
      <c r="R313" s="38"/>
      <c r="S313" s="38"/>
      <c r="T313" s="38"/>
      <c r="U313" s="38"/>
      <c r="V313" s="38"/>
      <c r="W313" s="38"/>
      <c r="X313" s="38"/>
      <c r="Y313" s="38"/>
      <c r="Z313" s="38"/>
      <c r="AA313" s="38"/>
      <c r="AB313" s="38"/>
      <c r="AC313" s="38"/>
      <c r="AD313" s="38"/>
      <c r="AE313" s="38"/>
      <c r="AF313" s="38"/>
      <c r="AG313" s="38"/>
      <c r="AH313" s="38"/>
      <c r="AI313" s="38"/>
      <c r="AJ313" s="38"/>
      <c r="AK313" s="38"/>
      <c r="AL313" s="38"/>
      <c r="AM313" s="38"/>
      <c r="AN313" s="38"/>
      <c r="AO313" s="38"/>
      <c r="AP313" s="38"/>
      <c r="AQ313" s="38"/>
      <c r="AR313" s="38"/>
      <c r="AS313" s="38"/>
      <c r="AT313" s="38"/>
      <c r="AU313" s="38"/>
      <c r="AV313" s="38"/>
      <c r="AW313" s="38"/>
      <c r="AX313" s="38"/>
      <c r="AY313" s="38"/>
      <c r="AZ313" s="38"/>
      <c r="BA313" s="38"/>
      <c r="BB313" s="38"/>
      <c r="BC313" s="38"/>
      <c r="BD313" s="38"/>
      <c r="BE313" s="38"/>
      <c r="BF313" s="38"/>
      <c r="BG313" s="38"/>
      <c r="BH313" s="38"/>
      <c r="BI313" s="38"/>
      <c r="BJ313" s="38"/>
      <c r="BK313" s="38" t="s">
        <v>331</v>
      </c>
      <c r="BL313" s="38"/>
      <c r="BM313" s="38"/>
      <c r="BN313" s="38"/>
      <c r="BO313" s="38" t="s">
        <v>331</v>
      </c>
      <c r="BP313" s="38"/>
      <c r="BQ313" s="38"/>
      <c r="BR313" s="38"/>
      <c r="BS313" s="38"/>
      <c r="BT313" s="38"/>
      <c r="BU313" s="38"/>
      <c r="BV313" s="38"/>
      <c r="BW313" s="38"/>
      <c r="BX313" s="38">
        <v>33.3333333333333</v>
      </c>
      <c r="BY313" s="38">
        <v>33.3333333333333</v>
      </c>
      <c r="BZ313" s="38">
        <v>33.3333333333333</v>
      </c>
      <c r="CA313" s="38"/>
      <c r="CB313" s="38"/>
      <c r="CC313" s="38"/>
      <c r="CD313" s="38"/>
      <c r="CE313" s="38"/>
      <c r="CF313" s="38"/>
      <c r="CG313" s="38"/>
      <c r="CH313" s="38"/>
      <c r="CI313" s="38"/>
      <c r="CJ313" s="38"/>
      <c r="CK313" s="38"/>
      <c r="CL313" s="38"/>
      <c r="CM313" s="38"/>
      <c r="CN313" s="38">
        <v>33.3333333333333</v>
      </c>
      <c r="CO313" s="38">
        <v>33.3333333333333</v>
      </c>
      <c r="CP313" s="38">
        <v>33.3333333333333</v>
      </c>
      <c r="CQ313" s="38"/>
      <c r="CR313" s="38"/>
      <c r="CS313" s="38" t="s">
        <v>331</v>
      </c>
      <c r="CT313" s="38"/>
      <c r="CU313" s="38"/>
      <c r="CV313" s="38"/>
      <c r="CW313" s="38"/>
      <c r="CX313" s="38"/>
      <c r="CY313" s="38"/>
      <c r="CZ313" s="38"/>
      <c r="DA313" s="38"/>
      <c r="DB313" s="38"/>
      <c r="DC313" s="38"/>
      <c r="DD313" s="38"/>
      <c r="DE313" s="38"/>
      <c r="DF313" s="38"/>
      <c r="DG313" s="38"/>
      <c r="DH313" s="38"/>
      <c r="DI313" s="38"/>
      <c r="DJ313" s="38"/>
      <c r="DK313" s="38"/>
      <c r="DL313" s="38"/>
      <c r="DM313" s="38"/>
      <c r="DN313" s="38"/>
      <c r="DO313" s="38"/>
      <c r="DP313" s="38"/>
      <c r="DQ313" s="38"/>
      <c r="DR313" s="38"/>
      <c r="DS313" s="38"/>
      <c r="DT313" s="38"/>
      <c r="DU313" s="38"/>
      <c r="DV313" s="38"/>
      <c r="DW313" s="38"/>
      <c r="DX313" s="38"/>
      <c r="DY313" s="38"/>
      <c r="DZ313" s="38"/>
      <c r="EA313" s="38"/>
      <c r="EB313" s="38"/>
      <c r="EC313" s="38">
        <v>33.3333333333333</v>
      </c>
      <c r="ED313" s="38">
        <v>33.3333333333333</v>
      </c>
      <c r="EE313" s="38">
        <v>33.3333333333333</v>
      </c>
      <c r="EF313" s="38"/>
    </row>
    <row r="314" spans="1:136" x14ac:dyDescent="0.25">
      <c r="A314" s="44">
        <v>2021</v>
      </c>
      <c r="B314" s="38" t="s">
        <v>273</v>
      </c>
      <c r="C314" s="38"/>
      <c r="D314" s="38"/>
      <c r="E314" s="38"/>
      <c r="F314" s="38"/>
      <c r="G314" s="38"/>
      <c r="H314" s="38"/>
      <c r="I314" s="38"/>
      <c r="J314" s="38"/>
      <c r="K314" s="38">
        <v>66.6666666666667</v>
      </c>
      <c r="L314" s="38"/>
      <c r="M314" s="38">
        <v>33.3333333333333</v>
      </c>
      <c r="N314" s="38"/>
      <c r="O314" s="38">
        <v>33.3333333333333</v>
      </c>
      <c r="P314" s="38">
        <v>66.6666666666667</v>
      </c>
      <c r="Q314" s="38"/>
      <c r="R314" s="38"/>
      <c r="S314" s="38"/>
      <c r="T314" s="38"/>
      <c r="U314" s="38"/>
      <c r="V314" s="38"/>
      <c r="W314" s="38"/>
      <c r="X314" s="38"/>
      <c r="Y314" s="38"/>
      <c r="Z314" s="38"/>
      <c r="AA314" s="38"/>
      <c r="AB314" s="38"/>
      <c r="AC314" s="38"/>
      <c r="AD314" s="38"/>
      <c r="AE314" s="38"/>
      <c r="AF314" s="38"/>
      <c r="AG314" s="38"/>
      <c r="AH314" s="38"/>
      <c r="AI314" s="38"/>
      <c r="AJ314" s="38"/>
      <c r="AK314" s="38"/>
      <c r="AL314" s="38"/>
      <c r="AM314" s="38"/>
      <c r="AN314" s="38"/>
      <c r="AO314" s="38"/>
      <c r="AP314" s="38"/>
      <c r="AQ314" s="38"/>
      <c r="AR314" s="38"/>
      <c r="AS314" s="38"/>
      <c r="AT314" s="38"/>
      <c r="AU314" s="38"/>
      <c r="AV314" s="38"/>
      <c r="AW314" s="38"/>
      <c r="AX314" s="38"/>
      <c r="AY314" s="38"/>
      <c r="AZ314" s="38"/>
      <c r="BA314" s="38"/>
      <c r="BB314" s="38"/>
      <c r="BC314" s="38"/>
      <c r="BD314" s="38"/>
      <c r="BE314" s="38"/>
      <c r="BF314" s="38"/>
      <c r="BG314" s="38"/>
      <c r="BH314" s="38"/>
      <c r="BI314" s="38"/>
      <c r="BJ314" s="38"/>
      <c r="BK314" s="38"/>
      <c r="BL314" s="38"/>
      <c r="BM314" s="38" t="s">
        <v>331</v>
      </c>
      <c r="BN314" s="38"/>
      <c r="BO314" s="38"/>
      <c r="BP314" s="38"/>
      <c r="BQ314" s="38"/>
      <c r="BR314" s="38"/>
      <c r="BS314" s="38"/>
      <c r="BT314" s="38"/>
      <c r="BU314" s="38"/>
      <c r="BV314" s="38"/>
      <c r="BW314" s="38"/>
      <c r="BX314" s="38"/>
      <c r="BY314" s="38" t="s">
        <v>331</v>
      </c>
      <c r="BZ314" s="38"/>
      <c r="CA314" s="38"/>
      <c r="CB314" s="38"/>
      <c r="CC314" s="38"/>
      <c r="CD314" s="38"/>
      <c r="CE314" s="38"/>
      <c r="CF314" s="38"/>
      <c r="CG314" s="38"/>
      <c r="CH314" s="38"/>
      <c r="CI314" s="38"/>
      <c r="CJ314" s="38"/>
      <c r="CK314" s="38"/>
      <c r="CL314" s="38"/>
      <c r="CM314" s="38"/>
      <c r="CN314" s="38">
        <v>33.3333333333333</v>
      </c>
      <c r="CO314" s="38">
        <v>66.6666666666667</v>
      </c>
      <c r="CP314" s="38"/>
      <c r="CQ314" s="38"/>
      <c r="CR314" s="38"/>
      <c r="CS314" s="38"/>
      <c r="CT314" s="38"/>
      <c r="CU314" s="38"/>
      <c r="CV314" s="38"/>
      <c r="CW314" s="38"/>
      <c r="CX314" s="38"/>
      <c r="CY314" s="38"/>
      <c r="CZ314" s="38"/>
      <c r="DA314" s="38"/>
      <c r="DB314" s="38"/>
      <c r="DC314" s="38"/>
      <c r="DD314" s="38"/>
      <c r="DE314" s="38"/>
      <c r="DF314" s="38"/>
      <c r="DG314" s="38"/>
      <c r="DH314" s="38"/>
      <c r="DI314" s="38"/>
      <c r="DJ314" s="38"/>
      <c r="DK314" s="38"/>
      <c r="DL314" s="38"/>
      <c r="DM314" s="38"/>
      <c r="DN314" s="38"/>
      <c r="DO314" s="38"/>
      <c r="DP314" s="38"/>
      <c r="DQ314" s="38"/>
      <c r="DR314" s="38"/>
      <c r="DS314" s="38"/>
      <c r="DT314" s="38"/>
      <c r="DU314" s="38"/>
      <c r="DV314" s="38"/>
      <c r="DW314" s="38"/>
      <c r="DX314" s="38"/>
      <c r="DY314" s="38"/>
      <c r="DZ314" s="38"/>
      <c r="EA314" s="38"/>
      <c r="EB314" s="38"/>
      <c r="EC314" s="38">
        <v>66.6666666666667</v>
      </c>
      <c r="ED314" s="38">
        <v>33.3333333333333</v>
      </c>
      <c r="EE314" s="38"/>
      <c r="EF314" s="38"/>
    </row>
    <row r="315" spans="1:136" x14ac:dyDescent="0.25">
      <c r="A315" s="44">
        <v>2021</v>
      </c>
      <c r="B315" s="38" t="s">
        <v>221</v>
      </c>
      <c r="C315" s="38"/>
      <c r="D315" s="38"/>
      <c r="E315" s="38"/>
      <c r="F315" s="38"/>
      <c r="G315" s="38"/>
      <c r="H315" s="38"/>
      <c r="I315" s="38"/>
      <c r="J315" s="38"/>
      <c r="K315" s="38"/>
      <c r="L315" s="38">
        <v>50</v>
      </c>
      <c r="M315" s="38">
        <v>50</v>
      </c>
      <c r="N315" s="38"/>
      <c r="O315" s="38"/>
      <c r="P315" s="38">
        <v>50</v>
      </c>
      <c r="Q315" s="38">
        <v>50</v>
      </c>
      <c r="R315" s="38"/>
      <c r="S315" s="38"/>
      <c r="T315" s="38"/>
      <c r="U315" s="38"/>
      <c r="V315" s="38"/>
      <c r="W315" s="38"/>
      <c r="X315" s="38"/>
      <c r="Y315" s="38"/>
      <c r="Z315" s="38"/>
      <c r="AA315" s="38"/>
      <c r="AB315" s="38"/>
      <c r="AC315" s="38"/>
      <c r="AD315" s="38"/>
      <c r="AE315" s="38"/>
      <c r="AF315" s="38"/>
      <c r="AG315" s="38"/>
      <c r="AH315" s="38"/>
      <c r="AI315" s="38"/>
      <c r="AJ315" s="38"/>
      <c r="AK315" s="38"/>
      <c r="AL315" s="38"/>
      <c r="AM315" s="38"/>
      <c r="AN315" s="38"/>
      <c r="AO315" s="38"/>
      <c r="AP315" s="38"/>
      <c r="AQ315" s="38"/>
      <c r="AR315" s="38"/>
      <c r="AS315" s="38"/>
      <c r="AT315" s="38"/>
      <c r="AU315" s="38"/>
      <c r="AV315" s="38"/>
      <c r="AW315" s="38"/>
      <c r="AX315" s="38"/>
      <c r="AY315" s="38"/>
      <c r="AZ315" s="38"/>
      <c r="BA315" s="38"/>
      <c r="BB315" s="38"/>
      <c r="BC315" s="38"/>
      <c r="BD315" s="38"/>
      <c r="BE315" s="38"/>
      <c r="BF315" s="38"/>
      <c r="BG315" s="38"/>
      <c r="BH315" s="38"/>
      <c r="BI315" s="38"/>
      <c r="BJ315" s="38"/>
      <c r="BK315" s="38"/>
      <c r="BL315" s="38"/>
      <c r="BM315" s="38"/>
      <c r="BN315" s="38"/>
      <c r="BO315" s="38"/>
      <c r="BP315" s="38"/>
      <c r="BQ315" s="38"/>
      <c r="BR315" s="38"/>
      <c r="BS315" s="38"/>
      <c r="BT315" s="38"/>
      <c r="BU315" s="38"/>
      <c r="BV315" s="38"/>
      <c r="BW315" s="38"/>
      <c r="BX315" s="38" t="s">
        <v>324</v>
      </c>
      <c r="BY315" s="38"/>
      <c r="BZ315" s="38" t="s">
        <v>324</v>
      </c>
      <c r="CA315" s="38"/>
      <c r="CB315" s="38"/>
      <c r="CC315" s="38"/>
      <c r="CD315" s="38"/>
      <c r="CE315" s="38"/>
      <c r="CF315" s="38"/>
      <c r="CG315" s="38"/>
      <c r="CH315" s="38"/>
      <c r="CI315" s="38"/>
      <c r="CJ315" s="38"/>
      <c r="CK315" s="38"/>
      <c r="CL315" s="38"/>
      <c r="CM315" s="38"/>
      <c r="CN315" s="38" t="s">
        <v>324</v>
      </c>
      <c r="CO315" s="38" t="s">
        <v>324</v>
      </c>
      <c r="CP315" s="38"/>
      <c r="CQ315" s="38"/>
      <c r="CR315" s="38"/>
      <c r="CS315" s="38"/>
      <c r="CT315" s="38"/>
      <c r="CU315" s="38"/>
      <c r="CV315" s="38"/>
      <c r="CW315" s="38"/>
      <c r="CX315" s="38"/>
      <c r="CY315" s="38"/>
      <c r="CZ315" s="38"/>
      <c r="DA315" s="38"/>
      <c r="DB315" s="38"/>
      <c r="DC315" s="38"/>
      <c r="DD315" s="38"/>
      <c r="DE315" s="38"/>
      <c r="DF315" s="38"/>
      <c r="DG315" s="38"/>
      <c r="DH315" s="38"/>
      <c r="DI315" s="38"/>
      <c r="DJ315" s="38"/>
      <c r="DK315" s="38"/>
      <c r="DL315" s="38"/>
      <c r="DM315" s="38" t="s">
        <v>331</v>
      </c>
      <c r="DN315" s="38"/>
      <c r="DO315" s="38"/>
      <c r="DP315" s="38"/>
      <c r="DQ315" s="38"/>
      <c r="DR315" s="38"/>
      <c r="DS315" s="38"/>
      <c r="DT315" s="38"/>
      <c r="DU315" s="38"/>
      <c r="DV315" s="38"/>
      <c r="DW315" s="38"/>
      <c r="DX315" s="38"/>
      <c r="DY315" s="38"/>
      <c r="DZ315" s="38"/>
      <c r="EA315" s="38"/>
      <c r="EB315" s="38"/>
      <c r="EC315" s="38" t="s">
        <v>324</v>
      </c>
      <c r="ED315" s="38"/>
      <c r="EE315" s="38" t="s">
        <v>324</v>
      </c>
      <c r="EF315" s="38"/>
    </row>
    <row r="316" spans="1:136" x14ac:dyDescent="0.25">
      <c r="A316" s="44">
        <v>2021</v>
      </c>
      <c r="B316" s="38" t="s">
        <v>226</v>
      </c>
      <c r="C316" s="38"/>
      <c r="D316" s="38"/>
      <c r="E316" s="38"/>
      <c r="F316" s="38"/>
      <c r="G316" s="38"/>
      <c r="H316" s="38"/>
      <c r="I316" s="38"/>
      <c r="J316" s="38"/>
      <c r="K316" s="38"/>
      <c r="L316" s="38">
        <v>100</v>
      </c>
      <c r="M316" s="38"/>
      <c r="N316" s="38"/>
      <c r="O316" s="38"/>
      <c r="P316" s="38"/>
      <c r="Q316" s="38">
        <v>100</v>
      </c>
      <c r="R316" s="38"/>
      <c r="S316" s="38"/>
      <c r="T316" s="38"/>
      <c r="U316" s="38"/>
      <c r="V316" s="38"/>
      <c r="W316" s="38"/>
      <c r="X316" s="38"/>
      <c r="Y316" s="38"/>
      <c r="Z316" s="38"/>
      <c r="AA316" s="38"/>
      <c r="AB316" s="38"/>
      <c r="AC316" s="38"/>
      <c r="AD316" s="38"/>
      <c r="AE316" s="38"/>
      <c r="AF316" s="38"/>
      <c r="AG316" s="38"/>
      <c r="AH316" s="38"/>
      <c r="AI316" s="38"/>
      <c r="AJ316" s="38"/>
      <c r="AK316" s="38"/>
      <c r="AL316" s="38"/>
      <c r="AM316" s="38"/>
      <c r="AN316" s="38"/>
      <c r="AO316" s="38"/>
      <c r="AP316" s="38"/>
      <c r="AQ316" s="38"/>
      <c r="AR316" s="38"/>
      <c r="AS316" s="38"/>
      <c r="AT316" s="38"/>
      <c r="AU316" s="38"/>
      <c r="AV316" s="38"/>
      <c r="AW316" s="38"/>
      <c r="AX316" s="38"/>
      <c r="AY316" s="38"/>
      <c r="AZ316" s="38"/>
      <c r="BA316" s="38"/>
      <c r="BB316" s="38"/>
      <c r="BC316" s="38"/>
      <c r="BD316" s="38"/>
      <c r="BE316" s="38"/>
      <c r="BF316" s="38"/>
      <c r="BG316" s="38"/>
      <c r="BH316" s="38"/>
      <c r="BI316" s="38"/>
      <c r="BJ316" s="38"/>
      <c r="BK316" s="38"/>
      <c r="BL316" s="38"/>
      <c r="BM316" s="38"/>
      <c r="BN316" s="38"/>
      <c r="BO316" s="38"/>
      <c r="BP316" s="38"/>
      <c r="BQ316" s="38"/>
      <c r="BR316" s="38"/>
      <c r="BS316" s="38"/>
      <c r="BT316" s="38"/>
      <c r="BU316" s="38"/>
      <c r="BV316" s="38"/>
      <c r="BW316" s="38"/>
      <c r="BX316" s="38" t="s">
        <v>331</v>
      </c>
      <c r="BY316" s="38"/>
      <c r="BZ316" s="38"/>
      <c r="CA316" s="38"/>
      <c r="CB316" s="38"/>
      <c r="CC316" s="38"/>
      <c r="CD316" s="38"/>
      <c r="CE316" s="38"/>
      <c r="CF316" s="38"/>
      <c r="CG316" s="38"/>
      <c r="CH316" s="38"/>
      <c r="CI316" s="38"/>
      <c r="CJ316" s="38"/>
      <c r="CK316" s="38"/>
      <c r="CL316" s="38"/>
      <c r="CM316" s="38"/>
      <c r="CN316" s="38"/>
      <c r="CO316" s="38"/>
      <c r="CP316" s="38" t="s">
        <v>331</v>
      </c>
      <c r="CQ316" s="38"/>
      <c r="CR316" s="38"/>
      <c r="CS316" s="38"/>
      <c r="CT316" s="38"/>
      <c r="CU316" s="38"/>
      <c r="CV316" s="38"/>
      <c r="CW316" s="38"/>
      <c r="CX316" s="38"/>
      <c r="CY316" s="38"/>
      <c r="CZ316" s="38"/>
      <c r="DA316" s="38"/>
      <c r="DB316" s="38"/>
      <c r="DC316" s="38"/>
      <c r="DD316" s="38"/>
      <c r="DE316" s="38"/>
      <c r="DF316" s="38"/>
      <c r="DG316" s="38"/>
      <c r="DH316" s="38"/>
      <c r="DI316" s="38"/>
      <c r="DJ316" s="38"/>
      <c r="DK316" s="38"/>
      <c r="DL316" s="38"/>
      <c r="DM316" s="38"/>
      <c r="DN316" s="38"/>
      <c r="DO316" s="38"/>
      <c r="DP316" s="38"/>
      <c r="DQ316" s="38"/>
      <c r="DR316" s="38"/>
      <c r="DS316" s="38"/>
      <c r="DT316" s="38"/>
      <c r="DU316" s="38"/>
      <c r="DV316" s="38"/>
      <c r="DW316" s="38"/>
      <c r="DX316" s="38"/>
      <c r="DY316" s="38"/>
      <c r="DZ316" s="38"/>
      <c r="EA316" s="38"/>
      <c r="EB316" s="38"/>
      <c r="EC316" s="38" t="s">
        <v>331</v>
      </c>
      <c r="ED316" s="38"/>
      <c r="EE316" s="38"/>
      <c r="EF316" s="38"/>
    </row>
    <row r="317" spans="1:136" x14ac:dyDescent="0.25">
      <c r="A317" s="44">
        <v>2021</v>
      </c>
      <c r="B317" s="38" t="s">
        <v>180</v>
      </c>
      <c r="C317" s="38"/>
      <c r="D317" s="38"/>
      <c r="E317" s="38"/>
      <c r="F317" s="38"/>
      <c r="G317" s="38"/>
      <c r="H317" s="38"/>
      <c r="I317" s="38"/>
      <c r="J317" s="38"/>
      <c r="K317" s="38"/>
      <c r="L317" s="38">
        <v>100</v>
      </c>
      <c r="M317" s="38"/>
      <c r="N317" s="38"/>
      <c r="O317" s="38"/>
      <c r="P317" s="38">
        <v>100</v>
      </c>
      <c r="Q317" s="38"/>
      <c r="R317" s="38"/>
      <c r="S317" s="38"/>
      <c r="T317" s="38"/>
      <c r="U317" s="38"/>
      <c r="V317" s="38"/>
      <c r="W317" s="38"/>
      <c r="X317" s="38"/>
      <c r="Y317" s="38"/>
      <c r="Z317" s="38"/>
      <c r="AA317" s="38"/>
      <c r="AB317" s="38"/>
      <c r="AC317" s="38"/>
      <c r="AD317" s="38"/>
      <c r="AE317" s="38"/>
      <c r="AF317" s="38"/>
      <c r="AG317" s="38"/>
      <c r="AH317" s="38"/>
      <c r="AI317" s="38"/>
      <c r="AJ317" s="38"/>
      <c r="AK317" s="38"/>
      <c r="AL317" s="38"/>
      <c r="AM317" s="38"/>
      <c r="AN317" s="38"/>
      <c r="AO317" s="38"/>
      <c r="AP317" s="38"/>
      <c r="AQ317" s="38"/>
      <c r="AR317" s="38"/>
      <c r="AS317" s="38"/>
      <c r="AT317" s="38"/>
      <c r="AU317" s="38"/>
      <c r="AV317" s="38"/>
      <c r="AW317" s="38"/>
      <c r="AX317" s="38"/>
      <c r="AY317" s="38"/>
      <c r="AZ317" s="38"/>
      <c r="BA317" s="38"/>
      <c r="BB317" s="38"/>
      <c r="BC317" s="38"/>
      <c r="BD317" s="38"/>
      <c r="BE317" s="38"/>
      <c r="BF317" s="38"/>
      <c r="BG317" s="38"/>
      <c r="BH317" s="38"/>
      <c r="BI317" s="38"/>
      <c r="BJ317" s="38"/>
      <c r="BK317" s="38"/>
      <c r="BL317" s="38"/>
      <c r="BM317" s="38"/>
      <c r="BN317" s="38"/>
      <c r="BO317" s="38"/>
      <c r="BP317" s="38"/>
      <c r="BQ317" s="38" t="s">
        <v>331</v>
      </c>
      <c r="BR317" s="38"/>
      <c r="BS317" s="38"/>
      <c r="BT317" s="38"/>
      <c r="BU317" s="38"/>
      <c r="BV317" s="38"/>
      <c r="BW317" s="38"/>
      <c r="BX317" s="38" t="s">
        <v>331</v>
      </c>
      <c r="BY317" s="38"/>
      <c r="BZ317" s="38"/>
      <c r="CA317" s="38"/>
      <c r="CB317" s="38"/>
      <c r="CC317" s="38"/>
      <c r="CD317" s="38"/>
      <c r="CE317" s="38"/>
      <c r="CF317" s="38"/>
      <c r="CG317" s="38"/>
      <c r="CH317" s="38"/>
      <c r="CI317" s="38"/>
      <c r="CJ317" s="38"/>
      <c r="CK317" s="38"/>
      <c r="CL317" s="38"/>
      <c r="CM317" s="38"/>
      <c r="CN317" s="38"/>
      <c r="CO317" s="38" t="s">
        <v>331</v>
      </c>
      <c r="CP317" s="38"/>
      <c r="CQ317" s="38"/>
      <c r="CR317" s="38"/>
      <c r="CS317" s="38"/>
      <c r="CT317" s="38"/>
      <c r="CU317" s="38"/>
      <c r="CV317" s="38"/>
      <c r="CW317" s="38"/>
      <c r="CX317" s="38"/>
      <c r="CY317" s="38"/>
      <c r="CZ317" s="38"/>
      <c r="DA317" s="38"/>
      <c r="DB317" s="38"/>
      <c r="DC317" s="38"/>
      <c r="DD317" s="38"/>
      <c r="DE317" s="38"/>
      <c r="DF317" s="38"/>
      <c r="DG317" s="38"/>
      <c r="DH317" s="38"/>
      <c r="DI317" s="38"/>
      <c r="DJ317" s="38"/>
      <c r="DK317" s="38"/>
      <c r="DL317" s="38"/>
      <c r="DM317" s="38"/>
      <c r="DN317" s="38"/>
      <c r="DO317" s="38"/>
      <c r="DP317" s="38"/>
      <c r="DQ317" s="38"/>
      <c r="DR317" s="38"/>
      <c r="DS317" s="38"/>
      <c r="DT317" s="38"/>
      <c r="DU317" s="38"/>
      <c r="DV317" s="38"/>
      <c r="DW317" s="38"/>
      <c r="DX317" s="38"/>
      <c r="DY317" s="38"/>
      <c r="DZ317" s="38"/>
      <c r="EA317" s="38"/>
      <c r="EB317" s="38"/>
      <c r="EC317" s="38"/>
      <c r="ED317" s="38" t="s">
        <v>331</v>
      </c>
      <c r="EE317" s="38"/>
      <c r="EF317" s="38"/>
    </row>
    <row r="318" spans="1:136" x14ac:dyDescent="0.25">
      <c r="A318" s="44">
        <v>2021</v>
      </c>
      <c r="B318" s="38" t="s">
        <v>235</v>
      </c>
      <c r="C318" s="38"/>
      <c r="D318" s="38"/>
      <c r="E318" s="38"/>
      <c r="F318" s="38"/>
      <c r="G318" s="38"/>
      <c r="H318" s="38"/>
      <c r="I318" s="38"/>
      <c r="J318" s="38"/>
      <c r="K318" s="38"/>
      <c r="L318" s="38">
        <v>100</v>
      </c>
      <c r="M318" s="38"/>
      <c r="N318" s="38"/>
      <c r="O318" s="38"/>
      <c r="P318" s="38">
        <v>100</v>
      </c>
      <c r="Q318" s="38"/>
      <c r="R318" s="38"/>
      <c r="S318" s="38"/>
      <c r="T318" s="38"/>
      <c r="U318" s="38"/>
      <c r="V318" s="38"/>
      <c r="W318" s="38"/>
      <c r="X318" s="38"/>
      <c r="Y318" s="38"/>
      <c r="Z318" s="38"/>
      <c r="AA318" s="38"/>
      <c r="AB318" s="38"/>
      <c r="AC318" s="38"/>
      <c r="AD318" s="38"/>
      <c r="AE318" s="38"/>
      <c r="AF318" s="38"/>
      <c r="AG318" s="38"/>
      <c r="AH318" s="38"/>
      <c r="AI318" s="38"/>
      <c r="AJ318" s="38"/>
      <c r="AK318" s="38"/>
      <c r="AL318" s="38"/>
      <c r="AM318" s="38"/>
      <c r="AN318" s="38"/>
      <c r="AO318" s="38"/>
      <c r="AP318" s="38"/>
      <c r="AQ318" s="38"/>
      <c r="AR318" s="38"/>
      <c r="AS318" s="38"/>
      <c r="AT318" s="38"/>
      <c r="AU318" s="38"/>
      <c r="AV318" s="38"/>
      <c r="AW318" s="38"/>
      <c r="AX318" s="38"/>
      <c r="AY318" s="38"/>
      <c r="AZ318" s="38"/>
      <c r="BA318" s="38"/>
      <c r="BB318" s="38"/>
      <c r="BC318" s="38"/>
      <c r="BD318" s="38"/>
      <c r="BE318" s="38"/>
      <c r="BF318" s="38"/>
      <c r="BG318" s="38"/>
      <c r="BH318" s="38"/>
      <c r="BI318" s="38"/>
      <c r="BJ318" s="38"/>
      <c r="BK318" s="38"/>
      <c r="BL318" s="38"/>
      <c r="BM318" s="38"/>
      <c r="BN318" s="38"/>
      <c r="BO318" s="38"/>
      <c r="BP318" s="38" t="s">
        <v>331</v>
      </c>
      <c r="BQ318" s="38"/>
      <c r="BR318" s="38"/>
      <c r="BS318" s="38"/>
      <c r="BT318" s="38"/>
      <c r="BU318" s="38"/>
      <c r="BV318" s="38"/>
      <c r="BW318" s="38"/>
      <c r="BX318" s="38"/>
      <c r="BY318" s="38" t="s">
        <v>324</v>
      </c>
      <c r="BZ318" s="38" t="s">
        <v>324</v>
      </c>
      <c r="CA318" s="38"/>
      <c r="CB318" s="38"/>
      <c r="CC318" s="38"/>
      <c r="CD318" s="38"/>
      <c r="CE318" s="38"/>
      <c r="CF318" s="38"/>
      <c r="CG318" s="38"/>
      <c r="CH318" s="38"/>
      <c r="CI318" s="38"/>
      <c r="CJ318" s="38"/>
      <c r="CK318" s="38"/>
      <c r="CL318" s="38"/>
      <c r="CM318" s="38"/>
      <c r="CN318" s="38"/>
      <c r="CO318" s="38" t="s">
        <v>331</v>
      </c>
      <c r="CP318" s="38"/>
      <c r="CQ318" s="38"/>
      <c r="CR318" s="38"/>
      <c r="CS318" s="38"/>
      <c r="CT318" s="38"/>
      <c r="CU318" s="38"/>
      <c r="CV318" s="38"/>
      <c r="CW318" s="38"/>
      <c r="CX318" s="38"/>
      <c r="CY318" s="38"/>
      <c r="CZ318" s="38"/>
      <c r="DA318" s="38"/>
      <c r="DB318" s="38"/>
      <c r="DC318" s="38"/>
      <c r="DD318" s="38"/>
      <c r="DE318" s="38"/>
      <c r="DF318" s="38"/>
      <c r="DG318" s="38"/>
      <c r="DH318" s="38"/>
      <c r="DI318" s="38"/>
      <c r="DJ318" s="38"/>
      <c r="DK318" s="38"/>
      <c r="DL318" s="38"/>
      <c r="DM318" s="38"/>
      <c r="DN318" s="38"/>
      <c r="DO318" s="38"/>
      <c r="DP318" s="38"/>
      <c r="DQ318" s="38"/>
      <c r="DR318" s="38"/>
      <c r="DS318" s="38"/>
      <c r="DT318" s="38"/>
      <c r="DU318" s="38"/>
      <c r="DV318" s="38"/>
      <c r="DW318" s="38"/>
      <c r="DX318" s="38"/>
      <c r="DY318" s="38"/>
      <c r="DZ318" s="38"/>
      <c r="EA318" s="38"/>
      <c r="EB318" s="38"/>
      <c r="EC318" s="38" t="s">
        <v>324</v>
      </c>
      <c r="ED318" s="38" t="s">
        <v>324</v>
      </c>
      <c r="EE318" s="38"/>
      <c r="EF318" s="38"/>
    </row>
    <row r="319" spans="1:136" x14ac:dyDescent="0.25">
      <c r="A319" s="44">
        <v>2021</v>
      </c>
      <c r="B319" s="38" t="s">
        <v>277</v>
      </c>
      <c r="C319" s="38"/>
      <c r="D319" s="38"/>
      <c r="E319" s="38"/>
      <c r="F319" s="38"/>
      <c r="G319" s="38"/>
      <c r="H319" s="38"/>
      <c r="I319" s="38"/>
      <c r="J319" s="38"/>
      <c r="K319" s="38"/>
      <c r="L319" s="38">
        <v>100</v>
      </c>
      <c r="M319" s="38"/>
      <c r="N319" s="38"/>
      <c r="O319" s="38"/>
      <c r="P319" s="38">
        <v>100</v>
      </c>
      <c r="Q319" s="38"/>
      <c r="R319" s="38"/>
      <c r="S319" s="38"/>
      <c r="T319" s="38"/>
      <c r="U319" s="38"/>
      <c r="V319" s="38"/>
      <c r="W319" s="38"/>
      <c r="X319" s="38"/>
      <c r="Y319" s="38"/>
      <c r="Z319" s="38"/>
      <c r="AA319" s="38"/>
      <c r="AB319" s="38"/>
      <c r="AC319" s="38"/>
      <c r="AD319" s="38"/>
      <c r="AE319" s="38"/>
      <c r="AF319" s="38"/>
      <c r="AG319" s="38"/>
      <c r="AH319" s="38"/>
      <c r="AI319" s="38"/>
      <c r="AJ319" s="38"/>
      <c r="AK319" s="38"/>
      <c r="AL319" s="38"/>
      <c r="AM319" s="38"/>
      <c r="AN319" s="38"/>
      <c r="AO319" s="38"/>
      <c r="AP319" s="38"/>
      <c r="AQ319" s="38"/>
      <c r="AR319" s="38"/>
      <c r="AS319" s="38"/>
      <c r="AT319" s="38"/>
      <c r="AU319" s="38"/>
      <c r="AV319" s="38"/>
      <c r="AW319" s="38"/>
      <c r="AX319" s="38"/>
      <c r="AY319" s="38"/>
      <c r="AZ319" s="38"/>
      <c r="BA319" s="38"/>
      <c r="BB319" s="38"/>
      <c r="BC319" s="38"/>
      <c r="BD319" s="38"/>
      <c r="BE319" s="38"/>
      <c r="BF319" s="38"/>
      <c r="BG319" s="38"/>
      <c r="BH319" s="38"/>
      <c r="BI319" s="38"/>
      <c r="BJ319" s="38"/>
      <c r="BK319" s="38"/>
      <c r="BL319" s="38"/>
      <c r="BM319" s="38"/>
      <c r="BN319" s="38"/>
      <c r="BO319" s="38"/>
      <c r="BP319" s="38"/>
      <c r="BQ319" s="38"/>
      <c r="BR319" s="38"/>
      <c r="BS319" s="38"/>
      <c r="BT319" s="38"/>
      <c r="BU319" s="38"/>
      <c r="BV319" s="38"/>
      <c r="BW319" s="38"/>
      <c r="BX319" s="38"/>
      <c r="BY319" s="38" t="s">
        <v>331</v>
      </c>
      <c r="BZ319" s="38"/>
      <c r="CA319" s="38"/>
      <c r="CB319" s="38"/>
      <c r="CC319" s="38"/>
      <c r="CD319" s="38"/>
      <c r="CE319" s="38"/>
      <c r="CF319" s="38"/>
      <c r="CG319" s="38"/>
      <c r="CH319" s="38"/>
      <c r="CI319" s="38"/>
      <c r="CJ319" s="38"/>
      <c r="CK319" s="38"/>
      <c r="CL319" s="38"/>
      <c r="CM319" s="38"/>
      <c r="CN319" s="38"/>
      <c r="CO319" s="38"/>
      <c r="CP319" s="38" t="s">
        <v>331</v>
      </c>
      <c r="CQ319" s="38"/>
      <c r="CR319" s="38"/>
      <c r="CS319" s="38"/>
      <c r="CT319" s="38"/>
      <c r="CU319" s="38"/>
      <c r="CV319" s="38"/>
      <c r="CW319" s="38"/>
      <c r="CX319" s="38"/>
      <c r="CY319" s="38"/>
      <c r="CZ319" s="38"/>
      <c r="DA319" s="38"/>
      <c r="DB319" s="38"/>
      <c r="DC319" s="38"/>
      <c r="DD319" s="38"/>
      <c r="DE319" s="38"/>
      <c r="DF319" s="38"/>
      <c r="DG319" s="38"/>
      <c r="DH319" s="38"/>
      <c r="DI319" s="38"/>
      <c r="DJ319" s="38"/>
      <c r="DK319" s="38"/>
      <c r="DL319" s="38"/>
      <c r="DM319" s="38"/>
      <c r="DN319" s="38"/>
      <c r="DO319" s="38"/>
      <c r="DP319" s="38"/>
      <c r="DQ319" s="38"/>
      <c r="DR319" s="38"/>
      <c r="DS319" s="38"/>
      <c r="DT319" s="38"/>
      <c r="DU319" s="38"/>
      <c r="DV319" s="38"/>
      <c r="DW319" s="38"/>
      <c r="DX319" s="38"/>
      <c r="DY319" s="38"/>
      <c r="DZ319" s="38"/>
      <c r="EA319" s="38"/>
      <c r="EB319" s="38"/>
      <c r="EC319" s="38"/>
      <c r="ED319" s="38" t="s">
        <v>331</v>
      </c>
      <c r="EE319" s="38"/>
      <c r="EF319" s="38"/>
    </row>
    <row r="320" spans="1:136" x14ac:dyDescent="0.25">
      <c r="A320" s="44">
        <v>2021</v>
      </c>
      <c r="B320" s="38" t="s">
        <v>249</v>
      </c>
      <c r="C320" s="38"/>
      <c r="D320" s="38"/>
      <c r="E320" s="38"/>
      <c r="F320" s="38"/>
      <c r="G320" s="38"/>
      <c r="H320" s="38"/>
      <c r="I320" s="38"/>
      <c r="J320" s="38"/>
      <c r="K320" s="38"/>
      <c r="L320" s="38">
        <v>100</v>
      </c>
      <c r="M320" s="38"/>
      <c r="N320" s="38"/>
      <c r="O320" s="38"/>
      <c r="P320" s="38"/>
      <c r="Q320" s="38">
        <v>100</v>
      </c>
      <c r="R320" s="38"/>
      <c r="S320" s="38"/>
      <c r="T320" s="38"/>
      <c r="U320" s="38"/>
      <c r="V320" s="38"/>
      <c r="W320" s="38"/>
      <c r="X320" s="38"/>
      <c r="Y320" s="38"/>
      <c r="Z320" s="38"/>
      <c r="AA320" s="38"/>
      <c r="AB320" s="38"/>
      <c r="AC320" s="38"/>
      <c r="AD320" s="38"/>
      <c r="AE320" s="38"/>
      <c r="AF320" s="38"/>
      <c r="AG320" s="38"/>
      <c r="AH320" s="38"/>
      <c r="AI320" s="38"/>
      <c r="AJ320" s="38"/>
      <c r="AK320" s="38"/>
      <c r="AL320" s="38"/>
      <c r="AM320" s="38"/>
      <c r="AN320" s="38"/>
      <c r="AO320" s="38"/>
      <c r="AP320" s="38"/>
      <c r="AQ320" s="38"/>
      <c r="AR320" s="38"/>
      <c r="AS320" s="38"/>
      <c r="AT320" s="38"/>
      <c r="AU320" s="38"/>
      <c r="AV320" s="38"/>
      <c r="AW320" s="38"/>
      <c r="AX320" s="38"/>
      <c r="AY320" s="38"/>
      <c r="AZ320" s="38"/>
      <c r="BA320" s="38"/>
      <c r="BB320" s="38"/>
      <c r="BC320" s="38"/>
      <c r="BD320" s="38"/>
      <c r="BE320" s="38"/>
      <c r="BF320" s="38"/>
      <c r="BG320" s="38"/>
      <c r="BH320" s="38"/>
      <c r="BI320" s="38"/>
      <c r="BJ320" s="38"/>
      <c r="BK320" s="38"/>
      <c r="BL320" s="38"/>
      <c r="BM320" s="38"/>
      <c r="BN320" s="38"/>
      <c r="BO320" s="38"/>
      <c r="BP320" s="38"/>
      <c r="BQ320" s="38"/>
      <c r="BR320" s="38"/>
      <c r="BS320" s="38"/>
      <c r="BT320" s="38"/>
      <c r="BU320" s="38"/>
      <c r="BV320" s="38"/>
      <c r="BW320" s="38"/>
      <c r="BX320" s="38"/>
      <c r="BY320" s="38" t="s">
        <v>331</v>
      </c>
      <c r="BZ320" s="38"/>
      <c r="CA320" s="38"/>
      <c r="CB320" s="38"/>
      <c r="CC320" s="38"/>
      <c r="CD320" s="38"/>
      <c r="CE320" s="38"/>
      <c r="CF320" s="38"/>
      <c r="CG320" s="38"/>
      <c r="CH320" s="38"/>
      <c r="CI320" s="38"/>
      <c r="CJ320" s="38"/>
      <c r="CK320" s="38"/>
      <c r="CL320" s="38"/>
      <c r="CM320" s="38"/>
      <c r="CN320" s="38" t="s">
        <v>331</v>
      </c>
      <c r="CO320" s="38"/>
      <c r="CP320" s="38"/>
      <c r="CQ320" s="38"/>
      <c r="CR320" s="38"/>
      <c r="CS320" s="38"/>
      <c r="CT320" s="38"/>
      <c r="CU320" s="38"/>
      <c r="CV320" s="38"/>
      <c r="CW320" s="38"/>
      <c r="CX320" s="38"/>
      <c r="CY320" s="38"/>
      <c r="CZ320" s="38"/>
      <c r="DA320" s="38"/>
      <c r="DB320" s="38"/>
      <c r="DC320" s="38"/>
      <c r="DD320" s="38"/>
      <c r="DE320" s="38"/>
      <c r="DF320" s="38"/>
      <c r="DG320" s="38"/>
      <c r="DH320" s="38"/>
      <c r="DI320" s="38"/>
      <c r="DJ320" s="38"/>
      <c r="DK320" s="38"/>
      <c r="DL320" s="38"/>
      <c r="DM320" s="38"/>
      <c r="DN320" s="38"/>
      <c r="DO320" s="38"/>
      <c r="DP320" s="38"/>
      <c r="DQ320" s="38"/>
      <c r="DR320" s="38"/>
      <c r="DS320" s="38"/>
      <c r="DT320" s="38"/>
      <c r="DU320" s="38"/>
      <c r="DV320" s="38"/>
      <c r="DW320" s="38"/>
      <c r="DX320" s="38"/>
      <c r="DY320" s="38"/>
      <c r="DZ320" s="38"/>
      <c r="EA320" s="38"/>
      <c r="EB320" s="38"/>
      <c r="EC320" s="38" t="s">
        <v>331</v>
      </c>
      <c r="ED320" s="38"/>
      <c r="EE320" s="38"/>
      <c r="EF320" s="38"/>
    </row>
    <row r="321" spans="1:136" x14ac:dyDescent="0.25">
      <c r="A321" s="44">
        <v>2021</v>
      </c>
      <c r="B321" s="38" t="s">
        <v>280</v>
      </c>
      <c r="C321" s="38"/>
      <c r="D321" s="38"/>
      <c r="E321" s="38"/>
      <c r="F321" s="38"/>
      <c r="G321" s="38"/>
      <c r="H321" s="38"/>
      <c r="I321" s="38"/>
      <c r="J321" s="38"/>
      <c r="K321" s="38"/>
      <c r="L321" s="38">
        <v>100</v>
      </c>
      <c r="M321" s="38"/>
      <c r="N321" s="38"/>
      <c r="O321" s="38">
        <v>100</v>
      </c>
      <c r="P321" s="38"/>
      <c r="Q321" s="38"/>
      <c r="R321" s="38"/>
      <c r="S321" s="38"/>
      <c r="T321" s="38"/>
      <c r="U321" s="38"/>
      <c r="V321" s="38"/>
      <c r="W321" s="38"/>
      <c r="X321" s="38"/>
      <c r="Y321" s="38"/>
      <c r="Z321" s="38"/>
      <c r="AA321" s="38"/>
      <c r="AB321" s="38"/>
      <c r="AC321" s="38"/>
      <c r="AD321" s="38"/>
      <c r="AE321" s="38"/>
      <c r="AF321" s="38"/>
      <c r="AG321" s="38"/>
      <c r="AH321" s="38"/>
      <c r="AI321" s="38"/>
      <c r="AJ321" s="38"/>
      <c r="AK321" s="38"/>
      <c r="AL321" s="38"/>
      <c r="AM321" s="38"/>
      <c r="AN321" s="38"/>
      <c r="AO321" s="38"/>
      <c r="AP321" s="38"/>
      <c r="AQ321" s="38"/>
      <c r="AR321" s="38"/>
      <c r="AS321" s="38"/>
      <c r="AT321" s="38"/>
      <c r="AU321" s="38"/>
      <c r="AV321" s="38"/>
      <c r="AW321" s="38"/>
      <c r="AX321" s="38"/>
      <c r="AY321" s="38"/>
      <c r="AZ321" s="38"/>
      <c r="BA321" s="38"/>
      <c r="BB321" s="38"/>
      <c r="BC321" s="38"/>
      <c r="BD321" s="38"/>
      <c r="BE321" s="38"/>
      <c r="BF321" s="38"/>
      <c r="BG321" s="38"/>
      <c r="BH321" s="38"/>
      <c r="BI321" s="38"/>
      <c r="BJ321" s="38"/>
      <c r="BK321" s="38"/>
      <c r="BL321" s="38"/>
      <c r="BM321" s="38" t="s">
        <v>331</v>
      </c>
      <c r="BN321" s="38"/>
      <c r="BO321" s="38"/>
      <c r="BP321" s="38"/>
      <c r="BQ321" s="38"/>
      <c r="BR321" s="38"/>
      <c r="BS321" s="38"/>
      <c r="BT321" s="38"/>
      <c r="BU321" s="38"/>
      <c r="BV321" s="38"/>
      <c r="BW321" s="38"/>
      <c r="BX321" s="38"/>
      <c r="BY321" s="38" t="s">
        <v>331</v>
      </c>
      <c r="BZ321" s="38"/>
      <c r="CA321" s="38"/>
      <c r="CB321" s="38"/>
      <c r="CC321" s="38"/>
      <c r="CD321" s="38"/>
      <c r="CE321" s="38"/>
      <c r="CF321" s="38"/>
      <c r="CG321" s="38"/>
      <c r="CH321" s="38"/>
      <c r="CI321" s="38"/>
      <c r="CJ321" s="38"/>
      <c r="CK321" s="38"/>
      <c r="CL321" s="38"/>
      <c r="CM321" s="38"/>
      <c r="CN321" s="38"/>
      <c r="CO321" s="38" t="s">
        <v>331</v>
      </c>
      <c r="CP321" s="38"/>
      <c r="CQ321" s="38"/>
      <c r="CR321" s="38"/>
      <c r="CS321" s="38"/>
      <c r="CT321" s="38"/>
      <c r="CU321" s="38"/>
      <c r="CV321" s="38"/>
      <c r="CW321" s="38"/>
      <c r="CX321" s="38"/>
      <c r="CY321" s="38"/>
      <c r="CZ321" s="38"/>
      <c r="DA321" s="38"/>
      <c r="DB321" s="38"/>
      <c r="DC321" s="38"/>
      <c r="DD321" s="38"/>
      <c r="DE321" s="38"/>
      <c r="DF321" s="38"/>
      <c r="DG321" s="38"/>
      <c r="DH321" s="38"/>
      <c r="DI321" s="38"/>
      <c r="DJ321" s="38"/>
      <c r="DK321" s="38"/>
      <c r="DL321" s="38"/>
      <c r="DM321" s="38"/>
      <c r="DN321" s="38"/>
      <c r="DO321" s="38"/>
      <c r="DP321" s="38"/>
      <c r="DQ321" s="38"/>
      <c r="DR321" s="38"/>
      <c r="DS321" s="38"/>
      <c r="DT321" s="38"/>
      <c r="DU321" s="38"/>
      <c r="DV321" s="38"/>
      <c r="DW321" s="38"/>
      <c r="DX321" s="38"/>
      <c r="DY321" s="38"/>
      <c r="DZ321" s="38"/>
      <c r="EA321" s="38"/>
      <c r="EB321" s="38"/>
      <c r="EC321" s="38"/>
      <c r="ED321" s="38"/>
      <c r="EE321" s="38" t="s">
        <v>331</v>
      </c>
      <c r="EF321" s="38"/>
    </row>
    <row r="322" spans="1:136" x14ac:dyDescent="0.25">
      <c r="A322" s="44">
        <v>2021</v>
      </c>
      <c r="B322" s="38" t="s">
        <v>252</v>
      </c>
      <c r="C322" s="38"/>
      <c r="D322" s="38"/>
      <c r="E322" s="38"/>
      <c r="F322" s="38"/>
      <c r="G322" s="38"/>
      <c r="H322" s="38"/>
      <c r="I322" s="38"/>
      <c r="J322" s="38"/>
      <c r="K322" s="38"/>
      <c r="L322" s="38">
        <v>100</v>
      </c>
      <c r="M322" s="38"/>
      <c r="N322" s="38"/>
      <c r="O322" s="38"/>
      <c r="P322" s="38">
        <v>100</v>
      </c>
      <c r="Q322" s="38"/>
      <c r="R322" s="38"/>
      <c r="S322" s="38"/>
      <c r="T322" s="38"/>
      <c r="U322" s="38"/>
      <c r="V322" s="38"/>
      <c r="W322" s="38"/>
      <c r="X322" s="38"/>
      <c r="Y322" s="38"/>
      <c r="Z322" s="38"/>
      <c r="AA322" s="38"/>
      <c r="AB322" s="38"/>
      <c r="AC322" s="38"/>
      <c r="AD322" s="38"/>
      <c r="AE322" s="38"/>
      <c r="AF322" s="38"/>
      <c r="AG322" s="38"/>
      <c r="AH322" s="38"/>
      <c r="AI322" s="38"/>
      <c r="AJ322" s="38"/>
      <c r="AK322" s="38"/>
      <c r="AL322" s="38"/>
      <c r="AM322" s="38"/>
      <c r="AN322" s="38"/>
      <c r="AO322" s="38"/>
      <c r="AP322" s="38"/>
      <c r="AQ322" s="38"/>
      <c r="AR322" s="38"/>
      <c r="AS322" s="38"/>
      <c r="AT322" s="38"/>
      <c r="AU322" s="38"/>
      <c r="AV322" s="38"/>
      <c r="AW322" s="38"/>
      <c r="AX322" s="38"/>
      <c r="AY322" s="38"/>
      <c r="AZ322" s="38"/>
      <c r="BA322" s="38"/>
      <c r="BB322" s="38"/>
      <c r="BC322" s="38"/>
      <c r="BD322" s="38"/>
      <c r="BE322" s="38"/>
      <c r="BF322" s="38"/>
      <c r="BG322" s="38" t="s">
        <v>331</v>
      </c>
      <c r="BH322" s="38"/>
      <c r="BI322" s="38"/>
      <c r="BJ322" s="38"/>
      <c r="BK322" s="38"/>
      <c r="BL322" s="38"/>
      <c r="BM322" s="38"/>
      <c r="BN322" s="38"/>
      <c r="BO322" s="38"/>
      <c r="BP322" s="38"/>
      <c r="BQ322" s="38"/>
      <c r="BR322" s="38"/>
      <c r="BS322" s="38"/>
      <c r="BT322" s="38"/>
      <c r="BU322" s="38"/>
      <c r="BV322" s="38"/>
      <c r="BW322" s="38"/>
      <c r="BX322" s="38"/>
      <c r="BY322" s="38"/>
      <c r="BZ322" s="38"/>
      <c r="CA322" s="38" t="s">
        <v>331</v>
      </c>
      <c r="CB322" s="38"/>
      <c r="CC322" s="38"/>
      <c r="CD322" s="38"/>
      <c r="CE322" s="38"/>
      <c r="CF322" s="38"/>
      <c r="CG322" s="38"/>
      <c r="CH322" s="38"/>
      <c r="CI322" s="38"/>
      <c r="CJ322" s="38"/>
      <c r="CK322" s="38"/>
      <c r="CL322" s="38"/>
      <c r="CM322" s="38"/>
      <c r="CN322" s="38"/>
      <c r="CO322" s="38"/>
      <c r="CP322" s="38"/>
      <c r="CQ322" s="38" t="s">
        <v>331</v>
      </c>
      <c r="CR322" s="38"/>
      <c r="CS322" s="38"/>
      <c r="CT322" s="38"/>
      <c r="CU322" s="38"/>
      <c r="CV322" s="38"/>
      <c r="CW322" s="38"/>
      <c r="CX322" s="38"/>
      <c r="CY322" s="38"/>
      <c r="CZ322" s="38"/>
      <c r="DA322" s="38"/>
      <c r="DB322" s="38"/>
      <c r="DC322" s="38"/>
      <c r="DD322" s="38"/>
      <c r="DE322" s="38"/>
      <c r="DF322" s="38"/>
      <c r="DG322" s="38"/>
      <c r="DH322" s="38"/>
      <c r="DI322" s="38"/>
      <c r="DJ322" s="38"/>
      <c r="DK322" s="38"/>
      <c r="DL322" s="38"/>
      <c r="DM322" s="38"/>
      <c r="DN322" s="38"/>
      <c r="DO322" s="38"/>
      <c r="DP322" s="38"/>
      <c r="DQ322" s="38"/>
      <c r="DR322" s="38"/>
      <c r="DS322" s="38"/>
      <c r="DT322" s="38" t="s">
        <v>331</v>
      </c>
      <c r="DU322" s="38"/>
      <c r="DV322" s="38"/>
      <c r="DW322" s="38"/>
      <c r="DX322" s="38"/>
      <c r="DY322" s="38"/>
      <c r="DZ322" s="38"/>
      <c r="EA322" s="38"/>
      <c r="EB322" s="38"/>
      <c r="EC322" s="38"/>
      <c r="ED322" s="38"/>
      <c r="EE322" s="38" t="s">
        <v>331</v>
      </c>
      <c r="EF322" s="38"/>
    </row>
    <row r="323" spans="1:136" x14ac:dyDescent="0.25">
      <c r="A323" s="44">
        <v>2021</v>
      </c>
      <c r="B323" s="38" t="s">
        <v>253</v>
      </c>
      <c r="C323" s="38"/>
      <c r="D323" s="38"/>
      <c r="E323" s="38"/>
      <c r="F323" s="38"/>
      <c r="G323" s="38"/>
      <c r="H323" s="38"/>
      <c r="I323" s="38"/>
      <c r="J323" s="38"/>
      <c r="K323" s="38"/>
      <c r="L323" s="38">
        <v>50</v>
      </c>
      <c r="M323" s="38"/>
      <c r="N323" s="38">
        <v>50</v>
      </c>
      <c r="O323" s="38"/>
      <c r="P323" s="38"/>
      <c r="Q323" s="38"/>
      <c r="R323" s="38">
        <v>100</v>
      </c>
      <c r="S323" s="38"/>
      <c r="T323" s="38"/>
      <c r="U323" s="38"/>
      <c r="V323" s="38"/>
      <c r="W323" s="38"/>
      <c r="X323" s="38"/>
      <c r="Y323" s="38"/>
      <c r="Z323" s="38"/>
      <c r="AA323" s="38"/>
      <c r="AB323" s="38"/>
      <c r="AC323" s="38"/>
      <c r="AD323" s="38"/>
      <c r="AE323" s="38"/>
      <c r="AF323" s="38"/>
      <c r="AG323" s="38"/>
      <c r="AH323" s="38"/>
      <c r="AI323" s="38"/>
      <c r="AJ323" s="38"/>
      <c r="AK323" s="38"/>
      <c r="AL323" s="38"/>
      <c r="AM323" s="38"/>
      <c r="AN323" s="38"/>
      <c r="AO323" s="38"/>
      <c r="AP323" s="38"/>
      <c r="AQ323" s="38" t="s">
        <v>331</v>
      </c>
      <c r="AR323" s="38"/>
      <c r="AS323" s="38"/>
      <c r="AT323" s="38"/>
      <c r="AU323" s="38"/>
      <c r="AV323" s="38"/>
      <c r="AW323" s="38"/>
      <c r="AX323" s="38"/>
      <c r="AY323" s="38"/>
      <c r="AZ323" s="38" t="s">
        <v>331</v>
      </c>
      <c r="BA323" s="38"/>
      <c r="BB323" s="38"/>
      <c r="BC323" s="38"/>
      <c r="BD323" s="38"/>
      <c r="BE323" s="38"/>
      <c r="BF323" s="38"/>
      <c r="BG323" s="38"/>
      <c r="BH323" s="38"/>
      <c r="BI323" s="38"/>
      <c r="BJ323" s="38"/>
      <c r="BK323" s="38"/>
      <c r="BL323" s="38"/>
      <c r="BM323" s="38"/>
      <c r="BN323" s="38"/>
      <c r="BO323" s="38"/>
      <c r="BP323" s="38"/>
      <c r="BQ323" s="38"/>
      <c r="BR323" s="38"/>
      <c r="BS323" s="38"/>
      <c r="BT323" s="38"/>
      <c r="BU323" s="38"/>
      <c r="BV323" s="38"/>
      <c r="BW323" s="38"/>
      <c r="BX323" s="38" t="s">
        <v>324</v>
      </c>
      <c r="BY323" s="38"/>
      <c r="BZ323" s="38"/>
      <c r="CA323" s="38" t="s">
        <v>324</v>
      </c>
      <c r="CB323" s="38"/>
      <c r="CC323" s="38"/>
      <c r="CD323" s="38"/>
      <c r="CE323" s="38"/>
      <c r="CF323" s="38"/>
      <c r="CG323" s="38"/>
      <c r="CH323" s="38"/>
      <c r="CI323" s="38"/>
      <c r="CJ323" s="38"/>
      <c r="CK323" s="38"/>
      <c r="CL323" s="38"/>
      <c r="CM323" s="38"/>
      <c r="CN323" s="38"/>
      <c r="CO323" s="38" t="s">
        <v>324</v>
      </c>
      <c r="CP323" s="38" t="s">
        <v>324</v>
      </c>
      <c r="CQ323" s="38"/>
      <c r="CR323" s="38"/>
      <c r="CS323" s="38"/>
      <c r="CT323" s="38"/>
      <c r="CU323" s="38"/>
      <c r="CV323" s="38"/>
      <c r="CW323" s="38"/>
      <c r="CX323" s="38"/>
      <c r="CY323" s="38"/>
      <c r="CZ323" s="38"/>
      <c r="DA323" s="38"/>
      <c r="DB323" s="38"/>
      <c r="DC323" s="38"/>
      <c r="DD323" s="38"/>
      <c r="DE323" s="38"/>
      <c r="DF323" s="38"/>
      <c r="DG323" s="38"/>
      <c r="DH323" s="38"/>
      <c r="DI323" s="38"/>
      <c r="DJ323" s="38"/>
      <c r="DK323" s="38"/>
      <c r="DL323" s="38"/>
      <c r="DM323" s="38"/>
      <c r="DN323" s="38"/>
      <c r="DO323" s="38"/>
      <c r="DP323" s="38"/>
      <c r="DQ323" s="38"/>
      <c r="DR323" s="38"/>
      <c r="DS323" s="38"/>
      <c r="DT323" s="38"/>
      <c r="DU323" s="38"/>
      <c r="DV323" s="38"/>
      <c r="DW323" s="38"/>
      <c r="DX323" s="38"/>
      <c r="DY323" s="38"/>
      <c r="DZ323" s="38"/>
      <c r="EA323" s="38"/>
      <c r="EB323" s="38"/>
      <c r="EC323" s="38" t="s">
        <v>324</v>
      </c>
      <c r="ED323" s="38" t="s">
        <v>324</v>
      </c>
      <c r="EE323" s="38"/>
      <c r="EF323" s="38"/>
    </row>
    <row r="324" spans="1:136" x14ac:dyDescent="0.25">
      <c r="A324" s="44">
        <v>2021</v>
      </c>
      <c r="B324" s="38" t="s">
        <v>194</v>
      </c>
      <c r="C324" s="38"/>
      <c r="D324" s="38"/>
      <c r="E324" s="38"/>
      <c r="F324" s="38"/>
      <c r="G324" s="38"/>
      <c r="H324" s="38"/>
      <c r="I324" s="38"/>
      <c r="J324" s="38"/>
      <c r="K324" s="38"/>
      <c r="L324" s="38">
        <v>100</v>
      </c>
      <c r="M324" s="38"/>
      <c r="N324" s="38"/>
      <c r="O324" s="38"/>
      <c r="P324" s="38">
        <v>50</v>
      </c>
      <c r="Q324" s="38">
        <v>50</v>
      </c>
      <c r="R324" s="38"/>
      <c r="S324" s="38"/>
      <c r="T324" s="38"/>
      <c r="U324" s="38"/>
      <c r="V324" s="38"/>
      <c r="W324" s="38"/>
      <c r="X324" s="38"/>
      <c r="Y324" s="38"/>
      <c r="Z324" s="38"/>
      <c r="AA324" s="38"/>
      <c r="AB324" s="38"/>
      <c r="AC324" s="38"/>
      <c r="AD324" s="38"/>
      <c r="AE324" s="38"/>
      <c r="AF324" s="38"/>
      <c r="AG324" s="38"/>
      <c r="AH324" s="38"/>
      <c r="AI324" s="38"/>
      <c r="AJ324" s="38"/>
      <c r="AK324" s="38"/>
      <c r="AL324" s="38"/>
      <c r="AM324" s="38"/>
      <c r="AN324" s="38"/>
      <c r="AO324" s="38"/>
      <c r="AP324" s="38"/>
      <c r="AQ324" s="38"/>
      <c r="AR324" s="38"/>
      <c r="AS324" s="38"/>
      <c r="AT324" s="38"/>
      <c r="AU324" s="38"/>
      <c r="AV324" s="38"/>
      <c r="AW324" s="38"/>
      <c r="AX324" s="38"/>
      <c r="AY324" s="38"/>
      <c r="AZ324" s="38"/>
      <c r="BA324" s="38"/>
      <c r="BB324" s="38"/>
      <c r="BC324" s="38"/>
      <c r="BD324" s="38"/>
      <c r="BE324" s="38"/>
      <c r="BF324" s="38"/>
      <c r="BG324" s="38"/>
      <c r="BH324" s="38"/>
      <c r="BI324" s="38"/>
      <c r="BJ324" s="38"/>
      <c r="BK324" s="38" t="s">
        <v>331</v>
      </c>
      <c r="BL324" s="38"/>
      <c r="BM324" s="38"/>
      <c r="BN324" s="38"/>
      <c r="BO324" s="38"/>
      <c r="BP324" s="38"/>
      <c r="BQ324" s="38"/>
      <c r="BR324" s="38"/>
      <c r="BS324" s="38"/>
      <c r="BT324" s="38"/>
      <c r="BU324" s="38"/>
      <c r="BV324" s="38"/>
      <c r="BW324" s="38"/>
      <c r="BX324" s="38"/>
      <c r="BY324" s="38" t="s">
        <v>324</v>
      </c>
      <c r="BZ324" s="38" t="s">
        <v>324</v>
      </c>
      <c r="CA324" s="38"/>
      <c r="CB324" s="38"/>
      <c r="CC324" s="38"/>
      <c r="CD324" s="38"/>
      <c r="CE324" s="38"/>
      <c r="CF324" s="38"/>
      <c r="CG324" s="38"/>
      <c r="CH324" s="38"/>
      <c r="CI324" s="38"/>
      <c r="CJ324" s="38"/>
      <c r="CK324" s="38"/>
      <c r="CL324" s="38"/>
      <c r="CM324" s="38"/>
      <c r="CN324" s="38"/>
      <c r="CO324" s="38" t="s">
        <v>331</v>
      </c>
      <c r="CP324" s="38"/>
      <c r="CQ324" s="38"/>
      <c r="CR324" s="38"/>
      <c r="CS324" s="38"/>
      <c r="CT324" s="38"/>
      <c r="CU324" s="38"/>
      <c r="CV324" s="38"/>
      <c r="CW324" s="38"/>
      <c r="CX324" s="38"/>
      <c r="CY324" s="38"/>
      <c r="CZ324" s="38"/>
      <c r="DA324" s="38"/>
      <c r="DB324" s="38"/>
      <c r="DC324" s="38"/>
      <c r="DD324" s="38"/>
      <c r="DE324" s="38"/>
      <c r="DF324" s="38"/>
      <c r="DG324" s="38"/>
      <c r="DH324" s="38"/>
      <c r="DI324" s="38"/>
      <c r="DJ324" s="38"/>
      <c r="DK324" s="38"/>
      <c r="DL324" s="38"/>
      <c r="DM324" s="38"/>
      <c r="DN324" s="38"/>
      <c r="DO324" s="38"/>
      <c r="DP324" s="38"/>
      <c r="DQ324" s="38"/>
      <c r="DR324" s="38"/>
      <c r="DS324" s="38"/>
      <c r="DT324" s="38"/>
      <c r="DU324" s="38"/>
      <c r="DV324" s="38"/>
      <c r="DW324" s="38"/>
      <c r="DX324" s="38"/>
      <c r="DY324" s="38"/>
      <c r="DZ324" s="38"/>
      <c r="EA324" s="38"/>
      <c r="EB324" s="38"/>
      <c r="EC324" s="38"/>
      <c r="ED324" s="38"/>
      <c r="EE324" s="38" t="s">
        <v>331</v>
      </c>
      <c r="EF324" s="38"/>
    </row>
    <row r="325" spans="1:136" x14ac:dyDescent="0.25">
      <c r="A325" s="44">
        <v>2021</v>
      </c>
      <c r="B325" s="38" t="s">
        <v>257</v>
      </c>
      <c r="C325" s="38"/>
      <c r="D325" s="38"/>
      <c r="E325" s="38"/>
      <c r="F325" s="38"/>
      <c r="G325" s="38"/>
      <c r="H325" s="38"/>
      <c r="I325" s="38"/>
      <c r="J325" s="38"/>
      <c r="K325" s="38"/>
      <c r="L325" s="38">
        <v>100</v>
      </c>
      <c r="M325" s="38"/>
      <c r="N325" s="38"/>
      <c r="O325" s="38">
        <v>100</v>
      </c>
      <c r="P325" s="38"/>
      <c r="Q325" s="38"/>
      <c r="R325" s="38"/>
      <c r="S325" s="38"/>
      <c r="T325" s="38"/>
      <c r="U325" s="38"/>
      <c r="V325" s="38"/>
      <c r="W325" s="38"/>
      <c r="X325" s="38"/>
      <c r="Y325" s="38"/>
      <c r="Z325" s="38"/>
      <c r="AA325" s="38"/>
      <c r="AB325" s="38"/>
      <c r="AC325" s="38"/>
      <c r="AD325" s="38"/>
      <c r="AE325" s="38"/>
      <c r="AF325" s="38"/>
      <c r="AG325" s="38"/>
      <c r="AH325" s="38"/>
      <c r="AI325" s="38"/>
      <c r="AJ325" s="38"/>
      <c r="AK325" s="38"/>
      <c r="AL325" s="38"/>
      <c r="AM325" s="38"/>
      <c r="AN325" s="38"/>
      <c r="AO325" s="38"/>
      <c r="AP325" s="38"/>
      <c r="AQ325" s="38"/>
      <c r="AR325" s="38"/>
      <c r="AS325" s="38"/>
      <c r="AT325" s="38"/>
      <c r="AU325" s="38"/>
      <c r="AV325" s="38"/>
      <c r="AW325" s="38"/>
      <c r="AX325" s="38"/>
      <c r="AY325" s="38"/>
      <c r="AZ325" s="38"/>
      <c r="BA325" s="38"/>
      <c r="BB325" s="38"/>
      <c r="BC325" s="38"/>
      <c r="BD325" s="38"/>
      <c r="BE325" s="38"/>
      <c r="BF325" s="38"/>
      <c r="BG325" s="38"/>
      <c r="BH325" s="38"/>
      <c r="BI325" s="38"/>
      <c r="BJ325" s="38"/>
      <c r="BK325" s="38"/>
      <c r="BL325" s="38"/>
      <c r="BM325" s="38"/>
      <c r="BN325" s="38"/>
      <c r="BO325" s="38"/>
      <c r="BP325" s="38"/>
      <c r="BQ325" s="38"/>
      <c r="BR325" s="38"/>
      <c r="BS325" s="38"/>
      <c r="BT325" s="38"/>
      <c r="BU325" s="38"/>
      <c r="BV325" s="38"/>
      <c r="BW325" s="38"/>
      <c r="BX325" s="38"/>
      <c r="BY325" s="38" t="s">
        <v>331</v>
      </c>
      <c r="BZ325" s="38"/>
      <c r="CA325" s="38"/>
      <c r="CB325" s="38"/>
      <c r="CC325" s="38"/>
      <c r="CD325" s="38"/>
      <c r="CE325" s="38"/>
      <c r="CF325" s="38"/>
      <c r="CG325" s="38"/>
      <c r="CH325" s="38"/>
      <c r="CI325" s="38"/>
      <c r="CJ325" s="38"/>
      <c r="CK325" s="38"/>
      <c r="CL325" s="38"/>
      <c r="CM325" s="38"/>
      <c r="CN325" s="38"/>
      <c r="CO325" s="38" t="s">
        <v>331</v>
      </c>
      <c r="CP325" s="38"/>
      <c r="CQ325" s="38"/>
      <c r="CR325" s="38"/>
      <c r="CS325" s="38"/>
      <c r="CT325" s="38"/>
      <c r="CU325" s="38"/>
      <c r="CV325" s="38"/>
      <c r="CW325" s="38"/>
      <c r="CX325" s="38"/>
      <c r="CY325" s="38"/>
      <c r="CZ325" s="38"/>
      <c r="DA325" s="38"/>
      <c r="DB325" s="38"/>
      <c r="DC325" s="38"/>
      <c r="DD325" s="38"/>
      <c r="DE325" s="38"/>
      <c r="DF325" s="38"/>
      <c r="DG325" s="38"/>
      <c r="DH325" s="38"/>
      <c r="DI325" s="38"/>
      <c r="DJ325" s="38"/>
      <c r="DK325" s="38"/>
      <c r="DL325" s="38"/>
      <c r="DM325" s="38"/>
      <c r="DN325" s="38"/>
      <c r="DO325" s="38"/>
      <c r="DP325" s="38" t="s">
        <v>331</v>
      </c>
      <c r="DQ325" s="38"/>
      <c r="DR325" s="38"/>
      <c r="DS325" s="38"/>
      <c r="DT325" s="38"/>
      <c r="DU325" s="38"/>
      <c r="DV325" s="38"/>
      <c r="DW325" s="38"/>
      <c r="DX325" s="38"/>
      <c r="DY325" s="38"/>
      <c r="DZ325" s="38"/>
      <c r="EA325" s="38"/>
      <c r="EB325" s="38"/>
      <c r="EC325" s="38"/>
      <c r="ED325" s="38" t="s">
        <v>331</v>
      </c>
      <c r="EE325" s="38"/>
      <c r="EF325" s="38"/>
    </row>
    <row r="326" spans="1:136" x14ac:dyDescent="0.25">
      <c r="A326" s="44">
        <v>2021</v>
      </c>
      <c r="B326" s="38" t="s">
        <v>223</v>
      </c>
      <c r="C326" s="38"/>
      <c r="D326" s="38"/>
      <c r="E326" s="38"/>
      <c r="F326" s="38"/>
      <c r="G326" s="38"/>
      <c r="H326" s="38"/>
      <c r="I326" s="38"/>
      <c r="J326" s="38"/>
      <c r="K326" s="38"/>
      <c r="L326" s="38">
        <v>80</v>
      </c>
      <c r="M326" s="38">
        <v>20</v>
      </c>
      <c r="N326" s="38"/>
      <c r="O326" s="38">
        <v>40</v>
      </c>
      <c r="P326" s="38">
        <v>40</v>
      </c>
      <c r="Q326" s="38">
        <v>20</v>
      </c>
      <c r="R326" s="38"/>
      <c r="S326" s="38"/>
      <c r="T326" s="38"/>
      <c r="U326" s="38"/>
      <c r="V326" s="38"/>
      <c r="W326" s="38"/>
      <c r="X326" s="38"/>
      <c r="Y326" s="38"/>
      <c r="Z326" s="38"/>
      <c r="AA326" s="38"/>
      <c r="AB326" s="38"/>
      <c r="AC326" s="38"/>
      <c r="AD326" s="38"/>
      <c r="AE326" s="38"/>
      <c r="AF326" s="38"/>
      <c r="AG326" s="38"/>
      <c r="AH326" s="38"/>
      <c r="AI326" s="38"/>
      <c r="AJ326" s="38"/>
      <c r="AK326" s="38"/>
      <c r="AL326" s="38"/>
      <c r="AM326" s="38"/>
      <c r="AN326" s="38"/>
      <c r="AO326" s="38"/>
      <c r="AP326" s="38"/>
      <c r="AQ326" s="38"/>
      <c r="AR326" s="38"/>
      <c r="AS326" s="38"/>
      <c r="AT326" s="38"/>
      <c r="AU326" s="38"/>
      <c r="AV326" s="38"/>
      <c r="AW326" s="38"/>
      <c r="AX326" s="38"/>
      <c r="AY326" s="38"/>
      <c r="AZ326" s="38"/>
      <c r="BA326" s="38"/>
      <c r="BB326" s="38"/>
      <c r="BC326" s="38"/>
      <c r="BD326" s="38" t="s">
        <v>331</v>
      </c>
      <c r="BE326" s="38"/>
      <c r="BF326" s="38"/>
      <c r="BG326" s="38"/>
      <c r="BH326" s="38"/>
      <c r="BI326" s="38"/>
      <c r="BJ326" s="38"/>
      <c r="BK326" s="38">
        <v>66.6666666666667</v>
      </c>
      <c r="BL326" s="38">
        <v>33.3333333333333</v>
      </c>
      <c r="BM326" s="38"/>
      <c r="BN326" s="38"/>
      <c r="BO326" s="38"/>
      <c r="BP326" s="38"/>
      <c r="BQ326" s="38"/>
      <c r="BR326" s="38"/>
      <c r="BS326" s="38"/>
      <c r="BT326" s="38"/>
      <c r="BU326" s="38"/>
      <c r="BV326" s="38"/>
      <c r="BW326" s="38"/>
      <c r="BX326" s="38" t="s">
        <v>336</v>
      </c>
      <c r="BY326" s="38" t="s">
        <v>349</v>
      </c>
      <c r="BZ326" s="38" t="s">
        <v>329</v>
      </c>
      <c r="CA326" s="38"/>
      <c r="CB326" s="38"/>
      <c r="CC326" s="38"/>
      <c r="CD326" s="38"/>
      <c r="CE326" s="38"/>
      <c r="CF326" s="38"/>
      <c r="CG326" s="38"/>
      <c r="CH326" s="38"/>
      <c r="CI326" s="38"/>
      <c r="CJ326" s="38"/>
      <c r="CK326" s="38"/>
      <c r="CL326" s="38" t="s">
        <v>331</v>
      </c>
      <c r="CM326" s="38"/>
      <c r="CN326" s="38" t="s">
        <v>324</v>
      </c>
      <c r="CO326" s="38" t="s">
        <v>327</v>
      </c>
      <c r="CP326" s="38" t="s">
        <v>336</v>
      </c>
      <c r="CQ326" s="38"/>
      <c r="CR326" s="38"/>
      <c r="CS326" s="38" t="s">
        <v>331</v>
      </c>
      <c r="CT326" s="38"/>
      <c r="CU326" s="38"/>
      <c r="CV326" s="38"/>
      <c r="CW326" s="38"/>
      <c r="CX326" s="38"/>
      <c r="CY326" s="38"/>
      <c r="CZ326" s="38"/>
      <c r="DA326" s="38"/>
      <c r="DB326" s="38"/>
      <c r="DC326" s="38"/>
      <c r="DD326" s="38"/>
      <c r="DE326" s="38"/>
      <c r="DF326" s="38"/>
      <c r="DG326" s="38"/>
      <c r="DH326" s="38"/>
      <c r="DI326" s="38"/>
      <c r="DJ326" s="38"/>
      <c r="DK326" s="38"/>
      <c r="DL326" s="38"/>
      <c r="DM326" s="38"/>
      <c r="DN326" s="38"/>
      <c r="DO326" s="38"/>
      <c r="DP326" s="38"/>
      <c r="DQ326" s="38"/>
      <c r="DR326" s="38"/>
      <c r="DS326" s="38"/>
      <c r="DT326" s="38"/>
      <c r="DU326" s="38"/>
      <c r="DV326" s="38"/>
      <c r="DW326" s="38"/>
      <c r="DX326" s="38"/>
      <c r="DY326" s="38"/>
      <c r="DZ326" s="38"/>
      <c r="EA326" s="38"/>
      <c r="EB326" s="38"/>
      <c r="EC326" s="38" t="s">
        <v>337</v>
      </c>
      <c r="ED326" s="38" t="s">
        <v>323</v>
      </c>
      <c r="EE326" s="38" t="s">
        <v>336</v>
      </c>
      <c r="EF326" s="38"/>
    </row>
    <row r="327" spans="1:136" x14ac:dyDescent="0.25">
      <c r="A327" s="44">
        <v>2021</v>
      </c>
      <c r="B327" s="38" t="s">
        <v>231</v>
      </c>
      <c r="C327" s="38"/>
      <c r="D327" s="38"/>
      <c r="E327" s="38"/>
      <c r="F327" s="38"/>
      <c r="G327" s="38"/>
      <c r="H327" s="38"/>
      <c r="I327" s="38"/>
      <c r="J327" s="38"/>
      <c r="K327" s="38"/>
      <c r="L327" s="38"/>
      <c r="M327" s="38">
        <v>100</v>
      </c>
      <c r="N327" s="38"/>
      <c r="O327" s="38"/>
      <c r="P327" s="38">
        <v>100</v>
      </c>
      <c r="Q327" s="38"/>
      <c r="R327" s="38"/>
      <c r="S327" s="38"/>
      <c r="T327" s="38"/>
      <c r="U327" s="38"/>
      <c r="V327" s="38"/>
      <c r="W327" s="38"/>
      <c r="X327" s="38"/>
      <c r="Y327" s="38"/>
      <c r="Z327" s="38"/>
      <c r="AA327" s="38"/>
      <c r="AB327" s="38"/>
      <c r="AC327" s="38"/>
      <c r="AD327" s="38"/>
      <c r="AE327" s="38"/>
      <c r="AF327" s="38"/>
      <c r="AG327" s="38"/>
      <c r="AH327" s="38"/>
      <c r="AI327" s="38"/>
      <c r="AJ327" s="38"/>
      <c r="AK327" s="38"/>
      <c r="AL327" s="38"/>
      <c r="AM327" s="38"/>
      <c r="AN327" s="38"/>
      <c r="AO327" s="38"/>
      <c r="AP327" s="38"/>
      <c r="AQ327" s="38"/>
      <c r="AR327" s="38"/>
      <c r="AS327" s="38"/>
      <c r="AT327" s="38"/>
      <c r="AU327" s="38"/>
      <c r="AV327" s="38"/>
      <c r="AW327" s="38"/>
      <c r="AX327" s="38"/>
      <c r="AY327" s="38"/>
      <c r="AZ327" s="38"/>
      <c r="BA327" s="38"/>
      <c r="BB327" s="38"/>
      <c r="BC327" s="38"/>
      <c r="BD327" s="38"/>
      <c r="BE327" s="38"/>
      <c r="BF327" s="38"/>
      <c r="BG327" s="38"/>
      <c r="BH327" s="38"/>
      <c r="BI327" s="38"/>
      <c r="BJ327" s="38"/>
      <c r="BK327" s="38"/>
      <c r="BL327" s="38"/>
      <c r="BM327" s="38"/>
      <c r="BN327" s="38"/>
      <c r="BO327" s="38"/>
      <c r="BP327" s="38"/>
      <c r="BQ327" s="38"/>
      <c r="BR327" s="38"/>
      <c r="BS327" s="38"/>
      <c r="BT327" s="38"/>
      <c r="BU327" s="38"/>
      <c r="BV327" s="38"/>
      <c r="BW327" s="38"/>
      <c r="BX327" s="38"/>
      <c r="BY327" s="38"/>
      <c r="BZ327" s="38"/>
      <c r="CA327" s="38" t="s">
        <v>331</v>
      </c>
      <c r="CB327" s="38"/>
      <c r="CC327" s="38"/>
      <c r="CD327" s="38"/>
      <c r="CE327" s="38"/>
      <c r="CF327" s="38"/>
      <c r="CG327" s="38"/>
      <c r="CH327" s="38"/>
      <c r="CI327" s="38"/>
      <c r="CJ327" s="38"/>
      <c r="CK327" s="38"/>
      <c r="CL327" s="38"/>
      <c r="CM327" s="38"/>
      <c r="CN327" s="38"/>
      <c r="CO327" s="38"/>
      <c r="CP327" s="38" t="s">
        <v>331</v>
      </c>
      <c r="CQ327" s="38"/>
      <c r="CR327" s="38"/>
      <c r="CS327" s="38"/>
      <c r="CT327" s="38"/>
      <c r="CU327" s="38"/>
      <c r="CV327" s="38"/>
      <c r="CW327" s="38"/>
      <c r="CX327" s="38"/>
      <c r="CY327" s="38"/>
      <c r="CZ327" s="38"/>
      <c r="DA327" s="38"/>
      <c r="DB327" s="38"/>
      <c r="DC327" s="38"/>
      <c r="DD327" s="38"/>
      <c r="DE327" s="38"/>
      <c r="DF327" s="38"/>
      <c r="DG327" s="38"/>
      <c r="DH327" s="38"/>
      <c r="DI327" s="38"/>
      <c r="DJ327" s="38"/>
      <c r="DK327" s="38"/>
      <c r="DL327" s="38"/>
      <c r="DM327" s="38"/>
      <c r="DN327" s="38"/>
      <c r="DO327" s="38"/>
      <c r="DP327" s="38"/>
      <c r="DQ327" s="38"/>
      <c r="DR327" s="38"/>
      <c r="DS327" s="38"/>
      <c r="DT327" s="38"/>
      <c r="DU327" s="38"/>
      <c r="DV327" s="38"/>
      <c r="DW327" s="38"/>
      <c r="DX327" s="38"/>
      <c r="DY327" s="38"/>
      <c r="DZ327" s="38"/>
      <c r="EA327" s="38"/>
      <c r="EB327" s="38"/>
      <c r="EC327" s="38"/>
      <c r="ED327" s="38"/>
      <c r="EE327" s="38" t="s">
        <v>331</v>
      </c>
      <c r="EF327" s="38"/>
    </row>
    <row r="328" spans="1:136" x14ac:dyDescent="0.25">
      <c r="A328" s="44">
        <v>2021</v>
      </c>
      <c r="B328" s="38" t="s">
        <v>276</v>
      </c>
      <c r="C328" s="38"/>
      <c r="D328" s="38"/>
      <c r="E328" s="38"/>
      <c r="F328" s="38"/>
      <c r="G328" s="38"/>
      <c r="H328" s="38"/>
      <c r="I328" s="38"/>
      <c r="J328" s="38"/>
      <c r="K328" s="38"/>
      <c r="L328" s="38"/>
      <c r="M328" s="38">
        <v>100</v>
      </c>
      <c r="N328" s="38"/>
      <c r="O328" s="38"/>
      <c r="P328" s="38"/>
      <c r="Q328" s="38">
        <v>100</v>
      </c>
      <c r="R328" s="38"/>
      <c r="S328" s="38"/>
      <c r="T328" s="38"/>
      <c r="U328" s="38"/>
      <c r="V328" s="38"/>
      <c r="W328" s="38"/>
      <c r="X328" s="38"/>
      <c r="Y328" s="38"/>
      <c r="Z328" s="38"/>
      <c r="AA328" s="38"/>
      <c r="AB328" s="38"/>
      <c r="AC328" s="38"/>
      <c r="AD328" s="38"/>
      <c r="AE328" s="38"/>
      <c r="AF328" s="38"/>
      <c r="AG328" s="38"/>
      <c r="AH328" s="38"/>
      <c r="AI328" s="38"/>
      <c r="AJ328" s="38"/>
      <c r="AK328" s="38"/>
      <c r="AL328" s="38"/>
      <c r="AM328" s="38"/>
      <c r="AN328" s="38"/>
      <c r="AO328" s="38"/>
      <c r="AP328" s="38"/>
      <c r="AQ328" s="38"/>
      <c r="AR328" s="38"/>
      <c r="AS328" s="38"/>
      <c r="AT328" s="38"/>
      <c r="AU328" s="38"/>
      <c r="AV328" s="38"/>
      <c r="AW328" s="38"/>
      <c r="AX328" s="38"/>
      <c r="AY328" s="38"/>
      <c r="AZ328" s="38"/>
      <c r="BA328" s="38"/>
      <c r="BB328" s="38"/>
      <c r="BC328" s="38"/>
      <c r="BD328" s="38"/>
      <c r="BE328" s="38" t="s">
        <v>331</v>
      </c>
      <c r="BF328" s="38"/>
      <c r="BG328" s="38"/>
      <c r="BH328" s="38"/>
      <c r="BI328" s="38"/>
      <c r="BJ328" s="38"/>
      <c r="BK328" s="38"/>
      <c r="BL328" s="38"/>
      <c r="BM328" s="38"/>
      <c r="BN328" s="38"/>
      <c r="BO328" s="38"/>
      <c r="BP328" s="38"/>
      <c r="BQ328" s="38"/>
      <c r="BR328" s="38"/>
      <c r="BS328" s="38"/>
      <c r="BT328" s="38"/>
      <c r="BU328" s="38"/>
      <c r="BV328" s="38"/>
      <c r="BW328" s="38"/>
      <c r="BX328" s="38"/>
      <c r="BY328" s="38"/>
      <c r="BZ328" s="38" t="s">
        <v>331</v>
      </c>
      <c r="CA328" s="38"/>
      <c r="CB328" s="38"/>
      <c r="CC328" s="38"/>
      <c r="CD328" s="38"/>
      <c r="CE328" s="38"/>
      <c r="CF328" s="38"/>
      <c r="CG328" s="38"/>
      <c r="CH328" s="38"/>
      <c r="CI328" s="38"/>
      <c r="CJ328" s="38"/>
      <c r="CK328" s="38"/>
      <c r="CL328" s="38"/>
      <c r="CM328" s="38"/>
      <c r="CN328" s="38"/>
      <c r="CO328" s="38" t="s">
        <v>331</v>
      </c>
      <c r="CP328" s="38"/>
      <c r="CQ328" s="38"/>
      <c r="CR328" s="38"/>
      <c r="CS328" s="38"/>
      <c r="CT328" s="38"/>
      <c r="CU328" s="38"/>
      <c r="CV328" s="38"/>
      <c r="CW328" s="38"/>
      <c r="CX328" s="38"/>
      <c r="CY328" s="38"/>
      <c r="CZ328" s="38"/>
      <c r="DA328" s="38"/>
      <c r="DB328" s="38"/>
      <c r="DC328" s="38"/>
      <c r="DD328" s="38"/>
      <c r="DE328" s="38"/>
      <c r="DF328" s="38"/>
      <c r="DG328" s="38"/>
      <c r="DH328" s="38"/>
      <c r="DI328" s="38"/>
      <c r="DJ328" s="38"/>
      <c r="DK328" s="38"/>
      <c r="DL328" s="38"/>
      <c r="DM328" s="38"/>
      <c r="DN328" s="38"/>
      <c r="DO328" s="38"/>
      <c r="DP328" s="38"/>
      <c r="DQ328" s="38"/>
      <c r="DR328" s="38"/>
      <c r="DS328" s="38"/>
      <c r="DT328" s="38"/>
      <c r="DU328" s="38"/>
      <c r="DV328" s="38"/>
      <c r="DW328" s="38"/>
      <c r="DX328" s="38"/>
      <c r="DY328" s="38"/>
      <c r="DZ328" s="38"/>
      <c r="EA328" s="38"/>
      <c r="EB328" s="38"/>
      <c r="EC328" s="38"/>
      <c r="ED328" s="38"/>
      <c r="EE328" s="38" t="s">
        <v>331</v>
      </c>
      <c r="EF328" s="38"/>
    </row>
    <row r="329" spans="1:136" x14ac:dyDescent="0.25">
      <c r="A329" s="44">
        <v>2022</v>
      </c>
      <c r="B329" s="38" t="s">
        <v>197</v>
      </c>
      <c r="C329" s="38">
        <v>85.714285714285694</v>
      </c>
      <c r="D329" s="38">
        <v>14.285714285714301</v>
      </c>
      <c r="E329" s="38"/>
      <c r="F329" s="38"/>
      <c r="G329" s="38">
        <v>22.7848101265823</v>
      </c>
      <c r="H329" s="38">
        <v>36.708860759493703</v>
      </c>
      <c r="I329" s="38">
        <v>21.518987341772199</v>
      </c>
      <c r="J329" s="38">
        <v>18.9873417721519</v>
      </c>
      <c r="K329" s="38">
        <v>33.878157503714696</v>
      </c>
      <c r="L329" s="38">
        <v>40.267459138187199</v>
      </c>
      <c r="M329" s="38">
        <v>23.476968796433901</v>
      </c>
      <c r="N329" s="38">
        <v>2.3774145616641902</v>
      </c>
      <c r="O329" s="38">
        <v>17.3333333333333</v>
      </c>
      <c r="P329" s="38">
        <v>40.3333333333333</v>
      </c>
      <c r="Q329" s="38">
        <v>38.5</v>
      </c>
      <c r="R329" s="38">
        <v>3.8333333333333299</v>
      </c>
      <c r="S329" s="38"/>
      <c r="T329" s="38"/>
      <c r="U329" s="38"/>
      <c r="V329" s="38"/>
      <c r="W329" s="38">
        <v>47.058823529411796</v>
      </c>
      <c r="X329" s="38">
        <v>23.529411764705898</v>
      </c>
      <c r="Y329" s="38">
        <v>29.411764705882401</v>
      </c>
      <c r="Z329" s="38"/>
      <c r="AA329" s="38"/>
      <c r="AB329" s="38" t="s">
        <v>331</v>
      </c>
      <c r="AC329" s="38"/>
      <c r="AD329" s="38"/>
      <c r="AE329" s="38">
        <v>33.3333333333333</v>
      </c>
      <c r="AF329" s="38">
        <v>33.3333333333333</v>
      </c>
      <c r="AG329" s="38">
        <v>33.3333333333333</v>
      </c>
      <c r="AH329" s="38"/>
      <c r="AI329" s="38" t="s">
        <v>326</v>
      </c>
      <c r="AJ329" s="38" t="s">
        <v>324</v>
      </c>
      <c r="AK329" s="38" t="s">
        <v>326</v>
      </c>
      <c r="AL329" s="38"/>
      <c r="AM329" s="38" t="s">
        <v>329</v>
      </c>
      <c r="AN329" s="38" t="s">
        <v>337</v>
      </c>
      <c r="AO329" s="38" t="s">
        <v>329</v>
      </c>
      <c r="AP329" s="38"/>
      <c r="AQ329" s="38">
        <v>27.7777777777778</v>
      </c>
      <c r="AR329" s="38">
        <v>33.3333333333333</v>
      </c>
      <c r="AS329" s="38">
        <v>35.185185185185198</v>
      </c>
      <c r="AT329" s="38">
        <v>3.7037037037037002</v>
      </c>
      <c r="AU329" s="38">
        <v>23.148148148148099</v>
      </c>
      <c r="AV329" s="38">
        <v>33.3333333333333</v>
      </c>
      <c r="AW329" s="38">
        <v>36.1111111111111</v>
      </c>
      <c r="AX329" s="38">
        <v>7.4074074074074101</v>
      </c>
      <c r="AY329" s="38">
        <v>34.259259259259302</v>
      </c>
      <c r="AZ329" s="38">
        <v>28.703703703703699</v>
      </c>
      <c r="BA329" s="38">
        <v>31.481481481481499</v>
      </c>
      <c r="BB329" s="38">
        <v>5.5555555555555598</v>
      </c>
      <c r="BC329" s="38">
        <v>36.619718309859202</v>
      </c>
      <c r="BD329" s="38">
        <v>33.802816901408399</v>
      </c>
      <c r="BE329" s="38">
        <v>28.169014084507001</v>
      </c>
      <c r="BF329" s="38">
        <v>1.40845070422535</v>
      </c>
      <c r="BG329" s="38" t="s">
        <v>327</v>
      </c>
      <c r="BH329" s="38" t="s">
        <v>339</v>
      </c>
      <c r="BI329" s="38" t="s">
        <v>345</v>
      </c>
      <c r="BJ329" s="38" t="s">
        <v>335</v>
      </c>
      <c r="BK329" s="38">
        <v>48.148148148148103</v>
      </c>
      <c r="BL329" s="38">
        <v>25.925925925925899</v>
      </c>
      <c r="BM329" s="38">
        <v>22.2222222222222</v>
      </c>
      <c r="BN329" s="38">
        <v>3.7037037037037002</v>
      </c>
      <c r="BO329" s="38">
        <v>52.272727272727302</v>
      </c>
      <c r="BP329" s="38">
        <v>26.136363636363601</v>
      </c>
      <c r="BQ329" s="38">
        <v>19.318181818181799</v>
      </c>
      <c r="BR329" s="38">
        <v>2.2727272727272698</v>
      </c>
      <c r="BS329" s="38"/>
      <c r="BT329" s="38"/>
      <c r="BU329" s="38"/>
      <c r="BV329" s="38"/>
      <c r="BW329" s="38"/>
      <c r="BX329" s="38">
        <v>15.156017830609199</v>
      </c>
      <c r="BY329" s="38">
        <v>67.013372956909393</v>
      </c>
      <c r="BZ329" s="38">
        <v>15.453194650817199</v>
      </c>
      <c r="CA329" s="38">
        <v>2.3774145616641902</v>
      </c>
      <c r="CB329" s="38">
        <v>37.5</v>
      </c>
      <c r="CC329" s="38">
        <v>37.5</v>
      </c>
      <c r="CD329" s="38">
        <v>18.75</v>
      </c>
      <c r="CE329" s="38">
        <v>6.25</v>
      </c>
      <c r="CF329" s="38">
        <v>30.434782608695699</v>
      </c>
      <c r="CG329" s="38">
        <v>52.173913043478301</v>
      </c>
      <c r="CH329" s="38">
        <v>17.3913043478261</v>
      </c>
      <c r="CI329" s="38"/>
      <c r="CJ329" s="38">
        <v>23.529411764705898</v>
      </c>
      <c r="CK329" s="38">
        <v>29.411764705882401</v>
      </c>
      <c r="CL329" s="38">
        <v>44.117647058823501</v>
      </c>
      <c r="CM329" s="38">
        <v>2.9411764705882399</v>
      </c>
      <c r="CN329" s="38">
        <v>22.734026745913798</v>
      </c>
      <c r="CO329" s="38">
        <v>43.982169390787497</v>
      </c>
      <c r="CP329" s="38">
        <v>31.203566121842499</v>
      </c>
      <c r="CQ329" s="38">
        <v>2.0802377414561701</v>
      </c>
      <c r="CR329" s="38" t="s">
        <v>343</v>
      </c>
      <c r="CS329" s="38" t="s">
        <v>326</v>
      </c>
      <c r="CT329" s="38"/>
      <c r="CU329" s="38"/>
      <c r="CV329" s="38"/>
      <c r="CW329" s="38"/>
      <c r="CX329" s="38"/>
      <c r="CY329" s="38"/>
      <c r="CZ329" s="38">
        <v>51.724137931034498</v>
      </c>
      <c r="DA329" s="38">
        <v>41.379310344827601</v>
      </c>
      <c r="DB329" s="38">
        <v>6.8965517241379297</v>
      </c>
      <c r="DC329" s="38"/>
      <c r="DD329" s="38">
        <v>77.7777777777778</v>
      </c>
      <c r="DE329" s="38">
        <v>16.6666666666667</v>
      </c>
      <c r="DF329" s="38">
        <v>5.5555555555555598</v>
      </c>
      <c r="DG329" s="38"/>
      <c r="DH329" s="38">
        <v>46.6666666666667</v>
      </c>
      <c r="DI329" s="38">
        <v>46.6666666666667</v>
      </c>
      <c r="DJ329" s="38">
        <v>6.6666666666666696</v>
      </c>
      <c r="DK329" s="38"/>
      <c r="DL329" s="38">
        <v>16.6666666666667</v>
      </c>
      <c r="DM329" s="38">
        <v>33.3333333333333</v>
      </c>
      <c r="DN329" s="38" t="s">
        <v>324</v>
      </c>
      <c r="DO329" s="38"/>
      <c r="DP329" s="38" t="s">
        <v>331</v>
      </c>
      <c r="DQ329" s="38"/>
      <c r="DR329" s="38"/>
      <c r="DS329" s="38"/>
      <c r="DT329" s="38">
        <v>17.721518987341799</v>
      </c>
      <c r="DU329" s="38">
        <v>32.911392405063303</v>
      </c>
      <c r="DV329" s="38">
        <v>44.303797468354396</v>
      </c>
      <c r="DW329" s="38">
        <v>5.0632911392405102</v>
      </c>
      <c r="DX329" s="38"/>
      <c r="DY329" s="38">
        <v>85.714285714285694</v>
      </c>
      <c r="DZ329" s="38"/>
      <c r="EA329" s="38"/>
      <c r="EB329" s="38">
        <v>14.285714285714301</v>
      </c>
      <c r="EC329" s="38">
        <v>30.014858841010401</v>
      </c>
      <c r="ED329" s="38">
        <v>32.689450222882598</v>
      </c>
      <c r="EE329" s="38">
        <v>35.215453194650799</v>
      </c>
      <c r="EF329" s="38">
        <v>2.0802377414561701</v>
      </c>
    </row>
    <row r="330" spans="1:136" x14ac:dyDescent="0.25">
      <c r="A330" s="44">
        <v>2022</v>
      </c>
      <c r="B330" s="38" t="s">
        <v>206</v>
      </c>
      <c r="C330" s="38">
        <v>100</v>
      </c>
      <c r="D330" s="38"/>
      <c r="E330" s="38"/>
      <c r="F330" s="38"/>
      <c r="G330" s="38">
        <v>40</v>
      </c>
      <c r="H330" s="38">
        <v>33.3333333333333</v>
      </c>
      <c r="I330" s="38">
        <v>20</v>
      </c>
      <c r="J330" s="38">
        <v>6.6666666666666696</v>
      </c>
      <c r="K330" s="38">
        <v>49.554896142433201</v>
      </c>
      <c r="L330" s="38">
        <v>28.486646884273</v>
      </c>
      <c r="M330" s="38">
        <v>20.178041543026701</v>
      </c>
      <c r="N330" s="38">
        <v>1.7804154302670601</v>
      </c>
      <c r="O330" s="38">
        <v>22.758620689655199</v>
      </c>
      <c r="P330" s="38">
        <v>45.517241379310299</v>
      </c>
      <c r="Q330" s="38">
        <v>28.448275862069</v>
      </c>
      <c r="R330" s="38">
        <v>3.27586206896552</v>
      </c>
      <c r="S330" s="38"/>
      <c r="T330" s="38"/>
      <c r="U330" s="38"/>
      <c r="V330" s="38"/>
      <c r="W330" s="38">
        <v>61.904761904761898</v>
      </c>
      <c r="X330" s="38">
        <v>28.571428571428601</v>
      </c>
      <c r="Y330" s="38">
        <v>4.7619047619047601</v>
      </c>
      <c r="Z330" s="38">
        <v>4.7619047619047601</v>
      </c>
      <c r="AA330" s="38"/>
      <c r="AB330" s="38" t="s">
        <v>331</v>
      </c>
      <c r="AC330" s="38"/>
      <c r="AD330" s="38"/>
      <c r="AE330" s="38" t="s">
        <v>331</v>
      </c>
      <c r="AF330" s="38"/>
      <c r="AG330" s="38"/>
      <c r="AH330" s="38"/>
      <c r="AI330" s="38">
        <v>66.6666666666667</v>
      </c>
      <c r="AJ330" s="38"/>
      <c r="AK330" s="38">
        <v>33.3333333333333</v>
      </c>
      <c r="AL330" s="38"/>
      <c r="AM330" s="38">
        <v>44.4444444444444</v>
      </c>
      <c r="AN330" s="38">
        <v>55.5555555555556</v>
      </c>
      <c r="AO330" s="38"/>
      <c r="AP330" s="38"/>
      <c r="AQ330" s="38">
        <v>52.7777777777778</v>
      </c>
      <c r="AR330" s="38">
        <v>26.851851851851901</v>
      </c>
      <c r="AS330" s="38">
        <v>18.518518518518501</v>
      </c>
      <c r="AT330" s="38">
        <v>1.8518518518518501</v>
      </c>
      <c r="AU330" s="38">
        <v>44.4444444444444</v>
      </c>
      <c r="AV330" s="38">
        <v>33.3333333333333</v>
      </c>
      <c r="AW330" s="38">
        <v>18.518518518518501</v>
      </c>
      <c r="AX330" s="38">
        <v>3.7037037037037002</v>
      </c>
      <c r="AY330" s="38">
        <v>45.370370370370402</v>
      </c>
      <c r="AZ330" s="38">
        <v>42.592592592592602</v>
      </c>
      <c r="BA330" s="38">
        <v>10.185185185185199</v>
      </c>
      <c r="BB330" s="38">
        <v>1.8518518518518501</v>
      </c>
      <c r="BC330" s="38">
        <v>38.596491228070199</v>
      </c>
      <c r="BD330" s="38">
        <v>28.0701754385965</v>
      </c>
      <c r="BE330" s="38">
        <v>24.5614035087719</v>
      </c>
      <c r="BF330" s="38">
        <v>8.7719298245614006</v>
      </c>
      <c r="BG330" s="38">
        <v>63.636363636363598</v>
      </c>
      <c r="BH330" s="38">
        <v>27.272727272727298</v>
      </c>
      <c r="BI330" s="38">
        <v>9.0909090909090899</v>
      </c>
      <c r="BJ330" s="38"/>
      <c r="BK330" s="38" t="s">
        <v>324</v>
      </c>
      <c r="BL330" s="38">
        <v>44.4444444444444</v>
      </c>
      <c r="BM330" s="38">
        <v>5.5555555555555598</v>
      </c>
      <c r="BN330" s="38"/>
      <c r="BO330" s="38">
        <v>57.142857142857103</v>
      </c>
      <c r="BP330" s="38">
        <v>25.714285714285701</v>
      </c>
      <c r="BQ330" s="38">
        <v>12.8571428571429</v>
      </c>
      <c r="BR330" s="38">
        <v>4.28571428571429</v>
      </c>
      <c r="BS330" s="38"/>
      <c r="BT330" s="38"/>
      <c r="BU330" s="38"/>
      <c r="BV330" s="38"/>
      <c r="BW330" s="38"/>
      <c r="BX330" s="38">
        <v>33.086053412462903</v>
      </c>
      <c r="BY330" s="38">
        <v>51.335311572700299</v>
      </c>
      <c r="BZ330" s="38">
        <v>11.275964391691399</v>
      </c>
      <c r="CA330" s="38">
        <v>4.3026706231454002</v>
      </c>
      <c r="CB330" s="38" t="s">
        <v>343</v>
      </c>
      <c r="CC330" s="38" t="s">
        <v>329</v>
      </c>
      <c r="CD330" s="38" t="s">
        <v>322</v>
      </c>
      <c r="CE330" s="38"/>
      <c r="CF330" s="38">
        <v>44.1860465116279</v>
      </c>
      <c r="CG330" s="38">
        <v>44.1860465116279</v>
      </c>
      <c r="CH330" s="38">
        <v>11.6279069767442</v>
      </c>
      <c r="CI330" s="38"/>
      <c r="CJ330" s="38">
        <v>30.303030303030301</v>
      </c>
      <c r="CK330" s="38">
        <v>33.3333333333333</v>
      </c>
      <c r="CL330" s="38">
        <v>30.303030303030301</v>
      </c>
      <c r="CM330" s="38">
        <v>6.0606060606060597</v>
      </c>
      <c r="CN330" s="38">
        <v>36.053412462908</v>
      </c>
      <c r="CO330" s="38">
        <v>37.685459940652798</v>
      </c>
      <c r="CP330" s="38">
        <v>22.848664688427299</v>
      </c>
      <c r="CQ330" s="38">
        <v>3.4124629080118698</v>
      </c>
      <c r="CR330" s="38">
        <v>69.230769230769198</v>
      </c>
      <c r="CS330" s="38">
        <v>23.076923076923102</v>
      </c>
      <c r="CT330" s="38">
        <v>7.6923076923076898</v>
      </c>
      <c r="CU330" s="38"/>
      <c r="CV330" s="38" t="s">
        <v>331</v>
      </c>
      <c r="CW330" s="38"/>
      <c r="CX330" s="38"/>
      <c r="CY330" s="38"/>
      <c r="CZ330" s="38">
        <v>51.724137931034498</v>
      </c>
      <c r="DA330" s="38">
        <v>20.689655172413801</v>
      </c>
      <c r="DB330" s="38">
        <v>27.586206896551701</v>
      </c>
      <c r="DC330" s="38"/>
      <c r="DD330" s="38">
        <v>82.352941176470594</v>
      </c>
      <c r="DE330" s="38">
        <v>17.647058823529399</v>
      </c>
      <c r="DF330" s="38"/>
      <c r="DG330" s="38"/>
      <c r="DH330" s="38"/>
      <c r="DI330" s="38" t="s">
        <v>324</v>
      </c>
      <c r="DJ330" s="38" t="s">
        <v>324</v>
      </c>
      <c r="DK330" s="38"/>
      <c r="DL330" s="38" t="s">
        <v>331</v>
      </c>
      <c r="DM330" s="38"/>
      <c r="DN330" s="38"/>
      <c r="DO330" s="38"/>
      <c r="DP330" s="38"/>
      <c r="DQ330" s="38"/>
      <c r="DR330" s="38"/>
      <c r="DS330" s="38"/>
      <c r="DT330" s="38">
        <v>46.6666666666667</v>
      </c>
      <c r="DU330" s="38">
        <v>13.3333333333333</v>
      </c>
      <c r="DV330" s="38" t="s">
        <v>327</v>
      </c>
      <c r="DW330" s="38"/>
      <c r="DX330" s="38"/>
      <c r="DY330" s="38"/>
      <c r="DZ330" s="38"/>
      <c r="EA330" s="38"/>
      <c r="EB330" s="38"/>
      <c r="EC330" s="38">
        <v>51.928783382789298</v>
      </c>
      <c r="ED330" s="38">
        <v>28.931750741839799</v>
      </c>
      <c r="EE330" s="38">
        <v>18.3976261127596</v>
      </c>
      <c r="EF330" s="38">
        <v>0.74183976261127604</v>
      </c>
    </row>
    <row r="331" spans="1:136" x14ac:dyDescent="0.25">
      <c r="A331" s="44">
        <v>2022</v>
      </c>
      <c r="B331" s="38" t="s">
        <v>209</v>
      </c>
      <c r="C331" s="38">
        <v>75</v>
      </c>
      <c r="D331" s="38">
        <v>25</v>
      </c>
      <c r="E331" s="38"/>
      <c r="F331" s="38"/>
      <c r="G331" s="38">
        <v>23.863636363636399</v>
      </c>
      <c r="H331" s="38">
        <v>36.363636363636402</v>
      </c>
      <c r="I331" s="38">
        <v>29.545454545454501</v>
      </c>
      <c r="J331" s="38">
        <v>10.2272727272727</v>
      </c>
      <c r="K331" s="38">
        <v>37.986704653371298</v>
      </c>
      <c r="L331" s="38">
        <v>35.232668566001898</v>
      </c>
      <c r="M331" s="38">
        <v>24.786324786324801</v>
      </c>
      <c r="N331" s="38">
        <v>1.99430199430199</v>
      </c>
      <c r="O331" s="38">
        <v>17.028199566160499</v>
      </c>
      <c r="P331" s="38">
        <v>43.383947939262498</v>
      </c>
      <c r="Q331" s="38">
        <v>36.117136659435999</v>
      </c>
      <c r="R331" s="38">
        <v>3.4707158351410001</v>
      </c>
      <c r="S331" s="38"/>
      <c r="T331" s="38"/>
      <c r="U331" s="38"/>
      <c r="V331" s="38"/>
      <c r="W331" s="38" t="s">
        <v>329</v>
      </c>
      <c r="X331" s="38" t="s">
        <v>323</v>
      </c>
      <c r="Y331" s="38" t="s">
        <v>328</v>
      </c>
      <c r="Z331" s="38" t="s">
        <v>325</v>
      </c>
      <c r="AA331" s="38"/>
      <c r="AB331" s="38" t="s">
        <v>331</v>
      </c>
      <c r="AC331" s="38"/>
      <c r="AD331" s="38"/>
      <c r="AE331" s="38" t="s">
        <v>331</v>
      </c>
      <c r="AF331" s="38"/>
      <c r="AG331" s="38"/>
      <c r="AH331" s="38"/>
      <c r="AI331" s="38" t="s">
        <v>326</v>
      </c>
      <c r="AJ331" s="38" t="s">
        <v>326</v>
      </c>
      <c r="AK331" s="38" t="s">
        <v>324</v>
      </c>
      <c r="AL331" s="38"/>
      <c r="AM331" s="38" t="s">
        <v>326</v>
      </c>
      <c r="AN331" s="38" t="s">
        <v>327</v>
      </c>
      <c r="AO331" s="38" t="s">
        <v>326</v>
      </c>
      <c r="AP331" s="38" t="s">
        <v>336</v>
      </c>
      <c r="AQ331" s="38">
        <v>27.6729559748428</v>
      </c>
      <c r="AR331" s="38">
        <v>37.735849056603797</v>
      </c>
      <c r="AS331" s="38">
        <v>30.817610062893099</v>
      </c>
      <c r="AT331" s="38">
        <v>3.7735849056603801</v>
      </c>
      <c r="AU331" s="38">
        <v>29.559748427673</v>
      </c>
      <c r="AV331" s="38">
        <v>34.591194968553502</v>
      </c>
      <c r="AW331" s="38">
        <v>32.075471698113198</v>
      </c>
      <c r="AX331" s="38">
        <v>3.7735849056603801</v>
      </c>
      <c r="AY331" s="38">
        <v>32.704402515723302</v>
      </c>
      <c r="AZ331" s="38">
        <v>33.3333333333333</v>
      </c>
      <c r="BA331" s="38">
        <v>32.075471698113198</v>
      </c>
      <c r="BB331" s="38">
        <v>1.88679245283019</v>
      </c>
      <c r="BC331" s="38">
        <v>29.2134831460674</v>
      </c>
      <c r="BD331" s="38">
        <v>32.5842696629214</v>
      </c>
      <c r="BE331" s="38">
        <v>29.2134831460674</v>
      </c>
      <c r="BF331" s="38">
        <v>8.9887640449438209</v>
      </c>
      <c r="BG331" s="38">
        <v>61.538461538461497</v>
      </c>
      <c r="BH331" s="38">
        <v>23.076923076923102</v>
      </c>
      <c r="BI331" s="38">
        <v>15.384615384615399</v>
      </c>
      <c r="BJ331" s="38"/>
      <c r="BK331" s="38">
        <v>57.746478873239397</v>
      </c>
      <c r="BL331" s="38">
        <v>30.985915492957702</v>
      </c>
      <c r="BM331" s="38">
        <v>9.8591549295774605</v>
      </c>
      <c r="BN331" s="38">
        <v>1.40845070422535</v>
      </c>
      <c r="BO331" s="38">
        <v>56.097560975609802</v>
      </c>
      <c r="BP331" s="38">
        <v>29.756097560975601</v>
      </c>
      <c r="BQ331" s="38">
        <v>11.219512195122</v>
      </c>
      <c r="BR331" s="38">
        <v>2.9268292682926802</v>
      </c>
      <c r="BS331" s="38"/>
      <c r="BT331" s="38"/>
      <c r="BU331" s="38"/>
      <c r="BV331" s="38"/>
      <c r="BW331" s="38"/>
      <c r="BX331" s="38">
        <v>17.094017094017101</v>
      </c>
      <c r="BY331" s="38">
        <v>65.3371320037987</v>
      </c>
      <c r="BZ331" s="38">
        <v>13.675213675213699</v>
      </c>
      <c r="CA331" s="38">
        <v>3.8936372269705601</v>
      </c>
      <c r="CB331" s="38">
        <v>54.545454545454497</v>
      </c>
      <c r="CC331" s="38">
        <v>36.363636363636402</v>
      </c>
      <c r="CD331" s="38">
        <v>9.0909090909090899</v>
      </c>
      <c r="CE331" s="38"/>
      <c r="CF331" s="38">
        <v>52.631578947368403</v>
      </c>
      <c r="CG331" s="38">
        <v>21.052631578947398</v>
      </c>
      <c r="CH331" s="38">
        <v>26.315789473684202</v>
      </c>
      <c r="CI331" s="38"/>
      <c r="CJ331" s="38">
        <v>23.188405797101399</v>
      </c>
      <c r="CK331" s="38">
        <v>37.681159420289902</v>
      </c>
      <c r="CL331" s="38">
        <v>27.536231884058001</v>
      </c>
      <c r="CM331" s="38">
        <v>11.5942028985507</v>
      </c>
      <c r="CN331" s="38">
        <v>27.540360873694201</v>
      </c>
      <c r="CO331" s="38">
        <v>41.975308641975303</v>
      </c>
      <c r="CP331" s="38">
        <v>28.395061728395099</v>
      </c>
      <c r="CQ331" s="38">
        <v>2.0892687559354202</v>
      </c>
      <c r="CR331" s="38">
        <v>27.272727272727298</v>
      </c>
      <c r="CS331" s="38">
        <v>54.545454545454497</v>
      </c>
      <c r="CT331" s="38">
        <v>9.0909090909090899</v>
      </c>
      <c r="CU331" s="38">
        <v>9.0909090909090899</v>
      </c>
      <c r="CV331" s="38">
        <v>33.3333333333333</v>
      </c>
      <c r="CW331" s="38">
        <v>66.6666666666667</v>
      </c>
      <c r="CX331" s="38"/>
      <c r="CY331" s="38"/>
      <c r="CZ331" s="38">
        <v>36.363636363636402</v>
      </c>
      <c r="DA331" s="38">
        <v>39.393939393939398</v>
      </c>
      <c r="DB331" s="38">
        <v>21.2121212121212</v>
      </c>
      <c r="DC331" s="38">
        <v>3.0303030303030298</v>
      </c>
      <c r="DD331" s="38">
        <v>63.043478260869598</v>
      </c>
      <c r="DE331" s="38">
        <v>32.6086956521739</v>
      </c>
      <c r="DF331" s="38">
        <v>4.3478260869565197</v>
      </c>
      <c r="DG331" s="38"/>
      <c r="DH331" s="38">
        <v>66.6666666666667</v>
      </c>
      <c r="DI331" s="38">
        <v>33.3333333333333</v>
      </c>
      <c r="DJ331" s="38"/>
      <c r="DK331" s="38"/>
      <c r="DL331" s="38"/>
      <c r="DM331" s="38" t="s">
        <v>331</v>
      </c>
      <c r="DN331" s="38"/>
      <c r="DO331" s="38"/>
      <c r="DP331" s="38" t="s">
        <v>331</v>
      </c>
      <c r="DQ331" s="38"/>
      <c r="DR331" s="38"/>
      <c r="DS331" s="38"/>
      <c r="DT331" s="38" t="s">
        <v>326</v>
      </c>
      <c r="DU331" s="38">
        <v>29.545454545454501</v>
      </c>
      <c r="DV331" s="38">
        <v>44.318181818181799</v>
      </c>
      <c r="DW331" s="38">
        <v>1.13636363636364</v>
      </c>
      <c r="DX331" s="38">
        <v>14.285714285714301</v>
      </c>
      <c r="DY331" s="38">
        <v>85.714285714285694</v>
      </c>
      <c r="DZ331" s="38"/>
      <c r="EA331" s="38"/>
      <c r="EB331" s="38"/>
      <c r="EC331" s="38">
        <v>40.075973409306698</v>
      </c>
      <c r="ED331" s="38">
        <v>31.433998100664802</v>
      </c>
      <c r="EE331" s="38">
        <v>26.495726495726501</v>
      </c>
      <c r="EF331" s="38">
        <v>1.99430199430199</v>
      </c>
    </row>
    <row r="332" spans="1:136" x14ac:dyDescent="0.25">
      <c r="A332" s="44">
        <v>2022</v>
      </c>
      <c r="B332" s="38" t="s">
        <v>179</v>
      </c>
      <c r="C332" s="38"/>
      <c r="D332" s="38">
        <v>100</v>
      </c>
      <c r="E332" s="38"/>
      <c r="F332" s="38"/>
      <c r="G332" s="38"/>
      <c r="H332" s="38">
        <v>100</v>
      </c>
      <c r="I332" s="38"/>
      <c r="J332" s="38"/>
      <c r="K332" s="38">
        <v>36.734693877551003</v>
      </c>
      <c r="L332" s="38">
        <v>42.857142857142897</v>
      </c>
      <c r="M332" s="38">
        <v>20.408163265306101</v>
      </c>
      <c r="N332" s="38"/>
      <c r="O332" s="38">
        <v>18.181818181818201</v>
      </c>
      <c r="P332" s="38">
        <v>54.545454545454497</v>
      </c>
      <c r="Q332" s="38">
        <v>27.272727272727298</v>
      </c>
      <c r="R332" s="38"/>
      <c r="S332" s="38"/>
      <c r="T332" s="38"/>
      <c r="U332" s="38"/>
      <c r="V332" s="38"/>
      <c r="W332" s="38"/>
      <c r="X332" s="38"/>
      <c r="Y332" s="38"/>
      <c r="Z332" s="38"/>
      <c r="AA332" s="38"/>
      <c r="AB332" s="38"/>
      <c r="AC332" s="38"/>
      <c r="AD332" s="38"/>
      <c r="AE332" s="38"/>
      <c r="AF332" s="38"/>
      <c r="AG332" s="38"/>
      <c r="AH332" s="38"/>
      <c r="AI332" s="38"/>
      <c r="AJ332" s="38"/>
      <c r="AK332" s="38"/>
      <c r="AL332" s="38"/>
      <c r="AM332" s="38"/>
      <c r="AN332" s="38"/>
      <c r="AO332" s="38"/>
      <c r="AP332" s="38"/>
      <c r="AQ332" s="38">
        <v>37.5</v>
      </c>
      <c r="AR332" s="38">
        <v>37.5</v>
      </c>
      <c r="AS332" s="38" t="s">
        <v>326</v>
      </c>
      <c r="AT332" s="38"/>
      <c r="AU332" s="38">
        <v>12.5</v>
      </c>
      <c r="AV332" s="38">
        <v>37.5</v>
      </c>
      <c r="AW332" s="38" t="s">
        <v>324</v>
      </c>
      <c r="AX332" s="38"/>
      <c r="AY332" s="38">
        <v>12.5</v>
      </c>
      <c r="AZ332" s="38">
        <v>62.5</v>
      </c>
      <c r="BA332" s="38" t="s">
        <v>326</v>
      </c>
      <c r="BB332" s="38"/>
      <c r="BC332" s="38"/>
      <c r="BD332" s="38"/>
      <c r="BE332" s="38"/>
      <c r="BF332" s="38"/>
      <c r="BG332" s="38"/>
      <c r="BH332" s="38"/>
      <c r="BI332" s="38"/>
      <c r="BJ332" s="38"/>
      <c r="BK332" s="38" t="s">
        <v>323</v>
      </c>
      <c r="BL332" s="38" t="s">
        <v>324</v>
      </c>
      <c r="BM332" s="38" t="s">
        <v>336</v>
      </c>
      <c r="BN332" s="38" t="s">
        <v>336</v>
      </c>
      <c r="BO332" s="38">
        <v>72.727272727272705</v>
      </c>
      <c r="BP332" s="38">
        <v>9.0909090909090899</v>
      </c>
      <c r="BQ332" s="38">
        <v>18.181818181818201</v>
      </c>
      <c r="BR332" s="38"/>
      <c r="BS332" s="38"/>
      <c r="BT332" s="38"/>
      <c r="BU332" s="38"/>
      <c r="BV332" s="38"/>
      <c r="BW332" s="38"/>
      <c r="BX332" s="38">
        <v>14.285714285714301</v>
      </c>
      <c r="BY332" s="38">
        <v>73.469387755102005</v>
      </c>
      <c r="BZ332" s="38">
        <v>10.2040816326531</v>
      </c>
      <c r="CA332" s="38">
        <v>2.0408163265306101</v>
      </c>
      <c r="CB332" s="38" t="s">
        <v>324</v>
      </c>
      <c r="CC332" s="38" t="s">
        <v>324</v>
      </c>
      <c r="CD332" s="38"/>
      <c r="CE332" s="38"/>
      <c r="CF332" s="38" t="s">
        <v>324</v>
      </c>
      <c r="CG332" s="38">
        <v>33.3333333333333</v>
      </c>
      <c r="CH332" s="38">
        <v>16.6666666666667</v>
      </c>
      <c r="CI332" s="38"/>
      <c r="CJ332" s="38" t="s">
        <v>326</v>
      </c>
      <c r="CK332" s="38" t="s">
        <v>324</v>
      </c>
      <c r="CL332" s="38" t="s">
        <v>326</v>
      </c>
      <c r="CM332" s="38"/>
      <c r="CN332" s="38">
        <v>22.4489795918367</v>
      </c>
      <c r="CO332" s="38">
        <v>51.020408163265301</v>
      </c>
      <c r="CP332" s="38">
        <v>26.530612244897998</v>
      </c>
      <c r="CQ332" s="38"/>
      <c r="CR332" s="38"/>
      <c r="CS332" s="38"/>
      <c r="CT332" s="38"/>
      <c r="CU332" s="38"/>
      <c r="CV332" s="38"/>
      <c r="CW332" s="38"/>
      <c r="CX332" s="38"/>
      <c r="CY332" s="38"/>
      <c r="CZ332" s="38"/>
      <c r="DA332" s="38"/>
      <c r="DB332" s="38"/>
      <c r="DC332" s="38"/>
      <c r="DD332" s="38"/>
      <c r="DE332" s="38"/>
      <c r="DF332" s="38"/>
      <c r="DG332" s="38"/>
      <c r="DH332" s="38"/>
      <c r="DI332" s="38"/>
      <c r="DJ332" s="38"/>
      <c r="DK332" s="38"/>
      <c r="DL332" s="38"/>
      <c r="DM332" s="38"/>
      <c r="DN332" s="38"/>
      <c r="DO332" s="38"/>
      <c r="DP332" s="38" t="s">
        <v>324</v>
      </c>
      <c r="DQ332" s="38"/>
      <c r="DR332" s="38" t="s">
        <v>324</v>
      </c>
      <c r="DS332" s="38"/>
      <c r="DT332" s="38" t="s">
        <v>331</v>
      </c>
      <c r="DU332" s="38"/>
      <c r="DV332" s="38"/>
      <c r="DW332" s="38"/>
      <c r="DX332" s="38"/>
      <c r="DY332" s="38"/>
      <c r="DZ332" s="38"/>
      <c r="EA332" s="38"/>
      <c r="EB332" s="38"/>
      <c r="EC332" s="38">
        <v>38.775510204081598</v>
      </c>
      <c r="ED332" s="38">
        <v>40.816326530612201</v>
      </c>
      <c r="EE332" s="38">
        <v>20.408163265306101</v>
      </c>
      <c r="EF332" s="38"/>
    </row>
    <row r="333" spans="1:136" x14ac:dyDescent="0.25">
      <c r="A333" s="44">
        <v>2022</v>
      </c>
      <c r="B333" s="38" t="s">
        <v>212</v>
      </c>
      <c r="C333" s="38"/>
      <c r="D333" s="38">
        <v>100</v>
      </c>
      <c r="E333" s="38"/>
      <c r="F333" s="38"/>
      <c r="G333" s="38"/>
      <c r="H333" s="38">
        <v>50</v>
      </c>
      <c r="I333" s="38">
        <v>50</v>
      </c>
      <c r="J333" s="38"/>
      <c r="K333" s="38">
        <v>29.411764705882401</v>
      </c>
      <c r="L333" s="38">
        <v>37.254901960784302</v>
      </c>
      <c r="M333" s="38">
        <v>33.3333333333333</v>
      </c>
      <c r="N333" s="38"/>
      <c r="O333" s="38">
        <v>12.5</v>
      </c>
      <c r="P333" s="38">
        <v>33.3333333333333</v>
      </c>
      <c r="Q333" s="38">
        <v>52.0833333333333</v>
      </c>
      <c r="R333" s="38">
        <v>2.0833333333333299</v>
      </c>
      <c r="S333" s="38"/>
      <c r="T333" s="38"/>
      <c r="U333" s="38"/>
      <c r="V333" s="38"/>
      <c r="W333" s="38" t="s">
        <v>331</v>
      </c>
      <c r="X333" s="38"/>
      <c r="Y333" s="38"/>
      <c r="Z333" s="38"/>
      <c r="AA333" s="38"/>
      <c r="AB333" s="38"/>
      <c r="AC333" s="38"/>
      <c r="AD333" s="38"/>
      <c r="AE333" s="38"/>
      <c r="AF333" s="38"/>
      <c r="AG333" s="38"/>
      <c r="AH333" s="38"/>
      <c r="AI333" s="38"/>
      <c r="AJ333" s="38"/>
      <c r="AK333" s="38"/>
      <c r="AL333" s="38"/>
      <c r="AM333" s="38"/>
      <c r="AN333" s="38"/>
      <c r="AO333" s="38"/>
      <c r="AP333" s="38"/>
      <c r="AQ333" s="38" t="s">
        <v>329</v>
      </c>
      <c r="AR333" s="38" t="s">
        <v>323</v>
      </c>
      <c r="AS333" s="38" t="s">
        <v>327</v>
      </c>
      <c r="AT333" s="38" t="s">
        <v>336</v>
      </c>
      <c r="AU333" s="38" t="s">
        <v>329</v>
      </c>
      <c r="AV333" s="38" t="s">
        <v>323</v>
      </c>
      <c r="AW333" s="38" t="s">
        <v>327</v>
      </c>
      <c r="AX333" s="38" t="s">
        <v>336</v>
      </c>
      <c r="AY333" s="38" t="s">
        <v>329</v>
      </c>
      <c r="AZ333" s="38" t="s">
        <v>323</v>
      </c>
      <c r="BA333" s="38" t="s">
        <v>324</v>
      </c>
      <c r="BB333" s="38"/>
      <c r="BC333" s="38" t="s">
        <v>327</v>
      </c>
      <c r="BD333" s="38" t="s">
        <v>329</v>
      </c>
      <c r="BE333" s="38" t="s">
        <v>327</v>
      </c>
      <c r="BF333" s="38"/>
      <c r="BG333" s="38"/>
      <c r="BH333" s="38"/>
      <c r="BI333" s="38"/>
      <c r="BJ333" s="38"/>
      <c r="BK333" s="38">
        <v>28.571428571428601</v>
      </c>
      <c r="BL333" s="38">
        <v>42.857142857142897</v>
      </c>
      <c r="BM333" s="38">
        <v>28.571428571428601</v>
      </c>
      <c r="BN333" s="38"/>
      <c r="BO333" s="38">
        <v>33.3333333333333</v>
      </c>
      <c r="BP333" s="38">
        <v>46.6666666666667</v>
      </c>
      <c r="BQ333" s="38">
        <v>13.3333333333333</v>
      </c>
      <c r="BR333" s="38">
        <v>6.6666666666666696</v>
      </c>
      <c r="BS333" s="38"/>
      <c r="BT333" s="38"/>
      <c r="BU333" s="38"/>
      <c r="BV333" s="38"/>
      <c r="BW333" s="38"/>
      <c r="BX333" s="38">
        <v>17.647058823529399</v>
      </c>
      <c r="BY333" s="38">
        <v>54.901960784313701</v>
      </c>
      <c r="BZ333" s="38">
        <v>25.490196078431399</v>
      </c>
      <c r="CA333" s="38">
        <v>1.9607843137254899</v>
      </c>
      <c r="CB333" s="38"/>
      <c r="CC333" s="38"/>
      <c r="CD333" s="38"/>
      <c r="CE333" s="38"/>
      <c r="CF333" s="38"/>
      <c r="CG333" s="38" t="s">
        <v>331</v>
      </c>
      <c r="CH333" s="38"/>
      <c r="CI333" s="38"/>
      <c r="CJ333" s="38" t="s">
        <v>324</v>
      </c>
      <c r="CK333" s="38"/>
      <c r="CL333" s="38" t="s">
        <v>324</v>
      </c>
      <c r="CM333" s="38"/>
      <c r="CN333" s="38">
        <v>27.4509803921569</v>
      </c>
      <c r="CO333" s="38">
        <v>39.2156862745098</v>
      </c>
      <c r="CP333" s="38">
        <v>29.411764705882401</v>
      </c>
      <c r="CQ333" s="38">
        <v>3.9215686274509798</v>
      </c>
      <c r="CR333" s="38"/>
      <c r="CS333" s="38" t="s">
        <v>324</v>
      </c>
      <c r="CT333" s="38" t="s">
        <v>324</v>
      </c>
      <c r="CU333" s="38"/>
      <c r="CV333" s="38"/>
      <c r="CW333" s="38"/>
      <c r="CX333" s="38"/>
      <c r="CY333" s="38"/>
      <c r="CZ333" s="38" t="s">
        <v>331</v>
      </c>
      <c r="DA333" s="38"/>
      <c r="DB333" s="38"/>
      <c r="DC333" s="38"/>
      <c r="DD333" s="38" t="s">
        <v>324</v>
      </c>
      <c r="DE333" s="38" t="s">
        <v>324</v>
      </c>
      <c r="DF333" s="38"/>
      <c r="DG333" s="38"/>
      <c r="DH333" s="38"/>
      <c r="DI333" s="38"/>
      <c r="DJ333" s="38"/>
      <c r="DK333" s="38"/>
      <c r="DL333" s="38"/>
      <c r="DM333" s="38"/>
      <c r="DN333" s="38" t="s">
        <v>331</v>
      </c>
      <c r="DO333" s="38"/>
      <c r="DP333" s="38"/>
      <c r="DQ333" s="38"/>
      <c r="DR333" s="38"/>
      <c r="DS333" s="38"/>
      <c r="DT333" s="38" t="s">
        <v>324</v>
      </c>
      <c r="DU333" s="38"/>
      <c r="DV333" s="38" t="s">
        <v>324</v>
      </c>
      <c r="DW333" s="38"/>
      <c r="DX333" s="38"/>
      <c r="DY333" s="38"/>
      <c r="DZ333" s="38"/>
      <c r="EA333" s="38"/>
      <c r="EB333" s="38"/>
      <c r="EC333" s="38">
        <v>33.3333333333333</v>
      </c>
      <c r="ED333" s="38">
        <v>37.254901960784302</v>
      </c>
      <c r="EE333" s="38">
        <v>27.4509803921569</v>
      </c>
      <c r="EF333" s="38">
        <v>1.9607843137254899</v>
      </c>
    </row>
    <row r="334" spans="1:136" x14ac:dyDescent="0.25">
      <c r="A334" s="44">
        <v>2022</v>
      </c>
      <c r="B334" s="38" t="s">
        <v>191</v>
      </c>
      <c r="C334" s="38"/>
      <c r="D334" s="38">
        <v>100</v>
      </c>
      <c r="E334" s="38"/>
      <c r="F334" s="38"/>
      <c r="G334" s="38"/>
      <c r="H334" s="38">
        <v>33.3333333333333</v>
      </c>
      <c r="I334" s="38">
        <v>33.3333333333333</v>
      </c>
      <c r="J334" s="38">
        <v>33.3333333333333</v>
      </c>
      <c r="K334" s="38">
        <v>25.352112676056301</v>
      </c>
      <c r="L334" s="38">
        <v>28.169014084507001</v>
      </c>
      <c r="M334" s="38">
        <v>42.253521126760603</v>
      </c>
      <c r="N334" s="38">
        <v>4.2253521126760596</v>
      </c>
      <c r="O334" s="38">
        <v>13.636363636363599</v>
      </c>
      <c r="P334" s="38">
        <v>37.878787878787897</v>
      </c>
      <c r="Q334" s="38">
        <v>43.939393939393902</v>
      </c>
      <c r="R334" s="38">
        <v>4.5454545454545503</v>
      </c>
      <c r="S334" s="38"/>
      <c r="T334" s="38"/>
      <c r="U334" s="38"/>
      <c r="V334" s="38"/>
      <c r="W334" s="38"/>
      <c r="X334" s="38"/>
      <c r="Y334" s="38">
        <v>66.6666666666667</v>
      </c>
      <c r="Z334" s="38">
        <v>33.3333333333333</v>
      </c>
      <c r="AA334" s="38"/>
      <c r="AB334" s="38"/>
      <c r="AC334" s="38"/>
      <c r="AD334" s="38"/>
      <c r="AE334" s="38"/>
      <c r="AF334" s="38" t="s">
        <v>331</v>
      </c>
      <c r="AG334" s="38"/>
      <c r="AH334" s="38"/>
      <c r="AI334" s="38"/>
      <c r="AJ334" s="38"/>
      <c r="AK334" s="38"/>
      <c r="AL334" s="38"/>
      <c r="AM334" s="38" t="s">
        <v>331</v>
      </c>
      <c r="AN334" s="38"/>
      <c r="AO334" s="38"/>
      <c r="AP334" s="38"/>
      <c r="AQ334" s="38">
        <v>12.5</v>
      </c>
      <c r="AR334" s="38">
        <v>37.5</v>
      </c>
      <c r="AS334" s="38">
        <v>37.5</v>
      </c>
      <c r="AT334" s="38">
        <v>12.5</v>
      </c>
      <c r="AU334" s="38"/>
      <c r="AV334" s="38">
        <v>37.5</v>
      </c>
      <c r="AW334" s="38">
        <v>62.5</v>
      </c>
      <c r="AX334" s="38"/>
      <c r="AY334" s="38" t="s">
        <v>326</v>
      </c>
      <c r="AZ334" s="38" t="s">
        <v>326</v>
      </c>
      <c r="BA334" s="38" t="s">
        <v>324</v>
      </c>
      <c r="BB334" s="38"/>
      <c r="BC334" s="38">
        <v>33.3333333333333</v>
      </c>
      <c r="BD334" s="38" t="s">
        <v>324</v>
      </c>
      <c r="BE334" s="38">
        <v>16.6666666666667</v>
      </c>
      <c r="BF334" s="38"/>
      <c r="BG334" s="38"/>
      <c r="BH334" s="38" t="s">
        <v>324</v>
      </c>
      <c r="BI334" s="38" t="s">
        <v>324</v>
      </c>
      <c r="BJ334" s="38"/>
      <c r="BK334" s="38" t="s">
        <v>329</v>
      </c>
      <c r="BL334" s="38" t="s">
        <v>330</v>
      </c>
      <c r="BM334" s="38"/>
      <c r="BN334" s="38"/>
      <c r="BO334" s="38">
        <v>54.545454545454497</v>
      </c>
      <c r="BP334" s="38">
        <v>18.181818181818201</v>
      </c>
      <c r="BQ334" s="38">
        <v>27.272727272727298</v>
      </c>
      <c r="BR334" s="38"/>
      <c r="BS334" s="38"/>
      <c r="BT334" s="38"/>
      <c r="BU334" s="38"/>
      <c r="BV334" s="38"/>
      <c r="BW334" s="38"/>
      <c r="BX334" s="38">
        <v>2.8169014084507</v>
      </c>
      <c r="BY334" s="38">
        <v>49.295774647887299</v>
      </c>
      <c r="BZ334" s="38">
        <v>38.028169014084497</v>
      </c>
      <c r="CA334" s="38">
        <v>9.8591549295774605</v>
      </c>
      <c r="CB334" s="38"/>
      <c r="CC334" s="38"/>
      <c r="CD334" s="38"/>
      <c r="CE334" s="38"/>
      <c r="CF334" s="38"/>
      <c r="CG334" s="38"/>
      <c r="CH334" s="38"/>
      <c r="CI334" s="38"/>
      <c r="CJ334" s="38"/>
      <c r="CK334" s="38">
        <v>22.2222222222222</v>
      </c>
      <c r="CL334" s="38">
        <v>66.6666666666667</v>
      </c>
      <c r="CM334" s="38">
        <v>11.1111111111111</v>
      </c>
      <c r="CN334" s="38">
        <v>11.2676056338028</v>
      </c>
      <c r="CO334" s="38">
        <v>42.253521126760603</v>
      </c>
      <c r="CP334" s="38">
        <v>42.253521126760603</v>
      </c>
      <c r="CQ334" s="38">
        <v>4.2253521126760596</v>
      </c>
      <c r="CR334" s="38"/>
      <c r="CS334" s="38"/>
      <c r="CT334" s="38"/>
      <c r="CU334" s="38"/>
      <c r="CV334" s="38"/>
      <c r="CW334" s="38"/>
      <c r="CX334" s="38"/>
      <c r="CY334" s="38"/>
      <c r="CZ334" s="38" t="s">
        <v>326</v>
      </c>
      <c r="DA334" s="38" t="s">
        <v>324</v>
      </c>
      <c r="DB334" s="38" t="s">
        <v>326</v>
      </c>
      <c r="DC334" s="38"/>
      <c r="DD334" s="38">
        <v>33.3333333333333</v>
      </c>
      <c r="DE334" s="38">
        <v>33.3333333333333</v>
      </c>
      <c r="DF334" s="38">
        <v>33.3333333333333</v>
      </c>
      <c r="DG334" s="38"/>
      <c r="DH334" s="38"/>
      <c r="DI334" s="38"/>
      <c r="DJ334" s="38" t="s">
        <v>331</v>
      </c>
      <c r="DK334" s="38"/>
      <c r="DL334" s="38"/>
      <c r="DM334" s="38"/>
      <c r="DN334" s="38"/>
      <c r="DO334" s="38"/>
      <c r="DP334" s="38" t="s">
        <v>331</v>
      </c>
      <c r="DQ334" s="38"/>
      <c r="DR334" s="38"/>
      <c r="DS334" s="38"/>
      <c r="DT334" s="38"/>
      <c r="DU334" s="38">
        <v>33.3333333333333</v>
      </c>
      <c r="DV334" s="38">
        <v>33.3333333333333</v>
      </c>
      <c r="DW334" s="38">
        <v>33.3333333333333</v>
      </c>
      <c r="DX334" s="38"/>
      <c r="DY334" s="38"/>
      <c r="DZ334" s="38"/>
      <c r="EA334" s="38"/>
      <c r="EB334" s="38"/>
      <c r="EC334" s="38">
        <v>16.901408450704199</v>
      </c>
      <c r="ED334" s="38">
        <v>35.2112676056338</v>
      </c>
      <c r="EE334" s="38">
        <v>39.436619718309899</v>
      </c>
      <c r="EF334" s="38">
        <v>8.4507042253521103</v>
      </c>
    </row>
    <row r="335" spans="1:136" x14ac:dyDescent="0.25">
      <c r="A335" s="44">
        <v>2022</v>
      </c>
      <c r="B335" s="38" t="s">
        <v>214</v>
      </c>
      <c r="C335" s="38"/>
      <c r="D335" s="38">
        <v>100</v>
      </c>
      <c r="E335" s="38"/>
      <c r="F335" s="38"/>
      <c r="G335" s="38"/>
      <c r="H335" s="38">
        <v>50</v>
      </c>
      <c r="I335" s="38">
        <v>50</v>
      </c>
      <c r="J335" s="38"/>
      <c r="K335" s="38">
        <v>42.5</v>
      </c>
      <c r="L335" s="38">
        <v>32.5</v>
      </c>
      <c r="M335" s="38">
        <v>25</v>
      </c>
      <c r="N335" s="38"/>
      <c r="O335" s="38">
        <v>37.142857142857103</v>
      </c>
      <c r="P335" s="38">
        <v>31.428571428571399</v>
      </c>
      <c r="Q335" s="38">
        <v>25.714285714285701</v>
      </c>
      <c r="R335" s="38">
        <v>5.71428571428571</v>
      </c>
      <c r="S335" s="38"/>
      <c r="T335" s="38"/>
      <c r="U335" s="38"/>
      <c r="V335" s="38"/>
      <c r="W335" s="38"/>
      <c r="X335" s="38"/>
      <c r="Y335" s="38"/>
      <c r="Z335" s="38"/>
      <c r="AA335" s="38"/>
      <c r="AB335" s="38" t="s">
        <v>331</v>
      </c>
      <c r="AC335" s="38"/>
      <c r="AD335" s="38"/>
      <c r="AE335" s="38"/>
      <c r="AF335" s="38"/>
      <c r="AG335" s="38"/>
      <c r="AH335" s="38"/>
      <c r="AI335" s="38"/>
      <c r="AJ335" s="38"/>
      <c r="AK335" s="38"/>
      <c r="AL335" s="38"/>
      <c r="AM335" s="38"/>
      <c r="AN335" s="38"/>
      <c r="AO335" s="38"/>
      <c r="AP335" s="38"/>
      <c r="AQ335" s="38" t="s">
        <v>326</v>
      </c>
      <c r="AR335" s="38" t="s">
        <v>326</v>
      </c>
      <c r="AS335" s="38" t="s">
        <v>324</v>
      </c>
      <c r="AT335" s="38"/>
      <c r="AU335" s="38"/>
      <c r="AV335" s="38" t="s">
        <v>324</v>
      </c>
      <c r="AW335" s="38" t="s">
        <v>324</v>
      </c>
      <c r="AX335" s="38"/>
      <c r="AY335" s="38"/>
      <c r="AZ335" s="38" t="s">
        <v>343</v>
      </c>
      <c r="BA335" s="38" t="s">
        <v>326</v>
      </c>
      <c r="BB335" s="38"/>
      <c r="BC335" s="38" t="s">
        <v>324</v>
      </c>
      <c r="BD335" s="38" t="s">
        <v>326</v>
      </c>
      <c r="BE335" s="38" t="s">
        <v>326</v>
      </c>
      <c r="BF335" s="38"/>
      <c r="BG335" s="38" t="s">
        <v>324</v>
      </c>
      <c r="BH335" s="38" t="s">
        <v>324</v>
      </c>
      <c r="BI335" s="38"/>
      <c r="BJ335" s="38"/>
      <c r="BK335" s="38" t="s">
        <v>326</v>
      </c>
      <c r="BL335" s="38" t="s">
        <v>324</v>
      </c>
      <c r="BM335" s="38" t="s">
        <v>326</v>
      </c>
      <c r="BN335" s="38"/>
      <c r="BO335" s="38" t="s">
        <v>324</v>
      </c>
      <c r="BP335" s="38">
        <v>33.3333333333333</v>
      </c>
      <c r="BQ335" s="38">
        <v>16.6666666666667</v>
      </c>
      <c r="BR335" s="38"/>
      <c r="BS335" s="38"/>
      <c r="BT335" s="38"/>
      <c r="BU335" s="38"/>
      <c r="BV335" s="38"/>
      <c r="BW335" s="38"/>
      <c r="BX335" s="38">
        <v>12.5</v>
      </c>
      <c r="BY335" s="38" t="s">
        <v>349</v>
      </c>
      <c r="BZ335" s="38" t="s">
        <v>325</v>
      </c>
      <c r="CA335" s="38">
        <v>2.5</v>
      </c>
      <c r="CB335" s="38"/>
      <c r="CC335" s="38"/>
      <c r="CD335" s="38"/>
      <c r="CE335" s="38"/>
      <c r="CF335" s="38" t="s">
        <v>331</v>
      </c>
      <c r="CG335" s="38"/>
      <c r="CH335" s="38"/>
      <c r="CI335" s="38"/>
      <c r="CJ335" s="38"/>
      <c r="CK335" s="38" t="s">
        <v>324</v>
      </c>
      <c r="CL335" s="38" t="s">
        <v>324</v>
      </c>
      <c r="CM335" s="38"/>
      <c r="CN335" s="38" t="s">
        <v>323</v>
      </c>
      <c r="CO335" s="38">
        <v>42.5</v>
      </c>
      <c r="CP335" s="38">
        <v>27.5</v>
      </c>
      <c r="CQ335" s="38"/>
      <c r="CR335" s="38" t="s">
        <v>331</v>
      </c>
      <c r="CS335" s="38"/>
      <c r="CT335" s="38"/>
      <c r="CU335" s="38"/>
      <c r="CV335" s="38"/>
      <c r="CW335" s="38"/>
      <c r="CX335" s="38"/>
      <c r="CY335" s="38"/>
      <c r="CZ335" s="38" t="s">
        <v>331</v>
      </c>
      <c r="DA335" s="38"/>
      <c r="DB335" s="38"/>
      <c r="DC335" s="38"/>
      <c r="DD335" s="38" t="s">
        <v>331</v>
      </c>
      <c r="DE335" s="38"/>
      <c r="DF335" s="38"/>
      <c r="DG335" s="38"/>
      <c r="DH335" s="38"/>
      <c r="DI335" s="38"/>
      <c r="DJ335" s="38" t="s">
        <v>331</v>
      </c>
      <c r="DK335" s="38"/>
      <c r="DL335" s="38"/>
      <c r="DM335" s="38"/>
      <c r="DN335" s="38" t="s">
        <v>331</v>
      </c>
      <c r="DO335" s="38"/>
      <c r="DP335" s="38"/>
      <c r="DQ335" s="38" t="s">
        <v>331</v>
      </c>
      <c r="DR335" s="38"/>
      <c r="DS335" s="38"/>
      <c r="DT335" s="38" t="s">
        <v>324</v>
      </c>
      <c r="DU335" s="38">
        <v>33.3333333333333</v>
      </c>
      <c r="DV335" s="38">
        <v>16.6666666666667</v>
      </c>
      <c r="DW335" s="38"/>
      <c r="DX335" s="38" t="s">
        <v>324</v>
      </c>
      <c r="DY335" s="38"/>
      <c r="DZ335" s="38"/>
      <c r="EA335" s="38"/>
      <c r="EB335" s="38" t="s">
        <v>324</v>
      </c>
      <c r="EC335" s="38">
        <v>32.5</v>
      </c>
      <c r="ED335" s="38">
        <v>37.5</v>
      </c>
      <c r="EE335" s="38" t="s">
        <v>323</v>
      </c>
      <c r="EF335" s="38"/>
    </row>
    <row r="336" spans="1:136" x14ac:dyDescent="0.25">
      <c r="A336" s="44">
        <v>2022</v>
      </c>
      <c r="B336" s="38" t="s">
        <v>190</v>
      </c>
      <c r="C336" s="38"/>
      <c r="D336" s="38"/>
      <c r="E336" s="38">
        <v>100</v>
      </c>
      <c r="F336" s="38"/>
      <c r="G336" s="38">
        <v>25</v>
      </c>
      <c r="H336" s="38">
        <v>50</v>
      </c>
      <c r="I336" s="38">
        <v>25</v>
      </c>
      <c r="J336" s="38"/>
      <c r="K336" s="38">
        <v>31.958762886597899</v>
      </c>
      <c r="L336" s="38">
        <v>40.206185567010301</v>
      </c>
      <c r="M336" s="38">
        <v>27.835051546391799</v>
      </c>
      <c r="N336" s="38"/>
      <c r="O336" s="38">
        <v>18.292682926829301</v>
      </c>
      <c r="P336" s="38">
        <v>43.902439024390198</v>
      </c>
      <c r="Q336" s="38">
        <v>36.585365853658502</v>
      </c>
      <c r="R336" s="38">
        <v>1.2195121951219501</v>
      </c>
      <c r="S336" s="38"/>
      <c r="T336" s="38"/>
      <c r="U336" s="38"/>
      <c r="V336" s="38"/>
      <c r="W336" s="38"/>
      <c r="X336" s="38"/>
      <c r="Y336" s="38"/>
      <c r="Z336" s="38"/>
      <c r="AA336" s="38"/>
      <c r="AB336" s="38"/>
      <c r="AC336" s="38"/>
      <c r="AD336" s="38"/>
      <c r="AE336" s="38"/>
      <c r="AF336" s="38"/>
      <c r="AG336" s="38"/>
      <c r="AH336" s="38"/>
      <c r="AI336" s="38"/>
      <c r="AJ336" s="38" t="s">
        <v>324</v>
      </c>
      <c r="AK336" s="38" t="s">
        <v>324</v>
      </c>
      <c r="AL336" s="38"/>
      <c r="AM336" s="38"/>
      <c r="AN336" s="38" t="s">
        <v>331</v>
      </c>
      <c r="AO336" s="38"/>
      <c r="AP336" s="38"/>
      <c r="AQ336" s="38">
        <v>12.5</v>
      </c>
      <c r="AR336" s="38">
        <v>31.25</v>
      </c>
      <c r="AS336" s="38">
        <v>43.75</v>
      </c>
      <c r="AT336" s="38">
        <v>12.5</v>
      </c>
      <c r="AU336" s="38">
        <v>12.5</v>
      </c>
      <c r="AV336" s="38" t="s">
        <v>326</v>
      </c>
      <c r="AW336" s="38">
        <v>62.5</v>
      </c>
      <c r="AX336" s="38"/>
      <c r="AY336" s="38">
        <v>31.25</v>
      </c>
      <c r="AZ336" s="38">
        <v>31.25</v>
      </c>
      <c r="BA336" s="38">
        <v>31.25</v>
      </c>
      <c r="BB336" s="38">
        <v>6.25</v>
      </c>
      <c r="BC336" s="38" t="s">
        <v>326</v>
      </c>
      <c r="BD336" s="38">
        <v>37.5</v>
      </c>
      <c r="BE336" s="38" t="s">
        <v>326</v>
      </c>
      <c r="BF336" s="38">
        <v>12.5</v>
      </c>
      <c r="BG336" s="38"/>
      <c r="BH336" s="38"/>
      <c r="BI336" s="38"/>
      <c r="BJ336" s="38"/>
      <c r="BK336" s="38" t="s">
        <v>324</v>
      </c>
      <c r="BL336" s="38">
        <v>21.428571428571399</v>
      </c>
      <c r="BM336" s="38">
        <v>28.571428571428601</v>
      </c>
      <c r="BN336" s="38"/>
      <c r="BO336" s="38">
        <v>71.428571428571402</v>
      </c>
      <c r="BP336" s="38">
        <v>4.7619047619047601</v>
      </c>
      <c r="BQ336" s="38">
        <v>23.8095238095238</v>
      </c>
      <c r="BR336" s="38"/>
      <c r="BS336" s="38"/>
      <c r="BT336" s="38"/>
      <c r="BU336" s="38"/>
      <c r="BV336" s="38"/>
      <c r="BW336" s="38"/>
      <c r="BX336" s="38">
        <v>12.3711340206186</v>
      </c>
      <c r="BY336" s="38">
        <v>67.010309278350505</v>
      </c>
      <c r="BZ336" s="38">
        <v>16.494845360824701</v>
      </c>
      <c r="CA336" s="38">
        <v>4.1237113402061896</v>
      </c>
      <c r="CB336" s="38" t="s">
        <v>327</v>
      </c>
      <c r="CC336" s="38" t="s">
        <v>337</v>
      </c>
      <c r="CD336" s="38"/>
      <c r="CE336" s="38"/>
      <c r="CF336" s="38"/>
      <c r="CG336" s="38"/>
      <c r="CH336" s="38"/>
      <c r="CI336" s="38"/>
      <c r="CJ336" s="38">
        <v>15.384615384615399</v>
      </c>
      <c r="CK336" s="38">
        <v>23.076923076923102</v>
      </c>
      <c r="CL336" s="38">
        <v>53.846153846153797</v>
      </c>
      <c r="CM336" s="38">
        <v>7.6923076923076898</v>
      </c>
      <c r="CN336" s="38">
        <v>24.7422680412371</v>
      </c>
      <c r="CO336" s="38">
        <v>41.237113402061901</v>
      </c>
      <c r="CP336" s="38">
        <v>30.927835051546399</v>
      </c>
      <c r="CQ336" s="38">
        <v>3.0927835051546402</v>
      </c>
      <c r="CR336" s="38"/>
      <c r="CS336" s="38"/>
      <c r="CT336" s="38"/>
      <c r="CU336" s="38"/>
      <c r="CV336" s="38"/>
      <c r="CW336" s="38"/>
      <c r="CX336" s="38"/>
      <c r="CY336" s="38"/>
      <c r="CZ336" s="38"/>
      <c r="DA336" s="38" t="s">
        <v>324</v>
      </c>
      <c r="DB336" s="38" t="s">
        <v>324</v>
      </c>
      <c r="DC336" s="38"/>
      <c r="DD336" s="38">
        <v>83.3333333333333</v>
      </c>
      <c r="DE336" s="38">
        <v>16.6666666666667</v>
      </c>
      <c r="DF336" s="38"/>
      <c r="DG336" s="38"/>
      <c r="DH336" s="38"/>
      <c r="DI336" s="38" t="s">
        <v>331</v>
      </c>
      <c r="DJ336" s="38"/>
      <c r="DK336" s="38"/>
      <c r="DL336" s="38"/>
      <c r="DM336" s="38"/>
      <c r="DN336" s="38"/>
      <c r="DO336" s="38"/>
      <c r="DP336" s="38"/>
      <c r="DQ336" s="38"/>
      <c r="DR336" s="38"/>
      <c r="DS336" s="38"/>
      <c r="DT336" s="38" t="s">
        <v>324</v>
      </c>
      <c r="DU336" s="38" t="s">
        <v>326</v>
      </c>
      <c r="DV336" s="38" t="s">
        <v>326</v>
      </c>
      <c r="DW336" s="38"/>
      <c r="DX336" s="38"/>
      <c r="DY336" s="38" t="s">
        <v>331</v>
      </c>
      <c r="DZ336" s="38"/>
      <c r="EA336" s="38"/>
      <c r="EB336" s="38"/>
      <c r="EC336" s="38">
        <v>34.020618556701002</v>
      </c>
      <c r="ED336" s="38">
        <v>42.268041237113401</v>
      </c>
      <c r="EE336" s="38">
        <v>23.7113402061856</v>
      </c>
      <c r="EF336" s="38"/>
    </row>
    <row r="337" spans="1:136" x14ac:dyDescent="0.25">
      <c r="A337" s="44">
        <v>2022</v>
      </c>
      <c r="B337" s="38" t="s">
        <v>225</v>
      </c>
      <c r="C337" s="38"/>
      <c r="D337" s="38"/>
      <c r="E337" s="38"/>
      <c r="F337" s="38"/>
      <c r="G337" s="38">
        <v>100</v>
      </c>
      <c r="H337" s="38"/>
      <c r="I337" s="38"/>
      <c r="J337" s="38"/>
      <c r="K337" s="38">
        <v>83.3333333333333</v>
      </c>
      <c r="L337" s="38">
        <v>16.6666666666667</v>
      </c>
      <c r="M337" s="38"/>
      <c r="N337" s="38"/>
      <c r="O337" s="38">
        <v>60</v>
      </c>
      <c r="P337" s="38"/>
      <c r="Q337" s="38">
        <v>40</v>
      </c>
      <c r="R337" s="38"/>
      <c r="S337" s="38"/>
      <c r="T337" s="38"/>
      <c r="U337" s="38"/>
      <c r="V337" s="38"/>
      <c r="W337" s="38"/>
      <c r="X337" s="38"/>
      <c r="Y337" s="38"/>
      <c r="Z337" s="38"/>
      <c r="AA337" s="38"/>
      <c r="AB337" s="38"/>
      <c r="AC337" s="38"/>
      <c r="AD337" s="38"/>
      <c r="AE337" s="38"/>
      <c r="AF337" s="38"/>
      <c r="AG337" s="38"/>
      <c r="AH337" s="38"/>
      <c r="AI337" s="38"/>
      <c r="AJ337" s="38"/>
      <c r="AK337" s="38"/>
      <c r="AL337" s="38"/>
      <c r="AM337" s="38"/>
      <c r="AN337" s="38"/>
      <c r="AO337" s="38"/>
      <c r="AP337" s="38"/>
      <c r="AQ337" s="38"/>
      <c r="AR337" s="38"/>
      <c r="AS337" s="38"/>
      <c r="AT337" s="38"/>
      <c r="AU337" s="38"/>
      <c r="AV337" s="38"/>
      <c r="AW337" s="38"/>
      <c r="AX337" s="38"/>
      <c r="AY337" s="38"/>
      <c r="AZ337" s="38"/>
      <c r="BA337" s="38"/>
      <c r="BB337" s="38"/>
      <c r="BC337" s="38"/>
      <c r="BD337" s="38"/>
      <c r="BE337" s="38"/>
      <c r="BF337" s="38"/>
      <c r="BG337" s="38"/>
      <c r="BH337" s="38" t="s">
        <v>331</v>
      </c>
      <c r="BI337" s="38"/>
      <c r="BJ337" s="38"/>
      <c r="BK337" s="38">
        <v>66.6666666666667</v>
      </c>
      <c r="BL337" s="38">
        <v>33.3333333333333</v>
      </c>
      <c r="BM337" s="38"/>
      <c r="BN337" s="38"/>
      <c r="BO337" s="38" t="s">
        <v>331</v>
      </c>
      <c r="BP337" s="38"/>
      <c r="BQ337" s="38"/>
      <c r="BR337" s="38"/>
      <c r="BS337" s="38"/>
      <c r="BT337" s="38"/>
      <c r="BU337" s="38"/>
      <c r="BV337" s="38"/>
      <c r="BW337" s="38"/>
      <c r="BX337" s="38">
        <v>33.3333333333333</v>
      </c>
      <c r="BY337" s="38" t="s">
        <v>324</v>
      </c>
      <c r="BZ337" s="38">
        <v>16.6666666666667</v>
      </c>
      <c r="CA337" s="38"/>
      <c r="CB337" s="38"/>
      <c r="CC337" s="38"/>
      <c r="CD337" s="38"/>
      <c r="CE337" s="38"/>
      <c r="CF337" s="38"/>
      <c r="CG337" s="38"/>
      <c r="CH337" s="38"/>
      <c r="CI337" s="38"/>
      <c r="CJ337" s="38"/>
      <c r="CK337" s="38"/>
      <c r="CL337" s="38"/>
      <c r="CM337" s="38"/>
      <c r="CN337" s="38" t="s">
        <v>324</v>
      </c>
      <c r="CO337" s="38" t="s">
        <v>324</v>
      </c>
      <c r="CP337" s="38"/>
      <c r="CQ337" s="38"/>
      <c r="CR337" s="38"/>
      <c r="CS337" s="38"/>
      <c r="CT337" s="38"/>
      <c r="CU337" s="38"/>
      <c r="CV337" s="38"/>
      <c r="CW337" s="38"/>
      <c r="CX337" s="38"/>
      <c r="CY337" s="38"/>
      <c r="CZ337" s="38"/>
      <c r="DA337" s="38"/>
      <c r="DB337" s="38"/>
      <c r="DC337" s="38"/>
      <c r="DD337" s="38"/>
      <c r="DE337" s="38"/>
      <c r="DF337" s="38"/>
      <c r="DG337" s="38"/>
      <c r="DH337" s="38"/>
      <c r="DI337" s="38"/>
      <c r="DJ337" s="38"/>
      <c r="DK337" s="38"/>
      <c r="DL337" s="38"/>
      <c r="DM337" s="38"/>
      <c r="DN337" s="38"/>
      <c r="DO337" s="38"/>
      <c r="DP337" s="38"/>
      <c r="DQ337" s="38"/>
      <c r="DR337" s="38"/>
      <c r="DS337" s="38"/>
      <c r="DT337" s="38"/>
      <c r="DU337" s="38" t="s">
        <v>331</v>
      </c>
      <c r="DV337" s="38"/>
      <c r="DW337" s="38"/>
      <c r="DX337" s="38"/>
      <c r="DY337" s="38"/>
      <c r="DZ337" s="38"/>
      <c r="EA337" s="38"/>
      <c r="EB337" s="38"/>
      <c r="EC337" s="38">
        <v>66.6666666666667</v>
      </c>
      <c r="ED337" s="38">
        <v>33.3333333333333</v>
      </c>
      <c r="EE337" s="38"/>
      <c r="EF337" s="38"/>
    </row>
    <row r="338" spans="1:136" x14ac:dyDescent="0.25">
      <c r="A338" s="44">
        <v>2022</v>
      </c>
      <c r="B338" s="38" t="s">
        <v>178</v>
      </c>
      <c r="C338" s="38"/>
      <c r="D338" s="38"/>
      <c r="E338" s="38"/>
      <c r="F338" s="38"/>
      <c r="G338" s="38">
        <v>50</v>
      </c>
      <c r="H338" s="38"/>
      <c r="I338" s="38">
        <v>50</v>
      </c>
      <c r="J338" s="38"/>
      <c r="K338" s="38">
        <v>36.363636363636402</v>
      </c>
      <c r="L338" s="38">
        <v>36.363636363636402</v>
      </c>
      <c r="M338" s="38">
        <v>27.272727272727298</v>
      </c>
      <c r="N338" s="38"/>
      <c r="O338" s="38">
        <v>26.923076923076898</v>
      </c>
      <c r="P338" s="38">
        <v>46.153846153846203</v>
      </c>
      <c r="Q338" s="38">
        <v>23.076923076923102</v>
      </c>
      <c r="R338" s="38">
        <v>3.8461538461538498</v>
      </c>
      <c r="S338" s="38"/>
      <c r="T338" s="38"/>
      <c r="U338" s="38"/>
      <c r="V338" s="38"/>
      <c r="W338" s="38" t="s">
        <v>331</v>
      </c>
      <c r="X338" s="38"/>
      <c r="Y338" s="38"/>
      <c r="Z338" s="38"/>
      <c r="AA338" s="38"/>
      <c r="AB338" s="38"/>
      <c r="AC338" s="38"/>
      <c r="AD338" s="38"/>
      <c r="AE338" s="38"/>
      <c r="AF338" s="38"/>
      <c r="AG338" s="38"/>
      <c r="AH338" s="38"/>
      <c r="AI338" s="38"/>
      <c r="AJ338" s="38"/>
      <c r="AK338" s="38"/>
      <c r="AL338" s="38"/>
      <c r="AM338" s="38"/>
      <c r="AN338" s="38"/>
      <c r="AO338" s="38"/>
      <c r="AP338" s="38"/>
      <c r="AQ338" s="38">
        <v>33.3333333333333</v>
      </c>
      <c r="AR338" s="38" t="s">
        <v>324</v>
      </c>
      <c r="AS338" s="38">
        <v>16.6666666666667</v>
      </c>
      <c r="AT338" s="38"/>
      <c r="AU338" s="38" t="s">
        <v>324</v>
      </c>
      <c r="AV338" s="38">
        <v>16.6666666666667</v>
      </c>
      <c r="AW338" s="38">
        <v>33.3333333333333</v>
      </c>
      <c r="AX338" s="38"/>
      <c r="AY338" s="38" t="s">
        <v>324</v>
      </c>
      <c r="AZ338" s="38">
        <v>16.6666666666667</v>
      </c>
      <c r="BA338" s="38">
        <v>33.3333333333333</v>
      </c>
      <c r="BB338" s="38"/>
      <c r="BC338" s="38" t="s">
        <v>327</v>
      </c>
      <c r="BD338" s="38" t="s">
        <v>337</v>
      </c>
      <c r="BE338" s="38"/>
      <c r="BF338" s="38"/>
      <c r="BG338" s="38" t="s">
        <v>324</v>
      </c>
      <c r="BH338" s="38" t="s">
        <v>324</v>
      </c>
      <c r="BI338" s="38"/>
      <c r="BJ338" s="38"/>
      <c r="BK338" s="38" t="s">
        <v>327</v>
      </c>
      <c r="BL338" s="38" t="s">
        <v>327</v>
      </c>
      <c r="BM338" s="38" t="s">
        <v>329</v>
      </c>
      <c r="BN338" s="38"/>
      <c r="BO338" s="38"/>
      <c r="BP338" s="38" t="s">
        <v>324</v>
      </c>
      <c r="BQ338" s="38" t="s">
        <v>324</v>
      </c>
      <c r="BR338" s="38"/>
      <c r="BS338" s="38"/>
      <c r="BT338" s="38"/>
      <c r="BU338" s="38"/>
      <c r="BV338" s="38"/>
      <c r="BW338" s="38"/>
      <c r="BX338" s="38">
        <v>30.303030303030301</v>
      </c>
      <c r="BY338" s="38">
        <v>51.515151515151501</v>
      </c>
      <c r="BZ338" s="38">
        <v>15.1515151515152</v>
      </c>
      <c r="CA338" s="38">
        <v>3.0303030303030298</v>
      </c>
      <c r="CB338" s="38"/>
      <c r="CC338" s="38"/>
      <c r="CD338" s="38"/>
      <c r="CE338" s="38"/>
      <c r="CF338" s="38"/>
      <c r="CG338" s="38"/>
      <c r="CH338" s="38"/>
      <c r="CI338" s="38"/>
      <c r="CJ338" s="38"/>
      <c r="CK338" s="38"/>
      <c r="CL338" s="38" t="s">
        <v>331</v>
      </c>
      <c r="CM338" s="38"/>
      <c r="CN338" s="38">
        <v>42.424242424242401</v>
      </c>
      <c r="CO338" s="38">
        <v>24.2424242424242</v>
      </c>
      <c r="CP338" s="38">
        <v>30.303030303030301</v>
      </c>
      <c r="CQ338" s="38">
        <v>3.0303030303030298</v>
      </c>
      <c r="CR338" s="38">
        <v>33.3333333333333</v>
      </c>
      <c r="CS338" s="38">
        <v>66.6666666666667</v>
      </c>
      <c r="CT338" s="38"/>
      <c r="CU338" s="38"/>
      <c r="CV338" s="38"/>
      <c r="CW338" s="38"/>
      <c r="CX338" s="38"/>
      <c r="CY338" s="38"/>
      <c r="CZ338" s="38" t="s">
        <v>331</v>
      </c>
      <c r="DA338" s="38"/>
      <c r="DB338" s="38"/>
      <c r="DC338" s="38"/>
      <c r="DD338" s="38"/>
      <c r="DE338" s="38"/>
      <c r="DF338" s="38"/>
      <c r="DG338" s="38"/>
      <c r="DH338" s="38"/>
      <c r="DI338" s="38"/>
      <c r="DJ338" s="38"/>
      <c r="DK338" s="38"/>
      <c r="DL338" s="38"/>
      <c r="DM338" s="38"/>
      <c r="DN338" s="38" t="s">
        <v>331</v>
      </c>
      <c r="DO338" s="38"/>
      <c r="DP338" s="38"/>
      <c r="DQ338" s="38"/>
      <c r="DR338" s="38"/>
      <c r="DS338" s="38"/>
      <c r="DT338" s="38" t="s">
        <v>326</v>
      </c>
      <c r="DU338" s="38" t="s">
        <v>324</v>
      </c>
      <c r="DV338" s="38" t="s">
        <v>326</v>
      </c>
      <c r="DW338" s="38"/>
      <c r="DX338" s="38"/>
      <c r="DY338" s="38"/>
      <c r="DZ338" s="38"/>
      <c r="EA338" s="38"/>
      <c r="EB338" s="38"/>
      <c r="EC338" s="38">
        <v>36.363636363636402</v>
      </c>
      <c r="ED338" s="38">
        <v>39.393939393939398</v>
      </c>
      <c r="EE338" s="38">
        <v>24.2424242424242</v>
      </c>
      <c r="EF338" s="38"/>
    </row>
    <row r="339" spans="1:136" x14ac:dyDescent="0.25">
      <c r="A339" s="44">
        <v>2022</v>
      </c>
      <c r="B339" s="38" t="s">
        <v>211</v>
      </c>
      <c r="C339" s="38"/>
      <c r="D339" s="38"/>
      <c r="E339" s="38"/>
      <c r="F339" s="38"/>
      <c r="G339" s="38">
        <v>28.571428571428601</v>
      </c>
      <c r="H339" s="38">
        <v>71.428571428571402</v>
      </c>
      <c r="I339" s="38"/>
      <c r="J339" s="38"/>
      <c r="K339" s="38">
        <v>43.902439024390198</v>
      </c>
      <c r="L339" s="38">
        <v>41.463414634146297</v>
      </c>
      <c r="M339" s="38">
        <v>14.634146341463399</v>
      </c>
      <c r="N339" s="38"/>
      <c r="O339" s="38">
        <v>13.157894736842101</v>
      </c>
      <c r="P339" s="38">
        <v>47.368421052631597</v>
      </c>
      <c r="Q339" s="38">
        <v>31.578947368421101</v>
      </c>
      <c r="R339" s="38">
        <v>7.8947368421052602</v>
      </c>
      <c r="S339" s="38"/>
      <c r="T339" s="38"/>
      <c r="U339" s="38"/>
      <c r="V339" s="38"/>
      <c r="W339" s="38"/>
      <c r="X339" s="38"/>
      <c r="Y339" s="38"/>
      <c r="Z339" s="38"/>
      <c r="AA339" s="38"/>
      <c r="AB339" s="38"/>
      <c r="AC339" s="38"/>
      <c r="AD339" s="38"/>
      <c r="AE339" s="38"/>
      <c r="AF339" s="38"/>
      <c r="AG339" s="38"/>
      <c r="AH339" s="38"/>
      <c r="AI339" s="38"/>
      <c r="AJ339" s="38"/>
      <c r="AK339" s="38"/>
      <c r="AL339" s="38"/>
      <c r="AM339" s="38"/>
      <c r="AN339" s="38"/>
      <c r="AO339" s="38"/>
      <c r="AP339" s="38"/>
      <c r="AQ339" s="38">
        <v>55.5555555555556</v>
      </c>
      <c r="AR339" s="38">
        <v>33.3333333333333</v>
      </c>
      <c r="AS339" s="38">
        <v>11.1111111111111</v>
      </c>
      <c r="AT339" s="38"/>
      <c r="AU339" s="38">
        <v>44.4444444444444</v>
      </c>
      <c r="AV339" s="38">
        <v>33.3333333333333</v>
      </c>
      <c r="AW339" s="38">
        <v>22.2222222222222</v>
      </c>
      <c r="AX339" s="38"/>
      <c r="AY339" s="38">
        <v>44.4444444444444</v>
      </c>
      <c r="AZ339" s="38">
        <v>44.4444444444444</v>
      </c>
      <c r="BA339" s="38">
        <v>11.1111111111111</v>
      </c>
      <c r="BB339" s="38"/>
      <c r="BC339" s="38"/>
      <c r="BD339" s="38"/>
      <c r="BE339" s="38" t="s">
        <v>331</v>
      </c>
      <c r="BF339" s="38"/>
      <c r="BG339" s="38">
        <v>33.3333333333333</v>
      </c>
      <c r="BH339" s="38">
        <v>33.3333333333333</v>
      </c>
      <c r="BI339" s="38">
        <v>33.3333333333333</v>
      </c>
      <c r="BJ339" s="38"/>
      <c r="BK339" s="38"/>
      <c r="BL339" s="38"/>
      <c r="BM339" s="38"/>
      <c r="BN339" s="38"/>
      <c r="BO339" s="38"/>
      <c r="BP339" s="38"/>
      <c r="BQ339" s="38" t="s">
        <v>331</v>
      </c>
      <c r="BR339" s="38"/>
      <c r="BS339" s="38"/>
      <c r="BT339" s="38"/>
      <c r="BU339" s="38"/>
      <c r="BV339" s="38"/>
      <c r="BW339" s="38"/>
      <c r="BX339" s="38">
        <v>36.585365853658502</v>
      </c>
      <c r="BY339" s="38">
        <v>56.097560975609802</v>
      </c>
      <c r="BZ339" s="38">
        <v>4.8780487804878003</v>
      </c>
      <c r="CA339" s="38">
        <v>2.4390243902439002</v>
      </c>
      <c r="CB339" s="38">
        <v>66.6666666666667</v>
      </c>
      <c r="CC339" s="38">
        <v>33.3333333333333</v>
      </c>
      <c r="CD339" s="38"/>
      <c r="CE339" s="38"/>
      <c r="CF339" s="38">
        <v>42.857142857142897</v>
      </c>
      <c r="CG339" s="38">
        <v>42.857142857142897</v>
      </c>
      <c r="CH339" s="38">
        <v>14.285714285714301</v>
      </c>
      <c r="CI339" s="38"/>
      <c r="CJ339" s="38">
        <v>33.3333333333333</v>
      </c>
      <c r="CK339" s="38">
        <v>33.3333333333333</v>
      </c>
      <c r="CL339" s="38">
        <v>33.3333333333333</v>
      </c>
      <c r="CM339" s="38"/>
      <c r="CN339" s="38">
        <v>31.707317073170699</v>
      </c>
      <c r="CO339" s="38">
        <v>34.146341463414601</v>
      </c>
      <c r="CP339" s="38">
        <v>34.146341463414601</v>
      </c>
      <c r="CQ339" s="38"/>
      <c r="CR339" s="38"/>
      <c r="CS339" s="38"/>
      <c r="CT339" s="38"/>
      <c r="CU339" s="38"/>
      <c r="CV339" s="38"/>
      <c r="CW339" s="38"/>
      <c r="CX339" s="38"/>
      <c r="CY339" s="38"/>
      <c r="CZ339" s="38"/>
      <c r="DA339" s="38"/>
      <c r="DB339" s="38" t="s">
        <v>331</v>
      </c>
      <c r="DC339" s="38"/>
      <c r="DD339" s="38"/>
      <c r="DE339" s="38"/>
      <c r="DF339" s="38"/>
      <c r="DG339" s="38"/>
      <c r="DH339" s="38"/>
      <c r="DI339" s="38"/>
      <c r="DJ339" s="38"/>
      <c r="DK339" s="38"/>
      <c r="DL339" s="38"/>
      <c r="DM339" s="38"/>
      <c r="DN339" s="38"/>
      <c r="DO339" s="38"/>
      <c r="DP339" s="38"/>
      <c r="DQ339" s="38"/>
      <c r="DR339" s="38"/>
      <c r="DS339" s="38"/>
      <c r="DT339" s="38">
        <v>42.857142857142897</v>
      </c>
      <c r="DU339" s="38">
        <v>42.857142857142897</v>
      </c>
      <c r="DV339" s="38">
        <v>14.285714285714301</v>
      </c>
      <c r="DW339" s="38"/>
      <c r="DX339" s="38"/>
      <c r="DY339" s="38"/>
      <c r="DZ339" s="38"/>
      <c r="EA339" s="38"/>
      <c r="EB339" s="38"/>
      <c r="EC339" s="38">
        <v>48.780487804878</v>
      </c>
      <c r="ED339" s="38">
        <v>24.390243902439</v>
      </c>
      <c r="EE339" s="38">
        <v>26.829268292682901</v>
      </c>
      <c r="EF339" s="38"/>
    </row>
    <row r="340" spans="1:136" x14ac:dyDescent="0.25">
      <c r="A340" s="44">
        <v>2022</v>
      </c>
      <c r="B340" s="38" t="s">
        <v>186</v>
      </c>
      <c r="C340" s="38"/>
      <c r="D340" s="38"/>
      <c r="E340" s="38"/>
      <c r="F340" s="38"/>
      <c r="G340" s="38">
        <v>33.3333333333333</v>
      </c>
      <c r="H340" s="38">
        <v>33.3333333333333</v>
      </c>
      <c r="I340" s="38">
        <v>33.3333333333333</v>
      </c>
      <c r="J340" s="38"/>
      <c r="K340" s="38">
        <v>38.8888888888889</v>
      </c>
      <c r="L340" s="38">
        <v>40.740740740740698</v>
      </c>
      <c r="M340" s="38">
        <v>20.370370370370399</v>
      </c>
      <c r="N340" s="38"/>
      <c r="O340" s="38">
        <v>20</v>
      </c>
      <c r="P340" s="38">
        <v>50</v>
      </c>
      <c r="Q340" s="38">
        <v>28</v>
      </c>
      <c r="R340" s="38">
        <v>2</v>
      </c>
      <c r="S340" s="38"/>
      <c r="T340" s="38"/>
      <c r="U340" s="38"/>
      <c r="V340" s="38"/>
      <c r="W340" s="38"/>
      <c r="X340" s="38"/>
      <c r="Y340" s="38"/>
      <c r="Z340" s="38"/>
      <c r="AA340" s="38"/>
      <c r="AB340" s="38"/>
      <c r="AC340" s="38"/>
      <c r="AD340" s="38"/>
      <c r="AE340" s="38"/>
      <c r="AF340" s="38"/>
      <c r="AG340" s="38"/>
      <c r="AH340" s="38"/>
      <c r="AI340" s="38"/>
      <c r="AJ340" s="38"/>
      <c r="AK340" s="38"/>
      <c r="AL340" s="38"/>
      <c r="AM340" s="38"/>
      <c r="AN340" s="38"/>
      <c r="AO340" s="38"/>
      <c r="AP340" s="38"/>
      <c r="AQ340" s="38" t="s">
        <v>323</v>
      </c>
      <c r="AR340" s="38" t="s">
        <v>329</v>
      </c>
      <c r="AS340" s="38" t="s">
        <v>324</v>
      </c>
      <c r="AT340" s="38"/>
      <c r="AU340" s="38" t="s">
        <v>336</v>
      </c>
      <c r="AV340" s="38" t="s">
        <v>337</v>
      </c>
      <c r="AW340" s="38" t="s">
        <v>329</v>
      </c>
      <c r="AX340" s="38" t="s">
        <v>336</v>
      </c>
      <c r="AY340" s="38" t="s">
        <v>323</v>
      </c>
      <c r="AZ340" s="38" t="s">
        <v>327</v>
      </c>
      <c r="BA340" s="38" t="s">
        <v>323</v>
      </c>
      <c r="BB340" s="38"/>
      <c r="BC340" s="38">
        <v>33.3333333333333</v>
      </c>
      <c r="BD340" s="38">
        <v>66.6666666666667</v>
      </c>
      <c r="BE340" s="38"/>
      <c r="BF340" s="38"/>
      <c r="BG340" s="38"/>
      <c r="BH340" s="38"/>
      <c r="BI340" s="38"/>
      <c r="BJ340" s="38"/>
      <c r="BK340" s="38" t="s">
        <v>326</v>
      </c>
      <c r="BL340" s="38">
        <v>33.3333333333333</v>
      </c>
      <c r="BM340" s="38">
        <v>41.6666666666667</v>
      </c>
      <c r="BN340" s="38"/>
      <c r="BO340" s="38">
        <v>46.153846153846203</v>
      </c>
      <c r="BP340" s="38">
        <v>30.769230769230798</v>
      </c>
      <c r="BQ340" s="38">
        <v>23.076923076923102</v>
      </c>
      <c r="BR340" s="38"/>
      <c r="BS340" s="38"/>
      <c r="BT340" s="38"/>
      <c r="BU340" s="38"/>
      <c r="BV340" s="38"/>
      <c r="BW340" s="38"/>
      <c r="BX340" s="38">
        <v>29.629629629629601</v>
      </c>
      <c r="BY340" s="38">
        <v>51.851851851851798</v>
      </c>
      <c r="BZ340" s="38">
        <v>18.518518518518501</v>
      </c>
      <c r="CA340" s="38"/>
      <c r="CB340" s="38"/>
      <c r="CC340" s="38"/>
      <c r="CD340" s="38"/>
      <c r="CE340" s="38"/>
      <c r="CF340" s="38" t="s">
        <v>324</v>
      </c>
      <c r="CG340" s="38" t="s">
        <v>326</v>
      </c>
      <c r="CH340" s="38" t="s">
        <v>326</v>
      </c>
      <c r="CI340" s="38"/>
      <c r="CJ340" s="38">
        <v>66.6666666666667</v>
      </c>
      <c r="CK340" s="38"/>
      <c r="CL340" s="38">
        <v>33.3333333333333</v>
      </c>
      <c r="CM340" s="38"/>
      <c r="CN340" s="38">
        <v>37.037037037037003</v>
      </c>
      <c r="CO340" s="38">
        <v>33.3333333333333</v>
      </c>
      <c r="CP340" s="38">
        <v>25.925925925925899</v>
      </c>
      <c r="CQ340" s="38">
        <v>3.7037037037037002</v>
      </c>
      <c r="CR340" s="38">
        <v>33.3333333333333</v>
      </c>
      <c r="CS340" s="38">
        <v>33.3333333333333</v>
      </c>
      <c r="CT340" s="38">
        <v>33.3333333333333</v>
      </c>
      <c r="CU340" s="38"/>
      <c r="CV340" s="38"/>
      <c r="CW340" s="38"/>
      <c r="CX340" s="38"/>
      <c r="CY340" s="38"/>
      <c r="CZ340" s="38" t="s">
        <v>331</v>
      </c>
      <c r="DA340" s="38"/>
      <c r="DB340" s="38"/>
      <c r="DC340" s="38"/>
      <c r="DD340" s="38"/>
      <c r="DE340" s="38"/>
      <c r="DF340" s="38"/>
      <c r="DG340" s="38"/>
      <c r="DH340" s="38"/>
      <c r="DI340" s="38"/>
      <c r="DJ340" s="38"/>
      <c r="DK340" s="38"/>
      <c r="DL340" s="38"/>
      <c r="DM340" s="38" t="s">
        <v>324</v>
      </c>
      <c r="DN340" s="38" t="s">
        <v>324</v>
      </c>
      <c r="DO340" s="38"/>
      <c r="DP340" s="38"/>
      <c r="DQ340" s="38"/>
      <c r="DR340" s="38"/>
      <c r="DS340" s="38"/>
      <c r="DT340" s="38">
        <v>33.3333333333333</v>
      </c>
      <c r="DU340" s="38">
        <v>33.3333333333333</v>
      </c>
      <c r="DV340" s="38">
        <v>33.3333333333333</v>
      </c>
      <c r="DW340" s="38"/>
      <c r="DX340" s="38"/>
      <c r="DY340" s="38" t="s">
        <v>324</v>
      </c>
      <c r="DZ340" s="38"/>
      <c r="EA340" s="38"/>
      <c r="EB340" s="38" t="s">
        <v>324</v>
      </c>
      <c r="EC340" s="38">
        <v>44.4444444444444</v>
      </c>
      <c r="ED340" s="38">
        <v>38.8888888888889</v>
      </c>
      <c r="EE340" s="38">
        <v>16.6666666666667</v>
      </c>
      <c r="EF340" s="38"/>
    </row>
    <row r="341" spans="1:136" x14ac:dyDescent="0.25">
      <c r="A341" s="44">
        <v>2022</v>
      </c>
      <c r="B341" s="38" t="s">
        <v>195</v>
      </c>
      <c r="C341" s="38"/>
      <c r="D341" s="38"/>
      <c r="E341" s="38"/>
      <c r="F341" s="38"/>
      <c r="G341" s="38">
        <v>27.586206896551701</v>
      </c>
      <c r="H341" s="38">
        <v>31.034482758620701</v>
      </c>
      <c r="I341" s="38">
        <v>31.034482758620701</v>
      </c>
      <c r="J341" s="38">
        <v>10.3448275862069</v>
      </c>
      <c r="K341" s="38">
        <v>48.322147651006702</v>
      </c>
      <c r="L341" s="38">
        <v>28.523489932885902</v>
      </c>
      <c r="M341" s="38">
        <v>21.476510067114098</v>
      </c>
      <c r="N341" s="38">
        <v>1.6778523489932899</v>
      </c>
      <c r="O341" s="38">
        <v>13.307984790874499</v>
      </c>
      <c r="P341" s="38">
        <v>47.908745247148303</v>
      </c>
      <c r="Q341" s="38">
        <v>36.1216730038023</v>
      </c>
      <c r="R341" s="38">
        <v>2.6615969581749002</v>
      </c>
      <c r="S341" s="38"/>
      <c r="T341" s="38"/>
      <c r="U341" s="38"/>
      <c r="V341" s="38"/>
      <c r="W341" s="38"/>
      <c r="X341" s="38"/>
      <c r="Y341" s="38"/>
      <c r="Z341" s="38"/>
      <c r="AA341" s="38"/>
      <c r="AB341" s="38"/>
      <c r="AC341" s="38"/>
      <c r="AD341" s="38"/>
      <c r="AE341" s="38"/>
      <c r="AF341" s="38">
        <v>33.3333333333333</v>
      </c>
      <c r="AG341" s="38">
        <v>66.6666666666667</v>
      </c>
      <c r="AH341" s="38"/>
      <c r="AI341" s="38" t="s">
        <v>331</v>
      </c>
      <c r="AJ341" s="38"/>
      <c r="AK341" s="38"/>
      <c r="AL341" s="38"/>
      <c r="AM341" s="38">
        <v>33.3333333333333</v>
      </c>
      <c r="AN341" s="38">
        <v>66.6666666666667</v>
      </c>
      <c r="AO341" s="38"/>
      <c r="AP341" s="38"/>
      <c r="AQ341" s="38">
        <v>30.985915492957702</v>
      </c>
      <c r="AR341" s="38">
        <v>39.436619718309899</v>
      </c>
      <c r="AS341" s="38">
        <v>25.352112676056301</v>
      </c>
      <c r="AT341" s="38">
        <v>4.2253521126760596</v>
      </c>
      <c r="AU341" s="38">
        <v>23.943661971830998</v>
      </c>
      <c r="AV341" s="38">
        <v>42.253521126760603</v>
      </c>
      <c r="AW341" s="38">
        <v>32.394366197183103</v>
      </c>
      <c r="AX341" s="38">
        <v>1.40845070422535</v>
      </c>
      <c r="AY341" s="38">
        <v>39.436619718309899</v>
      </c>
      <c r="AZ341" s="38">
        <v>30.985915492957702</v>
      </c>
      <c r="BA341" s="38">
        <v>26.760563380281699</v>
      </c>
      <c r="BB341" s="38">
        <v>2.8169014084507</v>
      </c>
      <c r="BC341" s="38">
        <v>64.705882352941202</v>
      </c>
      <c r="BD341" s="38">
        <v>23.529411764705898</v>
      </c>
      <c r="BE341" s="38">
        <v>5.8823529411764701</v>
      </c>
      <c r="BF341" s="38">
        <v>5.8823529411764701</v>
      </c>
      <c r="BG341" s="38" t="s">
        <v>337</v>
      </c>
      <c r="BH341" s="38" t="s">
        <v>329</v>
      </c>
      <c r="BI341" s="38" t="s">
        <v>329</v>
      </c>
      <c r="BJ341" s="38"/>
      <c r="BK341" s="38">
        <v>68.75</v>
      </c>
      <c r="BL341" s="38">
        <v>21.875</v>
      </c>
      <c r="BM341" s="38">
        <v>9.375</v>
      </c>
      <c r="BN341" s="38"/>
      <c r="BO341" s="38">
        <v>51.162790697674403</v>
      </c>
      <c r="BP341" s="38">
        <v>41.860465116279101</v>
      </c>
      <c r="BQ341" s="38">
        <v>4.6511627906976702</v>
      </c>
      <c r="BR341" s="38">
        <v>2.32558139534884</v>
      </c>
      <c r="BS341" s="38"/>
      <c r="BT341" s="38"/>
      <c r="BU341" s="38"/>
      <c r="BV341" s="38"/>
      <c r="BW341" s="38"/>
      <c r="BX341" s="38">
        <v>27.852348993288601</v>
      </c>
      <c r="BY341" s="38">
        <v>59.731543624161098</v>
      </c>
      <c r="BZ341" s="38">
        <v>9.7315436241610698</v>
      </c>
      <c r="CA341" s="38">
        <v>2.6845637583892601</v>
      </c>
      <c r="CB341" s="38" t="s">
        <v>324</v>
      </c>
      <c r="CC341" s="38" t="s">
        <v>327</v>
      </c>
      <c r="CD341" s="38" t="s">
        <v>336</v>
      </c>
      <c r="CE341" s="38"/>
      <c r="CF341" s="38">
        <v>42.857142857142897</v>
      </c>
      <c r="CG341" s="38">
        <v>28.571428571428601</v>
      </c>
      <c r="CH341" s="38">
        <v>28.571428571428601</v>
      </c>
      <c r="CI341" s="38"/>
      <c r="CJ341" s="38" t="s">
        <v>329</v>
      </c>
      <c r="CK341" s="38" t="s">
        <v>337</v>
      </c>
      <c r="CL341" s="38"/>
      <c r="CM341" s="38" t="s">
        <v>329</v>
      </c>
      <c r="CN341" s="38">
        <v>34.899328859060397</v>
      </c>
      <c r="CO341" s="38">
        <v>40.939597315436203</v>
      </c>
      <c r="CP341" s="38">
        <v>20.469798657718101</v>
      </c>
      <c r="CQ341" s="38">
        <v>3.69127516778524</v>
      </c>
      <c r="CR341" s="38">
        <v>57.142857142857103</v>
      </c>
      <c r="CS341" s="38">
        <v>14.285714285714301</v>
      </c>
      <c r="CT341" s="38">
        <v>28.571428571428601</v>
      </c>
      <c r="CU341" s="38"/>
      <c r="CV341" s="38"/>
      <c r="CW341" s="38"/>
      <c r="CX341" s="38"/>
      <c r="CY341" s="38"/>
      <c r="CZ341" s="38" t="s">
        <v>326</v>
      </c>
      <c r="DA341" s="38" t="s">
        <v>343</v>
      </c>
      <c r="DB341" s="38"/>
      <c r="DC341" s="38"/>
      <c r="DD341" s="38" t="s">
        <v>362</v>
      </c>
      <c r="DE341" s="38" t="s">
        <v>336</v>
      </c>
      <c r="DF341" s="38"/>
      <c r="DG341" s="38"/>
      <c r="DH341" s="38"/>
      <c r="DI341" s="38">
        <v>66.6666666666667</v>
      </c>
      <c r="DJ341" s="38">
        <v>33.3333333333333</v>
      </c>
      <c r="DK341" s="38"/>
      <c r="DL341" s="38" t="s">
        <v>324</v>
      </c>
      <c r="DM341" s="38" t="s">
        <v>324</v>
      </c>
      <c r="DN341" s="38"/>
      <c r="DO341" s="38"/>
      <c r="DP341" s="38"/>
      <c r="DQ341" s="38"/>
      <c r="DR341" s="38"/>
      <c r="DS341" s="38"/>
      <c r="DT341" s="38">
        <v>27.586206896551701</v>
      </c>
      <c r="DU341" s="38">
        <v>24.137931034482801</v>
      </c>
      <c r="DV341" s="38">
        <v>41.379310344827601</v>
      </c>
      <c r="DW341" s="38">
        <v>6.8965517241379297</v>
      </c>
      <c r="DX341" s="38"/>
      <c r="DY341" s="38" t="s">
        <v>331</v>
      </c>
      <c r="DZ341" s="38"/>
      <c r="EA341" s="38"/>
      <c r="EB341" s="38"/>
      <c r="EC341" s="38">
        <v>50.671140939597301</v>
      </c>
      <c r="ED341" s="38">
        <v>26.174496644295299</v>
      </c>
      <c r="EE341" s="38">
        <v>21.812080536912799</v>
      </c>
      <c r="EF341" s="38">
        <v>1.34228187919463</v>
      </c>
    </row>
    <row r="342" spans="1:136" x14ac:dyDescent="0.25">
      <c r="A342" s="44">
        <v>2022</v>
      </c>
      <c r="B342" s="38" t="s">
        <v>199</v>
      </c>
      <c r="C342" s="38"/>
      <c r="D342" s="38"/>
      <c r="E342" s="38"/>
      <c r="F342" s="38"/>
      <c r="G342" s="38">
        <v>18.75</v>
      </c>
      <c r="H342" s="38">
        <v>25</v>
      </c>
      <c r="I342" s="38">
        <v>25</v>
      </c>
      <c r="J342" s="38">
        <v>31.25</v>
      </c>
      <c r="K342" s="38">
        <v>36.956521739130402</v>
      </c>
      <c r="L342" s="38">
        <v>32.6086956521739</v>
      </c>
      <c r="M342" s="38">
        <v>27.826086956521699</v>
      </c>
      <c r="N342" s="38">
        <v>2.60869565217391</v>
      </c>
      <c r="O342" s="38">
        <v>16.5</v>
      </c>
      <c r="P342" s="38">
        <v>43.5</v>
      </c>
      <c r="Q342" s="38">
        <v>36.5</v>
      </c>
      <c r="R342" s="38">
        <v>3.5</v>
      </c>
      <c r="S342" s="38"/>
      <c r="T342" s="38"/>
      <c r="U342" s="38"/>
      <c r="V342" s="38"/>
      <c r="W342" s="38"/>
      <c r="X342" s="38"/>
      <c r="Y342" s="38"/>
      <c r="Z342" s="38"/>
      <c r="AA342" s="38"/>
      <c r="AB342" s="38"/>
      <c r="AC342" s="38"/>
      <c r="AD342" s="38"/>
      <c r="AE342" s="38">
        <v>66.6666666666667</v>
      </c>
      <c r="AF342" s="38">
        <v>33.3333333333333</v>
      </c>
      <c r="AG342" s="38"/>
      <c r="AH342" s="38"/>
      <c r="AI342" s="38"/>
      <c r="AJ342" s="38"/>
      <c r="AK342" s="38" t="s">
        <v>331</v>
      </c>
      <c r="AL342" s="38"/>
      <c r="AM342" s="38">
        <v>66.6666666666667</v>
      </c>
      <c r="AN342" s="38">
        <v>33.3333333333333</v>
      </c>
      <c r="AO342" s="38"/>
      <c r="AP342" s="38"/>
      <c r="AQ342" s="38">
        <v>42.857142857142897</v>
      </c>
      <c r="AR342" s="38">
        <v>19.047619047619001</v>
      </c>
      <c r="AS342" s="38">
        <v>38.095238095238102</v>
      </c>
      <c r="AT342" s="38"/>
      <c r="AU342" s="38">
        <v>19.047619047619001</v>
      </c>
      <c r="AV342" s="38">
        <v>38.095238095238102</v>
      </c>
      <c r="AW342" s="38">
        <v>33.3333333333333</v>
      </c>
      <c r="AX342" s="38">
        <v>9.5238095238095202</v>
      </c>
      <c r="AY342" s="38">
        <v>28.571428571428601</v>
      </c>
      <c r="AZ342" s="38">
        <v>42.857142857142897</v>
      </c>
      <c r="BA342" s="38">
        <v>28.571428571428601</v>
      </c>
      <c r="BB342" s="38"/>
      <c r="BC342" s="38" t="s">
        <v>332</v>
      </c>
      <c r="BD342" s="38" t="s">
        <v>341</v>
      </c>
      <c r="BE342" s="38" t="s">
        <v>327</v>
      </c>
      <c r="BF342" s="38"/>
      <c r="BG342" s="38" t="s">
        <v>327</v>
      </c>
      <c r="BH342" s="38" t="s">
        <v>327</v>
      </c>
      <c r="BI342" s="38" t="s">
        <v>329</v>
      </c>
      <c r="BJ342" s="38"/>
      <c r="BK342" s="38">
        <v>61.538461538461497</v>
      </c>
      <c r="BL342" s="38">
        <v>26.923076923076898</v>
      </c>
      <c r="BM342" s="38">
        <v>7.6923076923076898</v>
      </c>
      <c r="BN342" s="38">
        <v>3.8461538461538498</v>
      </c>
      <c r="BO342" s="38">
        <v>53.3333333333333</v>
      </c>
      <c r="BP342" s="38">
        <v>35.5555555555556</v>
      </c>
      <c r="BQ342" s="38">
        <v>6.6666666666666696</v>
      </c>
      <c r="BR342" s="38">
        <v>4.4444444444444402</v>
      </c>
      <c r="BS342" s="38"/>
      <c r="BT342" s="38"/>
      <c r="BU342" s="38"/>
      <c r="BV342" s="38"/>
      <c r="BW342" s="38"/>
      <c r="BX342" s="38">
        <v>19.130434782608699</v>
      </c>
      <c r="BY342" s="38">
        <v>63.913043478260903</v>
      </c>
      <c r="BZ342" s="38">
        <v>14.7826086956522</v>
      </c>
      <c r="CA342" s="38">
        <v>2.1739130434782599</v>
      </c>
      <c r="CB342" s="38" t="s">
        <v>324</v>
      </c>
      <c r="CC342" s="38">
        <v>16.6666666666667</v>
      </c>
      <c r="CD342" s="38">
        <v>33.3333333333333</v>
      </c>
      <c r="CE342" s="38"/>
      <c r="CF342" s="38">
        <v>28.571428571428601</v>
      </c>
      <c r="CG342" s="38">
        <v>42.857142857142897</v>
      </c>
      <c r="CH342" s="38">
        <v>28.571428571428601</v>
      </c>
      <c r="CI342" s="38"/>
      <c r="CJ342" s="38" t="s">
        <v>326</v>
      </c>
      <c r="CK342" s="38">
        <v>58.3333333333333</v>
      </c>
      <c r="CL342" s="38">
        <v>16.6666666666667</v>
      </c>
      <c r="CM342" s="38"/>
      <c r="CN342" s="38">
        <v>28.260869565217401</v>
      </c>
      <c r="CO342" s="38">
        <v>37.826086956521699</v>
      </c>
      <c r="CP342" s="38">
        <v>32.6086956521739</v>
      </c>
      <c r="CQ342" s="38">
        <v>1.3043478260869601</v>
      </c>
      <c r="CR342" s="38">
        <v>46.153846153846203</v>
      </c>
      <c r="CS342" s="38">
        <v>38.461538461538503</v>
      </c>
      <c r="CT342" s="38">
        <v>15.384615384615399</v>
      </c>
      <c r="CU342" s="38"/>
      <c r="CV342" s="38"/>
      <c r="CW342" s="38"/>
      <c r="CX342" s="38"/>
      <c r="CY342" s="38"/>
      <c r="CZ342" s="38" t="s">
        <v>327</v>
      </c>
      <c r="DA342" s="38" t="s">
        <v>329</v>
      </c>
      <c r="DB342" s="38" t="s">
        <v>329</v>
      </c>
      <c r="DC342" s="38" t="s">
        <v>329</v>
      </c>
      <c r="DD342" s="38">
        <v>81.818181818181799</v>
      </c>
      <c r="DE342" s="38">
        <v>18.181818181818201</v>
      </c>
      <c r="DF342" s="38"/>
      <c r="DG342" s="38"/>
      <c r="DH342" s="38"/>
      <c r="DI342" s="38" t="s">
        <v>331</v>
      </c>
      <c r="DJ342" s="38"/>
      <c r="DK342" s="38"/>
      <c r="DL342" s="38"/>
      <c r="DM342" s="38">
        <v>33.3333333333333</v>
      </c>
      <c r="DN342" s="38">
        <v>66.6666666666667</v>
      </c>
      <c r="DO342" s="38"/>
      <c r="DP342" s="38"/>
      <c r="DQ342" s="38"/>
      <c r="DR342" s="38"/>
      <c r="DS342" s="38"/>
      <c r="DT342" s="38">
        <v>18.75</v>
      </c>
      <c r="DU342" s="38">
        <v>12.5</v>
      </c>
      <c r="DV342" s="38" t="s">
        <v>324</v>
      </c>
      <c r="DW342" s="38">
        <v>18.75</v>
      </c>
      <c r="DX342" s="38">
        <v>66.6666666666667</v>
      </c>
      <c r="DY342" s="38"/>
      <c r="DZ342" s="38"/>
      <c r="EA342" s="38">
        <v>33.3333333333333</v>
      </c>
      <c r="EB342" s="38"/>
      <c r="EC342" s="38">
        <v>41.304347826087003</v>
      </c>
      <c r="ED342" s="38">
        <v>31.304347826087</v>
      </c>
      <c r="EE342" s="38">
        <v>26.086956521739101</v>
      </c>
      <c r="EF342" s="38">
        <v>1.3043478260869601</v>
      </c>
    </row>
    <row r="343" spans="1:136" x14ac:dyDescent="0.25">
      <c r="A343" s="44">
        <v>2022</v>
      </c>
      <c r="B343" s="38" t="s">
        <v>202</v>
      </c>
      <c r="C343" s="38"/>
      <c r="D343" s="38"/>
      <c r="E343" s="38"/>
      <c r="F343" s="38"/>
      <c r="G343" s="38">
        <v>100</v>
      </c>
      <c r="H343" s="38"/>
      <c r="I343" s="38"/>
      <c r="J343" s="38"/>
      <c r="K343" s="38">
        <v>44.827586206896598</v>
      </c>
      <c r="L343" s="38">
        <v>48.275862068965502</v>
      </c>
      <c r="M343" s="38">
        <v>6.8965517241379297</v>
      </c>
      <c r="N343" s="38"/>
      <c r="O343" s="38">
        <v>40</v>
      </c>
      <c r="P343" s="38">
        <v>40</v>
      </c>
      <c r="Q343" s="38">
        <v>16</v>
      </c>
      <c r="R343" s="38">
        <v>4</v>
      </c>
      <c r="S343" s="38"/>
      <c r="T343" s="38"/>
      <c r="U343" s="38"/>
      <c r="V343" s="38"/>
      <c r="W343" s="38"/>
      <c r="X343" s="38"/>
      <c r="Y343" s="38"/>
      <c r="Z343" s="38"/>
      <c r="AA343" s="38"/>
      <c r="AB343" s="38"/>
      <c r="AC343" s="38"/>
      <c r="AD343" s="38"/>
      <c r="AE343" s="38"/>
      <c r="AF343" s="38"/>
      <c r="AG343" s="38"/>
      <c r="AH343" s="38"/>
      <c r="AI343" s="38"/>
      <c r="AJ343" s="38"/>
      <c r="AK343" s="38"/>
      <c r="AL343" s="38"/>
      <c r="AM343" s="38"/>
      <c r="AN343" s="38"/>
      <c r="AO343" s="38"/>
      <c r="AP343" s="38"/>
      <c r="AQ343" s="38" t="s">
        <v>327</v>
      </c>
      <c r="AR343" s="38" t="s">
        <v>327</v>
      </c>
      <c r="AS343" s="38" t="s">
        <v>329</v>
      </c>
      <c r="AT343" s="38"/>
      <c r="AU343" s="38" t="s">
        <v>327</v>
      </c>
      <c r="AV343" s="38" t="s">
        <v>329</v>
      </c>
      <c r="AW343" s="38" t="s">
        <v>329</v>
      </c>
      <c r="AX343" s="38" t="s">
        <v>329</v>
      </c>
      <c r="AY343" s="38" t="s">
        <v>337</v>
      </c>
      <c r="AZ343" s="38" t="s">
        <v>329</v>
      </c>
      <c r="BA343" s="38" t="s">
        <v>329</v>
      </c>
      <c r="BB343" s="38"/>
      <c r="BC343" s="38" t="s">
        <v>324</v>
      </c>
      <c r="BD343" s="38" t="s">
        <v>324</v>
      </c>
      <c r="BE343" s="38"/>
      <c r="BF343" s="38"/>
      <c r="BG343" s="38"/>
      <c r="BH343" s="38"/>
      <c r="BI343" s="38"/>
      <c r="BJ343" s="38"/>
      <c r="BK343" s="38">
        <v>87.5</v>
      </c>
      <c r="BL343" s="38">
        <v>12.5</v>
      </c>
      <c r="BM343" s="38"/>
      <c r="BN343" s="38"/>
      <c r="BO343" s="38">
        <v>77.7777777777778</v>
      </c>
      <c r="BP343" s="38">
        <v>22.2222222222222</v>
      </c>
      <c r="BQ343" s="38"/>
      <c r="BR343" s="38"/>
      <c r="BS343" s="38"/>
      <c r="BT343" s="38"/>
      <c r="BU343" s="38"/>
      <c r="BV343" s="38"/>
      <c r="BW343" s="38"/>
      <c r="BX343" s="38">
        <v>31.034482758620701</v>
      </c>
      <c r="BY343" s="38">
        <v>58.620689655172399</v>
      </c>
      <c r="BZ343" s="38">
        <v>10.3448275862069</v>
      </c>
      <c r="CA343" s="38"/>
      <c r="CB343" s="38">
        <v>66.6666666666667</v>
      </c>
      <c r="CC343" s="38">
        <v>33.3333333333333</v>
      </c>
      <c r="CD343" s="38"/>
      <c r="CE343" s="38"/>
      <c r="CF343" s="38" t="s">
        <v>331</v>
      </c>
      <c r="CG343" s="38"/>
      <c r="CH343" s="38"/>
      <c r="CI343" s="38"/>
      <c r="CJ343" s="38"/>
      <c r="CK343" s="38" t="s">
        <v>331</v>
      </c>
      <c r="CL343" s="38"/>
      <c r="CM343" s="38"/>
      <c r="CN343" s="38">
        <v>48.275862068965502</v>
      </c>
      <c r="CO343" s="38">
        <v>48.275862068965502</v>
      </c>
      <c r="CP343" s="38">
        <v>3.4482758620689702</v>
      </c>
      <c r="CQ343" s="38"/>
      <c r="CR343" s="38"/>
      <c r="CS343" s="38"/>
      <c r="CT343" s="38"/>
      <c r="CU343" s="38"/>
      <c r="CV343" s="38"/>
      <c r="CW343" s="38"/>
      <c r="CX343" s="38"/>
      <c r="CY343" s="38"/>
      <c r="CZ343" s="38"/>
      <c r="DA343" s="38" t="s">
        <v>331</v>
      </c>
      <c r="DB343" s="38"/>
      <c r="DC343" s="38"/>
      <c r="DD343" s="38" t="s">
        <v>331</v>
      </c>
      <c r="DE343" s="38"/>
      <c r="DF343" s="38"/>
      <c r="DG343" s="38"/>
      <c r="DH343" s="38"/>
      <c r="DI343" s="38"/>
      <c r="DJ343" s="38"/>
      <c r="DK343" s="38"/>
      <c r="DL343" s="38"/>
      <c r="DM343" s="38"/>
      <c r="DN343" s="38"/>
      <c r="DO343" s="38"/>
      <c r="DP343" s="38"/>
      <c r="DQ343" s="38"/>
      <c r="DR343" s="38"/>
      <c r="DS343" s="38"/>
      <c r="DT343" s="38"/>
      <c r="DU343" s="38"/>
      <c r="DV343" s="38" t="s">
        <v>331</v>
      </c>
      <c r="DW343" s="38"/>
      <c r="DX343" s="38"/>
      <c r="DY343" s="38"/>
      <c r="DZ343" s="38"/>
      <c r="EA343" s="38"/>
      <c r="EB343" s="38"/>
      <c r="EC343" s="38">
        <v>68.965517241379303</v>
      </c>
      <c r="ED343" s="38">
        <v>31.034482758620701</v>
      </c>
      <c r="EE343" s="38"/>
      <c r="EF343" s="38"/>
    </row>
    <row r="344" spans="1:136" x14ac:dyDescent="0.25">
      <c r="A344" s="44">
        <v>2022</v>
      </c>
      <c r="B344" s="38" t="s">
        <v>203</v>
      </c>
      <c r="C344" s="38"/>
      <c r="D344" s="38"/>
      <c r="E344" s="38"/>
      <c r="F344" s="38"/>
      <c r="G344" s="38">
        <v>100</v>
      </c>
      <c r="H344" s="38"/>
      <c r="I344" s="38"/>
      <c r="J344" s="38"/>
      <c r="K344" s="38">
        <v>44.680851063829799</v>
      </c>
      <c r="L344" s="38">
        <v>46.808510638297903</v>
      </c>
      <c r="M344" s="38">
        <v>8.5106382978723403</v>
      </c>
      <c r="N344" s="38"/>
      <c r="O344" s="38">
        <v>25.581395348837201</v>
      </c>
      <c r="P344" s="38">
        <v>41.860465116279101</v>
      </c>
      <c r="Q344" s="38">
        <v>30.232558139534898</v>
      </c>
      <c r="R344" s="38">
        <v>2.32558139534884</v>
      </c>
      <c r="S344" s="38"/>
      <c r="T344" s="38"/>
      <c r="U344" s="38"/>
      <c r="V344" s="38"/>
      <c r="W344" s="38"/>
      <c r="X344" s="38"/>
      <c r="Y344" s="38"/>
      <c r="Z344" s="38"/>
      <c r="AA344" s="38"/>
      <c r="AB344" s="38"/>
      <c r="AC344" s="38"/>
      <c r="AD344" s="38"/>
      <c r="AE344" s="38" t="s">
        <v>331</v>
      </c>
      <c r="AF344" s="38"/>
      <c r="AG344" s="38"/>
      <c r="AH344" s="38"/>
      <c r="AI344" s="38"/>
      <c r="AJ344" s="38"/>
      <c r="AK344" s="38"/>
      <c r="AL344" s="38"/>
      <c r="AM344" s="38"/>
      <c r="AN344" s="38"/>
      <c r="AO344" s="38"/>
      <c r="AP344" s="38"/>
      <c r="AQ344" s="38">
        <v>55.5555555555556</v>
      </c>
      <c r="AR344" s="38">
        <v>22.2222222222222</v>
      </c>
      <c r="AS344" s="38">
        <v>22.2222222222222</v>
      </c>
      <c r="AT344" s="38"/>
      <c r="AU344" s="38">
        <v>55.5555555555556</v>
      </c>
      <c r="AV344" s="38">
        <v>11.1111111111111</v>
      </c>
      <c r="AW344" s="38">
        <v>33.3333333333333</v>
      </c>
      <c r="AX344" s="38"/>
      <c r="AY344" s="38">
        <v>44.4444444444444</v>
      </c>
      <c r="AZ344" s="38">
        <v>33.3333333333333</v>
      </c>
      <c r="BA344" s="38">
        <v>22.2222222222222</v>
      </c>
      <c r="BB344" s="38"/>
      <c r="BC344" s="38" t="s">
        <v>324</v>
      </c>
      <c r="BD344" s="38"/>
      <c r="BE344" s="38" t="s">
        <v>324</v>
      </c>
      <c r="BF344" s="38"/>
      <c r="BG344" s="38"/>
      <c r="BH344" s="38"/>
      <c r="BI344" s="38"/>
      <c r="BJ344" s="38"/>
      <c r="BK344" s="38" t="s">
        <v>330</v>
      </c>
      <c r="BL344" s="38" t="s">
        <v>329</v>
      </c>
      <c r="BM344" s="38"/>
      <c r="BN344" s="38"/>
      <c r="BO344" s="38" t="s">
        <v>324</v>
      </c>
      <c r="BP344" s="38">
        <v>37.5</v>
      </c>
      <c r="BQ344" s="38">
        <v>12.5</v>
      </c>
      <c r="BR344" s="38"/>
      <c r="BS344" s="38"/>
      <c r="BT344" s="38"/>
      <c r="BU344" s="38"/>
      <c r="BV344" s="38"/>
      <c r="BW344" s="38"/>
      <c r="BX344" s="38">
        <v>38.297872340425499</v>
      </c>
      <c r="BY344" s="38">
        <v>57.446808510638299</v>
      </c>
      <c r="BZ344" s="38">
        <v>4.2553191489361701</v>
      </c>
      <c r="CA344" s="38"/>
      <c r="CB344" s="38"/>
      <c r="CC344" s="38" t="s">
        <v>331</v>
      </c>
      <c r="CD344" s="38"/>
      <c r="CE344" s="38"/>
      <c r="CF344" s="38" t="s">
        <v>331</v>
      </c>
      <c r="CG344" s="38"/>
      <c r="CH344" s="38"/>
      <c r="CI344" s="38"/>
      <c r="CJ344" s="38" t="s">
        <v>331</v>
      </c>
      <c r="CK344" s="38"/>
      <c r="CL344" s="38"/>
      <c r="CM344" s="38"/>
      <c r="CN344" s="38">
        <v>46.808510638297903</v>
      </c>
      <c r="CO344" s="38">
        <v>34.042553191489397</v>
      </c>
      <c r="CP344" s="38">
        <v>19.148936170212799</v>
      </c>
      <c r="CQ344" s="38"/>
      <c r="CR344" s="38"/>
      <c r="CS344" s="38"/>
      <c r="CT344" s="38"/>
      <c r="CU344" s="38"/>
      <c r="CV344" s="38"/>
      <c r="CW344" s="38"/>
      <c r="CX344" s="38"/>
      <c r="CY344" s="38"/>
      <c r="CZ344" s="38" t="s">
        <v>331</v>
      </c>
      <c r="DA344" s="38"/>
      <c r="DB344" s="38"/>
      <c r="DC344" s="38"/>
      <c r="DD344" s="38"/>
      <c r="DE344" s="38" t="s">
        <v>331</v>
      </c>
      <c r="DF344" s="38"/>
      <c r="DG344" s="38"/>
      <c r="DH344" s="38"/>
      <c r="DI344" s="38"/>
      <c r="DJ344" s="38"/>
      <c r="DK344" s="38"/>
      <c r="DL344" s="38"/>
      <c r="DM344" s="38"/>
      <c r="DN344" s="38"/>
      <c r="DO344" s="38"/>
      <c r="DP344" s="38"/>
      <c r="DQ344" s="38"/>
      <c r="DR344" s="38"/>
      <c r="DS344" s="38"/>
      <c r="DT344" s="38" t="s">
        <v>324</v>
      </c>
      <c r="DU344" s="38" t="s">
        <v>324</v>
      </c>
      <c r="DV344" s="38"/>
      <c r="DW344" s="38"/>
      <c r="DX344" s="38"/>
      <c r="DY344" s="38" t="s">
        <v>331</v>
      </c>
      <c r="DZ344" s="38"/>
      <c r="EA344" s="38"/>
      <c r="EB344" s="38"/>
      <c r="EC344" s="38">
        <v>51.063829787233999</v>
      </c>
      <c r="ED344" s="38">
        <v>44.680851063829799</v>
      </c>
      <c r="EE344" s="38">
        <v>4.2553191489361701</v>
      </c>
      <c r="EF344" s="38"/>
    </row>
    <row r="345" spans="1:136" x14ac:dyDescent="0.25">
      <c r="A345" s="44">
        <v>2022</v>
      </c>
      <c r="B345" s="38" t="s">
        <v>207</v>
      </c>
      <c r="C345" s="38"/>
      <c r="D345" s="38"/>
      <c r="E345" s="38"/>
      <c r="F345" s="38"/>
      <c r="G345" s="38">
        <v>100</v>
      </c>
      <c r="H345" s="38"/>
      <c r="I345" s="38"/>
      <c r="J345" s="38"/>
      <c r="K345" s="38">
        <v>55.172413793103402</v>
      </c>
      <c r="L345" s="38">
        <v>31.034482758620701</v>
      </c>
      <c r="M345" s="38">
        <v>13.7931034482759</v>
      </c>
      <c r="N345" s="38"/>
      <c r="O345" s="38">
        <v>32</v>
      </c>
      <c r="P345" s="38">
        <v>36</v>
      </c>
      <c r="Q345" s="38">
        <v>28</v>
      </c>
      <c r="R345" s="38">
        <v>4</v>
      </c>
      <c r="S345" s="38"/>
      <c r="T345" s="38"/>
      <c r="U345" s="38"/>
      <c r="V345" s="38"/>
      <c r="W345" s="38"/>
      <c r="X345" s="38"/>
      <c r="Y345" s="38"/>
      <c r="Z345" s="38"/>
      <c r="AA345" s="38"/>
      <c r="AB345" s="38"/>
      <c r="AC345" s="38"/>
      <c r="AD345" s="38"/>
      <c r="AE345" s="38"/>
      <c r="AF345" s="38"/>
      <c r="AG345" s="38"/>
      <c r="AH345" s="38"/>
      <c r="AI345" s="38" t="s">
        <v>331</v>
      </c>
      <c r="AJ345" s="38"/>
      <c r="AK345" s="38"/>
      <c r="AL345" s="38"/>
      <c r="AM345" s="38"/>
      <c r="AN345" s="38"/>
      <c r="AO345" s="38"/>
      <c r="AP345" s="38"/>
      <c r="AQ345" s="38">
        <v>83.3333333333333</v>
      </c>
      <c r="AR345" s="38">
        <v>16.6666666666667</v>
      </c>
      <c r="AS345" s="38"/>
      <c r="AT345" s="38"/>
      <c r="AU345" s="38">
        <v>33.3333333333333</v>
      </c>
      <c r="AV345" s="38">
        <v>33.3333333333333</v>
      </c>
      <c r="AW345" s="38">
        <v>33.3333333333333</v>
      </c>
      <c r="AX345" s="38"/>
      <c r="AY345" s="38">
        <v>66.6666666666667</v>
      </c>
      <c r="AZ345" s="38">
        <v>16.6666666666667</v>
      </c>
      <c r="BA345" s="38">
        <v>16.6666666666667</v>
      </c>
      <c r="BB345" s="38"/>
      <c r="BC345" s="38" t="s">
        <v>331</v>
      </c>
      <c r="BD345" s="38"/>
      <c r="BE345" s="38"/>
      <c r="BF345" s="38"/>
      <c r="BG345" s="38"/>
      <c r="BH345" s="38"/>
      <c r="BI345" s="38"/>
      <c r="BJ345" s="38"/>
      <c r="BK345" s="38">
        <v>66.6666666666667</v>
      </c>
      <c r="BL345" s="38"/>
      <c r="BM345" s="38">
        <v>33.3333333333333</v>
      </c>
      <c r="BN345" s="38"/>
      <c r="BO345" s="38">
        <v>66.6666666666667</v>
      </c>
      <c r="BP345" s="38">
        <v>33.3333333333333</v>
      </c>
      <c r="BQ345" s="38"/>
      <c r="BR345" s="38"/>
      <c r="BS345" s="38"/>
      <c r="BT345" s="38"/>
      <c r="BU345" s="38"/>
      <c r="BV345" s="38"/>
      <c r="BW345" s="38"/>
      <c r="BX345" s="38">
        <v>41.379310344827601</v>
      </c>
      <c r="BY345" s="38">
        <v>55.172413793103402</v>
      </c>
      <c r="BZ345" s="38">
        <v>3.4482758620689702</v>
      </c>
      <c r="CA345" s="38"/>
      <c r="CB345" s="38" t="s">
        <v>324</v>
      </c>
      <c r="CC345" s="38"/>
      <c r="CD345" s="38" t="s">
        <v>324</v>
      </c>
      <c r="CE345" s="38"/>
      <c r="CF345" s="38" t="s">
        <v>331</v>
      </c>
      <c r="CG345" s="38"/>
      <c r="CH345" s="38"/>
      <c r="CI345" s="38"/>
      <c r="CJ345" s="38"/>
      <c r="CK345" s="38"/>
      <c r="CL345" s="38"/>
      <c r="CM345" s="38"/>
      <c r="CN345" s="38">
        <v>41.379310344827601</v>
      </c>
      <c r="CO345" s="38">
        <v>44.827586206896598</v>
      </c>
      <c r="CP345" s="38">
        <v>10.3448275862069</v>
      </c>
      <c r="CQ345" s="38">
        <v>3.4482758620689702</v>
      </c>
      <c r="CR345" s="38"/>
      <c r="CS345" s="38"/>
      <c r="CT345" s="38"/>
      <c r="CU345" s="38"/>
      <c r="CV345" s="38"/>
      <c r="CW345" s="38"/>
      <c r="CX345" s="38"/>
      <c r="CY345" s="38"/>
      <c r="CZ345" s="38" t="s">
        <v>331</v>
      </c>
      <c r="DA345" s="38"/>
      <c r="DB345" s="38"/>
      <c r="DC345" s="38"/>
      <c r="DD345" s="38"/>
      <c r="DE345" s="38"/>
      <c r="DF345" s="38"/>
      <c r="DG345" s="38"/>
      <c r="DH345" s="38"/>
      <c r="DI345" s="38"/>
      <c r="DJ345" s="38"/>
      <c r="DK345" s="38"/>
      <c r="DL345" s="38"/>
      <c r="DM345" s="38"/>
      <c r="DN345" s="38"/>
      <c r="DO345" s="38"/>
      <c r="DP345" s="38"/>
      <c r="DQ345" s="38"/>
      <c r="DR345" s="38"/>
      <c r="DS345" s="38"/>
      <c r="DT345" s="38" t="s">
        <v>331</v>
      </c>
      <c r="DU345" s="38"/>
      <c r="DV345" s="38"/>
      <c r="DW345" s="38"/>
      <c r="DX345" s="38"/>
      <c r="DY345" s="38"/>
      <c r="DZ345" s="38"/>
      <c r="EA345" s="38"/>
      <c r="EB345" s="38"/>
      <c r="EC345" s="38">
        <v>68.965517241379303</v>
      </c>
      <c r="ED345" s="38">
        <v>13.7931034482759</v>
      </c>
      <c r="EE345" s="38">
        <v>17.241379310344801</v>
      </c>
      <c r="EF345" s="38"/>
    </row>
    <row r="346" spans="1:136" x14ac:dyDescent="0.25">
      <c r="A346" s="44">
        <v>2022</v>
      </c>
      <c r="B346" s="38" t="s">
        <v>226</v>
      </c>
      <c r="C346" s="38"/>
      <c r="D346" s="38"/>
      <c r="E346" s="38"/>
      <c r="F346" s="38"/>
      <c r="G346" s="38"/>
      <c r="H346" s="38">
        <v>100</v>
      </c>
      <c r="I346" s="38"/>
      <c r="J346" s="38"/>
      <c r="K346" s="38"/>
      <c r="L346" s="38"/>
      <c r="M346" s="38">
        <v>100</v>
      </c>
      <c r="N346" s="38"/>
      <c r="O346" s="38"/>
      <c r="P346" s="38">
        <v>100</v>
      </c>
      <c r="Q346" s="38"/>
      <c r="R346" s="38"/>
      <c r="S346" s="38"/>
      <c r="T346" s="38"/>
      <c r="U346" s="38"/>
      <c r="V346" s="38"/>
      <c r="W346" s="38"/>
      <c r="X346" s="38"/>
      <c r="Y346" s="38"/>
      <c r="Z346" s="38"/>
      <c r="AA346" s="38"/>
      <c r="AB346" s="38"/>
      <c r="AC346" s="38"/>
      <c r="AD346" s="38"/>
      <c r="AE346" s="38"/>
      <c r="AF346" s="38"/>
      <c r="AG346" s="38"/>
      <c r="AH346" s="38"/>
      <c r="AI346" s="38"/>
      <c r="AJ346" s="38"/>
      <c r="AK346" s="38"/>
      <c r="AL346" s="38"/>
      <c r="AM346" s="38"/>
      <c r="AN346" s="38"/>
      <c r="AO346" s="38"/>
      <c r="AP346" s="38"/>
      <c r="AQ346" s="38"/>
      <c r="AR346" s="38"/>
      <c r="AS346" s="38"/>
      <c r="AT346" s="38"/>
      <c r="AU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38"/>
      <c r="BU346" s="38"/>
      <c r="BV346" s="38"/>
      <c r="BW346" s="38"/>
      <c r="BX346" s="38"/>
      <c r="BY346" s="38" t="s">
        <v>331</v>
      </c>
      <c r="BZ346" s="38"/>
      <c r="CA346" s="38"/>
      <c r="CB346" s="38"/>
      <c r="CC346" s="38"/>
      <c r="CD346" s="38"/>
      <c r="CE346" s="38"/>
      <c r="CF346" s="38"/>
      <c r="CG346" s="38"/>
      <c r="CH346" s="38"/>
      <c r="CI346" s="38"/>
      <c r="CJ346" s="38"/>
      <c r="CK346" s="38"/>
      <c r="CL346" s="38"/>
      <c r="CM346" s="38"/>
      <c r="CN346" s="38"/>
      <c r="CO346" s="38"/>
      <c r="CP346" s="38" t="s">
        <v>331</v>
      </c>
      <c r="CQ346" s="38"/>
      <c r="CR346" s="38"/>
      <c r="CS346" s="38"/>
      <c r="CT346" s="38"/>
      <c r="CU346" s="38"/>
      <c r="CV346" s="38"/>
      <c r="CW346" s="38"/>
      <c r="CX346" s="38"/>
      <c r="CY346" s="38"/>
      <c r="CZ346" s="38"/>
      <c r="DA346" s="38"/>
      <c r="DB346" s="38"/>
      <c r="DC346" s="38"/>
      <c r="DD346" s="38"/>
      <c r="DE346" s="38"/>
      <c r="DF346" s="38"/>
      <c r="DG346" s="38"/>
      <c r="DH346" s="38"/>
      <c r="DI346" s="38"/>
      <c r="DJ346" s="38"/>
      <c r="DK346" s="38"/>
      <c r="DL346" s="38"/>
      <c r="DM346" s="38"/>
      <c r="DN346" s="38"/>
      <c r="DO346" s="38"/>
      <c r="DP346" s="38"/>
      <c r="DQ346" s="38"/>
      <c r="DR346" s="38"/>
      <c r="DS346" s="38"/>
      <c r="DT346" s="38"/>
      <c r="DU346" s="38" t="s">
        <v>331</v>
      </c>
      <c r="DV346" s="38"/>
      <c r="DW346" s="38"/>
      <c r="DX346" s="38"/>
      <c r="DY346" s="38"/>
      <c r="DZ346" s="38"/>
      <c r="EA346" s="38"/>
      <c r="EB346" s="38"/>
      <c r="EC346" s="38" t="s">
        <v>331</v>
      </c>
      <c r="ED346" s="38"/>
      <c r="EE346" s="38"/>
      <c r="EF346" s="38"/>
    </row>
    <row r="347" spans="1:136" x14ac:dyDescent="0.25">
      <c r="A347" s="44">
        <v>2022</v>
      </c>
      <c r="B347" s="38" t="s">
        <v>231</v>
      </c>
      <c r="C347" s="38"/>
      <c r="D347" s="38"/>
      <c r="E347" s="38"/>
      <c r="F347" s="38"/>
      <c r="G347" s="38"/>
      <c r="H347" s="38">
        <v>100</v>
      </c>
      <c r="I347" s="38"/>
      <c r="J347" s="38"/>
      <c r="K347" s="38">
        <v>25</v>
      </c>
      <c r="L347" s="38">
        <v>25</v>
      </c>
      <c r="M347" s="38">
        <v>50</v>
      </c>
      <c r="N347" s="38"/>
      <c r="O347" s="38"/>
      <c r="P347" s="38">
        <v>100</v>
      </c>
      <c r="Q347" s="38"/>
      <c r="R347" s="38"/>
      <c r="S347" s="38"/>
      <c r="T347" s="38"/>
      <c r="U347" s="38"/>
      <c r="V347" s="38"/>
      <c r="W347" s="38"/>
      <c r="X347" s="38"/>
      <c r="Y347" s="38"/>
      <c r="Z347" s="38"/>
      <c r="AA347" s="38"/>
      <c r="AB347" s="38"/>
      <c r="AC347" s="38"/>
      <c r="AD347" s="38"/>
      <c r="AE347" s="38"/>
      <c r="AF347" s="38"/>
      <c r="AG347" s="38"/>
      <c r="AH347" s="38"/>
      <c r="AI347" s="38"/>
      <c r="AJ347" s="38"/>
      <c r="AK347" s="38"/>
      <c r="AL347" s="38"/>
      <c r="AM347" s="38"/>
      <c r="AN347" s="38"/>
      <c r="AO347" s="38"/>
      <c r="AP347" s="38"/>
      <c r="AQ347" s="38"/>
      <c r="AR347" s="38"/>
      <c r="AS347" s="38"/>
      <c r="AT347" s="38"/>
      <c r="AU347" s="38"/>
      <c r="AV347" s="38"/>
      <c r="AW347" s="38"/>
      <c r="AX347" s="38"/>
      <c r="AY347" s="38"/>
      <c r="AZ347" s="38"/>
      <c r="BA347" s="38"/>
      <c r="BB347" s="38"/>
      <c r="BC347" s="38"/>
      <c r="BD347" s="38"/>
      <c r="BE347" s="38"/>
      <c r="BF347" s="38"/>
      <c r="BG347" s="38" t="s">
        <v>331</v>
      </c>
      <c r="BH347" s="38"/>
      <c r="BI347" s="38"/>
      <c r="BJ347" s="38"/>
      <c r="BK347" s="38" t="s">
        <v>331</v>
      </c>
      <c r="BL347" s="38"/>
      <c r="BM347" s="38"/>
      <c r="BN347" s="38"/>
      <c r="BO347" s="38" t="s">
        <v>331</v>
      </c>
      <c r="BP347" s="38"/>
      <c r="BQ347" s="38"/>
      <c r="BR347" s="38"/>
      <c r="BS347" s="38"/>
      <c r="BT347" s="38"/>
      <c r="BU347" s="38"/>
      <c r="BV347" s="38"/>
      <c r="BW347" s="38"/>
      <c r="BX347" s="38" t="s">
        <v>326</v>
      </c>
      <c r="BY347" s="38" t="s">
        <v>324</v>
      </c>
      <c r="BZ347" s="38" t="s">
        <v>326</v>
      </c>
      <c r="CA347" s="38"/>
      <c r="CB347" s="38"/>
      <c r="CC347" s="38"/>
      <c r="CD347" s="38"/>
      <c r="CE347" s="38"/>
      <c r="CF347" s="38"/>
      <c r="CG347" s="38"/>
      <c r="CH347" s="38"/>
      <c r="CI347" s="38"/>
      <c r="CJ347" s="38" t="s">
        <v>331</v>
      </c>
      <c r="CK347" s="38"/>
      <c r="CL347" s="38"/>
      <c r="CM347" s="38"/>
      <c r="CN347" s="38" t="s">
        <v>326</v>
      </c>
      <c r="CO347" s="38" t="s">
        <v>326</v>
      </c>
      <c r="CP347" s="38" t="s">
        <v>324</v>
      </c>
      <c r="CQ347" s="38"/>
      <c r="CR347" s="38"/>
      <c r="CS347" s="38"/>
      <c r="CT347" s="38"/>
      <c r="CU347" s="38"/>
      <c r="CV347" s="38"/>
      <c r="CW347" s="38"/>
      <c r="CX347" s="38"/>
      <c r="CY347" s="38"/>
      <c r="CZ347" s="38"/>
      <c r="DA347" s="38"/>
      <c r="DB347" s="38"/>
      <c r="DC347" s="38"/>
      <c r="DD347" s="38"/>
      <c r="DE347" s="38"/>
      <c r="DF347" s="38"/>
      <c r="DG347" s="38"/>
      <c r="DH347" s="38"/>
      <c r="DI347" s="38"/>
      <c r="DJ347" s="38"/>
      <c r="DK347" s="38"/>
      <c r="DL347" s="38"/>
      <c r="DM347" s="38"/>
      <c r="DN347" s="38"/>
      <c r="DO347" s="38"/>
      <c r="DP347" s="38"/>
      <c r="DQ347" s="38"/>
      <c r="DR347" s="38"/>
      <c r="DS347" s="38"/>
      <c r="DT347" s="38"/>
      <c r="DU347" s="38" t="s">
        <v>331</v>
      </c>
      <c r="DV347" s="38"/>
      <c r="DW347" s="38"/>
      <c r="DX347" s="38"/>
      <c r="DY347" s="38"/>
      <c r="DZ347" s="38"/>
      <c r="EA347" s="38"/>
      <c r="EB347" s="38"/>
      <c r="EC347" s="38" t="s">
        <v>343</v>
      </c>
      <c r="ED347" s="38"/>
      <c r="EE347" s="38" t="s">
        <v>326</v>
      </c>
      <c r="EF347" s="38"/>
    </row>
    <row r="348" spans="1:136" x14ac:dyDescent="0.25">
      <c r="A348" s="44">
        <v>2022</v>
      </c>
      <c r="B348" s="38" t="s">
        <v>184</v>
      </c>
      <c r="C348" s="38"/>
      <c r="D348" s="38"/>
      <c r="E348" s="38"/>
      <c r="F348" s="38"/>
      <c r="G348" s="38"/>
      <c r="H348" s="38">
        <v>100</v>
      </c>
      <c r="I348" s="38"/>
      <c r="J348" s="38"/>
      <c r="K348" s="38">
        <v>55.5555555555556</v>
      </c>
      <c r="L348" s="38">
        <v>33.3333333333333</v>
      </c>
      <c r="M348" s="38">
        <v>11.1111111111111</v>
      </c>
      <c r="N348" s="38"/>
      <c r="O348" s="38">
        <v>26.6666666666667</v>
      </c>
      <c r="P348" s="38">
        <v>53.3333333333333</v>
      </c>
      <c r="Q348" s="38">
        <v>13.3333333333333</v>
      </c>
      <c r="R348" s="38">
        <v>6.6666666666666696</v>
      </c>
      <c r="S348" s="38"/>
      <c r="T348" s="38"/>
      <c r="U348" s="38"/>
      <c r="V348" s="38"/>
      <c r="W348" s="38"/>
      <c r="X348" s="38"/>
      <c r="Y348" s="38"/>
      <c r="Z348" s="38"/>
      <c r="AA348" s="38"/>
      <c r="AB348" s="38"/>
      <c r="AC348" s="38"/>
      <c r="AD348" s="38"/>
      <c r="AE348" s="38"/>
      <c r="AF348" s="38"/>
      <c r="AG348" s="38"/>
      <c r="AH348" s="38"/>
      <c r="AI348" s="38"/>
      <c r="AJ348" s="38"/>
      <c r="AK348" s="38"/>
      <c r="AL348" s="38"/>
      <c r="AM348" s="38"/>
      <c r="AN348" s="38"/>
      <c r="AO348" s="38"/>
      <c r="AP348" s="38"/>
      <c r="AQ348" s="38">
        <v>33.3333333333333</v>
      </c>
      <c r="AR348" s="38">
        <v>33.3333333333333</v>
      </c>
      <c r="AS348" s="38">
        <v>33.3333333333333</v>
      </c>
      <c r="AT348" s="38"/>
      <c r="AU348" s="38">
        <v>66.6666666666667</v>
      </c>
      <c r="AV348" s="38">
        <v>33.3333333333333</v>
      </c>
      <c r="AW348" s="38"/>
      <c r="AX348" s="38"/>
      <c r="AY348" s="38">
        <v>66.6666666666667</v>
      </c>
      <c r="AZ348" s="38">
        <v>33.3333333333333</v>
      </c>
      <c r="BA348" s="38"/>
      <c r="BB348" s="38"/>
      <c r="BC348" s="38" t="s">
        <v>331</v>
      </c>
      <c r="BD348" s="38"/>
      <c r="BE348" s="38"/>
      <c r="BF348" s="38"/>
      <c r="BG348" s="38"/>
      <c r="BH348" s="38"/>
      <c r="BI348" s="38"/>
      <c r="BJ348" s="38"/>
      <c r="BK348" s="38" t="s">
        <v>330</v>
      </c>
      <c r="BL348" s="38" t="s">
        <v>329</v>
      </c>
      <c r="BM348" s="38"/>
      <c r="BN348" s="38"/>
      <c r="BO348" s="38" t="s">
        <v>331</v>
      </c>
      <c r="BP348" s="38"/>
      <c r="BQ348" s="38"/>
      <c r="BR348" s="38"/>
      <c r="BS348" s="38"/>
      <c r="BT348" s="38"/>
      <c r="BU348" s="38"/>
      <c r="BV348" s="38"/>
      <c r="BW348" s="38"/>
      <c r="BX348" s="38">
        <v>16.6666666666667</v>
      </c>
      <c r="BY348" s="38">
        <v>72.2222222222222</v>
      </c>
      <c r="BZ348" s="38">
        <v>11.1111111111111</v>
      </c>
      <c r="CA348" s="38"/>
      <c r="CB348" s="38"/>
      <c r="CC348" s="38"/>
      <c r="CD348" s="38"/>
      <c r="CE348" s="38"/>
      <c r="CF348" s="38"/>
      <c r="CG348" s="38"/>
      <c r="CH348" s="38"/>
      <c r="CI348" s="38"/>
      <c r="CJ348" s="38"/>
      <c r="CK348" s="38"/>
      <c r="CL348" s="38" t="s">
        <v>331</v>
      </c>
      <c r="CM348" s="38"/>
      <c r="CN348" s="38">
        <v>33.3333333333333</v>
      </c>
      <c r="CO348" s="38">
        <v>55.5555555555556</v>
      </c>
      <c r="CP348" s="38">
        <v>11.1111111111111</v>
      </c>
      <c r="CQ348" s="38"/>
      <c r="CR348" s="38" t="s">
        <v>331</v>
      </c>
      <c r="CS348" s="38"/>
      <c r="CT348" s="38"/>
      <c r="CU348" s="38"/>
      <c r="CV348" s="38"/>
      <c r="CW348" s="38"/>
      <c r="CX348" s="38"/>
      <c r="CY348" s="38"/>
      <c r="CZ348" s="38"/>
      <c r="DA348" s="38"/>
      <c r="DB348" s="38"/>
      <c r="DC348" s="38"/>
      <c r="DD348" s="38"/>
      <c r="DE348" s="38"/>
      <c r="DF348" s="38"/>
      <c r="DG348" s="38"/>
      <c r="DH348" s="38"/>
      <c r="DI348" s="38"/>
      <c r="DJ348" s="38"/>
      <c r="DK348" s="38"/>
      <c r="DL348" s="38"/>
      <c r="DM348" s="38"/>
      <c r="DN348" s="38"/>
      <c r="DO348" s="38"/>
      <c r="DP348" s="38"/>
      <c r="DQ348" s="38"/>
      <c r="DR348" s="38"/>
      <c r="DS348" s="38"/>
      <c r="DT348" s="38"/>
      <c r="DU348" s="38"/>
      <c r="DV348" s="38" t="s">
        <v>331</v>
      </c>
      <c r="DW348" s="38"/>
      <c r="DX348" s="38"/>
      <c r="DY348" s="38"/>
      <c r="DZ348" s="38"/>
      <c r="EA348" s="38"/>
      <c r="EB348" s="38"/>
      <c r="EC348" s="38">
        <v>66.6666666666667</v>
      </c>
      <c r="ED348" s="38">
        <v>27.7777777777778</v>
      </c>
      <c r="EE348" s="38">
        <v>5.5555555555555598</v>
      </c>
      <c r="EF348" s="38"/>
    </row>
    <row r="349" spans="1:136" x14ac:dyDescent="0.25">
      <c r="A349" s="44">
        <v>2022</v>
      </c>
      <c r="B349" s="38" t="s">
        <v>185</v>
      </c>
      <c r="C349" s="38"/>
      <c r="D349" s="38"/>
      <c r="E349" s="38"/>
      <c r="F349" s="38"/>
      <c r="G349" s="38"/>
      <c r="H349" s="38">
        <v>40</v>
      </c>
      <c r="I349" s="38">
        <v>40</v>
      </c>
      <c r="J349" s="38">
        <v>20</v>
      </c>
      <c r="K349" s="38">
        <v>70.464135021097107</v>
      </c>
      <c r="L349" s="38">
        <v>16.033755274261601</v>
      </c>
      <c r="M349" s="38">
        <v>12.6582278481013</v>
      </c>
      <c r="N349" s="38">
        <v>0.84388185654008396</v>
      </c>
      <c r="O349" s="38">
        <v>37.5</v>
      </c>
      <c r="P349" s="38">
        <v>37.5</v>
      </c>
      <c r="Q349" s="38">
        <v>23.684210526315798</v>
      </c>
      <c r="R349" s="38">
        <v>1.31578947368421</v>
      </c>
      <c r="S349" s="38"/>
      <c r="T349" s="38"/>
      <c r="U349" s="38"/>
      <c r="V349" s="38"/>
      <c r="W349" s="38" t="s">
        <v>324</v>
      </c>
      <c r="X349" s="38"/>
      <c r="Y349" s="38" t="s">
        <v>324</v>
      </c>
      <c r="Z349" s="38"/>
      <c r="AA349" s="38"/>
      <c r="AB349" s="38" t="s">
        <v>331</v>
      </c>
      <c r="AC349" s="38"/>
      <c r="AD349" s="38"/>
      <c r="AE349" s="38" t="s">
        <v>331</v>
      </c>
      <c r="AF349" s="38"/>
      <c r="AG349" s="38"/>
      <c r="AH349" s="38"/>
      <c r="AI349" s="38" t="s">
        <v>324</v>
      </c>
      <c r="AJ349" s="38" t="s">
        <v>324</v>
      </c>
      <c r="AK349" s="38"/>
      <c r="AL349" s="38"/>
      <c r="AM349" s="38"/>
      <c r="AN349" s="38" t="s">
        <v>331</v>
      </c>
      <c r="AO349" s="38"/>
      <c r="AP349" s="38"/>
      <c r="AQ349" s="38">
        <v>82.835820895522403</v>
      </c>
      <c r="AR349" s="38">
        <v>11.9402985074627</v>
      </c>
      <c r="AS349" s="38">
        <v>4.4776119402985097</v>
      </c>
      <c r="AT349" s="38">
        <v>0.74626865671641796</v>
      </c>
      <c r="AU349" s="38">
        <v>82.089552238805993</v>
      </c>
      <c r="AV349" s="38">
        <v>12.686567164179101</v>
      </c>
      <c r="AW349" s="38">
        <v>5.2238805970149196</v>
      </c>
      <c r="AX349" s="38"/>
      <c r="AY349" s="38">
        <v>88.805970149253696</v>
      </c>
      <c r="AZ349" s="38">
        <v>6.7164179104477597</v>
      </c>
      <c r="BA349" s="38">
        <v>4.4776119402985097</v>
      </c>
      <c r="BB349" s="38"/>
      <c r="BC349" s="38">
        <v>54.545454545454497</v>
      </c>
      <c r="BD349" s="38">
        <v>18.181818181818201</v>
      </c>
      <c r="BE349" s="38">
        <v>18.181818181818201</v>
      </c>
      <c r="BF349" s="38">
        <v>9.0909090909090899</v>
      </c>
      <c r="BG349" s="38"/>
      <c r="BH349" s="38"/>
      <c r="BI349" s="38"/>
      <c r="BJ349" s="38"/>
      <c r="BK349" s="38">
        <v>47.058823529411796</v>
      </c>
      <c r="BL349" s="38">
        <v>41.176470588235297</v>
      </c>
      <c r="BM349" s="38">
        <v>11.764705882352899</v>
      </c>
      <c r="BN349" s="38"/>
      <c r="BO349" s="38">
        <v>52.173913043478301</v>
      </c>
      <c r="BP349" s="38">
        <v>17.3913043478261</v>
      </c>
      <c r="BQ349" s="38">
        <v>30.434782608695699</v>
      </c>
      <c r="BR349" s="38"/>
      <c r="BS349" s="38"/>
      <c r="BT349" s="38"/>
      <c r="BU349" s="38"/>
      <c r="BV349" s="38"/>
      <c r="BW349" s="38"/>
      <c r="BX349" s="38">
        <v>53.586497890295398</v>
      </c>
      <c r="BY349" s="38">
        <v>38.396624472573798</v>
      </c>
      <c r="BZ349" s="38">
        <v>6.7510548523206699</v>
      </c>
      <c r="CA349" s="38">
        <v>1.26582278481013</v>
      </c>
      <c r="CB349" s="38" t="s">
        <v>324</v>
      </c>
      <c r="CC349" s="38"/>
      <c r="CD349" s="38" t="s">
        <v>324</v>
      </c>
      <c r="CE349" s="38"/>
      <c r="CF349" s="38"/>
      <c r="CG349" s="38"/>
      <c r="CH349" s="38" t="s">
        <v>331</v>
      </c>
      <c r="CI349" s="38"/>
      <c r="CJ349" s="38" t="s">
        <v>326</v>
      </c>
      <c r="CK349" s="38" t="s">
        <v>324</v>
      </c>
      <c r="CL349" s="38" t="s">
        <v>326</v>
      </c>
      <c r="CM349" s="38"/>
      <c r="CN349" s="38">
        <v>64.556962025316494</v>
      </c>
      <c r="CO349" s="38">
        <v>18.1434599156118</v>
      </c>
      <c r="CP349" s="38">
        <v>16.455696202531598</v>
      </c>
      <c r="CQ349" s="38">
        <v>0.84388185654008396</v>
      </c>
      <c r="CR349" s="38" t="s">
        <v>331</v>
      </c>
      <c r="CS349" s="38"/>
      <c r="CT349" s="38"/>
      <c r="CU349" s="38"/>
      <c r="CV349" s="38"/>
      <c r="CW349" s="38" t="s">
        <v>331</v>
      </c>
      <c r="CX349" s="38"/>
      <c r="CY349" s="38"/>
      <c r="CZ349" s="38">
        <v>66.6666666666667</v>
      </c>
      <c r="DA349" s="38">
        <v>16.6666666666667</v>
      </c>
      <c r="DB349" s="38">
        <v>16.6666666666667</v>
      </c>
      <c r="DC349" s="38"/>
      <c r="DD349" s="38" t="s">
        <v>331</v>
      </c>
      <c r="DE349" s="38"/>
      <c r="DF349" s="38"/>
      <c r="DG349" s="38"/>
      <c r="DH349" s="38" t="s">
        <v>331</v>
      </c>
      <c r="DI349" s="38"/>
      <c r="DJ349" s="38"/>
      <c r="DK349" s="38"/>
      <c r="DL349" s="38"/>
      <c r="DM349" s="38"/>
      <c r="DN349" s="38"/>
      <c r="DO349" s="38"/>
      <c r="DP349" s="38"/>
      <c r="DQ349" s="38"/>
      <c r="DR349" s="38"/>
      <c r="DS349" s="38"/>
      <c r="DT349" s="38"/>
      <c r="DU349" s="38"/>
      <c r="DV349" s="38" t="s">
        <v>331</v>
      </c>
      <c r="DW349" s="38"/>
      <c r="DX349" s="38"/>
      <c r="DY349" s="38"/>
      <c r="DZ349" s="38"/>
      <c r="EA349" s="38"/>
      <c r="EB349" s="38"/>
      <c r="EC349" s="38">
        <v>72.151898734177195</v>
      </c>
      <c r="ED349" s="38">
        <v>13.924050632911401</v>
      </c>
      <c r="EE349" s="38">
        <v>13.924050632911401</v>
      </c>
      <c r="EF349" s="38"/>
    </row>
    <row r="350" spans="1:136" x14ac:dyDescent="0.25">
      <c r="A350" s="44">
        <v>2022</v>
      </c>
      <c r="B350" s="38" t="s">
        <v>237</v>
      </c>
      <c r="C350" s="38"/>
      <c r="D350" s="38"/>
      <c r="E350" s="38"/>
      <c r="F350" s="38"/>
      <c r="G350" s="38"/>
      <c r="H350" s="38">
        <v>100</v>
      </c>
      <c r="I350" s="38"/>
      <c r="J350" s="38"/>
      <c r="K350" s="38">
        <v>81.818181818181799</v>
      </c>
      <c r="L350" s="38">
        <v>13.636363636363599</v>
      </c>
      <c r="M350" s="38">
        <v>4.5454545454545503</v>
      </c>
      <c r="N350" s="38"/>
      <c r="O350" s="38">
        <v>46.153846153846203</v>
      </c>
      <c r="P350" s="38">
        <v>30.769230769230798</v>
      </c>
      <c r="Q350" s="38">
        <v>23.076923076923102</v>
      </c>
      <c r="R350" s="38"/>
      <c r="S350" s="38"/>
      <c r="T350" s="38"/>
      <c r="U350" s="38"/>
      <c r="V350" s="38"/>
      <c r="W350" s="38"/>
      <c r="X350" s="38"/>
      <c r="Y350" s="38"/>
      <c r="Z350" s="38"/>
      <c r="AA350" s="38"/>
      <c r="AB350" s="38"/>
      <c r="AC350" s="38"/>
      <c r="AD350" s="38"/>
      <c r="AE350" s="38"/>
      <c r="AF350" s="38"/>
      <c r="AG350" s="38"/>
      <c r="AH350" s="38"/>
      <c r="AI350" s="38"/>
      <c r="AJ350" s="38"/>
      <c r="AK350" s="38"/>
      <c r="AL350" s="38"/>
      <c r="AM350" s="38"/>
      <c r="AN350" s="38"/>
      <c r="AO350" s="38"/>
      <c r="AP350" s="38"/>
      <c r="AQ350" s="38">
        <v>92.857142857142904</v>
      </c>
      <c r="AR350" s="38"/>
      <c r="AS350" s="38">
        <v>7.1428571428571397</v>
      </c>
      <c r="AT350" s="38"/>
      <c r="AU350" s="38">
        <v>85.714285714285694</v>
      </c>
      <c r="AV350" s="38">
        <v>7.1428571428571397</v>
      </c>
      <c r="AW350" s="38">
        <v>7.1428571428571397</v>
      </c>
      <c r="AX350" s="38"/>
      <c r="AY350" s="38">
        <v>78.571428571428598</v>
      </c>
      <c r="AZ350" s="38">
        <v>14.285714285714301</v>
      </c>
      <c r="BA350" s="38">
        <v>7.1428571428571397</v>
      </c>
      <c r="BB350" s="38"/>
      <c r="BC350" s="38"/>
      <c r="BD350" s="38"/>
      <c r="BE350" s="38"/>
      <c r="BF350" s="38"/>
      <c r="BG350" s="38" t="s">
        <v>331</v>
      </c>
      <c r="BH350" s="38"/>
      <c r="BI350" s="38"/>
      <c r="BJ350" s="38"/>
      <c r="BK350" s="38"/>
      <c r="BL350" s="38"/>
      <c r="BM350" s="38"/>
      <c r="BN350" s="38"/>
      <c r="BO350" s="38" t="s">
        <v>324</v>
      </c>
      <c r="BP350" s="38" t="s">
        <v>324</v>
      </c>
      <c r="BQ350" s="38"/>
      <c r="BR350" s="38"/>
      <c r="BS350" s="38"/>
      <c r="BT350" s="38"/>
      <c r="BU350" s="38"/>
      <c r="BV350" s="38"/>
      <c r="BW350" s="38"/>
      <c r="BX350" s="38">
        <v>72.727272727272705</v>
      </c>
      <c r="BY350" s="38">
        <v>27.272727272727298</v>
      </c>
      <c r="BZ350" s="38"/>
      <c r="CA350" s="38"/>
      <c r="CB350" s="38"/>
      <c r="CC350" s="38"/>
      <c r="CD350" s="38"/>
      <c r="CE350" s="38"/>
      <c r="CF350" s="38"/>
      <c r="CG350" s="38"/>
      <c r="CH350" s="38"/>
      <c r="CI350" s="38"/>
      <c r="CJ350" s="38" t="s">
        <v>331</v>
      </c>
      <c r="CK350" s="38"/>
      <c r="CL350" s="38"/>
      <c r="CM350" s="38"/>
      <c r="CN350" s="38">
        <v>81.818181818181799</v>
      </c>
      <c r="CO350" s="38">
        <v>13.636363636363599</v>
      </c>
      <c r="CP350" s="38">
        <v>4.5454545454545503</v>
      </c>
      <c r="CQ350" s="38"/>
      <c r="CR350" s="38"/>
      <c r="CS350" s="38"/>
      <c r="CT350" s="38"/>
      <c r="CU350" s="38"/>
      <c r="CV350" s="38"/>
      <c r="CW350" s="38"/>
      <c r="CX350" s="38"/>
      <c r="CY350" s="38"/>
      <c r="CZ350" s="38"/>
      <c r="DA350" s="38"/>
      <c r="DB350" s="38"/>
      <c r="DC350" s="38"/>
      <c r="DD350" s="38"/>
      <c r="DE350" s="38"/>
      <c r="DF350" s="38"/>
      <c r="DG350" s="38"/>
      <c r="DH350" s="38"/>
      <c r="DI350" s="38"/>
      <c r="DJ350" s="38"/>
      <c r="DK350" s="38"/>
      <c r="DL350" s="38"/>
      <c r="DM350" s="38"/>
      <c r="DN350" s="38"/>
      <c r="DO350" s="38"/>
      <c r="DP350" s="38"/>
      <c r="DQ350" s="38"/>
      <c r="DR350" s="38"/>
      <c r="DS350" s="38"/>
      <c r="DT350" s="38"/>
      <c r="DU350" s="38"/>
      <c r="DV350" s="38" t="s">
        <v>331</v>
      </c>
      <c r="DW350" s="38"/>
      <c r="DX350" s="38"/>
      <c r="DY350" s="38"/>
      <c r="DZ350" s="38"/>
      <c r="EA350" s="38"/>
      <c r="EB350" s="38"/>
      <c r="EC350" s="38">
        <v>95.454545454545496</v>
      </c>
      <c r="ED350" s="38"/>
      <c r="EE350" s="38">
        <v>4.5454545454545503</v>
      </c>
      <c r="EF350" s="38"/>
    </row>
    <row r="351" spans="1:136" x14ac:dyDescent="0.25">
      <c r="A351" s="44">
        <v>2022</v>
      </c>
      <c r="B351" s="38" t="s">
        <v>188</v>
      </c>
      <c r="C351" s="38"/>
      <c r="D351" s="38"/>
      <c r="E351" s="38"/>
      <c r="F351" s="38"/>
      <c r="G351" s="38"/>
      <c r="H351" s="38">
        <v>66.6666666666667</v>
      </c>
      <c r="I351" s="38"/>
      <c r="J351" s="38">
        <v>33.3333333333333</v>
      </c>
      <c r="K351" s="38">
        <v>46.902654867256601</v>
      </c>
      <c r="L351" s="38">
        <v>37.168141592920399</v>
      </c>
      <c r="M351" s="38">
        <v>15.044247787610599</v>
      </c>
      <c r="N351" s="38">
        <v>0.88495575221238898</v>
      </c>
      <c r="O351" s="38">
        <v>19.6261682242991</v>
      </c>
      <c r="P351" s="38">
        <v>45.7943925233645</v>
      </c>
      <c r="Q351" s="38">
        <v>30.841121495327101</v>
      </c>
      <c r="R351" s="38">
        <v>3.7383177570093502</v>
      </c>
      <c r="S351" s="38"/>
      <c r="T351" s="38"/>
      <c r="U351" s="38"/>
      <c r="V351" s="38"/>
      <c r="W351" s="38"/>
      <c r="X351" s="38" t="s">
        <v>331</v>
      </c>
      <c r="Y351" s="38"/>
      <c r="Z351" s="38"/>
      <c r="AA351" s="38"/>
      <c r="AB351" s="38"/>
      <c r="AC351" s="38"/>
      <c r="AD351" s="38"/>
      <c r="AE351" s="38" t="s">
        <v>331</v>
      </c>
      <c r="AF351" s="38"/>
      <c r="AG351" s="38"/>
      <c r="AH351" s="38"/>
      <c r="AI351" s="38"/>
      <c r="AJ351" s="38"/>
      <c r="AK351" s="38"/>
      <c r="AL351" s="38"/>
      <c r="AM351" s="38" t="s">
        <v>331</v>
      </c>
      <c r="AN351" s="38"/>
      <c r="AO351" s="38"/>
      <c r="AP351" s="38"/>
      <c r="AQ351" s="38">
        <v>57.142857142857103</v>
      </c>
      <c r="AR351" s="38">
        <v>21.428571428571399</v>
      </c>
      <c r="AS351" s="38">
        <v>21.428571428571399</v>
      </c>
      <c r="AT351" s="38"/>
      <c r="AU351" s="38">
        <v>35.714285714285701</v>
      </c>
      <c r="AV351" s="38">
        <v>35.714285714285701</v>
      </c>
      <c r="AW351" s="38">
        <v>28.571428571428601</v>
      </c>
      <c r="AX351" s="38"/>
      <c r="AY351" s="38">
        <v>35.714285714285701</v>
      </c>
      <c r="AZ351" s="38">
        <v>35.714285714285701</v>
      </c>
      <c r="BA351" s="38">
        <v>21.428571428571399</v>
      </c>
      <c r="BB351" s="38">
        <v>7.1428571428571397</v>
      </c>
      <c r="BC351" s="38">
        <v>33.3333333333333</v>
      </c>
      <c r="BD351" s="38">
        <v>22.2222222222222</v>
      </c>
      <c r="BE351" s="38">
        <v>44.4444444444444</v>
      </c>
      <c r="BF351" s="38"/>
      <c r="BG351" s="38"/>
      <c r="BH351" s="38"/>
      <c r="BI351" s="38"/>
      <c r="BJ351" s="38"/>
      <c r="BK351" s="38">
        <v>66.6666666666667</v>
      </c>
      <c r="BL351" s="38" t="s">
        <v>329</v>
      </c>
      <c r="BM351" s="38">
        <v>13.3333333333333</v>
      </c>
      <c r="BN351" s="38"/>
      <c r="BO351" s="38">
        <v>61.538461538461497</v>
      </c>
      <c r="BP351" s="38">
        <v>34.615384615384599</v>
      </c>
      <c r="BQ351" s="38"/>
      <c r="BR351" s="38">
        <v>3.8461538461538498</v>
      </c>
      <c r="BS351" s="38"/>
      <c r="BT351" s="38"/>
      <c r="BU351" s="38"/>
      <c r="BV351" s="38"/>
      <c r="BW351" s="38"/>
      <c r="BX351" s="38">
        <v>18.5840707964602</v>
      </c>
      <c r="BY351" s="38">
        <v>72.566371681415902</v>
      </c>
      <c r="BZ351" s="38">
        <v>7.9646017699114999</v>
      </c>
      <c r="CA351" s="38">
        <v>0.88495575221238898</v>
      </c>
      <c r="CB351" s="38" t="s">
        <v>324</v>
      </c>
      <c r="CC351" s="38">
        <v>33.3333333333333</v>
      </c>
      <c r="CD351" s="38">
        <v>16.6666666666667</v>
      </c>
      <c r="CE351" s="38"/>
      <c r="CF351" s="38">
        <v>66.6666666666667</v>
      </c>
      <c r="CG351" s="38">
        <v>11.1111111111111</v>
      </c>
      <c r="CH351" s="38">
        <v>22.2222222222222</v>
      </c>
      <c r="CI351" s="38"/>
      <c r="CJ351" s="38" t="s">
        <v>324</v>
      </c>
      <c r="CK351" s="38">
        <v>16.6666666666667</v>
      </c>
      <c r="CL351" s="38">
        <v>33.3333333333333</v>
      </c>
      <c r="CM351" s="38"/>
      <c r="CN351" s="38">
        <v>40.707964601769902</v>
      </c>
      <c r="CO351" s="38">
        <v>39.823008849557503</v>
      </c>
      <c r="CP351" s="38">
        <v>17.699115044247801</v>
      </c>
      <c r="CQ351" s="38">
        <v>1.76991150442478</v>
      </c>
      <c r="CR351" s="38">
        <v>66.6666666666667</v>
      </c>
      <c r="CS351" s="38"/>
      <c r="CT351" s="38">
        <v>33.3333333333333</v>
      </c>
      <c r="CU351" s="38"/>
      <c r="CV351" s="38"/>
      <c r="CW351" s="38"/>
      <c r="CX351" s="38"/>
      <c r="CY351" s="38"/>
      <c r="CZ351" s="38" t="s">
        <v>331</v>
      </c>
      <c r="DA351" s="38"/>
      <c r="DB351" s="38"/>
      <c r="DC351" s="38"/>
      <c r="DD351" s="38" t="s">
        <v>343</v>
      </c>
      <c r="DE351" s="38" t="s">
        <v>326</v>
      </c>
      <c r="DF351" s="38"/>
      <c r="DG351" s="38"/>
      <c r="DH351" s="38"/>
      <c r="DI351" s="38"/>
      <c r="DJ351" s="38"/>
      <c r="DK351" s="38"/>
      <c r="DL351" s="38"/>
      <c r="DM351" s="38"/>
      <c r="DN351" s="38"/>
      <c r="DO351" s="38"/>
      <c r="DP351" s="38"/>
      <c r="DQ351" s="38"/>
      <c r="DR351" s="38"/>
      <c r="DS351" s="38"/>
      <c r="DT351" s="38"/>
      <c r="DU351" s="38"/>
      <c r="DV351" s="38" t="s">
        <v>331</v>
      </c>
      <c r="DW351" s="38"/>
      <c r="DX351" s="38"/>
      <c r="DY351" s="38"/>
      <c r="DZ351" s="38"/>
      <c r="EA351" s="38"/>
      <c r="EB351" s="38"/>
      <c r="EC351" s="38">
        <v>53.097345132743399</v>
      </c>
      <c r="ED351" s="38">
        <v>23.008849557522101</v>
      </c>
      <c r="EE351" s="38">
        <v>20.353982300885001</v>
      </c>
      <c r="EF351" s="38">
        <v>3.5398230088495599</v>
      </c>
    </row>
    <row r="352" spans="1:136" x14ac:dyDescent="0.25">
      <c r="A352" s="44">
        <v>2022</v>
      </c>
      <c r="B352" s="38" t="s">
        <v>189</v>
      </c>
      <c r="C352" s="38"/>
      <c r="D352" s="38"/>
      <c r="E352" s="38"/>
      <c r="F352" s="38"/>
      <c r="G352" s="38"/>
      <c r="H352" s="38">
        <v>50</v>
      </c>
      <c r="I352" s="38">
        <v>25</v>
      </c>
      <c r="J352" s="38">
        <v>25</v>
      </c>
      <c r="K352" s="38">
        <v>23.8095238095238</v>
      </c>
      <c r="L352" s="38">
        <v>39.047619047619101</v>
      </c>
      <c r="M352" s="38">
        <v>34.285714285714299</v>
      </c>
      <c r="N352" s="38">
        <v>2.8571428571428599</v>
      </c>
      <c r="O352" s="38">
        <v>10.3092783505155</v>
      </c>
      <c r="P352" s="38">
        <v>48.4536082474227</v>
      </c>
      <c r="Q352" s="38">
        <v>36.082474226804102</v>
      </c>
      <c r="R352" s="38">
        <v>5.1546391752577296</v>
      </c>
      <c r="S352" s="38"/>
      <c r="T352" s="38"/>
      <c r="U352" s="38"/>
      <c r="V352" s="38"/>
      <c r="W352" s="38"/>
      <c r="X352" s="38" t="s">
        <v>331</v>
      </c>
      <c r="Y352" s="38"/>
      <c r="Z352" s="38"/>
      <c r="AA352" s="38"/>
      <c r="AB352" s="38"/>
      <c r="AC352" s="38"/>
      <c r="AD352" s="38"/>
      <c r="AE352" s="38"/>
      <c r="AF352" s="38"/>
      <c r="AG352" s="38" t="s">
        <v>331</v>
      </c>
      <c r="AH352" s="38"/>
      <c r="AI352" s="38"/>
      <c r="AJ352" s="38"/>
      <c r="AK352" s="38"/>
      <c r="AL352" s="38"/>
      <c r="AM352" s="38"/>
      <c r="AN352" s="38"/>
      <c r="AO352" s="38"/>
      <c r="AP352" s="38" t="s">
        <v>331</v>
      </c>
      <c r="AQ352" s="38">
        <v>27.272727272727298</v>
      </c>
      <c r="AR352" s="38">
        <v>45.454545454545503</v>
      </c>
      <c r="AS352" s="38">
        <v>27.272727272727298</v>
      </c>
      <c r="AT352" s="38"/>
      <c r="AU352" s="38">
        <v>22.727272727272702</v>
      </c>
      <c r="AV352" s="38">
        <v>54.545454545454497</v>
      </c>
      <c r="AW352" s="38">
        <v>18.181818181818201</v>
      </c>
      <c r="AX352" s="38">
        <v>4.5454545454545503</v>
      </c>
      <c r="AY352" s="38" t="s">
        <v>324</v>
      </c>
      <c r="AZ352" s="38">
        <v>27.272727272727298</v>
      </c>
      <c r="BA352" s="38">
        <v>18.181818181818201</v>
      </c>
      <c r="BB352" s="38">
        <v>4.5454545454545503</v>
      </c>
      <c r="BC352" s="38" t="s">
        <v>329</v>
      </c>
      <c r="BD352" s="38" t="s">
        <v>324</v>
      </c>
      <c r="BE352" s="38" t="s">
        <v>329</v>
      </c>
      <c r="BF352" s="38" t="s">
        <v>336</v>
      </c>
      <c r="BG352" s="38"/>
      <c r="BH352" s="38"/>
      <c r="BI352" s="38" t="s">
        <v>331</v>
      </c>
      <c r="BJ352" s="38"/>
      <c r="BK352" s="38">
        <v>71.428571428571402</v>
      </c>
      <c r="BL352" s="38">
        <v>28.571428571428601</v>
      </c>
      <c r="BM352" s="38"/>
      <c r="BN352" s="38"/>
      <c r="BO352" s="38" t="s">
        <v>330</v>
      </c>
      <c r="BP352" s="38"/>
      <c r="BQ352" s="38" t="s">
        <v>336</v>
      </c>
      <c r="BR352" s="38" t="s">
        <v>336</v>
      </c>
      <c r="BS352" s="38"/>
      <c r="BT352" s="38"/>
      <c r="BU352" s="38"/>
      <c r="BV352" s="38"/>
      <c r="BW352" s="38"/>
      <c r="BX352" s="38">
        <v>8.5714285714285694</v>
      </c>
      <c r="BY352" s="38">
        <v>67.619047619047606</v>
      </c>
      <c r="BZ352" s="38">
        <v>19.047619047619001</v>
      </c>
      <c r="CA352" s="38">
        <v>4.7619047619047601</v>
      </c>
      <c r="CB352" s="38"/>
      <c r="CC352" s="38" t="s">
        <v>331</v>
      </c>
      <c r="CD352" s="38"/>
      <c r="CE352" s="38"/>
      <c r="CF352" s="38"/>
      <c r="CG352" s="38"/>
      <c r="CH352" s="38"/>
      <c r="CI352" s="38"/>
      <c r="CJ352" s="38"/>
      <c r="CK352" s="38">
        <v>16.6666666666667</v>
      </c>
      <c r="CL352" s="38">
        <v>83.3333333333333</v>
      </c>
      <c r="CM352" s="38"/>
      <c r="CN352" s="38">
        <v>14.285714285714301</v>
      </c>
      <c r="CO352" s="38">
        <v>46.6666666666667</v>
      </c>
      <c r="CP352" s="38">
        <v>36.190476190476197</v>
      </c>
      <c r="CQ352" s="38">
        <v>2.8571428571428599</v>
      </c>
      <c r="CR352" s="38" t="s">
        <v>331</v>
      </c>
      <c r="CS352" s="38"/>
      <c r="CT352" s="38"/>
      <c r="CU352" s="38"/>
      <c r="CV352" s="38"/>
      <c r="CW352" s="38"/>
      <c r="CX352" s="38"/>
      <c r="CY352" s="38"/>
      <c r="CZ352" s="38">
        <v>66.6666666666667</v>
      </c>
      <c r="DA352" s="38">
        <v>33.3333333333333</v>
      </c>
      <c r="DB352" s="38"/>
      <c r="DC352" s="38"/>
      <c r="DD352" s="38" t="s">
        <v>326</v>
      </c>
      <c r="DE352" s="38" t="s">
        <v>324</v>
      </c>
      <c r="DF352" s="38" t="s">
        <v>326</v>
      </c>
      <c r="DG352" s="38"/>
      <c r="DH352" s="38"/>
      <c r="DI352" s="38"/>
      <c r="DJ352" s="38"/>
      <c r="DK352" s="38"/>
      <c r="DL352" s="38"/>
      <c r="DM352" s="38"/>
      <c r="DN352" s="38"/>
      <c r="DO352" s="38"/>
      <c r="DP352" s="38"/>
      <c r="DQ352" s="38"/>
      <c r="DR352" s="38"/>
      <c r="DS352" s="38"/>
      <c r="DT352" s="38" t="s">
        <v>324</v>
      </c>
      <c r="DU352" s="38"/>
      <c r="DV352" s="38" t="s">
        <v>324</v>
      </c>
      <c r="DW352" s="38"/>
      <c r="DX352" s="38"/>
      <c r="DY352" s="38" t="s">
        <v>331</v>
      </c>
      <c r="DZ352" s="38"/>
      <c r="EA352" s="38"/>
      <c r="EB352" s="38"/>
      <c r="EC352" s="38">
        <v>27.619047619047599</v>
      </c>
      <c r="ED352" s="38">
        <v>35.238095238095198</v>
      </c>
      <c r="EE352" s="38">
        <v>34.285714285714299</v>
      </c>
      <c r="EF352" s="38">
        <v>2.8571428571428599</v>
      </c>
    </row>
    <row r="353" spans="1:136" x14ac:dyDescent="0.25">
      <c r="A353" s="44">
        <v>2022</v>
      </c>
      <c r="B353" s="38" t="s">
        <v>213</v>
      </c>
      <c r="C353" s="38"/>
      <c r="D353" s="38"/>
      <c r="E353" s="38"/>
      <c r="F353" s="38"/>
      <c r="G353" s="38"/>
      <c r="H353" s="38">
        <v>100</v>
      </c>
      <c r="I353" s="38"/>
      <c r="J353" s="38"/>
      <c r="K353" s="38">
        <v>10</v>
      </c>
      <c r="L353" s="38">
        <v>50</v>
      </c>
      <c r="M353" s="38">
        <v>30</v>
      </c>
      <c r="N353" s="38">
        <v>10</v>
      </c>
      <c r="O353" s="38">
        <v>10</v>
      </c>
      <c r="P353" s="38">
        <v>50</v>
      </c>
      <c r="Q353" s="38">
        <v>40</v>
      </c>
      <c r="R353" s="38"/>
      <c r="S353" s="38"/>
      <c r="T353" s="38"/>
      <c r="U353" s="38"/>
      <c r="V353" s="38"/>
      <c r="W353" s="38"/>
      <c r="X353" s="38"/>
      <c r="Y353" s="38"/>
      <c r="Z353" s="38"/>
      <c r="AA353" s="38"/>
      <c r="AB353" s="38"/>
      <c r="AC353" s="38"/>
      <c r="AD353" s="38"/>
      <c r="AE353" s="38"/>
      <c r="AF353" s="38"/>
      <c r="AG353" s="38"/>
      <c r="AH353" s="38"/>
      <c r="AI353" s="38"/>
      <c r="AJ353" s="38"/>
      <c r="AK353" s="38"/>
      <c r="AL353" s="38"/>
      <c r="AM353" s="38"/>
      <c r="AN353" s="38"/>
      <c r="AO353" s="38"/>
      <c r="AP353" s="38"/>
      <c r="AQ353" s="38"/>
      <c r="AR353" s="38"/>
      <c r="AS353" s="38" t="s">
        <v>331</v>
      </c>
      <c r="AT353" s="38"/>
      <c r="AU353" s="38"/>
      <c r="AV353" s="38" t="s">
        <v>324</v>
      </c>
      <c r="AW353" s="38" t="s">
        <v>324</v>
      </c>
      <c r="AX353" s="38"/>
      <c r="AY353" s="38" t="s">
        <v>324</v>
      </c>
      <c r="AZ353" s="38"/>
      <c r="BA353" s="38" t="s">
        <v>324</v>
      </c>
      <c r="BB353" s="38"/>
      <c r="BC353" s="38"/>
      <c r="BD353" s="38"/>
      <c r="BE353" s="38" t="s">
        <v>331</v>
      </c>
      <c r="BF353" s="38"/>
      <c r="BG353" s="38"/>
      <c r="BH353" s="38"/>
      <c r="BI353" s="38"/>
      <c r="BJ353" s="38"/>
      <c r="BK353" s="38"/>
      <c r="BL353" s="38"/>
      <c r="BM353" s="38"/>
      <c r="BN353" s="38"/>
      <c r="BO353" s="38" t="s">
        <v>331</v>
      </c>
      <c r="BP353" s="38"/>
      <c r="BQ353" s="38"/>
      <c r="BR353" s="38"/>
      <c r="BS353" s="38"/>
      <c r="BT353" s="38"/>
      <c r="BU353" s="38"/>
      <c r="BV353" s="38"/>
      <c r="BW353" s="38"/>
      <c r="BX353" s="38"/>
      <c r="BY353" s="38" t="s">
        <v>324</v>
      </c>
      <c r="BZ353" s="38" t="s">
        <v>324</v>
      </c>
      <c r="CA353" s="38"/>
      <c r="CB353" s="38"/>
      <c r="CC353" s="38"/>
      <c r="CD353" s="38"/>
      <c r="CE353" s="38" t="s">
        <v>331</v>
      </c>
      <c r="CF353" s="38"/>
      <c r="CG353" s="38"/>
      <c r="CH353" s="38"/>
      <c r="CI353" s="38"/>
      <c r="CJ353" s="38"/>
      <c r="CK353" s="38"/>
      <c r="CL353" s="38" t="s">
        <v>331</v>
      </c>
      <c r="CM353" s="38"/>
      <c r="CN353" s="38" t="s">
        <v>329</v>
      </c>
      <c r="CO353" s="38" t="s">
        <v>329</v>
      </c>
      <c r="CP353" s="38" t="s">
        <v>324</v>
      </c>
      <c r="CQ353" s="38" t="s">
        <v>336</v>
      </c>
      <c r="CR353" s="38"/>
      <c r="CS353" s="38"/>
      <c r="CT353" s="38"/>
      <c r="CU353" s="38"/>
      <c r="CV353" s="38"/>
      <c r="CW353" s="38"/>
      <c r="CX353" s="38"/>
      <c r="CY353" s="38"/>
      <c r="CZ353" s="38"/>
      <c r="DA353" s="38"/>
      <c r="DB353" s="38"/>
      <c r="DC353" s="38"/>
      <c r="DD353" s="38"/>
      <c r="DE353" s="38" t="s">
        <v>331</v>
      </c>
      <c r="DF353" s="38"/>
      <c r="DG353" s="38"/>
      <c r="DH353" s="38"/>
      <c r="DI353" s="38"/>
      <c r="DJ353" s="38"/>
      <c r="DK353" s="38"/>
      <c r="DL353" s="38"/>
      <c r="DM353" s="38"/>
      <c r="DN353" s="38"/>
      <c r="DO353" s="38"/>
      <c r="DP353" s="38"/>
      <c r="DQ353" s="38"/>
      <c r="DR353" s="38"/>
      <c r="DS353" s="38"/>
      <c r="DT353" s="38"/>
      <c r="DU353" s="38" t="s">
        <v>331</v>
      </c>
      <c r="DV353" s="38"/>
      <c r="DW353" s="38"/>
      <c r="DX353" s="38"/>
      <c r="DY353" s="38"/>
      <c r="DZ353" s="38"/>
      <c r="EA353" s="38"/>
      <c r="EB353" s="38"/>
      <c r="EC353" s="38" t="s">
        <v>329</v>
      </c>
      <c r="ED353" s="38" t="s">
        <v>324</v>
      </c>
      <c r="EE353" s="38" t="s">
        <v>329</v>
      </c>
      <c r="EF353" s="38" t="s">
        <v>336</v>
      </c>
    </row>
    <row r="354" spans="1:136" x14ac:dyDescent="0.25">
      <c r="A354" s="44">
        <v>2022</v>
      </c>
      <c r="B354" s="38" t="s">
        <v>247</v>
      </c>
      <c r="C354" s="38"/>
      <c r="D354" s="38"/>
      <c r="E354" s="38"/>
      <c r="F354" s="38"/>
      <c r="G354" s="38"/>
      <c r="H354" s="38">
        <v>100</v>
      </c>
      <c r="I354" s="38"/>
      <c r="J354" s="38"/>
      <c r="K354" s="38"/>
      <c r="L354" s="38">
        <v>100</v>
      </c>
      <c r="M354" s="38"/>
      <c r="N354" s="38"/>
      <c r="O354" s="38"/>
      <c r="P354" s="38">
        <v>40</v>
      </c>
      <c r="Q354" s="38">
        <v>60</v>
      </c>
      <c r="R354" s="38"/>
      <c r="S354" s="38"/>
      <c r="T354" s="38"/>
      <c r="U354" s="38"/>
      <c r="V354" s="38"/>
      <c r="W354" s="38"/>
      <c r="X354" s="38"/>
      <c r="Y354" s="38"/>
      <c r="Z354" s="38"/>
      <c r="AA354" s="38"/>
      <c r="AB354" s="38"/>
      <c r="AC354" s="38"/>
      <c r="AD354" s="38"/>
      <c r="AE354" s="38"/>
      <c r="AF354" s="38"/>
      <c r="AG354" s="38"/>
      <c r="AH354" s="38"/>
      <c r="AI354" s="38"/>
      <c r="AJ354" s="38"/>
      <c r="AK354" s="38"/>
      <c r="AL354" s="38"/>
      <c r="AM354" s="38"/>
      <c r="AN354" s="38"/>
      <c r="AO354" s="38"/>
      <c r="AP354" s="38"/>
      <c r="AQ354" s="38"/>
      <c r="AR354" s="38"/>
      <c r="AS354" s="38" t="s">
        <v>331</v>
      </c>
      <c r="AT354" s="38"/>
      <c r="AU354" s="38"/>
      <c r="AV354" s="38"/>
      <c r="AW354" s="38" t="s">
        <v>331</v>
      </c>
      <c r="AX354" s="38"/>
      <c r="AY354" s="38"/>
      <c r="AZ354" s="38" t="s">
        <v>331</v>
      </c>
      <c r="BA354" s="38"/>
      <c r="BB354" s="38"/>
      <c r="BC354" s="38"/>
      <c r="BD354" s="38"/>
      <c r="BE354" s="38"/>
      <c r="BF354" s="38"/>
      <c r="BG354" s="38"/>
      <c r="BH354" s="38"/>
      <c r="BI354" s="38"/>
      <c r="BJ354" s="38"/>
      <c r="BK354" s="38"/>
      <c r="BL354" s="38"/>
      <c r="BM354" s="38"/>
      <c r="BN354" s="38"/>
      <c r="BO354" s="38"/>
      <c r="BP354" s="38"/>
      <c r="BQ354" s="38" t="s">
        <v>331</v>
      </c>
      <c r="BR354" s="38"/>
      <c r="BS354" s="38"/>
      <c r="BT354" s="38"/>
      <c r="BU354" s="38"/>
      <c r="BV354" s="38"/>
      <c r="BW354" s="38"/>
      <c r="BX354" s="38">
        <v>16.6666666666667</v>
      </c>
      <c r="BY354" s="38">
        <v>83.3333333333333</v>
      </c>
      <c r="BZ354" s="38"/>
      <c r="CA354" s="38"/>
      <c r="CB354" s="38"/>
      <c r="CC354" s="38"/>
      <c r="CD354" s="38"/>
      <c r="CE354" s="38"/>
      <c r="CF354" s="38"/>
      <c r="CG354" s="38"/>
      <c r="CH354" s="38"/>
      <c r="CI354" s="38"/>
      <c r="CJ354" s="38"/>
      <c r="CK354" s="38"/>
      <c r="CL354" s="38"/>
      <c r="CM354" s="38"/>
      <c r="CN354" s="38"/>
      <c r="CO354" s="38">
        <v>66.6666666666667</v>
      </c>
      <c r="CP354" s="38">
        <v>33.3333333333333</v>
      </c>
      <c r="CQ354" s="38"/>
      <c r="CR354" s="38"/>
      <c r="CS354" s="38"/>
      <c r="CT354" s="38"/>
      <c r="CU354" s="38"/>
      <c r="CV354" s="38"/>
      <c r="CW354" s="38"/>
      <c r="CX354" s="38"/>
      <c r="CY354" s="38"/>
      <c r="CZ354" s="38"/>
      <c r="DA354" s="38"/>
      <c r="DB354" s="38"/>
      <c r="DC354" s="38"/>
      <c r="DD354" s="38"/>
      <c r="DE354" s="38"/>
      <c r="DF354" s="38"/>
      <c r="DG354" s="38"/>
      <c r="DH354" s="38"/>
      <c r="DI354" s="38"/>
      <c r="DJ354" s="38"/>
      <c r="DK354" s="38"/>
      <c r="DL354" s="38"/>
      <c r="DM354" s="38"/>
      <c r="DN354" s="38"/>
      <c r="DO354" s="38"/>
      <c r="DP354" s="38"/>
      <c r="DQ354" s="38" t="s">
        <v>331</v>
      </c>
      <c r="DR354" s="38"/>
      <c r="DS354" s="38"/>
      <c r="DT354" s="38"/>
      <c r="DU354" s="38" t="s">
        <v>331</v>
      </c>
      <c r="DV354" s="38"/>
      <c r="DW354" s="38"/>
      <c r="DX354" s="38"/>
      <c r="DY354" s="38"/>
      <c r="DZ354" s="38"/>
      <c r="EA354" s="38"/>
      <c r="EB354" s="38"/>
      <c r="EC354" s="38" t="s">
        <v>324</v>
      </c>
      <c r="ED354" s="38">
        <v>33.3333333333333</v>
      </c>
      <c r="EE354" s="38">
        <v>16.6666666666667</v>
      </c>
      <c r="EF354" s="38"/>
    </row>
    <row r="355" spans="1:136" x14ac:dyDescent="0.25">
      <c r="A355" s="44">
        <v>2022</v>
      </c>
      <c r="B355" s="38" t="s">
        <v>217</v>
      </c>
      <c r="C355" s="38"/>
      <c r="D355" s="38"/>
      <c r="E355" s="38"/>
      <c r="F355" s="38"/>
      <c r="G355" s="38"/>
      <c r="H355" s="38">
        <v>100</v>
      </c>
      <c r="I355" s="38"/>
      <c r="J355" s="38"/>
      <c r="K355" s="38">
        <v>36.363636363636402</v>
      </c>
      <c r="L355" s="38">
        <v>36.363636363636402</v>
      </c>
      <c r="M355" s="38">
        <v>27.272727272727298</v>
      </c>
      <c r="N355" s="38"/>
      <c r="O355" s="38">
        <v>33.3333333333333</v>
      </c>
      <c r="P355" s="38">
        <v>11.1111111111111</v>
      </c>
      <c r="Q355" s="38">
        <v>55.5555555555556</v>
      </c>
      <c r="R355" s="38"/>
      <c r="S355" s="38"/>
      <c r="T355" s="38"/>
      <c r="U355" s="38"/>
      <c r="V355" s="38"/>
      <c r="W355" s="38"/>
      <c r="X355" s="38"/>
      <c r="Y355" s="38"/>
      <c r="Z355" s="38"/>
      <c r="AA355" s="38"/>
      <c r="AB355" s="38"/>
      <c r="AC355" s="38"/>
      <c r="AD355" s="38"/>
      <c r="AE355" s="38"/>
      <c r="AF355" s="38"/>
      <c r="AG355" s="38"/>
      <c r="AH355" s="38"/>
      <c r="AI355" s="38"/>
      <c r="AJ355" s="38"/>
      <c r="AK355" s="38"/>
      <c r="AL355" s="38"/>
      <c r="AM355" s="38"/>
      <c r="AN355" s="38"/>
      <c r="AO355" s="38"/>
      <c r="AP355" s="38"/>
      <c r="AQ355" s="38" t="s">
        <v>324</v>
      </c>
      <c r="AR355" s="38"/>
      <c r="AS355" s="38" t="s">
        <v>324</v>
      </c>
      <c r="AT355" s="38"/>
      <c r="AU355" s="38" t="s">
        <v>324</v>
      </c>
      <c r="AV355" s="38"/>
      <c r="AW355" s="38"/>
      <c r="AX355" s="38" t="s">
        <v>324</v>
      </c>
      <c r="AY355" s="38" t="s">
        <v>324</v>
      </c>
      <c r="AZ355" s="38" t="s">
        <v>324</v>
      </c>
      <c r="BA355" s="38"/>
      <c r="BB355" s="38"/>
      <c r="BC355" s="38" t="s">
        <v>331</v>
      </c>
      <c r="BD355" s="38"/>
      <c r="BE355" s="38"/>
      <c r="BF355" s="38"/>
      <c r="BG355" s="38"/>
      <c r="BH355" s="38"/>
      <c r="BI355" s="38"/>
      <c r="BJ355" s="38"/>
      <c r="BK355" s="38"/>
      <c r="BL355" s="38" t="s">
        <v>324</v>
      </c>
      <c r="BM355" s="38" t="s">
        <v>324</v>
      </c>
      <c r="BN355" s="38"/>
      <c r="BO355" s="38"/>
      <c r="BP355" s="38"/>
      <c r="BQ355" s="38" t="s">
        <v>331</v>
      </c>
      <c r="BR355" s="38"/>
      <c r="BS355" s="38"/>
      <c r="BT355" s="38"/>
      <c r="BU355" s="38"/>
      <c r="BV355" s="38"/>
      <c r="BW355" s="38"/>
      <c r="BX355" s="38">
        <v>18.181818181818201</v>
      </c>
      <c r="BY355" s="38">
        <v>81.818181818181799</v>
      </c>
      <c r="BZ355" s="38"/>
      <c r="CA355" s="38"/>
      <c r="CB355" s="38"/>
      <c r="CC355" s="38"/>
      <c r="CD355" s="38"/>
      <c r="CE355" s="38"/>
      <c r="CF355" s="38"/>
      <c r="CG355" s="38"/>
      <c r="CH355" s="38"/>
      <c r="CI355" s="38"/>
      <c r="CJ355" s="38"/>
      <c r="CK355" s="38"/>
      <c r="CL355" s="38"/>
      <c r="CM355" s="38"/>
      <c r="CN355" s="38">
        <v>18.181818181818201</v>
      </c>
      <c r="CO355" s="38">
        <v>54.545454545454497</v>
      </c>
      <c r="CP355" s="38">
        <v>27.272727272727298</v>
      </c>
      <c r="CQ355" s="38"/>
      <c r="CR355" s="38" t="s">
        <v>331</v>
      </c>
      <c r="CS355" s="38"/>
      <c r="CT355" s="38"/>
      <c r="CU355" s="38"/>
      <c r="CV355" s="38"/>
      <c r="CW355" s="38"/>
      <c r="CX355" s="38"/>
      <c r="CY355" s="38"/>
      <c r="CZ355" s="38"/>
      <c r="DA355" s="38"/>
      <c r="DB355" s="38"/>
      <c r="DC355" s="38"/>
      <c r="DD355" s="38"/>
      <c r="DE355" s="38"/>
      <c r="DF355" s="38"/>
      <c r="DG355" s="38"/>
      <c r="DH355" s="38"/>
      <c r="DI355" s="38"/>
      <c r="DJ355" s="38"/>
      <c r="DK355" s="38"/>
      <c r="DL355" s="38"/>
      <c r="DM355" s="38"/>
      <c r="DN355" s="38"/>
      <c r="DO355" s="38"/>
      <c r="DP355" s="38"/>
      <c r="DQ355" s="38"/>
      <c r="DR355" s="38"/>
      <c r="DS355" s="38"/>
      <c r="DT355" s="38" t="s">
        <v>331</v>
      </c>
      <c r="DU355" s="38"/>
      <c r="DV355" s="38"/>
      <c r="DW355" s="38"/>
      <c r="DX355" s="38"/>
      <c r="DY355" s="38"/>
      <c r="DZ355" s="38"/>
      <c r="EA355" s="38"/>
      <c r="EB355" s="38"/>
      <c r="EC355" s="38">
        <v>45.454545454545503</v>
      </c>
      <c r="ED355" s="38">
        <v>45.454545454545503</v>
      </c>
      <c r="EE355" s="38">
        <v>9.0909090909090899</v>
      </c>
      <c r="EF355" s="38"/>
    </row>
    <row r="356" spans="1:136" x14ac:dyDescent="0.25">
      <c r="A356" s="44">
        <v>2022</v>
      </c>
      <c r="B356" s="38" t="s">
        <v>208</v>
      </c>
      <c r="C356" s="38"/>
      <c r="D356" s="38"/>
      <c r="E356" s="38"/>
      <c r="F356" s="38"/>
      <c r="G356" s="38"/>
      <c r="H356" s="38">
        <v>45.454545454545503</v>
      </c>
      <c r="I356" s="38">
        <v>27.272727272727298</v>
      </c>
      <c r="J356" s="38">
        <v>27.272727272727298</v>
      </c>
      <c r="K356" s="38">
        <v>32</v>
      </c>
      <c r="L356" s="38">
        <v>38.4</v>
      </c>
      <c r="M356" s="38">
        <v>29.6</v>
      </c>
      <c r="N356" s="38"/>
      <c r="O356" s="38">
        <v>14.6551724137931</v>
      </c>
      <c r="P356" s="38">
        <v>37.068965517241402</v>
      </c>
      <c r="Q356" s="38">
        <v>43.1034482758621</v>
      </c>
      <c r="R356" s="38">
        <v>5.1724137931034502</v>
      </c>
      <c r="S356" s="38"/>
      <c r="T356" s="38"/>
      <c r="U356" s="38"/>
      <c r="V356" s="38"/>
      <c r="W356" s="38"/>
      <c r="X356" s="38"/>
      <c r="Y356" s="38"/>
      <c r="Z356" s="38"/>
      <c r="AA356" s="38"/>
      <c r="AB356" s="38"/>
      <c r="AC356" s="38"/>
      <c r="AD356" s="38"/>
      <c r="AE356" s="38" t="s">
        <v>331</v>
      </c>
      <c r="AF356" s="38"/>
      <c r="AG356" s="38"/>
      <c r="AH356" s="38"/>
      <c r="AI356" s="38"/>
      <c r="AJ356" s="38"/>
      <c r="AK356" s="38"/>
      <c r="AL356" s="38"/>
      <c r="AM356" s="38" t="s">
        <v>324</v>
      </c>
      <c r="AN356" s="38" t="s">
        <v>324</v>
      </c>
      <c r="AO356" s="38"/>
      <c r="AP356" s="38"/>
      <c r="AQ356" s="38">
        <v>27.7777777777778</v>
      </c>
      <c r="AR356" s="38">
        <v>33.3333333333333</v>
      </c>
      <c r="AS356" s="38">
        <v>22.2222222222222</v>
      </c>
      <c r="AT356" s="38">
        <v>16.6666666666667</v>
      </c>
      <c r="AU356" s="38">
        <v>5.5555555555555598</v>
      </c>
      <c r="AV356" s="38">
        <v>38.8888888888889</v>
      </c>
      <c r="AW356" s="38">
        <v>44.4444444444444</v>
      </c>
      <c r="AX356" s="38">
        <v>11.1111111111111</v>
      </c>
      <c r="AY356" s="38">
        <v>33.3333333333333</v>
      </c>
      <c r="AZ356" s="38">
        <v>16.6666666666667</v>
      </c>
      <c r="BA356" s="38">
        <v>38.8888888888889</v>
      </c>
      <c r="BB356" s="38">
        <v>11.1111111111111</v>
      </c>
      <c r="BC356" s="38" t="s">
        <v>324</v>
      </c>
      <c r="BD356" s="38" t="s">
        <v>329</v>
      </c>
      <c r="BE356" s="38" t="s">
        <v>323</v>
      </c>
      <c r="BF356" s="38"/>
      <c r="BG356" s="38"/>
      <c r="BH356" s="38"/>
      <c r="BI356" s="38" t="s">
        <v>331</v>
      </c>
      <c r="BJ356" s="38"/>
      <c r="BK356" s="38">
        <v>33.3333333333333</v>
      </c>
      <c r="BL356" s="38">
        <v>58.3333333333333</v>
      </c>
      <c r="BM356" s="38">
        <v>8.3333333333333304</v>
      </c>
      <c r="BN356" s="38"/>
      <c r="BO356" s="38">
        <v>64.285714285714306</v>
      </c>
      <c r="BP356" s="38">
        <v>14.285714285714301</v>
      </c>
      <c r="BQ356" s="38">
        <v>21.428571428571399</v>
      </c>
      <c r="BR356" s="38"/>
      <c r="BS356" s="38"/>
      <c r="BT356" s="38"/>
      <c r="BU356" s="38"/>
      <c r="BV356" s="38"/>
      <c r="BW356" s="38"/>
      <c r="BX356" s="38">
        <v>28.8</v>
      </c>
      <c r="BY356" s="38" t="s">
        <v>338</v>
      </c>
      <c r="BZ356" s="38">
        <v>22.4</v>
      </c>
      <c r="CA356" s="38">
        <v>0.8</v>
      </c>
      <c r="CB356" s="38"/>
      <c r="CC356" s="38" t="s">
        <v>324</v>
      </c>
      <c r="CD356" s="38" t="s">
        <v>324</v>
      </c>
      <c r="CE356" s="38"/>
      <c r="CF356" s="38" t="s">
        <v>326</v>
      </c>
      <c r="CG356" s="38" t="s">
        <v>324</v>
      </c>
      <c r="CH356" s="38" t="s">
        <v>326</v>
      </c>
      <c r="CI356" s="38"/>
      <c r="CJ356" s="38" t="s">
        <v>326</v>
      </c>
      <c r="CK356" s="38">
        <v>33.3333333333333</v>
      </c>
      <c r="CL356" s="38">
        <v>33.3333333333333</v>
      </c>
      <c r="CM356" s="38">
        <v>8.3333333333333304</v>
      </c>
      <c r="CN356" s="38">
        <v>24.8</v>
      </c>
      <c r="CO356" s="38">
        <v>36.799999999999997</v>
      </c>
      <c r="CP356" s="38">
        <v>35.200000000000003</v>
      </c>
      <c r="CQ356" s="38">
        <v>3.2</v>
      </c>
      <c r="CR356" s="38">
        <v>33.3333333333333</v>
      </c>
      <c r="CS356" s="38">
        <v>66.6666666666667</v>
      </c>
      <c r="CT356" s="38"/>
      <c r="CU356" s="38"/>
      <c r="CV356" s="38"/>
      <c r="CW356" s="38"/>
      <c r="CX356" s="38"/>
      <c r="CY356" s="38"/>
      <c r="CZ356" s="38" t="s">
        <v>331</v>
      </c>
      <c r="DA356" s="38"/>
      <c r="DB356" s="38"/>
      <c r="DC356" s="38"/>
      <c r="DD356" s="38" t="s">
        <v>337</v>
      </c>
      <c r="DE356" s="38" t="s">
        <v>327</v>
      </c>
      <c r="DF356" s="38"/>
      <c r="DG356" s="38"/>
      <c r="DH356" s="38"/>
      <c r="DI356" s="38"/>
      <c r="DJ356" s="38" t="s">
        <v>331</v>
      </c>
      <c r="DK356" s="38"/>
      <c r="DL356" s="38"/>
      <c r="DM356" s="38">
        <v>33.3333333333333</v>
      </c>
      <c r="DN356" s="38">
        <v>66.6666666666667</v>
      </c>
      <c r="DO356" s="38"/>
      <c r="DP356" s="38" t="s">
        <v>331</v>
      </c>
      <c r="DQ356" s="38"/>
      <c r="DR356" s="38"/>
      <c r="DS356" s="38"/>
      <c r="DT356" s="38">
        <v>27.272727272727298</v>
      </c>
      <c r="DU356" s="38">
        <v>45.454545454545503</v>
      </c>
      <c r="DV356" s="38">
        <v>27.272727272727298</v>
      </c>
      <c r="DW356" s="38"/>
      <c r="DX356" s="38"/>
      <c r="DY356" s="38"/>
      <c r="DZ356" s="38"/>
      <c r="EA356" s="38" t="s">
        <v>324</v>
      </c>
      <c r="EB356" s="38" t="s">
        <v>324</v>
      </c>
      <c r="EC356" s="38">
        <v>34.4</v>
      </c>
      <c r="ED356" s="38">
        <v>31.2</v>
      </c>
      <c r="EE356" s="38">
        <v>30.4</v>
      </c>
      <c r="EF356" s="38" t="s">
        <v>335</v>
      </c>
    </row>
    <row r="357" spans="1:136" x14ac:dyDescent="0.25">
      <c r="A357" s="44">
        <v>2022</v>
      </c>
      <c r="B357" s="38" t="s">
        <v>177</v>
      </c>
      <c r="C357" s="38"/>
      <c r="D357" s="38"/>
      <c r="E357" s="38"/>
      <c r="F357" s="38"/>
      <c r="G357" s="38"/>
      <c r="H357" s="38"/>
      <c r="I357" s="38">
        <v>100</v>
      </c>
      <c r="J357" s="38"/>
      <c r="K357" s="38">
        <v>60</v>
      </c>
      <c r="L357" s="38">
        <v>30</v>
      </c>
      <c r="M357" s="38">
        <v>10</v>
      </c>
      <c r="N357" s="38"/>
      <c r="O357" s="38">
        <v>11.1111111111111</v>
      </c>
      <c r="P357" s="38">
        <v>55.5555555555556</v>
      </c>
      <c r="Q357" s="38">
        <v>33.3333333333333</v>
      </c>
      <c r="R357" s="38"/>
      <c r="S357" s="38"/>
      <c r="T357" s="38"/>
      <c r="U357" s="38"/>
      <c r="V357" s="38"/>
      <c r="W357" s="38"/>
      <c r="X357" s="38"/>
      <c r="Y357" s="38"/>
      <c r="Z357" s="38"/>
      <c r="AA357" s="38"/>
      <c r="AB357" s="38"/>
      <c r="AC357" s="38"/>
      <c r="AD357" s="38"/>
      <c r="AE357" s="38"/>
      <c r="AF357" s="38"/>
      <c r="AG357" s="38"/>
      <c r="AH357" s="38"/>
      <c r="AI357" s="38"/>
      <c r="AJ357" s="38"/>
      <c r="AK357" s="38"/>
      <c r="AL357" s="38"/>
      <c r="AM357" s="38"/>
      <c r="AN357" s="38" t="s">
        <v>331</v>
      </c>
      <c r="AO357" s="38"/>
      <c r="AP357" s="38"/>
      <c r="AQ357" s="38"/>
      <c r="AR357" s="38"/>
      <c r="AS357" s="38"/>
      <c r="AT357" s="38"/>
      <c r="AU357" s="38"/>
      <c r="AV357" s="38"/>
      <c r="AW357" s="38"/>
      <c r="AX357" s="38"/>
      <c r="AY357" s="38"/>
      <c r="AZ357" s="38"/>
      <c r="BA357" s="38"/>
      <c r="BB357" s="38"/>
      <c r="BC357" s="38"/>
      <c r="BD357" s="38" t="s">
        <v>331</v>
      </c>
      <c r="BE357" s="38"/>
      <c r="BF357" s="38"/>
      <c r="BG357" s="38"/>
      <c r="BH357" s="38"/>
      <c r="BI357" s="38"/>
      <c r="BJ357" s="38"/>
      <c r="BK357" s="38" t="s">
        <v>331</v>
      </c>
      <c r="BL357" s="38"/>
      <c r="BM357" s="38"/>
      <c r="BN357" s="38"/>
      <c r="BO357" s="38" t="s">
        <v>331</v>
      </c>
      <c r="BP357" s="38"/>
      <c r="BQ357" s="38"/>
      <c r="BR357" s="38"/>
      <c r="BS357" s="38"/>
      <c r="BT357" s="38"/>
      <c r="BU357" s="38"/>
      <c r="BV357" s="38"/>
      <c r="BW357" s="38"/>
      <c r="BX357" s="38" t="s">
        <v>329</v>
      </c>
      <c r="BY357" s="38" t="s">
        <v>349</v>
      </c>
      <c r="BZ357" s="38" t="s">
        <v>336</v>
      </c>
      <c r="CA357" s="38"/>
      <c r="CB357" s="38"/>
      <c r="CC357" s="38"/>
      <c r="CD357" s="38"/>
      <c r="CE357" s="38"/>
      <c r="CF357" s="38"/>
      <c r="CG357" s="38"/>
      <c r="CH357" s="38"/>
      <c r="CI357" s="38"/>
      <c r="CJ357" s="38"/>
      <c r="CK357" s="38" t="s">
        <v>324</v>
      </c>
      <c r="CL357" s="38" t="s">
        <v>324</v>
      </c>
      <c r="CM357" s="38"/>
      <c r="CN357" s="38" t="s">
        <v>323</v>
      </c>
      <c r="CO357" s="38" t="s">
        <v>327</v>
      </c>
      <c r="CP357" s="38" t="s">
        <v>323</v>
      </c>
      <c r="CQ357" s="38"/>
      <c r="CR357" s="38"/>
      <c r="CS357" s="38"/>
      <c r="CT357" s="38"/>
      <c r="CU357" s="38"/>
      <c r="CV357" s="38"/>
      <c r="CW357" s="38"/>
      <c r="CX357" s="38"/>
      <c r="CY357" s="38"/>
      <c r="CZ357" s="38"/>
      <c r="DA357" s="38"/>
      <c r="DB357" s="38"/>
      <c r="DC357" s="38"/>
      <c r="DD357" s="38"/>
      <c r="DE357" s="38" t="s">
        <v>331</v>
      </c>
      <c r="DF357" s="38"/>
      <c r="DG357" s="38"/>
      <c r="DH357" s="38"/>
      <c r="DI357" s="38"/>
      <c r="DJ357" s="38"/>
      <c r="DK357" s="38"/>
      <c r="DL357" s="38"/>
      <c r="DM357" s="38"/>
      <c r="DN357" s="38"/>
      <c r="DO357" s="38"/>
      <c r="DP357" s="38"/>
      <c r="DQ357" s="38"/>
      <c r="DR357" s="38"/>
      <c r="DS357" s="38"/>
      <c r="DT357" s="38"/>
      <c r="DU357" s="38"/>
      <c r="DV357" s="38" t="s">
        <v>331</v>
      </c>
      <c r="DW357" s="38"/>
      <c r="DX357" s="38"/>
      <c r="DY357" s="38"/>
      <c r="DZ357" s="38"/>
      <c r="EA357" s="38"/>
      <c r="EB357" s="38"/>
      <c r="EC357" s="38" t="s">
        <v>323</v>
      </c>
      <c r="ED357" s="38" t="s">
        <v>327</v>
      </c>
      <c r="EE357" s="38" t="s">
        <v>323</v>
      </c>
      <c r="EF357" s="38"/>
    </row>
    <row r="358" spans="1:136" x14ac:dyDescent="0.25">
      <c r="A358" s="44">
        <v>2022</v>
      </c>
      <c r="B358" s="38" t="s">
        <v>200</v>
      </c>
      <c r="C358" s="38"/>
      <c r="D358" s="38"/>
      <c r="E358" s="38"/>
      <c r="F358" s="38"/>
      <c r="G358" s="38"/>
      <c r="H358" s="38"/>
      <c r="I358" s="38">
        <v>50</v>
      </c>
      <c r="J358" s="38">
        <v>50</v>
      </c>
      <c r="K358" s="38">
        <v>71.428571428571402</v>
      </c>
      <c r="L358" s="38">
        <v>14.285714285714301</v>
      </c>
      <c r="M358" s="38">
        <v>14.285714285714301</v>
      </c>
      <c r="N358" s="38"/>
      <c r="O358" s="38">
        <v>14.285714285714301</v>
      </c>
      <c r="P358" s="38">
        <v>57.142857142857103</v>
      </c>
      <c r="Q358" s="38">
        <v>28.571428571428601</v>
      </c>
      <c r="R358" s="38"/>
      <c r="S358" s="38"/>
      <c r="T358" s="38"/>
      <c r="U358" s="38"/>
      <c r="V358" s="38"/>
      <c r="W358" s="38"/>
      <c r="X358" s="38"/>
      <c r="Y358" s="38"/>
      <c r="Z358" s="38"/>
      <c r="AA358" s="38"/>
      <c r="AB358" s="38"/>
      <c r="AC358" s="38"/>
      <c r="AD358" s="38"/>
      <c r="AE358" s="38"/>
      <c r="AF358" s="38"/>
      <c r="AG358" s="38"/>
      <c r="AH358" s="38"/>
      <c r="AI358" s="38"/>
      <c r="AJ358" s="38"/>
      <c r="AK358" s="38"/>
      <c r="AL358" s="38"/>
      <c r="AM358" s="38"/>
      <c r="AN358" s="38"/>
      <c r="AO358" s="38"/>
      <c r="AP358" s="38"/>
      <c r="AQ358" s="38"/>
      <c r="AR358" s="38" t="s">
        <v>331</v>
      </c>
      <c r="AS358" s="38"/>
      <c r="AT358" s="38"/>
      <c r="AU358" s="38"/>
      <c r="AV358" s="38"/>
      <c r="AW358" s="38" t="s">
        <v>331</v>
      </c>
      <c r="AX358" s="38"/>
      <c r="AY358" s="38" t="s">
        <v>331</v>
      </c>
      <c r="AZ358" s="38"/>
      <c r="BA358" s="38"/>
      <c r="BB358" s="38"/>
      <c r="BC358" s="38"/>
      <c r="BD358" s="38" t="s">
        <v>331</v>
      </c>
      <c r="BE358" s="38"/>
      <c r="BF358" s="38"/>
      <c r="BG358" s="38"/>
      <c r="BH358" s="38"/>
      <c r="BI358" s="38"/>
      <c r="BJ358" s="38"/>
      <c r="BK358" s="38"/>
      <c r="BL358" s="38"/>
      <c r="BM358" s="38"/>
      <c r="BN358" s="38"/>
      <c r="BO358" s="38"/>
      <c r="BP358" s="38"/>
      <c r="BQ358" s="38" t="s">
        <v>331</v>
      </c>
      <c r="BR358" s="38"/>
      <c r="BS358" s="38"/>
      <c r="BT358" s="38"/>
      <c r="BU358" s="38"/>
      <c r="BV358" s="38"/>
      <c r="BW358" s="38"/>
      <c r="BX358" s="38">
        <v>14.285714285714301</v>
      </c>
      <c r="BY358" s="38">
        <v>71.428571428571402</v>
      </c>
      <c r="BZ358" s="38">
        <v>14.285714285714301</v>
      </c>
      <c r="CA358" s="38"/>
      <c r="CB358" s="38"/>
      <c r="CC358" s="38"/>
      <c r="CD358" s="38"/>
      <c r="CE358" s="38"/>
      <c r="CF358" s="38"/>
      <c r="CG358" s="38"/>
      <c r="CH358" s="38"/>
      <c r="CI358" s="38"/>
      <c r="CJ358" s="38"/>
      <c r="CK358" s="38"/>
      <c r="CL358" s="38"/>
      <c r="CM358" s="38"/>
      <c r="CN358" s="38">
        <v>28.571428571428601</v>
      </c>
      <c r="CO358" s="38">
        <v>42.857142857142897</v>
      </c>
      <c r="CP358" s="38">
        <v>28.571428571428601</v>
      </c>
      <c r="CQ358" s="38"/>
      <c r="CR358" s="38"/>
      <c r="CS358" s="38"/>
      <c r="CT358" s="38"/>
      <c r="CU358" s="38"/>
      <c r="CV358" s="38"/>
      <c r="CW358" s="38"/>
      <c r="CX358" s="38"/>
      <c r="CY358" s="38"/>
      <c r="CZ358" s="38"/>
      <c r="DA358" s="38"/>
      <c r="DB358" s="38"/>
      <c r="DC358" s="38"/>
      <c r="DD358" s="38" t="s">
        <v>331</v>
      </c>
      <c r="DE358" s="38"/>
      <c r="DF358" s="38"/>
      <c r="DG358" s="38"/>
      <c r="DH358" s="38"/>
      <c r="DI358" s="38"/>
      <c r="DJ358" s="38"/>
      <c r="DK358" s="38"/>
      <c r="DL358" s="38"/>
      <c r="DM358" s="38"/>
      <c r="DN358" s="38"/>
      <c r="DO358" s="38"/>
      <c r="DP358" s="38"/>
      <c r="DQ358" s="38"/>
      <c r="DR358" s="38"/>
      <c r="DS358" s="38"/>
      <c r="DT358" s="38"/>
      <c r="DU358" s="38" t="s">
        <v>324</v>
      </c>
      <c r="DV358" s="38" t="s">
        <v>324</v>
      </c>
      <c r="DW358" s="38"/>
      <c r="DX358" s="38"/>
      <c r="DY358" s="38"/>
      <c r="DZ358" s="38"/>
      <c r="EA358" s="38"/>
      <c r="EB358" s="38"/>
      <c r="EC358" s="38">
        <v>14.285714285714301</v>
      </c>
      <c r="ED358" s="38">
        <v>14.285714285714301</v>
      </c>
      <c r="EE358" s="38">
        <v>57.142857142857103</v>
      </c>
      <c r="EF358" s="38">
        <v>14.285714285714301</v>
      </c>
    </row>
    <row r="359" spans="1:136" x14ac:dyDescent="0.25">
      <c r="A359" s="44">
        <v>2022</v>
      </c>
      <c r="B359" s="38" t="s">
        <v>205</v>
      </c>
      <c r="C359" s="38"/>
      <c r="D359" s="38"/>
      <c r="E359" s="38"/>
      <c r="F359" s="38"/>
      <c r="G359" s="38"/>
      <c r="H359" s="38"/>
      <c r="I359" s="38">
        <v>100</v>
      </c>
      <c r="J359" s="38"/>
      <c r="K359" s="38">
        <v>56.25</v>
      </c>
      <c r="L359" s="38">
        <v>25</v>
      </c>
      <c r="M359" s="38">
        <v>18.75</v>
      </c>
      <c r="N359" s="38"/>
      <c r="O359" s="38">
        <v>7.1428571428571397</v>
      </c>
      <c r="P359" s="38">
        <v>42.857142857142897</v>
      </c>
      <c r="Q359" s="38">
        <v>42.857142857142897</v>
      </c>
      <c r="R359" s="38">
        <v>7.1428571428571397</v>
      </c>
      <c r="S359" s="38"/>
      <c r="T359" s="38"/>
      <c r="U359" s="38"/>
      <c r="V359" s="38"/>
      <c r="W359" s="38"/>
      <c r="X359" s="38"/>
      <c r="Y359" s="38"/>
      <c r="Z359" s="38"/>
      <c r="AA359" s="38"/>
      <c r="AB359" s="38"/>
      <c r="AC359" s="38"/>
      <c r="AD359" s="38"/>
      <c r="AE359" s="38"/>
      <c r="AF359" s="38"/>
      <c r="AG359" s="38"/>
      <c r="AH359" s="38"/>
      <c r="AI359" s="38"/>
      <c r="AJ359" s="38"/>
      <c r="AK359" s="38"/>
      <c r="AL359" s="38"/>
      <c r="AM359" s="38"/>
      <c r="AN359" s="38"/>
      <c r="AO359" s="38"/>
      <c r="AP359" s="38"/>
      <c r="AQ359" s="38">
        <v>66.6666666666667</v>
      </c>
      <c r="AR359" s="38">
        <v>33.3333333333333</v>
      </c>
      <c r="AS359" s="38"/>
      <c r="AT359" s="38"/>
      <c r="AU359" s="38">
        <v>66.6666666666667</v>
      </c>
      <c r="AV359" s="38"/>
      <c r="AW359" s="38">
        <v>33.3333333333333</v>
      </c>
      <c r="AX359" s="38"/>
      <c r="AY359" s="38">
        <v>66.6666666666667</v>
      </c>
      <c r="AZ359" s="38">
        <v>33.3333333333333</v>
      </c>
      <c r="BA359" s="38"/>
      <c r="BB359" s="38"/>
      <c r="BC359" s="38"/>
      <c r="BD359" s="38"/>
      <c r="BE359" s="38" t="s">
        <v>331</v>
      </c>
      <c r="BF359" s="38"/>
      <c r="BG359" s="38"/>
      <c r="BH359" s="38"/>
      <c r="BI359" s="38"/>
      <c r="BJ359" s="38"/>
      <c r="BK359" s="38" t="s">
        <v>331</v>
      </c>
      <c r="BL359" s="38"/>
      <c r="BM359" s="38"/>
      <c r="BN359" s="38"/>
      <c r="BO359" s="38" t="s">
        <v>331</v>
      </c>
      <c r="BP359" s="38"/>
      <c r="BQ359" s="38"/>
      <c r="BR359" s="38"/>
      <c r="BS359" s="38"/>
      <c r="BT359" s="38"/>
      <c r="BU359" s="38"/>
      <c r="BV359" s="38"/>
      <c r="BW359" s="38"/>
      <c r="BX359" s="38">
        <v>43.75</v>
      </c>
      <c r="BY359" s="38" t="s">
        <v>326</v>
      </c>
      <c r="BZ359" s="38">
        <v>31.25</v>
      </c>
      <c r="CA359" s="38"/>
      <c r="CB359" s="38"/>
      <c r="CC359" s="38"/>
      <c r="CD359" s="38"/>
      <c r="CE359" s="38"/>
      <c r="CF359" s="38" t="s">
        <v>331</v>
      </c>
      <c r="CG359" s="38"/>
      <c r="CH359" s="38"/>
      <c r="CI359" s="38"/>
      <c r="CJ359" s="38"/>
      <c r="CK359" s="38"/>
      <c r="CL359" s="38"/>
      <c r="CM359" s="38"/>
      <c r="CN359" s="38" t="s">
        <v>324</v>
      </c>
      <c r="CO359" s="38" t="s">
        <v>326</v>
      </c>
      <c r="CP359" s="38" t="s">
        <v>326</v>
      </c>
      <c r="CQ359" s="38"/>
      <c r="CR359" s="38"/>
      <c r="CS359" s="38" t="s">
        <v>331</v>
      </c>
      <c r="CT359" s="38"/>
      <c r="CU359" s="38"/>
      <c r="CV359" s="38"/>
      <c r="CW359" s="38"/>
      <c r="CX359" s="38"/>
      <c r="CY359" s="38"/>
      <c r="CZ359" s="38"/>
      <c r="DA359" s="38"/>
      <c r="DB359" s="38"/>
      <c r="DC359" s="38"/>
      <c r="DD359" s="38"/>
      <c r="DE359" s="38"/>
      <c r="DF359" s="38"/>
      <c r="DG359" s="38"/>
      <c r="DH359" s="38"/>
      <c r="DI359" s="38"/>
      <c r="DJ359" s="38"/>
      <c r="DK359" s="38"/>
      <c r="DL359" s="38"/>
      <c r="DM359" s="38"/>
      <c r="DN359" s="38"/>
      <c r="DO359" s="38"/>
      <c r="DP359" s="38"/>
      <c r="DQ359" s="38"/>
      <c r="DR359" s="38"/>
      <c r="DS359" s="38"/>
      <c r="DT359" s="38"/>
      <c r="DU359" s="38" t="s">
        <v>331</v>
      </c>
      <c r="DV359" s="38"/>
      <c r="DW359" s="38"/>
      <c r="DX359" s="38"/>
      <c r="DY359" s="38"/>
      <c r="DZ359" s="38"/>
      <c r="EA359" s="38" t="s">
        <v>331</v>
      </c>
      <c r="EB359" s="38"/>
      <c r="EC359" s="38">
        <v>62.5</v>
      </c>
      <c r="ED359" s="38">
        <v>18.75</v>
      </c>
      <c r="EE359" s="38">
        <v>18.75</v>
      </c>
      <c r="EF359" s="38"/>
    </row>
    <row r="360" spans="1:136" x14ac:dyDescent="0.25">
      <c r="A360" s="44">
        <v>2022</v>
      </c>
      <c r="B360" s="38" t="s">
        <v>221</v>
      </c>
      <c r="C360" s="38"/>
      <c r="D360" s="38"/>
      <c r="E360" s="38"/>
      <c r="F360" s="38"/>
      <c r="G360" s="38"/>
      <c r="H360" s="38"/>
      <c r="I360" s="38"/>
      <c r="J360" s="38"/>
      <c r="K360" s="38">
        <v>100</v>
      </c>
      <c r="L360" s="38"/>
      <c r="M360" s="38"/>
      <c r="N360" s="38"/>
      <c r="O360" s="38"/>
      <c r="P360" s="38">
        <v>50</v>
      </c>
      <c r="Q360" s="38">
        <v>50</v>
      </c>
      <c r="R360" s="38"/>
      <c r="S360" s="38"/>
      <c r="T360" s="38"/>
      <c r="U360" s="38"/>
      <c r="V360" s="38"/>
      <c r="W360" s="38"/>
      <c r="X360" s="38"/>
      <c r="Y360" s="38"/>
      <c r="Z360" s="38"/>
      <c r="AA360" s="38"/>
      <c r="AB360" s="38"/>
      <c r="AC360" s="38"/>
      <c r="AD360" s="38"/>
      <c r="AE360" s="38"/>
      <c r="AF360" s="38"/>
      <c r="AG360" s="38"/>
      <c r="AH360" s="38"/>
      <c r="AI360" s="38"/>
      <c r="AJ360" s="38"/>
      <c r="AK360" s="38"/>
      <c r="AL360" s="38"/>
      <c r="AM360" s="38"/>
      <c r="AN360" s="38"/>
      <c r="AO360" s="38"/>
      <c r="AP360" s="38"/>
      <c r="AQ360" s="38"/>
      <c r="AR360" s="38"/>
      <c r="AS360" s="38"/>
      <c r="AT360" s="38"/>
      <c r="AU360" s="38"/>
      <c r="AV360" s="38"/>
      <c r="AW360" s="38"/>
      <c r="AX360" s="38"/>
      <c r="AY360" s="38"/>
      <c r="AZ360" s="38"/>
      <c r="BA360" s="38"/>
      <c r="BB360" s="38"/>
      <c r="BC360" s="38"/>
      <c r="BD360" s="38"/>
      <c r="BE360" s="38"/>
      <c r="BF360" s="38"/>
      <c r="BG360" s="38"/>
      <c r="BH360" s="38"/>
      <c r="BI360" s="38"/>
      <c r="BJ360" s="38"/>
      <c r="BK360" s="38"/>
      <c r="BL360" s="38" t="s">
        <v>331</v>
      </c>
      <c r="BM360" s="38"/>
      <c r="BN360" s="38"/>
      <c r="BO360" s="38" t="s">
        <v>331</v>
      </c>
      <c r="BP360" s="38"/>
      <c r="BQ360" s="38"/>
      <c r="BR360" s="38"/>
      <c r="BS360" s="38"/>
      <c r="BT360" s="38"/>
      <c r="BU360" s="38"/>
      <c r="BV360" s="38"/>
      <c r="BW360" s="38"/>
      <c r="BX360" s="38" t="s">
        <v>331</v>
      </c>
      <c r="BY360" s="38"/>
      <c r="BZ360" s="38"/>
      <c r="CA360" s="38"/>
      <c r="CB360" s="38"/>
      <c r="CC360" s="38"/>
      <c r="CD360" s="38"/>
      <c r="CE360" s="38"/>
      <c r="CF360" s="38"/>
      <c r="CG360" s="38"/>
      <c r="CH360" s="38"/>
      <c r="CI360" s="38"/>
      <c r="CJ360" s="38"/>
      <c r="CK360" s="38"/>
      <c r="CL360" s="38" t="s">
        <v>331</v>
      </c>
      <c r="CM360" s="38"/>
      <c r="CN360" s="38" t="s">
        <v>331</v>
      </c>
      <c r="CO360" s="38"/>
      <c r="CP360" s="38"/>
      <c r="CQ360" s="38"/>
      <c r="CR360" s="38"/>
      <c r="CS360" s="38"/>
      <c r="CT360" s="38"/>
      <c r="CU360" s="38"/>
      <c r="CV360" s="38"/>
      <c r="CW360" s="38"/>
      <c r="CX360" s="38"/>
      <c r="CY360" s="38"/>
      <c r="CZ360" s="38"/>
      <c r="DA360" s="38"/>
      <c r="DB360" s="38"/>
      <c r="DC360" s="38"/>
      <c r="DD360" s="38"/>
      <c r="DE360" s="38"/>
      <c r="DF360" s="38"/>
      <c r="DG360" s="38"/>
      <c r="DH360" s="38"/>
      <c r="DI360" s="38"/>
      <c r="DJ360" s="38"/>
      <c r="DK360" s="38"/>
      <c r="DL360" s="38"/>
      <c r="DM360" s="38"/>
      <c r="DN360" s="38"/>
      <c r="DO360" s="38"/>
      <c r="DP360" s="38"/>
      <c r="DQ360" s="38"/>
      <c r="DR360" s="38"/>
      <c r="DS360" s="38"/>
      <c r="DT360" s="38"/>
      <c r="DU360" s="38"/>
      <c r="DV360" s="38"/>
      <c r="DW360" s="38"/>
      <c r="DX360" s="38"/>
      <c r="DY360" s="38"/>
      <c r="DZ360" s="38"/>
      <c r="EA360" s="38"/>
      <c r="EB360" s="38"/>
      <c r="EC360" s="38" t="s">
        <v>331</v>
      </c>
      <c r="ED360" s="38"/>
      <c r="EE360" s="38"/>
      <c r="EF360" s="38"/>
    </row>
    <row r="361" spans="1:136" x14ac:dyDescent="0.25">
      <c r="A361" s="44">
        <v>2022</v>
      </c>
      <c r="B361" s="38" t="s">
        <v>274</v>
      </c>
      <c r="C361" s="38"/>
      <c r="D361" s="38"/>
      <c r="E361" s="38"/>
      <c r="F361" s="38"/>
      <c r="G361" s="38"/>
      <c r="H361" s="38"/>
      <c r="I361" s="38"/>
      <c r="J361" s="38"/>
      <c r="K361" s="38">
        <v>50</v>
      </c>
      <c r="L361" s="38"/>
      <c r="M361" s="38">
        <v>50</v>
      </c>
      <c r="N361" s="38"/>
      <c r="O361" s="38">
        <v>100</v>
      </c>
      <c r="P361" s="38"/>
      <c r="Q361" s="38"/>
      <c r="R361" s="38"/>
      <c r="S361" s="38"/>
      <c r="T361" s="38"/>
      <c r="U361" s="38"/>
      <c r="V361" s="38"/>
      <c r="W361" s="38"/>
      <c r="X361" s="38"/>
      <c r="Y361" s="38"/>
      <c r="Z361" s="38"/>
      <c r="AA361" s="38"/>
      <c r="AB361" s="38"/>
      <c r="AC361" s="38"/>
      <c r="AD361" s="38"/>
      <c r="AE361" s="38"/>
      <c r="AF361" s="38"/>
      <c r="AG361" s="38"/>
      <c r="AH361" s="38"/>
      <c r="AI361" s="38"/>
      <c r="AJ361" s="38"/>
      <c r="AK361" s="38"/>
      <c r="AL361" s="38"/>
      <c r="AM361" s="38"/>
      <c r="AN361" s="38"/>
      <c r="AO361" s="38"/>
      <c r="AP361" s="38"/>
      <c r="AQ361" s="38"/>
      <c r="AR361" s="38"/>
      <c r="AS361" s="38"/>
      <c r="AT361" s="38"/>
      <c r="AU361" s="38"/>
      <c r="AV361" s="38"/>
      <c r="AW361" s="38"/>
      <c r="AX361" s="38"/>
      <c r="AY361" s="38"/>
      <c r="AZ361" s="38"/>
      <c r="BA361" s="38"/>
      <c r="BB361" s="38"/>
      <c r="BC361" s="38"/>
      <c r="BD361" s="38"/>
      <c r="BE361" s="38"/>
      <c r="BF361" s="38"/>
      <c r="BG361" s="38"/>
      <c r="BH361" s="38"/>
      <c r="BI361" s="38"/>
      <c r="BJ361" s="38"/>
      <c r="BK361" s="38"/>
      <c r="BL361" s="38"/>
      <c r="BM361" s="38"/>
      <c r="BN361" s="38"/>
      <c r="BO361" s="38"/>
      <c r="BP361" s="38"/>
      <c r="BQ361" s="38"/>
      <c r="BR361" s="38"/>
      <c r="BS361" s="38"/>
      <c r="BT361" s="38"/>
      <c r="BU361" s="38"/>
      <c r="BV361" s="38"/>
      <c r="BW361" s="38"/>
      <c r="BX361" s="38"/>
      <c r="BY361" s="38" t="s">
        <v>324</v>
      </c>
      <c r="BZ361" s="38" t="s">
        <v>324</v>
      </c>
      <c r="CA361" s="38"/>
      <c r="CB361" s="38"/>
      <c r="CC361" s="38"/>
      <c r="CD361" s="38"/>
      <c r="CE361" s="38"/>
      <c r="CF361" s="38"/>
      <c r="CG361" s="38"/>
      <c r="CH361" s="38"/>
      <c r="CI361" s="38"/>
      <c r="CJ361" s="38"/>
      <c r="CK361" s="38"/>
      <c r="CL361" s="38"/>
      <c r="CM361" s="38"/>
      <c r="CN361" s="38" t="s">
        <v>324</v>
      </c>
      <c r="CO361" s="38" t="s">
        <v>324</v>
      </c>
      <c r="CP361" s="38"/>
      <c r="CQ361" s="38"/>
      <c r="CR361" s="38"/>
      <c r="CS361" s="38"/>
      <c r="CT361" s="38"/>
      <c r="CU361" s="38"/>
      <c r="CV361" s="38"/>
      <c r="CW361" s="38"/>
      <c r="CX361" s="38"/>
      <c r="CY361" s="38"/>
      <c r="CZ361" s="38"/>
      <c r="DA361" s="38"/>
      <c r="DB361" s="38"/>
      <c r="DC361" s="38"/>
      <c r="DD361" s="38"/>
      <c r="DE361" s="38"/>
      <c r="DF361" s="38"/>
      <c r="DG361" s="38"/>
      <c r="DH361" s="38"/>
      <c r="DI361" s="38"/>
      <c r="DJ361" s="38"/>
      <c r="DK361" s="38"/>
      <c r="DL361" s="38"/>
      <c r="DM361" s="38"/>
      <c r="DN361" s="38"/>
      <c r="DO361" s="38"/>
      <c r="DP361" s="38"/>
      <c r="DQ361" s="38"/>
      <c r="DR361" s="38"/>
      <c r="DS361" s="38"/>
      <c r="DT361" s="38"/>
      <c r="DU361" s="38"/>
      <c r="DV361" s="38"/>
      <c r="DW361" s="38"/>
      <c r="DX361" s="38"/>
      <c r="DY361" s="38"/>
      <c r="DZ361" s="38"/>
      <c r="EA361" s="38"/>
      <c r="EB361" s="38"/>
      <c r="EC361" s="38"/>
      <c r="ED361" s="38" t="s">
        <v>331</v>
      </c>
      <c r="EE361" s="38"/>
      <c r="EF361" s="38"/>
    </row>
    <row r="362" spans="1:136" x14ac:dyDescent="0.25">
      <c r="A362" s="44">
        <v>2022</v>
      </c>
      <c r="B362" s="38" t="s">
        <v>227</v>
      </c>
      <c r="C362" s="38"/>
      <c r="D362" s="38"/>
      <c r="E362" s="38"/>
      <c r="F362" s="38"/>
      <c r="G362" s="38"/>
      <c r="H362" s="38"/>
      <c r="I362" s="38"/>
      <c r="J362" s="38"/>
      <c r="K362" s="38">
        <v>100</v>
      </c>
      <c r="L362" s="38"/>
      <c r="M362" s="38"/>
      <c r="N362" s="38"/>
      <c r="O362" s="38">
        <v>100</v>
      </c>
      <c r="P362" s="38"/>
      <c r="Q362" s="38"/>
      <c r="R362" s="38"/>
      <c r="S362" s="38"/>
      <c r="T362" s="38"/>
      <c r="U362" s="38"/>
      <c r="V362" s="38"/>
      <c r="W362" s="38"/>
      <c r="X362" s="38"/>
      <c r="Y362" s="38"/>
      <c r="Z362" s="38"/>
      <c r="AA362" s="38"/>
      <c r="AB362" s="38"/>
      <c r="AC362" s="38"/>
      <c r="AD362" s="38"/>
      <c r="AE362" s="38"/>
      <c r="AF362" s="38"/>
      <c r="AG362" s="38"/>
      <c r="AH362" s="38"/>
      <c r="AI362" s="38"/>
      <c r="AJ362" s="38"/>
      <c r="AK362" s="38"/>
      <c r="AL362" s="38"/>
      <c r="AM362" s="38"/>
      <c r="AN362" s="38"/>
      <c r="AO362" s="38"/>
      <c r="AP362" s="38"/>
      <c r="AQ362" s="38"/>
      <c r="AR362" s="38"/>
      <c r="AS362" s="38"/>
      <c r="AT362" s="38"/>
      <c r="AU362" s="38"/>
      <c r="AV362" s="38"/>
      <c r="AW362" s="38"/>
      <c r="AX362" s="38"/>
      <c r="AY362" s="38"/>
      <c r="AZ362" s="38"/>
      <c r="BA362" s="38"/>
      <c r="BB362" s="38"/>
      <c r="BC362" s="38"/>
      <c r="BD362" s="38"/>
      <c r="BE362" s="38"/>
      <c r="BF362" s="38"/>
      <c r="BG362" s="38"/>
      <c r="BH362" s="38"/>
      <c r="BI362" s="38"/>
      <c r="BJ362" s="38"/>
      <c r="BK362" s="38" t="s">
        <v>331</v>
      </c>
      <c r="BL362" s="38"/>
      <c r="BM362" s="38"/>
      <c r="BN362" s="38"/>
      <c r="BO362" s="38" t="s">
        <v>331</v>
      </c>
      <c r="BP362" s="38"/>
      <c r="BQ362" s="38"/>
      <c r="BR362" s="38"/>
      <c r="BS362" s="38"/>
      <c r="BT362" s="38"/>
      <c r="BU362" s="38"/>
      <c r="BV362" s="38"/>
      <c r="BW362" s="38"/>
      <c r="BX362" s="38" t="s">
        <v>331</v>
      </c>
      <c r="BY362" s="38"/>
      <c r="BZ362" s="38"/>
      <c r="CA362" s="38"/>
      <c r="CB362" s="38"/>
      <c r="CC362" s="38"/>
      <c r="CD362" s="38"/>
      <c r="CE362" s="38"/>
      <c r="CF362" s="38"/>
      <c r="CG362" s="38"/>
      <c r="CH362" s="38"/>
      <c r="CI362" s="38"/>
      <c r="CJ362" s="38"/>
      <c r="CK362" s="38"/>
      <c r="CL362" s="38"/>
      <c r="CM362" s="38"/>
      <c r="CN362" s="38" t="s">
        <v>331</v>
      </c>
      <c r="CO362" s="38"/>
      <c r="CP362" s="38"/>
      <c r="CQ362" s="38"/>
      <c r="CR362" s="38"/>
      <c r="CS362" s="38"/>
      <c r="CT362" s="38"/>
      <c r="CU362" s="38"/>
      <c r="CV362" s="38"/>
      <c r="CW362" s="38"/>
      <c r="CX362" s="38"/>
      <c r="CY362" s="38"/>
      <c r="CZ362" s="38"/>
      <c r="DA362" s="38"/>
      <c r="DB362" s="38"/>
      <c r="DC362" s="38"/>
      <c r="DD362" s="38"/>
      <c r="DE362" s="38"/>
      <c r="DF362" s="38"/>
      <c r="DG362" s="38"/>
      <c r="DH362" s="38"/>
      <c r="DI362" s="38"/>
      <c r="DJ362" s="38"/>
      <c r="DK362" s="38"/>
      <c r="DL362" s="38"/>
      <c r="DM362" s="38"/>
      <c r="DN362" s="38"/>
      <c r="DO362" s="38"/>
      <c r="DP362" s="38"/>
      <c r="DQ362" s="38"/>
      <c r="DR362" s="38"/>
      <c r="DS362" s="38"/>
      <c r="DT362" s="38"/>
      <c r="DU362" s="38"/>
      <c r="DV362" s="38"/>
      <c r="DW362" s="38"/>
      <c r="DX362" s="38"/>
      <c r="DY362" s="38"/>
      <c r="DZ362" s="38"/>
      <c r="EA362" s="38"/>
      <c r="EB362" s="38"/>
      <c r="EC362" s="38" t="s">
        <v>331</v>
      </c>
      <c r="ED362" s="38"/>
      <c r="EE362" s="38"/>
      <c r="EF362" s="38"/>
    </row>
    <row r="363" spans="1:136" x14ac:dyDescent="0.25">
      <c r="A363" s="44">
        <v>2022</v>
      </c>
      <c r="B363" s="38" t="s">
        <v>230</v>
      </c>
      <c r="C363" s="38"/>
      <c r="D363" s="38"/>
      <c r="E363" s="38"/>
      <c r="F363" s="38"/>
      <c r="G363" s="38"/>
      <c r="H363" s="38"/>
      <c r="I363" s="38"/>
      <c r="J363" s="38"/>
      <c r="K363" s="38">
        <v>66.6666666666667</v>
      </c>
      <c r="L363" s="38">
        <v>33.3333333333333</v>
      </c>
      <c r="M363" s="38"/>
      <c r="N363" s="38"/>
      <c r="O363" s="38">
        <v>33.3333333333333</v>
      </c>
      <c r="P363" s="38">
        <v>33.3333333333333</v>
      </c>
      <c r="Q363" s="38">
        <v>33.3333333333333</v>
      </c>
      <c r="R363" s="38"/>
      <c r="S363" s="38"/>
      <c r="T363" s="38"/>
      <c r="U363" s="38"/>
      <c r="V363" s="38"/>
      <c r="W363" s="38"/>
      <c r="X363" s="38"/>
      <c r="Y363" s="38"/>
      <c r="Z363" s="38"/>
      <c r="AA363" s="38"/>
      <c r="AB363" s="38"/>
      <c r="AC363" s="38"/>
      <c r="AD363" s="38"/>
      <c r="AE363" s="38"/>
      <c r="AF363" s="38"/>
      <c r="AG363" s="38"/>
      <c r="AH363" s="38"/>
      <c r="AI363" s="38"/>
      <c r="AJ363" s="38"/>
      <c r="AK363" s="38"/>
      <c r="AL363" s="38"/>
      <c r="AM363" s="38"/>
      <c r="AN363" s="38"/>
      <c r="AO363" s="38"/>
      <c r="AP363" s="38"/>
      <c r="AQ363" s="38"/>
      <c r="AR363" s="38"/>
      <c r="AS363" s="38"/>
      <c r="AT363" s="38"/>
      <c r="AU363" s="38"/>
      <c r="AV363" s="38"/>
      <c r="AW363" s="38"/>
      <c r="AX363" s="38"/>
      <c r="AY363" s="38"/>
      <c r="AZ363" s="38"/>
      <c r="BA363" s="38"/>
      <c r="BB363" s="38"/>
      <c r="BC363" s="38"/>
      <c r="BD363" s="38"/>
      <c r="BE363" s="38"/>
      <c r="BF363" s="38"/>
      <c r="BG363" s="38"/>
      <c r="BH363" s="38"/>
      <c r="BI363" s="38"/>
      <c r="BJ363" s="38"/>
      <c r="BK363" s="38" t="s">
        <v>331</v>
      </c>
      <c r="BL363" s="38"/>
      <c r="BM363" s="38"/>
      <c r="BN363" s="38"/>
      <c r="BO363" s="38" t="s">
        <v>331</v>
      </c>
      <c r="BP363" s="38"/>
      <c r="BQ363" s="38"/>
      <c r="BR363" s="38"/>
      <c r="BS363" s="38"/>
      <c r="BT363" s="38"/>
      <c r="BU363" s="38"/>
      <c r="BV363" s="38"/>
      <c r="BW363" s="38"/>
      <c r="BX363" s="38"/>
      <c r="BY363" s="38" t="s">
        <v>331</v>
      </c>
      <c r="BZ363" s="38"/>
      <c r="CA363" s="38"/>
      <c r="CB363" s="38"/>
      <c r="CC363" s="38"/>
      <c r="CD363" s="38"/>
      <c r="CE363" s="38"/>
      <c r="CF363" s="38"/>
      <c r="CG363" s="38" t="s">
        <v>331</v>
      </c>
      <c r="CH363" s="38"/>
      <c r="CI363" s="38"/>
      <c r="CJ363" s="38"/>
      <c r="CK363" s="38"/>
      <c r="CL363" s="38"/>
      <c r="CM363" s="38"/>
      <c r="CN363" s="38">
        <v>33.3333333333333</v>
      </c>
      <c r="CO363" s="38">
        <v>66.6666666666667</v>
      </c>
      <c r="CP363" s="38"/>
      <c r="CQ363" s="38"/>
      <c r="CR363" s="38"/>
      <c r="CS363" s="38"/>
      <c r="CT363" s="38"/>
      <c r="CU363" s="38"/>
      <c r="CV363" s="38"/>
      <c r="CW363" s="38"/>
      <c r="CX363" s="38"/>
      <c r="CY363" s="38"/>
      <c r="CZ363" s="38"/>
      <c r="DA363" s="38"/>
      <c r="DB363" s="38"/>
      <c r="DC363" s="38"/>
      <c r="DD363" s="38"/>
      <c r="DE363" s="38"/>
      <c r="DF363" s="38"/>
      <c r="DG363" s="38"/>
      <c r="DH363" s="38"/>
      <c r="DI363" s="38"/>
      <c r="DJ363" s="38"/>
      <c r="DK363" s="38"/>
      <c r="DL363" s="38"/>
      <c r="DM363" s="38"/>
      <c r="DN363" s="38"/>
      <c r="DO363" s="38"/>
      <c r="DP363" s="38"/>
      <c r="DQ363" s="38"/>
      <c r="DR363" s="38"/>
      <c r="DS363" s="38"/>
      <c r="DT363" s="38"/>
      <c r="DU363" s="38"/>
      <c r="DV363" s="38"/>
      <c r="DW363" s="38"/>
      <c r="DX363" s="38"/>
      <c r="DY363" s="38"/>
      <c r="DZ363" s="38"/>
      <c r="EA363" s="38"/>
      <c r="EB363" s="38"/>
      <c r="EC363" s="38">
        <v>66.6666666666667</v>
      </c>
      <c r="ED363" s="38">
        <v>33.3333333333333</v>
      </c>
      <c r="EE363" s="38"/>
      <c r="EF363" s="38"/>
    </row>
    <row r="364" spans="1:136" x14ac:dyDescent="0.25">
      <c r="A364" s="44">
        <v>2022</v>
      </c>
      <c r="B364" s="38" t="s">
        <v>181</v>
      </c>
      <c r="C364" s="38"/>
      <c r="D364" s="38"/>
      <c r="E364" s="38"/>
      <c r="F364" s="38"/>
      <c r="G364" s="38"/>
      <c r="H364" s="38"/>
      <c r="I364" s="38"/>
      <c r="J364" s="38"/>
      <c r="K364" s="38">
        <v>25</v>
      </c>
      <c r="L364" s="38">
        <v>32.142857142857103</v>
      </c>
      <c r="M364" s="38">
        <v>39.285714285714299</v>
      </c>
      <c r="N364" s="38">
        <v>3.5714285714285698</v>
      </c>
      <c r="O364" s="38">
        <v>8</v>
      </c>
      <c r="P364" s="38">
        <v>20</v>
      </c>
      <c r="Q364" s="38">
        <v>64</v>
      </c>
      <c r="R364" s="38">
        <v>8</v>
      </c>
      <c r="S364" s="38"/>
      <c r="T364" s="38"/>
      <c r="U364" s="38"/>
      <c r="V364" s="38"/>
      <c r="W364" s="38"/>
      <c r="X364" s="38"/>
      <c r="Y364" s="38"/>
      <c r="Z364" s="38"/>
      <c r="AA364" s="38"/>
      <c r="AB364" s="38"/>
      <c r="AC364" s="38" t="s">
        <v>331</v>
      </c>
      <c r="AD364" s="38"/>
      <c r="AE364" s="38"/>
      <c r="AF364" s="38"/>
      <c r="AG364" s="38"/>
      <c r="AH364" s="38"/>
      <c r="AI364" s="38"/>
      <c r="AJ364" s="38"/>
      <c r="AK364" s="38"/>
      <c r="AL364" s="38"/>
      <c r="AM364" s="38"/>
      <c r="AN364" s="38"/>
      <c r="AO364" s="38"/>
      <c r="AP364" s="38"/>
      <c r="AQ364" s="38" t="s">
        <v>329</v>
      </c>
      <c r="AR364" s="38"/>
      <c r="AS364" s="38" t="s">
        <v>337</v>
      </c>
      <c r="AT364" s="38" t="s">
        <v>329</v>
      </c>
      <c r="AU364" s="38" t="s">
        <v>329</v>
      </c>
      <c r="AV364" s="38" t="s">
        <v>327</v>
      </c>
      <c r="AW364" s="38" t="s">
        <v>329</v>
      </c>
      <c r="AX364" s="38" t="s">
        <v>329</v>
      </c>
      <c r="AY364" s="38"/>
      <c r="AZ364" s="38" t="s">
        <v>327</v>
      </c>
      <c r="BA364" s="38" t="s">
        <v>337</v>
      </c>
      <c r="BB364" s="38"/>
      <c r="BC364" s="38" t="s">
        <v>329</v>
      </c>
      <c r="BD364" s="38" t="s">
        <v>329</v>
      </c>
      <c r="BE364" s="38" t="s">
        <v>327</v>
      </c>
      <c r="BF364" s="38" t="s">
        <v>329</v>
      </c>
      <c r="BG364" s="38"/>
      <c r="BH364" s="38"/>
      <c r="BI364" s="38"/>
      <c r="BJ364" s="38"/>
      <c r="BK364" s="38" t="s">
        <v>326</v>
      </c>
      <c r="BL364" s="38" t="s">
        <v>343</v>
      </c>
      <c r="BM364" s="38"/>
      <c r="BN364" s="38"/>
      <c r="BO364" s="38">
        <v>33.3333333333333</v>
      </c>
      <c r="BP364" s="38" t="s">
        <v>324</v>
      </c>
      <c r="BQ364" s="38">
        <v>16.6666666666667</v>
      </c>
      <c r="BR364" s="38"/>
      <c r="BS364" s="38"/>
      <c r="BT364" s="38"/>
      <c r="BU364" s="38"/>
      <c r="BV364" s="38"/>
      <c r="BW364" s="38"/>
      <c r="BX364" s="38">
        <v>21.428571428571399</v>
      </c>
      <c r="BY364" s="38">
        <v>64.285714285714306</v>
      </c>
      <c r="BZ364" s="38">
        <v>10.714285714285699</v>
      </c>
      <c r="CA364" s="38">
        <v>3.5714285714285698</v>
      </c>
      <c r="CB364" s="38" t="s">
        <v>331</v>
      </c>
      <c r="CC364" s="38"/>
      <c r="CD364" s="38"/>
      <c r="CE364" s="38"/>
      <c r="CF364" s="38" t="s">
        <v>331</v>
      </c>
      <c r="CG364" s="38"/>
      <c r="CH364" s="38"/>
      <c r="CI364" s="38"/>
      <c r="CJ364" s="38"/>
      <c r="CK364" s="38" t="s">
        <v>324</v>
      </c>
      <c r="CL364" s="38" t="s">
        <v>326</v>
      </c>
      <c r="CM364" s="38" t="s">
        <v>326</v>
      </c>
      <c r="CN364" s="38">
        <v>14.285714285714301</v>
      </c>
      <c r="CO364" s="38">
        <v>42.857142857142897</v>
      </c>
      <c r="CP364" s="38">
        <v>39.285714285714299</v>
      </c>
      <c r="CQ364" s="38">
        <v>3.5714285714285698</v>
      </c>
      <c r="CR364" s="38"/>
      <c r="CS364" s="38" t="s">
        <v>331</v>
      </c>
      <c r="CT364" s="38"/>
      <c r="CU364" s="38"/>
      <c r="CV364" s="38"/>
      <c r="CW364" s="38"/>
      <c r="CX364" s="38"/>
      <c r="CY364" s="38"/>
      <c r="CZ364" s="38"/>
      <c r="DA364" s="38"/>
      <c r="DB364" s="38"/>
      <c r="DC364" s="38"/>
      <c r="DD364" s="38" t="s">
        <v>324</v>
      </c>
      <c r="DE364" s="38" t="s">
        <v>324</v>
      </c>
      <c r="DF364" s="38"/>
      <c r="DG364" s="38"/>
      <c r="DH364" s="38" t="s">
        <v>324</v>
      </c>
      <c r="DI364" s="38"/>
      <c r="DJ364" s="38" t="s">
        <v>324</v>
      </c>
      <c r="DK364" s="38"/>
      <c r="DL364" s="38"/>
      <c r="DM364" s="38"/>
      <c r="DN364" s="38"/>
      <c r="DO364" s="38"/>
      <c r="DP364" s="38"/>
      <c r="DQ364" s="38"/>
      <c r="DR364" s="38"/>
      <c r="DS364" s="38"/>
      <c r="DT364" s="38"/>
      <c r="DU364" s="38"/>
      <c r="DV364" s="38"/>
      <c r="DW364" s="38"/>
      <c r="DX364" s="38"/>
      <c r="DY364" s="38"/>
      <c r="DZ364" s="38"/>
      <c r="EA364" s="38"/>
      <c r="EB364" s="38"/>
      <c r="EC364" s="38">
        <v>32.142857142857103</v>
      </c>
      <c r="ED364" s="38">
        <v>39.285714285714299</v>
      </c>
      <c r="EE364" s="38" t="s">
        <v>326</v>
      </c>
      <c r="EF364" s="38">
        <v>3.5714285714285698</v>
      </c>
    </row>
    <row r="365" spans="1:136" x14ac:dyDescent="0.25">
      <c r="A365" s="44">
        <v>2022</v>
      </c>
      <c r="B365" s="38" t="s">
        <v>232</v>
      </c>
      <c r="C365" s="38"/>
      <c r="D365" s="38"/>
      <c r="E365" s="38"/>
      <c r="F365" s="38"/>
      <c r="G365" s="38"/>
      <c r="H365" s="38"/>
      <c r="I365" s="38"/>
      <c r="J365" s="38"/>
      <c r="K365" s="38">
        <v>100</v>
      </c>
      <c r="L365" s="38"/>
      <c r="M365" s="38"/>
      <c r="N365" s="38"/>
      <c r="O365" s="38">
        <v>28.571428571428601</v>
      </c>
      <c r="P365" s="38">
        <v>57.142857142857103</v>
      </c>
      <c r="Q365" s="38">
        <v>14.285714285714301</v>
      </c>
      <c r="R365" s="38"/>
      <c r="S365" s="38"/>
      <c r="T365" s="38"/>
      <c r="U365" s="38"/>
      <c r="V365" s="38"/>
      <c r="W365" s="38"/>
      <c r="X365" s="38"/>
      <c r="Y365" s="38"/>
      <c r="Z365" s="38"/>
      <c r="AA365" s="38"/>
      <c r="AB365" s="38"/>
      <c r="AC365" s="38"/>
      <c r="AD365" s="38"/>
      <c r="AE365" s="38"/>
      <c r="AF365" s="38"/>
      <c r="AG365" s="38"/>
      <c r="AH365" s="38"/>
      <c r="AI365" s="38"/>
      <c r="AJ365" s="38"/>
      <c r="AK365" s="38"/>
      <c r="AL365" s="38"/>
      <c r="AM365" s="38"/>
      <c r="AN365" s="38"/>
      <c r="AO365" s="38"/>
      <c r="AP365" s="38"/>
      <c r="AQ365" s="38" t="s">
        <v>324</v>
      </c>
      <c r="AR365" s="38" t="s">
        <v>324</v>
      </c>
      <c r="AS365" s="38"/>
      <c r="AT365" s="38"/>
      <c r="AU365" s="38" t="s">
        <v>331</v>
      </c>
      <c r="AV365" s="38"/>
      <c r="AW365" s="38"/>
      <c r="AX365" s="38"/>
      <c r="AY365" s="38">
        <v>66.6666666666667</v>
      </c>
      <c r="AZ365" s="38">
        <v>33.3333333333333</v>
      </c>
      <c r="BA365" s="38"/>
      <c r="BB365" s="38"/>
      <c r="BC365" s="38"/>
      <c r="BD365" s="38"/>
      <c r="BE365" s="38"/>
      <c r="BF365" s="38"/>
      <c r="BG365" s="38"/>
      <c r="BH365" s="38"/>
      <c r="BI365" s="38"/>
      <c r="BJ365" s="38"/>
      <c r="BK365" s="38"/>
      <c r="BL365" s="38"/>
      <c r="BM365" s="38"/>
      <c r="BN365" s="38"/>
      <c r="BO365" s="38"/>
      <c r="BP365" s="38"/>
      <c r="BQ365" s="38"/>
      <c r="BR365" s="38"/>
      <c r="BS365" s="38"/>
      <c r="BT365" s="38"/>
      <c r="BU365" s="38"/>
      <c r="BV365" s="38"/>
      <c r="BW365" s="38"/>
      <c r="BX365" s="38">
        <v>71.428571428571402</v>
      </c>
      <c r="BY365" s="38">
        <v>28.571428571428601</v>
      </c>
      <c r="BZ365" s="38"/>
      <c r="CA365" s="38"/>
      <c r="CB365" s="38"/>
      <c r="CC365" s="38"/>
      <c r="CD365" s="38"/>
      <c r="CE365" s="38"/>
      <c r="CF365" s="38"/>
      <c r="CG365" s="38"/>
      <c r="CH365" s="38"/>
      <c r="CI365" s="38"/>
      <c r="CJ365" s="38"/>
      <c r="CK365" s="38"/>
      <c r="CL365" s="38"/>
      <c r="CM365" s="38"/>
      <c r="CN365" s="38">
        <v>71.428571428571402</v>
      </c>
      <c r="CO365" s="38">
        <v>28.571428571428601</v>
      </c>
      <c r="CP365" s="38"/>
      <c r="CQ365" s="38"/>
      <c r="CR365" s="38"/>
      <c r="CS365" s="38"/>
      <c r="CT365" s="38"/>
      <c r="CU365" s="38"/>
      <c r="CV365" s="38"/>
      <c r="CW365" s="38"/>
      <c r="CX365" s="38"/>
      <c r="CY365" s="38"/>
      <c r="CZ365" s="38"/>
      <c r="DA365" s="38"/>
      <c r="DB365" s="38"/>
      <c r="DC365" s="38"/>
      <c r="DD365" s="38"/>
      <c r="DE365" s="38"/>
      <c r="DF365" s="38"/>
      <c r="DG365" s="38"/>
      <c r="DH365" s="38"/>
      <c r="DI365" s="38"/>
      <c r="DJ365" s="38"/>
      <c r="DK365" s="38"/>
      <c r="DL365" s="38"/>
      <c r="DM365" s="38"/>
      <c r="DN365" s="38"/>
      <c r="DO365" s="38"/>
      <c r="DP365" s="38" t="s">
        <v>331</v>
      </c>
      <c r="DQ365" s="38"/>
      <c r="DR365" s="38"/>
      <c r="DS365" s="38"/>
      <c r="DT365" s="38"/>
      <c r="DU365" s="38"/>
      <c r="DV365" s="38"/>
      <c r="DW365" s="38"/>
      <c r="DX365" s="38"/>
      <c r="DY365" s="38"/>
      <c r="DZ365" s="38"/>
      <c r="EA365" s="38"/>
      <c r="EB365" s="38"/>
      <c r="EC365" s="38">
        <v>85.714285714285694</v>
      </c>
      <c r="ED365" s="38">
        <v>14.285714285714301</v>
      </c>
      <c r="EE365" s="38"/>
      <c r="EF365" s="38"/>
    </row>
    <row r="366" spans="1:136" x14ac:dyDescent="0.25">
      <c r="A366" s="44">
        <v>2022</v>
      </c>
      <c r="B366" s="38" t="s">
        <v>233</v>
      </c>
      <c r="C366" s="38"/>
      <c r="D366" s="38"/>
      <c r="E366" s="38"/>
      <c r="F366" s="38"/>
      <c r="G366" s="38"/>
      <c r="H366" s="38"/>
      <c r="I366" s="38"/>
      <c r="J366" s="38"/>
      <c r="K366" s="38">
        <v>50</v>
      </c>
      <c r="L366" s="38">
        <v>50</v>
      </c>
      <c r="M366" s="38"/>
      <c r="N366" s="38"/>
      <c r="O366" s="38"/>
      <c r="P366" s="38">
        <v>100</v>
      </c>
      <c r="Q366" s="38"/>
      <c r="R366" s="38"/>
      <c r="S366" s="38"/>
      <c r="T366" s="38"/>
      <c r="U366" s="38"/>
      <c r="V366" s="38"/>
      <c r="W366" s="38"/>
      <c r="X366" s="38"/>
      <c r="Y366" s="38"/>
      <c r="Z366" s="38"/>
      <c r="AA366" s="38"/>
      <c r="AB366" s="38"/>
      <c r="AC366" s="38"/>
      <c r="AD366" s="38"/>
      <c r="AE366" s="38"/>
      <c r="AF366" s="38"/>
      <c r="AG366" s="38"/>
      <c r="AH366" s="38"/>
      <c r="AI366" s="38"/>
      <c r="AJ366" s="38"/>
      <c r="AK366" s="38"/>
      <c r="AL366" s="38"/>
      <c r="AM366" s="38"/>
      <c r="AN366" s="38"/>
      <c r="AO366" s="38"/>
      <c r="AP366" s="38"/>
      <c r="AQ366" s="38" t="s">
        <v>324</v>
      </c>
      <c r="AR366" s="38" t="s">
        <v>324</v>
      </c>
      <c r="AS366" s="38"/>
      <c r="AT366" s="38"/>
      <c r="AU366" s="38"/>
      <c r="AV366" s="38" t="s">
        <v>324</v>
      </c>
      <c r="AW366" s="38" t="s">
        <v>324</v>
      </c>
      <c r="AX366" s="38"/>
      <c r="AY366" s="38" t="s">
        <v>324</v>
      </c>
      <c r="AZ366" s="38"/>
      <c r="BA366" s="38" t="s">
        <v>324</v>
      </c>
      <c r="BB366" s="38"/>
      <c r="BC366" s="38"/>
      <c r="BD366" s="38"/>
      <c r="BE366" s="38"/>
      <c r="BF366" s="38"/>
      <c r="BG366" s="38"/>
      <c r="BH366" s="38"/>
      <c r="BI366" s="38"/>
      <c r="BJ366" s="38"/>
      <c r="BK366" s="38"/>
      <c r="BL366" s="38"/>
      <c r="BM366" s="38"/>
      <c r="BN366" s="38"/>
      <c r="BO366" s="38"/>
      <c r="BP366" s="38"/>
      <c r="BQ366" s="38"/>
      <c r="BR366" s="38"/>
      <c r="BS366" s="38"/>
      <c r="BT366" s="38"/>
      <c r="BU366" s="38"/>
      <c r="BV366" s="38"/>
      <c r="BW366" s="38"/>
      <c r="BX366" s="38"/>
      <c r="BY366" s="38" t="s">
        <v>331</v>
      </c>
      <c r="BZ366" s="38"/>
      <c r="CA366" s="38"/>
      <c r="CB366" s="38"/>
      <c r="CC366" s="38"/>
      <c r="CD366" s="38"/>
      <c r="CE366" s="38"/>
      <c r="CF366" s="38"/>
      <c r="CG366" s="38"/>
      <c r="CH366" s="38"/>
      <c r="CI366" s="38"/>
      <c r="CJ366" s="38"/>
      <c r="CK366" s="38"/>
      <c r="CL366" s="38"/>
      <c r="CM366" s="38"/>
      <c r="CN366" s="38" t="s">
        <v>324</v>
      </c>
      <c r="CO366" s="38" t="s">
        <v>324</v>
      </c>
      <c r="CP366" s="38"/>
      <c r="CQ366" s="38"/>
      <c r="CR366" s="38"/>
      <c r="CS366" s="38"/>
      <c r="CT366" s="38"/>
      <c r="CU366" s="38"/>
      <c r="CV366" s="38"/>
      <c r="CW366" s="38"/>
      <c r="CX366" s="38"/>
      <c r="CY366" s="38"/>
      <c r="CZ366" s="38"/>
      <c r="DA366" s="38"/>
      <c r="DB366" s="38"/>
      <c r="DC366" s="38"/>
      <c r="DD366" s="38"/>
      <c r="DE366" s="38"/>
      <c r="DF366" s="38"/>
      <c r="DG366" s="38"/>
      <c r="DH366" s="38"/>
      <c r="DI366" s="38"/>
      <c r="DJ366" s="38"/>
      <c r="DK366" s="38"/>
      <c r="DL366" s="38"/>
      <c r="DM366" s="38"/>
      <c r="DN366" s="38"/>
      <c r="DO366" s="38"/>
      <c r="DP366" s="38"/>
      <c r="DQ366" s="38"/>
      <c r="DR366" s="38"/>
      <c r="DS366" s="38"/>
      <c r="DT366" s="38"/>
      <c r="DU366" s="38"/>
      <c r="DV366" s="38"/>
      <c r="DW366" s="38"/>
      <c r="DX366" s="38"/>
      <c r="DY366" s="38"/>
      <c r="DZ366" s="38"/>
      <c r="EA366" s="38"/>
      <c r="EB366" s="38"/>
      <c r="EC366" s="38"/>
      <c r="ED366" s="38" t="s">
        <v>331</v>
      </c>
      <c r="EE366" s="38"/>
      <c r="EF366" s="38"/>
    </row>
    <row r="367" spans="1:136" x14ac:dyDescent="0.25">
      <c r="A367" s="44">
        <v>2022</v>
      </c>
      <c r="B367" s="38" t="s">
        <v>234</v>
      </c>
      <c r="C367" s="38"/>
      <c r="D367" s="38"/>
      <c r="E367" s="38"/>
      <c r="F367" s="38"/>
      <c r="G367" s="38"/>
      <c r="H367" s="38"/>
      <c r="I367" s="38"/>
      <c r="J367" s="38"/>
      <c r="K367" s="38">
        <v>60</v>
      </c>
      <c r="L367" s="38">
        <v>40</v>
      </c>
      <c r="M367" s="38"/>
      <c r="N367" s="38"/>
      <c r="O367" s="38"/>
      <c r="P367" s="38">
        <v>50</v>
      </c>
      <c r="Q367" s="38">
        <v>40</v>
      </c>
      <c r="R367" s="38">
        <v>10</v>
      </c>
      <c r="S367" s="38"/>
      <c r="T367" s="38"/>
      <c r="U367" s="38"/>
      <c r="V367" s="38"/>
      <c r="W367" s="38"/>
      <c r="X367" s="38"/>
      <c r="Y367" s="38"/>
      <c r="Z367" s="38"/>
      <c r="AA367" s="38"/>
      <c r="AB367" s="38"/>
      <c r="AC367" s="38"/>
      <c r="AD367" s="38"/>
      <c r="AE367" s="38"/>
      <c r="AF367" s="38"/>
      <c r="AG367" s="38"/>
      <c r="AH367" s="38"/>
      <c r="AI367" s="38"/>
      <c r="AJ367" s="38"/>
      <c r="AK367" s="38"/>
      <c r="AL367" s="38"/>
      <c r="AM367" s="38"/>
      <c r="AN367" s="38"/>
      <c r="AO367" s="38"/>
      <c r="AP367" s="38"/>
      <c r="AQ367" s="38" t="s">
        <v>324</v>
      </c>
      <c r="AR367" s="38" t="s">
        <v>324</v>
      </c>
      <c r="AS367" s="38"/>
      <c r="AT367" s="38"/>
      <c r="AU367" s="38"/>
      <c r="AV367" s="38" t="s">
        <v>324</v>
      </c>
      <c r="AW367" s="38" t="s">
        <v>324</v>
      </c>
      <c r="AX367" s="38"/>
      <c r="AY367" s="38"/>
      <c r="AZ367" s="38" t="s">
        <v>331</v>
      </c>
      <c r="BA367" s="38"/>
      <c r="BB367" s="38"/>
      <c r="BC367" s="38"/>
      <c r="BD367" s="38"/>
      <c r="BE367" s="38"/>
      <c r="BF367" s="38"/>
      <c r="BG367" s="38"/>
      <c r="BH367" s="38"/>
      <c r="BI367" s="38"/>
      <c r="BJ367" s="38"/>
      <c r="BK367" s="38" t="s">
        <v>343</v>
      </c>
      <c r="BL367" s="38" t="s">
        <v>326</v>
      </c>
      <c r="BM367" s="38"/>
      <c r="BN367" s="38"/>
      <c r="BO367" s="38" t="s">
        <v>331</v>
      </c>
      <c r="BP367" s="38"/>
      <c r="BQ367" s="38"/>
      <c r="BR367" s="38"/>
      <c r="BS367" s="38"/>
      <c r="BT367" s="38"/>
      <c r="BU367" s="38"/>
      <c r="BV367" s="38"/>
      <c r="BW367" s="38"/>
      <c r="BX367" s="38" t="s">
        <v>329</v>
      </c>
      <c r="BY367" s="38" t="s">
        <v>349</v>
      </c>
      <c r="BZ367" s="38" t="s">
        <v>336</v>
      </c>
      <c r="CA367" s="38"/>
      <c r="CB367" s="38"/>
      <c r="CC367" s="38"/>
      <c r="CD367" s="38"/>
      <c r="CE367" s="38"/>
      <c r="CF367" s="38"/>
      <c r="CG367" s="38"/>
      <c r="CH367" s="38"/>
      <c r="CI367" s="38"/>
      <c r="CJ367" s="38"/>
      <c r="CK367" s="38" t="s">
        <v>331</v>
      </c>
      <c r="CL367" s="38"/>
      <c r="CM367" s="38"/>
      <c r="CN367" s="38" t="s">
        <v>324</v>
      </c>
      <c r="CO367" s="38" t="s">
        <v>327</v>
      </c>
      <c r="CP367" s="38" t="s">
        <v>336</v>
      </c>
      <c r="CQ367" s="38"/>
      <c r="CR367" s="38"/>
      <c r="CS367" s="38"/>
      <c r="CT367" s="38"/>
      <c r="CU367" s="38"/>
      <c r="CV367" s="38"/>
      <c r="CW367" s="38"/>
      <c r="CX367" s="38"/>
      <c r="CY367" s="38"/>
      <c r="CZ367" s="38"/>
      <c r="DA367" s="38"/>
      <c r="DB367" s="38"/>
      <c r="DC367" s="38"/>
      <c r="DD367" s="38"/>
      <c r="DE367" s="38"/>
      <c r="DF367" s="38"/>
      <c r="DG367" s="38"/>
      <c r="DH367" s="38"/>
      <c r="DI367" s="38"/>
      <c r="DJ367" s="38"/>
      <c r="DK367" s="38"/>
      <c r="DL367" s="38"/>
      <c r="DM367" s="38"/>
      <c r="DN367" s="38"/>
      <c r="DO367" s="38"/>
      <c r="DP367" s="38"/>
      <c r="DQ367" s="38"/>
      <c r="DR367" s="38"/>
      <c r="DS367" s="38"/>
      <c r="DT367" s="38"/>
      <c r="DU367" s="38"/>
      <c r="DV367" s="38"/>
      <c r="DW367" s="38"/>
      <c r="DX367" s="38"/>
      <c r="DY367" s="38"/>
      <c r="DZ367" s="38"/>
      <c r="EA367" s="38"/>
      <c r="EB367" s="38"/>
      <c r="EC367" s="38" t="s">
        <v>324</v>
      </c>
      <c r="ED367" s="38" t="s">
        <v>327</v>
      </c>
      <c r="EE367" s="38" t="s">
        <v>336</v>
      </c>
      <c r="EF367" s="38"/>
    </row>
    <row r="368" spans="1:136" x14ac:dyDescent="0.25">
      <c r="A368" s="44">
        <v>2022</v>
      </c>
      <c r="B368" s="38" t="s">
        <v>236</v>
      </c>
      <c r="C368" s="38"/>
      <c r="D368" s="38"/>
      <c r="E368" s="38"/>
      <c r="F368" s="38"/>
      <c r="G368" s="38"/>
      <c r="H368" s="38"/>
      <c r="I368" s="38"/>
      <c r="J368" s="38"/>
      <c r="K368" s="38">
        <v>57.142857142857103</v>
      </c>
      <c r="L368" s="38">
        <v>28.571428571428601</v>
      </c>
      <c r="M368" s="38">
        <v>14.285714285714301</v>
      </c>
      <c r="N368" s="38"/>
      <c r="O368" s="38">
        <v>28.571428571428601</v>
      </c>
      <c r="P368" s="38">
        <v>42.857142857142897</v>
      </c>
      <c r="Q368" s="38">
        <v>14.285714285714301</v>
      </c>
      <c r="R368" s="38">
        <v>14.285714285714301</v>
      </c>
      <c r="S368" s="38"/>
      <c r="T368" s="38"/>
      <c r="U368" s="38"/>
      <c r="V368" s="38"/>
      <c r="W368" s="38"/>
      <c r="X368" s="38"/>
      <c r="Y368" s="38"/>
      <c r="Z368" s="38"/>
      <c r="AA368" s="38"/>
      <c r="AB368" s="38"/>
      <c r="AC368" s="38"/>
      <c r="AD368" s="38"/>
      <c r="AE368" s="38"/>
      <c r="AF368" s="38"/>
      <c r="AG368" s="38"/>
      <c r="AH368" s="38"/>
      <c r="AI368" s="38"/>
      <c r="AJ368" s="38"/>
      <c r="AK368" s="38"/>
      <c r="AL368" s="38"/>
      <c r="AM368" s="38"/>
      <c r="AN368" s="38"/>
      <c r="AO368" s="38"/>
      <c r="AP368" s="38"/>
      <c r="AQ368" s="38"/>
      <c r="AR368" s="38"/>
      <c r="AS368" s="38" t="s">
        <v>331</v>
      </c>
      <c r="AT368" s="38"/>
      <c r="AU368" s="38"/>
      <c r="AV368" s="38" t="s">
        <v>331</v>
      </c>
      <c r="AW368" s="38"/>
      <c r="AX368" s="38"/>
      <c r="AY368" s="38"/>
      <c r="AZ368" s="38" t="s">
        <v>331</v>
      </c>
      <c r="BA368" s="38"/>
      <c r="BB368" s="38"/>
      <c r="BC368" s="38"/>
      <c r="BD368" s="38"/>
      <c r="BE368" s="38"/>
      <c r="BF368" s="38"/>
      <c r="BG368" s="38"/>
      <c r="BH368" s="38"/>
      <c r="BI368" s="38"/>
      <c r="BJ368" s="38"/>
      <c r="BK368" s="38" t="s">
        <v>331</v>
      </c>
      <c r="BL368" s="38"/>
      <c r="BM368" s="38"/>
      <c r="BN368" s="38"/>
      <c r="BO368" s="38" t="s">
        <v>337</v>
      </c>
      <c r="BP368" s="38" t="s">
        <v>327</v>
      </c>
      <c r="BQ368" s="38"/>
      <c r="BR368" s="38"/>
      <c r="BS368" s="38"/>
      <c r="BT368" s="38"/>
      <c r="BU368" s="38"/>
      <c r="BV368" s="38"/>
      <c r="BW368" s="38"/>
      <c r="BX368" s="38">
        <v>14.285714285714301</v>
      </c>
      <c r="BY368" s="38">
        <v>85.714285714285694</v>
      </c>
      <c r="BZ368" s="38"/>
      <c r="CA368" s="38"/>
      <c r="CB368" s="38"/>
      <c r="CC368" s="38"/>
      <c r="CD368" s="38"/>
      <c r="CE368" s="38"/>
      <c r="CF368" s="38"/>
      <c r="CG368" s="38"/>
      <c r="CH368" s="38"/>
      <c r="CI368" s="38"/>
      <c r="CJ368" s="38"/>
      <c r="CK368" s="38"/>
      <c r="CL368" s="38"/>
      <c r="CM368" s="38"/>
      <c r="CN368" s="38">
        <v>57.142857142857103</v>
      </c>
      <c r="CO368" s="38">
        <v>28.571428571428601</v>
      </c>
      <c r="CP368" s="38">
        <v>14.285714285714301</v>
      </c>
      <c r="CQ368" s="38"/>
      <c r="CR368" s="38"/>
      <c r="CS368" s="38"/>
      <c r="CT368" s="38"/>
      <c r="CU368" s="38"/>
      <c r="CV368" s="38"/>
      <c r="CW368" s="38"/>
      <c r="CX368" s="38"/>
      <c r="CY368" s="38"/>
      <c r="CZ368" s="38"/>
      <c r="DA368" s="38"/>
      <c r="DB368" s="38"/>
      <c r="DC368" s="38"/>
      <c r="DD368" s="38"/>
      <c r="DE368" s="38"/>
      <c r="DF368" s="38"/>
      <c r="DG368" s="38"/>
      <c r="DH368" s="38"/>
      <c r="DI368" s="38"/>
      <c r="DJ368" s="38"/>
      <c r="DK368" s="38"/>
      <c r="DL368" s="38"/>
      <c r="DM368" s="38"/>
      <c r="DN368" s="38"/>
      <c r="DO368" s="38"/>
      <c r="DP368" s="38"/>
      <c r="DQ368" s="38"/>
      <c r="DR368" s="38"/>
      <c r="DS368" s="38"/>
      <c r="DT368" s="38"/>
      <c r="DU368" s="38"/>
      <c r="DV368" s="38"/>
      <c r="DW368" s="38"/>
      <c r="DX368" s="38"/>
      <c r="DY368" s="38"/>
      <c r="DZ368" s="38" t="s">
        <v>331</v>
      </c>
      <c r="EA368" s="38"/>
      <c r="EB368" s="38"/>
      <c r="EC368" s="38">
        <v>71.428571428571402</v>
      </c>
      <c r="ED368" s="38">
        <v>14.285714285714301</v>
      </c>
      <c r="EE368" s="38">
        <v>14.285714285714301</v>
      </c>
      <c r="EF368" s="38"/>
    </row>
    <row r="369" spans="1:136" x14ac:dyDescent="0.25">
      <c r="A369" s="44">
        <v>2022</v>
      </c>
      <c r="B369" s="38" t="s">
        <v>238</v>
      </c>
      <c r="C369" s="38"/>
      <c r="D369" s="38"/>
      <c r="E369" s="38"/>
      <c r="F369" s="38"/>
      <c r="G369" s="38"/>
      <c r="H369" s="38"/>
      <c r="I369" s="38"/>
      <c r="J369" s="38"/>
      <c r="K369" s="38">
        <v>100</v>
      </c>
      <c r="L369" s="38"/>
      <c r="M369" s="38"/>
      <c r="N369" s="38"/>
      <c r="O369" s="38"/>
      <c r="P369" s="38"/>
      <c r="Q369" s="38"/>
      <c r="R369" s="38"/>
      <c r="S369" s="38"/>
      <c r="T369" s="38"/>
      <c r="U369" s="38"/>
      <c r="V369" s="38"/>
      <c r="W369" s="38"/>
      <c r="X369" s="38"/>
      <c r="Y369" s="38"/>
      <c r="Z369" s="38"/>
      <c r="AA369" s="38"/>
      <c r="AB369" s="38"/>
      <c r="AC369" s="38"/>
      <c r="AD369" s="38"/>
      <c r="AE369" s="38"/>
      <c r="AF369" s="38"/>
      <c r="AG369" s="38"/>
      <c r="AH369" s="38"/>
      <c r="AI369" s="38"/>
      <c r="AJ369" s="38"/>
      <c r="AK369" s="38"/>
      <c r="AL369" s="38"/>
      <c r="AM369" s="38"/>
      <c r="AN369" s="38"/>
      <c r="AO369" s="38"/>
      <c r="AP369" s="38"/>
      <c r="AQ369" s="38"/>
      <c r="AR369" s="38"/>
      <c r="AS369" s="38"/>
      <c r="AT369" s="38"/>
      <c r="AU369" s="38"/>
      <c r="AV369" s="38"/>
      <c r="AW369" s="38"/>
      <c r="AX369" s="38"/>
      <c r="AY369" s="38"/>
      <c r="AZ369" s="38"/>
      <c r="BA369" s="38"/>
      <c r="BB369" s="38"/>
      <c r="BC369" s="38"/>
      <c r="BD369" s="38"/>
      <c r="BE369" s="38"/>
      <c r="BF369" s="38"/>
      <c r="BG369" s="38"/>
      <c r="BH369" s="38"/>
      <c r="BI369" s="38"/>
      <c r="BJ369" s="38"/>
      <c r="BK369" s="38"/>
      <c r="BL369" s="38"/>
      <c r="BM369" s="38"/>
      <c r="BN369" s="38"/>
      <c r="BO369" s="38" t="s">
        <v>331</v>
      </c>
      <c r="BP369" s="38"/>
      <c r="BQ369" s="38"/>
      <c r="BR369" s="38"/>
      <c r="BS369" s="38"/>
      <c r="BT369" s="38"/>
      <c r="BU369" s="38"/>
      <c r="BV369" s="38"/>
      <c r="BW369" s="38"/>
      <c r="BX369" s="38"/>
      <c r="BY369" s="38" t="s">
        <v>331</v>
      </c>
      <c r="BZ369" s="38"/>
      <c r="CA369" s="38"/>
      <c r="CB369" s="38"/>
      <c r="CC369" s="38"/>
      <c r="CD369" s="38"/>
      <c r="CE369" s="38"/>
      <c r="CF369" s="38"/>
      <c r="CG369" s="38"/>
      <c r="CH369" s="38"/>
      <c r="CI369" s="38"/>
      <c r="CJ369" s="38"/>
      <c r="CK369" s="38"/>
      <c r="CL369" s="38"/>
      <c r="CM369" s="38"/>
      <c r="CN369" s="38" t="s">
        <v>331</v>
      </c>
      <c r="CO369" s="38"/>
      <c r="CP369" s="38"/>
      <c r="CQ369" s="38"/>
      <c r="CR369" s="38"/>
      <c r="CS369" s="38"/>
      <c r="CT369" s="38"/>
      <c r="CU369" s="38"/>
      <c r="CV369" s="38"/>
      <c r="CW369" s="38"/>
      <c r="CX369" s="38"/>
      <c r="CY369" s="38"/>
      <c r="CZ369" s="38"/>
      <c r="DA369" s="38"/>
      <c r="DB369" s="38"/>
      <c r="DC369" s="38"/>
      <c r="DD369" s="38"/>
      <c r="DE369" s="38"/>
      <c r="DF369" s="38"/>
      <c r="DG369" s="38"/>
      <c r="DH369" s="38"/>
      <c r="DI369" s="38"/>
      <c r="DJ369" s="38"/>
      <c r="DK369" s="38"/>
      <c r="DL369" s="38"/>
      <c r="DM369" s="38"/>
      <c r="DN369" s="38"/>
      <c r="DO369" s="38"/>
      <c r="DP369" s="38"/>
      <c r="DQ369" s="38"/>
      <c r="DR369" s="38"/>
      <c r="DS369" s="38"/>
      <c r="DT369" s="38"/>
      <c r="DU369" s="38"/>
      <c r="DV369" s="38"/>
      <c r="DW369" s="38"/>
      <c r="DX369" s="38"/>
      <c r="DY369" s="38"/>
      <c r="DZ369" s="38"/>
      <c r="EA369" s="38"/>
      <c r="EB369" s="38"/>
      <c r="EC369" s="38" t="s">
        <v>331</v>
      </c>
      <c r="ED369" s="38"/>
      <c r="EE369" s="38"/>
      <c r="EF369" s="38"/>
    </row>
    <row r="370" spans="1:136" x14ac:dyDescent="0.25">
      <c r="A370" s="44">
        <v>2022</v>
      </c>
      <c r="B370" s="38" t="s">
        <v>239</v>
      </c>
      <c r="C370" s="38"/>
      <c r="D370" s="38"/>
      <c r="E370" s="38"/>
      <c r="F370" s="38"/>
      <c r="G370" s="38"/>
      <c r="H370" s="38"/>
      <c r="I370" s="38"/>
      <c r="J370" s="38"/>
      <c r="K370" s="38">
        <v>100</v>
      </c>
      <c r="L370" s="38"/>
      <c r="M370" s="38"/>
      <c r="N370" s="38"/>
      <c r="O370" s="38">
        <v>100</v>
      </c>
      <c r="P370" s="38"/>
      <c r="Q370" s="38"/>
      <c r="R370" s="38"/>
      <c r="S370" s="38"/>
      <c r="T370" s="38"/>
      <c r="U370" s="38"/>
      <c r="V370" s="38"/>
      <c r="W370" s="38"/>
      <c r="X370" s="38"/>
      <c r="Y370" s="38"/>
      <c r="Z370" s="38"/>
      <c r="AA370" s="38"/>
      <c r="AB370" s="38"/>
      <c r="AC370" s="38"/>
      <c r="AD370" s="38"/>
      <c r="AE370" s="38"/>
      <c r="AF370" s="38"/>
      <c r="AG370" s="38"/>
      <c r="AH370" s="38"/>
      <c r="AI370" s="38"/>
      <c r="AJ370" s="38"/>
      <c r="AK370" s="38"/>
      <c r="AL370" s="38"/>
      <c r="AM370" s="38"/>
      <c r="AN370" s="38"/>
      <c r="AO370" s="38"/>
      <c r="AP370" s="38"/>
      <c r="AQ370" s="38"/>
      <c r="AR370" s="38"/>
      <c r="AS370" s="38"/>
      <c r="AT370" s="38"/>
      <c r="AU370" s="38"/>
      <c r="AV370" s="38"/>
      <c r="AW370" s="38"/>
      <c r="AX370" s="38"/>
      <c r="AY370" s="38"/>
      <c r="AZ370" s="38"/>
      <c r="BA370" s="38"/>
      <c r="BB370" s="38"/>
      <c r="BC370" s="38"/>
      <c r="BD370" s="38"/>
      <c r="BE370" s="38"/>
      <c r="BF370" s="38"/>
      <c r="BG370" s="38"/>
      <c r="BH370" s="38"/>
      <c r="BI370" s="38"/>
      <c r="BJ370" s="38"/>
      <c r="BK370" s="38"/>
      <c r="BL370" s="38"/>
      <c r="BM370" s="38"/>
      <c r="BN370" s="38"/>
      <c r="BO370" s="38" t="s">
        <v>331</v>
      </c>
      <c r="BP370" s="38"/>
      <c r="BQ370" s="38"/>
      <c r="BR370" s="38"/>
      <c r="BS370" s="38"/>
      <c r="BT370" s="38"/>
      <c r="BU370" s="38"/>
      <c r="BV370" s="38"/>
      <c r="BW370" s="38"/>
      <c r="BX370" s="38"/>
      <c r="BY370" s="38" t="s">
        <v>331</v>
      </c>
      <c r="BZ370" s="38"/>
      <c r="CA370" s="38"/>
      <c r="CB370" s="38"/>
      <c r="CC370" s="38"/>
      <c r="CD370" s="38"/>
      <c r="CE370" s="38"/>
      <c r="CF370" s="38"/>
      <c r="CG370" s="38"/>
      <c r="CH370" s="38"/>
      <c r="CI370" s="38"/>
      <c r="CJ370" s="38"/>
      <c r="CK370" s="38"/>
      <c r="CL370" s="38"/>
      <c r="CM370" s="38"/>
      <c r="CN370" s="38" t="s">
        <v>331</v>
      </c>
      <c r="CO370" s="38"/>
      <c r="CP370" s="38"/>
      <c r="CQ370" s="38"/>
      <c r="CR370" s="38"/>
      <c r="CS370" s="38"/>
      <c r="CT370" s="38"/>
      <c r="CU370" s="38"/>
      <c r="CV370" s="38"/>
      <c r="CW370" s="38"/>
      <c r="CX370" s="38"/>
      <c r="CY370" s="38"/>
      <c r="CZ370" s="38"/>
      <c r="DA370" s="38"/>
      <c r="DB370" s="38"/>
      <c r="DC370" s="38"/>
      <c r="DD370" s="38"/>
      <c r="DE370" s="38"/>
      <c r="DF370" s="38"/>
      <c r="DG370" s="38"/>
      <c r="DH370" s="38"/>
      <c r="DI370" s="38"/>
      <c r="DJ370" s="38"/>
      <c r="DK370" s="38"/>
      <c r="DL370" s="38"/>
      <c r="DM370" s="38"/>
      <c r="DN370" s="38"/>
      <c r="DO370" s="38"/>
      <c r="DP370" s="38"/>
      <c r="DQ370" s="38"/>
      <c r="DR370" s="38"/>
      <c r="DS370" s="38"/>
      <c r="DT370" s="38"/>
      <c r="DU370" s="38"/>
      <c r="DV370" s="38"/>
      <c r="DW370" s="38"/>
      <c r="DX370" s="38"/>
      <c r="DY370" s="38"/>
      <c r="DZ370" s="38"/>
      <c r="EA370" s="38"/>
      <c r="EB370" s="38"/>
      <c r="EC370" s="38" t="s">
        <v>331</v>
      </c>
      <c r="ED370" s="38"/>
      <c r="EE370" s="38"/>
      <c r="EF370" s="38"/>
    </row>
    <row r="371" spans="1:136" x14ac:dyDescent="0.25">
      <c r="A371" s="44">
        <v>2022</v>
      </c>
      <c r="B371" s="38" t="s">
        <v>240</v>
      </c>
      <c r="C371" s="38"/>
      <c r="D371" s="38"/>
      <c r="E371" s="38"/>
      <c r="F371" s="38"/>
      <c r="G371" s="38"/>
      <c r="H371" s="38"/>
      <c r="I371" s="38"/>
      <c r="J371" s="38"/>
      <c r="K371" s="38">
        <v>75</v>
      </c>
      <c r="L371" s="38">
        <v>25</v>
      </c>
      <c r="M371" s="38"/>
      <c r="N371" s="38"/>
      <c r="O371" s="38">
        <v>42.857142857142897</v>
      </c>
      <c r="P371" s="38">
        <v>14.285714285714301</v>
      </c>
      <c r="Q371" s="38">
        <v>42.857142857142897</v>
      </c>
      <c r="R371" s="38"/>
      <c r="S371" s="38"/>
      <c r="T371" s="38"/>
      <c r="U371" s="38"/>
      <c r="V371" s="38"/>
      <c r="W371" s="38"/>
      <c r="X371" s="38"/>
      <c r="Y371" s="38"/>
      <c r="Z371" s="38"/>
      <c r="AA371" s="38"/>
      <c r="AB371" s="38"/>
      <c r="AC371" s="38"/>
      <c r="AD371" s="38"/>
      <c r="AE371" s="38"/>
      <c r="AF371" s="38"/>
      <c r="AG371" s="38"/>
      <c r="AH371" s="38"/>
      <c r="AI371" s="38"/>
      <c r="AJ371" s="38"/>
      <c r="AK371" s="38"/>
      <c r="AL371" s="38"/>
      <c r="AM371" s="38"/>
      <c r="AN371" s="38"/>
      <c r="AO371" s="38"/>
      <c r="AP371" s="38"/>
      <c r="AQ371" s="38" t="s">
        <v>331</v>
      </c>
      <c r="AR371" s="38"/>
      <c r="AS371" s="38"/>
      <c r="AT371" s="38"/>
      <c r="AU371" s="38" t="s">
        <v>324</v>
      </c>
      <c r="AV371" s="38" t="s">
        <v>324</v>
      </c>
      <c r="AW371" s="38"/>
      <c r="AX371" s="38"/>
      <c r="AY371" s="38" t="s">
        <v>331</v>
      </c>
      <c r="AZ371" s="38"/>
      <c r="BA371" s="38"/>
      <c r="BB371" s="38"/>
      <c r="BC371" s="38" t="s">
        <v>331</v>
      </c>
      <c r="BD371" s="38"/>
      <c r="BE371" s="38"/>
      <c r="BF371" s="38"/>
      <c r="BG371" s="38"/>
      <c r="BH371" s="38"/>
      <c r="BI371" s="38"/>
      <c r="BJ371" s="38"/>
      <c r="BK371" s="38"/>
      <c r="BL371" s="38"/>
      <c r="BM371" s="38"/>
      <c r="BN371" s="38"/>
      <c r="BO371" s="38" t="s">
        <v>331</v>
      </c>
      <c r="BP371" s="38"/>
      <c r="BQ371" s="38"/>
      <c r="BR371" s="38"/>
      <c r="BS371" s="38"/>
      <c r="BT371" s="38"/>
      <c r="BU371" s="38"/>
      <c r="BV371" s="38"/>
      <c r="BW371" s="38"/>
      <c r="BX371" s="38">
        <v>37.5</v>
      </c>
      <c r="BY371" s="38" t="s">
        <v>324</v>
      </c>
      <c r="BZ371" s="38">
        <v>12.5</v>
      </c>
      <c r="CA371" s="38"/>
      <c r="CB371" s="38" t="s">
        <v>331</v>
      </c>
      <c r="CC371" s="38"/>
      <c r="CD371" s="38"/>
      <c r="CE371" s="38"/>
      <c r="CF371" s="38" t="s">
        <v>331</v>
      </c>
      <c r="CG371" s="38"/>
      <c r="CH371" s="38"/>
      <c r="CI371" s="38"/>
      <c r="CJ371" s="38"/>
      <c r="CK371" s="38"/>
      <c r="CL371" s="38"/>
      <c r="CM371" s="38"/>
      <c r="CN371" s="38">
        <v>62.5</v>
      </c>
      <c r="CO371" s="38" t="s">
        <v>326</v>
      </c>
      <c r="CP371" s="38">
        <v>12.5</v>
      </c>
      <c r="CQ371" s="38"/>
      <c r="CR371" s="38" t="s">
        <v>331</v>
      </c>
      <c r="CS371" s="38"/>
      <c r="CT371" s="38"/>
      <c r="CU371" s="38"/>
      <c r="CV371" s="38"/>
      <c r="CW371" s="38"/>
      <c r="CX371" s="38"/>
      <c r="CY371" s="38"/>
      <c r="CZ371" s="38"/>
      <c r="DA371" s="38"/>
      <c r="DB371" s="38"/>
      <c r="DC371" s="38"/>
      <c r="DD371" s="38"/>
      <c r="DE371" s="38"/>
      <c r="DF371" s="38"/>
      <c r="DG371" s="38"/>
      <c r="DH371" s="38"/>
      <c r="DI371" s="38"/>
      <c r="DJ371" s="38"/>
      <c r="DK371" s="38"/>
      <c r="DL371" s="38"/>
      <c r="DM371" s="38"/>
      <c r="DN371" s="38"/>
      <c r="DO371" s="38"/>
      <c r="DP371" s="38"/>
      <c r="DQ371" s="38"/>
      <c r="DR371" s="38"/>
      <c r="DS371" s="38"/>
      <c r="DT371" s="38"/>
      <c r="DU371" s="38"/>
      <c r="DV371" s="38"/>
      <c r="DW371" s="38"/>
      <c r="DX371" s="38"/>
      <c r="DY371" s="38"/>
      <c r="DZ371" s="38"/>
      <c r="EA371" s="38"/>
      <c r="EB371" s="38"/>
      <c r="EC371" s="38">
        <v>62.5</v>
      </c>
      <c r="ED371" s="38">
        <v>37.5</v>
      </c>
      <c r="EE371" s="38"/>
      <c r="EF371" s="38"/>
    </row>
    <row r="372" spans="1:136" x14ac:dyDescent="0.25">
      <c r="A372" s="44">
        <v>2022</v>
      </c>
      <c r="B372" s="38" t="s">
        <v>219</v>
      </c>
      <c r="C372" s="38"/>
      <c r="D372" s="38"/>
      <c r="E372" s="38"/>
      <c r="F372" s="38"/>
      <c r="G372" s="38"/>
      <c r="H372" s="38"/>
      <c r="I372" s="38"/>
      <c r="J372" s="38"/>
      <c r="K372" s="38">
        <v>50</v>
      </c>
      <c r="L372" s="38">
        <v>50</v>
      </c>
      <c r="M372" s="38"/>
      <c r="N372" s="38"/>
      <c r="O372" s="38">
        <v>50</v>
      </c>
      <c r="P372" s="38"/>
      <c r="Q372" s="38"/>
      <c r="R372" s="38">
        <v>50</v>
      </c>
      <c r="S372" s="38"/>
      <c r="T372" s="38"/>
      <c r="U372" s="38"/>
      <c r="V372" s="38"/>
      <c r="W372" s="38"/>
      <c r="X372" s="38"/>
      <c r="Y372" s="38"/>
      <c r="Z372" s="38"/>
      <c r="AA372" s="38"/>
      <c r="AB372" s="38"/>
      <c r="AC372" s="38"/>
      <c r="AD372" s="38"/>
      <c r="AE372" s="38"/>
      <c r="AF372" s="38"/>
      <c r="AG372" s="38"/>
      <c r="AH372" s="38"/>
      <c r="AI372" s="38"/>
      <c r="AJ372" s="38"/>
      <c r="AK372" s="38"/>
      <c r="AL372" s="38"/>
      <c r="AM372" s="38"/>
      <c r="AN372" s="38"/>
      <c r="AO372" s="38"/>
      <c r="AP372" s="38"/>
      <c r="AQ372" s="38"/>
      <c r="AR372" s="38"/>
      <c r="AS372" s="38"/>
      <c r="AT372" s="38"/>
      <c r="AU372" s="38"/>
      <c r="AV372" s="38"/>
      <c r="AW372" s="38"/>
      <c r="AX372" s="38"/>
      <c r="AY372" s="38"/>
      <c r="AZ372" s="38"/>
      <c r="BA372" s="38"/>
      <c r="BB372" s="38"/>
      <c r="BC372" s="38"/>
      <c r="BD372" s="38"/>
      <c r="BE372" s="38"/>
      <c r="BF372" s="38"/>
      <c r="BG372" s="38"/>
      <c r="BH372" s="38"/>
      <c r="BI372" s="38"/>
      <c r="BJ372" s="38"/>
      <c r="BK372" s="38"/>
      <c r="BL372" s="38"/>
      <c r="BM372" s="38"/>
      <c r="BN372" s="38"/>
      <c r="BO372" s="38"/>
      <c r="BP372" s="38"/>
      <c r="BQ372" s="38"/>
      <c r="BR372" s="38"/>
      <c r="BS372" s="38"/>
      <c r="BT372" s="38"/>
      <c r="BU372" s="38"/>
      <c r="BV372" s="38"/>
      <c r="BW372" s="38"/>
      <c r="BX372" s="38"/>
      <c r="BY372" s="38" t="s">
        <v>331</v>
      </c>
      <c r="BZ372" s="38"/>
      <c r="CA372" s="38"/>
      <c r="CB372" s="38"/>
      <c r="CC372" s="38" t="s">
        <v>324</v>
      </c>
      <c r="CD372" s="38" t="s">
        <v>324</v>
      </c>
      <c r="CE372" s="38"/>
      <c r="CF372" s="38"/>
      <c r="CG372" s="38" t="s">
        <v>324</v>
      </c>
      <c r="CH372" s="38" t="s">
        <v>324</v>
      </c>
      <c r="CI372" s="38"/>
      <c r="CJ372" s="38"/>
      <c r="CK372" s="38"/>
      <c r="CL372" s="38"/>
      <c r="CM372" s="38"/>
      <c r="CN372" s="38" t="s">
        <v>324</v>
      </c>
      <c r="CO372" s="38"/>
      <c r="CP372" s="38" t="s">
        <v>324</v>
      </c>
      <c r="CQ372" s="38"/>
      <c r="CR372" s="38"/>
      <c r="CS372" s="38"/>
      <c r="CT372" s="38"/>
      <c r="CU372" s="38"/>
      <c r="CV372" s="38"/>
      <c r="CW372" s="38"/>
      <c r="CX372" s="38"/>
      <c r="CY372" s="38"/>
      <c r="CZ372" s="38"/>
      <c r="DA372" s="38"/>
      <c r="DB372" s="38"/>
      <c r="DC372" s="38"/>
      <c r="DD372" s="38"/>
      <c r="DE372" s="38"/>
      <c r="DF372" s="38"/>
      <c r="DG372" s="38"/>
      <c r="DH372" s="38"/>
      <c r="DI372" s="38"/>
      <c r="DJ372" s="38"/>
      <c r="DK372" s="38"/>
      <c r="DL372" s="38"/>
      <c r="DM372" s="38"/>
      <c r="DN372" s="38"/>
      <c r="DO372" s="38"/>
      <c r="DP372" s="38"/>
      <c r="DQ372" s="38"/>
      <c r="DR372" s="38"/>
      <c r="DS372" s="38"/>
      <c r="DT372" s="38"/>
      <c r="DU372" s="38"/>
      <c r="DV372" s="38"/>
      <c r="DW372" s="38"/>
      <c r="DX372" s="38"/>
      <c r="DY372" s="38"/>
      <c r="DZ372" s="38"/>
      <c r="EA372" s="38"/>
      <c r="EB372" s="38"/>
      <c r="EC372" s="38" t="s">
        <v>324</v>
      </c>
      <c r="ED372" s="38" t="s">
        <v>324</v>
      </c>
      <c r="EE372" s="38"/>
      <c r="EF372" s="38"/>
    </row>
    <row r="373" spans="1:136" x14ac:dyDescent="0.25">
      <c r="A373" s="44">
        <v>2022</v>
      </c>
      <c r="B373" s="38" t="s">
        <v>278</v>
      </c>
      <c r="C373" s="38"/>
      <c r="D373" s="38"/>
      <c r="E373" s="38"/>
      <c r="F373" s="38"/>
      <c r="G373" s="38"/>
      <c r="H373" s="38"/>
      <c r="I373" s="38"/>
      <c r="J373" s="38"/>
      <c r="K373" s="38">
        <v>100</v>
      </c>
      <c r="L373" s="38"/>
      <c r="M373" s="38"/>
      <c r="N373" s="38"/>
      <c r="O373" s="38"/>
      <c r="P373" s="38"/>
      <c r="Q373" s="38"/>
      <c r="R373" s="38">
        <v>100</v>
      </c>
      <c r="S373" s="38"/>
      <c r="T373" s="38"/>
      <c r="U373" s="38"/>
      <c r="V373" s="38"/>
      <c r="W373" s="38"/>
      <c r="X373" s="38"/>
      <c r="Y373" s="38"/>
      <c r="Z373" s="38"/>
      <c r="AA373" s="38"/>
      <c r="AB373" s="38"/>
      <c r="AC373" s="38"/>
      <c r="AD373" s="38"/>
      <c r="AE373" s="38"/>
      <c r="AF373" s="38"/>
      <c r="AG373" s="38"/>
      <c r="AH373" s="38"/>
      <c r="AI373" s="38"/>
      <c r="AJ373" s="38"/>
      <c r="AK373" s="38"/>
      <c r="AL373" s="38"/>
      <c r="AM373" s="38"/>
      <c r="AN373" s="38"/>
      <c r="AO373" s="38"/>
      <c r="AP373" s="38"/>
      <c r="AQ373" s="38"/>
      <c r="AR373" s="38"/>
      <c r="AS373" s="38"/>
      <c r="AT373" s="38"/>
      <c r="AU373" s="38"/>
      <c r="AV373" s="38"/>
      <c r="AW373" s="38"/>
      <c r="AX373" s="38"/>
      <c r="AY373" s="38"/>
      <c r="AZ373" s="38"/>
      <c r="BA373" s="38"/>
      <c r="BB373" s="38"/>
      <c r="BC373" s="38"/>
      <c r="BD373" s="38"/>
      <c r="BE373" s="38"/>
      <c r="BF373" s="38"/>
      <c r="BG373" s="38"/>
      <c r="BH373" s="38"/>
      <c r="BI373" s="38"/>
      <c r="BJ373" s="38"/>
      <c r="BK373" s="38"/>
      <c r="BL373" s="38"/>
      <c r="BM373" s="38"/>
      <c r="BN373" s="38"/>
      <c r="BO373" s="38"/>
      <c r="BP373" s="38"/>
      <c r="BQ373" s="38"/>
      <c r="BR373" s="38"/>
      <c r="BS373" s="38"/>
      <c r="BT373" s="38"/>
      <c r="BU373" s="38"/>
      <c r="BV373" s="38"/>
      <c r="BW373" s="38"/>
      <c r="BX373" s="38"/>
      <c r="BY373" s="38"/>
      <c r="BZ373" s="38" t="s">
        <v>331</v>
      </c>
      <c r="CA373" s="38"/>
      <c r="CB373" s="38"/>
      <c r="CC373" s="38"/>
      <c r="CD373" s="38"/>
      <c r="CE373" s="38"/>
      <c r="CF373" s="38"/>
      <c r="CG373" s="38"/>
      <c r="CH373" s="38"/>
      <c r="CI373" s="38"/>
      <c r="CJ373" s="38"/>
      <c r="CK373" s="38"/>
      <c r="CL373" s="38"/>
      <c r="CM373" s="38"/>
      <c r="CN373" s="38" t="s">
        <v>331</v>
      </c>
      <c r="CO373" s="38"/>
      <c r="CP373" s="38"/>
      <c r="CQ373" s="38"/>
      <c r="CR373" s="38"/>
      <c r="CS373" s="38"/>
      <c r="CT373" s="38"/>
      <c r="CU373" s="38"/>
      <c r="CV373" s="38"/>
      <c r="CW373" s="38"/>
      <c r="CX373" s="38"/>
      <c r="CY373" s="38"/>
      <c r="CZ373" s="38"/>
      <c r="DA373" s="38"/>
      <c r="DB373" s="38"/>
      <c r="DC373" s="38"/>
      <c r="DD373" s="38"/>
      <c r="DE373" s="38"/>
      <c r="DF373" s="38"/>
      <c r="DG373" s="38"/>
      <c r="DH373" s="38"/>
      <c r="DI373" s="38"/>
      <c r="DJ373" s="38"/>
      <c r="DK373" s="38"/>
      <c r="DL373" s="38"/>
      <c r="DM373" s="38"/>
      <c r="DN373" s="38"/>
      <c r="DO373" s="38"/>
      <c r="DP373" s="38"/>
      <c r="DQ373" s="38"/>
      <c r="DR373" s="38"/>
      <c r="DS373" s="38"/>
      <c r="DT373" s="38"/>
      <c r="DU373" s="38"/>
      <c r="DV373" s="38"/>
      <c r="DW373" s="38"/>
      <c r="DX373" s="38" t="s">
        <v>331</v>
      </c>
      <c r="DY373" s="38"/>
      <c r="DZ373" s="38"/>
      <c r="EA373" s="38"/>
      <c r="EB373" s="38"/>
      <c r="EC373" s="38"/>
      <c r="ED373" s="38"/>
      <c r="EE373" s="38" t="s">
        <v>331</v>
      </c>
      <c r="EF373" s="38"/>
    </row>
    <row r="374" spans="1:136" x14ac:dyDescent="0.25">
      <c r="A374" s="44">
        <v>2022</v>
      </c>
      <c r="B374" s="38" t="s">
        <v>279</v>
      </c>
      <c r="C374" s="38"/>
      <c r="D374" s="38"/>
      <c r="E374" s="38"/>
      <c r="F374" s="38"/>
      <c r="G374" s="38"/>
      <c r="H374" s="38"/>
      <c r="I374" s="38"/>
      <c r="J374" s="38"/>
      <c r="K374" s="38">
        <v>100</v>
      </c>
      <c r="L374" s="38"/>
      <c r="M374" s="38"/>
      <c r="N374" s="38"/>
      <c r="O374" s="38"/>
      <c r="P374" s="38"/>
      <c r="Q374" s="38">
        <v>100</v>
      </c>
      <c r="R374" s="38"/>
      <c r="S374" s="38"/>
      <c r="T374" s="38"/>
      <c r="U374" s="38"/>
      <c r="V374" s="38"/>
      <c r="W374" s="38"/>
      <c r="X374" s="38"/>
      <c r="Y374" s="38"/>
      <c r="Z374" s="38"/>
      <c r="AA374" s="38"/>
      <c r="AB374" s="38"/>
      <c r="AC374" s="38"/>
      <c r="AD374" s="38"/>
      <c r="AE374" s="38"/>
      <c r="AF374" s="38"/>
      <c r="AG374" s="38"/>
      <c r="AH374" s="38"/>
      <c r="AI374" s="38"/>
      <c r="AJ374" s="38"/>
      <c r="AK374" s="38"/>
      <c r="AL374" s="38"/>
      <c r="AM374" s="38"/>
      <c r="AN374" s="38"/>
      <c r="AO374" s="38"/>
      <c r="AP374" s="38"/>
      <c r="AQ374" s="38"/>
      <c r="AR374" s="38"/>
      <c r="AS374" s="38"/>
      <c r="AT374" s="38"/>
      <c r="AU374" s="38"/>
      <c r="AV374" s="38"/>
      <c r="AW374" s="38"/>
      <c r="AX374" s="38"/>
      <c r="AY374" s="38"/>
      <c r="AZ374" s="38"/>
      <c r="BA374" s="38"/>
      <c r="BB374" s="38"/>
      <c r="BC374" s="38"/>
      <c r="BD374" s="38"/>
      <c r="BE374" s="38"/>
      <c r="BF374" s="38"/>
      <c r="BG374" s="38"/>
      <c r="BH374" s="38"/>
      <c r="BI374" s="38"/>
      <c r="BJ374" s="38"/>
      <c r="BK374" s="38"/>
      <c r="BL374" s="38"/>
      <c r="BM374" s="38"/>
      <c r="BN374" s="38"/>
      <c r="BO374" s="38"/>
      <c r="BP374" s="38"/>
      <c r="BQ374" s="38"/>
      <c r="BR374" s="38"/>
      <c r="BS374" s="38"/>
      <c r="BT374" s="38"/>
      <c r="BU374" s="38"/>
      <c r="BV374" s="38"/>
      <c r="BW374" s="38"/>
      <c r="BX374" s="38"/>
      <c r="BY374" s="38" t="s">
        <v>331</v>
      </c>
      <c r="BZ374" s="38"/>
      <c r="CA374" s="38"/>
      <c r="CB374" s="38"/>
      <c r="CC374" s="38"/>
      <c r="CD374" s="38"/>
      <c r="CE374" s="38"/>
      <c r="CF374" s="38"/>
      <c r="CG374" s="38"/>
      <c r="CH374" s="38"/>
      <c r="CI374" s="38"/>
      <c r="CJ374" s="38"/>
      <c r="CK374" s="38"/>
      <c r="CL374" s="38"/>
      <c r="CM374" s="38"/>
      <c r="CN374" s="38"/>
      <c r="CO374" s="38" t="s">
        <v>331</v>
      </c>
      <c r="CP374" s="38"/>
      <c r="CQ374" s="38"/>
      <c r="CR374" s="38"/>
      <c r="CS374" s="38"/>
      <c r="CT374" s="38"/>
      <c r="CU374" s="38"/>
      <c r="CV374" s="38"/>
      <c r="CW374" s="38"/>
      <c r="CX374" s="38"/>
      <c r="CY374" s="38"/>
      <c r="CZ374" s="38"/>
      <c r="DA374" s="38"/>
      <c r="DB374" s="38"/>
      <c r="DC374" s="38"/>
      <c r="DD374" s="38"/>
      <c r="DE374" s="38"/>
      <c r="DF374" s="38"/>
      <c r="DG374" s="38"/>
      <c r="DH374" s="38"/>
      <c r="DI374" s="38"/>
      <c r="DJ374" s="38"/>
      <c r="DK374" s="38"/>
      <c r="DL374" s="38"/>
      <c r="DM374" s="38"/>
      <c r="DN374" s="38"/>
      <c r="DO374" s="38"/>
      <c r="DP374" s="38"/>
      <c r="DQ374" s="38"/>
      <c r="DR374" s="38"/>
      <c r="DS374" s="38"/>
      <c r="DT374" s="38"/>
      <c r="DU374" s="38"/>
      <c r="DV374" s="38"/>
      <c r="DW374" s="38"/>
      <c r="DX374" s="38"/>
      <c r="DY374" s="38"/>
      <c r="DZ374" s="38"/>
      <c r="EA374" s="38"/>
      <c r="EB374" s="38"/>
      <c r="EC374" s="38"/>
      <c r="ED374" s="38" t="s">
        <v>331</v>
      </c>
      <c r="EE374" s="38"/>
      <c r="EF374" s="38"/>
    </row>
    <row r="375" spans="1:136" x14ac:dyDescent="0.25">
      <c r="A375" s="44">
        <v>2022</v>
      </c>
      <c r="B375" s="38" t="s">
        <v>248</v>
      </c>
      <c r="C375" s="38"/>
      <c r="D375" s="38"/>
      <c r="E375" s="38"/>
      <c r="F375" s="38"/>
      <c r="G375" s="38"/>
      <c r="H375" s="38"/>
      <c r="I375" s="38"/>
      <c r="J375" s="38"/>
      <c r="K375" s="38">
        <v>100</v>
      </c>
      <c r="L375" s="38"/>
      <c r="M375" s="38"/>
      <c r="N375" s="38"/>
      <c r="O375" s="38">
        <v>33.3333333333333</v>
      </c>
      <c r="P375" s="38">
        <v>33.3333333333333</v>
      </c>
      <c r="Q375" s="38">
        <v>33.3333333333333</v>
      </c>
      <c r="R375" s="38"/>
      <c r="S375" s="38"/>
      <c r="T375" s="38"/>
      <c r="U375" s="38"/>
      <c r="V375" s="38"/>
      <c r="W375" s="38"/>
      <c r="X375" s="38"/>
      <c r="Y375" s="38"/>
      <c r="Z375" s="38"/>
      <c r="AA375" s="38"/>
      <c r="AB375" s="38"/>
      <c r="AC375" s="38"/>
      <c r="AD375" s="38"/>
      <c r="AE375" s="38"/>
      <c r="AF375" s="38"/>
      <c r="AG375" s="38"/>
      <c r="AH375" s="38"/>
      <c r="AI375" s="38"/>
      <c r="AJ375" s="38"/>
      <c r="AK375" s="38"/>
      <c r="AL375" s="38"/>
      <c r="AM375" s="38"/>
      <c r="AN375" s="38"/>
      <c r="AO375" s="38"/>
      <c r="AP375" s="38"/>
      <c r="AQ375" s="38"/>
      <c r="AR375" s="38"/>
      <c r="AS375" s="38"/>
      <c r="AT375" s="38"/>
      <c r="AU375" s="38"/>
      <c r="AV375" s="38"/>
      <c r="AW375" s="38"/>
      <c r="AX375" s="38"/>
      <c r="AY375" s="38"/>
      <c r="AZ375" s="38"/>
      <c r="BA375" s="38"/>
      <c r="BB375" s="38"/>
      <c r="BC375" s="38"/>
      <c r="BD375" s="38"/>
      <c r="BE375" s="38"/>
      <c r="BF375" s="38"/>
      <c r="BG375" s="38"/>
      <c r="BH375" s="38"/>
      <c r="BI375" s="38"/>
      <c r="BJ375" s="38"/>
      <c r="BK375" s="38"/>
      <c r="BL375" s="38"/>
      <c r="BM375" s="38"/>
      <c r="BN375" s="38"/>
      <c r="BO375" s="38" t="s">
        <v>331</v>
      </c>
      <c r="BP375" s="38"/>
      <c r="BQ375" s="38"/>
      <c r="BR375" s="38"/>
      <c r="BS375" s="38"/>
      <c r="BT375" s="38"/>
      <c r="BU375" s="38"/>
      <c r="BV375" s="38"/>
      <c r="BW375" s="38"/>
      <c r="BX375" s="38">
        <v>33.3333333333333</v>
      </c>
      <c r="BY375" s="38">
        <v>66.6666666666667</v>
      </c>
      <c r="BZ375" s="38"/>
      <c r="CA375" s="38"/>
      <c r="CB375" s="38"/>
      <c r="CC375" s="38"/>
      <c r="CD375" s="38"/>
      <c r="CE375" s="38"/>
      <c r="CF375" s="38"/>
      <c r="CG375" s="38"/>
      <c r="CH375" s="38"/>
      <c r="CI375" s="38"/>
      <c r="CJ375" s="38"/>
      <c r="CK375" s="38"/>
      <c r="CL375" s="38"/>
      <c r="CM375" s="38"/>
      <c r="CN375" s="38">
        <v>33.3333333333333</v>
      </c>
      <c r="CO375" s="38">
        <v>66.6666666666667</v>
      </c>
      <c r="CP375" s="38"/>
      <c r="CQ375" s="38"/>
      <c r="CR375" s="38"/>
      <c r="CS375" s="38"/>
      <c r="CT375" s="38"/>
      <c r="CU375" s="38"/>
      <c r="CV375" s="38"/>
      <c r="CW375" s="38"/>
      <c r="CX375" s="38"/>
      <c r="CY375" s="38"/>
      <c r="CZ375" s="38"/>
      <c r="DA375" s="38"/>
      <c r="DB375" s="38"/>
      <c r="DC375" s="38"/>
      <c r="DD375" s="38"/>
      <c r="DE375" s="38"/>
      <c r="DF375" s="38"/>
      <c r="DG375" s="38"/>
      <c r="DH375" s="38"/>
      <c r="DI375" s="38"/>
      <c r="DJ375" s="38"/>
      <c r="DK375" s="38"/>
      <c r="DL375" s="38"/>
      <c r="DM375" s="38"/>
      <c r="DN375" s="38"/>
      <c r="DO375" s="38"/>
      <c r="DP375" s="38"/>
      <c r="DQ375" s="38"/>
      <c r="DR375" s="38"/>
      <c r="DS375" s="38"/>
      <c r="DT375" s="38"/>
      <c r="DU375" s="38"/>
      <c r="DV375" s="38"/>
      <c r="DW375" s="38"/>
      <c r="DX375" s="38"/>
      <c r="DY375" s="38"/>
      <c r="DZ375" s="38"/>
      <c r="EA375" s="38"/>
      <c r="EB375" s="38"/>
      <c r="EC375" s="38">
        <v>33.3333333333333</v>
      </c>
      <c r="ED375" s="38">
        <v>66.6666666666667</v>
      </c>
      <c r="EE375" s="38"/>
      <c r="EF375" s="38"/>
    </row>
    <row r="376" spans="1:136" x14ac:dyDescent="0.25">
      <c r="A376" s="44">
        <v>2022</v>
      </c>
      <c r="B376" s="38" t="s">
        <v>250</v>
      </c>
      <c r="C376" s="38"/>
      <c r="D376" s="38"/>
      <c r="E376" s="38"/>
      <c r="F376" s="38"/>
      <c r="G376" s="38"/>
      <c r="H376" s="38"/>
      <c r="I376" s="38"/>
      <c r="J376" s="38"/>
      <c r="K376" s="38">
        <v>100</v>
      </c>
      <c r="L376" s="38"/>
      <c r="M376" s="38"/>
      <c r="N376" s="38"/>
      <c r="O376" s="38"/>
      <c r="P376" s="38"/>
      <c r="Q376" s="38"/>
      <c r="R376" s="38"/>
      <c r="S376" s="38"/>
      <c r="T376" s="38"/>
      <c r="U376" s="38"/>
      <c r="V376" s="38"/>
      <c r="W376" s="38"/>
      <c r="X376" s="38"/>
      <c r="Y376" s="38"/>
      <c r="Z376" s="38"/>
      <c r="AA376" s="38"/>
      <c r="AB376" s="38"/>
      <c r="AC376" s="38"/>
      <c r="AD376" s="38"/>
      <c r="AE376" s="38"/>
      <c r="AF376" s="38"/>
      <c r="AG376" s="38"/>
      <c r="AH376" s="38"/>
      <c r="AI376" s="38"/>
      <c r="AJ376" s="38"/>
      <c r="AK376" s="38"/>
      <c r="AL376" s="38"/>
      <c r="AM376" s="38"/>
      <c r="AN376" s="38"/>
      <c r="AO376" s="38"/>
      <c r="AP376" s="38"/>
      <c r="AQ376" s="38"/>
      <c r="AR376" s="38"/>
      <c r="AS376" s="38"/>
      <c r="AT376" s="38"/>
      <c r="AU376" s="38"/>
      <c r="AV376" s="38"/>
      <c r="AW376" s="38"/>
      <c r="AX376" s="38"/>
      <c r="AY376" s="38"/>
      <c r="AZ376" s="38"/>
      <c r="BA376" s="38"/>
      <c r="BB376" s="38"/>
      <c r="BC376" s="38"/>
      <c r="BD376" s="38"/>
      <c r="BE376" s="38"/>
      <c r="BF376" s="38"/>
      <c r="BG376" s="38"/>
      <c r="BH376" s="38"/>
      <c r="BI376" s="38"/>
      <c r="BJ376" s="38"/>
      <c r="BK376" s="38"/>
      <c r="BL376" s="38"/>
      <c r="BM376" s="38"/>
      <c r="BN376" s="38"/>
      <c r="BO376" s="38"/>
      <c r="BP376" s="38"/>
      <c r="BQ376" s="38"/>
      <c r="BR376" s="38"/>
      <c r="BS376" s="38"/>
      <c r="BT376" s="38"/>
      <c r="BU376" s="38"/>
      <c r="BV376" s="38"/>
      <c r="BW376" s="38"/>
      <c r="BX376" s="38"/>
      <c r="BY376" s="38" t="s">
        <v>331</v>
      </c>
      <c r="BZ376" s="38"/>
      <c r="CA376" s="38"/>
      <c r="CB376" s="38"/>
      <c r="CC376" s="38"/>
      <c r="CD376" s="38"/>
      <c r="CE376" s="38"/>
      <c r="CF376" s="38"/>
      <c r="CG376" s="38"/>
      <c r="CH376" s="38"/>
      <c r="CI376" s="38"/>
      <c r="CJ376" s="38"/>
      <c r="CK376" s="38"/>
      <c r="CL376" s="38"/>
      <c r="CM376" s="38"/>
      <c r="CN376" s="38" t="s">
        <v>331</v>
      </c>
      <c r="CO376" s="38"/>
      <c r="CP376" s="38"/>
      <c r="CQ376" s="38"/>
      <c r="CR376" s="38"/>
      <c r="CS376" s="38"/>
      <c r="CT376" s="38"/>
      <c r="CU376" s="38"/>
      <c r="CV376" s="38"/>
      <c r="CW376" s="38"/>
      <c r="CX376" s="38"/>
      <c r="CY376" s="38"/>
      <c r="CZ376" s="38"/>
      <c r="DA376" s="38"/>
      <c r="DB376" s="38"/>
      <c r="DC376" s="38"/>
      <c r="DD376" s="38"/>
      <c r="DE376" s="38"/>
      <c r="DF376" s="38"/>
      <c r="DG376" s="38"/>
      <c r="DH376" s="38"/>
      <c r="DI376" s="38"/>
      <c r="DJ376" s="38"/>
      <c r="DK376" s="38"/>
      <c r="DL376" s="38"/>
      <c r="DM376" s="38"/>
      <c r="DN376" s="38"/>
      <c r="DO376" s="38"/>
      <c r="DP376" s="38"/>
      <c r="DQ376" s="38"/>
      <c r="DR376" s="38"/>
      <c r="DS376" s="38"/>
      <c r="DT376" s="38"/>
      <c r="DU376" s="38"/>
      <c r="DV376" s="38"/>
      <c r="DW376" s="38"/>
      <c r="DX376" s="38"/>
      <c r="DY376" s="38"/>
      <c r="DZ376" s="38"/>
      <c r="EA376" s="38"/>
      <c r="EB376" s="38"/>
      <c r="EC376" s="38" t="s">
        <v>331</v>
      </c>
      <c r="ED376" s="38"/>
      <c r="EE376" s="38"/>
      <c r="EF376" s="38"/>
    </row>
    <row r="377" spans="1:136" x14ac:dyDescent="0.25">
      <c r="A377" s="44">
        <v>2022</v>
      </c>
      <c r="B377" s="38" t="s">
        <v>280</v>
      </c>
      <c r="C377" s="38"/>
      <c r="D377" s="38"/>
      <c r="E377" s="38"/>
      <c r="F377" s="38"/>
      <c r="G377" s="38"/>
      <c r="H377" s="38"/>
      <c r="I377" s="38"/>
      <c r="J377" s="38"/>
      <c r="K377" s="38">
        <v>66.6666666666667</v>
      </c>
      <c r="L377" s="38">
        <v>33.3333333333333</v>
      </c>
      <c r="M377" s="38"/>
      <c r="N377" s="38"/>
      <c r="O377" s="38"/>
      <c r="P377" s="38">
        <v>50</v>
      </c>
      <c r="Q377" s="38">
        <v>50</v>
      </c>
      <c r="R377" s="38"/>
      <c r="S377" s="38"/>
      <c r="T377" s="38"/>
      <c r="U377" s="38"/>
      <c r="V377" s="38"/>
      <c r="W377" s="38"/>
      <c r="X377" s="38"/>
      <c r="Y377" s="38"/>
      <c r="Z377" s="38"/>
      <c r="AA377" s="38"/>
      <c r="AB377" s="38"/>
      <c r="AC377" s="38"/>
      <c r="AD377" s="38"/>
      <c r="AE377" s="38"/>
      <c r="AF377" s="38"/>
      <c r="AG377" s="38"/>
      <c r="AH377" s="38"/>
      <c r="AI377" s="38"/>
      <c r="AJ377" s="38"/>
      <c r="AK377" s="38"/>
      <c r="AL377" s="38"/>
      <c r="AM377" s="38"/>
      <c r="AN377" s="38"/>
      <c r="AO377" s="38"/>
      <c r="AP377" s="38"/>
      <c r="AQ377" s="38" t="s">
        <v>331</v>
      </c>
      <c r="AR377" s="38"/>
      <c r="AS377" s="38"/>
      <c r="AT377" s="38"/>
      <c r="AU377" s="38"/>
      <c r="AV377" s="38" t="s">
        <v>331</v>
      </c>
      <c r="AW377" s="38"/>
      <c r="AX377" s="38"/>
      <c r="AY377" s="38" t="s">
        <v>331</v>
      </c>
      <c r="AZ377" s="38"/>
      <c r="BA377" s="38"/>
      <c r="BB377" s="38"/>
      <c r="BC377" s="38"/>
      <c r="BD377" s="38"/>
      <c r="BE377" s="38"/>
      <c r="BF377" s="38"/>
      <c r="BG377" s="38"/>
      <c r="BH377" s="38"/>
      <c r="BI377" s="38"/>
      <c r="BJ377" s="38"/>
      <c r="BK377" s="38"/>
      <c r="BL377" s="38"/>
      <c r="BM377" s="38"/>
      <c r="BN377" s="38"/>
      <c r="BO377" s="38"/>
      <c r="BP377" s="38"/>
      <c r="BQ377" s="38"/>
      <c r="BR377" s="38"/>
      <c r="BS377" s="38"/>
      <c r="BT377" s="38"/>
      <c r="BU377" s="38"/>
      <c r="BV377" s="38"/>
      <c r="BW377" s="38"/>
      <c r="BX377" s="38">
        <v>33.3333333333333</v>
      </c>
      <c r="BY377" s="38">
        <v>66.6666666666667</v>
      </c>
      <c r="BZ377" s="38"/>
      <c r="CA377" s="38"/>
      <c r="CB377" s="38"/>
      <c r="CC377" s="38"/>
      <c r="CD377" s="38"/>
      <c r="CE377" s="38"/>
      <c r="CF377" s="38"/>
      <c r="CG377" s="38"/>
      <c r="CH377" s="38"/>
      <c r="CI377" s="38"/>
      <c r="CJ377" s="38"/>
      <c r="CK377" s="38"/>
      <c r="CL377" s="38"/>
      <c r="CM377" s="38"/>
      <c r="CN377" s="38">
        <v>33.3333333333333</v>
      </c>
      <c r="CO377" s="38">
        <v>66.6666666666667</v>
      </c>
      <c r="CP377" s="38"/>
      <c r="CQ377" s="38"/>
      <c r="CR377" s="38"/>
      <c r="CS377" s="38"/>
      <c r="CT377" s="38"/>
      <c r="CU377" s="38"/>
      <c r="CV377" s="38"/>
      <c r="CW377" s="38"/>
      <c r="CX377" s="38"/>
      <c r="CY377" s="38"/>
      <c r="CZ377" s="38"/>
      <c r="DA377" s="38"/>
      <c r="DB377" s="38"/>
      <c r="DC377" s="38"/>
      <c r="DD377" s="38"/>
      <c r="DE377" s="38"/>
      <c r="DF377" s="38"/>
      <c r="DG377" s="38"/>
      <c r="DH377" s="38"/>
      <c r="DI377" s="38"/>
      <c r="DJ377" s="38"/>
      <c r="DK377" s="38"/>
      <c r="DL377" s="38"/>
      <c r="DM377" s="38"/>
      <c r="DN377" s="38"/>
      <c r="DO377" s="38"/>
      <c r="DP377" s="38"/>
      <c r="DQ377" s="38"/>
      <c r="DR377" s="38"/>
      <c r="DS377" s="38"/>
      <c r="DT377" s="38"/>
      <c r="DU377" s="38"/>
      <c r="DV377" s="38"/>
      <c r="DW377" s="38"/>
      <c r="DX377" s="38"/>
      <c r="DY377" s="38"/>
      <c r="DZ377" s="38"/>
      <c r="EA377" s="38"/>
      <c r="EB377" s="38"/>
      <c r="EC377" s="38">
        <v>33.3333333333333</v>
      </c>
      <c r="ED377" s="38">
        <v>66.6666666666667</v>
      </c>
      <c r="EE377" s="38"/>
      <c r="EF377" s="38"/>
    </row>
    <row r="378" spans="1:136" x14ac:dyDescent="0.25">
      <c r="A378" s="44">
        <v>2022</v>
      </c>
      <c r="B378" s="38" t="s">
        <v>251</v>
      </c>
      <c r="C378" s="38"/>
      <c r="D378" s="38"/>
      <c r="E378" s="38"/>
      <c r="F378" s="38"/>
      <c r="G378" s="38"/>
      <c r="H378" s="38"/>
      <c r="I378" s="38"/>
      <c r="J378" s="38"/>
      <c r="K378" s="38">
        <v>100</v>
      </c>
      <c r="L378" s="38"/>
      <c r="M378" s="38"/>
      <c r="N378" s="38"/>
      <c r="O378" s="38"/>
      <c r="P378" s="38">
        <v>100</v>
      </c>
      <c r="Q378" s="38"/>
      <c r="R378" s="38"/>
      <c r="S378" s="38"/>
      <c r="T378" s="38"/>
      <c r="U378" s="38"/>
      <c r="V378" s="38"/>
      <c r="W378" s="38"/>
      <c r="X378" s="38"/>
      <c r="Y378" s="38"/>
      <c r="Z378" s="38"/>
      <c r="AA378" s="38"/>
      <c r="AB378" s="38"/>
      <c r="AC378" s="38"/>
      <c r="AD378" s="38"/>
      <c r="AE378" s="38"/>
      <c r="AF378" s="38"/>
      <c r="AG378" s="38"/>
      <c r="AH378" s="38"/>
      <c r="AI378" s="38"/>
      <c r="AJ378" s="38"/>
      <c r="AK378" s="38"/>
      <c r="AL378" s="38"/>
      <c r="AM378" s="38"/>
      <c r="AN378" s="38"/>
      <c r="AO378" s="38"/>
      <c r="AP378" s="38"/>
      <c r="AQ378" s="38"/>
      <c r="AR378" s="38" t="s">
        <v>331</v>
      </c>
      <c r="AS378" s="38"/>
      <c r="AT378" s="38"/>
      <c r="AU378" s="38" t="s">
        <v>331</v>
      </c>
      <c r="AV378" s="38"/>
      <c r="AW378" s="38"/>
      <c r="AX378" s="38"/>
      <c r="AY378" s="38" t="s">
        <v>331</v>
      </c>
      <c r="AZ378" s="38"/>
      <c r="BA378" s="38"/>
      <c r="BB378" s="38"/>
      <c r="BC378" s="38"/>
      <c r="BD378" s="38"/>
      <c r="BE378" s="38"/>
      <c r="BF378" s="38"/>
      <c r="BG378" s="38"/>
      <c r="BH378" s="38"/>
      <c r="BI378" s="38"/>
      <c r="BJ378" s="38"/>
      <c r="BK378" s="38"/>
      <c r="BL378" s="38"/>
      <c r="BM378" s="38"/>
      <c r="BN378" s="38"/>
      <c r="BO378" s="38"/>
      <c r="BP378" s="38"/>
      <c r="BQ378" s="38"/>
      <c r="BR378" s="38"/>
      <c r="BS378" s="38"/>
      <c r="BT378" s="38"/>
      <c r="BU378" s="38"/>
      <c r="BV378" s="38"/>
      <c r="BW378" s="38"/>
      <c r="BX378" s="38" t="s">
        <v>331</v>
      </c>
      <c r="BY378" s="38"/>
      <c r="BZ378" s="38"/>
      <c r="CA378" s="38"/>
      <c r="CB378" s="38"/>
      <c r="CC378" s="38"/>
      <c r="CD378" s="38"/>
      <c r="CE378" s="38"/>
      <c r="CF378" s="38"/>
      <c r="CG378" s="38"/>
      <c r="CH378" s="38"/>
      <c r="CI378" s="38"/>
      <c r="CJ378" s="38"/>
      <c r="CK378" s="38"/>
      <c r="CL378" s="38"/>
      <c r="CM378" s="38"/>
      <c r="CN378" s="38" t="s">
        <v>331</v>
      </c>
      <c r="CO378" s="38"/>
      <c r="CP378" s="38"/>
      <c r="CQ378" s="38"/>
      <c r="CR378" s="38"/>
      <c r="CS378" s="38"/>
      <c r="CT378" s="38"/>
      <c r="CU378" s="38"/>
      <c r="CV378" s="38"/>
      <c r="CW378" s="38"/>
      <c r="CX378" s="38"/>
      <c r="CY378" s="38"/>
      <c r="CZ378" s="38"/>
      <c r="DA378" s="38"/>
      <c r="DB378" s="38"/>
      <c r="DC378" s="38"/>
      <c r="DD378" s="38"/>
      <c r="DE378" s="38"/>
      <c r="DF378" s="38"/>
      <c r="DG378" s="38"/>
      <c r="DH378" s="38"/>
      <c r="DI378" s="38"/>
      <c r="DJ378" s="38"/>
      <c r="DK378" s="38"/>
      <c r="DL378" s="38"/>
      <c r="DM378" s="38"/>
      <c r="DN378" s="38"/>
      <c r="DO378" s="38"/>
      <c r="DP378" s="38"/>
      <c r="DQ378" s="38"/>
      <c r="DR378" s="38"/>
      <c r="DS378" s="38"/>
      <c r="DT378" s="38"/>
      <c r="DU378" s="38"/>
      <c r="DV378" s="38"/>
      <c r="DW378" s="38"/>
      <c r="DX378" s="38"/>
      <c r="DY378" s="38"/>
      <c r="DZ378" s="38"/>
      <c r="EA378" s="38"/>
      <c r="EB378" s="38"/>
      <c r="EC378" s="38" t="s">
        <v>331</v>
      </c>
      <c r="ED378" s="38"/>
      <c r="EE378" s="38"/>
      <c r="EF378" s="38"/>
    </row>
    <row r="379" spans="1:136" x14ac:dyDescent="0.25">
      <c r="A379" s="44">
        <v>2022</v>
      </c>
      <c r="B379" s="38" t="s">
        <v>222</v>
      </c>
      <c r="C379" s="38"/>
      <c r="D379" s="38"/>
      <c r="E379" s="38"/>
      <c r="F379" s="38"/>
      <c r="G379" s="38"/>
      <c r="H379" s="38"/>
      <c r="I379" s="38"/>
      <c r="J379" s="38"/>
      <c r="K379" s="38">
        <v>64.285714285714306</v>
      </c>
      <c r="L379" s="38">
        <v>21.428571428571399</v>
      </c>
      <c r="M379" s="38">
        <v>14.285714285714301</v>
      </c>
      <c r="N379" s="38"/>
      <c r="O379" s="38">
        <v>58.3333333333333</v>
      </c>
      <c r="P379" s="38">
        <v>33.3333333333333</v>
      </c>
      <c r="Q379" s="38">
        <v>8.3333333333333304</v>
      </c>
      <c r="R379" s="38"/>
      <c r="S379" s="38"/>
      <c r="T379" s="38"/>
      <c r="U379" s="38"/>
      <c r="V379" s="38"/>
      <c r="W379" s="38"/>
      <c r="X379" s="38"/>
      <c r="Y379" s="38"/>
      <c r="Z379" s="38"/>
      <c r="AA379" s="38"/>
      <c r="AB379" s="38"/>
      <c r="AC379" s="38"/>
      <c r="AD379" s="38"/>
      <c r="AE379" s="38"/>
      <c r="AF379" s="38"/>
      <c r="AG379" s="38"/>
      <c r="AH379" s="38"/>
      <c r="AI379" s="38"/>
      <c r="AJ379" s="38"/>
      <c r="AK379" s="38"/>
      <c r="AL379" s="38"/>
      <c r="AM379" s="38"/>
      <c r="AN379" s="38"/>
      <c r="AO379" s="38"/>
      <c r="AP379" s="38"/>
      <c r="AQ379" s="38" t="s">
        <v>331</v>
      </c>
      <c r="AR379" s="38"/>
      <c r="AS379" s="38"/>
      <c r="AT379" s="38"/>
      <c r="AU379" s="38">
        <v>66.6666666666667</v>
      </c>
      <c r="AV379" s="38">
        <v>33.3333333333333</v>
      </c>
      <c r="AW379" s="38"/>
      <c r="AX379" s="38"/>
      <c r="AY379" s="38" t="s">
        <v>331</v>
      </c>
      <c r="AZ379" s="38"/>
      <c r="BA379" s="38"/>
      <c r="BB379" s="38"/>
      <c r="BC379" s="38" t="s">
        <v>331</v>
      </c>
      <c r="BD379" s="38"/>
      <c r="BE379" s="38"/>
      <c r="BF379" s="38"/>
      <c r="BG379" s="38"/>
      <c r="BH379" s="38"/>
      <c r="BI379" s="38"/>
      <c r="BJ379" s="38"/>
      <c r="BK379" s="38" t="s">
        <v>331</v>
      </c>
      <c r="BL379" s="38"/>
      <c r="BM379" s="38"/>
      <c r="BN379" s="38"/>
      <c r="BO379" s="38" t="s">
        <v>331</v>
      </c>
      <c r="BP379" s="38"/>
      <c r="BQ379" s="38"/>
      <c r="BR379" s="38"/>
      <c r="BS379" s="38"/>
      <c r="BT379" s="38"/>
      <c r="BU379" s="38"/>
      <c r="BV379" s="38"/>
      <c r="BW379" s="38"/>
      <c r="BX379" s="38">
        <v>42.857142857142897</v>
      </c>
      <c r="BY379" s="38" t="s">
        <v>324</v>
      </c>
      <c r="BZ379" s="38">
        <v>7.1428571428571397</v>
      </c>
      <c r="CA379" s="38"/>
      <c r="CB379" s="38"/>
      <c r="CC379" s="38"/>
      <c r="CD379" s="38"/>
      <c r="CE379" s="38"/>
      <c r="CF379" s="38"/>
      <c r="CG379" s="38"/>
      <c r="CH379" s="38"/>
      <c r="CI379" s="38"/>
      <c r="CJ379" s="38"/>
      <c r="CK379" s="38"/>
      <c r="CL379" s="38" t="s">
        <v>331</v>
      </c>
      <c r="CM379" s="38"/>
      <c r="CN379" s="38" t="s">
        <v>324</v>
      </c>
      <c r="CO379" s="38">
        <v>35.714285714285701</v>
      </c>
      <c r="CP379" s="38">
        <v>14.285714285714301</v>
      </c>
      <c r="CQ379" s="38"/>
      <c r="CR379" s="38"/>
      <c r="CS379" s="38"/>
      <c r="CT379" s="38"/>
      <c r="CU379" s="38"/>
      <c r="CV379" s="38"/>
      <c r="CW379" s="38"/>
      <c r="CX379" s="38"/>
      <c r="CY379" s="38"/>
      <c r="CZ379" s="38"/>
      <c r="DA379" s="38"/>
      <c r="DB379" s="38"/>
      <c r="DC379" s="38"/>
      <c r="DD379" s="38" t="s">
        <v>331</v>
      </c>
      <c r="DE379" s="38"/>
      <c r="DF379" s="38"/>
      <c r="DG379" s="38"/>
      <c r="DH379" s="38"/>
      <c r="DI379" s="38"/>
      <c r="DJ379" s="38"/>
      <c r="DK379" s="38"/>
      <c r="DL379" s="38"/>
      <c r="DM379" s="38"/>
      <c r="DN379" s="38"/>
      <c r="DO379" s="38"/>
      <c r="DP379" s="38"/>
      <c r="DQ379" s="38"/>
      <c r="DR379" s="38"/>
      <c r="DS379" s="38"/>
      <c r="DT379" s="38"/>
      <c r="DU379" s="38"/>
      <c r="DV379" s="38"/>
      <c r="DW379" s="38"/>
      <c r="DX379" s="38"/>
      <c r="DY379" s="38"/>
      <c r="DZ379" s="38"/>
      <c r="EA379" s="38"/>
      <c r="EB379" s="38"/>
      <c r="EC379" s="38" t="s">
        <v>324</v>
      </c>
      <c r="ED379" s="38">
        <v>35.714285714285701</v>
      </c>
      <c r="EE379" s="38">
        <v>14.285714285714301</v>
      </c>
      <c r="EF379" s="38"/>
    </row>
    <row r="380" spans="1:136" x14ac:dyDescent="0.25">
      <c r="A380" s="44">
        <v>2022</v>
      </c>
      <c r="B380" s="38" t="s">
        <v>194</v>
      </c>
      <c r="C380" s="38"/>
      <c r="D380" s="38"/>
      <c r="E380" s="38"/>
      <c r="F380" s="38"/>
      <c r="G380" s="38"/>
      <c r="H380" s="38"/>
      <c r="I380" s="38"/>
      <c r="J380" s="38"/>
      <c r="K380" s="38">
        <v>100</v>
      </c>
      <c r="L380" s="38"/>
      <c r="M380" s="38"/>
      <c r="N380" s="38"/>
      <c r="O380" s="38"/>
      <c r="P380" s="38">
        <v>100</v>
      </c>
      <c r="Q380" s="38"/>
      <c r="R380" s="38"/>
      <c r="S380" s="38"/>
      <c r="T380" s="38"/>
      <c r="U380" s="38"/>
      <c r="V380" s="38"/>
      <c r="W380" s="38"/>
      <c r="X380" s="38"/>
      <c r="Y380" s="38"/>
      <c r="Z380" s="38"/>
      <c r="AA380" s="38"/>
      <c r="AB380" s="38"/>
      <c r="AC380" s="38"/>
      <c r="AD380" s="38"/>
      <c r="AE380" s="38"/>
      <c r="AF380" s="38"/>
      <c r="AG380" s="38"/>
      <c r="AH380" s="38"/>
      <c r="AI380" s="38"/>
      <c r="AJ380" s="38"/>
      <c r="AK380" s="38"/>
      <c r="AL380" s="38"/>
      <c r="AM380" s="38"/>
      <c r="AN380" s="38"/>
      <c r="AO380" s="38"/>
      <c r="AP380" s="38"/>
      <c r="AQ380" s="38"/>
      <c r="AR380" s="38"/>
      <c r="AS380" s="38"/>
      <c r="AT380" s="38"/>
      <c r="AU380" s="38"/>
      <c r="AV380" s="38"/>
      <c r="AW380" s="38"/>
      <c r="AX380" s="38"/>
      <c r="AY380" s="38"/>
      <c r="AZ380" s="38"/>
      <c r="BA380" s="38"/>
      <c r="BB380" s="38"/>
      <c r="BC380" s="38"/>
      <c r="BD380" s="38"/>
      <c r="BE380" s="38"/>
      <c r="BF380" s="38"/>
      <c r="BG380" s="38"/>
      <c r="BH380" s="38"/>
      <c r="BI380" s="38"/>
      <c r="BJ380" s="38"/>
      <c r="BK380" s="38"/>
      <c r="BL380" s="38"/>
      <c r="BM380" s="38"/>
      <c r="BN380" s="38"/>
      <c r="BO380" s="38" t="s">
        <v>331</v>
      </c>
      <c r="BP380" s="38"/>
      <c r="BQ380" s="38"/>
      <c r="BR380" s="38"/>
      <c r="BS380" s="38"/>
      <c r="BT380" s="38"/>
      <c r="BU380" s="38"/>
      <c r="BV380" s="38"/>
      <c r="BW380" s="38"/>
      <c r="BX380" s="38"/>
      <c r="BY380" s="38" t="s">
        <v>331</v>
      </c>
      <c r="BZ380" s="38"/>
      <c r="CA380" s="38"/>
      <c r="CB380" s="38"/>
      <c r="CC380" s="38"/>
      <c r="CD380" s="38"/>
      <c r="CE380" s="38"/>
      <c r="CF380" s="38"/>
      <c r="CG380" s="38"/>
      <c r="CH380" s="38"/>
      <c r="CI380" s="38"/>
      <c r="CJ380" s="38"/>
      <c r="CK380" s="38"/>
      <c r="CL380" s="38"/>
      <c r="CM380" s="38"/>
      <c r="CN380" s="38" t="s">
        <v>331</v>
      </c>
      <c r="CO380" s="38"/>
      <c r="CP380" s="38"/>
      <c r="CQ380" s="38"/>
      <c r="CR380" s="38"/>
      <c r="CS380" s="38"/>
      <c r="CT380" s="38"/>
      <c r="CU380" s="38"/>
      <c r="CV380" s="38"/>
      <c r="CW380" s="38"/>
      <c r="CX380" s="38"/>
      <c r="CY380" s="38"/>
      <c r="CZ380" s="38"/>
      <c r="DA380" s="38"/>
      <c r="DB380" s="38"/>
      <c r="DC380" s="38"/>
      <c r="DD380" s="38"/>
      <c r="DE380" s="38"/>
      <c r="DF380" s="38"/>
      <c r="DG380" s="38"/>
      <c r="DH380" s="38"/>
      <c r="DI380" s="38"/>
      <c r="DJ380" s="38"/>
      <c r="DK380" s="38"/>
      <c r="DL380" s="38"/>
      <c r="DM380" s="38"/>
      <c r="DN380" s="38"/>
      <c r="DO380" s="38"/>
      <c r="DP380" s="38"/>
      <c r="DQ380" s="38"/>
      <c r="DR380" s="38"/>
      <c r="DS380" s="38"/>
      <c r="DT380" s="38"/>
      <c r="DU380" s="38"/>
      <c r="DV380" s="38"/>
      <c r="DW380" s="38"/>
      <c r="DX380" s="38"/>
      <c r="DY380" s="38"/>
      <c r="DZ380" s="38"/>
      <c r="EA380" s="38"/>
      <c r="EB380" s="38"/>
      <c r="EC380" s="38" t="s">
        <v>331</v>
      </c>
      <c r="ED380" s="38"/>
      <c r="EE380" s="38"/>
      <c r="EF380" s="38"/>
    </row>
    <row r="381" spans="1:136" x14ac:dyDescent="0.25">
      <c r="A381" s="44">
        <v>2022</v>
      </c>
      <c r="B381" s="38" t="s">
        <v>256</v>
      </c>
      <c r="C381" s="38"/>
      <c r="D381" s="38"/>
      <c r="E381" s="38"/>
      <c r="F381" s="38"/>
      <c r="G381" s="38"/>
      <c r="H381" s="38"/>
      <c r="I381" s="38"/>
      <c r="J381" s="38"/>
      <c r="K381" s="38">
        <v>33.3333333333333</v>
      </c>
      <c r="L381" s="38">
        <v>33.3333333333333</v>
      </c>
      <c r="M381" s="38">
        <v>33.3333333333333</v>
      </c>
      <c r="N381" s="38"/>
      <c r="O381" s="38">
        <v>33.3333333333333</v>
      </c>
      <c r="P381" s="38">
        <v>33.3333333333333</v>
      </c>
      <c r="Q381" s="38">
        <v>33.3333333333333</v>
      </c>
      <c r="R381" s="38"/>
      <c r="S381" s="38"/>
      <c r="T381" s="38"/>
      <c r="U381" s="38"/>
      <c r="V381" s="38"/>
      <c r="W381" s="38"/>
      <c r="X381" s="38"/>
      <c r="Y381" s="38"/>
      <c r="Z381" s="38"/>
      <c r="AA381" s="38"/>
      <c r="AB381" s="38"/>
      <c r="AC381" s="38"/>
      <c r="AD381" s="38"/>
      <c r="AE381" s="38"/>
      <c r="AF381" s="38"/>
      <c r="AG381" s="38"/>
      <c r="AH381" s="38"/>
      <c r="AI381" s="38"/>
      <c r="AJ381" s="38"/>
      <c r="AK381" s="38"/>
      <c r="AL381" s="38"/>
      <c r="AM381" s="38"/>
      <c r="AN381" s="38"/>
      <c r="AO381" s="38"/>
      <c r="AP381" s="38"/>
      <c r="AQ381" s="38"/>
      <c r="AR381" s="38"/>
      <c r="AS381" s="38"/>
      <c r="AT381" s="38"/>
      <c r="AU381" s="38"/>
      <c r="AV381" s="38"/>
      <c r="AW381" s="38"/>
      <c r="AX381" s="38"/>
      <c r="AY381" s="38"/>
      <c r="AZ381" s="38"/>
      <c r="BA381" s="38"/>
      <c r="BB381" s="38"/>
      <c r="BC381" s="38"/>
      <c r="BD381" s="38"/>
      <c r="BE381" s="38"/>
      <c r="BF381" s="38"/>
      <c r="BG381" s="38"/>
      <c r="BH381" s="38"/>
      <c r="BI381" s="38"/>
      <c r="BJ381" s="38"/>
      <c r="BK381" s="38"/>
      <c r="BL381" s="38"/>
      <c r="BM381" s="38"/>
      <c r="BN381" s="38"/>
      <c r="BO381" s="38" t="s">
        <v>331</v>
      </c>
      <c r="BP381" s="38"/>
      <c r="BQ381" s="38"/>
      <c r="BR381" s="38"/>
      <c r="BS381" s="38"/>
      <c r="BT381" s="38"/>
      <c r="BU381" s="38"/>
      <c r="BV381" s="38"/>
      <c r="BW381" s="38"/>
      <c r="BX381" s="38"/>
      <c r="BY381" s="38">
        <v>66.6666666666667</v>
      </c>
      <c r="BZ381" s="38">
        <v>33.3333333333333</v>
      </c>
      <c r="CA381" s="38"/>
      <c r="CB381" s="38"/>
      <c r="CC381" s="38"/>
      <c r="CD381" s="38"/>
      <c r="CE381" s="38"/>
      <c r="CF381" s="38"/>
      <c r="CG381" s="38"/>
      <c r="CH381" s="38"/>
      <c r="CI381" s="38"/>
      <c r="CJ381" s="38"/>
      <c r="CK381" s="38"/>
      <c r="CL381" s="38"/>
      <c r="CM381" s="38" t="s">
        <v>331</v>
      </c>
      <c r="CN381" s="38"/>
      <c r="CO381" s="38">
        <v>66.6666666666667</v>
      </c>
      <c r="CP381" s="38">
        <v>33.3333333333333</v>
      </c>
      <c r="CQ381" s="38"/>
      <c r="CR381" s="38"/>
      <c r="CS381" s="38"/>
      <c r="CT381" s="38"/>
      <c r="CU381" s="38"/>
      <c r="CV381" s="38"/>
      <c r="CW381" s="38"/>
      <c r="CX381" s="38"/>
      <c r="CY381" s="38"/>
      <c r="CZ381" s="38"/>
      <c r="DA381" s="38"/>
      <c r="DB381" s="38"/>
      <c r="DC381" s="38"/>
      <c r="DD381" s="38"/>
      <c r="DE381" s="38"/>
      <c r="DF381" s="38"/>
      <c r="DG381" s="38"/>
      <c r="DH381" s="38"/>
      <c r="DI381" s="38"/>
      <c r="DJ381" s="38"/>
      <c r="DK381" s="38"/>
      <c r="DL381" s="38"/>
      <c r="DM381" s="38"/>
      <c r="DN381" s="38"/>
      <c r="DO381" s="38"/>
      <c r="DP381" s="38"/>
      <c r="DQ381" s="38"/>
      <c r="DR381" s="38"/>
      <c r="DS381" s="38"/>
      <c r="DT381" s="38"/>
      <c r="DU381" s="38"/>
      <c r="DV381" s="38"/>
      <c r="DW381" s="38"/>
      <c r="DX381" s="38"/>
      <c r="DY381" s="38"/>
      <c r="DZ381" s="38"/>
      <c r="EA381" s="38"/>
      <c r="EB381" s="38"/>
      <c r="EC381" s="38">
        <v>33.3333333333333</v>
      </c>
      <c r="ED381" s="38">
        <v>33.3333333333333</v>
      </c>
      <c r="EE381" s="38">
        <v>33.3333333333333</v>
      </c>
      <c r="EF381" s="38"/>
    </row>
    <row r="382" spans="1:136" x14ac:dyDescent="0.25">
      <c r="A382" s="44">
        <v>2022</v>
      </c>
      <c r="B382" s="38" t="s">
        <v>258</v>
      </c>
      <c r="C382" s="38"/>
      <c r="D382" s="38"/>
      <c r="E382" s="38"/>
      <c r="F382" s="38"/>
      <c r="G382" s="38"/>
      <c r="H382" s="38"/>
      <c r="I382" s="38"/>
      <c r="J382" s="38"/>
      <c r="K382" s="38">
        <v>100</v>
      </c>
      <c r="L382" s="38"/>
      <c r="M382" s="38"/>
      <c r="N382" s="38"/>
      <c r="O382" s="38"/>
      <c r="P382" s="38">
        <v>100</v>
      </c>
      <c r="Q382" s="38"/>
      <c r="R382" s="38"/>
      <c r="S382" s="38"/>
      <c r="T382" s="38"/>
      <c r="U382" s="38"/>
      <c r="V382" s="38"/>
      <c r="W382" s="38"/>
      <c r="X382" s="38"/>
      <c r="Y382" s="38"/>
      <c r="Z382" s="38"/>
      <c r="AA382" s="38"/>
      <c r="AB382" s="38"/>
      <c r="AC382" s="38"/>
      <c r="AD382" s="38"/>
      <c r="AE382" s="38"/>
      <c r="AF382" s="38"/>
      <c r="AG382" s="38"/>
      <c r="AH382" s="38"/>
      <c r="AI382" s="38"/>
      <c r="AJ382" s="38"/>
      <c r="AK382" s="38"/>
      <c r="AL382" s="38"/>
      <c r="AM382" s="38"/>
      <c r="AN382" s="38"/>
      <c r="AO382" s="38"/>
      <c r="AP382" s="38"/>
      <c r="AQ382" s="38"/>
      <c r="AR382" s="38"/>
      <c r="AS382" s="38"/>
      <c r="AT382" s="38"/>
      <c r="AU382" s="38"/>
      <c r="AV382" s="38"/>
      <c r="AW382" s="38"/>
      <c r="AX382" s="38"/>
      <c r="AY382" s="38"/>
      <c r="AZ382" s="38"/>
      <c r="BA382" s="38"/>
      <c r="BB382" s="38"/>
      <c r="BC382" s="38"/>
      <c r="BD382" s="38"/>
      <c r="BE382" s="38"/>
      <c r="BF382" s="38"/>
      <c r="BG382" s="38"/>
      <c r="BH382" s="38"/>
      <c r="BI382" s="38"/>
      <c r="BJ382" s="38"/>
      <c r="BK382" s="38" t="s">
        <v>331</v>
      </c>
      <c r="BL382" s="38"/>
      <c r="BM382" s="38"/>
      <c r="BN382" s="38"/>
      <c r="BO382" s="38" t="s">
        <v>331</v>
      </c>
      <c r="BP382" s="38"/>
      <c r="BQ382" s="38"/>
      <c r="BR382" s="38"/>
      <c r="BS382" s="38"/>
      <c r="BT382" s="38"/>
      <c r="BU382" s="38"/>
      <c r="BV382" s="38"/>
      <c r="BW382" s="38"/>
      <c r="BX382" s="38"/>
      <c r="BY382" s="38" t="s">
        <v>331</v>
      </c>
      <c r="BZ382" s="38"/>
      <c r="CA382" s="38"/>
      <c r="CB382" s="38"/>
      <c r="CC382" s="38"/>
      <c r="CD382" s="38"/>
      <c r="CE382" s="38"/>
      <c r="CF382" s="38"/>
      <c r="CG382" s="38"/>
      <c r="CH382" s="38"/>
      <c r="CI382" s="38"/>
      <c r="CJ382" s="38"/>
      <c r="CK382" s="38"/>
      <c r="CL382" s="38"/>
      <c r="CM382" s="38"/>
      <c r="CN382" s="38" t="s">
        <v>331</v>
      </c>
      <c r="CO382" s="38"/>
      <c r="CP382" s="38"/>
      <c r="CQ382" s="38"/>
      <c r="CR382" s="38"/>
      <c r="CS382" s="38"/>
      <c r="CT382" s="38"/>
      <c r="CU382" s="38"/>
      <c r="CV382" s="38"/>
      <c r="CW382" s="38"/>
      <c r="CX382" s="38"/>
      <c r="CY382" s="38"/>
      <c r="CZ382" s="38"/>
      <c r="DA382" s="38"/>
      <c r="DB382" s="38"/>
      <c r="DC382" s="38"/>
      <c r="DD382" s="38"/>
      <c r="DE382" s="38"/>
      <c r="DF382" s="38"/>
      <c r="DG382" s="38"/>
      <c r="DH382" s="38"/>
      <c r="DI382" s="38"/>
      <c r="DJ382" s="38"/>
      <c r="DK382" s="38"/>
      <c r="DL382" s="38"/>
      <c r="DM382" s="38"/>
      <c r="DN382" s="38"/>
      <c r="DO382" s="38"/>
      <c r="DP382" s="38"/>
      <c r="DQ382" s="38"/>
      <c r="DR382" s="38"/>
      <c r="DS382" s="38"/>
      <c r="DT382" s="38"/>
      <c r="DU382" s="38"/>
      <c r="DV382" s="38"/>
      <c r="DW382" s="38"/>
      <c r="DX382" s="38"/>
      <c r="DY382" s="38"/>
      <c r="DZ382" s="38"/>
      <c r="EA382" s="38"/>
      <c r="EB382" s="38"/>
      <c r="EC382" s="38" t="s">
        <v>331</v>
      </c>
      <c r="ED382" s="38"/>
      <c r="EE382" s="38"/>
      <c r="EF382" s="38"/>
    </row>
    <row r="383" spans="1:136" x14ac:dyDescent="0.25">
      <c r="A383" s="44">
        <v>2022</v>
      </c>
      <c r="B383" s="38" t="s">
        <v>223</v>
      </c>
      <c r="C383" s="38"/>
      <c r="D383" s="38"/>
      <c r="E383" s="38"/>
      <c r="F383" s="38"/>
      <c r="G383" s="38"/>
      <c r="H383" s="38"/>
      <c r="I383" s="38"/>
      <c r="J383" s="38"/>
      <c r="K383" s="38">
        <v>41.6666666666667</v>
      </c>
      <c r="L383" s="38">
        <v>25</v>
      </c>
      <c r="M383" s="38">
        <v>33.3333333333333</v>
      </c>
      <c r="N383" s="38"/>
      <c r="O383" s="38">
        <v>10</v>
      </c>
      <c r="P383" s="38">
        <v>60</v>
      </c>
      <c r="Q383" s="38">
        <v>30</v>
      </c>
      <c r="R383" s="38"/>
      <c r="S383" s="38"/>
      <c r="T383" s="38"/>
      <c r="U383" s="38"/>
      <c r="V383" s="38"/>
      <c r="W383" s="38"/>
      <c r="X383" s="38"/>
      <c r="Y383" s="38"/>
      <c r="Z383" s="38"/>
      <c r="AA383" s="38"/>
      <c r="AB383" s="38"/>
      <c r="AC383" s="38"/>
      <c r="AD383" s="38"/>
      <c r="AE383" s="38"/>
      <c r="AF383" s="38"/>
      <c r="AG383" s="38"/>
      <c r="AH383" s="38"/>
      <c r="AI383" s="38"/>
      <c r="AJ383" s="38"/>
      <c r="AK383" s="38"/>
      <c r="AL383" s="38"/>
      <c r="AM383" s="38"/>
      <c r="AN383" s="38"/>
      <c r="AO383" s="38"/>
      <c r="AP383" s="38"/>
      <c r="AQ383" s="38"/>
      <c r="AR383" s="38"/>
      <c r="AS383" s="38"/>
      <c r="AT383" s="38"/>
      <c r="AU383" s="38"/>
      <c r="AV383" s="38"/>
      <c r="AW383" s="38"/>
      <c r="AX383" s="38"/>
      <c r="AY383" s="38"/>
      <c r="AZ383" s="38"/>
      <c r="BA383" s="38"/>
      <c r="BB383" s="38"/>
      <c r="BC383" s="38"/>
      <c r="BD383" s="38"/>
      <c r="BE383" s="38"/>
      <c r="BF383" s="38"/>
      <c r="BG383" s="38"/>
      <c r="BH383" s="38"/>
      <c r="BI383" s="38"/>
      <c r="BJ383" s="38"/>
      <c r="BK383" s="38" t="s">
        <v>331</v>
      </c>
      <c r="BL383" s="38"/>
      <c r="BM383" s="38"/>
      <c r="BN383" s="38"/>
      <c r="BO383" s="38" t="s">
        <v>331</v>
      </c>
      <c r="BP383" s="38"/>
      <c r="BQ383" s="38"/>
      <c r="BR383" s="38"/>
      <c r="BS383" s="38"/>
      <c r="BT383" s="38"/>
      <c r="BU383" s="38"/>
      <c r="BV383" s="38"/>
      <c r="BW383" s="38"/>
      <c r="BX383" s="38">
        <v>33.3333333333333</v>
      </c>
      <c r="BY383" s="38">
        <v>58.3333333333333</v>
      </c>
      <c r="BZ383" s="38">
        <v>8.3333333333333304</v>
      </c>
      <c r="CA383" s="38"/>
      <c r="CB383" s="38"/>
      <c r="CC383" s="38"/>
      <c r="CD383" s="38"/>
      <c r="CE383" s="38"/>
      <c r="CF383" s="38"/>
      <c r="CG383" s="38"/>
      <c r="CH383" s="38"/>
      <c r="CI383" s="38"/>
      <c r="CJ383" s="38"/>
      <c r="CK383" s="38" t="s">
        <v>331</v>
      </c>
      <c r="CL383" s="38"/>
      <c r="CM383" s="38"/>
      <c r="CN383" s="38" t="s">
        <v>326</v>
      </c>
      <c r="CO383" s="38">
        <v>41.6666666666667</v>
      </c>
      <c r="CP383" s="38">
        <v>33.3333333333333</v>
      </c>
      <c r="CQ383" s="38"/>
      <c r="CR383" s="38"/>
      <c r="CS383" s="38"/>
      <c r="CT383" s="38"/>
      <c r="CU383" s="38"/>
      <c r="CV383" s="38"/>
      <c r="CW383" s="38"/>
      <c r="CX383" s="38"/>
      <c r="CY383" s="38"/>
      <c r="CZ383" s="38"/>
      <c r="DA383" s="38"/>
      <c r="DB383" s="38"/>
      <c r="DC383" s="38"/>
      <c r="DD383" s="38"/>
      <c r="DE383" s="38"/>
      <c r="DF383" s="38"/>
      <c r="DG383" s="38"/>
      <c r="DH383" s="38"/>
      <c r="DI383" s="38"/>
      <c r="DJ383" s="38"/>
      <c r="DK383" s="38"/>
      <c r="DL383" s="38"/>
      <c r="DM383" s="38"/>
      <c r="DN383" s="38"/>
      <c r="DO383" s="38"/>
      <c r="DP383" s="38"/>
      <c r="DQ383" s="38"/>
      <c r="DR383" s="38"/>
      <c r="DS383" s="38"/>
      <c r="DT383" s="38"/>
      <c r="DU383" s="38"/>
      <c r="DV383" s="38"/>
      <c r="DW383" s="38"/>
      <c r="DX383" s="38"/>
      <c r="DY383" s="38"/>
      <c r="DZ383" s="38"/>
      <c r="EA383" s="38"/>
      <c r="EB383" s="38"/>
      <c r="EC383" s="38">
        <v>33.3333333333333</v>
      </c>
      <c r="ED383" s="38" t="s">
        <v>324</v>
      </c>
      <c r="EE383" s="38">
        <v>16.6666666666667</v>
      </c>
      <c r="EF383" s="38"/>
    </row>
    <row r="384" spans="1:136" x14ac:dyDescent="0.25">
      <c r="A384" s="44">
        <v>2022</v>
      </c>
      <c r="B384" s="38" t="s">
        <v>260</v>
      </c>
      <c r="C384" s="38"/>
      <c r="D384" s="38"/>
      <c r="E384" s="38"/>
      <c r="F384" s="38"/>
      <c r="G384" s="38"/>
      <c r="H384" s="38"/>
      <c r="I384" s="38"/>
      <c r="J384" s="38"/>
      <c r="K384" s="38">
        <v>25</v>
      </c>
      <c r="L384" s="38">
        <v>25</v>
      </c>
      <c r="M384" s="38">
        <v>50</v>
      </c>
      <c r="N384" s="38"/>
      <c r="O384" s="38">
        <v>33.3333333333333</v>
      </c>
      <c r="P384" s="38">
        <v>66.6666666666667</v>
      </c>
      <c r="Q384" s="38"/>
      <c r="R384" s="38"/>
      <c r="S384" s="38"/>
      <c r="T384" s="38"/>
      <c r="U384" s="38"/>
      <c r="V384" s="38"/>
      <c r="W384" s="38"/>
      <c r="X384" s="38"/>
      <c r="Y384" s="38"/>
      <c r="Z384" s="38"/>
      <c r="AA384" s="38"/>
      <c r="AB384" s="38"/>
      <c r="AC384" s="38"/>
      <c r="AD384" s="38"/>
      <c r="AE384" s="38"/>
      <c r="AF384" s="38"/>
      <c r="AG384" s="38"/>
      <c r="AH384" s="38"/>
      <c r="AI384" s="38"/>
      <c r="AJ384" s="38"/>
      <c r="AK384" s="38"/>
      <c r="AL384" s="38"/>
      <c r="AM384" s="38"/>
      <c r="AN384" s="38"/>
      <c r="AO384" s="38"/>
      <c r="AP384" s="38"/>
      <c r="AQ384" s="38"/>
      <c r="AR384" s="38"/>
      <c r="AS384" s="38"/>
      <c r="AT384" s="38"/>
      <c r="AU384" s="38"/>
      <c r="AV384" s="38"/>
      <c r="AW384" s="38"/>
      <c r="AX384" s="38"/>
      <c r="AY384" s="38"/>
      <c r="AZ384" s="38"/>
      <c r="BA384" s="38"/>
      <c r="BB384" s="38"/>
      <c r="BC384" s="38"/>
      <c r="BD384" s="38"/>
      <c r="BE384" s="38"/>
      <c r="BF384" s="38"/>
      <c r="BG384" s="38"/>
      <c r="BH384" s="38"/>
      <c r="BI384" s="38"/>
      <c r="BJ384" s="38"/>
      <c r="BK384" s="38"/>
      <c r="BL384" s="38"/>
      <c r="BM384" s="38"/>
      <c r="BN384" s="38"/>
      <c r="BO384" s="38"/>
      <c r="BP384" s="38"/>
      <c r="BQ384" s="38"/>
      <c r="BR384" s="38"/>
      <c r="BS384" s="38"/>
      <c r="BT384" s="38"/>
      <c r="BU384" s="38"/>
      <c r="BV384" s="38"/>
      <c r="BW384" s="38"/>
      <c r="BX384" s="38" t="s">
        <v>326</v>
      </c>
      <c r="BY384" s="38" t="s">
        <v>326</v>
      </c>
      <c r="BZ384" s="38" t="s">
        <v>324</v>
      </c>
      <c r="CA384" s="38"/>
      <c r="CB384" s="38"/>
      <c r="CC384" s="38"/>
      <c r="CD384" s="38"/>
      <c r="CE384" s="38"/>
      <c r="CF384" s="38"/>
      <c r="CG384" s="38"/>
      <c r="CH384" s="38"/>
      <c r="CI384" s="38"/>
      <c r="CJ384" s="38"/>
      <c r="CK384" s="38"/>
      <c r="CL384" s="38"/>
      <c r="CM384" s="38"/>
      <c r="CN384" s="38" t="s">
        <v>324</v>
      </c>
      <c r="CO384" s="38"/>
      <c r="CP384" s="38" t="s">
        <v>324</v>
      </c>
      <c r="CQ384" s="38"/>
      <c r="CR384" s="38"/>
      <c r="CS384" s="38"/>
      <c r="CT384" s="38"/>
      <c r="CU384" s="38"/>
      <c r="CV384" s="38"/>
      <c r="CW384" s="38"/>
      <c r="CX384" s="38"/>
      <c r="CY384" s="38"/>
      <c r="CZ384" s="38"/>
      <c r="DA384" s="38"/>
      <c r="DB384" s="38"/>
      <c r="DC384" s="38"/>
      <c r="DD384" s="38"/>
      <c r="DE384" s="38"/>
      <c r="DF384" s="38"/>
      <c r="DG384" s="38"/>
      <c r="DH384" s="38"/>
      <c r="DI384" s="38"/>
      <c r="DJ384" s="38"/>
      <c r="DK384" s="38"/>
      <c r="DL384" s="38"/>
      <c r="DM384" s="38"/>
      <c r="DN384" s="38"/>
      <c r="DO384" s="38"/>
      <c r="DP384" s="38"/>
      <c r="DQ384" s="38"/>
      <c r="DR384" s="38"/>
      <c r="DS384" s="38"/>
      <c r="DT384" s="38"/>
      <c r="DU384" s="38"/>
      <c r="DV384" s="38"/>
      <c r="DW384" s="38"/>
      <c r="DX384" s="38"/>
      <c r="DY384" s="38"/>
      <c r="DZ384" s="38"/>
      <c r="EA384" s="38"/>
      <c r="EB384" s="38"/>
      <c r="EC384" s="38" t="s">
        <v>324</v>
      </c>
      <c r="ED384" s="38"/>
      <c r="EE384" s="38" t="s">
        <v>324</v>
      </c>
      <c r="EF384" s="38"/>
    </row>
    <row r="385" spans="1:136" x14ac:dyDescent="0.25">
      <c r="A385" s="44">
        <v>2022</v>
      </c>
      <c r="B385" s="38" t="s">
        <v>216</v>
      </c>
      <c r="C385" s="38"/>
      <c r="D385" s="38"/>
      <c r="E385" s="38"/>
      <c r="F385" s="38"/>
      <c r="G385" s="38"/>
      <c r="H385" s="38"/>
      <c r="I385" s="38"/>
      <c r="J385" s="38"/>
      <c r="K385" s="38">
        <v>44.4444444444444</v>
      </c>
      <c r="L385" s="38">
        <v>55.5555555555556</v>
      </c>
      <c r="M385" s="38"/>
      <c r="N385" s="38"/>
      <c r="O385" s="38">
        <v>22.2222222222222</v>
      </c>
      <c r="P385" s="38">
        <v>44.4444444444444</v>
      </c>
      <c r="Q385" s="38">
        <v>33.3333333333333</v>
      </c>
      <c r="R385" s="38"/>
      <c r="S385" s="38"/>
      <c r="T385" s="38"/>
      <c r="U385" s="38"/>
      <c r="V385" s="38"/>
      <c r="W385" s="38"/>
      <c r="X385" s="38"/>
      <c r="Y385" s="38"/>
      <c r="Z385" s="38"/>
      <c r="AA385" s="38"/>
      <c r="AB385" s="38"/>
      <c r="AC385" s="38"/>
      <c r="AD385" s="38"/>
      <c r="AE385" s="38"/>
      <c r="AF385" s="38"/>
      <c r="AG385" s="38"/>
      <c r="AH385" s="38"/>
      <c r="AI385" s="38"/>
      <c r="AJ385" s="38"/>
      <c r="AK385" s="38"/>
      <c r="AL385" s="38"/>
      <c r="AM385" s="38" t="s">
        <v>331</v>
      </c>
      <c r="AN385" s="38"/>
      <c r="AO385" s="38"/>
      <c r="AP385" s="38"/>
      <c r="AQ385" s="38" t="s">
        <v>324</v>
      </c>
      <c r="AR385" s="38"/>
      <c r="AS385" s="38" t="s">
        <v>324</v>
      </c>
      <c r="AT385" s="38"/>
      <c r="AU385" s="38" t="s">
        <v>324</v>
      </c>
      <c r="AV385" s="38"/>
      <c r="AW385" s="38" t="s">
        <v>324</v>
      </c>
      <c r="AX385" s="38"/>
      <c r="AY385" s="38" t="s">
        <v>324</v>
      </c>
      <c r="AZ385" s="38"/>
      <c r="BA385" s="38" t="s">
        <v>324</v>
      </c>
      <c r="BB385" s="38"/>
      <c r="BC385" s="38" t="s">
        <v>331</v>
      </c>
      <c r="BD385" s="38"/>
      <c r="BE385" s="38"/>
      <c r="BF385" s="38"/>
      <c r="BG385" s="38"/>
      <c r="BH385" s="38"/>
      <c r="BI385" s="38"/>
      <c r="BJ385" s="38"/>
      <c r="BK385" s="38"/>
      <c r="BL385" s="38">
        <v>66.6666666666667</v>
      </c>
      <c r="BM385" s="38">
        <v>33.3333333333333</v>
      </c>
      <c r="BN385" s="38"/>
      <c r="BO385" s="38">
        <v>33.3333333333333</v>
      </c>
      <c r="BP385" s="38">
        <v>33.3333333333333</v>
      </c>
      <c r="BQ385" s="38">
        <v>33.3333333333333</v>
      </c>
      <c r="BR385" s="38"/>
      <c r="BS385" s="38"/>
      <c r="BT385" s="38"/>
      <c r="BU385" s="38"/>
      <c r="BV385" s="38"/>
      <c r="BW385" s="38"/>
      <c r="BX385" s="38">
        <v>33.3333333333333</v>
      </c>
      <c r="BY385" s="38">
        <v>44.4444444444444</v>
      </c>
      <c r="BZ385" s="38">
        <v>22.2222222222222</v>
      </c>
      <c r="CA385" s="38"/>
      <c r="CB385" s="38" t="s">
        <v>331</v>
      </c>
      <c r="CC385" s="38"/>
      <c r="CD385" s="38"/>
      <c r="CE385" s="38"/>
      <c r="CF385" s="38" t="s">
        <v>331</v>
      </c>
      <c r="CG385" s="38"/>
      <c r="CH385" s="38"/>
      <c r="CI385" s="38"/>
      <c r="CJ385" s="38"/>
      <c r="CK385" s="38"/>
      <c r="CL385" s="38"/>
      <c r="CM385" s="38"/>
      <c r="CN385" s="38">
        <v>33.3333333333333</v>
      </c>
      <c r="CO385" s="38">
        <v>55.5555555555556</v>
      </c>
      <c r="CP385" s="38">
        <v>11.1111111111111</v>
      </c>
      <c r="CQ385" s="38"/>
      <c r="CR385" s="38"/>
      <c r="CS385" s="38"/>
      <c r="CT385" s="38"/>
      <c r="CU385" s="38"/>
      <c r="CV385" s="38"/>
      <c r="CW385" s="38"/>
      <c r="CX385" s="38"/>
      <c r="CY385" s="38"/>
      <c r="CZ385" s="38"/>
      <c r="DA385" s="38"/>
      <c r="DB385" s="38"/>
      <c r="DC385" s="38"/>
      <c r="DD385" s="38" t="s">
        <v>331</v>
      </c>
      <c r="DE385" s="38"/>
      <c r="DF385" s="38"/>
      <c r="DG385" s="38"/>
      <c r="DH385" s="38"/>
      <c r="DI385" s="38"/>
      <c r="DJ385" s="38"/>
      <c r="DK385" s="38"/>
      <c r="DL385" s="38"/>
      <c r="DM385" s="38"/>
      <c r="DN385" s="38"/>
      <c r="DO385" s="38"/>
      <c r="DP385" s="38"/>
      <c r="DQ385" s="38"/>
      <c r="DR385" s="38"/>
      <c r="DS385" s="38"/>
      <c r="DT385" s="38"/>
      <c r="DU385" s="38"/>
      <c r="DV385" s="38"/>
      <c r="DW385" s="38"/>
      <c r="DX385" s="38"/>
      <c r="DY385" s="38"/>
      <c r="DZ385" s="38"/>
      <c r="EA385" s="38"/>
      <c r="EB385" s="38"/>
      <c r="EC385" s="38">
        <v>55.5555555555556</v>
      </c>
      <c r="ED385" s="38">
        <v>33.3333333333333</v>
      </c>
      <c r="EE385" s="38">
        <v>11.1111111111111</v>
      </c>
      <c r="EF385" s="38"/>
    </row>
    <row r="386" spans="1:136" x14ac:dyDescent="0.25">
      <c r="A386" s="44">
        <v>2022</v>
      </c>
      <c r="B386" s="38" t="s">
        <v>261</v>
      </c>
      <c r="C386" s="38"/>
      <c r="D386" s="38"/>
      <c r="E386" s="38"/>
      <c r="F386" s="38"/>
      <c r="G386" s="38"/>
      <c r="H386" s="38"/>
      <c r="I386" s="38"/>
      <c r="J386" s="38"/>
      <c r="K386" s="38">
        <v>100</v>
      </c>
      <c r="L386" s="38"/>
      <c r="M386" s="38"/>
      <c r="N386" s="38"/>
      <c r="O386" s="38">
        <v>33.3333333333333</v>
      </c>
      <c r="P386" s="38">
        <v>66.6666666666667</v>
      </c>
      <c r="Q386" s="38"/>
      <c r="R386" s="38"/>
      <c r="S386" s="38"/>
      <c r="T386" s="38"/>
      <c r="U386" s="38"/>
      <c r="V386" s="38"/>
      <c r="W386" s="38"/>
      <c r="X386" s="38"/>
      <c r="Y386" s="38"/>
      <c r="Z386" s="38"/>
      <c r="AA386" s="38"/>
      <c r="AB386" s="38"/>
      <c r="AC386" s="38"/>
      <c r="AD386" s="38"/>
      <c r="AE386" s="38"/>
      <c r="AF386" s="38"/>
      <c r="AG386" s="38"/>
      <c r="AH386" s="38"/>
      <c r="AI386" s="38"/>
      <c r="AJ386" s="38"/>
      <c r="AK386" s="38"/>
      <c r="AL386" s="38"/>
      <c r="AM386" s="38"/>
      <c r="AN386" s="38"/>
      <c r="AO386" s="38"/>
      <c r="AP386" s="38"/>
      <c r="AQ386" s="38">
        <v>66.6666666666667</v>
      </c>
      <c r="AR386" s="38">
        <v>33.3333333333333</v>
      </c>
      <c r="AS386" s="38"/>
      <c r="AT386" s="38"/>
      <c r="AU386" s="38"/>
      <c r="AV386" s="38">
        <v>33.3333333333333</v>
      </c>
      <c r="AW386" s="38">
        <v>66.6666666666667</v>
      </c>
      <c r="AX386" s="38"/>
      <c r="AY386" s="38"/>
      <c r="AZ386" s="38">
        <v>66.6666666666667</v>
      </c>
      <c r="BA386" s="38">
        <v>33.3333333333333</v>
      </c>
      <c r="BB386" s="38"/>
      <c r="BC386" s="38"/>
      <c r="BD386" s="38"/>
      <c r="BE386" s="38"/>
      <c r="BF386" s="38"/>
      <c r="BG386" s="38"/>
      <c r="BH386" s="38"/>
      <c r="BI386" s="38"/>
      <c r="BJ386" s="38"/>
      <c r="BK386" s="38"/>
      <c r="BL386" s="38"/>
      <c r="BM386" s="38"/>
      <c r="BN386" s="38"/>
      <c r="BO386" s="38"/>
      <c r="BP386" s="38"/>
      <c r="BQ386" s="38"/>
      <c r="BR386" s="38"/>
      <c r="BS386" s="38"/>
      <c r="BT386" s="38"/>
      <c r="BU386" s="38"/>
      <c r="BV386" s="38"/>
      <c r="BW386" s="38"/>
      <c r="BX386" s="38" t="s">
        <v>331</v>
      </c>
      <c r="BY386" s="38"/>
      <c r="BZ386" s="38"/>
      <c r="CA386" s="38"/>
      <c r="CB386" s="38"/>
      <c r="CC386" s="38"/>
      <c r="CD386" s="38"/>
      <c r="CE386" s="38"/>
      <c r="CF386" s="38"/>
      <c r="CG386" s="38"/>
      <c r="CH386" s="38"/>
      <c r="CI386" s="38"/>
      <c r="CJ386" s="38"/>
      <c r="CK386" s="38"/>
      <c r="CL386" s="38"/>
      <c r="CM386" s="38"/>
      <c r="CN386" s="38">
        <v>66.6666666666667</v>
      </c>
      <c r="CO386" s="38">
        <v>33.3333333333333</v>
      </c>
      <c r="CP386" s="38"/>
      <c r="CQ386" s="38"/>
      <c r="CR386" s="38"/>
      <c r="CS386" s="38"/>
      <c r="CT386" s="38"/>
      <c r="CU386" s="38"/>
      <c r="CV386" s="38"/>
      <c r="CW386" s="38"/>
      <c r="CX386" s="38"/>
      <c r="CY386" s="38"/>
      <c r="CZ386" s="38"/>
      <c r="DA386" s="38"/>
      <c r="DB386" s="38"/>
      <c r="DC386" s="38"/>
      <c r="DD386" s="38"/>
      <c r="DE386" s="38"/>
      <c r="DF386" s="38"/>
      <c r="DG386" s="38"/>
      <c r="DH386" s="38"/>
      <c r="DI386" s="38"/>
      <c r="DJ386" s="38"/>
      <c r="DK386" s="38"/>
      <c r="DL386" s="38"/>
      <c r="DM386" s="38"/>
      <c r="DN386" s="38"/>
      <c r="DO386" s="38"/>
      <c r="DP386" s="38"/>
      <c r="DQ386" s="38"/>
      <c r="DR386" s="38"/>
      <c r="DS386" s="38"/>
      <c r="DT386" s="38"/>
      <c r="DU386" s="38"/>
      <c r="DV386" s="38"/>
      <c r="DW386" s="38"/>
      <c r="DX386" s="38"/>
      <c r="DY386" s="38"/>
      <c r="DZ386" s="38"/>
      <c r="EA386" s="38"/>
      <c r="EB386" s="38"/>
      <c r="EC386" s="38" t="s">
        <v>331</v>
      </c>
      <c r="ED386" s="38"/>
      <c r="EE386" s="38"/>
      <c r="EF386" s="38"/>
    </row>
    <row r="387" spans="1:136" x14ac:dyDescent="0.25">
      <c r="A387" s="44">
        <v>2022</v>
      </c>
      <c r="B387" s="38" t="s">
        <v>266</v>
      </c>
      <c r="C387" s="38"/>
      <c r="D387" s="38"/>
      <c r="E387" s="38"/>
      <c r="F387" s="38"/>
      <c r="G387" s="38"/>
      <c r="H387" s="38"/>
      <c r="I387" s="38"/>
      <c r="J387" s="38"/>
      <c r="K387" s="38">
        <v>33.3333333333333</v>
      </c>
      <c r="L387" s="38">
        <v>66.6666666666667</v>
      </c>
      <c r="M387" s="38"/>
      <c r="N387" s="38"/>
      <c r="O387" s="38">
        <v>33.3333333333333</v>
      </c>
      <c r="P387" s="38"/>
      <c r="Q387" s="38">
        <v>66.6666666666667</v>
      </c>
      <c r="R387" s="38"/>
      <c r="S387" s="38"/>
      <c r="T387" s="38"/>
      <c r="U387" s="38"/>
      <c r="V387" s="38"/>
      <c r="W387" s="38"/>
      <c r="X387" s="38"/>
      <c r="Y387" s="38"/>
      <c r="Z387" s="38"/>
      <c r="AA387" s="38"/>
      <c r="AB387" s="38"/>
      <c r="AC387" s="38"/>
      <c r="AD387" s="38"/>
      <c r="AE387" s="38"/>
      <c r="AF387" s="38"/>
      <c r="AG387" s="38"/>
      <c r="AH387" s="38"/>
      <c r="AI387" s="38"/>
      <c r="AJ387" s="38"/>
      <c r="AK387" s="38"/>
      <c r="AL387" s="38"/>
      <c r="AM387" s="38"/>
      <c r="AN387" s="38"/>
      <c r="AO387" s="38"/>
      <c r="AP387" s="38"/>
      <c r="AQ387" s="38"/>
      <c r="AR387" s="38"/>
      <c r="AS387" s="38"/>
      <c r="AT387" s="38"/>
      <c r="AU387" s="38"/>
      <c r="AV387" s="38"/>
      <c r="AW387" s="38"/>
      <c r="AX387" s="38"/>
      <c r="AY387" s="38"/>
      <c r="AZ387" s="38"/>
      <c r="BA387" s="38"/>
      <c r="BB387" s="38"/>
      <c r="BC387" s="38"/>
      <c r="BD387" s="38"/>
      <c r="BE387" s="38"/>
      <c r="BF387" s="38"/>
      <c r="BG387" s="38"/>
      <c r="BH387" s="38"/>
      <c r="BI387" s="38"/>
      <c r="BJ387" s="38"/>
      <c r="BK387" s="38"/>
      <c r="BL387" s="38"/>
      <c r="BM387" s="38"/>
      <c r="BN387" s="38"/>
      <c r="BO387" s="38"/>
      <c r="BP387" s="38" t="s">
        <v>331</v>
      </c>
      <c r="BQ387" s="38"/>
      <c r="BR387" s="38"/>
      <c r="BS387" s="38"/>
      <c r="BT387" s="38"/>
      <c r="BU387" s="38"/>
      <c r="BV387" s="38"/>
      <c r="BW387" s="38"/>
      <c r="BX387" s="38"/>
      <c r="BY387" s="38" t="s">
        <v>331</v>
      </c>
      <c r="BZ387" s="38"/>
      <c r="CA387" s="38"/>
      <c r="CB387" s="38"/>
      <c r="CC387" s="38"/>
      <c r="CD387" s="38"/>
      <c r="CE387" s="38"/>
      <c r="CF387" s="38"/>
      <c r="CG387" s="38"/>
      <c r="CH387" s="38"/>
      <c r="CI387" s="38"/>
      <c r="CJ387" s="38"/>
      <c r="CK387" s="38"/>
      <c r="CL387" s="38"/>
      <c r="CM387" s="38"/>
      <c r="CN387" s="38"/>
      <c r="CO387" s="38" t="s">
        <v>331</v>
      </c>
      <c r="CP387" s="38"/>
      <c r="CQ387" s="38"/>
      <c r="CR387" s="38"/>
      <c r="CS387" s="38"/>
      <c r="CT387" s="38"/>
      <c r="CU387" s="38"/>
      <c r="CV387" s="38"/>
      <c r="CW387" s="38"/>
      <c r="CX387" s="38"/>
      <c r="CY387" s="38"/>
      <c r="CZ387" s="38"/>
      <c r="DA387" s="38"/>
      <c r="DB387" s="38"/>
      <c r="DC387" s="38"/>
      <c r="DD387" s="38"/>
      <c r="DE387" s="38"/>
      <c r="DF387" s="38"/>
      <c r="DG387" s="38"/>
      <c r="DH387" s="38"/>
      <c r="DI387" s="38"/>
      <c r="DJ387" s="38"/>
      <c r="DK387" s="38"/>
      <c r="DL387" s="38"/>
      <c r="DM387" s="38"/>
      <c r="DN387" s="38"/>
      <c r="DO387" s="38"/>
      <c r="DP387" s="38"/>
      <c r="DQ387" s="38"/>
      <c r="DR387" s="38"/>
      <c r="DS387" s="38"/>
      <c r="DT387" s="38"/>
      <c r="DU387" s="38"/>
      <c r="DV387" s="38"/>
      <c r="DW387" s="38"/>
      <c r="DX387" s="38"/>
      <c r="DY387" s="38"/>
      <c r="DZ387" s="38"/>
      <c r="EA387" s="38"/>
      <c r="EB387" s="38"/>
      <c r="EC387" s="38">
        <v>66.6666666666667</v>
      </c>
      <c r="ED387" s="38">
        <v>33.3333333333333</v>
      </c>
      <c r="EE387" s="38"/>
      <c r="EF387" s="38"/>
    </row>
    <row r="388" spans="1:136" x14ac:dyDescent="0.25">
      <c r="A388" s="44">
        <v>2022</v>
      </c>
      <c r="B388" s="38" t="s">
        <v>267</v>
      </c>
      <c r="C388" s="38"/>
      <c r="D388" s="38"/>
      <c r="E388" s="38"/>
      <c r="F388" s="38"/>
      <c r="G388" s="38"/>
      <c r="H388" s="38"/>
      <c r="I388" s="38"/>
      <c r="J388" s="38"/>
      <c r="K388" s="38">
        <v>38.461538461538503</v>
      </c>
      <c r="L388" s="38">
        <v>38.461538461538503</v>
      </c>
      <c r="M388" s="38">
        <v>23.076923076923102</v>
      </c>
      <c r="N388" s="38"/>
      <c r="O388" s="38">
        <v>7.6923076923076898</v>
      </c>
      <c r="P388" s="38">
        <v>46.153846153846203</v>
      </c>
      <c r="Q388" s="38">
        <v>46.153846153846203</v>
      </c>
      <c r="R388" s="38"/>
      <c r="S388" s="38"/>
      <c r="T388" s="38"/>
      <c r="U388" s="38"/>
      <c r="V388" s="38"/>
      <c r="W388" s="38"/>
      <c r="X388" s="38"/>
      <c r="Y388" s="38"/>
      <c r="Z388" s="38"/>
      <c r="AA388" s="38"/>
      <c r="AB388" s="38"/>
      <c r="AC388" s="38"/>
      <c r="AD388" s="38"/>
      <c r="AE388" s="38"/>
      <c r="AF388" s="38"/>
      <c r="AG388" s="38"/>
      <c r="AH388" s="38"/>
      <c r="AI388" s="38"/>
      <c r="AJ388" s="38"/>
      <c r="AK388" s="38"/>
      <c r="AL388" s="38"/>
      <c r="AM388" s="38"/>
      <c r="AN388" s="38"/>
      <c r="AO388" s="38"/>
      <c r="AP388" s="38"/>
      <c r="AQ388" s="38" t="s">
        <v>331</v>
      </c>
      <c r="AR388" s="38"/>
      <c r="AS388" s="38"/>
      <c r="AT388" s="38"/>
      <c r="AU388" s="38"/>
      <c r="AV388" s="38"/>
      <c r="AW388" s="38" t="s">
        <v>331</v>
      </c>
      <c r="AX388" s="38"/>
      <c r="AY388" s="38"/>
      <c r="AZ388" s="38" t="s">
        <v>331</v>
      </c>
      <c r="BA388" s="38"/>
      <c r="BB388" s="38"/>
      <c r="BC388" s="38"/>
      <c r="BD388" s="38" t="s">
        <v>331</v>
      </c>
      <c r="BE388" s="38"/>
      <c r="BF388" s="38"/>
      <c r="BG388" s="38"/>
      <c r="BH388" s="38"/>
      <c r="BI388" s="38"/>
      <c r="BJ388" s="38"/>
      <c r="BK388" s="38" t="s">
        <v>324</v>
      </c>
      <c r="BL388" s="38">
        <v>33.3333333333333</v>
      </c>
      <c r="BM388" s="38">
        <v>16.6666666666667</v>
      </c>
      <c r="BN388" s="38"/>
      <c r="BO388" s="38">
        <v>85.714285714285694</v>
      </c>
      <c r="BP388" s="38">
        <v>14.285714285714301</v>
      </c>
      <c r="BQ388" s="38"/>
      <c r="BR388" s="38"/>
      <c r="BS388" s="38"/>
      <c r="BT388" s="38"/>
      <c r="BU388" s="38"/>
      <c r="BV388" s="38"/>
      <c r="BW388" s="38"/>
      <c r="BX388" s="38">
        <v>15.384615384615399</v>
      </c>
      <c r="BY388" s="38">
        <v>69.230769230769198</v>
      </c>
      <c r="BZ388" s="38">
        <v>7.6923076923076898</v>
      </c>
      <c r="CA388" s="38">
        <v>7.6923076923076898</v>
      </c>
      <c r="CB388" s="38"/>
      <c r="CC388" s="38"/>
      <c r="CD388" s="38"/>
      <c r="CE388" s="38"/>
      <c r="CF388" s="38"/>
      <c r="CG388" s="38"/>
      <c r="CH388" s="38"/>
      <c r="CI388" s="38"/>
      <c r="CJ388" s="38"/>
      <c r="CK388" s="38" t="s">
        <v>331</v>
      </c>
      <c r="CL388" s="38"/>
      <c r="CM388" s="38"/>
      <c r="CN388" s="38">
        <v>30.769230769230798</v>
      </c>
      <c r="CO388" s="38">
        <v>38.461538461538503</v>
      </c>
      <c r="CP388" s="38">
        <v>30.769230769230798</v>
      </c>
      <c r="CQ388" s="38"/>
      <c r="CR388" s="38" t="s">
        <v>331</v>
      </c>
      <c r="CS388" s="38"/>
      <c r="CT388" s="38"/>
      <c r="CU388" s="38"/>
      <c r="CV388" s="38"/>
      <c r="CW388" s="38"/>
      <c r="CX388" s="38"/>
      <c r="CY388" s="38"/>
      <c r="CZ388" s="38"/>
      <c r="DA388" s="38"/>
      <c r="DB388" s="38"/>
      <c r="DC388" s="38"/>
      <c r="DD388" s="38"/>
      <c r="DE388" s="38"/>
      <c r="DF388" s="38"/>
      <c r="DG388" s="38"/>
      <c r="DH388" s="38"/>
      <c r="DI388" s="38"/>
      <c r="DJ388" s="38"/>
      <c r="DK388" s="38"/>
      <c r="DL388" s="38"/>
      <c r="DM388" s="38"/>
      <c r="DN388" s="38"/>
      <c r="DO388" s="38"/>
      <c r="DP388" s="38"/>
      <c r="DQ388" s="38"/>
      <c r="DR388" s="38"/>
      <c r="DS388" s="38"/>
      <c r="DT388" s="38"/>
      <c r="DU388" s="38"/>
      <c r="DV388" s="38"/>
      <c r="DW388" s="38"/>
      <c r="DX388" s="38"/>
      <c r="DY388" s="38"/>
      <c r="DZ388" s="38"/>
      <c r="EA388" s="38"/>
      <c r="EB388" s="38"/>
      <c r="EC388" s="38">
        <v>61.538461538461497</v>
      </c>
      <c r="ED388" s="38">
        <v>7.6923076923076898</v>
      </c>
      <c r="EE388" s="38">
        <v>30.769230769230798</v>
      </c>
      <c r="EF388" s="38"/>
    </row>
    <row r="389" spans="1:136" x14ac:dyDescent="0.25">
      <c r="A389" s="44">
        <v>2022</v>
      </c>
      <c r="B389" s="38" t="s">
        <v>281</v>
      </c>
      <c r="C389" s="38"/>
      <c r="D389" s="38"/>
      <c r="E389" s="38"/>
      <c r="F389" s="38"/>
      <c r="G389" s="38"/>
      <c r="H389" s="38"/>
      <c r="I389" s="38"/>
      <c r="J389" s="38"/>
      <c r="K389" s="38">
        <v>33.3333333333333</v>
      </c>
      <c r="L389" s="38">
        <v>50</v>
      </c>
      <c r="M389" s="38">
        <v>16.6666666666667</v>
      </c>
      <c r="N389" s="38"/>
      <c r="O389" s="38">
        <v>16.6666666666667</v>
      </c>
      <c r="P389" s="38">
        <v>83.3333333333333</v>
      </c>
      <c r="Q389" s="38"/>
      <c r="R389" s="38"/>
      <c r="S389" s="38"/>
      <c r="T389" s="38"/>
      <c r="U389" s="38"/>
      <c r="V389" s="38"/>
      <c r="W389" s="38"/>
      <c r="X389" s="38"/>
      <c r="Y389" s="38"/>
      <c r="Z389" s="38"/>
      <c r="AA389" s="38"/>
      <c r="AB389" s="38"/>
      <c r="AC389" s="38"/>
      <c r="AD389" s="38"/>
      <c r="AE389" s="38"/>
      <c r="AF389" s="38"/>
      <c r="AG389" s="38"/>
      <c r="AH389" s="38"/>
      <c r="AI389" s="38"/>
      <c r="AJ389" s="38"/>
      <c r="AK389" s="38"/>
      <c r="AL389" s="38"/>
      <c r="AM389" s="38"/>
      <c r="AN389" s="38"/>
      <c r="AO389" s="38"/>
      <c r="AP389" s="38"/>
      <c r="AQ389" s="38"/>
      <c r="AR389" s="38"/>
      <c r="AS389" s="38"/>
      <c r="AT389" s="38"/>
      <c r="AU389" s="38"/>
      <c r="AV389" s="38"/>
      <c r="AW389" s="38"/>
      <c r="AX389" s="38"/>
      <c r="AY389" s="38"/>
      <c r="AZ389" s="38"/>
      <c r="BA389" s="38"/>
      <c r="BB389" s="38"/>
      <c r="BC389" s="38"/>
      <c r="BD389" s="38"/>
      <c r="BE389" s="38"/>
      <c r="BF389" s="38"/>
      <c r="BG389" s="38"/>
      <c r="BH389" s="38"/>
      <c r="BI389" s="38"/>
      <c r="BJ389" s="38"/>
      <c r="BK389" s="38" t="s">
        <v>324</v>
      </c>
      <c r="BL389" s="38" t="s">
        <v>326</v>
      </c>
      <c r="BM389" s="38" t="s">
        <v>326</v>
      </c>
      <c r="BN389" s="38"/>
      <c r="BO389" s="38" t="s">
        <v>330</v>
      </c>
      <c r="BP389" s="38" t="s">
        <v>329</v>
      </c>
      <c r="BQ389" s="38"/>
      <c r="BR389" s="38"/>
      <c r="BS389" s="38"/>
      <c r="BT389" s="38"/>
      <c r="BU389" s="38"/>
      <c r="BV389" s="38"/>
      <c r="BW389" s="38"/>
      <c r="BX389" s="38">
        <v>16.6666666666667</v>
      </c>
      <c r="BY389" s="38">
        <v>83.3333333333333</v>
      </c>
      <c r="BZ389" s="38"/>
      <c r="CA389" s="38"/>
      <c r="CB389" s="38"/>
      <c r="CC389" s="38"/>
      <c r="CD389" s="38"/>
      <c r="CE389" s="38"/>
      <c r="CF389" s="38"/>
      <c r="CG389" s="38"/>
      <c r="CH389" s="38"/>
      <c r="CI389" s="38"/>
      <c r="CJ389" s="38"/>
      <c r="CK389" s="38"/>
      <c r="CL389" s="38"/>
      <c r="CM389" s="38"/>
      <c r="CN389" s="38">
        <v>33.3333333333333</v>
      </c>
      <c r="CO389" s="38">
        <v>33.3333333333333</v>
      </c>
      <c r="CP389" s="38">
        <v>33.3333333333333</v>
      </c>
      <c r="CQ389" s="38"/>
      <c r="CR389" s="38"/>
      <c r="CS389" s="38"/>
      <c r="CT389" s="38"/>
      <c r="CU389" s="38"/>
      <c r="CV389" s="38"/>
      <c r="CW389" s="38"/>
      <c r="CX389" s="38"/>
      <c r="CY389" s="38"/>
      <c r="CZ389" s="38"/>
      <c r="DA389" s="38"/>
      <c r="DB389" s="38"/>
      <c r="DC389" s="38"/>
      <c r="DD389" s="38"/>
      <c r="DE389" s="38"/>
      <c r="DF389" s="38"/>
      <c r="DG389" s="38"/>
      <c r="DH389" s="38"/>
      <c r="DI389" s="38"/>
      <c r="DJ389" s="38"/>
      <c r="DK389" s="38"/>
      <c r="DL389" s="38"/>
      <c r="DM389" s="38"/>
      <c r="DN389" s="38"/>
      <c r="DO389" s="38"/>
      <c r="DP389" s="38"/>
      <c r="DQ389" s="38"/>
      <c r="DR389" s="38"/>
      <c r="DS389" s="38"/>
      <c r="DT389" s="38"/>
      <c r="DU389" s="38"/>
      <c r="DV389" s="38"/>
      <c r="DW389" s="38"/>
      <c r="DX389" s="38"/>
      <c r="DY389" s="38"/>
      <c r="DZ389" s="38"/>
      <c r="EA389" s="38"/>
      <c r="EB389" s="38"/>
      <c r="EC389" s="38">
        <v>33.3333333333333</v>
      </c>
      <c r="ED389" s="38" t="s">
        <v>324</v>
      </c>
      <c r="EE389" s="38">
        <v>16.6666666666667</v>
      </c>
      <c r="EF389" s="38"/>
    </row>
    <row r="390" spans="1:136" x14ac:dyDescent="0.25">
      <c r="A390" s="44">
        <v>2022</v>
      </c>
      <c r="B390" s="38" t="s">
        <v>218</v>
      </c>
      <c r="C390" s="38"/>
      <c r="D390" s="38"/>
      <c r="E390" s="38"/>
      <c r="F390" s="38"/>
      <c r="G390" s="38"/>
      <c r="H390" s="38"/>
      <c r="I390" s="38"/>
      <c r="J390" s="38"/>
      <c r="K390" s="38">
        <v>64.285714285714306</v>
      </c>
      <c r="L390" s="38">
        <v>21.428571428571399</v>
      </c>
      <c r="M390" s="38">
        <v>14.285714285714301</v>
      </c>
      <c r="N390" s="38"/>
      <c r="O390" s="38">
        <v>15.384615384615399</v>
      </c>
      <c r="P390" s="38">
        <v>46.153846153846203</v>
      </c>
      <c r="Q390" s="38">
        <v>30.769230769230798</v>
      </c>
      <c r="R390" s="38">
        <v>7.6923076923076898</v>
      </c>
      <c r="S390" s="38"/>
      <c r="T390" s="38"/>
      <c r="U390" s="38"/>
      <c r="V390" s="38"/>
      <c r="W390" s="38"/>
      <c r="X390" s="38"/>
      <c r="Y390" s="38"/>
      <c r="Z390" s="38"/>
      <c r="AA390" s="38"/>
      <c r="AB390" s="38"/>
      <c r="AC390" s="38"/>
      <c r="AD390" s="38"/>
      <c r="AE390" s="38"/>
      <c r="AF390" s="38"/>
      <c r="AG390" s="38"/>
      <c r="AH390" s="38"/>
      <c r="AI390" s="38" t="s">
        <v>331</v>
      </c>
      <c r="AJ390" s="38"/>
      <c r="AK390" s="38"/>
      <c r="AL390" s="38"/>
      <c r="AM390" s="38"/>
      <c r="AN390" s="38"/>
      <c r="AO390" s="38"/>
      <c r="AP390" s="38"/>
      <c r="AQ390" s="38" t="s">
        <v>343</v>
      </c>
      <c r="AR390" s="38"/>
      <c r="AS390" s="38" t="s">
        <v>326</v>
      </c>
      <c r="AT390" s="38"/>
      <c r="AU390" s="38" t="s">
        <v>326</v>
      </c>
      <c r="AV390" s="38" t="s">
        <v>324</v>
      </c>
      <c r="AW390" s="38" t="s">
        <v>326</v>
      </c>
      <c r="AX390" s="38"/>
      <c r="AY390" s="38" t="s">
        <v>331</v>
      </c>
      <c r="AZ390" s="38"/>
      <c r="BA390" s="38"/>
      <c r="BB390" s="38"/>
      <c r="BC390" s="38" t="s">
        <v>331</v>
      </c>
      <c r="BD390" s="38"/>
      <c r="BE390" s="38"/>
      <c r="BF390" s="38"/>
      <c r="BG390" s="38"/>
      <c r="BH390" s="38"/>
      <c r="BI390" s="38"/>
      <c r="BJ390" s="38"/>
      <c r="BK390" s="38" t="s">
        <v>327</v>
      </c>
      <c r="BL390" s="38" t="s">
        <v>327</v>
      </c>
      <c r="BM390" s="38" t="s">
        <v>329</v>
      </c>
      <c r="BN390" s="38"/>
      <c r="BO390" s="38" t="s">
        <v>337</v>
      </c>
      <c r="BP390" s="38"/>
      <c r="BQ390" s="38" t="s">
        <v>327</v>
      </c>
      <c r="BR390" s="38"/>
      <c r="BS390" s="38"/>
      <c r="BT390" s="38"/>
      <c r="BU390" s="38"/>
      <c r="BV390" s="38"/>
      <c r="BW390" s="38"/>
      <c r="BX390" s="38">
        <v>64.285714285714306</v>
      </c>
      <c r="BY390" s="38">
        <v>21.428571428571399</v>
      </c>
      <c r="BZ390" s="38">
        <v>14.285714285714301</v>
      </c>
      <c r="CA390" s="38"/>
      <c r="CB390" s="38"/>
      <c r="CC390" s="38"/>
      <c r="CD390" s="38"/>
      <c r="CE390" s="38"/>
      <c r="CF390" s="38"/>
      <c r="CG390" s="38"/>
      <c r="CH390" s="38"/>
      <c r="CI390" s="38"/>
      <c r="CJ390" s="38"/>
      <c r="CK390" s="38"/>
      <c r="CL390" s="38" t="s">
        <v>331</v>
      </c>
      <c r="CM390" s="38"/>
      <c r="CN390" s="38">
        <v>42.857142857142897</v>
      </c>
      <c r="CO390" s="38">
        <v>28.571428571428601</v>
      </c>
      <c r="CP390" s="38">
        <v>28.571428571428601</v>
      </c>
      <c r="CQ390" s="38"/>
      <c r="CR390" s="38"/>
      <c r="CS390" s="38"/>
      <c r="CT390" s="38"/>
      <c r="CU390" s="38"/>
      <c r="CV390" s="38"/>
      <c r="CW390" s="38"/>
      <c r="CX390" s="38"/>
      <c r="CY390" s="38"/>
      <c r="CZ390" s="38" t="s">
        <v>331</v>
      </c>
      <c r="DA390" s="38"/>
      <c r="DB390" s="38"/>
      <c r="DC390" s="38"/>
      <c r="DD390" s="38"/>
      <c r="DE390" s="38"/>
      <c r="DF390" s="38"/>
      <c r="DG390" s="38"/>
      <c r="DH390" s="38"/>
      <c r="DI390" s="38"/>
      <c r="DJ390" s="38"/>
      <c r="DK390" s="38"/>
      <c r="DL390" s="38"/>
      <c r="DM390" s="38"/>
      <c r="DN390" s="38"/>
      <c r="DO390" s="38"/>
      <c r="DP390" s="38"/>
      <c r="DQ390" s="38"/>
      <c r="DR390" s="38"/>
      <c r="DS390" s="38"/>
      <c r="DT390" s="38"/>
      <c r="DU390" s="38"/>
      <c r="DV390" s="38"/>
      <c r="DW390" s="38"/>
      <c r="DX390" s="38"/>
      <c r="DY390" s="38"/>
      <c r="DZ390" s="38"/>
      <c r="EA390" s="38"/>
      <c r="EB390" s="38"/>
      <c r="EC390" s="38">
        <v>28.571428571428601</v>
      </c>
      <c r="ED390" s="38">
        <v>42.857142857142897</v>
      </c>
      <c r="EE390" s="38">
        <v>28.571428571428601</v>
      </c>
      <c r="EF390" s="38"/>
    </row>
    <row r="391" spans="1:136" x14ac:dyDescent="0.25">
      <c r="A391" s="44">
        <v>2022</v>
      </c>
      <c r="B391" s="38" t="s">
        <v>224</v>
      </c>
      <c r="C391" s="38"/>
      <c r="D391" s="38"/>
      <c r="E391" s="38"/>
      <c r="F391" s="38"/>
      <c r="G391" s="38"/>
      <c r="H391" s="38"/>
      <c r="I391" s="38"/>
      <c r="J391" s="38"/>
      <c r="K391" s="38">
        <v>85.714285714285694</v>
      </c>
      <c r="L391" s="38">
        <v>14.285714285714301</v>
      </c>
      <c r="M391" s="38"/>
      <c r="N391" s="38"/>
      <c r="O391" s="38">
        <v>70</v>
      </c>
      <c r="P391" s="38">
        <v>30</v>
      </c>
      <c r="Q391" s="38"/>
      <c r="R391" s="38"/>
      <c r="S391" s="38"/>
      <c r="T391" s="38"/>
      <c r="U391" s="38"/>
      <c r="V391" s="38"/>
      <c r="W391" s="38"/>
      <c r="X391" s="38"/>
      <c r="Y391" s="38"/>
      <c r="Z391" s="38"/>
      <c r="AA391" s="38"/>
      <c r="AB391" s="38"/>
      <c r="AC391" s="38"/>
      <c r="AD391" s="38"/>
      <c r="AE391" s="38"/>
      <c r="AF391" s="38"/>
      <c r="AG391" s="38"/>
      <c r="AH391" s="38"/>
      <c r="AI391" s="38"/>
      <c r="AJ391" s="38"/>
      <c r="AK391" s="38"/>
      <c r="AL391" s="38"/>
      <c r="AM391" s="38"/>
      <c r="AN391" s="38"/>
      <c r="AO391" s="38"/>
      <c r="AP391" s="38"/>
      <c r="AQ391" s="38">
        <v>88.8888888888889</v>
      </c>
      <c r="AR391" s="38">
        <v>11.1111111111111</v>
      </c>
      <c r="AS391" s="38"/>
      <c r="AT391" s="38"/>
      <c r="AU391" s="38">
        <v>88.8888888888889</v>
      </c>
      <c r="AV391" s="38">
        <v>11.1111111111111</v>
      </c>
      <c r="AW391" s="38"/>
      <c r="AX391" s="38"/>
      <c r="AY391" s="38">
        <v>88.8888888888889</v>
      </c>
      <c r="AZ391" s="38"/>
      <c r="BA391" s="38">
        <v>11.1111111111111</v>
      </c>
      <c r="BB391" s="38"/>
      <c r="BC391" s="38"/>
      <c r="BD391" s="38"/>
      <c r="BE391" s="38"/>
      <c r="BF391" s="38"/>
      <c r="BG391" s="38"/>
      <c r="BH391" s="38"/>
      <c r="BI391" s="38"/>
      <c r="BJ391" s="38"/>
      <c r="BK391" s="38" t="s">
        <v>324</v>
      </c>
      <c r="BL391" s="38" t="s">
        <v>324</v>
      </c>
      <c r="BM391" s="38"/>
      <c r="BN391" s="38"/>
      <c r="BO391" s="38" t="s">
        <v>331</v>
      </c>
      <c r="BP391" s="38"/>
      <c r="BQ391" s="38"/>
      <c r="BR391" s="38"/>
      <c r="BS391" s="38"/>
      <c r="BT391" s="38"/>
      <c r="BU391" s="38"/>
      <c r="BV391" s="38"/>
      <c r="BW391" s="38"/>
      <c r="BX391" s="38">
        <v>57.142857142857103</v>
      </c>
      <c r="BY391" s="38">
        <v>35.714285714285701</v>
      </c>
      <c r="BZ391" s="38">
        <v>7.1428571428571397</v>
      </c>
      <c r="CA391" s="38"/>
      <c r="CB391" s="38"/>
      <c r="CC391" s="38"/>
      <c r="CD391" s="38"/>
      <c r="CE391" s="38"/>
      <c r="CF391" s="38"/>
      <c r="CG391" s="38"/>
      <c r="CH391" s="38"/>
      <c r="CI391" s="38"/>
      <c r="CJ391" s="38"/>
      <c r="CK391" s="38"/>
      <c r="CL391" s="38"/>
      <c r="CM391" s="38"/>
      <c r="CN391" s="38">
        <v>78.571428571428598</v>
      </c>
      <c r="CO391" s="38">
        <v>21.428571428571399</v>
      </c>
      <c r="CP391" s="38"/>
      <c r="CQ391" s="38"/>
      <c r="CR391" s="38"/>
      <c r="CS391" s="38"/>
      <c r="CT391" s="38"/>
      <c r="CU391" s="38"/>
      <c r="CV391" s="38"/>
      <c r="CW391" s="38"/>
      <c r="CX391" s="38"/>
      <c r="CY391" s="38"/>
      <c r="CZ391" s="38"/>
      <c r="DA391" s="38"/>
      <c r="DB391" s="38"/>
      <c r="DC391" s="38"/>
      <c r="DD391" s="38"/>
      <c r="DE391" s="38"/>
      <c r="DF391" s="38"/>
      <c r="DG391" s="38"/>
      <c r="DH391" s="38"/>
      <c r="DI391" s="38"/>
      <c r="DJ391" s="38"/>
      <c r="DK391" s="38"/>
      <c r="DL391" s="38"/>
      <c r="DM391" s="38"/>
      <c r="DN391" s="38"/>
      <c r="DO391" s="38"/>
      <c r="DP391" s="38"/>
      <c r="DQ391" s="38"/>
      <c r="DR391" s="38"/>
      <c r="DS391" s="38"/>
      <c r="DT391" s="38"/>
      <c r="DU391" s="38"/>
      <c r="DV391" s="38"/>
      <c r="DW391" s="38"/>
      <c r="DX391" s="38"/>
      <c r="DY391" s="38"/>
      <c r="DZ391" s="38"/>
      <c r="EA391" s="38"/>
      <c r="EB391" s="38"/>
      <c r="EC391" s="38">
        <v>85.714285714285694</v>
      </c>
      <c r="ED391" s="38">
        <v>7.1428571428571397</v>
      </c>
      <c r="EE391" s="38">
        <v>7.1428571428571397</v>
      </c>
      <c r="EF391" s="38"/>
    </row>
    <row r="392" spans="1:136" x14ac:dyDescent="0.25">
      <c r="A392" s="44">
        <v>2022</v>
      </c>
      <c r="B392" s="38" t="s">
        <v>284</v>
      </c>
      <c r="C392" s="38"/>
      <c r="D392" s="38"/>
      <c r="E392" s="38"/>
      <c r="F392" s="38"/>
      <c r="G392" s="38"/>
      <c r="H392" s="38"/>
      <c r="I392" s="38"/>
      <c r="J392" s="38"/>
      <c r="K392" s="38">
        <v>100</v>
      </c>
      <c r="L392" s="38"/>
      <c r="M392" s="38"/>
      <c r="N392" s="38"/>
      <c r="O392" s="38"/>
      <c r="P392" s="38">
        <v>100</v>
      </c>
      <c r="Q392" s="38"/>
      <c r="R392" s="38"/>
      <c r="S392" s="38"/>
      <c r="T392" s="38"/>
      <c r="U392" s="38"/>
      <c r="V392" s="38"/>
      <c r="W392" s="38"/>
      <c r="X392" s="38"/>
      <c r="Y392" s="38"/>
      <c r="Z392" s="38"/>
      <c r="AA392" s="38"/>
      <c r="AB392" s="38"/>
      <c r="AC392" s="38"/>
      <c r="AD392" s="38"/>
      <c r="AE392" s="38"/>
      <c r="AF392" s="38"/>
      <c r="AG392" s="38"/>
      <c r="AH392" s="38"/>
      <c r="AI392" s="38"/>
      <c r="AJ392" s="38"/>
      <c r="AK392" s="38"/>
      <c r="AL392" s="38"/>
      <c r="AM392" s="38"/>
      <c r="AN392" s="38"/>
      <c r="AO392" s="38"/>
      <c r="AP392" s="38"/>
      <c r="AQ392" s="38"/>
      <c r="AR392" s="38"/>
      <c r="AS392" s="38"/>
      <c r="AT392" s="38"/>
      <c r="AU392" s="38"/>
      <c r="AV392" s="38"/>
      <c r="AW392" s="38"/>
      <c r="AX392" s="38"/>
      <c r="AY392" s="38"/>
      <c r="AZ392" s="38"/>
      <c r="BA392" s="38"/>
      <c r="BB392" s="38"/>
      <c r="BC392" s="38"/>
      <c r="BD392" s="38"/>
      <c r="BE392" s="38"/>
      <c r="BF392" s="38"/>
      <c r="BG392" s="38"/>
      <c r="BH392" s="38"/>
      <c r="BI392" s="38"/>
      <c r="BJ392" s="38"/>
      <c r="BK392" s="38"/>
      <c r="BL392" s="38"/>
      <c r="BM392" s="38"/>
      <c r="BN392" s="38"/>
      <c r="BO392" s="38"/>
      <c r="BP392" s="38"/>
      <c r="BQ392" s="38"/>
      <c r="BR392" s="38"/>
      <c r="BS392" s="38"/>
      <c r="BT392" s="38"/>
      <c r="BU392" s="38"/>
      <c r="BV392" s="38"/>
      <c r="BW392" s="38"/>
      <c r="BX392" s="38"/>
      <c r="BY392" s="38" t="s">
        <v>331</v>
      </c>
      <c r="BZ392" s="38"/>
      <c r="CA392" s="38"/>
      <c r="CB392" s="38"/>
      <c r="CC392" s="38"/>
      <c r="CD392" s="38"/>
      <c r="CE392" s="38"/>
      <c r="CF392" s="38"/>
      <c r="CG392" s="38"/>
      <c r="CH392" s="38"/>
      <c r="CI392" s="38"/>
      <c r="CJ392" s="38"/>
      <c r="CK392" s="38"/>
      <c r="CL392" s="38"/>
      <c r="CM392" s="38"/>
      <c r="CN392" s="38" t="s">
        <v>331</v>
      </c>
      <c r="CO392" s="38"/>
      <c r="CP392" s="38"/>
      <c r="CQ392" s="38"/>
      <c r="CR392" s="38"/>
      <c r="CS392" s="38"/>
      <c r="CT392" s="38"/>
      <c r="CU392" s="38"/>
      <c r="CV392" s="38"/>
      <c r="CW392" s="38"/>
      <c r="CX392" s="38"/>
      <c r="CY392" s="38"/>
      <c r="CZ392" s="38"/>
      <c r="DA392" s="38"/>
      <c r="DB392" s="38"/>
      <c r="DC392" s="38"/>
      <c r="DD392" s="38"/>
      <c r="DE392" s="38"/>
      <c r="DF392" s="38"/>
      <c r="DG392" s="38"/>
      <c r="DH392" s="38"/>
      <c r="DI392" s="38"/>
      <c r="DJ392" s="38"/>
      <c r="DK392" s="38"/>
      <c r="DL392" s="38"/>
      <c r="DM392" s="38"/>
      <c r="DN392" s="38"/>
      <c r="DO392" s="38"/>
      <c r="DP392" s="38"/>
      <c r="DQ392" s="38"/>
      <c r="DR392" s="38"/>
      <c r="DS392" s="38"/>
      <c r="DT392" s="38"/>
      <c r="DU392" s="38"/>
      <c r="DV392" s="38"/>
      <c r="DW392" s="38"/>
      <c r="DX392" s="38"/>
      <c r="DY392" s="38"/>
      <c r="DZ392" s="38"/>
      <c r="EA392" s="38"/>
      <c r="EB392" s="38"/>
      <c r="EC392" s="38" t="s">
        <v>331</v>
      </c>
      <c r="ED392" s="38"/>
      <c r="EE392" s="38"/>
      <c r="EF392" s="38"/>
    </row>
    <row r="393" spans="1:136" x14ac:dyDescent="0.25">
      <c r="A393" s="44">
        <v>2022</v>
      </c>
      <c r="B393" s="38" t="s">
        <v>268</v>
      </c>
      <c r="C393" s="38"/>
      <c r="D393" s="38"/>
      <c r="E393" s="38"/>
      <c r="F393" s="38"/>
      <c r="G393" s="38"/>
      <c r="H393" s="38"/>
      <c r="I393" s="38"/>
      <c r="J393" s="38"/>
      <c r="K393" s="38">
        <v>50</v>
      </c>
      <c r="L393" s="38">
        <v>50</v>
      </c>
      <c r="M393" s="38"/>
      <c r="N393" s="38"/>
      <c r="O393" s="38">
        <v>50</v>
      </c>
      <c r="P393" s="38">
        <v>50</v>
      </c>
      <c r="Q393" s="38"/>
      <c r="R393" s="38"/>
      <c r="S393" s="38"/>
      <c r="T393" s="38"/>
      <c r="U393" s="38"/>
      <c r="V393" s="38"/>
      <c r="W393" s="38"/>
      <c r="X393" s="38"/>
      <c r="Y393" s="38"/>
      <c r="Z393" s="38"/>
      <c r="AA393" s="38"/>
      <c r="AB393" s="38"/>
      <c r="AC393" s="38"/>
      <c r="AD393" s="38"/>
      <c r="AE393" s="38"/>
      <c r="AF393" s="38"/>
      <c r="AG393" s="38"/>
      <c r="AH393" s="38"/>
      <c r="AI393" s="38"/>
      <c r="AJ393" s="38"/>
      <c r="AK393" s="38"/>
      <c r="AL393" s="38"/>
      <c r="AM393" s="38"/>
      <c r="AN393" s="38"/>
      <c r="AO393" s="38"/>
      <c r="AP393" s="38"/>
      <c r="AQ393" s="38"/>
      <c r="AR393" s="38"/>
      <c r="AS393" s="38"/>
      <c r="AT393" s="38"/>
      <c r="AU393" s="38"/>
      <c r="AV393" s="38"/>
      <c r="AW393" s="38"/>
      <c r="AX393" s="38"/>
      <c r="AY393" s="38"/>
      <c r="AZ393" s="38"/>
      <c r="BA393" s="38"/>
      <c r="BB393" s="38"/>
      <c r="BC393" s="38"/>
      <c r="BD393" s="38"/>
      <c r="BE393" s="38"/>
      <c r="BF393" s="38"/>
      <c r="BG393" s="38"/>
      <c r="BH393" s="38"/>
      <c r="BI393" s="38"/>
      <c r="BJ393" s="38"/>
      <c r="BK393" s="38" t="s">
        <v>331</v>
      </c>
      <c r="BL393" s="38"/>
      <c r="BM393" s="38"/>
      <c r="BN393" s="38"/>
      <c r="BO393" s="38" t="s">
        <v>331</v>
      </c>
      <c r="BP393" s="38"/>
      <c r="BQ393" s="38"/>
      <c r="BR393" s="38"/>
      <c r="BS393" s="38"/>
      <c r="BT393" s="38"/>
      <c r="BU393" s="38"/>
      <c r="BV393" s="38"/>
      <c r="BW393" s="38"/>
      <c r="BX393" s="38"/>
      <c r="BY393" s="38" t="s">
        <v>331</v>
      </c>
      <c r="BZ393" s="38"/>
      <c r="CA393" s="38"/>
      <c r="CB393" s="38"/>
      <c r="CC393" s="38"/>
      <c r="CD393" s="38"/>
      <c r="CE393" s="38"/>
      <c r="CF393" s="38"/>
      <c r="CG393" s="38"/>
      <c r="CH393" s="38"/>
      <c r="CI393" s="38"/>
      <c r="CJ393" s="38"/>
      <c r="CK393" s="38"/>
      <c r="CL393" s="38"/>
      <c r="CM393" s="38"/>
      <c r="CN393" s="38" t="s">
        <v>331</v>
      </c>
      <c r="CO393" s="38"/>
      <c r="CP393" s="38"/>
      <c r="CQ393" s="38"/>
      <c r="CR393" s="38"/>
      <c r="CS393" s="38"/>
      <c r="CT393" s="38"/>
      <c r="CU393" s="38"/>
      <c r="CV393" s="38"/>
      <c r="CW393" s="38"/>
      <c r="CX393" s="38"/>
      <c r="CY393" s="38"/>
      <c r="CZ393" s="38"/>
      <c r="DA393" s="38"/>
      <c r="DB393" s="38"/>
      <c r="DC393" s="38"/>
      <c r="DD393" s="38"/>
      <c r="DE393" s="38"/>
      <c r="DF393" s="38"/>
      <c r="DG393" s="38"/>
      <c r="DH393" s="38"/>
      <c r="DI393" s="38"/>
      <c r="DJ393" s="38"/>
      <c r="DK393" s="38"/>
      <c r="DL393" s="38"/>
      <c r="DM393" s="38"/>
      <c r="DN393" s="38"/>
      <c r="DO393" s="38"/>
      <c r="DP393" s="38"/>
      <c r="DQ393" s="38"/>
      <c r="DR393" s="38"/>
      <c r="DS393" s="38"/>
      <c r="DT393" s="38"/>
      <c r="DU393" s="38"/>
      <c r="DV393" s="38"/>
      <c r="DW393" s="38"/>
      <c r="DX393" s="38"/>
      <c r="DY393" s="38"/>
      <c r="DZ393" s="38"/>
      <c r="EA393" s="38"/>
      <c r="EB393" s="38"/>
      <c r="EC393" s="38" t="s">
        <v>324</v>
      </c>
      <c r="ED393" s="38"/>
      <c r="EE393" s="38" t="s">
        <v>324</v>
      </c>
      <c r="EF393" s="38"/>
    </row>
    <row r="394" spans="1:136" x14ac:dyDescent="0.25">
      <c r="A394" s="44">
        <v>2022</v>
      </c>
      <c r="B394" s="38" t="s">
        <v>220</v>
      </c>
      <c r="C394" s="38"/>
      <c r="D394" s="38"/>
      <c r="E394" s="38"/>
      <c r="F394" s="38"/>
      <c r="G394" s="38"/>
      <c r="H394" s="38"/>
      <c r="I394" s="38"/>
      <c r="J394" s="38"/>
      <c r="K394" s="38">
        <v>50</v>
      </c>
      <c r="L394" s="38">
        <v>50</v>
      </c>
      <c r="M394" s="38"/>
      <c r="N394" s="38"/>
      <c r="O394" s="38">
        <v>25</v>
      </c>
      <c r="P394" s="38">
        <v>25</v>
      </c>
      <c r="Q394" s="38">
        <v>50</v>
      </c>
      <c r="R394" s="38"/>
      <c r="S394" s="38"/>
      <c r="T394" s="38"/>
      <c r="U394" s="38"/>
      <c r="V394" s="38"/>
      <c r="W394" s="38"/>
      <c r="X394" s="38"/>
      <c r="Y394" s="38"/>
      <c r="Z394" s="38"/>
      <c r="AA394" s="38"/>
      <c r="AB394" s="38"/>
      <c r="AC394" s="38"/>
      <c r="AD394" s="38"/>
      <c r="AE394" s="38"/>
      <c r="AF394" s="38"/>
      <c r="AG394" s="38"/>
      <c r="AH394" s="38"/>
      <c r="AI394" s="38"/>
      <c r="AJ394" s="38"/>
      <c r="AK394" s="38"/>
      <c r="AL394" s="38"/>
      <c r="AM394" s="38"/>
      <c r="AN394" s="38"/>
      <c r="AO394" s="38"/>
      <c r="AP394" s="38"/>
      <c r="AQ394" s="38"/>
      <c r="AR394" s="38" t="s">
        <v>331</v>
      </c>
      <c r="AS394" s="38"/>
      <c r="AT394" s="38"/>
      <c r="AU394" s="38" t="s">
        <v>331</v>
      </c>
      <c r="AV394" s="38"/>
      <c r="AW394" s="38"/>
      <c r="AX394" s="38"/>
      <c r="AY394" s="38"/>
      <c r="AZ394" s="38" t="s">
        <v>331</v>
      </c>
      <c r="BA394" s="38"/>
      <c r="BB394" s="38"/>
      <c r="BC394" s="38"/>
      <c r="BD394" s="38"/>
      <c r="BE394" s="38"/>
      <c r="BF394" s="38"/>
      <c r="BG394" s="38"/>
      <c r="BH394" s="38"/>
      <c r="BI394" s="38"/>
      <c r="BJ394" s="38"/>
      <c r="BK394" s="38" t="s">
        <v>331</v>
      </c>
      <c r="BL394" s="38"/>
      <c r="BM394" s="38"/>
      <c r="BN394" s="38"/>
      <c r="BO394" s="38" t="s">
        <v>331</v>
      </c>
      <c r="BP394" s="38"/>
      <c r="BQ394" s="38"/>
      <c r="BR394" s="38"/>
      <c r="BS394" s="38"/>
      <c r="BT394" s="38"/>
      <c r="BU394" s="38"/>
      <c r="BV394" s="38"/>
      <c r="BW394" s="38"/>
      <c r="BX394" s="38" t="s">
        <v>326</v>
      </c>
      <c r="BY394" s="38" t="s">
        <v>343</v>
      </c>
      <c r="BZ394" s="38"/>
      <c r="CA394" s="38"/>
      <c r="CB394" s="38"/>
      <c r="CC394" s="38"/>
      <c r="CD394" s="38"/>
      <c r="CE394" s="38"/>
      <c r="CF394" s="38"/>
      <c r="CG394" s="38"/>
      <c r="CH394" s="38"/>
      <c r="CI394" s="38"/>
      <c r="CJ394" s="38"/>
      <c r="CK394" s="38"/>
      <c r="CL394" s="38"/>
      <c r="CM394" s="38"/>
      <c r="CN394" s="38" t="s">
        <v>324</v>
      </c>
      <c r="CO394" s="38"/>
      <c r="CP394" s="38" t="s">
        <v>324</v>
      </c>
      <c r="CQ394" s="38"/>
      <c r="CR394" s="38"/>
      <c r="CS394" s="38"/>
      <c r="CT394" s="38"/>
      <c r="CU394" s="38"/>
      <c r="CV394" s="38"/>
      <c r="CW394" s="38"/>
      <c r="CX394" s="38"/>
      <c r="CY394" s="38"/>
      <c r="CZ394" s="38"/>
      <c r="DA394" s="38"/>
      <c r="DB394" s="38"/>
      <c r="DC394" s="38"/>
      <c r="DD394" s="38"/>
      <c r="DE394" s="38"/>
      <c r="DF394" s="38"/>
      <c r="DG394" s="38"/>
      <c r="DH394" s="38"/>
      <c r="DI394" s="38"/>
      <c r="DJ394" s="38"/>
      <c r="DK394" s="38"/>
      <c r="DL394" s="38"/>
      <c r="DM394" s="38"/>
      <c r="DN394" s="38"/>
      <c r="DO394" s="38"/>
      <c r="DP394" s="38"/>
      <c r="DQ394" s="38"/>
      <c r="DR394" s="38"/>
      <c r="DS394" s="38"/>
      <c r="DT394" s="38"/>
      <c r="DU394" s="38"/>
      <c r="DV394" s="38"/>
      <c r="DW394" s="38"/>
      <c r="DX394" s="38"/>
      <c r="DY394" s="38"/>
      <c r="DZ394" s="38"/>
      <c r="EA394" s="38"/>
      <c r="EB394" s="38"/>
      <c r="EC394" s="38" t="s">
        <v>343</v>
      </c>
      <c r="ED394" s="38" t="s">
        <v>326</v>
      </c>
      <c r="EE394" s="38"/>
      <c r="EF394" s="38"/>
    </row>
    <row r="395" spans="1:136" x14ac:dyDescent="0.25">
      <c r="A395" s="44">
        <v>2022</v>
      </c>
      <c r="B395" s="38" t="s">
        <v>271</v>
      </c>
      <c r="C395" s="38"/>
      <c r="D395" s="38"/>
      <c r="E395" s="38"/>
      <c r="F395" s="38"/>
      <c r="G395" s="38"/>
      <c r="H395" s="38"/>
      <c r="I395" s="38"/>
      <c r="J395" s="38"/>
      <c r="K395" s="38">
        <v>20</v>
      </c>
      <c r="L395" s="38">
        <v>60</v>
      </c>
      <c r="M395" s="38">
        <v>20</v>
      </c>
      <c r="N395" s="38"/>
      <c r="O395" s="38"/>
      <c r="P395" s="38">
        <v>40</v>
      </c>
      <c r="Q395" s="38">
        <v>60</v>
      </c>
      <c r="R395" s="38"/>
      <c r="S395" s="38"/>
      <c r="T395" s="38"/>
      <c r="U395" s="38"/>
      <c r="V395" s="38"/>
      <c r="W395" s="38"/>
      <c r="X395" s="38"/>
      <c r="Y395" s="38"/>
      <c r="Z395" s="38"/>
      <c r="AA395" s="38"/>
      <c r="AB395" s="38"/>
      <c r="AC395" s="38"/>
      <c r="AD395" s="38"/>
      <c r="AE395" s="38"/>
      <c r="AF395" s="38"/>
      <c r="AG395" s="38"/>
      <c r="AH395" s="38"/>
      <c r="AI395" s="38"/>
      <c r="AJ395" s="38"/>
      <c r="AK395" s="38"/>
      <c r="AL395" s="38"/>
      <c r="AM395" s="38"/>
      <c r="AN395" s="38"/>
      <c r="AO395" s="38"/>
      <c r="AP395" s="38"/>
      <c r="AQ395" s="38"/>
      <c r="AR395" s="38"/>
      <c r="AS395" s="38"/>
      <c r="AT395" s="38"/>
      <c r="AU395" s="38"/>
      <c r="AV395" s="38"/>
      <c r="AW395" s="38"/>
      <c r="AX395" s="38"/>
      <c r="AY395" s="38"/>
      <c r="AZ395" s="38"/>
      <c r="BA395" s="38"/>
      <c r="BB395" s="38"/>
      <c r="BC395" s="38"/>
      <c r="BD395" s="38"/>
      <c r="BE395" s="38"/>
      <c r="BF395" s="38"/>
      <c r="BG395" s="38"/>
      <c r="BH395" s="38"/>
      <c r="BI395" s="38"/>
      <c r="BJ395" s="38"/>
      <c r="BK395" s="38"/>
      <c r="BL395" s="38" t="s">
        <v>331</v>
      </c>
      <c r="BM395" s="38"/>
      <c r="BN395" s="38"/>
      <c r="BO395" s="38" t="s">
        <v>331</v>
      </c>
      <c r="BP395" s="38"/>
      <c r="BQ395" s="38"/>
      <c r="BR395" s="38"/>
      <c r="BS395" s="38"/>
      <c r="BT395" s="38"/>
      <c r="BU395" s="38"/>
      <c r="BV395" s="38"/>
      <c r="BW395" s="38"/>
      <c r="BX395" s="38" t="s">
        <v>329</v>
      </c>
      <c r="BY395" s="38" t="s">
        <v>337</v>
      </c>
      <c r="BZ395" s="38" t="s">
        <v>329</v>
      </c>
      <c r="CA395" s="38"/>
      <c r="CB395" s="38"/>
      <c r="CC395" s="38"/>
      <c r="CD395" s="38"/>
      <c r="CE395" s="38"/>
      <c r="CF395" s="38"/>
      <c r="CG395" s="38"/>
      <c r="CH395" s="38"/>
      <c r="CI395" s="38"/>
      <c r="CJ395" s="38"/>
      <c r="CK395" s="38"/>
      <c r="CL395" s="38"/>
      <c r="CM395" s="38"/>
      <c r="CN395" s="38"/>
      <c r="CO395" s="38" t="s">
        <v>327</v>
      </c>
      <c r="CP395" s="38" t="s">
        <v>337</v>
      </c>
      <c r="CQ395" s="38"/>
      <c r="CR395" s="38"/>
      <c r="CS395" s="38"/>
      <c r="CT395" s="38"/>
      <c r="CU395" s="38"/>
      <c r="CV395" s="38"/>
      <c r="CW395" s="38"/>
      <c r="CX395" s="38"/>
      <c r="CY395" s="38"/>
      <c r="CZ395" s="38"/>
      <c r="DA395" s="38"/>
      <c r="DB395" s="38"/>
      <c r="DC395" s="38"/>
      <c r="DD395" s="38"/>
      <c r="DE395" s="38"/>
      <c r="DF395" s="38"/>
      <c r="DG395" s="38"/>
      <c r="DH395" s="38"/>
      <c r="DI395" s="38"/>
      <c r="DJ395" s="38"/>
      <c r="DK395" s="38"/>
      <c r="DL395" s="38"/>
      <c r="DM395" s="38"/>
      <c r="DN395" s="38"/>
      <c r="DO395" s="38"/>
      <c r="DP395" s="38"/>
      <c r="DQ395" s="38"/>
      <c r="DR395" s="38"/>
      <c r="DS395" s="38"/>
      <c r="DT395" s="38"/>
      <c r="DU395" s="38"/>
      <c r="DV395" s="38"/>
      <c r="DW395" s="38"/>
      <c r="DX395" s="38"/>
      <c r="DY395" s="38"/>
      <c r="DZ395" s="38"/>
      <c r="EA395" s="38"/>
      <c r="EB395" s="38"/>
      <c r="EC395" s="38" t="s">
        <v>329</v>
      </c>
      <c r="ED395" s="38" t="s">
        <v>337</v>
      </c>
      <c r="EE395" s="38" t="s">
        <v>329</v>
      </c>
      <c r="EF395" s="38"/>
    </row>
    <row r="396" spans="1:136" x14ac:dyDescent="0.25">
      <c r="A396" s="44">
        <v>2022</v>
      </c>
      <c r="B396" s="38" t="s">
        <v>180</v>
      </c>
      <c r="C396" s="38"/>
      <c r="D396" s="38"/>
      <c r="E396" s="38"/>
      <c r="F396" s="38"/>
      <c r="G396" s="38"/>
      <c r="H396" s="38"/>
      <c r="I396" s="38"/>
      <c r="J396" s="38"/>
      <c r="K396" s="38"/>
      <c r="L396" s="38">
        <v>100</v>
      </c>
      <c r="M396" s="38"/>
      <c r="N396" s="38"/>
      <c r="O396" s="38">
        <v>100</v>
      </c>
      <c r="P396" s="38"/>
      <c r="Q396" s="38"/>
      <c r="R396" s="38"/>
      <c r="S396" s="38"/>
      <c r="T396" s="38"/>
      <c r="U396" s="38"/>
      <c r="V396" s="38"/>
      <c r="W396" s="38"/>
      <c r="X396" s="38"/>
      <c r="Y396" s="38"/>
      <c r="Z396" s="38"/>
      <c r="AA396" s="38"/>
      <c r="AB396" s="38"/>
      <c r="AC396" s="38"/>
      <c r="AD396" s="38"/>
      <c r="AE396" s="38"/>
      <c r="AF396" s="38"/>
      <c r="AG396" s="38"/>
      <c r="AH396" s="38"/>
      <c r="AI396" s="38"/>
      <c r="AJ396" s="38"/>
      <c r="AK396" s="38"/>
      <c r="AL396" s="38"/>
      <c r="AM396" s="38"/>
      <c r="AN396" s="38"/>
      <c r="AO396" s="38"/>
      <c r="AP396" s="38"/>
      <c r="AQ396" s="38"/>
      <c r="AR396" s="38"/>
      <c r="AS396" s="38"/>
      <c r="AT396" s="38"/>
      <c r="AU396" s="38"/>
      <c r="AV396" s="38"/>
      <c r="AW396" s="38"/>
      <c r="AX396" s="38"/>
      <c r="AY396" s="38"/>
      <c r="AZ396" s="38"/>
      <c r="BA396" s="38"/>
      <c r="BB396" s="38"/>
      <c r="BC396" s="38"/>
      <c r="BD396" s="38"/>
      <c r="BE396" s="38"/>
      <c r="BF396" s="38"/>
      <c r="BG396" s="38"/>
      <c r="BH396" s="38"/>
      <c r="BI396" s="38"/>
      <c r="BJ396" s="38"/>
      <c r="BK396" s="38"/>
      <c r="BL396" s="38"/>
      <c r="BM396" s="38"/>
      <c r="BN396" s="38"/>
      <c r="BO396" s="38"/>
      <c r="BP396" s="38"/>
      <c r="BQ396" s="38"/>
      <c r="BR396" s="38"/>
      <c r="BS396" s="38"/>
      <c r="BT396" s="38"/>
      <c r="BU396" s="38"/>
      <c r="BV396" s="38"/>
      <c r="BW396" s="38"/>
      <c r="BX396" s="38"/>
      <c r="BY396" s="38" t="s">
        <v>331</v>
      </c>
      <c r="BZ396" s="38"/>
      <c r="CA396" s="38"/>
      <c r="CB396" s="38"/>
      <c r="CC396" s="38"/>
      <c r="CD396" s="38"/>
      <c r="CE396" s="38"/>
      <c r="CF396" s="38"/>
      <c r="CG396" s="38"/>
      <c r="CH396" s="38"/>
      <c r="CI396" s="38"/>
      <c r="CJ396" s="38"/>
      <c r="CK396" s="38"/>
      <c r="CL396" s="38"/>
      <c r="CM396" s="38"/>
      <c r="CN396" s="38"/>
      <c r="CO396" s="38" t="s">
        <v>331</v>
      </c>
      <c r="CP396" s="38"/>
      <c r="CQ396" s="38"/>
      <c r="CR396" s="38"/>
      <c r="CS396" s="38"/>
      <c r="CT396" s="38"/>
      <c r="CU396" s="38"/>
      <c r="CV396" s="38"/>
      <c r="CW396" s="38"/>
      <c r="CX396" s="38"/>
      <c r="CY396" s="38"/>
      <c r="CZ396" s="38"/>
      <c r="DA396" s="38"/>
      <c r="DB396" s="38"/>
      <c r="DC396" s="38"/>
      <c r="DD396" s="38"/>
      <c r="DE396" s="38"/>
      <c r="DF396" s="38"/>
      <c r="DG396" s="38"/>
      <c r="DH396" s="38"/>
      <c r="DI396" s="38"/>
      <c r="DJ396" s="38"/>
      <c r="DK396" s="38"/>
      <c r="DL396" s="38"/>
      <c r="DM396" s="38"/>
      <c r="DN396" s="38"/>
      <c r="DO396" s="38"/>
      <c r="DP396" s="38"/>
      <c r="DQ396" s="38"/>
      <c r="DR396" s="38"/>
      <c r="DS396" s="38"/>
      <c r="DT396" s="38"/>
      <c r="DU396" s="38"/>
      <c r="DV396" s="38"/>
      <c r="DW396" s="38"/>
      <c r="DX396" s="38"/>
      <c r="DY396" s="38"/>
      <c r="DZ396" s="38"/>
      <c r="EA396" s="38"/>
      <c r="EB396" s="38"/>
      <c r="EC396" s="38" t="s">
        <v>331</v>
      </c>
      <c r="ED396" s="38"/>
      <c r="EE396" s="38"/>
      <c r="EF396" s="38"/>
    </row>
    <row r="397" spans="1:136" x14ac:dyDescent="0.25">
      <c r="A397" s="44">
        <v>2022</v>
      </c>
      <c r="B397" s="38" t="s">
        <v>244</v>
      </c>
      <c r="C397" s="38"/>
      <c r="D397" s="38"/>
      <c r="E397" s="38"/>
      <c r="F397" s="38"/>
      <c r="G397" s="38"/>
      <c r="H397" s="38"/>
      <c r="I397" s="38"/>
      <c r="J397" s="38"/>
      <c r="K397" s="38"/>
      <c r="L397" s="38">
        <v>100</v>
      </c>
      <c r="M397" s="38"/>
      <c r="N397" s="38"/>
      <c r="O397" s="38"/>
      <c r="P397" s="38"/>
      <c r="Q397" s="38">
        <v>100</v>
      </c>
      <c r="R397" s="38"/>
      <c r="S397" s="38"/>
      <c r="T397" s="38"/>
      <c r="U397" s="38"/>
      <c r="V397" s="38"/>
      <c r="W397" s="38"/>
      <c r="X397" s="38"/>
      <c r="Y397" s="38"/>
      <c r="Z397" s="38"/>
      <c r="AA397" s="38"/>
      <c r="AB397" s="38"/>
      <c r="AC397" s="38"/>
      <c r="AD397" s="38"/>
      <c r="AE397" s="38"/>
      <c r="AF397" s="38"/>
      <c r="AG397" s="38"/>
      <c r="AH397" s="38"/>
      <c r="AI397" s="38"/>
      <c r="AJ397" s="38"/>
      <c r="AK397" s="38"/>
      <c r="AL397" s="38"/>
      <c r="AM397" s="38"/>
      <c r="AN397" s="38"/>
      <c r="AO397" s="38"/>
      <c r="AP397" s="38"/>
      <c r="AQ397" s="38"/>
      <c r="AR397" s="38"/>
      <c r="AS397" s="38"/>
      <c r="AT397" s="38"/>
      <c r="AU397" s="38"/>
      <c r="AV397" s="38"/>
      <c r="AW397" s="38"/>
      <c r="AX397" s="38"/>
      <c r="AY397" s="38"/>
      <c r="AZ397" s="38"/>
      <c r="BA397" s="38"/>
      <c r="BB397" s="38"/>
      <c r="BC397" s="38"/>
      <c r="BD397" s="38"/>
      <c r="BE397" s="38"/>
      <c r="BF397" s="38"/>
      <c r="BG397" s="38"/>
      <c r="BH397" s="38"/>
      <c r="BI397" s="38"/>
      <c r="BJ397" s="38"/>
      <c r="BK397" s="38" t="s">
        <v>331</v>
      </c>
      <c r="BL397" s="38"/>
      <c r="BM397" s="38"/>
      <c r="BN397" s="38"/>
      <c r="BO397" s="38" t="s">
        <v>331</v>
      </c>
      <c r="BP397" s="38"/>
      <c r="BQ397" s="38"/>
      <c r="BR397" s="38"/>
      <c r="BS397" s="38"/>
      <c r="BT397" s="38"/>
      <c r="BU397" s="38"/>
      <c r="BV397" s="38"/>
      <c r="BW397" s="38"/>
      <c r="BX397" s="38"/>
      <c r="BY397" s="38" t="s">
        <v>331</v>
      </c>
      <c r="BZ397" s="38"/>
      <c r="CA397" s="38"/>
      <c r="CB397" s="38"/>
      <c r="CC397" s="38"/>
      <c r="CD397" s="38"/>
      <c r="CE397" s="38"/>
      <c r="CF397" s="38"/>
      <c r="CG397" s="38"/>
      <c r="CH397" s="38"/>
      <c r="CI397" s="38"/>
      <c r="CJ397" s="38"/>
      <c r="CK397" s="38"/>
      <c r="CL397" s="38"/>
      <c r="CM397" s="38"/>
      <c r="CN397" s="38" t="s">
        <v>331</v>
      </c>
      <c r="CO397" s="38"/>
      <c r="CP397" s="38"/>
      <c r="CQ397" s="38"/>
      <c r="CR397" s="38"/>
      <c r="CS397" s="38"/>
      <c r="CT397" s="38"/>
      <c r="CU397" s="38"/>
      <c r="CV397" s="38"/>
      <c r="CW397" s="38"/>
      <c r="CX397" s="38"/>
      <c r="CY397" s="38"/>
      <c r="CZ397" s="38"/>
      <c r="DA397" s="38"/>
      <c r="DB397" s="38"/>
      <c r="DC397" s="38"/>
      <c r="DD397" s="38"/>
      <c r="DE397" s="38"/>
      <c r="DF397" s="38"/>
      <c r="DG397" s="38"/>
      <c r="DH397" s="38"/>
      <c r="DI397" s="38"/>
      <c r="DJ397" s="38"/>
      <c r="DK397" s="38"/>
      <c r="DL397" s="38"/>
      <c r="DM397" s="38"/>
      <c r="DN397" s="38"/>
      <c r="DO397" s="38"/>
      <c r="DP397" s="38"/>
      <c r="DQ397" s="38"/>
      <c r="DR397" s="38"/>
      <c r="DS397" s="38"/>
      <c r="DT397" s="38"/>
      <c r="DU397" s="38"/>
      <c r="DV397" s="38"/>
      <c r="DW397" s="38"/>
      <c r="DX397" s="38"/>
      <c r="DY397" s="38"/>
      <c r="DZ397" s="38"/>
      <c r="EA397" s="38"/>
      <c r="EB397" s="38"/>
      <c r="EC397" s="38"/>
      <c r="ED397" s="38" t="s">
        <v>331</v>
      </c>
      <c r="EE397" s="38"/>
      <c r="EF397" s="38"/>
    </row>
    <row r="398" spans="1:136" x14ac:dyDescent="0.25">
      <c r="A398" s="44">
        <v>2022</v>
      </c>
      <c r="B398" s="38" t="s">
        <v>245</v>
      </c>
      <c r="C398" s="38"/>
      <c r="D398" s="38"/>
      <c r="E398" s="38"/>
      <c r="F398" s="38"/>
      <c r="G398" s="38"/>
      <c r="H398" s="38"/>
      <c r="I398" s="38"/>
      <c r="J398" s="38"/>
      <c r="K398" s="38"/>
      <c r="L398" s="38">
        <v>100</v>
      </c>
      <c r="M398" s="38"/>
      <c r="N398" s="38"/>
      <c r="O398" s="38"/>
      <c r="P398" s="38"/>
      <c r="Q398" s="38">
        <v>100</v>
      </c>
      <c r="R398" s="38"/>
      <c r="S398" s="38"/>
      <c r="T398" s="38"/>
      <c r="U398" s="38"/>
      <c r="V398" s="38"/>
      <c r="W398" s="38"/>
      <c r="X398" s="38"/>
      <c r="Y398" s="38"/>
      <c r="Z398" s="38"/>
      <c r="AA398" s="38"/>
      <c r="AB398" s="38"/>
      <c r="AC398" s="38"/>
      <c r="AD398" s="38"/>
      <c r="AE398" s="38"/>
      <c r="AF398" s="38"/>
      <c r="AG398" s="38"/>
      <c r="AH398" s="38"/>
      <c r="AI398" s="38"/>
      <c r="AJ398" s="38"/>
      <c r="AK398" s="38"/>
      <c r="AL398" s="38"/>
      <c r="AM398" s="38"/>
      <c r="AN398" s="38"/>
      <c r="AO398" s="38"/>
      <c r="AP398" s="38"/>
      <c r="AQ398" s="38"/>
      <c r="AR398" s="38"/>
      <c r="AS398" s="38"/>
      <c r="AT398" s="38"/>
      <c r="AU398" s="38"/>
      <c r="AV398" s="38"/>
      <c r="AW398" s="38"/>
      <c r="AX398" s="38"/>
      <c r="AY398" s="38"/>
      <c r="AZ398" s="38"/>
      <c r="BA398" s="38"/>
      <c r="BB398" s="38"/>
      <c r="BC398" s="38"/>
      <c r="BD398" s="38"/>
      <c r="BE398" s="38"/>
      <c r="BF398" s="38"/>
      <c r="BG398" s="38"/>
      <c r="BH398" s="38"/>
      <c r="BI398" s="38"/>
      <c r="BJ398" s="38"/>
      <c r="BK398" s="38"/>
      <c r="BL398" s="38"/>
      <c r="BM398" s="38"/>
      <c r="BN398" s="38"/>
      <c r="BO398" s="38"/>
      <c r="BP398" s="38"/>
      <c r="BQ398" s="38"/>
      <c r="BR398" s="38"/>
      <c r="BS398" s="38"/>
      <c r="BT398" s="38"/>
      <c r="BU398" s="38"/>
      <c r="BV398" s="38"/>
      <c r="BW398" s="38"/>
      <c r="BX398" s="38"/>
      <c r="BY398" s="38" t="s">
        <v>331</v>
      </c>
      <c r="BZ398" s="38"/>
      <c r="CA398" s="38"/>
      <c r="CB398" s="38"/>
      <c r="CC398" s="38"/>
      <c r="CD398" s="38"/>
      <c r="CE398" s="38"/>
      <c r="CF398" s="38"/>
      <c r="CG398" s="38"/>
      <c r="CH398" s="38"/>
      <c r="CI398" s="38"/>
      <c r="CJ398" s="38"/>
      <c r="CK398" s="38"/>
      <c r="CL398" s="38"/>
      <c r="CM398" s="38"/>
      <c r="CN398" s="38" t="s">
        <v>331</v>
      </c>
      <c r="CO398" s="38"/>
      <c r="CP398" s="38"/>
      <c r="CQ398" s="38"/>
      <c r="CR398" s="38"/>
      <c r="CS398" s="38"/>
      <c r="CT398" s="38"/>
      <c r="CU398" s="38"/>
      <c r="CV398" s="38"/>
      <c r="CW398" s="38"/>
      <c r="CX398" s="38"/>
      <c r="CY398" s="38"/>
      <c r="CZ398" s="38"/>
      <c r="DA398" s="38"/>
      <c r="DB398" s="38"/>
      <c r="DC398" s="38"/>
      <c r="DD398" s="38"/>
      <c r="DE398" s="38"/>
      <c r="DF398" s="38"/>
      <c r="DG398" s="38"/>
      <c r="DH398" s="38"/>
      <c r="DI398" s="38"/>
      <c r="DJ398" s="38"/>
      <c r="DK398" s="38"/>
      <c r="DL398" s="38"/>
      <c r="DM398" s="38"/>
      <c r="DN398" s="38"/>
      <c r="DO398" s="38"/>
      <c r="DP398" s="38"/>
      <c r="DQ398" s="38"/>
      <c r="DR398" s="38"/>
      <c r="DS398" s="38"/>
      <c r="DT398" s="38"/>
      <c r="DU398" s="38"/>
      <c r="DV398" s="38"/>
      <c r="DW398" s="38"/>
      <c r="DX398" s="38"/>
      <c r="DY398" s="38"/>
      <c r="DZ398" s="38"/>
      <c r="EA398" s="38"/>
      <c r="EB398" s="38"/>
      <c r="EC398" s="38"/>
      <c r="ED398" s="38" t="s">
        <v>331</v>
      </c>
      <c r="EE398" s="38"/>
      <c r="EF398" s="38"/>
    </row>
    <row r="399" spans="1:136" x14ac:dyDescent="0.25">
      <c r="A399" s="44">
        <v>2022</v>
      </c>
      <c r="B399" s="38" t="s">
        <v>283</v>
      </c>
      <c r="C399" s="38"/>
      <c r="D399" s="38"/>
      <c r="E399" s="38"/>
      <c r="F399" s="38"/>
      <c r="G399" s="38"/>
      <c r="H399" s="38"/>
      <c r="I399" s="38"/>
      <c r="J399" s="38"/>
      <c r="K399" s="38"/>
      <c r="L399" s="38">
        <v>100</v>
      </c>
      <c r="M399" s="38"/>
      <c r="N399" s="38"/>
      <c r="O399" s="38"/>
      <c r="P399" s="38">
        <v>100</v>
      </c>
      <c r="Q399" s="38"/>
      <c r="R399" s="38"/>
      <c r="S399" s="38"/>
      <c r="T399" s="38"/>
      <c r="U399" s="38"/>
      <c r="V399" s="38"/>
      <c r="W399" s="38"/>
      <c r="X399" s="38"/>
      <c r="Y399" s="38"/>
      <c r="Z399" s="38"/>
      <c r="AA399" s="38"/>
      <c r="AB399" s="38"/>
      <c r="AC399" s="38"/>
      <c r="AD399" s="38"/>
      <c r="AE399" s="38"/>
      <c r="AF399" s="38"/>
      <c r="AG399" s="38"/>
      <c r="AH399" s="38"/>
      <c r="AI399" s="38"/>
      <c r="AJ399" s="38"/>
      <c r="AK399" s="38"/>
      <c r="AL399" s="38"/>
      <c r="AM399" s="38"/>
      <c r="AN399" s="38"/>
      <c r="AO399" s="38"/>
      <c r="AP399" s="38"/>
      <c r="AQ399" s="38"/>
      <c r="AR399" s="38"/>
      <c r="AS399" s="38"/>
      <c r="AT399" s="38"/>
      <c r="AU399" s="38"/>
      <c r="AV399" s="38"/>
      <c r="AW399" s="38"/>
      <c r="AX399" s="38"/>
      <c r="AY399" s="38"/>
      <c r="AZ399" s="38"/>
      <c r="BA399" s="38"/>
      <c r="BB399" s="38"/>
      <c r="BC399" s="38"/>
      <c r="BD399" s="38"/>
      <c r="BE399" s="38"/>
      <c r="BF399" s="38"/>
      <c r="BG399" s="38"/>
      <c r="BH399" s="38"/>
      <c r="BI399" s="38"/>
      <c r="BJ399" s="38"/>
      <c r="BK399" s="38"/>
      <c r="BL399" s="38"/>
      <c r="BM399" s="38"/>
      <c r="BN399" s="38"/>
      <c r="BO399" s="38"/>
      <c r="BP399" s="38" t="s">
        <v>331</v>
      </c>
      <c r="BQ399" s="38"/>
      <c r="BR399" s="38"/>
      <c r="BS399" s="38"/>
      <c r="BT399" s="38"/>
      <c r="BU399" s="38"/>
      <c r="BV399" s="38"/>
      <c r="BW399" s="38"/>
      <c r="BX399" s="38" t="s">
        <v>331</v>
      </c>
      <c r="BY399" s="38"/>
      <c r="BZ399" s="38"/>
      <c r="CA399" s="38"/>
      <c r="CB399" s="38"/>
      <c r="CC399" s="38"/>
      <c r="CD399" s="38"/>
      <c r="CE399" s="38"/>
      <c r="CF399" s="38"/>
      <c r="CG399" s="38"/>
      <c r="CH399" s="38"/>
      <c r="CI399" s="38"/>
      <c r="CJ399" s="38"/>
      <c r="CK399" s="38"/>
      <c r="CL399" s="38"/>
      <c r="CM399" s="38"/>
      <c r="CN399" s="38"/>
      <c r="CO399" s="38"/>
      <c r="CP399" s="38" t="s">
        <v>331</v>
      </c>
      <c r="CQ399" s="38"/>
      <c r="CR399" s="38"/>
      <c r="CS399" s="38"/>
      <c r="CT399" s="38"/>
      <c r="CU399" s="38"/>
      <c r="CV399" s="38"/>
      <c r="CW399" s="38"/>
      <c r="CX399" s="38"/>
      <c r="CY399" s="38"/>
      <c r="CZ399" s="38"/>
      <c r="DA399" s="38"/>
      <c r="DB399" s="38"/>
      <c r="DC399" s="38"/>
      <c r="DD399" s="38"/>
      <c r="DE399" s="38"/>
      <c r="DF399" s="38"/>
      <c r="DG399" s="38"/>
      <c r="DH399" s="38"/>
      <c r="DI399" s="38"/>
      <c r="DJ399" s="38"/>
      <c r="DK399" s="38"/>
      <c r="DL399" s="38"/>
      <c r="DM399" s="38"/>
      <c r="DN399" s="38"/>
      <c r="DO399" s="38"/>
      <c r="DP399" s="38"/>
      <c r="DQ399" s="38"/>
      <c r="DR399" s="38"/>
      <c r="DS399" s="38"/>
      <c r="DT399" s="38"/>
      <c r="DU399" s="38"/>
      <c r="DV399" s="38"/>
      <c r="DW399" s="38"/>
      <c r="DX399" s="38"/>
      <c r="DY399" s="38"/>
      <c r="DZ399" s="38"/>
      <c r="EA399" s="38"/>
      <c r="EB399" s="38"/>
      <c r="EC399" s="38"/>
      <c r="ED399" s="38" t="s">
        <v>331</v>
      </c>
      <c r="EE399" s="38"/>
      <c r="EF399" s="38"/>
    </row>
    <row r="400" spans="1:136" x14ac:dyDescent="0.25">
      <c r="A400" s="44">
        <v>2022</v>
      </c>
      <c r="B400" s="38" t="s">
        <v>215</v>
      </c>
      <c r="C400" s="38"/>
      <c r="D400" s="38"/>
      <c r="E400" s="38"/>
      <c r="F400" s="38"/>
      <c r="G400" s="38"/>
      <c r="H400" s="38"/>
      <c r="I400" s="38"/>
      <c r="J400" s="38"/>
      <c r="K400" s="38"/>
      <c r="L400" s="38">
        <v>50</v>
      </c>
      <c r="M400" s="38">
        <v>50</v>
      </c>
      <c r="N400" s="38"/>
      <c r="O400" s="38"/>
      <c r="P400" s="38">
        <v>50</v>
      </c>
      <c r="Q400" s="38">
        <v>25</v>
      </c>
      <c r="R400" s="38">
        <v>25</v>
      </c>
      <c r="S400" s="38"/>
      <c r="T400" s="38"/>
      <c r="U400" s="38"/>
      <c r="V400" s="38"/>
      <c r="W400" s="38"/>
      <c r="X400" s="38"/>
      <c r="Y400" s="38"/>
      <c r="Z400" s="38"/>
      <c r="AA400" s="38"/>
      <c r="AB400" s="38"/>
      <c r="AC400" s="38"/>
      <c r="AD400" s="38"/>
      <c r="AE400" s="38" t="s">
        <v>331</v>
      </c>
      <c r="AF400" s="38"/>
      <c r="AG400" s="38"/>
      <c r="AH400" s="38"/>
      <c r="AI400" s="38" t="s">
        <v>331</v>
      </c>
      <c r="AJ400" s="38"/>
      <c r="AK400" s="38"/>
      <c r="AL400" s="38"/>
      <c r="AM400" s="38"/>
      <c r="AN400" s="38"/>
      <c r="AO400" s="38"/>
      <c r="AP400" s="38"/>
      <c r="AQ400" s="38"/>
      <c r="AR400" s="38"/>
      <c r="AS400" s="38" t="s">
        <v>331</v>
      </c>
      <c r="AT400" s="38"/>
      <c r="AU400" s="38"/>
      <c r="AV400" s="38"/>
      <c r="AW400" s="38" t="s">
        <v>331</v>
      </c>
      <c r="AX400" s="38"/>
      <c r="AY400" s="38"/>
      <c r="AZ400" s="38" t="s">
        <v>331</v>
      </c>
      <c r="BA400" s="38"/>
      <c r="BB400" s="38"/>
      <c r="BC400" s="38" t="s">
        <v>331</v>
      </c>
      <c r="BD400" s="38"/>
      <c r="BE400" s="38"/>
      <c r="BF400" s="38"/>
      <c r="BG400" s="38"/>
      <c r="BH400" s="38"/>
      <c r="BI400" s="38"/>
      <c r="BJ400" s="38"/>
      <c r="BK400" s="38"/>
      <c r="BL400" s="38"/>
      <c r="BM400" s="38"/>
      <c r="BN400" s="38"/>
      <c r="BO400" s="38"/>
      <c r="BP400" s="38"/>
      <c r="BQ400" s="38"/>
      <c r="BR400" s="38"/>
      <c r="BS400" s="38"/>
      <c r="BT400" s="38"/>
      <c r="BU400" s="38"/>
      <c r="BV400" s="38"/>
      <c r="BW400" s="38"/>
      <c r="BX400" s="38"/>
      <c r="BY400" s="38" t="s">
        <v>331</v>
      </c>
      <c r="BZ400" s="38"/>
      <c r="CA400" s="38"/>
      <c r="CB400" s="38"/>
      <c r="CC400" s="38"/>
      <c r="CD400" s="38"/>
      <c r="CE400" s="38"/>
      <c r="CF400" s="38"/>
      <c r="CG400" s="38"/>
      <c r="CH400" s="38"/>
      <c r="CI400" s="38"/>
      <c r="CJ400" s="38"/>
      <c r="CK400" s="38"/>
      <c r="CL400" s="38"/>
      <c r="CM400" s="38"/>
      <c r="CN400" s="38"/>
      <c r="CO400" s="38" t="s">
        <v>326</v>
      </c>
      <c r="CP400" s="38" t="s">
        <v>343</v>
      </c>
      <c r="CQ400" s="38"/>
      <c r="CR400" s="38"/>
      <c r="CS400" s="38"/>
      <c r="CT400" s="38"/>
      <c r="CU400" s="38"/>
      <c r="CV400" s="38"/>
      <c r="CW400" s="38"/>
      <c r="CX400" s="38"/>
      <c r="CY400" s="38"/>
      <c r="CZ400" s="38" t="s">
        <v>324</v>
      </c>
      <c r="DA400" s="38" t="s">
        <v>324</v>
      </c>
      <c r="DB400" s="38"/>
      <c r="DC400" s="38"/>
      <c r="DD400" s="38"/>
      <c r="DE400" s="38"/>
      <c r="DF400" s="38"/>
      <c r="DG400" s="38"/>
      <c r="DH400" s="38"/>
      <c r="DI400" s="38"/>
      <c r="DJ400" s="38"/>
      <c r="DK400" s="38"/>
      <c r="DL400" s="38"/>
      <c r="DM400" s="38"/>
      <c r="DN400" s="38"/>
      <c r="DO400" s="38"/>
      <c r="DP400" s="38"/>
      <c r="DQ400" s="38"/>
      <c r="DR400" s="38"/>
      <c r="DS400" s="38"/>
      <c r="DT400" s="38"/>
      <c r="DU400" s="38"/>
      <c r="DV400" s="38"/>
      <c r="DW400" s="38"/>
      <c r="DX400" s="38"/>
      <c r="DY400" s="38"/>
      <c r="DZ400" s="38"/>
      <c r="EA400" s="38"/>
      <c r="EB400" s="38"/>
      <c r="EC400" s="38"/>
      <c r="ED400" s="38" t="s">
        <v>324</v>
      </c>
      <c r="EE400" s="38" t="s">
        <v>324</v>
      </c>
      <c r="EF400" s="38"/>
    </row>
    <row r="401" spans="1:136" x14ac:dyDescent="0.25">
      <c r="A401" s="44">
        <v>2022</v>
      </c>
      <c r="B401" s="38" t="s">
        <v>264</v>
      </c>
      <c r="C401" s="38"/>
      <c r="D401" s="38"/>
      <c r="E401" s="38"/>
      <c r="F401" s="38"/>
      <c r="G401" s="38"/>
      <c r="H401" s="38"/>
      <c r="I401" s="38"/>
      <c r="J401" s="38"/>
      <c r="K401" s="38"/>
      <c r="L401" s="38">
        <v>100</v>
      </c>
      <c r="M401" s="38"/>
      <c r="N401" s="38"/>
      <c r="O401" s="38"/>
      <c r="P401" s="38">
        <v>100</v>
      </c>
      <c r="Q401" s="38"/>
      <c r="R401" s="38"/>
      <c r="S401" s="38"/>
      <c r="T401" s="38"/>
      <c r="U401" s="38"/>
      <c r="V401" s="38"/>
      <c r="W401" s="38"/>
      <c r="X401" s="38"/>
      <c r="Y401" s="38"/>
      <c r="Z401" s="38"/>
      <c r="AA401" s="38"/>
      <c r="AB401" s="38"/>
      <c r="AC401" s="38"/>
      <c r="AD401" s="38"/>
      <c r="AE401" s="38"/>
      <c r="AF401" s="38"/>
      <c r="AG401" s="38"/>
      <c r="AH401" s="38"/>
      <c r="AI401" s="38"/>
      <c r="AJ401" s="38"/>
      <c r="AK401" s="38"/>
      <c r="AL401" s="38"/>
      <c r="AM401" s="38"/>
      <c r="AN401" s="38"/>
      <c r="AO401" s="38"/>
      <c r="AP401" s="38"/>
      <c r="AQ401" s="38" t="s">
        <v>331</v>
      </c>
      <c r="AR401" s="38"/>
      <c r="AS401" s="38"/>
      <c r="AT401" s="38"/>
      <c r="AU401" s="38"/>
      <c r="AV401" s="38"/>
      <c r="AW401" s="38" t="s">
        <v>331</v>
      </c>
      <c r="AX401" s="38"/>
      <c r="AY401" s="38"/>
      <c r="AZ401" s="38" t="s">
        <v>331</v>
      </c>
      <c r="BA401" s="38"/>
      <c r="BB401" s="38"/>
      <c r="BC401" s="38"/>
      <c r="BD401" s="38"/>
      <c r="BE401" s="38"/>
      <c r="BF401" s="38"/>
      <c r="BG401" s="38"/>
      <c r="BH401" s="38"/>
      <c r="BI401" s="38"/>
      <c r="BJ401" s="38"/>
      <c r="BK401" s="38"/>
      <c r="BL401" s="38"/>
      <c r="BM401" s="38"/>
      <c r="BN401" s="38"/>
      <c r="BO401" s="38"/>
      <c r="BP401" s="38"/>
      <c r="BQ401" s="38"/>
      <c r="BR401" s="38"/>
      <c r="BS401" s="38"/>
      <c r="BT401" s="38"/>
      <c r="BU401" s="38"/>
      <c r="BV401" s="38"/>
      <c r="BW401" s="38"/>
      <c r="BX401" s="38"/>
      <c r="BY401" s="38" t="s">
        <v>331</v>
      </c>
      <c r="BZ401" s="38"/>
      <c r="CA401" s="38"/>
      <c r="CB401" s="38"/>
      <c r="CC401" s="38"/>
      <c r="CD401" s="38"/>
      <c r="CE401" s="38"/>
      <c r="CF401" s="38"/>
      <c r="CG401" s="38"/>
      <c r="CH401" s="38"/>
      <c r="CI401" s="38"/>
      <c r="CJ401" s="38"/>
      <c r="CK401" s="38"/>
      <c r="CL401" s="38"/>
      <c r="CM401" s="38"/>
      <c r="CN401" s="38"/>
      <c r="CO401" s="38" t="s">
        <v>331</v>
      </c>
      <c r="CP401" s="38"/>
      <c r="CQ401" s="38"/>
      <c r="CR401" s="38"/>
      <c r="CS401" s="38"/>
      <c r="CT401" s="38"/>
      <c r="CU401" s="38"/>
      <c r="CV401" s="38"/>
      <c r="CW401" s="38"/>
      <c r="CX401" s="38"/>
      <c r="CY401" s="38"/>
      <c r="CZ401" s="38"/>
      <c r="DA401" s="38"/>
      <c r="DB401" s="38"/>
      <c r="DC401" s="38"/>
      <c r="DD401" s="38"/>
      <c r="DE401" s="38"/>
      <c r="DF401" s="38"/>
      <c r="DG401" s="38"/>
      <c r="DH401" s="38"/>
      <c r="DI401" s="38"/>
      <c r="DJ401" s="38"/>
      <c r="DK401" s="38"/>
      <c r="DL401" s="38"/>
      <c r="DM401" s="38"/>
      <c r="DN401" s="38"/>
      <c r="DO401" s="38"/>
      <c r="DP401" s="38"/>
      <c r="DQ401" s="38"/>
      <c r="DR401" s="38"/>
      <c r="DS401" s="38"/>
      <c r="DT401" s="38"/>
      <c r="DU401" s="38"/>
      <c r="DV401" s="38"/>
      <c r="DW401" s="38"/>
      <c r="DX401" s="38"/>
      <c r="DY401" s="38"/>
      <c r="DZ401" s="38"/>
      <c r="EA401" s="38"/>
      <c r="EB401" s="38"/>
      <c r="EC401" s="38"/>
      <c r="ED401" s="38" t="s">
        <v>331</v>
      </c>
      <c r="EE401" s="38"/>
      <c r="EF401" s="38"/>
    </row>
    <row r="402" spans="1:136" x14ac:dyDescent="0.25">
      <c r="A402" s="44">
        <v>2022</v>
      </c>
      <c r="B402" s="38" t="s">
        <v>282</v>
      </c>
      <c r="C402" s="38"/>
      <c r="D402" s="38"/>
      <c r="E402" s="38"/>
      <c r="F402" s="38"/>
      <c r="G402" s="38"/>
      <c r="H402" s="38"/>
      <c r="I402" s="38"/>
      <c r="J402" s="38"/>
      <c r="K402" s="38"/>
      <c r="L402" s="38"/>
      <c r="M402" s="38">
        <v>100</v>
      </c>
      <c r="N402" s="38"/>
      <c r="O402" s="38"/>
      <c r="P402" s="38"/>
      <c r="Q402" s="38">
        <v>100</v>
      </c>
      <c r="R402" s="38"/>
      <c r="S402" s="38"/>
      <c r="T402" s="38"/>
      <c r="U402" s="38"/>
      <c r="V402" s="38"/>
      <c r="W402" s="38"/>
      <c r="X402" s="38"/>
      <c r="Y402" s="38"/>
      <c r="Z402" s="38"/>
      <c r="AA402" s="38"/>
      <c r="AB402" s="38"/>
      <c r="AC402" s="38"/>
      <c r="AD402" s="38"/>
      <c r="AE402" s="38"/>
      <c r="AF402" s="38"/>
      <c r="AG402" s="38"/>
      <c r="AH402" s="38"/>
      <c r="AI402" s="38"/>
      <c r="AJ402" s="38"/>
      <c r="AK402" s="38"/>
      <c r="AL402" s="38"/>
      <c r="AM402" s="38"/>
      <c r="AN402" s="38"/>
      <c r="AO402" s="38"/>
      <c r="AP402" s="38"/>
      <c r="AQ402" s="38"/>
      <c r="AR402" s="38"/>
      <c r="AS402" s="38"/>
      <c r="AT402" s="38"/>
      <c r="AU402" s="38"/>
      <c r="AV402" s="38"/>
      <c r="AW402" s="38"/>
      <c r="AX402" s="38"/>
      <c r="AY402" s="38"/>
      <c r="AZ402" s="38"/>
      <c r="BA402" s="38"/>
      <c r="BB402" s="38"/>
      <c r="BC402" s="38"/>
      <c r="BD402" s="38"/>
      <c r="BE402" s="38"/>
      <c r="BF402" s="38"/>
      <c r="BG402" s="38"/>
      <c r="BH402" s="38"/>
      <c r="BI402" s="38"/>
      <c r="BJ402" s="38"/>
      <c r="BK402" s="38"/>
      <c r="BL402" s="38"/>
      <c r="BM402" s="38"/>
      <c r="BN402" s="38"/>
      <c r="BO402" s="38"/>
      <c r="BP402" s="38"/>
      <c r="BQ402" s="38"/>
      <c r="BR402" s="38"/>
      <c r="BS402" s="38"/>
      <c r="BT402" s="38"/>
      <c r="BU402" s="38"/>
      <c r="BV402" s="38"/>
      <c r="BW402" s="38"/>
      <c r="BX402" s="38" t="s">
        <v>331</v>
      </c>
      <c r="BY402" s="38"/>
      <c r="BZ402" s="38"/>
      <c r="CA402" s="38"/>
      <c r="CB402" s="38"/>
      <c r="CC402" s="38"/>
      <c r="CD402" s="38"/>
      <c r="CE402" s="38"/>
      <c r="CF402" s="38"/>
      <c r="CG402" s="38"/>
      <c r="CH402" s="38"/>
      <c r="CI402" s="38"/>
      <c r="CJ402" s="38"/>
      <c r="CK402" s="38"/>
      <c r="CL402" s="38"/>
      <c r="CM402" s="38"/>
      <c r="CN402" s="38"/>
      <c r="CO402" s="38"/>
      <c r="CP402" s="38" t="s">
        <v>331</v>
      </c>
      <c r="CQ402" s="38"/>
      <c r="CR402" s="38"/>
      <c r="CS402" s="38"/>
      <c r="CT402" s="38"/>
      <c r="CU402" s="38"/>
      <c r="CV402" s="38"/>
      <c r="CW402" s="38"/>
      <c r="CX402" s="38"/>
      <c r="CY402" s="38"/>
      <c r="CZ402" s="38"/>
      <c r="DA402" s="38"/>
      <c r="DB402" s="38"/>
      <c r="DC402" s="38"/>
      <c r="DD402" s="38"/>
      <c r="DE402" s="38"/>
      <c r="DF402" s="38"/>
      <c r="DG402" s="38"/>
      <c r="DH402" s="38"/>
      <c r="DI402" s="38"/>
      <c r="DJ402" s="38"/>
      <c r="DK402" s="38"/>
      <c r="DL402" s="38"/>
      <c r="DM402" s="38"/>
      <c r="DN402" s="38"/>
      <c r="DO402" s="38"/>
      <c r="DP402" s="38"/>
      <c r="DQ402" s="38"/>
      <c r="DR402" s="38"/>
      <c r="DS402" s="38"/>
      <c r="DT402" s="38"/>
      <c r="DU402" s="38"/>
      <c r="DV402" s="38"/>
      <c r="DW402" s="38"/>
      <c r="DX402" s="38"/>
      <c r="DY402" s="38"/>
      <c r="DZ402" s="38"/>
      <c r="EA402" s="38"/>
      <c r="EB402" s="38"/>
      <c r="EC402" s="38"/>
      <c r="ED402" s="38"/>
      <c r="EE402" s="38" t="s">
        <v>331</v>
      </c>
      <c r="EF402" s="38"/>
    </row>
    <row r="403" spans="1:136" x14ac:dyDescent="0.25">
      <c r="A403" s="44">
        <v>2022</v>
      </c>
      <c r="B403" s="38" t="s">
        <v>235</v>
      </c>
      <c r="C403" s="38"/>
      <c r="D403" s="38"/>
      <c r="E403" s="38"/>
      <c r="F403" s="38"/>
      <c r="G403" s="38"/>
      <c r="H403" s="38"/>
      <c r="I403" s="38"/>
      <c r="J403" s="38"/>
      <c r="K403" s="38"/>
      <c r="L403" s="38"/>
      <c r="M403" s="38">
        <v>100</v>
      </c>
      <c r="N403" s="38"/>
      <c r="O403" s="38"/>
      <c r="P403" s="38">
        <v>100</v>
      </c>
      <c r="Q403" s="38"/>
      <c r="R403" s="38"/>
      <c r="S403" s="38"/>
      <c r="T403" s="38"/>
      <c r="U403" s="38"/>
      <c r="V403" s="38"/>
      <c r="W403" s="38"/>
      <c r="X403" s="38"/>
      <c r="Y403" s="38"/>
      <c r="Z403" s="38"/>
      <c r="AA403" s="38"/>
      <c r="AB403" s="38"/>
      <c r="AC403" s="38"/>
      <c r="AD403" s="38"/>
      <c r="AE403" s="38"/>
      <c r="AF403" s="38"/>
      <c r="AG403" s="38"/>
      <c r="AH403" s="38"/>
      <c r="AI403" s="38"/>
      <c r="AJ403" s="38"/>
      <c r="AK403" s="38"/>
      <c r="AL403" s="38"/>
      <c r="AM403" s="38"/>
      <c r="AN403" s="38"/>
      <c r="AO403" s="38"/>
      <c r="AP403" s="38"/>
      <c r="AQ403" s="38"/>
      <c r="AR403" s="38"/>
      <c r="AS403" s="38"/>
      <c r="AT403" s="38"/>
      <c r="AU403" s="38"/>
      <c r="AV403" s="38"/>
      <c r="AW403" s="38"/>
      <c r="AX403" s="38"/>
      <c r="AY403" s="38"/>
      <c r="AZ403" s="38"/>
      <c r="BA403" s="38"/>
      <c r="BB403" s="38"/>
      <c r="BC403" s="38"/>
      <c r="BD403" s="38"/>
      <c r="BE403" s="38"/>
      <c r="BF403" s="38"/>
      <c r="BG403" s="38"/>
      <c r="BH403" s="38"/>
      <c r="BI403" s="38"/>
      <c r="BJ403" s="38"/>
      <c r="BK403" s="38"/>
      <c r="BL403" s="38"/>
      <c r="BM403" s="38"/>
      <c r="BN403" s="38" t="s">
        <v>331</v>
      </c>
      <c r="BO403" s="38"/>
      <c r="BP403" s="38"/>
      <c r="BQ403" s="38" t="s">
        <v>331</v>
      </c>
      <c r="BR403" s="38"/>
      <c r="BS403" s="38"/>
      <c r="BT403" s="38"/>
      <c r="BU403" s="38"/>
      <c r="BV403" s="38"/>
      <c r="BW403" s="38"/>
      <c r="BX403" s="38"/>
      <c r="BY403" s="38" t="s">
        <v>331</v>
      </c>
      <c r="BZ403" s="38"/>
      <c r="CA403" s="38"/>
      <c r="CB403" s="38"/>
      <c r="CC403" s="38"/>
      <c r="CD403" s="38"/>
      <c r="CE403" s="38"/>
      <c r="CF403" s="38"/>
      <c r="CG403" s="38"/>
      <c r="CH403" s="38"/>
      <c r="CI403" s="38"/>
      <c r="CJ403" s="38"/>
      <c r="CK403" s="38"/>
      <c r="CL403" s="38"/>
      <c r="CM403" s="38"/>
      <c r="CN403" s="38"/>
      <c r="CO403" s="38"/>
      <c r="CP403" s="38" t="s">
        <v>331</v>
      </c>
      <c r="CQ403" s="38"/>
      <c r="CR403" s="38"/>
      <c r="CS403" s="38"/>
      <c r="CT403" s="38"/>
      <c r="CU403" s="38"/>
      <c r="CV403" s="38"/>
      <c r="CW403" s="38"/>
      <c r="CX403" s="38"/>
      <c r="CY403" s="38"/>
      <c r="CZ403" s="38"/>
      <c r="DA403" s="38"/>
      <c r="DB403" s="38"/>
      <c r="DC403" s="38"/>
      <c r="DD403" s="38"/>
      <c r="DE403" s="38"/>
      <c r="DF403" s="38"/>
      <c r="DG403" s="38"/>
      <c r="DH403" s="38"/>
      <c r="DI403" s="38"/>
      <c r="DJ403" s="38"/>
      <c r="DK403" s="38"/>
      <c r="DL403" s="38"/>
      <c r="DM403" s="38"/>
      <c r="DN403" s="38"/>
      <c r="DO403" s="38"/>
      <c r="DP403" s="38"/>
      <c r="DQ403" s="38"/>
      <c r="DR403" s="38"/>
      <c r="DS403" s="38"/>
      <c r="DT403" s="38"/>
      <c r="DU403" s="38"/>
      <c r="DV403" s="38"/>
      <c r="DW403" s="38"/>
      <c r="DX403" s="38"/>
      <c r="DY403" s="38"/>
      <c r="DZ403" s="38"/>
      <c r="EA403" s="38"/>
      <c r="EB403" s="38"/>
      <c r="EC403" s="38"/>
      <c r="ED403" s="38"/>
      <c r="EE403" s="38" t="s">
        <v>331</v>
      </c>
      <c r="EF403" s="38"/>
    </row>
    <row r="404" spans="1:136" x14ac:dyDescent="0.25">
      <c r="A404" s="44">
        <v>2022</v>
      </c>
      <c r="B404" s="38" t="s">
        <v>253</v>
      </c>
      <c r="C404" s="38"/>
      <c r="D404" s="38"/>
      <c r="E404" s="38"/>
      <c r="F404" s="38"/>
      <c r="G404" s="38"/>
      <c r="H404" s="38"/>
      <c r="I404" s="38"/>
      <c r="J404" s="38"/>
      <c r="K404" s="38"/>
      <c r="L404" s="38"/>
      <c r="M404" s="38">
        <v>100</v>
      </c>
      <c r="N404" s="38"/>
      <c r="O404" s="38"/>
      <c r="P404" s="38">
        <v>100</v>
      </c>
      <c r="Q404" s="38"/>
      <c r="R404" s="38"/>
      <c r="S404" s="38"/>
      <c r="T404" s="38"/>
      <c r="U404" s="38"/>
      <c r="V404" s="38"/>
      <c r="W404" s="38"/>
      <c r="X404" s="38"/>
      <c r="Y404" s="38"/>
      <c r="Z404" s="38"/>
      <c r="AA404" s="38"/>
      <c r="AB404" s="38"/>
      <c r="AC404" s="38"/>
      <c r="AD404" s="38"/>
      <c r="AE404" s="38"/>
      <c r="AF404" s="38"/>
      <c r="AG404" s="38"/>
      <c r="AH404" s="38"/>
      <c r="AI404" s="38"/>
      <c r="AJ404" s="38"/>
      <c r="AK404" s="38"/>
      <c r="AL404" s="38"/>
      <c r="AM404" s="38"/>
      <c r="AN404" s="38"/>
      <c r="AO404" s="38"/>
      <c r="AP404" s="38"/>
      <c r="AQ404" s="38"/>
      <c r="AR404" s="38"/>
      <c r="AS404" s="38"/>
      <c r="AT404" s="38"/>
      <c r="AU404" s="38"/>
      <c r="AV404" s="38"/>
      <c r="AW404" s="38"/>
      <c r="AX404" s="38"/>
      <c r="AY404" s="38"/>
      <c r="AZ404" s="38"/>
      <c r="BA404" s="38"/>
      <c r="BB404" s="38"/>
      <c r="BC404" s="38"/>
      <c r="BD404" s="38"/>
      <c r="BE404" s="38"/>
      <c r="BF404" s="38"/>
      <c r="BG404" s="38"/>
      <c r="BH404" s="38"/>
      <c r="BI404" s="38"/>
      <c r="BJ404" s="38"/>
      <c r="BK404" s="38"/>
      <c r="BL404" s="38"/>
      <c r="BM404" s="38"/>
      <c r="BN404" s="38"/>
      <c r="BO404" s="38"/>
      <c r="BP404" s="38"/>
      <c r="BQ404" s="38"/>
      <c r="BR404" s="38"/>
      <c r="BS404" s="38"/>
      <c r="BT404" s="38"/>
      <c r="BU404" s="38"/>
      <c r="BV404" s="38"/>
      <c r="BW404" s="38"/>
      <c r="BX404" s="38"/>
      <c r="BY404" s="38" t="s">
        <v>331</v>
      </c>
      <c r="BZ404" s="38"/>
      <c r="CA404" s="38"/>
      <c r="CB404" s="38"/>
      <c r="CC404" s="38"/>
      <c r="CD404" s="38"/>
      <c r="CE404" s="38"/>
      <c r="CF404" s="38"/>
      <c r="CG404" s="38"/>
      <c r="CH404" s="38"/>
      <c r="CI404" s="38"/>
      <c r="CJ404" s="38" t="s">
        <v>331</v>
      </c>
      <c r="CK404" s="38"/>
      <c r="CL404" s="38"/>
      <c r="CM404" s="38"/>
      <c r="CN404" s="38"/>
      <c r="CO404" s="38" t="s">
        <v>331</v>
      </c>
      <c r="CP404" s="38"/>
      <c r="CQ404" s="38"/>
      <c r="CR404" s="38"/>
      <c r="CS404" s="38"/>
      <c r="CT404" s="38"/>
      <c r="CU404" s="38"/>
      <c r="CV404" s="38"/>
      <c r="CW404" s="38"/>
      <c r="CX404" s="38"/>
      <c r="CY404" s="38"/>
      <c r="CZ404" s="38"/>
      <c r="DA404" s="38"/>
      <c r="DB404" s="38"/>
      <c r="DC404" s="38"/>
      <c r="DD404" s="38"/>
      <c r="DE404" s="38"/>
      <c r="DF404" s="38"/>
      <c r="DG404" s="38"/>
      <c r="DH404" s="38"/>
      <c r="DI404" s="38"/>
      <c r="DJ404" s="38"/>
      <c r="DK404" s="38"/>
      <c r="DL404" s="38"/>
      <c r="DM404" s="38"/>
      <c r="DN404" s="38"/>
      <c r="DO404" s="38"/>
      <c r="DP404" s="38"/>
      <c r="DQ404" s="38"/>
      <c r="DR404" s="38"/>
      <c r="DS404" s="38"/>
      <c r="DT404" s="38"/>
      <c r="DU404" s="38"/>
      <c r="DV404" s="38"/>
      <c r="DW404" s="38"/>
      <c r="DX404" s="38"/>
      <c r="DY404" s="38"/>
      <c r="DZ404" s="38"/>
      <c r="EA404" s="38"/>
      <c r="EB404" s="38"/>
      <c r="EC404" s="38"/>
      <c r="ED404" s="38" t="s">
        <v>331</v>
      </c>
      <c r="EE404" s="38"/>
      <c r="EF404" s="38"/>
    </row>
    <row r="405" spans="1:136" x14ac:dyDescent="0.25">
      <c r="A405" s="44">
        <v>2022</v>
      </c>
      <c r="B405" s="38" t="s">
        <v>228</v>
      </c>
      <c r="C405" s="38"/>
      <c r="D405" s="38"/>
      <c r="E405" s="38"/>
      <c r="F405" s="38"/>
      <c r="G405" s="38"/>
      <c r="H405" s="38"/>
      <c r="I405" s="38"/>
      <c r="J405" s="38"/>
      <c r="K405" s="38"/>
      <c r="L405" s="38"/>
      <c r="M405" s="38"/>
      <c r="N405" s="38">
        <v>100</v>
      </c>
      <c r="O405" s="38"/>
      <c r="P405" s="38">
        <v>100</v>
      </c>
      <c r="Q405" s="38"/>
      <c r="R405" s="38"/>
      <c r="S405" s="38"/>
      <c r="T405" s="38"/>
      <c r="U405" s="38"/>
      <c r="V405" s="38"/>
      <c r="W405" s="38"/>
      <c r="X405" s="38"/>
      <c r="Y405" s="38"/>
      <c r="Z405" s="38"/>
      <c r="AA405" s="38"/>
      <c r="AB405" s="38"/>
      <c r="AC405" s="38"/>
      <c r="AD405" s="38"/>
      <c r="AE405" s="38"/>
      <c r="AF405" s="38"/>
      <c r="AG405" s="38"/>
      <c r="AH405" s="38"/>
      <c r="AI405" s="38"/>
      <c r="AJ405" s="38"/>
      <c r="AK405" s="38"/>
      <c r="AL405" s="38"/>
      <c r="AM405" s="38"/>
      <c r="AN405" s="38"/>
      <c r="AO405" s="38"/>
      <c r="AP405" s="38"/>
      <c r="AQ405" s="38"/>
      <c r="AR405" s="38"/>
      <c r="AS405" s="38"/>
      <c r="AT405" s="38"/>
      <c r="AU405" s="38"/>
      <c r="AV405" s="38"/>
      <c r="AW405" s="38"/>
      <c r="AX405" s="38"/>
      <c r="AY405" s="38"/>
      <c r="AZ405" s="38"/>
      <c r="BA405" s="38"/>
      <c r="BB405" s="38"/>
      <c r="BC405" s="38"/>
      <c r="BD405" s="38"/>
      <c r="BE405" s="38"/>
      <c r="BF405" s="38"/>
      <c r="BG405" s="38"/>
      <c r="BH405" s="38"/>
      <c r="BI405" s="38"/>
      <c r="BJ405" s="38"/>
      <c r="BK405" s="38"/>
      <c r="BL405" s="38"/>
      <c r="BM405" s="38"/>
      <c r="BN405" s="38"/>
      <c r="BO405" s="38"/>
      <c r="BP405" s="38"/>
      <c r="BQ405" s="38"/>
      <c r="BR405" s="38"/>
      <c r="BS405" s="38"/>
      <c r="BT405" s="38"/>
      <c r="BU405" s="38"/>
      <c r="BV405" s="38"/>
      <c r="BW405" s="38"/>
      <c r="BX405" s="38"/>
      <c r="BY405" s="38"/>
      <c r="BZ405" s="38"/>
      <c r="CA405" s="38" t="s">
        <v>331</v>
      </c>
      <c r="CB405" s="38"/>
      <c r="CC405" s="38"/>
      <c r="CD405" s="38"/>
      <c r="CE405" s="38"/>
      <c r="CF405" s="38"/>
      <c r="CG405" s="38"/>
      <c r="CH405" s="38"/>
      <c r="CI405" s="38"/>
      <c r="CJ405" s="38"/>
      <c r="CK405" s="38"/>
      <c r="CL405" s="38"/>
      <c r="CM405" s="38"/>
      <c r="CN405" s="38"/>
      <c r="CO405" s="38"/>
      <c r="CP405" s="38" t="s">
        <v>331</v>
      </c>
      <c r="CQ405" s="38"/>
      <c r="CR405" s="38"/>
      <c r="CS405" s="38"/>
      <c r="CT405" s="38"/>
      <c r="CU405" s="38"/>
      <c r="CV405" s="38"/>
      <c r="CW405" s="38"/>
      <c r="CX405" s="38"/>
      <c r="CY405" s="38"/>
      <c r="CZ405" s="38"/>
      <c r="DA405" s="38"/>
      <c r="DB405" s="38"/>
      <c r="DC405" s="38"/>
      <c r="DD405" s="38"/>
      <c r="DE405" s="38"/>
      <c r="DF405" s="38"/>
      <c r="DG405" s="38"/>
      <c r="DH405" s="38"/>
      <c r="DI405" s="38"/>
      <c r="DJ405" s="38"/>
      <c r="DK405" s="38"/>
      <c r="DL405" s="38"/>
      <c r="DM405" s="38"/>
      <c r="DN405" s="38"/>
      <c r="DO405" s="38"/>
      <c r="DP405" s="38"/>
      <c r="DQ405" s="38"/>
      <c r="DR405" s="38"/>
      <c r="DS405" s="38"/>
      <c r="DT405" s="38"/>
      <c r="DU405" s="38"/>
      <c r="DV405" s="38"/>
      <c r="DW405" s="38"/>
      <c r="DX405" s="38"/>
      <c r="DY405" s="38"/>
      <c r="DZ405" s="38"/>
      <c r="EA405" s="38"/>
      <c r="EB405" s="38"/>
      <c r="EC405" s="38"/>
      <c r="ED405" s="38" t="s">
        <v>331</v>
      </c>
      <c r="EE405" s="38"/>
      <c r="EF405" s="38"/>
    </row>
    <row r="406" spans="1:136" x14ac:dyDescent="0.25">
      <c r="A406" s="44">
        <v>2022</v>
      </c>
      <c r="B406" s="38" t="s">
        <v>255</v>
      </c>
      <c r="C406" s="38"/>
      <c r="D406" s="38"/>
      <c r="E406" s="38"/>
      <c r="F406" s="38"/>
      <c r="G406" s="38"/>
      <c r="H406" s="38"/>
      <c r="I406" s="38"/>
      <c r="J406" s="38"/>
      <c r="K406" s="38"/>
      <c r="L406" s="38"/>
      <c r="M406" s="38"/>
      <c r="N406" s="38">
        <v>100</v>
      </c>
      <c r="O406" s="38"/>
      <c r="P406" s="38"/>
      <c r="Q406" s="38">
        <v>100</v>
      </c>
      <c r="R406" s="38"/>
      <c r="S406" s="38"/>
      <c r="T406" s="38"/>
      <c r="U406" s="38"/>
      <c r="V406" s="38"/>
      <c r="W406" s="38"/>
      <c r="X406" s="38"/>
      <c r="Y406" s="38"/>
      <c r="Z406" s="38"/>
      <c r="AA406" s="38"/>
      <c r="AB406" s="38"/>
      <c r="AC406" s="38"/>
      <c r="AD406" s="38"/>
      <c r="AE406" s="38"/>
      <c r="AF406" s="38"/>
      <c r="AG406" s="38"/>
      <c r="AH406" s="38"/>
      <c r="AI406" s="38"/>
      <c r="AJ406" s="38"/>
      <c r="AK406" s="38"/>
      <c r="AL406" s="38"/>
      <c r="AM406" s="38"/>
      <c r="AN406" s="38"/>
      <c r="AO406" s="38"/>
      <c r="AP406" s="38"/>
      <c r="AQ406" s="38"/>
      <c r="AR406" s="38"/>
      <c r="AS406" s="38"/>
      <c r="AT406" s="38"/>
      <c r="AU406" s="38"/>
      <c r="AV406" s="38"/>
      <c r="AW406" s="38"/>
      <c r="AX406" s="38"/>
      <c r="AY406" s="38"/>
      <c r="AZ406" s="38"/>
      <c r="BA406" s="38"/>
      <c r="BB406" s="38"/>
      <c r="BC406" s="38"/>
      <c r="BD406" s="38"/>
      <c r="BE406" s="38"/>
      <c r="BF406" s="38"/>
      <c r="BG406" s="38"/>
      <c r="BH406" s="38"/>
      <c r="BI406" s="38"/>
      <c r="BJ406" s="38"/>
      <c r="BK406" s="38"/>
      <c r="BL406" s="38"/>
      <c r="BM406" s="38"/>
      <c r="BN406" s="38"/>
      <c r="BO406" s="38"/>
      <c r="BP406" s="38"/>
      <c r="BQ406" s="38"/>
      <c r="BR406" s="38"/>
      <c r="BS406" s="38"/>
      <c r="BT406" s="38"/>
      <c r="BU406" s="38"/>
      <c r="BV406" s="38"/>
      <c r="BW406" s="38"/>
      <c r="BX406" s="38"/>
      <c r="BY406" s="38" t="s">
        <v>331</v>
      </c>
      <c r="BZ406" s="38"/>
      <c r="CA406" s="38"/>
      <c r="CB406" s="38"/>
      <c r="CC406" s="38"/>
      <c r="CD406" s="38"/>
      <c r="CE406" s="38"/>
      <c r="CF406" s="38"/>
      <c r="CG406" s="38"/>
      <c r="CH406" s="38"/>
      <c r="CI406" s="38"/>
      <c r="CJ406" s="38"/>
      <c r="CK406" s="38"/>
      <c r="CL406" s="38"/>
      <c r="CM406" s="38"/>
      <c r="CN406" s="38"/>
      <c r="CO406" s="38"/>
      <c r="CP406" s="38" t="s">
        <v>331</v>
      </c>
      <c r="CQ406" s="38"/>
      <c r="CR406" s="38"/>
      <c r="CS406" s="38"/>
      <c r="CT406" s="38"/>
      <c r="CU406" s="38"/>
      <c r="CV406" s="38"/>
      <c r="CW406" s="38"/>
      <c r="CX406" s="38"/>
      <c r="CY406" s="38"/>
      <c r="CZ406" s="38"/>
      <c r="DA406" s="38"/>
      <c r="DB406" s="38"/>
      <c r="DC406" s="38"/>
      <c r="DD406" s="38"/>
      <c r="DE406" s="38"/>
      <c r="DF406" s="38"/>
      <c r="DG406" s="38"/>
      <c r="DH406" s="38"/>
      <c r="DI406" s="38"/>
      <c r="DJ406" s="38"/>
      <c r="DK406" s="38"/>
      <c r="DL406" s="38"/>
      <c r="DM406" s="38"/>
      <c r="DN406" s="38"/>
      <c r="DO406" s="38"/>
      <c r="DP406" s="38"/>
      <c r="DQ406" s="38"/>
      <c r="DR406" s="38"/>
      <c r="DS406" s="38"/>
      <c r="DT406" s="38"/>
      <c r="DU406" s="38"/>
      <c r="DV406" s="38"/>
      <c r="DW406" s="38"/>
      <c r="DX406" s="38"/>
      <c r="DY406" s="38"/>
      <c r="DZ406" s="38"/>
      <c r="EA406" s="38"/>
      <c r="EB406" s="38"/>
      <c r="EC406" s="38"/>
      <c r="ED406" s="38"/>
      <c r="EE406" s="38" t="s">
        <v>331</v>
      </c>
      <c r="EF406" s="38"/>
    </row>
    <row r="407" spans="1:136" x14ac:dyDescent="0.25">
      <c r="A407" s="44">
        <v>2023</v>
      </c>
      <c r="B407" s="38" t="s">
        <v>178</v>
      </c>
      <c r="C407" s="38">
        <v>100</v>
      </c>
      <c r="D407" s="38"/>
      <c r="E407" s="38"/>
      <c r="F407" s="38"/>
      <c r="G407" s="38">
        <v>100</v>
      </c>
      <c r="H407" s="38"/>
      <c r="I407" s="38"/>
      <c r="J407" s="38"/>
      <c r="K407" s="38">
        <v>34.482758620689701</v>
      </c>
      <c r="L407" s="38">
        <v>41.379310344827601</v>
      </c>
      <c r="M407" s="38">
        <v>20.689655172413801</v>
      </c>
      <c r="N407" s="38">
        <v>3.4482758620689702</v>
      </c>
      <c r="O407" s="38">
        <v>6.8965517241379297</v>
      </c>
      <c r="P407" s="38">
        <v>44.827586206896598</v>
      </c>
      <c r="Q407" s="38">
        <v>44.827586206896598</v>
      </c>
      <c r="R407" s="38">
        <v>3.4482758620689702</v>
      </c>
      <c r="S407" s="38"/>
      <c r="T407" s="38"/>
      <c r="U407" s="38"/>
      <c r="V407" s="38"/>
      <c r="W407" s="38"/>
      <c r="X407" s="38"/>
      <c r="Y407" s="38"/>
      <c r="Z407" s="38"/>
      <c r="AA407" s="38"/>
      <c r="AB407" s="38"/>
      <c r="AC407" s="38"/>
      <c r="AD407" s="38"/>
      <c r="AE407" s="38"/>
      <c r="AF407" s="38"/>
      <c r="AG407" s="38"/>
      <c r="AH407" s="38"/>
      <c r="AI407" s="38"/>
      <c r="AJ407" s="38"/>
      <c r="AK407" s="38"/>
      <c r="AL407" s="38"/>
      <c r="AM407" s="38"/>
      <c r="AN407" s="38"/>
      <c r="AO407" s="38"/>
      <c r="AP407" s="38"/>
      <c r="AQ407" s="38"/>
      <c r="AR407" s="38"/>
      <c r="AS407" s="38"/>
      <c r="AT407" s="38"/>
      <c r="AU407" s="38"/>
      <c r="AV407" s="38"/>
      <c r="AW407" s="38"/>
      <c r="AX407" s="38"/>
      <c r="AY407" s="38"/>
      <c r="AZ407" s="38"/>
      <c r="BA407" s="38"/>
      <c r="BB407" s="38"/>
      <c r="BC407" s="38"/>
      <c r="BD407" s="38" t="s">
        <v>331</v>
      </c>
      <c r="BE407" s="38"/>
      <c r="BF407" s="38"/>
      <c r="BG407" s="38"/>
      <c r="BH407" s="38"/>
      <c r="BI407" s="38"/>
      <c r="BJ407" s="38"/>
      <c r="BK407" s="38" t="s">
        <v>324</v>
      </c>
      <c r="BL407" s="38" t="s">
        <v>324</v>
      </c>
      <c r="BM407" s="38"/>
      <c r="BN407" s="38"/>
      <c r="BO407" s="38">
        <v>33.3333333333333</v>
      </c>
      <c r="BP407" s="38">
        <v>66.6666666666667</v>
      </c>
      <c r="BQ407" s="38"/>
      <c r="BR407" s="38"/>
      <c r="BS407" s="38"/>
      <c r="BT407" s="38" t="s">
        <v>331</v>
      </c>
      <c r="BU407" s="38"/>
      <c r="BV407" s="38"/>
      <c r="BW407" s="38"/>
      <c r="BX407" s="38">
        <v>27.586206896551701</v>
      </c>
      <c r="BY407" s="38">
        <v>58.620689655172399</v>
      </c>
      <c r="BZ407" s="38">
        <v>13.7931034482759</v>
      </c>
      <c r="CA407" s="38"/>
      <c r="CB407" s="38"/>
      <c r="CC407" s="38"/>
      <c r="CD407" s="38"/>
      <c r="CE407" s="38"/>
      <c r="CF407" s="38" t="s">
        <v>324</v>
      </c>
      <c r="CG407" s="38" t="s">
        <v>324</v>
      </c>
      <c r="CH407" s="38"/>
      <c r="CI407" s="38"/>
      <c r="CJ407" s="38"/>
      <c r="CK407" s="38"/>
      <c r="CL407" s="38"/>
      <c r="CM407" s="38"/>
      <c r="CN407" s="38">
        <v>34.482758620689701</v>
      </c>
      <c r="CO407" s="38">
        <v>37.931034482758598</v>
      </c>
      <c r="CP407" s="38">
        <v>27.586206896551701</v>
      </c>
      <c r="CQ407" s="38"/>
      <c r="CR407" s="38"/>
      <c r="CS407" s="38"/>
      <c r="CT407" s="38"/>
      <c r="CU407" s="38"/>
      <c r="CV407" s="38"/>
      <c r="CW407" s="38"/>
      <c r="CX407" s="38"/>
      <c r="CY407" s="38"/>
      <c r="CZ407" s="38"/>
      <c r="DA407" s="38"/>
      <c r="DB407" s="38"/>
      <c r="DC407" s="38"/>
      <c r="DD407" s="38" t="s">
        <v>331</v>
      </c>
      <c r="DE407" s="38"/>
      <c r="DF407" s="38"/>
      <c r="DG407" s="38"/>
      <c r="DH407" s="38"/>
      <c r="DI407" s="38"/>
      <c r="DJ407" s="38"/>
      <c r="DK407" s="38"/>
      <c r="DL407" s="38"/>
      <c r="DM407" s="38"/>
      <c r="DN407" s="38"/>
      <c r="DO407" s="38"/>
      <c r="DP407" s="38"/>
      <c r="DQ407" s="38"/>
      <c r="DR407" s="38"/>
      <c r="DS407" s="38"/>
      <c r="DT407" s="38" t="s">
        <v>331</v>
      </c>
      <c r="DU407" s="38"/>
      <c r="DV407" s="38"/>
      <c r="DW407" s="38"/>
      <c r="DX407" s="38"/>
      <c r="DY407" s="38"/>
      <c r="DZ407" s="38"/>
      <c r="EA407" s="38"/>
      <c r="EB407" s="38"/>
      <c r="EC407" s="38">
        <v>44.827586206896598</v>
      </c>
      <c r="ED407" s="38">
        <v>34.482758620689701</v>
      </c>
      <c r="EE407" s="38">
        <v>20.689655172413801</v>
      </c>
      <c r="EF407" s="38"/>
    </row>
    <row r="408" spans="1:136" x14ac:dyDescent="0.25">
      <c r="A408" s="44">
        <v>2023</v>
      </c>
      <c r="B408" s="38" t="s">
        <v>185</v>
      </c>
      <c r="C408" s="38">
        <v>100</v>
      </c>
      <c r="D408" s="38"/>
      <c r="E408" s="38"/>
      <c r="F408" s="38"/>
      <c r="G408" s="38">
        <v>50</v>
      </c>
      <c r="H408" s="38">
        <v>50</v>
      </c>
      <c r="I408" s="38"/>
      <c r="J408" s="38"/>
      <c r="K408" s="38">
        <v>53.061224489795897</v>
      </c>
      <c r="L408" s="38">
        <v>27.891156462584998</v>
      </c>
      <c r="M408" s="38">
        <v>17.687074829932001</v>
      </c>
      <c r="N408" s="38">
        <v>1.3605442176870699</v>
      </c>
      <c r="O408" s="38">
        <v>12.9310344827586</v>
      </c>
      <c r="P408" s="38">
        <v>40.517241379310299</v>
      </c>
      <c r="Q408" s="38">
        <v>39.655172413793103</v>
      </c>
      <c r="R408" s="38">
        <v>6.8965517241379297</v>
      </c>
      <c r="S408" s="38" t="s">
        <v>331</v>
      </c>
      <c r="T408" s="38"/>
      <c r="U408" s="38"/>
      <c r="V408" s="38"/>
      <c r="W408" s="38"/>
      <c r="X408" s="38"/>
      <c r="Y408" s="38"/>
      <c r="Z408" s="38"/>
      <c r="AA408" s="38"/>
      <c r="AB408" s="38"/>
      <c r="AC408" s="38"/>
      <c r="AD408" s="38"/>
      <c r="AE408" s="38"/>
      <c r="AF408" s="38"/>
      <c r="AG408" s="38"/>
      <c r="AH408" s="38"/>
      <c r="AI408" s="38"/>
      <c r="AJ408" s="38"/>
      <c r="AK408" s="38"/>
      <c r="AL408" s="38"/>
      <c r="AM408" s="38"/>
      <c r="AN408" s="38"/>
      <c r="AO408" s="38" t="s">
        <v>331</v>
      </c>
      <c r="AP408" s="38"/>
      <c r="AQ408" s="38">
        <v>92.857142857142904</v>
      </c>
      <c r="AR408" s="38">
        <v>7.1428571428571397</v>
      </c>
      <c r="AS408" s="38"/>
      <c r="AT408" s="38"/>
      <c r="AU408" s="38">
        <v>71.428571428571402</v>
      </c>
      <c r="AV408" s="38">
        <v>21.428571428571399</v>
      </c>
      <c r="AW408" s="38">
        <v>7.1428571428571397</v>
      </c>
      <c r="AX408" s="38"/>
      <c r="AY408" s="38">
        <v>92.857142857142904</v>
      </c>
      <c r="AZ408" s="38">
        <v>7.1428571428571397</v>
      </c>
      <c r="BA408" s="38"/>
      <c r="BB408" s="38"/>
      <c r="BC408" s="38"/>
      <c r="BD408" s="38" t="s">
        <v>331</v>
      </c>
      <c r="BE408" s="38"/>
      <c r="BF408" s="38"/>
      <c r="BG408" s="38"/>
      <c r="BH408" s="38"/>
      <c r="BI408" s="38"/>
      <c r="BJ408" s="38"/>
      <c r="BK408" s="38" t="s">
        <v>343</v>
      </c>
      <c r="BL408" s="38">
        <v>12.5</v>
      </c>
      <c r="BM408" s="38">
        <v>12.5</v>
      </c>
      <c r="BN408" s="38"/>
      <c r="BO408" s="38">
        <v>63.636363636363598</v>
      </c>
      <c r="BP408" s="38">
        <v>27.272727272727298</v>
      </c>
      <c r="BQ408" s="38">
        <v>9.0909090909090899</v>
      </c>
      <c r="BR408" s="38"/>
      <c r="BS408" s="38">
        <v>66.6666666666667</v>
      </c>
      <c r="BT408" s="38"/>
      <c r="BU408" s="38">
        <v>33.3333333333333</v>
      </c>
      <c r="BV408" s="38"/>
      <c r="BW408" s="38"/>
      <c r="BX408" s="38">
        <v>45.578231292517003</v>
      </c>
      <c r="BY408" s="38">
        <v>45.578231292517003</v>
      </c>
      <c r="BZ408" s="38">
        <v>7.4829931972789101</v>
      </c>
      <c r="CA408" s="38">
        <v>1.3605442176870699</v>
      </c>
      <c r="CB408" s="38" t="s">
        <v>331</v>
      </c>
      <c r="CC408" s="38"/>
      <c r="CD408" s="38"/>
      <c r="CE408" s="38"/>
      <c r="CF408" s="38"/>
      <c r="CG408" s="38"/>
      <c r="CH408" s="38"/>
      <c r="CI408" s="38"/>
      <c r="CJ408" s="38" t="s">
        <v>331</v>
      </c>
      <c r="CK408" s="38"/>
      <c r="CL408" s="38"/>
      <c r="CM408" s="38"/>
      <c r="CN408" s="38">
        <v>46.938775510204103</v>
      </c>
      <c r="CO408" s="38">
        <v>31.292517006802701</v>
      </c>
      <c r="CP408" s="38">
        <v>21.0884353741497</v>
      </c>
      <c r="CQ408" s="38">
        <v>0.68027210884353695</v>
      </c>
      <c r="CR408" s="38" t="s">
        <v>331</v>
      </c>
      <c r="CS408" s="38"/>
      <c r="CT408" s="38"/>
      <c r="CU408" s="38"/>
      <c r="CV408" s="38"/>
      <c r="CW408" s="38"/>
      <c r="CX408" s="38"/>
      <c r="CY408" s="38"/>
      <c r="CZ408" s="38"/>
      <c r="DA408" s="38"/>
      <c r="DB408" s="38"/>
      <c r="DC408" s="38"/>
      <c r="DD408" s="38">
        <v>33.3333333333333</v>
      </c>
      <c r="DE408" s="38">
        <v>66.6666666666667</v>
      </c>
      <c r="DF408" s="38"/>
      <c r="DG408" s="38"/>
      <c r="DH408" s="38"/>
      <c r="DI408" s="38"/>
      <c r="DJ408" s="38"/>
      <c r="DK408" s="38"/>
      <c r="DL408" s="38"/>
      <c r="DM408" s="38" t="s">
        <v>331</v>
      </c>
      <c r="DN408" s="38"/>
      <c r="DO408" s="38"/>
      <c r="DP408" s="38"/>
      <c r="DQ408" s="38"/>
      <c r="DR408" s="38"/>
      <c r="DS408" s="38"/>
      <c r="DT408" s="38" t="s">
        <v>324</v>
      </c>
      <c r="DU408" s="38" t="s">
        <v>324</v>
      </c>
      <c r="DV408" s="38"/>
      <c r="DW408" s="38"/>
      <c r="DX408" s="38"/>
      <c r="DY408" s="38"/>
      <c r="DZ408" s="38"/>
      <c r="EA408" s="38"/>
      <c r="EB408" s="38"/>
      <c r="EC408" s="38">
        <v>61.904761904761898</v>
      </c>
      <c r="ED408" s="38">
        <v>21.0884353741497</v>
      </c>
      <c r="EE408" s="38">
        <v>16.326530612244898</v>
      </c>
      <c r="EF408" s="38">
        <v>0.68027210884353695</v>
      </c>
    </row>
    <row r="409" spans="1:136" x14ac:dyDescent="0.25">
      <c r="A409" s="44">
        <v>2023</v>
      </c>
      <c r="B409" s="38" t="s">
        <v>188</v>
      </c>
      <c r="C409" s="38">
        <v>100</v>
      </c>
      <c r="D409" s="38"/>
      <c r="E409" s="38"/>
      <c r="F409" s="38"/>
      <c r="G409" s="38">
        <v>42.857142857142897</v>
      </c>
      <c r="H409" s="38">
        <v>57.142857142857103</v>
      </c>
      <c r="I409" s="38"/>
      <c r="J409" s="38"/>
      <c r="K409" s="38">
        <v>42.741935483871003</v>
      </c>
      <c r="L409" s="38">
        <v>35.4838709677419</v>
      </c>
      <c r="M409" s="38">
        <v>21.7741935483871</v>
      </c>
      <c r="N409" s="38"/>
      <c r="O409" s="38">
        <v>10.2564102564103</v>
      </c>
      <c r="P409" s="38">
        <v>53.846153846153797</v>
      </c>
      <c r="Q409" s="38">
        <v>32.478632478632498</v>
      </c>
      <c r="R409" s="38">
        <v>3.41880341880342</v>
      </c>
      <c r="S409" s="38"/>
      <c r="T409" s="38"/>
      <c r="U409" s="38"/>
      <c r="V409" s="38"/>
      <c r="W409" s="38"/>
      <c r="X409" s="38"/>
      <c r="Y409" s="38"/>
      <c r="Z409" s="38"/>
      <c r="AA409" s="38"/>
      <c r="AB409" s="38"/>
      <c r="AC409" s="38"/>
      <c r="AD409" s="38"/>
      <c r="AE409" s="38" t="s">
        <v>324</v>
      </c>
      <c r="AF409" s="38" t="s">
        <v>324</v>
      </c>
      <c r="AG409" s="38"/>
      <c r="AH409" s="38"/>
      <c r="AI409" s="38"/>
      <c r="AJ409" s="38"/>
      <c r="AK409" s="38"/>
      <c r="AL409" s="38"/>
      <c r="AM409" s="38" t="s">
        <v>324</v>
      </c>
      <c r="AN409" s="38" t="s">
        <v>324</v>
      </c>
      <c r="AO409" s="38"/>
      <c r="AP409" s="38"/>
      <c r="AQ409" s="38" t="s">
        <v>331</v>
      </c>
      <c r="AR409" s="38"/>
      <c r="AS409" s="38"/>
      <c r="AT409" s="38"/>
      <c r="AU409" s="38" t="s">
        <v>331</v>
      </c>
      <c r="AV409" s="38"/>
      <c r="AW409" s="38"/>
      <c r="AX409" s="38"/>
      <c r="AY409" s="38" t="s">
        <v>331</v>
      </c>
      <c r="AZ409" s="38"/>
      <c r="BA409" s="38"/>
      <c r="BB409" s="38"/>
      <c r="BC409" s="38">
        <v>71.428571428571402</v>
      </c>
      <c r="BD409" s="38">
        <v>21.428571428571399</v>
      </c>
      <c r="BE409" s="38">
        <v>7.1428571428571397</v>
      </c>
      <c r="BF409" s="38"/>
      <c r="BG409" s="38">
        <v>66.6666666666667</v>
      </c>
      <c r="BH409" s="38">
        <v>33.3333333333333</v>
      </c>
      <c r="BI409" s="38"/>
      <c r="BJ409" s="38"/>
      <c r="BK409" s="38">
        <v>42.857142857142897</v>
      </c>
      <c r="BL409" s="38">
        <v>42.857142857142897</v>
      </c>
      <c r="BM409" s="38">
        <v>14.285714285714301</v>
      </c>
      <c r="BN409" s="38"/>
      <c r="BO409" s="38">
        <v>23.076923076923102</v>
      </c>
      <c r="BP409" s="38">
        <v>46.153846153846203</v>
      </c>
      <c r="BQ409" s="38">
        <v>23.076923076923102</v>
      </c>
      <c r="BR409" s="38">
        <v>7.6923076923076898</v>
      </c>
      <c r="BS409" s="38" t="s">
        <v>329</v>
      </c>
      <c r="BT409" s="38" t="s">
        <v>327</v>
      </c>
      <c r="BU409" s="38" t="s">
        <v>329</v>
      </c>
      <c r="BV409" s="38" t="s">
        <v>329</v>
      </c>
      <c r="BW409" s="38"/>
      <c r="BX409" s="38">
        <v>31.451612903225801</v>
      </c>
      <c r="BY409" s="38">
        <v>62.096774193548399</v>
      </c>
      <c r="BZ409" s="38">
        <v>5.6451612903225801</v>
      </c>
      <c r="CA409" s="38">
        <v>0.80645161290322598</v>
      </c>
      <c r="CB409" s="38" t="s">
        <v>324</v>
      </c>
      <c r="CC409" s="38" t="s">
        <v>326</v>
      </c>
      <c r="CD409" s="38" t="s">
        <v>326</v>
      </c>
      <c r="CE409" s="38"/>
      <c r="CF409" s="38" t="s">
        <v>326</v>
      </c>
      <c r="CG409" s="38" t="s">
        <v>326</v>
      </c>
      <c r="CH409" s="38" t="s">
        <v>324</v>
      </c>
      <c r="CI409" s="38"/>
      <c r="CJ409" s="38"/>
      <c r="CK409" s="38"/>
      <c r="CL409" s="38"/>
      <c r="CM409" s="38"/>
      <c r="CN409" s="38">
        <v>33.064516129032299</v>
      </c>
      <c r="CO409" s="38">
        <v>44.354838709677402</v>
      </c>
      <c r="CP409" s="38">
        <v>22.580645161290299</v>
      </c>
      <c r="CQ409" s="38"/>
      <c r="CR409" s="38">
        <v>83.3333333333333</v>
      </c>
      <c r="CS409" s="38">
        <v>16.6666666666667</v>
      </c>
      <c r="CT409" s="38"/>
      <c r="CU409" s="38"/>
      <c r="CV409" s="38"/>
      <c r="CW409" s="38"/>
      <c r="CX409" s="38"/>
      <c r="CY409" s="38"/>
      <c r="CZ409" s="38" t="s">
        <v>324</v>
      </c>
      <c r="DA409" s="38" t="s">
        <v>324</v>
      </c>
      <c r="DB409" s="38"/>
      <c r="DC409" s="38"/>
      <c r="DD409" s="38" t="s">
        <v>331</v>
      </c>
      <c r="DE409" s="38"/>
      <c r="DF409" s="38"/>
      <c r="DG409" s="38"/>
      <c r="DH409" s="38"/>
      <c r="DI409" s="38"/>
      <c r="DJ409" s="38"/>
      <c r="DK409" s="38"/>
      <c r="DL409" s="38"/>
      <c r="DM409" s="38"/>
      <c r="DN409" s="38"/>
      <c r="DO409" s="38"/>
      <c r="DP409" s="38"/>
      <c r="DQ409" s="38"/>
      <c r="DR409" s="38"/>
      <c r="DS409" s="38"/>
      <c r="DT409" s="38">
        <v>42.857142857142897</v>
      </c>
      <c r="DU409" s="38">
        <v>28.571428571428601</v>
      </c>
      <c r="DV409" s="38">
        <v>28.571428571428601</v>
      </c>
      <c r="DW409" s="38"/>
      <c r="DX409" s="38">
        <v>33.3333333333333</v>
      </c>
      <c r="DY409" s="38"/>
      <c r="DZ409" s="38"/>
      <c r="EA409" s="38">
        <v>33.3333333333333</v>
      </c>
      <c r="EB409" s="38">
        <v>33.3333333333333</v>
      </c>
      <c r="EC409" s="38">
        <v>41.935483870967701</v>
      </c>
      <c r="ED409" s="38">
        <v>36.290322580645203</v>
      </c>
      <c r="EE409" s="38">
        <v>21.7741935483871</v>
      </c>
      <c r="EF409" s="38"/>
    </row>
    <row r="410" spans="1:136" x14ac:dyDescent="0.25">
      <c r="A410" s="44">
        <v>2023</v>
      </c>
      <c r="B410" s="38" t="s">
        <v>195</v>
      </c>
      <c r="C410" s="38">
        <v>100</v>
      </c>
      <c r="D410" s="38"/>
      <c r="E410" s="38"/>
      <c r="F410" s="38"/>
      <c r="G410" s="38">
        <v>33.3333333333333</v>
      </c>
      <c r="H410" s="38">
        <v>66.6666666666667</v>
      </c>
      <c r="I410" s="38"/>
      <c r="J410" s="38"/>
      <c r="K410" s="38">
        <v>43.497757847533599</v>
      </c>
      <c r="L410" s="38">
        <v>39.013452914798201</v>
      </c>
      <c r="M410" s="38">
        <v>17.040358744394599</v>
      </c>
      <c r="N410" s="38">
        <v>0.44843049327354301</v>
      </c>
      <c r="O410" s="38">
        <v>9.5022624434389105</v>
      </c>
      <c r="P410" s="38">
        <v>43.891402714932099</v>
      </c>
      <c r="Q410" s="38">
        <v>44.796380090497699</v>
      </c>
      <c r="R410" s="38">
        <v>1.80995475113122</v>
      </c>
      <c r="S410" s="38" t="s">
        <v>331</v>
      </c>
      <c r="T410" s="38"/>
      <c r="U410" s="38"/>
      <c r="V410" s="38"/>
      <c r="W410" s="38"/>
      <c r="X410" s="38"/>
      <c r="Y410" s="38"/>
      <c r="Z410" s="38"/>
      <c r="AA410" s="38"/>
      <c r="AB410" s="38"/>
      <c r="AC410" s="38"/>
      <c r="AD410" s="38"/>
      <c r="AE410" s="38"/>
      <c r="AF410" s="38"/>
      <c r="AG410" s="38"/>
      <c r="AH410" s="38"/>
      <c r="AI410" s="38"/>
      <c r="AJ410" s="38"/>
      <c r="AK410" s="38"/>
      <c r="AL410" s="38"/>
      <c r="AM410" s="38"/>
      <c r="AN410" s="38"/>
      <c r="AO410" s="38"/>
      <c r="AP410" s="38"/>
      <c r="AQ410" s="38"/>
      <c r="AR410" s="38" t="s">
        <v>331</v>
      </c>
      <c r="AS410" s="38"/>
      <c r="AT410" s="38"/>
      <c r="AU410" s="38"/>
      <c r="AV410" s="38" t="s">
        <v>331</v>
      </c>
      <c r="AW410" s="38"/>
      <c r="AX410" s="38"/>
      <c r="AY410" s="38"/>
      <c r="AZ410" s="38" t="s">
        <v>331</v>
      </c>
      <c r="BA410" s="38"/>
      <c r="BB410" s="38"/>
      <c r="BC410" s="38" t="s">
        <v>324</v>
      </c>
      <c r="BD410" s="38" t="s">
        <v>324</v>
      </c>
      <c r="BE410" s="38"/>
      <c r="BF410" s="38"/>
      <c r="BG410" s="38"/>
      <c r="BH410" s="38"/>
      <c r="BI410" s="38"/>
      <c r="BJ410" s="38"/>
      <c r="BK410" s="38" t="s">
        <v>324</v>
      </c>
      <c r="BL410" s="38" t="s">
        <v>326</v>
      </c>
      <c r="BM410" s="38" t="s">
        <v>326</v>
      </c>
      <c r="BN410" s="38"/>
      <c r="BO410" s="38">
        <v>72.727272727272705</v>
      </c>
      <c r="BP410" s="38">
        <v>18.181818181818201</v>
      </c>
      <c r="BQ410" s="38"/>
      <c r="BR410" s="38">
        <v>9.0909090909090899</v>
      </c>
      <c r="BS410" s="38" t="s">
        <v>331</v>
      </c>
      <c r="BT410" s="38"/>
      <c r="BU410" s="38"/>
      <c r="BV410" s="38"/>
      <c r="BW410" s="38"/>
      <c r="BX410" s="38">
        <v>31.390134529148</v>
      </c>
      <c r="BY410" s="38">
        <v>59.192825112107599</v>
      </c>
      <c r="BZ410" s="38">
        <v>8.52017937219731</v>
      </c>
      <c r="CA410" s="38">
        <v>0.89686098654708502</v>
      </c>
      <c r="CB410" s="38" t="s">
        <v>324</v>
      </c>
      <c r="CC410" s="38" t="s">
        <v>324</v>
      </c>
      <c r="CD410" s="38"/>
      <c r="CE410" s="38"/>
      <c r="CF410" s="38" t="s">
        <v>331</v>
      </c>
      <c r="CG410" s="38"/>
      <c r="CH410" s="38"/>
      <c r="CI410" s="38"/>
      <c r="CJ410" s="38"/>
      <c r="CK410" s="38" t="s">
        <v>331</v>
      </c>
      <c r="CL410" s="38"/>
      <c r="CM410" s="38"/>
      <c r="CN410" s="38">
        <v>28.699551569506699</v>
      </c>
      <c r="CO410" s="38">
        <v>47.533632286995498</v>
      </c>
      <c r="CP410" s="38">
        <v>22.869955156950699</v>
      </c>
      <c r="CQ410" s="38">
        <v>0.89686098654708502</v>
      </c>
      <c r="CR410" s="38"/>
      <c r="CS410" s="38"/>
      <c r="CT410" s="38"/>
      <c r="CU410" s="38"/>
      <c r="CV410" s="38"/>
      <c r="CW410" s="38"/>
      <c r="CX410" s="38"/>
      <c r="CY410" s="38"/>
      <c r="CZ410" s="38"/>
      <c r="DA410" s="38"/>
      <c r="DB410" s="38"/>
      <c r="DC410" s="38"/>
      <c r="DD410" s="38" t="s">
        <v>331</v>
      </c>
      <c r="DE410" s="38"/>
      <c r="DF410" s="38"/>
      <c r="DG410" s="38"/>
      <c r="DH410" s="38"/>
      <c r="DI410" s="38"/>
      <c r="DJ410" s="38"/>
      <c r="DK410" s="38"/>
      <c r="DL410" s="38"/>
      <c r="DM410" s="38"/>
      <c r="DN410" s="38"/>
      <c r="DO410" s="38"/>
      <c r="DP410" s="38"/>
      <c r="DQ410" s="38"/>
      <c r="DR410" s="38"/>
      <c r="DS410" s="38"/>
      <c r="DT410" s="38">
        <v>33.3333333333333</v>
      </c>
      <c r="DU410" s="38"/>
      <c r="DV410" s="38">
        <v>66.6666666666667</v>
      </c>
      <c r="DW410" s="38"/>
      <c r="DX410" s="38"/>
      <c r="DY410" s="38"/>
      <c r="DZ410" s="38"/>
      <c r="EA410" s="38"/>
      <c r="EB410" s="38"/>
      <c r="EC410" s="38">
        <v>49.327354260089699</v>
      </c>
      <c r="ED410" s="38">
        <v>31.390134529148</v>
      </c>
      <c r="EE410" s="38">
        <v>17.937219730941699</v>
      </c>
      <c r="EF410" s="38">
        <v>1.3452914798206299</v>
      </c>
    </row>
    <row r="411" spans="1:136" x14ac:dyDescent="0.25">
      <c r="A411" s="44">
        <v>2023</v>
      </c>
      <c r="B411" s="38" t="s">
        <v>197</v>
      </c>
      <c r="C411" s="38">
        <v>50</v>
      </c>
      <c r="D411" s="38">
        <v>50</v>
      </c>
      <c r="E411" s="38"/>
      <c r="F411" s="38"/>
      <c r="G411" s="38">
        <v>31.818181818181799</v>
      </c>
      <c r="H411" s="38">
        <v>36.363636363636402</v>
      </c>
      <c r="I411" s="38">
        <v>22.727272727272702</v>
      </c>
      <c r="J411" s="38">
        <v>9.0909090909090899</v>
      </c>
      <c r="K411" s="38">
        <v>42.642140468227403</v>
      </c>
      <c r="L411" s="38">
        <v>34.280936454849503</v>
      </c>
      <c r="M411" s="38">
        <v>21.070234113712399</v>
      </c>
      <c r="N411" s="38">
        <v>2.0066889632107001</v>
      </c>
      <c r="O411" s="38">
        <v>9.8765432098765409</v>
      </c>
      <c r="P411" s="38">
        <v>42.5044091710758</v>
      </c>
      <c r="Q411" s="38">
        <v>44.091710758377403</v>
      </c>
      <c r="R411" s="38">
        <v>3.5273368606701898</v>
      </c>
      <c r="S411" s="38" t="s">
        <v>329</v>
      </c>
      <c r="T411" s="38" t="s">
        <v>337</v>
      </c>
      <c r="U411" s="38" t="s">
        <v>329</v>
      </c>
      <c r="V411" s="38"/>
      <c r="W411" s="38" t="s">
        <v>324</v>
      </c>
      <c r="X411" s="38">
        <v>21.428571428571399</v>
      </c>
      <c r="Y411" s="38">
        <v>28.571428571428601</v>
      </c>
      <c r="Z411" s="38"/>
      <c r="AA411" s="38"/>
      <c r="AB411" s="38"/>
      <c r="AC411" s="38" t="s">
        <v>331</v>
      </c>
      <c r="AD411" s="38"/>
      <c r="AE411" s="38"/>
      <c r="AF411" s="38"/>
      <c r="AG411" s="38"/>
      <c r="AH411" s="38"/>
      <c r="AI411" s="38"/>
      <c r="AJ411" s="38"/>
      <c r="AK411" s="38"/>
      <c r="AL411" s="38"/>
      <c r="AM411" s="38"/>
      <c r="AN411" s="38"/>
      <c r="AO411" s="38"/>
      <c r="AP411" s="38"/>
      <c r="AQ411" s="38">
        <v>21.052631578947398</v>
      </c>
      <c r="AR411" s="38">
        <v>42.105263157894697</v>
      </c>
      <c r="AS411" s="38">
        <v>36.842105263157897</v>
      </c>
      <c r="AT411" s="38"/>
      <c r="AU411" s="38">
        <v>21.052631578947398</v>
      </c>
      <c r="AV411" s="38">
        <v>47.368421052631597</v>
      </c>
      <c r="AW411" s="38">
        <v>26.315789473684202</v>
      </c>
      <c r="AX411" s="38">
        <v>5.2631578947368398</v>
      </c>
      <c r="AY411" s="38">
        <v>42.105263157894697</v>
      </c>
      <c r="AZ411" s="38">
        <v>21.052631578947398</v>
      </c>
      <c r="BA411" s="38">
        <v>26.315789473684202</v>
      </c>
      <c r="BB411" s="38">
        <v>10.526315789473699</v>
      </c>
      <c r="BC411" s="38">
        <v>20.689655172413801</v>
      </c>
      <c r="BD411" s="38">
        <v>58.620689655172399</v>
      </c>
      <c r="BE411" s="38">
        <v>17.241379310344801</v>
      </c>
      <c r="BF411" s="38">
        <v>3.4482758620689702</v>
      </c>
      <c r="BG411" s="38">
        <v>68.421052631578902</v>
      </c>
      <c r="BH411" s="38">
        <v>31.578947368421101</v>
      </c>
      <c r="BI411" s="38"/>
      <c r="BJ411" s="38"/>
      <c r="BK411" s="38">
        <v>58.3333333333333</v>
      </c>
      <c r="BL411" s="38">
        <v>33.3333333333333</v>
      </c>
      <c r="BM411" s="38">
        <v>8.3333333333333304</v>
      </c>
      <c r="BN411" s="38"/>
      <c r="BO411" s="38">
        <v>63.636363636363598</v>
      </c>
      <c r="BP411" s="38">
        <v>27.272727272727298</v>
      </c>
      <c r="BQ411" s="38">
        <v>9.0909090909090899</v>
      </c>
      <c r="BR411" s="38"/>
      <c r="BS411" s="38" t="s">
        <v>329</v>
      </c>
      <c r="BT411" s="38" t="s">
        <v>337</v>
      </c>
      <c r="BU411" s="38" t="s">
        <v>336</v>
      </c>
      <c r="BV411" s="38" t="s">
        <v>336</v>
      </c>
      <c r="BW411" s="38"/>
      <c r="BX411" s="38">
        <v>23.2441471571906</v>
      </c>
      <c r="BY411" s="38">
        <v>63.043478260869598</v>
      </c>
      <c r="BZ411" s="38">
        <v>12.040133779264201</v>
      </c>
      <c r="CA411" s="38">
        <v>1.6722408026755899</v>
      </c>
      <c r="CB411" s="38" t="s">
        <v>329</v>
      </c>
      <c r="CC411" s="38" t="s">
        <v>329</v>
      </c>
      <c r="CD411" s="38" t="s">
        <v>337</v>
      </c>
      <c r="CE411" s="38"/>
      <c r="CF411" s="38"/>
      <c r="CG411" s="38">
        <v>62.5</v>
      </c>
      <c r="CH411" s="38">
        <v>37.5</v>
      </c>
      <c r="CI411" s="38"/>
      <c r="CJ411" s="38" t="s">
        <v>327</v>
      </c>
      <c r="CK411" s="38" t="s">
        <v>327</v>
      </c>
      <c r="CL411" s="38" t="s">
        <v>329</v>
      </c>
      <c r="CM411" s="38"/>
      <c r="CN411" s="38">
        <v>24.581939799331099</v>
      </c>
      <c r="CO411" s="38">
        <v>45.1505016722408</v>
      </c>
      <c r="CP411" s="38">
        <v>29.096989966555199</v>
      </c>
      <c r="CQ411" s="38">
        <v>1.17056856187291</v>
      </c>
      <c r="CR411" s="38">
        <v>66.6666666666667</v>
      </c>
      <c r="CS411" s="38">
        <v>16.6666666666667</v>
      </c>
      <c r="CT411" s="38">
        <v>16.6666666666667</v>
      </c>
      <c r="CU411" s="38"/>
      <c r="CV411" s="38">
        <v>33.3333333333333</v>
      </c>
      <c r="CW411" s="38">
        <v>33.3333333333333</v>
      </c>
      <c r="CX411" s="38">
        <v>33.3333333333333</v>
      </c>
      <c r="CY411" s="38"/>
      <c r="CZ411" s="38">
        <v>31.25</v>
      </c>
      <c r="DA411" s="38">
        <v>43.75</v>
      </c>
      <c r="DB411" s="38" t="s">
        <v>326</v>
      </c>
      <c r="DC411" s="38"/>
      <c r="DD411" s="38" t="s">
        <v>324</v>
      </c>
      <c r="DE411" s="38"/>
      <c r="DF411" s="38" t="s">
        <v>324</v>
      </c>
      <c r="DG411" s="38"/>
      <c r="DH411" s="38">
        <v>16.6666666666667</v>
      </c>
      <c r="DI411" s="38">
        <v>33.3333333333333</v>
      </c>
      <c r="DJ411" s="38" t="s">
        <v>324</v>
      </c>
      <c r="DK411" s="38"/>
      <c r="DL411" s="38"/>
      <c r="DM411" s="38" t="s">
        <v>324</v>
      </c>
      <c r="DN411" s="38" t="s">
        <v>324</v>
      </c>
      <c r="DO411" s="38"/>
      <c r="DP411" s="38" t="s">
        <v>331</v>
      </c>
      <c r="DQ411" s="38"/>
      <c r="DR411" s="38"/>
      <c r="DS411" s="38"/>
      <c r="DT411" s="38">
        <v>13.636363636363599</v>
      </c>
      <c r="DU411" s="38">
        <v>27.272727272727298</v>
      </c>
      <c r="DV411" s="38">
        <v>52.272727272727302</v>
      </c>
      <c r="DW411" s="38">
        <v>6.8181818181818201</v>
      </c>
      <c r="DX411" s="38" t="s">
        <v>326</v>
      </c>
      <c r="DY411" s="38" t="s">
        <v>326</v>
      </c>
      <c r="DZ411" s="38"/>
      <c r="EA411" s="38" t="s">
        <v>326</v>
      </c>
      <c r="EB411" s="38" t="s">
        <v>326</v>
      </c>
      <c r="EC411" s="38">
        <v>34.448160535117097</v>
      </c>
      <c r="ED411" s="38">
        <v>35.117056856187297</v>
      </c>
      <c r="EE411" s="38">
        <v>28.929765886287601</v>
      </c>
      <c r="EF411" s="38">
        <v>1.50501672240803</v>
      </c>
    </row>
    <row r="412" spans="1:136" x14ac:dyDescent="0.25">
      <c r="A412" s="44">
        <v>2023</v>
      </c>
      <c r="B412" s="38" t="s">
        <v>206</v>
      </c>
      <c r="C412" s="38">
        <v>100</v>
      </c>
      <c r="D412" s="38"/>
      <c r="E412" s="38"/>
      <c r="F412" s="38"/>
      <c r="G412" s="38">
        <v>33.3333333333333</v>
      </c>
      <c r="H412" s="38">
        <v>46.6666666666667</v>
      </c>
      <c r="I412" s="38">
        <v>13.3333333333333</v>
      </c>
      <c r="J412" s="38">
        <v>6.6666666666666696</v>
      </c>
      <c r="K412" s="38">
        <v>56.576576576576599</v>
      </c>
      <c r="L412" s="38">
        <v>29.729729729729701</v>
      </c>
      <c r="M412" s="38">
        <v>12.612612612612599</v>
      </c>
      <c r="N412" s="38">
        <v>1.08108108108108</v>
      </c>
      <c r="O412" s="38">
        <v>15.594541910331399</v>
      </c>
      <c r="P412" s="38">
        <v>53.021442495126699</v>
      </c>
      <c r="Q412" s="38">
        <v>28.849902534113099</v>
      </c>
      <c r="R412" s="38">
        <v>2.53411306042885</v>
      </c>
      <c r="S412" s="38" t="s">
        <v>337</v>
      </c>
      <c r="T412" s="38" t="s">
        <v>327</v>
      </c>
      <c r="U412" s="38"/>
      <c r="V412" s="38"/>
      <c r="W412" s="38" t="s">
        <v>331</v>
      </c>
      <c r="X412" s="38"/>
      <c r="Y412" s="38"/>
      <c r="Z412" s="38"/>
      <c r="AA412" s="38"/>
      <c r="AB412" s="38"/>
      <c r="AC412" s="38"/>
      <c r="AD412" s="38"/>
      <c r="AE412" s="38"/>
      <c r="AF412" s="38"/>
      <c r="AG412" s="38" t="s">
        <v>331</v>
      </c>
      <c r="AH412" s="38"/>
      <c r="AI412" s="38" t="s">
        <v>331</v>
      </c>
      <c r="AJ412" s="38"/>
      <c r="AK412" s="38"/>
      <c r="AL412" s="38"/>
      <c r="AM412" s="38" t="s">
        <v>324</v>
      </c>
      <c r="AN412" s="38" t="s">
        <v>324</v>
      </c>
      <c r="AO412" s="38"/>
      <c r="AP412" s="38"/>
      <c r="AQ412" s="38" t="s">
        <v>337</v>
      </c>
      <c r="AR412" s="38">
        <v>26.6666666666667</v>
      </c>
      <c r="AS412" s="38">
        <v>6.6666666666666696</v>
      </c>
      <c r="AT412" s="38">
        <v>6.6666666666666696</v>
      </c>
      <c r="AU412" s="38">
        <v>33.3333333333333</v>
      </c>
      <c r="AV412" s="38">
        <v>46.6666666666667</v>
      </c>
      <c r="AW412" s="38">
        <v>13.3333333333333</v>
      </c>
      <c r="AX412" s="38">
        <v>6.6666666666666696</v>
      </c>
      <c r="AY412" s="38" t="s">
        <v>337</v>
      </c>
      <c r="AZ412" s="38" t="s">
        <v>329</v>
      </c>
      <c r="BA412" s="38" t="s">
        <v>329</v>
      </c>
      <c r="BB412" s="38"/>
      <c r="BC412" s="38">
        <v>69.230769230769198</v>
      </c>
      <c r="BD412" s="38">
        <v>15.384615384615399</v>
      </c>
      <c r="BE412" s="38">
        <v>15.384615384615399</v>
      </c>
      <c r="BF412" s="38"/>
      <c r="BG412" s="38">
        <v>91.6666666666667</v>
      </c>
      <c r="BH412" s="38">
        <v>8.3333333333333304</v>
      </c>
      <c r="BI412" s="38"/>
      <c r="BJ412" s="38"/>
      <c r="BK412" s="38" t="s">
        <v>326</v>
      </c>
      <c r="BL412" s="38" t="s">
        <v>343</v>
      </c>
      <c r="BM412" s="38"/>
      <c r="BN412" s="38"/>
      <c r="BO412" s="38">
        <v>66.6666666666667</v>
      </c>
      <c r="BP412" s="38">
        <v>8.3333333333333304</v>
      </c>
      <c r="BQ412" s="38" t="s">
        <v>326</v>
      </c>
      <c r="BR412" s="38"/>
      <c r="BS412" s="38" t="s">
        <v>327</v>
      </c>
      <c r="BT412" s="38" t="s">
        <v>329</v>
      </c>
      <c r="BU412" s="38" t="s">
        <v>327</v>
      </c>
      <c r="BV412" s="38"/>
      <c r="BW412" s="38"/>
      <c r="BX412" s="38" t="s">
        <v>327</v>
      </c>
      <c r="BY412" s="38">
        <v>49.729729729729698</v>
      </c>
      <c r="BZ412" s="38">
        <v>7.9279279279279304</v>
      </c>
      <c r="CA412" s="38">
        <v>2.3423423423423402</v>
      </c>
      <c r="CB412" s="38">
        <v>71.428571428571402</v>
      </c>
      <c r="CC412" s="38">
        <v>21.428571428571399</v>
      </c>
      <c r="CD412" s="38">
        <v>7.1428571428571397</v>
      </c>
      <c r="CE412" s="38"/>
      <c r="CF412" s="38" t="s">
        <v>327</v>
      </c>
      <c r="CG412" s="38">
        <v>53.3333333333333</v>
      </c>
      <c r="CH412" s="38">
        <v>6.6666666666666696</v>
      </c>
      <c r="CI412" s="38"/>
      <c r="CJ412" s="38" t="s">
        <v>327</v>
      </c>
      <c r="CK412" s="38" t="s">
        <v>327</v>
      </c>
      <c r="CL412" s="38" t="s">
        <v>329</v>
      </c>
      <c r="CM412" s="38"/>
      <c r="CN412" s="38">
        <v>45.765765765765799</v>
      </c>
      <c r="CO412" s="38">
        <v>37.657657657657701</v>
      </c>
      <c r="CP412" s="38">
        <v>15.315315315315299</v>
      </c>
      <c r="CQ412" s="38">
        <v>1.2612612612612599</v>
      </c>
      <c r="CR412" s="38" t="s">
        <v>324</v>
      </c>
      <c r="CS412" s="38"/>
      <c r="CT412" s="38" t="s">
        <v>324</v>
      </c>
      <c r="CU412" s="38"/>
      <c r="CV412" s="38"/>
      <c r="CW412" s="38"/>
      <c r="CX412" s="38"/>
      <c r="CY412" s="38"/>
      <c r="CZ412" s="38">
        <v>66.6666666666667</v>
      </c>
      <c r="DA412" s="38">
        <v>33.3333333333333</v>
      </c>
      <c r="DB412" s="38"/>
      <c r="DC412" s="38"/>
      <c r="DD412" s="38">
        <v>88.8888888888889</v>
      </c>
      <c r="DE412" s="38">
        <v>11.1111111111111</v>
      </c>
      <c r="DF412" s="38"/>
      <c r="DG412" s="38"/>
      <c r="DH412" s="38"/>
      <c r="DI412" s="38"/>
      <c r="DJ412" s="38"/>
      <c r="DK412" s="38"/>
      <c r="DL412" s="38"/>
      <c r="DM412" s="38" t="s">
        <v>331</v>
      </c>
      <c r="DN412" s="38"/>
      <c r="DO412" s="38"/>
      <c r="DP412" s="38"/>
      <c r="DQ412" s="38" t="s">
        <v>331</v>
      </c>
      <c r="DR412" s="38"/>
      <c r="DS412" s="38"/>
      <c r="DT412" s="38">
        <v>33.3333333333333</v>
      </c>
      <c r="DU412" s="38">
        <v>33.3333333333333</v>
      </c>
      <c r="DV412" s="38">
        <v>33.3333333333333</v>
      </c>
      <c r="DW412" s="38"/>
      <c r="DX412" s="38" t="s">
        <v>331</v>
      </c>
      <c r="DY412" s="38"/>
      <c r="DZ412" s="38"/>
      <c r="EA412" s="38"/>
      <c r="EB412" s="38"/>
      <c r="EC412" s="38">
        <v>61.6216216216216</v>
      </c>
      <c r="ED412" s="38">
        <v>26.126126126126099</v>
      </c>
      <c r="EE412" s="38">
        <v>12.0720720720721</v>
      </c>
      <c r="EF412" s="38">
        <v>0.18018018018018001</v>
      </c>
    </row>
    <row r="413" spans="1:136" x14ac:dyDescent="0.25">
      <c r="A413" s="44">
        <v>2023</v>
      </c>
      <c r="B413" s="38" t="s">
        <v>209</v>
      </c>
      <c r="C413" s="38">
        <v>80</v>
      </c>
      <c r="D413" s="38"/>
      <c r="E413" s="38">
        <v>20</v>
      </c>
      <c r="F413" s="38"/>
      <c r="G413" s="38">
        <v>66.6666666666667</v>
      </c>
      <c r="H413" s="38"/>
      <c r="I413" s="38">
        <v>33.3333333333333</v>
      </c>
      <c r="J413" s="38"/>
      <c r="K413" s="38">
        <v>44.9421965317919</v>
      </c>
      <c r="L413" s="38">
        <v>33.092485549133002</v>
      </c>
      <c r="M413" s="38">
        <v>20.0867052023121</v>
      </c>
      <c r="N413" s="38">
        <v>1.87861271676301</v>
      </c>
      <c r="O413" s="38">
        <v>12.4809741248097</v>
      </c>
      <c r="P413" s="38">
        <v>48.0974124809741</v>
      </c>
      <c r="Q413" s="38">
        <v>36.225266362252697</v>
      </c>
      <c r="R413" s="38">
        <v>3.1963470319634699</v>
      </c>
      <c r="S413" s="38"/>
      <c r="T413" s="38"/>
      <c r="U413" s="38" t="s">
        <v>331</v>
      </c>
      <c r="V413" s="38"/>
      <c r="W413" s="38"/>
      <c r="X413" s="38" t="s">
        <v>331</v>
      </c>
      <c r="Y413" s="38"/>
      <c r="Z413" s="38"/>
      <c r="AA413" s="38"/>
      <c r="AB413" s="38"/>
      <c r="AC413" s="38"/>
      <c r="AD413" s="38"/>
      <c r="AE413" s="38"/>
      <c r="AF413" s="38"/>
      <c r="AG413" s="38"/>
      <c r="AH413" s="38"/>
      <c r="AI413" s="38"/>
      <c r="AJ413" s="38"/>
      <c r="AK413" s="38"/>
      <c r="AL413" s="38"/>
      <c r="AM413" s="38">
        <v>33.3333333333333</v>
      </c>
      <c r="AN413" s="38">
        <v>66.6666666666667</v>
      </c>
      <c r="AO413" s="38"/>
      <c r="AP413" s="38"/>
      <c r="AQ413" s="38" t="s">
        <v>324</v>
      </c>
      <c r="AR413" s="38" t="s">
        <v>324</v>
      </c>
      <c r="AS413" s="38"/>
      <c r="AT413" s="38"/>
      <c r="AU413" s="38" t="s">
        <v>324</v>
      </c>
      <c r="AV413" s="38" t="s">
        <v>326</v>
      </c>
      <c r="AW413" s="38" t="s">
        <v>326</v>
      </c>
      <c r="AX413" s="38"/>
      <c r="AY413" s="38" t="s">
        <v>324</v>
      </c>
      <c r="AZ413" s="38" t="s">
        <v>326</v>
      </c>
      <c r="BA413" s="38" t="s">
        <v>326</v>
      </c>
      <c r="BB413" s="38"/>
      <c r="BC413" s="38">
        <v>62.5</v>
      </c>
      <c r="BD413" s="38">
        <v>37.5</v>
      </c>
      <c r="BE413" s="38"/>
      <c r="BF413" s="38"/>
      <c r="BG413" s="38"/>
      <c r="BH413" s="38"/>
      <c r="BI413" s="38" t="s">
        <v>331</v>
      </c>
      <c r="BJ413" s="38"/>
      <c r="BK413" s="38">
        <v>77.7777777777778</v>
      </c>
      <c r="BL413" s="38">
        <v>16.6666666666667</v>
      </c>
      <c r="BM413" s="38">
        <v>5.5555555555555598</v>
      </c>
      <c r="BN413" s="38"/>
      <c r="BO413" s="38">
        <v>73.913043478260903</v>
      </c>
      <c r="BP413" s="38">
        <v>17.3913043478261</v>
      </c>
      <c r="BQ413" s="38">
        <v>8.6956521739130395</v>
      </c>
      <c r="BR413" s="38"/>
      <c r="BS413" s="38"/>
      <c r="BT413" s="38"/>
      <c r="BU413" s="38"/>
      <c r="BV413" s="38" t="s">
        <v>331</v>
      </c>
      <c r="BW413" s="38"/>
      <c r="BX413" s="38">
        <v>27.312138728323699</v>
      </c>
      <c r="BY413" s="38">
        <v>59.682080924855498</v>
      </c>
      <c r="BZ413" s="38">
        <v>10.8381502890173</v>
      </c>
      <c r="CA413" s="38">
        <v>2.16763005780347</v>
      </c>
      <c r="CB413" s="38" t="s">
        <v>343</v>
      </c>
      <c r="CC413" s="38" t="s">
        <v>326</v>
      </c>
      <c r="CD413" s="38"/>
      <c r="CE413" s="38"/>
      <c r="CF413" s="38">
        <v>66.6666666666667</v>
      </c>
      <c r="CG413" s="38"/>
      <c r="CH413" s="38">
        <v>33.3333333333333</v>
      </c>
      <c r="CI413" s="38"/>
      <c r="CJ413" s="38"/>
      <c r="CK413" s="38"/>
      <c r="CL413" s="38"/>
      <c r="CM413" s="38" t="s">
        <v>331</v>
      </c>
      <c r="CN413" s="38">
        <v>36.127167630057798</v>
      </c>
      <c r="CO413" s="38">
        <v>36.416184971098303</v>
      </c>
      <c r="CP413" s="38">
        <v>26.300578034682101</v>
      </c>
      <c r="CQ413" s="38">
        <v>1.15606936416185</v>
      </c>
      <c r="CR413" s="38" t="s">
        <v>331</v>
      </c>
      <c r="CS413" s="38"/>
      <c r="CT413" s="38"/>
      <c r="CU413" s="38"/>
      <c r="CV413" s="38"/>
      <c r="CW413" s="38"/>
      <c r="CX413" s="38"/>
      <c r="CY413" s="38"/>
      <c r="CZ413" s="38" t="s">
        <v>331</v>
      </c>
      <c r="DA413" s="38"/>
      <c r="DB413" s="38"/>
      <c r="DC413" s="38"/>
      <c r="DD413" s="38" t="s">
        <v>337</v>
      </c>
      <c r="DE413" s="38" t="s">
        <v>327</v>
      </c>
      <c r="DF413" s="38"/>
      <c r="DG413" s="38"/>
      <c r="DH413" s="38"/>
      <c r="DI413" s="38"/>
      <c r="DJ413" s="38"/>
      <c r="DK413" s="38"/>
      <c r="DL413" s="38"/>
      <c r="DM413" s="38" t="s">
        <v>331</v>
      </c>
      <c r="DN413" s="38"/>
      <c r="DO413" s="38"/>
      <c r="DP413" s="38"/>
      <c r="DQ413" s="38"/>
      <c r="DR413" s="38"/>
      <c r="DS413" s="38"/>
      <c r="DT413" s="38">
        <v>33.3333333333333</v>
      </c>
      <c r="DU413" s="38">
        <v>33.3333333333333</v>
      </c>
      <c r="DV413" s="38"/>
      <c r="DW413" s="38">
        <v>33.3333333333333</v>
      </c>
      <c r="DX413" s="38" t="s">
        <v>331</v>
      </c>
      <c r="DY413" s="38"/>
      <c r="DZ413" s="38"/>
      <c r="EA413" s="38"/>
      <c r="EB413" s="38"/>
      <c r="EC413" s="38">
        <v>42.630057803468198</v>
      </c>
      <c r="ED413" s="38">
        <v>33.236994219653198</v>
      </c>
      <c r="EE413" s="38">
        <v>22.8323699421965</v>
      </c>
      <c r="EF413" s="38">
        <v>1.3005780346820801</v>
      </c>
    </row>
    <row r="414" spans="1:136" x14ac:dyDescent="0.25">
      <c r="A414" s="44">
        <v>2023</v>
      </c>
      <c r="B414" s="38" t="s">
        <v>210</v>
      </c>
      <c r="C414" s="38">
        <v>100</v>
      </c>
      <c r="D414" s="38"/>
      <c r="E414" s="38"/>
      <c r="F414" s="38"/>
      <c r="G414" s="38">
        <v>31.578947368421101</v>
      </c>
      <c r="H414" s="38">
        <v>31.578947368421101</v>
      </c>
      <c r="I414" s="38">
        <v>10.526315789473699</v>
      </c>
      <c r="J414" s="38">
        <v>26.315789473684202</v>
      </c>
      <c r="K414" s="38">
        <v>42.592592592592602</v>
      </c>
      <c r="L414" s="38">
        <v>30.5555555555556</v>
      </c>
      <c r="M414" s="38">
        <v>24.074074074074101</v>
      </c>
      <c r="N414" s="38">
        <v>2.7777777777777799</v>
      </c>
      <c r="O414" s="38">
        <v>6.3829787234042596</v>
      </c>
      <c r="P414" s="38">
        <v>54.255319148936202</v>
      </c>
      <c r="Q414" s="38">
        <v>37.2340425531915</v>
      </c>
      <c r="R414" s="38">
        <v>2.12765957446809</v>
      </c>
      <c r="S414" s="38">
        <v>16.6666666666667</v>
      </c>
      <c r="T414" s="38">
        <v>66.6666666666667</v>
      </c>
      <c r="U414" s="38">
        <v>16.6666666666667</v>
      </c>
      <c r="V414" s="38"/>
      <c r="W414" s="38" t="s">
        <v>324</v>
      </c>
      <c r="X414" s="38" t="s">
        <v>326</v>
      </c>
      <c r="Y414" s="38" t="s">
        <v>326</v>
      </c>
      <c r="Z414" s="38"/>
      <c r="AA414" s="38"/>
      <c r="AB414" s="38"/>
      <c r="AC414" s="38"/>
      <c r="AD414" s="38"/>
      <c r="AE414" s="38" t="s">
        <v>331</v>
      </c>
      <c r="AF414" s="38"/>
      <c r="AG414" s="38"/>
      <c r="AH414" s="38"/>
      <c r="AI414" s="38">
        <v>33.3333333333333</v>
      </c>
      <c r="AJ414" s="38">
        <v>33.3333333333333</v>
      </c>
      <c r="AK414" s="38">
        <v>33.3333333333333</v>
      </c>
      <c r="AL414" s="38"/>
      <c r="AM414" s="38" t="s">
        <v>331</v>
      </c>
      <c r="AN414" s="38"/>
      <c r="AO414" s="38"/>
      <c r="AP414" s="38"/>
      <c r="AQ414" s="38" t="s">
        <v>329</v>
      </c>
      <c r="AR414" s="38">
        <v>26.6666666666667</v>
      </c>
      <c r="AS414" s="38">
        <v>53.3333333333333</v>
      </c>
      <c r="AT414" s="38"/>
      <c r="AU414" s="38">
        <v>13.3333333333333</v>
      </c>
      <c r="AV414" s="38" t="s">
        <v>337</v>
      </c>
      <c r="AW414" s="38">
        <v>26.6666666666667</v>
      </c>
      <c r="AX414" s="38"/>
      <c r="AY414" s="38">
        <v>46.6666666666667</v>
      </c>
      <c r="AZ414" s="38">
        <v>33.3333333333333</v>
      </c>
      <c r="BA414" s="38" t="s">
        <v>329</v>
      </c>
      <c r="BB414" s="38"/>
      <c r="BC414" s="38" t="s">
        <v>337</v>
      </c>
      <c r="BD414" s="38">
        <v>26.6666666666667</v>
      </c>
      <c r="BE414" s="38">
        <v>13.3333333333333</v>
      </c>
      <c r="BF414" s="38"/>
      <c r="BG414" s="38">
        <v>58.3333333333333</v>
      </c>
      <c r="BH414" s="38" t="s">
        <v>326</v>
      </c>
      <c r="BI414" s="38">
        <v>16.6666666666667</v>
      </c>
      <c r="BJ414" s="38"/>
      <c r="BK414" s="38" t="s">
        <v>343</v>
      </c>
      <c r="BL414" s="38" t="s">
        <v>326</v>
      </c>
      <c r="BM414" s="38"/>
      <c r="BN414" s="38"/>
      <c r="BO414" s="38">
        <v>61.538461538461497</v>
      </c>
      <c r="BP414" s="38">
        <v>15.384615384615399</v>
      </c>
      <c r="BQ414" s="38">
        <v>23.076923076923102</v>
      </c>
      <c r="BR414" s="38"/>
      <c r="BS414" s="38" t="s">
        <v>327</v>
      </c>
      <c r="BT414" s="38" t="s">
        <v>327</v>
      </c>
      <c r="BU414" s="38" t="s">
        <v>329</v>
      </c>
      <c r="BV414" s="38"/>
      <c r="BW414" s="38"/>
      <c r="BX414" s="38">
        <v>29.629629629629601</v>
      </c>
      <c r="BY414" s="38">
        <v>52.7777777777778</v>
      </c>
      <c r="BZ414" s="38">
        <v>11.1111111111111</v>
      </c>
      <c r="CA414" s="38">
        <v>6.4814814814814801</v>
      </c>
      <c r="CB414" s="38" t="s">
        <v>343</v>
      </c>
      <c r="CC414" s="38" t="s">
        <v>326</v>
      </c>
      <c r="CD414" s="38"/>
      <c r="CE414" s="38"/>
      <c r="CF414" s="38">
        <v>45.454545454545503</v>
      </c>
      <c r="CG414" s="38">
        <v>36.363636363636402</v>
      </c>
      <c r="CH414" s="38">
        <v>18.181818181818201</v>
      </c>
      <c r="CI414" s="38"/>
      <c r="CJ414" s="38"/>
      <c r="CK414" s="38" t="s">
        <v>324</v>
      </c>
      <c r="CL414" s="38">
        <v>33.3333333333333</v>
      </c>
      <c r="CM414" s="38">
        <v>16.6666666666667</v>
      </c>
      <c r="CN414" s="38">
        <v>27.7777777777778</v>
      </c>
      <c r="CO414" s="38">
        <v>39.814814814814802</v>
      </c>
      <c r="CP414" s="38">
        <v>27.7777777777778</v>
      </c>
      <c r="CQ414" s="38">
        <v>4.6296296296296298</v>
      </c>
      <c r="CR414" s="38"/>
      <c r="CS414" s="38"/>
      <c r="CT414" s="38"/>
      <c r="CU414" s="38"/>
      <c r="CV414" s="38"/>
      <c r="CW414" s="38"/>
      <c r="CX414" s="38"/>
      <c r="CY414" s="38"/>
      <c r="CZ414" s="38" t="s">
        <v>349</v>
      </c>
      <c r="DA414" s="38" t="s">
        <v>323</v>
      </c>
      <c r="DB414" s="38"/>
      <c r="DC414" s="38"/>
      <c r="DD414" s="38" t="s">
        <v>343</v>
      </c>
      <c r="DE414" s="38">
        <v>12.5</v>
      </c>
      <c r="DF414" s="38">
        <v>12.5</v>
      </c>
      <c r="DG414" s="38"/>
      <c r="DH414" s="38"/>
      <c r="DI414" s="38"/>
      <c r="DJ414" s="38"/>
      <c r="DK414" s="38"/>
      <c r="DL414" s="38"/>
      <c r="DM414" s="38"/>
      <c r="DN414" s="38"/>
      <c r="DO414" s="38"/>
      <c r="DP414" s="38" t="s">
        <v>331</v>
      </c>
      <c r="DQ414" s="38"/>
      <c r="DR414" s="38"/>
      <c r="DS414" s="38"/>
      <c r="DT414" s="38">
        <v>10.526315789473699</v>
      </c>
      <c r="DU414" s="38">
        <v>21.052631578947398</v>
      </c>
      <c r="DV414" s="38">
        <v>57.894736842105303</v>
      </c>
      <c r="DW414" s="38">
        <v>10.526315789473699</v>
      </c>
      <c r="DX414" s="38"/>
      <c r="DY414" s="38"/>
      <c r="DZ414" s="38"/>
      <c r="EA414" s="38"/>
      <c r="EB414" s="38"/>
      <c r="EC414" s="38">
        <v>33.3333333333333</v>
      </c>
      <c r="ED414" s="38">
        <v>39.814814814814802</v>
      </c>
      <c r="EE414" s="38">
        <v>24.074074074074101</v>
      </c>
      <c r="EF414" s="38">
        <v>2.7777777777777799</v>
      </c>
    </row>
    <row r="415" spans="1:136" x14ac:dyDescent="0.25">
      <c r="A415" s="44">
        <v>2023</v>
      </c>
      <c r="B415" s="38" t="s">
        <v>181</v>
      </c>
      <c r="C415" s="38"/>
      <c r="D415" s="38"/>
      <c r="E415" s="38"/>
      <c r="F415" s="38"/>
      <c r="G415" s="38">
        <v>33.3333333333333</v>
      </c>
      <c r="H415" s="38">
        <v>33.3333333333333</v>
      </c>
      <c r="I415" s="38"/>
      <c r="J415" s="38">
        <v>33.3333333333333</v>
      </c>
      <c r="K415" s="38">
        <v>60</v>
      </c>
      <c r="L415" s="38">
        <v>10</v>
      </c>
      <c r="M415" s="38">
        <v>30</v>
      </c>
      <c r="N415" s="38"/>
      <c r="O415" s="38">
        <v>11.764705882352899</v>
      </c>
      <c r="P415" s="38">
        <v>58.823529411764703</v>
      </c>
      <c r="Q415" s="38">
        <v>29.411764705882401</v>
      </c>
      <c r="R415" s="38"/>
      <c r="S415" s="38"/>
      <c r="T415" s="38"/>
      <c r="U415" s="38"/>
      <c r="V415" s="38"/>
      <c r="W415" s="38"/>
      <c r="X415" s="38"/>
      <c r="Y415" s="38"/>
      <c r="Z415" s="38"/>
      <c r="AA415" s="38"/>
      <c r="AB415" s="38"/>
      <c r="AC415" s="38"/>
      <c r="AD415" s="38"/>
      <c r="AE415" s="38"/>
      <c r="AF415" s="38"/>
      <c r="AG415" s="38"/>
      <c r="AH415" s="38"/>
      <c r="AI415" s="38"/>
      <c r="AJ415" s="38"/>
      <c r="AK415" s="38"/>
      <c r="AL415" s="38"/>
      <c r="AM415" s="38"/>
      <c r="AN415" s="38"/>
      <c r="AO415" s="38"/>
      <c r="AP415" s="38"/>
      <c r="AQ415" s="38"/>
      <c r="AR415" s="38"/>
      <c r="AS415" s="38"/>
      <c r="AT415" s="38"/>
      <c r="AU415" s="38"/>
      <c r="AV415" s="38"/>
      <c r="AW415" s="38"/>
      <c r="AX415" s="38"/>
      <c r="AY415" s="38"/>
      <c r="AZ415" s="38"/>
      <c r="BA415" s="38"/>
      <c r="BB415" s="38"/>
      <c r="BC415" s="38"/>
      <c r="BD415" s="38"/>
      <c r="BE415" s="38"/>
      <c r="BF415" s="38"/>
      <c r="BG415" s="38"/>
      <c r="BH415" s="38" t="s">
        <v>324</v>
      </c>
      <c r="BI415" s="38" t="s">
        <v>324</v>
      </c>
      <c r="BJ415" s="38"/>
      <c r="BK415" s="38"/>
      <c r="BL415" s="38"/>
      <c r="BM415" s="38"/>
      <c r="BN415" s="38"/>
      <c r="BO415" s="38"/>
      <c r="BP415" s="38" t="s">
        <v>331</v>
      </c>
      <c r="BQ415" s="38"/>
      <c r="BR415" s="38"/>
      <c r="BS415" s="38"/>
      <c r="BT415" s="38"/>
      <c r="BU415" s="38"/>
      <c r="BV415" s="38"/>
      <c r="BW415" s="38"/>
      <c r="BX415" s="38" t="s">
        <v>323</v>
      </c>
      <c r="BY415" s="38" t="s">
        <v>337</v>
      </c>
      <c r="BZ415" s="38" t="s">
        <v>336</v>
      </c>
      <c r="CA415" s="38"/>
      <c r="CB415" s="38"/>
      <c r="CC415" s="38"/>
      <c r="CD415" s="38"/>
      <c r="CE415" s="38"/>
      <c r="CF415" s="38"/>
      <c r="CG415" s="38"/>
      <c r="CH415" s="38"/>
      <c r="CI415" s="38"/>
      <c r="CJ415" s="38"/>
      <c r="CK415" s="38"/>
      <c r="CL415" s="38"/>
      <c r="CM415" s="38"/>
      <c r="CN415" s="38" t="s">
        <v>358</v>
      </c>
      <c r="CO415" s="38" t="s">
        <v>326</v>
      </c>
      <c r="CP415" s="38" t="s">
        <v>326</v>
      </c>
      <c r="CQ415" s="38" t="s">
        <v>322</v>
      </c>
      <c r="CR415" s="38"/>
      <c r="CS415" s="38"/>
      <c r="CT415" s="38"/>
      <c r="CU415" s="38"/>
      <c r="CV415" s="38"/>
      <c r="CW415" s="38"/>
      <c r="CX415" s="38"/>
      <c r="CY415" s="38"/>
      <c r="CZ415" s="38"/>
      <c r="DA415" s="38"/>
      <c r="DB415" s="38"/>
      <c r="DC415" s="38"/>
      <c r="DD415" s="38"/>
      <c r="DE415" s="38"/>
      <c r="DF415" s="38"/>
      <c r="DG415" s="38"/>
      <c r="DH415" s="38"/>
      <c r="DI415" s="38"/>
      <c r="DJ415" s="38"/>
      <c r="DK415" s="38"/>
      <c r="DL415" s="38"/>
      <c r="DM415" s="38"/>
      <c r="DN415" s="38"/>
      <c r="DO415" s="38"/>
      <c r="DP415" s="38"/>
      <c r="DQ415" s="38"/>
      <c r="DR415" s="38"/>
      <c r="DS415" s="38"/>
      <c r="DT415" s="38">
        <v>33.3333333333333</v>
      </c>
      <c r="DU415" s="38"/>
      <c r="DV415" s="38">
        <v>66.6666666666667</v>
      </c>
      <c r="DW415" s="38"/>
      <c r="DX415" s="38"/>
      <c r="DY415" s="38"/>
      <c r="DZ415" s="38"/>
      <c r="EA415" s="38"/>
      <c r="EB415" s="38"/>
      <c r="EC415" s="38" t="s">
        <v>327</v>
      </c>
      <c r="ED415" s="38" t="s">
        <v>327</v>
      </c>
      <c r="EE415" s="38" t="s">
        <v>329</v>
      </c>
      <c r="EF415" s="38"/>
    </row>
    <row r="416" spans="1:136" x14ac:dyDescent="0.25">
      <c r="A416" s="44">
        <v>2023</v>
      </c>
      <c r="B416" s="38" t="s">
        <v>184</v>
      </c>
      <c r="C416" s="38"/>
      <c r="D416" s="38"/>
      <c r="E416" s="38"/>
      <c r="F416" s="38"/>
      <c r="G416" s="38">
        <v>100</v>
      </c>
      <c r="H416" s="38"/>
      <c r="I416" s="38"/>
      <c r="J416" s="38"/>
      <c r="K416" s="38">
        <v>46.6666666666667</v>
      </c>
      <c r="L416" s="38">
        <v>33.3333333333333</v>
      </c>
      <c r="M416" s="38">
        <v>20</v>
      </c>
      <c r="N416" s="38"/>
      <c r="O416" s="38">
        <v>15.384615384615399</v>
      </c>
      <c r="P416" s="38">
        <v>30.769230769230798</v>
      </c>
      <c r="Q416" s="38">
        <v>53.846153846153797</v>
      </c>
      <c r="R416" s="38"/>
      <c r="S416" s="38"/>
      <c r="T416" s="38"/>
      <c r="U416" s="38"/>
      <c r="V416" s="38"/>
      <c r="W416" s="38"/>
      <c r="X416" s="38"/>
      <c r="Y416" s="38"/>
      <c r="Z416" s="38"/>
      <c r="AA416" s="38"/>
      <c r="AB416" s="38"/>
      <c r="AC416" s="38"/>
      <c r="AD416" s="38"/>
      <c r="AE416" s="38"/>
      <c r="AF416" s="38"/>
      <c r="AG416" s="38"/>
      <c r="AH416" s="38"/>
      <c r="AI416" s="38"/>
      <c r="AJ416" s="38"/>
      <c r="AK416" s="38"/>
      <c r="AL416" s="38"/>
      <c r="AM416" s="38"/>
      <c r="AN416" s="38"/>
      <c r="AO416" s="38"/>
      <c r="AP416" s="38"/>
      <c r="AQ416" s="38"/>
      <c r="AR416" s="38" t="s">
        <v>331</v>
      </c>
      <c r="AS416" s="38"/>
      <c r="AT416" s="38"/>
      <c r="AU416" s="38" t="s">
        <v>331</v>
      </c>
      <c r="AV416" s="38"/>
      <c r="AW416" s="38"/>
      <c r="AX416" s="38"/>
      <c r="AY416" s="38" t="s">
        <v>331</v>
      </c>
      <c r="AZ416" s="38"/>
      <c r="BA416" s="38"/>
      <c r="BB416" s="38"/>
      <c r="BC416" s="38"/>
      <c r="BD416" s="38"/>
      <c r="BE416" s="38"/>
      <c r="BF416" s="38"/>
      <c r="BG416" s="38"/>
      <c r="BH416" s="38"/>
      <c r="BI416" s="38"/>
      <c r="BJ416" s="38"/>
      <c r="BK416" s="38"/>
      <c r="BL416" s="38"/>
      <c r="BM416" s="38"/>
      <c r="BN416" s="38"/>
      <c r="BO416" s="38" t="s">
        <v>331</v>
      </c>
      <c r="BP416" s="38"/>
      <c r="BQ416" s="38"/>
      <c r="BR416" s="38"/>
      <c r="BS416" s="38" t="s">
        <v>331</v>
      </c>
      <c r="BT416" s="38"/>
      <c r="BU416" s="38"/>
      <c r="BV416" s="38"/>
      <c r="BW416" s="38"/>
      <c r="BX416" s="38">
        <v>53.3333333333333</v>
      </c>
      <c r="BY416" s="38" t="s">
        <v>327</v>
      </c>
      <c r="BZ416" s="38">
        <v>6.6666666666666696</v>
      </c>
      <c r="CA416" s="38"/>
      <c r="CB416" s="38"/>
      <c r="CC416" s="38"/>
      <c r="CD416" s="38"/>
      <c r="CE416" s="38"/>
      <c r="CF416" s="38"/>
      <c r="CG416" s="38"/>
      <c r="CH416" s="38"/>
      <c r="CI416" s="38"/>
      <c r="CJ416" s="38"/>
      <c r="CK416" s="38"/>
      <c r="CL416" s="38"/>
      <c r="CM416" s="38"/>
      <c r="CN416" s="38">
        <v>46.6666666666667</v>
      </c>
      <c r="CO416" s="38">
        <v>53.3333333333333</v>
      </c>
      <c r="CP416" s="38"/>
      <c r="CQ416" s="38"/>
      <c r="CR416" s="38"/>
      <c r="CS416" s="38"/>
      <c r="CT416" s="38"/>
      <c r="CU416" s="38"/>
      <c r="CV416" s="38"/>
      <c r="CW416" s="38"/>
      <c r="CX416" s="38"/>
      <c r="CY416" s="38"/>
      <c r="CZ416" s="38"/>
      <c r="DA416" s="38"/>
      <c r="DB416" s="38"/>
      <c r="DC416" s="38"/>
      <c r="DD416" s="38"/>
      <c r="DE416" s="38"/>
      <c r="DF416" s="38"/>
      <c r="DG416" s="38"/>
      <c r="DH416" s="38"/>
      <c r="DI416" s="38"/>
      <c r="DJ416" s="38"/>
      <c r="DK416" s="38"/>
      <c r="DL416" s="38"/>
      <c r="DM416" s="38"/>
      <c r="DN416" s="38"/>
      <c r="DO416" s="38"/>
      <c r="DP416" s="38"/>
      <c r="DQ416" s="38"/>
      <c r="DR416" s="38"/>
      <c r="DS416" s="38"/>
      <c r="DT416" s="38"/>
      <c r="DU416" s="38" t="s">
        <v>331</v>
      </c>
      <c r="DV416" s="38"/>
      <c r="DW416" s="38"/>
      <c r="DX416" s="38"/>
      <c r="DY416" s="38"/>
      <c r="DZ416" s="38"/>
      <c r="EA416" s="38"/>
      <c r="EB416" s="38"/>
      <c r="EC416" s="38">
        <v>53.3333333333333</v>
      </c>
      <c r="ED416" s="38">
        <v>33.3333333333333</v>
      </c>
      <c r="EE416" s="38">
        <v>13.3333333333333</v>
      </c>
      <c r="EF416" s="38"/>
    </row>
    <row r="417" spans="1:136" x14ac:dyDescent="0.25">
      <c r="A417" s="44">
        <v>2023</v>
      </c>
      <c r="B417" s="38" t="s">
        <v>186</v>
      </c>
      <c r="C417" s="38"/>
      <c r="D417" s="38"/>
      <c r="E417" s="38"/>
      <c r="F417" s="38"/>
      <c r="G417" s="38">
        <v>33.3333333333333</v>
      </c>
      <c r="H417" s="38">
        <v>66.6666666666667</v>
      </c>
      <c r="I417" s="38"/>
      <c r="J417" s="38"/>
      <c r="K417" s="38">
        <v>43.243243243243199</v>
      </c>
      <c r="L417" s="38">
        <v>37.837837837837803</v>
      </c>
      <c r="M417" s="38">
        <v>18.918918918918902</v>
      </c>
      <c r="N417" s="38"/>
      <c r="O417" s="38">
        <v>16.6666666666667</v>
      </c>
      <c r="P417" s="38">
        <v>38.8888888888889</v>
      </c>
      <c r="Q417" s="38">
        <v>36.1111111111111</v>
      </c>
      <c r="R417" s="38">
        <v>8.3333333333333304</v>
      </c>
      <c r="S417" s="38"/>
      <c r="T417" s="38"/>
      <c r="U417" s="38"/>
      <c r="V417" s="38"/>
      <c r="W417" s="38"/>
      <c r="X417" s="38"/>
      <c r="Y417" s="38"/>
      <c r="Z417" s="38"/>
      <c r="AA417" s="38"/>
      <c r="AB417" s="38"/>
      <c r="AC417" s="38"/>
      <c r="AD417" s="38"/>
      <c r="AE417" s="38"/>
      <c r="AF417" s="38"/>
      <c r="AG417" s="38"/>
      <c r="AH417" s="38"/>
      <c r="AI417" s="38"/>
      <c r="AJ417" s="38"/>
      <c r="AK417" s="38"/>
      <c r="AL417" s="38"/>
      <c r="AM417" s="38"/>
      <c r="AN417" s="38"/>
      <c r="AO417" s="38"/>
      <c r="AP417" s="38"/>
      <c r="AQ417" s="38"/>
      <c r="AR417" s="38"/>
      <c r="AS417" s="38"/>
      <c r="AT417" s="38"/>
      <c r="AU417" s="38"/>
      <c r="AV417" s="38"/>
      <c r="AW417" s="38"/>
      <c r="AX417" s="38"/>
      <c r="AY417" s="38"/>
      <c r="AZ417" s="38"/>
      <c r="BA417" s="38"/>
      <c r="BB417" s="38"/>
      <c r="BC417" s="38"/>
      <c r="BD417" s="38"/>
      <c r="BE417" s="38"/>
      <c r="BF417" s="38"/>
      <c r="BG417" s="38"/>
      <c r="BH417" s="38"/>
      <c r="BI417" s="38"/>
      <c r="BJ417" s="38"/>
      <c r="BK417" s="38">
        <v>33.3333333333333</v>
      </c>
      <c r="BL417" s="38">
        <v>66.6666666666667</v>
      </c>
      <c r="BM417" s="38"/>
      <c r="BN417" s="38"/>
      <c r="BO417" s="38">
        <v>33.3333333333333</v>
      </c>
      <c r="BP417" s="38" t="s">
        <v>324</v>
      </c>
      <c r="BQ417" s="38"/>
      <c r="BR417" s="38">
        <v>16.6666666666667</v>
      </c>
      <c r="BS417" s="38">
        <v>33.3333333333333</v>
      </c>
      <c r="BT417" s="38">
        <v>33.3333333333333</v>
      </c>
      <c r="BU417" s="38"/>
      <c r="BV417" s="38">
        <v>33.3333333333333</v>
      </c>
      <c r="BW417" s="38"/>
      <c r="BX417" s="38">
        <v>32.4324324324324</v>
      </c>
      <c r="BY417" s="38">
        <v>48.648648648648702</v>
      </c>
      <c r="BZ417" s="38">
        <v>13.5135135135135</v>
      </c>
      <c r="CA417" s="38">
        <v>5.4054054054054097</v>
      </c>
      <c r="CB417" s="38"/>
      <c r="CC417" s="38"/>
      <c r="CD417" s="38"/>
      <c r="CE417" s="38"/>
      <c r="CF417" s="38"/>
      <c r="CG417" s="38" t="s">
        <v>331</v>
      </c>
      <c r="CH417" s="38"/>
      <c r="CI417" s="38"/>
      <c r="CJ417" s="38"/>
      <c r="CK417" s="38"/>
      <c r="CL417" s="38"/>
      <c r="CM417" s="38"/>
      <c r="CN417" s="38">
        <v>24.324324324324301</v>
      </c>
      <c r="CO417" s="38">
        <v>56.756756756756801</v>
      </c>
      <c r="CP417" s="38">
        <v>16.2162162162162</v>
      </c>
      <c r="CQ417" s="38">
        <v>2.7027027027027</v>
      </c>
      <c r="CR417" s="38"/>
      <c r="CS417" s="38"/>
      <c r="CT417" s="38"/>
      <c r="CU417" s="38"/>
      <c r="CV417" s="38"/>
      <c r="CW417" s="38"/>
      <c r="CX417" s="38"/>
      <c r="CY417" s="38"/>
      <c r="CZ417" s="38"/>
      <c r="DA417" s="38"/>
      <c r="DB417" s="38"/>
      <c r="DC417" s="38"/>
      <c r="DD417" s="38"/>
      <c r="DE417" s="38"/>
      <c r="DF417" s="38"/>
      <c r="DG417" s="38"/>
      <c r="DH417" s="38"/>
      <c r="DI417" s="38"/>
      <c r="DJ417" s="38"/>
      <c r="DK417" s="38"/>
      <c r="DL417" s="38"/>
      <c r="DM417" s="38"/>
      <c r="DN417" s="38"/>
      <c r="DO417" s="38"/>
      <c r="DP417" s="38"/>
      <c r="DQ417" s="38"/>
      <c r="DR417" s="38"/>
      <c r="DS417" s="38"/>
      <c r="DT417" s="38">
        <v>33.3333333333333</v>
      </c>
      <c r="DU417" s="38">
        <v>66.6666666666667</v>
      </c>
      <c r="DV417" s="38"/>
      <c r="DW417" s="38"/>
      <c r="DX417" s="38"/>
      <c r="DY417" s="38"/>
      <c r="DZ417" s="38"/>
      <c r="EA417" s="38"/>
      <c r="EB417" s="38"/>
      <c r="EC417" s="38">
        <v>43.243243243243199</v>
      </c>
      <c r="ED417" s="38">
        <v>43.243243243243199</v>
      </c>
      <c r="EE417" s="38">
        <v>13.5135135135135</v>
      </c>
      <c r="EF417" s="38"/>
    </row>
    <row r="418" spans="1:136" x14ac:dyDescent="0.25">
      <c r="A418" s="44">
        <v>2023</v>
      </c>
      <c r="B418" s="38" t="s">
        <v>194</v>
      </c>
      <c r="C418" s="38"/>
      <c r="D418" s="38"/>
      <c r="E418" s="38"/>
      <c r="F418" s="38"/>
      <c r="G418" s="38">
        <v>14.285714285714301</v>
      </c>
      <c r="H418" s="38">
        <v>57.142857142857103</v>
      </c>
      <c r="I418" s="38">
        <v>28.571428571428601</v>
      </c>
      <c r="J418" s="38"/>
      <c r="K418" s="38">
        <v>56.521739130434803</v>
      </c>
      <c r="L418" s="38">
        <v>21.739130434782599</v>
      </c>
      <c r="M418" s="38">
        <v>21.739130434782599</v>
      </c>
      <c r="N418" s="38"/>
      <c r="O418" s="38">
        <v>13.5135135135135</v>
      </c>
      <c r="P418" s="38">
        <v>70.270270270270302</v>
      </c>
      <c r="Q418" s="38">
        <v>16.2162162162162</v>
      </c>
      <c r="R418" s="38"/>
      <c r="S418" s="38"/>
      <c r="T418" s="38"/>
      <c r="U418" s="38"/>
      <c r="V418" s="38"/>
      <c r="W418" s="38"/>
      <c r="X418" s="38"/>
      <c r="Y418" s="38"/>
      <c r="Z418" s="38"/>
      <c r="AA418" s="38"/>
      <c r="AB418" s="38"/>
      <c r="AC418" s="38"/>
      <c r="AD418" s="38"/>
      <c r="AE418" s="38"/>
      <c r="AF418" s="38"/>
      <c r="AG418" s="38"/>
      <c r="AH418" s="38"/>
      <c r="AI418" s="38"/>
      <c r="AJ418" s="38"/>
      <c r="AK418" s="38"/>
      <c r="AL418" s="38"/>
      <c r="AM418" s="38"/>
      <c r="AN418" s="38"/>
      <c r="AO418" s="38"/>
      <c r="AP418" s="38"/>
      <c r="AQ418" s="38" t="s">
        <v>324</v>
      </c>
      <c r="AR418" s="38" t="s">
        <v>326</v>
      </c>
      <c r="AS418" s="38" t="s">
        <v>326</v>
      </c>
      <c r="AT418" s="38"/>
      <c r="AU418" s="38" t="s">
        <v>326</v>
      </c>
      <c r="AV418" s="38">
        <v>62.5</v>
      </c>
      <c r="AW418" s="38">
        <v>12.5</v>
      </c>
      <c r="AX418" s="38"/>
      <c r="AY418" s="38" t="s">
        <v>324</v>
      </c>
      <c r="AZ418" s="38">
        <v>37.5</v>
      </c>
      <c r="BA418" s="38">
        <v>12.5</v>
      </c>
      <c r="BB418" s="38"/>
      <c r="BC418" s="38" t="s">
        <v>324</v>
      </c>
      <c r="BD418" s="38" t="s">
        <v>326</v>
      </c>
      <c r="BE418" s="38" t="s">
        <v>326</v>
      </c>
      <c r="BF418" s="38"/>
      <c r="BG418" s="38" t="s">
        <v>331</v>
      </c>
      <c r="BH418" s="38"/>
      <c r="BI418" s="38"/>
      <c r="BJ418" s="38"/>
      <c r="BK418" s="38">
        <v>16.6666666666667</v>
      </c>
      <c r="BL418" s="38">
        <v>33.3333333333333</v>
      </c>
      <c r="BM418" s="38" t="s">
        <v>324</v>
      </c>
      <c r="BN418" s="38"/>
      <c r="BO418" s="38">
        <v>58.3333333333333</v>
      </c>
      <c r="BP418" s="38">
        <v>16.6666666666667</v>
      </c>
      <c r="BQ418" s="38">
        <v>16.6666666666667</v>
      </c>
      <c r="BR418" s="38">
        <v>8.3333333333333304</v>
      </c>
      <c r="BS418" s="38">
        <v>16.6666666666667</v>
      </c>
      <c r="BT418" s="38">
        <v>66.6666666666667</v>
      </c>
      <c r="BU418" s="38"/>
      <c r="BV418" s="38">
        <v>16.6666666666667</v>
      </c>
      <c r="BW418" s="38"/>
      <c r="BX418" s="38">
        <v>30.434782608695699</v>
      </c>
      <c r="BY418" s="38">
        <v>56.521739130434803</v>
      </c>
      <c r="BZ418" s="38">
        <v>10.869565217391299</v>
      </c>
      <c r="CA418" s="38">
        <v>2.1739130434782599</v>
      </c>
      <c r="CB418" s="38">
        <v>66.6666666666667</v>
      </c>
      <c r="CC418" s="38">
        <v>33.3333333333333</v>
      </c>
      <c r="CD418" s="38"/>
      <c r="CE418" s="38"/>
      <c r="CF418" s="38" t="s">
        <v>331</v>
      </c>
      <c r="CG418" s="38"/>
      <c r="CH418" s="38"/>
      <c r="CI418" s="38"/>
      <c r="CJ418" s="38"/>
      <c r="CK418" s="38"/>
      <c r="CL418" s="38"/>
      <c r="CM418" s="38"/>
      <c r="CN418" s="38">
        <v>36.956521739130402</v>
      </c>
      <c r="CO418" s="38">
        <v>43.478260869565197</v>
      </c>
      <c r="CP418" s="38">
        <v>19.565217391304301</v>
      </c>
      <c r="CQ418" s="38"/>
      <c r="CR418" s="38" t="s">
        <v>324</v>
      </c>
      <c r="CS418" s="38" t="s">
        <v>324</v>
      </c>
      <c r="CT418" s="38"/>
      <c r="CU418" s="38"/>
      <c r="CV418" s="38"/>
      <c r="CW418" s="38"/>
      <c r="CX418" s="38"/>
      <c r="CY418" s="38"/>
      <c r="CZ418" s="38"/>
      <c r="DA418" s="38"/>
      <c r="DB418" s="38"/>
      <c r="DC418" s="38"/>
      <c r="DD418" s="38" t="s">
        <v>331</v>
      </c>
      <c r="DE418" s="38"/>
      <c r="DF418" s="38"/>
      <c r="DG418" s="38"/>
      <c r="DH418" s="38"/>
      <c r="DI418" s="38" t="s">
        <v>331</v>
      </c>
      <c r="DJ418" s="38"/>
      <c r="DK418" s="38"/>
      <c r="DL418" s="38" t="s">
        <v>331</v>
      </c>
      <c r="DM418" s="38"/>
      <c r="DN418" s="38"/>
      <c r="DO418" s="38"/>
      <c r="DP418" s="38" t="s">
        <v>331</v>
      </c>
      <c r="DQ418" s="38"/>
      <c r="DR418" s="38"/>
      <c r="DS418" s="38"/>
      <c r="DT418" s="38">
        <v>28.571428571428601</v>
      </c>
      <c r="DU418" s="38">
        <v>42.857142857142897</v>
      </c>
      <c r="DV418" s="38">
        <v>28.571428571428601</v>
      </c>
      <c r="DW418" s="38"/>
      <c r="DX418" s="38" t="s">
        <v>331</v>
      </c>
      <c r="DY418" s="38"/>
      <c r="DZ418" s="38"/>
      <c r="EA418" s="38"/>
      <c r="EB418" s="38"/>
      <c r="EC418" s="38">
        <v>47.826086956521699</v>
      </c>
      <c r="ED418" s="38">
        <v>36.956521739130402</v>
      </c>
      <c r="EE418" s="38">
        <v>15.2173913043478</v>
      </c>
      <c r="EF418" s="38"/>
    </row>
    <row r="419" spans="1:136" x14ac:dyDescent="0.25">
      <c r="A419" s="44">
        <v>2023</v>
      </c>
      <c r="B419" s="38" t="s">
        <v>199</v>
      </c>
      <c r="C419" s="38"/>
      <c r="D419" s="38"/>
      <c r="E419" s="38"/>
      <c r="F419" s="38"/>
      <c r="G419" s="38">
        <v>16.6666666666667</v>
      </c>
      <c r="H419" s="38">
        <v>50</v>
      </c>
      <c r="I419" s="38">
        <v>33.3333333333333</v>
      </c>
      <c r="J419" s="38"/>
      <c r="K419" s="38">
        <v>50.925925925925903</v>
      </c>
      <c r="L419" s="38">
        <v>28.703703703703699</v>
      </c>
      <c r="M419" s="38">
        <v>18.518518518518501</v>
      </c>
      <c r="N419" s="38">
        <v>1.8518518518518501</v>
      </c>
      <c r="O419" s="38">
        <v>12.8712871287129</v>
      </c>
      <c r="P419" s="38">
        <v>49.504950495049499</v>
      </c>
      <c r="Q419" s="38">
        <v>35.643564356435597</v>
      </c>
      <c r="R419" s="38">
        <v>1.98019801980198</v>
      </c>
      <c r="S419" s="38"/>
      <c r="T419" s="38"/>
      <c r="U419" s="38"/>
      <c r="V419" s="38"/>
      <c r="W419" s="38" t="s">
        <v>331</v>
      </c>
      <c r="X419" s="38"/>
      <c r="Y419" s="38"/>
      <c r="Z419" s="38"/>
      <c r="AA419" s="38"/>
      <c r="AB419" s="38"/>
      <c r="AC419" s="38"/>
      <c r="AD419" s="38"/>
      <c r="AE419" s="38" t="s">
        <v>331</v>
      </c>
      <c r="AF419" s="38"/>
      <c r="AG419" s="38"/>
      <c r="AH419" s="38"/>
      <c r="AI419" s="38"/>
      <c r="AJ419" s="38"/>
      <c r="AK419" s="38"/>
      <c r="AL419" s="38"/>
      <c r="AM419" s="38"/>
      <c r="AN419" s="38"/>
      <c r="AO419" s="38"/>
      <c r="AP419" s="38"/>
      <c r="AQ419" s="38" t="s">
        <v>324</v>
      </c>
      <c r="AR419" s="38" t="s">
        <v>324</v>
      </c>
      <c r="AS419" s="38"/>
      <c r="AT419" s="38"/>
      <c r="AU419" s="38" t="s">
        <v>324</v>
      </c>
      <c r="AV419" s="38" t="s">
        <v>324</v>
      </c>
      <c r="AW419" s="38"/>
      <c r="AX419" s="38"/>
      <c r="AY419" s="38">
        <v>66.6666666666667</v>
      </c>
      <c r="AZ419" s="38">
        <v>16.6666666666667</v>
      </c>
      <c r="BA419" s="38">
        <v>16.6666666666667</v>
      </c>
      <c r="BB419" s="38"/>
      <c r="BC419" s="38">
        <v>77.7777777777778</v>
      </c>
      <c r="BD419" s="38">
        <v>22.2222222222222</v>
      </c>
      <c r="BE419" s="38"/>
      <c r="BF419" s="38"/>
      <c r="BG419" s="38" t="s">
        <v>331</v>
      </c>
      <c r="BH419" s="38"/>
      <c r="BI419" s="38"/>
      <c r="BJ419" s="38"/>
      <c r="BK419" s="38">
        <v>88.8888888888889</v>
      </c>
      <c r="BL419" s="38">
        <v>11.1111111111111</v>
      </c>
      <c r="BM419" s="38"/>
      <c r="BN419" s="38"/>
      <c r="BO419" s="38">
        <v>69.230769230769198</v>
      </c>
      <c r="BP419" s="38">
        <v>15.384615384615399</v>
      </c>
      <c r="BQ419" s="38">
        <v>15.384615384615399</v>
      </c>
      <c r="BR419" s="38"/>
      <c r="BS419" s="38" t="s">
        <v>326</v>
      </c>
      <c r="BT419" s="38"/>
      <c r="BU419" s="38" t="s">
        <v>343</v>
      </c>
      <c r="BV419" s="38"/>
      <c r="BW419" s="38"/>
      <c r="BX419" s="38" t="s">
        <v>326</v>
      </c>
      <c r="BY419" s="38">
        <v>62.037037037037003</v>
      </c>
      <c r="BZ419" s="38">
        <v>11.1111111111111</v>
      </c>
      <c r="CA419" s="38">
        <v>1.8518518518518501</v>
      </c>
      <c r="CB419" s="38" t="s">
        <v>324</v>
      </c>
      <c r="CC419" s="38"/>
      <c r="CD419" s="38" t="s">
        <v>324</v>
      </c>
      <c r="CE419" s="38"/>
      <c r="CF419" s="38"/>
      <c r="CG419" s="38" t="s">
        <v>324</v>
      </c>
      <c r="CH419" s="38" t="s">
        <v>324</v>
      </c>
      <c r="CI419" s="38"/>
      <c r="CJ419" s="38"/>
      <c r="CK419" s="38"/>
      <c r="CL419" s="38"/>
      <c r="CM419" s="38"/>
      <c r="CN419" s="38">
        <v>43.0555555555556</v>
      </c>
      <c r="CO419" s="38">
        <v>35.185185185185198</v>
      </c>
      <c r="CP419" s="38">
        <v>20.8333333333333</v>
      </c>
      <c r="CQ419" s="38">
        <v>0.92592592592592604</v>
      </c>
      <c r="CR419" s="38" t="s">
        <v>331</v>
      </c>
      <c r="CS419" s="38"/>
      <c r="CT419" s="38"/>
      <c r="CU419" s="38"/>
      <c r="CV419" s="38"/>
      <c r="CW419" s="38"/>
      <c r="CX419" s="38"/>
      <c r="CY419" s="38"/>
      <c r="CZ419" s="38" t="s">
        <v>331</v>
      </c>
      <c r="DA419" s="38"/>
      <c r="DB419" s="38"/>
      <c r="DC419" s="38"/>
      <c r="DD419" s="38" t="s">
        <v>331</v>
      </c>
      <c r="DE419" s="38"/>
      <c r="DF419" s="38"/>
      <c r="DG419" s="38"/>
      <c r="DH419" s="38"/>
      <c r="DI419" s="38"/>
      <c r="DJ419" s="38"/>
      <c r="DK419" s="38"/>
      <c r="DL419" s="38"/>
      <c r="DM419" s="38"/>
      <c r="DN419" s="38"/>
      <c r="DO419" s="38"/>
      <c r="DP419" s="38"/>
      <c r="DQ419" s="38"/>
      <c r="DR419" s="38" t="s">
        <v>331</v>
      </c>
      <c r="DS419" s="38"/>
      <c r="DT419" s="38">
        <v>33.3333333333333</v>
      </c>
      <c r="DU419" s="38"/>
      <c r="DV419" s="38">
        <v>66.6666666666667</v>
      </c>
      <c r="DW419" s="38"/>
      <c r="DX419" s="38"/>
      <c r="DY419" s="38"/>
      <c r="DZ419" s="38"/>
      <c r="EA419" s="38"/>
      <c r="EB419" s="38"/>
      <c r="EC419" s="38">
        <v>46.296296296296298</v>
      </c>
      <c r="ED419" s="38">
        <v>34.7222222222222</v>
      </c>
      <c r="EE419" s="38">
        <v>18.0555555555556</v>
      </c>
      <c r="EF419" s="38">
        <v>0.92592592592592604</v>
      </c>
    </row>
    <row r="420" spans="1:136" x14ac:dyDescent="0.25">
      <c r="A420" s="44">
        <v>2023</v>
      </c>
      <c r="B420" s="38" t="s">
        <v>203</v>
      </c>
      <c r="C420" s="38"/>
      <c r="D420" s="38"/>
      <c r="E420" s="38"/>
      <c r="F420" s="38"/>
      <c r="G420" s="38">
        <v>38.461538461538503</v>
      </c>
      <c r="H420" s="38">
        <v>53.846153846153797</v>
      </c>
      <c r="I420" s="38">
        <v>7.6923076923076898</v>
      </c>
      <c r="J420" s="38"/>
      <c r="K420" s="38">
        <v>48.901098901098898</v>
      </c>
      <c r="L420" s="38">
        <v>36.263736263736298</v>
      </c>
      <c r="M420" s="38">
        <v>14.285714285714301</v>
      </c>
      <c r="N420" s="38">
        <v>0.54945054945054905</v>
      </c>
      <c r="O420" s="38">
        <v>8.5889570552147205</v>
      </c>
      <c r="P420" s="38">
        <v>57.055214723926397</v>
      </c>
      <c r="Q420" s="38">
        <v>31.9018404907975</v>
      </c>
      <c r="R420" s="38">
        <v>2.4539877300613502</v>
      </c>
      <c r="S420" s="38">
        <v>77.7777777777778</v>
      </c>
      <c r="T420" s="38">
        <v>22.2222222222222</v>
      </c>
      <c r="U420" s="38"/>
      <c r="V420" s="38"/>
      <c r="W420" s="38" t="s">
        <v>331</v>
      </c>
      <c r="X420" s="38"/>
      <c r="Y420" s="38"/>
      <c r="Z420" s="38"/>
      <c r="AA420" s="38"/>
      <c r="AB420" s="38" t="s">
        <v>331</v>
      </c>
      <c r="AC420" s="38"/>
      <c r="AD420" s="38"/>
      <c r="AE420" s="38"/>
      <c r="AF420" s="38"/>
      <c r="AG420" s="38"/>
      <c r="AH420" s="38"/>
      <c r="AI420" s="38"/>
      <c r="AJ420" s="38"/>
      <c r="AK420" s="38"/>
      <c r="AL420" s="38"/>
      <c r="AM420" s="38">
        <v>66.6666666666667</v>
      </c>
      <c r="AN420" s="38">
        <v>33.3333333333333</v>
      </c>
      <c r="AO420" s="38"/>
      <c r="AP420" s="38"/>
      <c r="AQ420" s="38">
        <v>28.571428571428601</v>
      </c>
      <c r="AR420" s="38">
        <v>42.857142857142897</v>
      </c>
      <c r="AS420" s="38">
        <v>23.8095238095238</v>
      </c>
      <c r="AT420" s="38">
        <v>4.7619047619047601</v>
      </c>
      <c r="AU420" s="38">
        <v>28.571428571428601</v>
      </c>
      <c r="AV420" s="38">
        <v>28.571428571428601</v>
      </c>
      <c r="AW420" s="38">
        <v>28.571428571428601</v>
      </c>
      <c r="AX420" s="38">
        <v>14.285714285714301</v>
      </c>
      <c r="AY420" s="38">
        <v>47.619047619047599</v>
      </c>
      <c r="AZ420" s="38">
        <v>19.047619047619001</v>
      </c>
      <c r="BA420" s="38">
        <v>28.571428571428601</v>
      </c>
      <c r="BB420" s="38">
        <v>4.7619047619047601</v>
      </c>
      <c r="BC420" s="38" t="s">
        <v>327</v>
      </c>
      <c r="BD420" s="38" t="s">
        <v>327</v>
      </c>
      <c r="BE420" s="38" t="s">
        <v>336</v>
      </c>
      <c r="BF420" s="38" t="s">
        <v>336</v>
      </c>
      <c r="BG420" s="38" t="s">
        <v>331</v>
      </c>
      <c r="BH420" s="38"/>
      <c r="BI420" s="38"/>
      <c r="BJ420" s="38"/>
      <c r="BK420" s="38">
        <v>66.6666666666667</v>
      </c>
      <c r="BL420" s="38">
        <v>27.7777777777778</v>
      </c>
      <c r="BM420" s="38">
        <v>5.5555555555555598</v>
      </c>
      <c r="BN420" s="38"/>
      <c r="BO420" s="38">
        <v>64.516129032258107</v>
      </c>
      <c r="BP420" s="38">
        <v>25.806451612903199</v>
      </c>
      <c r="BQ420" s="38">
        <v>9.67741935483871</v>
      </c>
      <c r="BR420" s="38"/>
      <c r="BS420" s="38" t="s">
        <v>326</v>
      </c>
      <c r="BT420" s="38">
        <v>41.6666666666667</v>
      </c>
      <c r="BU420" s="38">
        <v>33.3333333333333</v>
      </c>
      <c r="BV420" s="38"/>
      <c r="BW420" s="38"/>
      <c r="BX420" s="38">
        <v>45.604395604395599</v>
      </c>
      <c r="BY420" s="38">
        <v>42.307692307692299</v>
      </c>
      <c r="BZ420" s="38">
        <v>7.6923076923076898</v>
      </c>
      <c r="CA420" s="38">
        <v>4.3956043956044004</v>
      </c>
      <c r="CB420" s="38">
        <v>44.4444444444444</v>
      </c>
      <c r="CC420" s="38">
        <v>33.3333333333333</v>
      </c>
      <c r="CD420" s="38">
        <v>22.2222222222222</v>
      </c>
      <c r="CE420" s="38"/>
      <c r="CF420" s="38">
        <v>37.5</v>
      </c>
      <c r="CG420" s="38" t="s">
        <v>324</v>
      </c>
      <c r="CH420" s="38">
        <v>12.5</v>
      </c>
      <c r="CI420" s="38"/>
      <c r="CJ420" s="38">
        <v>44.4444444444444</v>
      </c>
      <c r="CK420" s="38">
        <v>44.4444444444444</v>
      </c>
      <c r="CL420" s="38">
        <v>11.1111111111111</v>
      </c>
      <c r="CM420" s="38"/>
      <c r="CN420" s="38">
        <v>34.615384615384599</v>
      </c>
      <c r="CO420" s="38">
        <v>44.505494505494497</v>
      </c>
      <c r="CP420" s="38">
        <v>19.780219780219799</v>
      </c>
      <c r="CQ420" s="38">
        <v>1.0989010989011001</v>
      </c>
      <c r="CR420" s="38" t="s">
        <v>327</v>
      </c>
      <c r="CS420" s="38" t="s">
        <v>337</v>
      </c>
      <c r="CT420" s="38"/>
      <c r="CU420" s="38"/>
      <c r="CV420" s="38"/>
      <c r="CW420" s="38" t="s">
        <v>331</v>
      </c>
      <c r="CX420" s="38"/>
      <c r="CY420" s="38"/>
      <c r="CZ420" s="38">
        <v>33.3333333333333</v>
      </c>
      <c r="DA420" s="38">
        <v>66.6666666666667</v>
      </c>
      <c r="DB420" s="38"/>
      <c r="DC420" s="38"/>
      <c r="DD420" s="38" t="s">
        <v>331</v>
      </c>
      <c r="DE420" s="38"/>
      <c r="DF420" s="38"/>
      <c r="DG420" s="38"/>
      <c r="DH420" s="38" t="s">
        <v>331</v>
      </c>
      <c r="DI420" s="38"/>
      <c r="DJ420" s="38"/>
      <c r="DK420" s="38"/>
      <c r="DL420" s="38">
        <v>33.3333333333333</v>
      </c>
      <c r="DM420" s="38"/>
      <c r="DN420" s="38">
        <v>66.6666666666667</v>
      </c>
      <c r="DO420" s="38"/>
      <c r="DP420" s="38"/>
      <c r="DQ420" s="38"/>
      <c r="DR420" s="38"/>
      <c r="DS420" s="38"/>
      <c r="DT420" s="38">
        <v>30.769230769230798</v>
      </c>
      <c r="DU420" s="38">
        <v>30.769230769230798</v>
      </c>
      <c r="DV420" s="38">
        <v>30.769230769230798</v>
      </c>
      <c r="DW420" s="38">
        <v>7.6923076923076898</v>
      </c>
      <c r="DX420" s="38" t="s">
        <v>324</v>
      </c>
      <c r="DY420" s="38"/>
      <c r="DZ420" s="38"/>
      <c r="EA420" s="38" t="s">
        <v>324</v>
      </c>
      <c r="EB420" s="38"/>
      <c r="EC420" s="38">
        <v>49.450549450549502</v>
      </c>
      <c r="ED420" s="38">
        <v>35.164835164835203</v>
      </c>
      <c r="EE420" s="38">
        <v>15.384615384615399</v>
      </c>
      <c r="EF420" s="38"/>
    </row>
    <row r="421" spans="1:136" x14ac:dyDescent="0.25">
      <c r="A421" s="44">
        <v>2023</v>
      </c>
      <c r="B421" s="38" t="s">
        <v>204</v>
      </c>
      <c r="C421" s="38"/>
      <c r="D421" s="38"/>
      <c r="E421" s="38"/>
      <c r="F421" s="38"/>
      <c r="G421" s="38">
        <v>100</v>
      </c>
      <c r="H421" s="38"/>
      <c r="I421" s="38"/>
      <c r="J421" s="38"/>
      <c r="K421" s="38">
        <v>50</v>
      </c>
      <c r="L421" s="38"/>
      <c r="M421" s="38">
        <v>50</v>
      </c>
      <c r="N421" s="38"/>
      <c r="O421" s="38"/>
      <c r="P421" s="38">
        <v>100</v>
      </c>
      <c r="Q421" s="38"/>
      <c r="R421" s="38"/>
      <c r="S421" s="38"/>
      <c r="T421" s="38"/>
      <c r="U421" s="38"/>
      <c r="V421" s="38"/>
      <c r="W421" s="38"/>
      <c r="X421" s="38"/>
      <c r="Y421" s="38"/>
      <c r="Z421" s="38"/>
      <c r="AA421" s="38"/>
      <c r="AB421" s="38"/>
      <c r="AC421" s="38"/>
      <c r="AD421" s="38"/>
      <c r="AE421" s="38"/>
      <c r="AF421" s="38"/>
      <c r="AG421" s="38"/>
      <c r="AH421" s="38"/>
      <c r="AI421" s="38"/>
      <c r="AJ421" s="38"/>
      <c r="AK421" s="38"/>
      <c r="AL421" s="38"/>
      <c r="AM421" s="38"/>
      <c r="AN421" s="38"/>
      <c r="AO421" s="38"/>
      <c r="AP421" s="38"/>
      <c r="AQ421" s="38"/>
      <c r="AR421" s="38"/>
      <c r="AS421" s="38"/>
      <c r="AT421" s="38"/>
      <c r="AU421" s="38"/>
      <c r="AV421" s="38"/>
      <c r="AW421" s="38"/>
      <c r="AX421" s="38"/>
      <c r="AY421" s="38"/>
      <c r="AZ421" s="38"/>
      <c r="BA421" s="38"/>
      <c r="BB421" s="38"/>
      <c r="BC421" s="38"/>
      <c r="BD421" s="38"/>
      <c r="BE421" s="38"/>
      <c r="BF421" s="38"/>
      <c r="BG421" s="38"/>
      <c r="BH421" s="38"/>
      <c r="BI421" s="38"/>
      <c r="BJ421" s="38"/>
      <c r="BK421" s="38"/>
      <c r="BL421" s="38"/>
      <c r="BM421" s="38" t="s">
        <v>331</v>
      </c>
      <c r="BN421" s="38"/>
      <c r="BO421" s="38"/>
      <c r="BP421" s="38"/>
      <c r="BQ421" s="38"/>
      <c r="BR421" s="38" t="s">
        <v>331</v>
      </c>
      <c r="BS421" s="38"/>
      <c r="BT421" s="38"/>
      <c r="BU421" s="38"/>
      <c r="BV421" s="38"/>
      <c r="BW421" s="38"/>
      <c r="BX421" s="38" t="s">
        <v>324</v>
      </c>
      <c r="BY421" s="38"/>
      <c r="BZ421" s="38" t="s">
        <v>324</v>
      </c>
      <c r="CA421" s="38"/>
      <c r="CB421" s="38"/>
      <c r="CC421" s="38"/>
      <c r="CD421" s="38"/>
      <c r="CE421" s="38"/>
      <c r="CF421" s="38"/>
      <c r="CG421" s="38"/>
      <c r="CH421" s="38"/>
      <c r="CI421" s="38"/>
      <c r="CJ421" s="38"/>
      <c r="CK421" s="38"/>
      <c r="CL421" s="38"/>
      <c r="CM421" s="38"/>
      <c r="CN421" s="38"/>
      <c r="CO421" s="38" t="s">
        <v>324</v>
      </c>
      <c r="CP421" s="38" t="s">
        <v>324</v>
      </c>
      <c r="CQ421" s="38"/>
      <c r="CR421" s="38"/>
      <c r="CS421" s="38"/>
      <c r="CT421" s="38"/>
      <c r="CU421" s="38"/>
      <c r="CV421" s="38"/>
      <c r="CW421" s="38"/>
      <c r="CX421" s="38"/>
      <c r="CY421" s="38"/>
      <c r="CZ421" s="38"/>
      <c r="DA421" s="38"/>
      <c r="DB421" s="38"/>
      <c r="DC421" s="38"/>
      <c r="DD421" s="38"/>
      <c r="DE421" s="38"/>
      <c r="DF421" s="38"/>
      <c r="DG421" s="38"/>
      <c r="DH421" s="38"/>
      <c r="DI421" s="38"/>
      <c r="DJ421" s="38"/>
      <c r="DK421" s="38"/>
      <c r="DL421" s="38"/>
      <c r="DM421" s="38"/>
      <c r="DN421" s="38"/>
      <c r="DO421" s="38"/>
      <c r="DP421" s="38"/>
      <c r="DQ421" s="38"/>
      <c r="DR421" s="38"/>
      <c r="DS421" s="38"/>
      <c r="DT421" s="38" t="s">
        <v>331</v>
      </c>
      <c r="DU421" s="38"/>
      <c r="DV421" s="38"/>
      <c r="DW421" s="38"/>
      <c r="DX421" s="38"/>
      <c r="DY421" s="38"/>
      <c r="DZ421" s="38"/>
      <c r="EA421" s="38"/>
      <c r="EB421" s="38"/>
      <c r="EC421" s="38" t="s">
        <v>324</v>
      </c>
      <c r="ED421" s="38"/>
      <c r="EE421" s="38" t="s">
        <v>324</v>
      </c>
      <c r="EF421" s="38"/>
    </row>
    <row r="422" spans="1:136" x14ac:dyDescent="0.25">
      <c r="A422" s="44">
        <v>2023</v>
      </c>
      <c r="B422" s="38" t="s">
        <v>211</v>
      </c>
      <c r="C422" s="38"/>
      <c r="D422" s="38"/>
      <c r="E422" s="38"/>
      <c r="F422" s="38"/>
      <c r="G422" s="38"/>
      <c r="H422" s="38">
        <v>100</v>
      </c>
      <c r="I422" s="38"/>
      <c r="J422" s="38"/>
      <c r="K422" s="38">
        <v>53.658536585365901</v>
      </c>
      <c r="L422" s="38">
        <v>29.268292682926798</v>
      </c>
      <c r="M422" s="38">
        <v>17.0731707317073</v>
      </c>
      <c r="N422" s="38"/>
      <c r="O422" s="38">
        <v>12.8205128205128</v>
      </c>
      <c r="P422" s="38">
        <v>56.410256410256402</v>
      </c>
      <c r="Q422" s="38">
        <v>30.769230769230798</v>
      </c>
      <c r="R422" s="38"/>
      <c r="S422" s="38"/>
      <c r="T422" s="38" t="s">
        <v>331</v>
      </c>
      <c r="U422" s="38"/>
      <c r="V422" s="38"/>
      <c r="W422" s="38"/>
      <c r="X422" s="38"/>
      <c r="Y422" s="38"/>
      <c r="Z422" s="38"/>
      <c r="AA422" s="38"/>
      <c r="AB422" s="38"/>
      <c r="AC422" s="38"/>
      <c r="AD422" s="38"/>
      <c r="AE422" s="38" t="s">
        <v>331</v>
      </c>
      <c r="AF422" s="38"/>
      <c r="AG422" s="38"/>
      <c r="AH422" s="38"/>
      <c r="AI422" s="38"/>
      <c r="AJ422" s="38"/>
      <c r="AK422" s="38"/>
      <c r="AL422" s="38"/>
      <c r="AM422" s="38"/>
      <c r="AN422" s="38"/>
      <c r="AO422" s="38"/>
      <c r="AP422" s="38"/>
      <c r="AQ422" s="38"/>
      <c r="AR422" s="38"/>
      <c r="AS422" s="38"/>
      <c r="AT422" s="38"/>
      <c r="AU422" s="38"/>
      <c r="AV422" s="38"/>
      <c r="AW422" s="38"/>
      <c r="AX422" s="38"/>
      <c r="AY422" s="38"/>
      <c r="AZ422" s="38"/>
      <c r="BA422" s="38"/>
      <c r="BB422" s="38"/>
      <c r="BC422" s="38" t="s">
        <v>331</v>
      </c>
      <c r="BD422" s="38"/>
      <c r="BE422" s="38"/>
      <c r="BF422" s="38"/>
      <c r="BG422" s="38"/>
      <c r="BH422" s="38"/>
      <c r="BI422" s="38"/>
      <c r="BJ422" s="38"/>
      <c r="BK422" s="38" t="s">
        <v>331</v>
      </c>
      <c r="BL422" s="38"/>
      <c r="BM422" s="38"/>
      <c r="BN422" s="38"/>
      <c r="BO422" s="38" t="s">
        <v>331</v>
      </c>
      <c r="BP422" s="38"/>
      <c r="BQ422" s="38"/>
      <c r="BR422" s="38"/>
      <c r="BS422" s="38"/>
      <c r="BT422" s="38"/>
      <c r="BU422" s="38"/>
      <c r="BV422" s="38"/>
      <c r="BW422" s="38"/>
      <c r="BX422" s="38">
        <v>43.902439024390198</v>
      </c>
      <c r="BY422" s="38">
        <v>43.902439024390198</v>
      </c>
      <c r="BZ422" s="38">
        <v>9.7560975609756095</v>
      </c>
      <c r="CA422" s="38">
        <v>2.4390243902439002</v>
      </c>
      <c r="CB422" s="38"/>
      <c r="CC422" s="38"/>
      <c r="CD422" s="38"/>
      <c r="CE422" s="38"/>
      <c r="CF422" s="38"/>
      <c r="CG422" s="38"/>
      <c r="CH422" s="38"/>
      <c r="CI422" s="38"/>
      <c r="CJ422" s="38"/>
      <c r="CK422" s="38">
        <v>33.3333333333333</v>
      </c>
      <c r="CL422" s="38">
        <v>66.6666666666667</v>
      </c>
      <c r="CM422" s="38"/>
      <c r="CN422" s="38">
        <v>36.585365853658502</v>
      </c>
      <c r="CO422" s="38">
        <v>41.463414634146297</v>
      </c>
      <c r="CP422" s="38">
        <v>21.951219512195099</v>
      </c>
      <c r="CQ422" s="38"/>
      <c r="CR422" s="38"/>
      <c r="CS422" s="38"/>
      <c r="CT422" s="38"/>
      <c r="CU422" s="38"/>
      <c r="CV422" s="38"/>
      <c r="CW422" s="38"/>
      <c r="CX422" s="38"/>
      <c r="CY422" s="38"/>
      <c r="CZ422" s="38" t="s">
        <v>331</v>
      </c>
      <c r="DA422" s="38"/>
      <c r="DB422" s="38"/>
      <c r="DC422" s="38"/>
      <c r="DD422" s="38"/>
      <c r="DE422" s="38"/>
      <c r="DF422" s="38"/>
      <c r="DG422" s="38"/>
      <c r="DH422" s="38"/>
      <c r="DI422" s="38"/>
      <c r="DJ422" s="38"/>
      <c r="DK422" s="38"/>
      <c r="DL422" s="38"/>
      <c r="DM422" s="38"/>
      <c r="DN422" s="38"/>
      <c r="DO422" s="38"/>
      <c r="DP422" s="38"/>
      <c r="DQ422" s="38"/>
      <c r="DR422" s="38"/>
      <c r="DS422" s="38"/>
      <c r="DT422" s="38"/>
      <c r="DU422" s="38" t="s">
        <v>324</v>
      </c>
      <c r="DV422" s="38" t="s">
        <v>324</v>
      </c>
      <c r="DW422" s="38"/>
      <c r="DX422" s="38"/>
      <c r="DY422" s="38"/>
      <c r="DZ422" s="38"/>
      <c r="EA422" s="38"/>
      <c r="EB422" s="38"/>
      <c r="EC422" s="38">
        <v>36.585365853658502</v>
      </c>
      <c r="ED422" s="38">
        <v>39.024390243902403</v>
      </c>
      <c r="EE422" s="38">
        <v>24.390243902439</v>
      </c>
      <c r="EF422" s="38"/>
    </row>
    <row r="423" spans="1:136" x14ac:dyDescent="0.25">
      <c r="A423" s="44">
        <v>2023</v>
      </c>
      <c r="B423" s="38" t="s">
        <v>179</v>
      </c>
      <c r="C423" s="38"/>
      <c r="D423" s="38"/>
      <c r="E423" s="38"/>
      <c r="F423" s="38"/>
      <c r="G423" s="38"/>
      <c r="H423" s="38">
        <v>100</v>
      </c>
      <c r="I423" s="38"/>
      <c r="J423" s="38"/>
      <c r="K423" s="38">
        <v>40.740740740740698</v>
      </c>
      <c r="L423" s="38">
        <v>40.740740740740698</v>
      </c>
      <c r="M423" s="38">
        <v>14.814814814814801</v>
      </c>
      <c r="N423" s="38">
        <v>3.7037037037037002</v>
      </c>
      <c r="O423" s="38"/>
      <c r="P423" s="38">
        <v>55.5555555555556</v>
      </c>
      <c r="Q423" s="38">
        <v>40.740740740740698</v>
      </c>
      <c r="R423" s="38">
        <v>3.7037037037037002</v>
      </c>
      <c r="S423" s="38"/>
      <c r="T423" s="38"/>
      <c r="U423" s="38"/>
      <c r="V423" s="38"/>
      <c r="W423" s="38"/>
      <c r="X423" s="38"/>
      <c r="Y423" s="38"/>
      <c r="Z423" s="38"/>
      <c r="AA423" s="38"/>
      <c r="AB423" s="38"/>
      <c r="AC423" s="38"/>
      <c r="AD423" s="38"/>
      <c r="AE423" s="38"/>
      <c r="AF423" s="38"/>
      <c r="AG423" s="38"/>
      <c r="AH423" s="38"/>
      <c r="AI423" s="38"/>
      <c r="AJ423" s="38"/>
      <c r="AK423" s="38"/>
      <c r="AL423" s="38"/>
      <c r="AM423" s="38"/>
      <c r="AN423" s="38"/>
      <c r="AO423" s="38"/>
      <c r="AP423" s="38"/>
      <c r="AQ423" s="38"/>
      <c r="AR423" s="38"/>
      <c r="AS423" s="38"/>
      <c r="AT423" s="38"/>
      <c r="AU423" s="38"/>
      <c r="AV423" s="38"/>
      <c r="AW423" s="38"/>
      <c r="AX423" s="38"/>
      <c r="AY423" s="38"/>
      <c r="AZ423" s="38"/>
      <c r="BA423" s="38"/>
      <c r="BB423" s="38"/>
      <c r="BC423" s="38"/>
      <c r="BD423" s="38"/>
      <c r="BE423" s="38"/>
      <c r="BF423" s="38"/>
      <c r="BG423" s="38"/>
      <c r="BH423" s="38"/>
      <c r="BI423" s="38"/>
      <c r="BJ423" s="38"/>
      <c r="BK423" s="38"/>
      <c r="BL423" s="38" t="s">
        <v>331</v>
      </c>
      <c r="BM423" s="38"/>
      <c r="BN423" s="38"/>
      <c r="BO423" s="38">
        <v>33.3333333333333</v>
      </c>
      <c r="BP423" s="38">
        <v>33.3333333333333</v>
      </c>
      <c r="BQ423" s="38">
        <v>33.3333333333333</v>
      </c>
      <c r="BR423" s="38"/>
      <c r="BS423" s="38" t="s">
        <v>324</v>
      </c>
      <c r="BT423" s="38"/>
      <c r="BU423" s="38" t="s">
        <v>324</v>
      </c>
      <c r="BV423" s="38"/>
      <c r="BW423" s="38"/>
      <c r="BX423" s="38">
        <v>14.814814814814801</v>
      </c>
      <c r="BY423" s="38">
        <v>77.7777777777778</v>
      </c>
      <c r="BZ423" s="38">
        <v>7.4074074074074101</v>
      </c>
      <c r="CA423" s="38"/>
      <c r="CB423" s="38"/>
      <c r="CC423" s="38"/>
      <c r="CD423" s="38"/>
      <c r="CE423" s="38"/>
      <c r="CF423" s="38"/>
      <c r="CG423" s="38"/>
      <c r="CH423" s="38"/>
      <c r="CI423" s="38"/>
      <c r="CJ423" s="38"/>
      <c r="CK423" s="38"/>
      <c r="CL423" s="38"/>
      <c r="CM423" s="38"/>
      <c r="CN423" s="38">
        <v>33.3333333333333</v>
      </c>
      <c r="CO423" s="38">
        <v>51.851851851851798</v>
      </c>
      <c r="CP423" s="38">
        <v>11.1111111111111</v>
      </c>
      <c r="CQ423" s="38">
        <v>3.7037037037037002</v>
      </c>
      <c r="CR423" s="38"/>
      <c r="CS423" s="38"/>
      <c r="CT423" s="38"/>
      <c r="CU423" s="38"/>
      <c r="CV423" s="38"/>
      <c r="CW423" s="38"/>
      <c r="CX423" s="38"/>
      <c r="CY423" s="38"/>
      <c r="CZ423" s="38"/>
      <c r="DA423" s="38"/>
      <c r="DB423" s="38"/>
      <c r="DC423" s="38"/>
      <c r="DD423" s="38"/>
      <c r="DE423" s="38"/>
      <c r="DF423" s="38"/>
      <c r="DG423" s="38"/>
      <c r="DH423" s="38"/>
      <c r="DI423" s="38"/>
      <c r="DJ423" s="38"/>
      <c r="DK423" s="38"/>
      <c r="DL423" s="38"/>
      <c r="DM423" s="38"/>
      <c r="DN423" s="38"/>
      <c r="DO423" s="38"/>
      <c r="DP423" s="38"/>
      <c r="DQ423" s="38"/>
      <c r="DR423" s="38"/>
      <c r="DS423" s="38"/>
      <c r="DT423" s="38"/>
      <c r="DU423" s="38"/>
      <c r="DV423" s="38" t="s">
        <v>331</v>
      </c>
      <c r="DW423" s="38"/>
      <c r="DX423" s="38"/>
      <c r="DY423" s="38"/>
      <c r="DZ423" s="38"/>
      <c r="EA423" s="38"/>
      <c r="EB423" s="38"/>
      <c r="EC423" s="38">
        <v>40.740740740740698</v>
      </c>
      <c r="ED423" s="38">
        <v>29.629629629629601</v>
      </c>
      <c r="EE423" s="38">
        <v>29.629629629629601</v>
      </c>
      <c r="EF423" s="38"/>
    </row>
    <row r="424" spans="1:136" x14ac:dyDescent="0.25">
      <c r="A424" s="44">
        <v>2023</v>
      </c>
      <c r="B424" s="38" t="s">
        <v>187</v>
      </c>
      <c r="C424" s="38"/>
      <c r="D424" s="38"/>
      <c r="E424" s="38"/>
      <c r="F424" s="38"/>
      <c r="G424" s="38"/>
      <c r="H424" s="38">
        <v>100</v>
      </c>
      <c r="I424" s="38"/>
      <c r="J424" s="38"/>
      <c r="K424" s="38">
        <v>33.3333333333333</v>
      </c>
      <c r="L424" s="38">
        <v>50</v>
      </c>
      <c r="M424" s="38">
        <v>16.6666666666667</v>
      </c>
      <c r="N424" s="38"/>
      <c r="O424" s="38"/>
      <c r="P424" s="38"/>
      <c r="Q424" s="38">
        <v>100</v>
      </c>
      <c r="R424" s="38"/>
      <c r="S424" s="38"/>
      <c r="T424" s="38"/>
      <c r="U424" s="38"/>
      <c r="V424" s="38"/>
      <c r="W424" s="38"/>
      <c r="X424" s="38"/>
      <c r="Y424" s="38"/>
      <c r="Z424" s="38"/>
      <c r="AA424" s="38"/>
      <c r="AB424" s="38"/>
      <c r="AC424" s="38"/>
      <c r="AD424" s="38"/>
      <c r="AE424" s="38"/>
      <c r="AF424" s="38"/>
      <c r="AG424" s="38"/>
      <c r="AH424" s="38"/>
      <c r="AI424" s="38"/>
      <c r="AJ424" s="38"/>
      <c r="AK424" s="38"/>
      <c r="AL424" s="38"/>
      <c r="AM424" s="38"/>
      <c r="AN424" s="38"/>
      <c r="AO424" s="38"/>
      <c r="AP424" s="38"/>
      <c r="AQ424" s="38"/>
      <c r="AR424" s="38"/>
      <c r="AS424" s="38" t="s">
        <v>331</v>
      </c>
      <c r="AT424" s="38"/>
      <c r="AU424" s="38"/>
      <c r="AV424" s="38"/>
      <c r="AW424" s="38" t="s">
        <v>331</v>
      </c>
      <c r="AX424" s="38"/>
      <c r="AY424" s="38"/>
      <c r="AZ424" s="38"/>
      <c r="BA424" s="38" t="s">
        <v>331</v>
      </c>
      <c r="BB424" s="38"/>
      <c r="BC424" s="38" t="s">
        <v>331</v>
      </c>
      <c r="BD424" s="38"/>
      <c r="BE424" s="38"/>
      <c r="BF424" s="38"/>
      <c r="BG424" s="38"/>
      <c r="BH424" s="38"/>
      <c r="BI424" s="38"/>
      <c r="BJ424" s="38"/>
      <c r="BK424" s="38"/>
      <c r="BL424" s="38"/>
      <c r="BM424" s="38"/>
      <c r="BN424" s="38"/>
      <c r="BO424" s="38"/>
      <c r="BP424" s="38"/>
      <c r="BQ424" s="38"/>
      <c r="BR424" s="38"/>
      <c r="BS424" s="38"/>
      <c r="BT424" s="38"/>
      <c r="BU424" s="38"/>
      <c r="BV424" s="38"/>
      <c r="BW424" s="38"/>
      <c r="BX424" s="38">
        <v>33.3333333333333</v>
      </c>
      <c r="BY424" s="38">
        <v>66.6666666666667</v>
      </c>
      <c r="BZ424" s="38"/>
      <c r="CA424" s="38"/>
      <c r="CB424" s="38"/>
      <c r="CC424" s="38" t="s">
        <v>331</v>
      </c>
      <c r="CD424" s="38"/>
      <c r="CE424" s="38"/>
      <c r="CF424" s="38"/>
      <c r="CG424" s="38"/>
      <c r="CH424" s="38"/>
      <c r="CI424" s="38"/>
      <c r="CJ424" s="38"/>
      <c r="CK424" s="38"/>
      <c r="CL424" s="38"/>
      <c r="CM424" s="38"/>
      <c r="CN424" s="38">
        <v>33.3333333333333</v>
      </c>
      <c r="CO424" s="38">
        <v>33.3333333333333</v>
      </c>
      <c r="CP424" s="38">
        <v>33.3333333333333</v>
      </c>
      <c r="CQ424" s="38"/>
      <c r="CR424" s="38"/>
      <c r="CS424" s="38"/>
      <c r="CT424" s="38"/>
      <c r="CU424" s="38"/>
      <c r="CV424" s="38"/>
      <c r="CW424" s="38"/>
      <c r="CX424" s="38"/>
      <c r="CY424" s="38"/>
      <c r="CZ424" s="38"/>
      <c r="DA424" s="38"/>
      <c r="DB424" s="38"/>
      <c r="DC424" s="38"/>
      <c r="DD424" s="38"/>
      <c r="DE424" s="38"/>
      <c r="DF424" s="38"/>
      <c r="DG424" s="38"/>
      <c r="DH424" s="38" t="s">
        <v>331</v>
      </c>
      <c r="DI424" s="38"/>
      <c r="DJ424" s="38"/>
      <c r="DK424" s="38"/>
      <c r="DL424" s="38"/>
      <c r="DM424" s="38"/>
      <c r="DN424" s="38"/>
      <c r="DO424" s="38"/>
      <c r="DP424" s="38"/>
      <c r="DQ424" s="38"/>
      <c r="DR424" s="38"/>
      <c r="DS424" s="38"/>
      <c r="DT424" s="38"/>
      <c r="DU424" s="38" t="s">
        <v>324</v>
      </c>
      <c r="DV424" s="38" t="s">
        <v>324</v>
      </c>
      <c r="DW424" s="38"/>
      <c r="DX424" s="38"/>
      <c r="DY424" s="38"/>
      <c r="DZ424" s="38"/>
      <c r="EA424" s="38"/>
      <c r="EB424" s="38"/>
      <c r="EC424" s="38" t="s">
        <v>324</v>
      </c>
      <c r="ED424" s="38" t="s">
        <v>324</v>
      </c>
      <c r="EE424" s="38"/>
      <c r="EF424" s="38"/>
    </row>
    <row r="425" spans="1:136" x14ac:dyDescent="0.25">
      <c r="A425" s="44">
        <v>2023</v>
      </c>
      <c r="B425" s="38" t="s">
        <v>208</v>
      </c>
      <c r="C425" s="38"/>
      <c r="D425" s="38"/>
      <c r="E425" s="38"/>
      <c r="F425" s="38"/>
      <c r="G425" s="38"/>
      <c r="H425" s="38">
        <v>100</v>
      </c>
      <c r="I425" s="38"/>
      <c r="J425" s="38"/>
      <c r="K425" s="38">
        <v>52.688172043010802</v>
      </c>
      <c r="L425" s="38">
        <v>30.1075268817204</v>
      </c>
      <c r="M425" s="38">
        <v>17.204301075268798</v>
      </c>
      <c r="N425" s="38"/>
      <c r="O425" s="38">
        <v>7.8651685393258397</v>
      </c>
      <c r="P425" s="38">
        <v>44.943820224719097</v>
      </c>
      <c r="Q425" s="38">
        <v>44.943820224719097</v>
      </c>
      <c r="R425" s="38">
        <v>2.2471910112359601</v>
      </c>
      <c r="S425" s="38"/>
      <c r="T425" s="38" t="s">
        <v>331</v>
      </c>
      <c r="U425" s="38"/>
      <c r="V425" s="38"/>
      <c r="W425" s="38"/>
      <c r="X425" s="38"/>
      <c r="Y425" s="38"/>
      <c r="Z425" s="38"/>
      <c r="AA425" s="38"/>
      <c r="AB425" s="38"/>
      <c r="AC425" s="38"/>
      <c r="AD425" s="38"/>
      <c r="AE425" s="38"/>
      <c r="AF425" s="38"/>
      <c r="AG425" s="38"/>
      <c r="AH425" s="38"/>
      <c r="AI425" s="38"/>
      <c r="AJ425" s="38"/>
      <c r="AK425" s="38"/>
      <c r="AL425" s="38"/>
      <c r="AM425" s="38"/>
      <c r="AN425" s="38"/>
      <c r="AO425" s="38"/>
      <c r="AP425" s="38"/>
      <c r="AQ425" s="38"/>
      <c r="AR425" s="38" t="s">
        <v>331</v>
      </c>
      <c r="AS425" s="38"/>
      <c r="AT425" s="38"/>
      <c r="AU425" s="38"/>
      <c r="AV425" s="38"/>
      <c r="AW425" s="38"/>
      <c r="AX425" s="38" t="s">
        <v>331</v>
      </c>
      <c r="AY425" s="38"/>
      <c r="AZ425" s="38"/>
      <c r="BA425" s="38" t="s">
        <v>331</v>
      </c>
      <c r="BB425" s="38"/>
      <c r="BC425" s="38">
        <v>66.6666666666667</v>
      </c>
      <c r="BD425" s="38">
        <v>33.3333333333333</v>
      </c>
      <c r="BE425" s="38"/>
      <c r="BF425" s="38"/>
      <c r="BG425" s="38"/>
      <c r="BH425" s="38"/>
      <c r="BI425" s="38"/>
      <c r="BJ425" s="38"/>
      <c r="BK425" s="38" t="s">
        <v>324</v>
      </c>
      <c r="BL425" s="38"/>
      <c r="BM425" s="38" t="s">
        <v>324</v>
      </c>
      <c r="BN425" s="38"/>
      <c r="BO425" s="38" t="s">
        <v>324</v>
      </c>
      <c r="BP425" s="38">
        <v>16.6666666666667</v>
      </c>
      <c r="BQ425" s="38">
        <v>33.3333333333333</v>
      </c>
      <c r="BR425" s="38"/>
      <c r="BS425" s="38" t="s">
        <v>324</v>
      </c>
      <c r="BT425" s="38"/>
      <c r="BU425" s="38" t="s">
        <v>324</v>
      </c>
      <c r="BV425" s="38"/>
      <c r="BW425" s="38"/>
      <c r="BX425" s="38">
        <v>26.881720430107499</v>
      </c>
      <c r="BY425" s="38">
        <v>59.139784946236603</v>
      </c>
      <c r="BZ425" s="38">
        <v>12.9032258064516</v>
      </c>
      <c r="CA425" s="38">
        <v>1.0752688172042999</v>
      </c>
      <c r="CB425" s="38"/>
      <c r="CC425" s="38"/>
      <c r="CD425" s="38"/>
      <c r="CE425" s="38"/>
      <c r="CF425" s="38"/>
      <c r="CG425" s="38"/>
      <c r="CH425" s="38"/>
      <c r="CI425" s="38"/>
      <c r="CJ425" s="38" t="s">
        <v>331</v>
      </c>
      <c r="CK425" s="38"/>
      <c r="CL425" s="38"/>
      <c r="CM425" s="38"/>
      <c r="CN425" s="38">
        <v>37.634408602150501</v>
      </c>
      <c r="CO425" s="38">
        <v>32.258064516128997</v>
      </c>
      <c r="CP425" s="38">
        <v>30.1075268817204</v>
      </c>
      <c r="CQ425" s="38"/>
      <c r="CR425" s="38">
        <v>66.6666666666667</v>
      </c>
      <c r="CS425" s="38">
        <v>33.3333333333333</v>
      </c>
      <c r="CT425" s="38"/>
      <c r="CU425" s="38"/>
      <c r="CV425" s="38"/>
      <c r="CW425" s="38"/>
      <c r="CX425" s="38"/>
      <c r="CY425" s="38"/>
      <c r="CZ425" s="38"/>
      <c r="DA425" s="38"/>
      <c r="DB425" s="38"/>
      <c r="DC425" s="38"/>
      <c r="DD425" s="38"/>
      <c r="DE425" s="38"/>
      <c r="DF425" s="38"/>
      <c r="DG425" s="38"/>
      <c r="DH425" s="38"/>
      <c r="DI425" s="38"/>
      <c r="DJ425" s="38"/>
      <c r="DK425" s="38"/>
      <c r="DL425" s="38"/>
      <c r="DM425" s="38"/>
      <c r="DN425" s="38"/>
      <c r="DO425" s="38"/>
      <c r="DP425" s="38"/>
      <c r="DQ425" s="38"/>
      <c r="DR425" s="38"/>
      <c r="DS425" s="38"/>
      <c r="DT425" s="38"/>
      <c r="DU425" s="38"/>
      <c r="DV425" s="38" t="s">
        <v>331</v>
      </c>
      <c r="DW425" s="38"/>
      <c r="DX425" s="38"/>
      <c r="DY425" s="38"/>
      <c r="DZ425" s="38"/>
      <c r="EA425" s="38"/>
      <c r="EB425" s="38"/>
      <c r="EC425" s="38">
        <v>31.1827956989247</v>
      </c>
      <c r="ED425" s="38">
        <v>33.3333333333333</v>
      </c>
      <c r="EE425" s="38">
        <v>30.1075268817204</v>
      </c>
      <c r="EF425" s="38">
        <v>5.3763440860215104</v>
      </c>
    </row>
    <row r="426" spans="1:136" x14ac:dyDescent="0.25">
      <c r="A426" s="44">
        <v>2023</v>
      </c>
      <c r="B426" s="38" t="s">
        <v>240</v>
      </c>
      <c r="C426" s="38"/>
      <c r="D426" s="38"/>
      <c r="E426" s="38"/>
      <c r="F426" s="38"/>
      <c r="G426" s="38"/>
      <c r="H426" s="38"/>
      <c r="I426" s="38"/>
      <c r="J426" s="38">
        <v>100</v>
      </c>
      <c r="K426" s="38">
        <v>42.857142857142897</v>
      </c>
      <c r="L426" s="38">
        <v>28.571428571428601</v>
      </c>
      <c r="M426" s="38">
        <v>14.285714285714301</v>
      </c>
      <c r="N426" s="38">
        <v>14.285714285714301</v>
      </c>
      <c r="O426" s="38">
        <v>14.285714285714301</v>
      </c>
      <c r="P426" s="38">
        <v>28.571428571428601</v>
      </c>
      <c r="Q426" s="38">
        <v>57.142857142857103</v>
      </c>
      <c r="R426" s="38"/>
      <c r="S426" s="38"/>
      <c r="T426" s="38"/>
      <c r="U426" s="38"/>
      <c r="V426" s="38"/>
      <c r="W426" s="38"/>
      <c r="X426" s="38"/>
      <c r="Y426" s="38"/>
      <c r="Z426" s="38"/>
      <c r="AA426" s="38"/>
      <c r="AB426" s="38"/>
      <c r="AC426" s="38"/>
      <c r="AD426" s="38"/>
      <c r="AE426" s="38"/>
      <c r="AF426" s="38"/>
      <c r="AG426" s="38"/>
      <c r="AH426" s="38"/>
      <c r="AI426" s="38"/>
      <c r="AJ426" s="38"/>
      <c r="AK426" s="38"/>
      <c r="AL426" s="38"/>
      <c r="AM426" s="38"/>
      <c r="AN426" s="38"/>
      <c r="AO426" s="38"/>
      <c r="AP426" s="38"/>
      <c r="AQ426" s="38" t="s">
        <v>331</v>
      </c>
      <c r="AR426" s="38"/>
      <c r="AS426" s="38"/>
      <c r="AT426" s="38"/>
      <c r="AU426" s="38" t="s">
        <v>331</v>
      </c>
      <c r="AV426" s="38"/>
      <c r="AW426" s="38"/>
      <c r="AX426" s="38"/>
      <c r="AY426" s="38" t="s">
        <v>331</v>
      </c>
      <c r="AZ426" s="38"/>
      <c r="BA426" s="38"/>
      <c r="BB426" s="38"/>
      <c r="BC426" s="38"/>
      <c r="BD426" s="38"/>
      <c r="BE426" s="38"/>
      <c r="BF426" s="38"/>
      <c r="BG426" s="38"/>
      <c r="BH426" s="38" t="s">
        <v>331</v>
      </c>
      <c r="BI426" s="38"/>
      <c r="BJ426" s="38"/>
      <c r="BK426" s="38"/>
      <c r="BL426" s="38"/>
      <c r="BM426" s="38"/>
      <c r="BN426" s="38"/>
      <c r="BO426" s="38"/>
      <c r="BP426" s="38"/>
      <c r="BQ426" s="38"/>
      <c r="BR426" s="38"/>
      <c r="BS426" s="38"/>
      <c r="BT426" s="38"/>
      <c r="BU426" s="38"/>
      <c r="BV426" s="38"/>
      <c r="BW426" s="38"/>
      <c r="BX426" s="38">
        <v>28.571428571428601</v>
      </c>
      <c r="BY426" s="38">
        <v>57.142857142857103</v>
      </c>
      <c r="BZ426" s="38">
        <v>14.285714285714301</v>
      </c>
      <c r="CA426" s="38"/>
      <c r="CB426" s="38"/>
      <c r="CC426" s="38"/>
      <c r="CD426" s="38"/>
      <c r="CE426" s="38"/>
      <c r="CF426" s="38"/>
      <c r="CG426" s="38"/>
      <c r="CH426" s="38"/>
      <c r="CI426" s="38"/>
      <c r="CJ426" s="38"/>
      <c r="CK426" s="38"/>
      <c r="CL426" s="38"/>
      <c r="CM426" s="38"/>
      <c r="CN426" s="38">
        <v>28.571428571428601</v>
      </c>
      <c r="CO426" s="38">
        <v>28.571428571428601</v>
      </c>
      <c r="CP426" s="38">
        <v>42.857142857142897</v>
      </c>
      <c r="CQ426" s="38"/>
      <c r="CR426" s="38"/>
      <c r="CS426" s="38"/>
      <c r="CT426" s="38"/>
      <c r="CU426" s="38"/>
      <c r="CV426" s="38"/>
      <c r="CW426" s="38"/>
      <c r="CX426" s="38"/>
      <c r="CY426" s="38"/>
      <c r="CZ426" s="38"/>
      <c r="DA426" s="38"/>
      <c r="DB426" s="38"/>
      <c r="DC426" s="38"/>
      <c r="DD426" s="38"/>
      <c r="DE426" s="38"/>
      <c r="DF426" s="38"/>
      <c r="DG426" s="38"/>
      <c r="DH426" s="38"/>
      <c r="DI426" s="38"/>
      <c r="DJ426" s="38"/>
      <c r="DK426" s="38"/>
      <c r="DL426" s="38"/>
      <c r="DM426" s="38"/>
      <c r="DN426" s="38"/>
      <c r="DO426" s="38"/>
      <c r="DP426" s="38"/>
      <c r="DQ426" s="38"/>
      <c r="DR426" s="38"/>
      <c r="DS426" s="38"/>
      <c r="DT426" s="38"/>
      <c r="DU426" s="38"/>
      <c r="DV426" s="38"/>
      <c r="DW426" s="38" t="s">
        <v>331</v>
      </c>
      <c r="DX426" s="38"/>
      <c r="DY426" s="38"/>
      <c r="DZ426" s="38"/>
      <c r="EA426" s="38"/>
      <c r="EB426" s="38"/>
      <c r="EC426" s="38">
        <v>57.142857142857103</v>
      </c>
      <c r="ED426" s="38">
        <v>14.285714285714301</v>
      </c>
      <c r="EE426" s="38">
        <v>28.571428571428601</v>
      </c>
      <c r="EF426" s="38"/>
    </row>
    <row r="427" spans="1:136" x14ac:dyDescent="0.25">
      <c r="A427" s="44">
        <v>2023</v>
      </c>
      <c r="B427" s="38" t="s">
        <v>177</v>
      </c>
      <c r="C427" s="38"/>
      <c r="D427" s="38"/>
      <c r="E427" s="38"/>
      <c r="F427" s="38"/>
      <c r="G427" s="38"/>
      <c r="H427" s="38"/>
      <c r="I427" s="38"/>
      <c r="J427" s="38"/>
      <c r="K427" s="38">
        <v>33.3333333333333</v>
      </c>
      <c r="L427" s="38">
        <v>33.3333333333333</v>
      </c>
      <c r="M427" s="38">
        <v>33.3333333333333</v>
      </c>
      <c r="N427" s="38"/>
      <c r="O427" s="38">
        <v>16.6666666666667</v>
      </c>
      <c r="P427" s="38">
        <v>50</v>
      </c>
      <c r="Q427" s="38">
        <v>33.3333333333333</v>
      </c>
      <c r="R427" s="38"/>
      <c r="S427" s="38"/>
      <c r="T427" s="38"/>
      <c r="U427" s="38"/>
      <c r="V427" s="38"/>
      <c r="W427" s="38"/>
      <c r="X427" s="38"/>
      <c r="Y427" s="38"/>
      <c r="Z427" s="38"/>
      <c r="AA427" s="38"/>
      <c r="AB427" s="38"/>
      <c r="AC427" s="38"/>
      <c r="AD427" s="38"/>
      <c r="AE427" s="38"/>
      <c r="AF427" s="38"/>
      <c r="AG427" s="38"/>
      <c r="AH427" s="38"/>
      <c r="AI427" s="38"/>
      <c r="AJ427" s="38"/>
      <c r="AK427" s="38"/>
      <c r="AL427" s="38"/>
      <c r="AM427" s="38"/>
      <c r="AN427" s="38"/>
      <c r="AO427" s="38"/>
      <c r="AP427" s="38"/>
      <c r="AQ427" s="38"/>
      <c r="AR427" s="38"/>
      <c r="AS427" s="38"/>
      <c r="AT427" s="38"/>
      <c r="AU427" s="38"/>
      <c r="AV427" s="38"/>
      <c r="AW427" s="38"/>
      <c r="AX427" s="38"/>
      <c r="AY427" s="38"/>
      <c r="AZ427" s="38"/>
      <c r="BA427" s="38"/>
      <c r="BB427" s="38"/>
      <c r="BC427" s="38"/>
      <c r="BD427" s="38"/>
      <c r="BE427" s="38"/>
      <c r="BF427" s="38"/>
      <c r="BG427" s="38"/>
      <c r="BH427" s="38"/>
      <c r="BI427" s="38"/>
      <c r="BJ427" s="38"/>
      <c r="BK427" s="38"/>
      <c r="BL427" s="38"/>
      <c r="BM427" s="38"/>
      <c r="BN427" s="38"/>
      <c r="BO427" s="38"/>
      <c r="BP427" s="38"/>
      <c r="BQ427" s="38" t="s">
        <v>331</v>
      </c>
      <c r="BR427" s="38"/>
      <c r="BS427" s="38"/>
      <c r="BT427" s="38"/>
      <c r="BU427" s="38"/>
      <c r="BV427" s="38"/>
      <c r="BW427" s="38"/>
      <c r="BX427" s="38">
        <v>33.3333333333333</v>
      </c>
      <c r="BY427" s="38" t="s">
        <v>324</v>
      </c>
      <c r="BZ427" s="38">
        <v>16.6666666666667</v>
      </c>
      <c r="CA427" s="38"/>
      <c r="CB427" s="38"/>
      <c r="CC427" s="38"/>
      <c r="CD427" s="38"/>
      <c r="CE427" s="38"/>
      <c r="CF427" s="38"/>
      <c r="CG427" s="38"/>
      <c r="CH427" s="38"/>
      <c r="CI427" s="38"/>
      <c r="CJ427" s="38"/>
      <c r="CK427" s="38"/>
      <c r="CL427" s="38"/>
      <c r="CM427" s="38"/>
      <c r="CN427" s="38">
        <v>16.6666666666667</v>
      </c>
      <c r="CO427" s="38">
        <v>16.6666666666667</v>
      </c>
      <c r="CP427" s="38">
        <v>66.6666666666667</v>
      </c>
      <c r="CQ427" s="38"/>
      <c r="CR427" s="38"/>
      <c r="CS427" s="38"/>
      <c r="CT427" s="38"/>
      <c r="CU427" s="38"/>
      <c r="CV427" s="38"/>
      <c r="CW427" s="38"/>
      <c r="CX427" s="38"/>
      <c r="CY427" s="38"/>
      <c r="CZ427" s="38"/>
      <c r="DA427" s="38"/>
      <c r="DB427" s="38"/>
      <c r="DC427" s="38"/>
      <c r="DD427" s="38"/>
      <c r="DE427" s="38"/>
      <c r="DF427" s="38"/>
      <c r="DG427" s="38"/>
      <c r="DH427" s="38"/>
      <c r="DI427" s="38"/>
      <c r="DJ427" s="38"/>
      <c r="DK427" s="38"/>
      <c r="DL427" s="38"/>
      <c r="DM427" s="38"/>
      <c r="DN427" s="38"/>
      <c r="DO427" s="38"/>
      <c r="DP427" s="38"/>
      <c r="DQ427" s="38"/>
      <c r="DR427" s="38"/>
      <c r="DS427" s="38"/>
      <c r="DT427" s="38"/>
      <c r="DU427" s="38"/>
      <c r="DV427" s="38"/>
      <c r="DW427" s="38"/>
      <c r="DX427" s="38"/>
      <c r="DY427" s="38"/>
      <c r="DZ427" s="38"/>
      <c r="EA427" s="38"/>
      <c r="EB427" s="38"/>
      <c r="EC427" s="38">
        <v>16.6666666666667</v>
      </c>
      <c r="ED427" s="38">
        <v>66.6666666666667</v>
      </c>
      <c r="EE427" s="38">
        <v>16.6666666666667</v>
      </c>
      <c r="EF427" s="38"/>
    </row>
    <row r="428" spans="1:136" x14ac:dyDescent="0.25">
      <c r="A428" s="44">
        <v>2023</v>
      </c>
      <c r="B428" s="38" t="s">
        <v>274</v>
      </c>
      <c r="C428" s="38"/>
      <c r="D428" s="38"/>
      <c r="E428" s="38"/>
      <c r="F428" s="38"/>
      <c r="G428" s="38"/>
      <c r="H428" s="38"/>
      <c r="I428" s="38"/>
      <c r="J428" s="38"/>
      <c r="K428" s="38">
        <v>100</v>
      </c>
      <c r="L428" s="38"/>
      <c r="M428" s="38"/>
      <c r="N428" s="38"/>
      <c r="O428" s="38"/>
      <c r="P428" s="38">
        <v>100</v>
      </c>
      <c r="Q428" s="38"/>
      <c r="R428" s="38"/>
      <c r="S428" s="38"/>
      <c r="T428" s="38"/>
      <c r="U428" s="38"/>
      <c r="V428" s="38"/>
      <c r="W428" s="38"/>
      <c r="X428" s="38"/>
      <c r="Y428" s="38"/>
      <c r="Z428" s="38"/>
      <c r="AA428" s="38"/>
      <c r="AB428" s="38"/>
      <c r="AC428" s="38"/>
      <c r="AD428" s="38"/>
      <c r="AE428" s="38"/>
      <c r="AF428" s="38"/>
      <c r="AG428" s="38"/>
      <c r="AH428" s="38"/>
      <c r="AI428" s="38"/>
      <c r="AJ428" s="38"/>
      <c r="AK428" s="38"/>
      <c r="AL428" s="38"/>
      <c r="AM428" s="38"/>
      <c r="AN428" s="38"/>
      <c r="AO428" s="38"/>
      <c r="AP428" s="38"/>
      <c r="AQ428" s="38"/>
      <c r="AR428" s="38"/>
      <c r="AS428" s="38"/>
      <c r="AT428" s="38"/>
      <c r="AU428" s="38"/>
      <c r="AV428" s="38"/>
      <c r="AW428" s="38"/>
      <c r="AX428" s="38"/>
      <c r="AY428" s="38"/>
      <c r="AZ428" s="38"/>
      <c r="BA428" s="38"/>
      <c r="BB428" s="38"/>
      <c r="BC428" s="38"/>
      <c r="BD428" s="38"/>
      <c r="BE428" s="38"/>
      <c r="BF428" s="38"/>
      <c r="BG428" s="38"/>
      <c r="BH428" s="38"/>
      <c r="BI428" s="38"/>
      <c r="BJ428" s="38"/>
      <c r="BK428" s="38"/>
      <c r="BL428" s="38"/>
      <c r="BM428" s="38"/>
      <c r="BN428" s="38"/>
      <c r="BO428" s="38"/>
      <c r="BP428" s="38"/>
      <c r="BQ428" s="38"/>
      <c r="BR428" s="38"/>
      <c r="BS428" s="38"/>
      <c r="BT428" s="38"/>
      <c r="BU428" s="38"/>
      <c r="BV428" s="38"/>
      <c r="BW428" s="38"/>
      <c r="BX428" s="38" t="s">
        <v>324</v>
      </c>
      <c r="BY428" s="38" t="s">
        <v>324</v>
      </c>
      <c r="BZ428" s="38"/>
      <c r="CA428" s="38"/>
      <c r="CB428" s="38"/>
      <c r="CC428" s="38"/>
      <c r="CD428" s="38"/>
      <c r="CE428" s="38"/>
      <c r="CF428" s="38"/>
      <c r="CG428" s="38"/>
      <c r="CH428" s="38"/>
      <c r="CI428" s="38"/>
      <c r="CJ428" s="38"/>
      <c r="CK428" s="38"/>
      <c r="CL428" s="38"/>
      <c r="CM428" s="38"/>
      <c r="CN428" s="38" t="s">
        <v>324</v>
      </c>
      <c r="CO428" s="38" t="s">
        <v>324</v>
      </c>
      <c r="CP428" s="38"/>
      <c r="CQ428" s="38"/>
      <c r="CR428" s="38"/>
      <c r="CS428" s="38"/>
      <c r="CT428" s="38"/>
      <c r="CU428" s="38"/>
      <c r="CV428" s="38"/>
      <c r="CW428" s="38"/>
      <c r="CX428" s="38"/>
      <c r="CY428" s="38"/>
      <c r="CZ428" s="38"/>
      <c r="DA428" s="38"/>
      <c r="DB428" s="38"/>
      <c r="DC428" s="38"/>
      <c r="DD428" s="38"/>
      <c r="DE428" s="38"/>
      <c r="DF428" s="38"/>
      <c r="DG428" s="38"/>
      <c r="DH428" s="38"/>
      <c r="DI428" s="38"/>
      <c r="DJ428" s="38"/>
      <c r="DK428" s="38"/>
      <c r="DL428" s="38"/>
      <c r="DM428" s="38"/>
      <c r="DN428" s="38"/>
      <c r="DO428" s="38"/>
      <c r="DP428" s="38"/>
      <c r="DQ428" s="38"/>
      <c r="DR428" s="38"/>
      <c r="DS428" s="38"/>
      <c r="DT428" s="38"/>
      <c r="DU428" s="38"/>
      <c r="DV428" s="38"/>
      <c r="DW428" s="38"/>
      <c r="DX428" s="38"/>
      <c r="DY428" s="38"/>
      <c r="DZ428" s="38"/>
      <c r="EA428" s="38"/>
      <c r="EB428" s="38"/>
      <c r="EC428" s="38" t="s">
        <v>324</v>
      </c>
      <c r="ED428" s="38"/>
      <c r="EE428" s="38" t="s">
        <v>324</v>
      </c>
      <c r="EF428" s="38"/>
    </row>
    <row r="429" spans="1:136" x14ac:dyDescent="0.25">
      <c r="A429" s="44">
        <v>2023</v>
      </c>
      <c r="B429" s="38" t="s">
        <v>227</v>
      </c>
      <c r="C429" s="38"/>
      <c r="D429" s="38"/>
      <c r="E429" s="38"/>
      <c r="F429" s="38"/>
      <c r="G429" s="38"/>
      <c r="H429" s="38"/>
      <c r="I429" s="38"/>
      <c r="J429" s="38"/>
      <c r="K429" s="38">
        <v>33.3333333333333</v>
      </c>
      <c r="L429" s="38">
        <v>33.3333333333333</v>
      </c>
      <c r="M429" s="38">
        <v>33.3333333333333</v>
      </c>
      <c r="N429" s="38"/>
      <c r="O429" s="38"/>
      <c r="P429" s="38">
        <v>33.3333333333333</v>
      </c>
      <c r="Q429" s="38">
        <v>66.6666666666667</v>
      </c>
      <c r="R429" s="38"/>
      <c r="S429" s="38"/>
      <c r="T429" s="38"/>
      <c r="U429" s="38"/>
      <c r="V429" s="38"/>
      <c r="W429" s="38"/>
      <c r="X429" s="38"/>
      <c r="Y429" s="38"/>
      <c r="Z429" s="38"/>
      <c r="AA429" s="38"/>
      <c r="AB429" s="38"/>
      <c r="AC429" s="38"/>
      <c r="AD429" s="38"/>
      <c r="AE429" s="38"/>
      <c r="AF429" s="38"/>
      <c r="AG429" s="38"/>
      <c r="AH429" s="38"/>
      <c r="AI429" s="38"/>
      <c r="AJ429" s="38"/>
      <c r="AK429" s="38"/>
      <c r="AL429" s="38"/>
      <c r="AM429" s="38"/>
      <c r="AN429" s="38"/>
      <c r="AO429" s="38"/>
      <c r="AP429" s="38"/>
      <c r="AQ429" s="38"/>
      <c r="AR429" s="38" t="s">
        <v>331</v>
      </c>
      <c r="AS429" s="38"/>
      <c r="AT429" s="38"/>
      <c r="AU429" s="38"/>
      <c r="AV429" s="38" t="s">
        <v>331</v>
      </c>
      <c r="AW429" s="38"/>
      <c r="AX429" s="38"/>
      <c r="AY429" s="38" t="s">
        <v>331</v>
      </c>
      <c r="AZ429" s="38"/>
      <c r="BA429" s="38"/>
      <c r="BB429" s="38"/>
      <c r="BC429" s="38"/>
      <c r="BD429" s="38"/>
      <c r="BE429" s="38"/>
      <c r="BF429" s="38"/>
      <c r="BG429" s="38"/>
      <c r="BH429" s="38"/>
      <c r="BI429" s="38"/>
      <c r="BJ429" s="38"/>
      <c r="BK429" s="38"/>
      <c r="BL429" s="38"/>
      <c r="BM429" s="38"/>
      <c r="BN429" s="38"/>
      <c r="BO429" s="38"/>
      <c r="BP429" s="38"/>
      <c r="BQ429" s="38"/>
      <c r="BR429" s="38"/>
      <c r="BS429" s="38"/>
      <c r="BT429" s="38"/>
      <c r="BU429" s="38"/>
      <c r="BV429" s="38"/>
      <c r="BW429" s="38"/>
      <c r="BX429" s="38">
        <v>33.3333333333333</v>
      </c>
      <c r="BY429" s="38">
        <v>66.6666666666667</v>
      </c>
      <c r="BZ429" s="38"/>
      <c r="CA429" s="38"/>
      <c r="CB429" s="38"/>
      <c r="CC429" s="38"/>
      <c r="CD429" s="38"/>
      <c r="CE429" s="38"/>
      <c r="CF429" s="38"/>
      <c r="CG429" s="38"/>
      <c r="CH429" s="38"/>
      <c r="CI429" s="38"/>
      <c r="CJ429" s="38"/>
      <c r="CK429" s="38"/>
      <c r="CL429" s="38"/>
      <c r="CM429" s="38"/>
      <c r="CN429" s="38">
        <v>33.3333333333333</v>
      </c>
      <c r="CO429" s="38">
        <v>33.3333333333333</v>
      </c>
      <c r="CP429" s="38">
        <v>33.3333333333333</v>
      </c>
      <c r="CQ429" s="38"/>
      <c r="CR429" s="38"/>
      <c r="CS429" s="38"/>
      <c r="CT429" s="38"/>
      <c r="CU429" s="38"/>
      <c r="CV429" s="38"/>
      <c r="CW429" s="38"/>
      <c r="CX429" s="38"/>
      <c r="CY429" s="38"/>
      <c r="CZ429" s="38"/>
      <c r="DA429" s="38"/>
      <c r="DB429" s="38"/>
      <c r="DC429" s="38"/>
      <c r="DD429" s="38"/>
      <c r="DE429" s="38"/>
      <c r="DF429" s="38"/>
      <c r="DG429" s="38"/>
      <c r="DH429" s="38"/>
      <c r="DI429" s="38"/>
      <c r="DJ429" s="38"/>
      <c r="DK429" s="38"/>
      <c r="DL429" s="38"/>
      <c r="DM429" s="38"/>
      <c r="DN429" s="38"/>
      <c r="DO429" s="38"/>
      <c r="DP429" s="38"/>
      <c r="DQ429" s="38"/>
      <c r="DR429" s="38"/>
      <c r="DS429" s="38"/>
      <c r="DT429" s="38"/>
      <c r="DU429" s="38"/>
      <c r="DV429" s="38"/>
      <c r="DW429" s="38"/>
      <c r="DX429" s="38"/>
      <c r="DY429" s="38"/>
      <c r="DZ429" s="38"/>
      <c r="EA429" s="38"/>
      <c r="EB429" s="38"/>
      <c r="EC429" s="38" t="s">
        <v>331</v>
      </c>
      <c r="ED429" s="38"/>
      <c r="EE429" s="38"/>
      <c r="EF429" s="38"/>
    </row>
    <row r="430" spans="1:136" x14ac:dyDescent="0.25">
      <c r="A430" s="44">
        <v>2023</v>
      </c>
      <c r="B430" s="38" t="s">
        <v>285</v>
      </c>
      <c r="C430" s="38"/>
      <c r="D430" s="38"/>
      <c r="E430" s="38"/>
      <c r="F430" s="38"/>
      <c r="G430" s="38"/>
      <c r="H430" s="38"/>
      <c r="I430" s="38"/>
      <c r="J430" s="38"/>
      <c r="K430" s="38">
        <v>100</v>
      </c>
      <c r="L430" s="38"/>
      <c r="M430" s="38"/>
      <c r="N430" s="38"/>
      <c r="O430" s="38"/>
      <c r="P430" s="38"/>
      <c r="Q430" s="38">
        <v>100</v>
      </c>
      <c r="R430" s="38"/>
      <c r="S430" s="38"/>
      <c r="T430" s="38"/>
      <c r="U430" s="38"/>
      <c r="V430" s="38"/>
      <c r="W430" s="38"/>
      <c r="X430" s="38"/>
      <c r="Y430" s="38"/>
      <c r="Z430" s="38"/>
      <c r="AA430" s="38"/>
      <c r="AB430" s="38"/>
      <c r="AC430" s="38"/>
      <c r="AD430" s="38"/>
      <c r="AE430" s="38"/>
      <c r="AF430" s="38"/>
      <c r="AG430" s="38"/>
      <c r="AH430" s="38"/>
      <c r="AI430" s="38"/>
      <c r="AJ430" s="38"/>
      <c r="AK430" s="38"/>
      <c r="AL430" s="38"/>
      <c r="AM430" s="38"/>
      <c r="AN430" s="38"/>
      <c r="AO430" s="38"/>
      <c r="AP430" s="38"/>
      <c r="AQ430" s="38"/>
      <c r="AR430" s="38"/>
      <c r="AS430" s="38"/>
      <c r="AT430" s="38"/>
      <c r="AU430" s="38"/>
      <c r="AV430" s="38"/>
      <c r="AW430" s="38"/>
      <c r="AX430" s="38"/>
      <c r="AY430" s="38"/>
      <c r="AZ430" s="38"/>
      <c r="BA430" s="38"/>
      <c r="BB430" s="38"/>
      <c r="BC430" s="38"/>
      <c r="BD430" s="38"/>
      <c r="BE430" s="38"/>
      <c r="BF430" s="38"/>
      <c r="BG430" s="38"/>
      <c r="BH430" s="38"/>
      <c r="BI430" s="38"/>
      <c r="BJ430" s="38"/>
      <c r="BK430" s="38"/>
      <c r="BL430" s="38"/>
      <c r="BM430" s="38"/>
      <c r="BN430" s="38"/>
      <c r="BO430" s="38"/>
      <c r="BP430" s="38"/>
      <c r="BQ430" s="38"/>
      <c r="BR430" s="38"/>
      <c r="BS430" s="38"/>
      <c r="BT430" s="38"/>
      <c r="BU430" s="38"/>
      <c r="BV430" s="38"/>
      <c r="BW430" s="38"/>
      <c r="BX430" s="38"/>
      <c r="BY430" s="38" t="s">
        <v>331</v>
      </c>
      <c r="BZ430" s="38"/>
      <c r="CA430" s="38"/>
      <c r="CB430" s="38"/>
      <c r="CC430" s="38"/>
      <c r="CD430" s="38"/>
      <c r="CE430" s="38"/>
      <c r="CF430" s="38"/>
      <c r="CG430" s="38"/>
      <c r="CH430" s="38"/>
      <c r="CI430" s="38"/>
      <c r="CJ430" s="38"/>
      <c r="CK430" s="38"/>
      <c r="CL430" s="38"/>
      <c r="CM430" s="38"/>
      <c r="CN430" s="38" t="s">
        <v>331</v>
      </c>
      <c r="CO430" s="38"/>
      <c r="CP430" s="38"/>
      <c r="CQ430" s="38"/>
      <c r="CR430" s="38"/>
      <c r="CS430" s="38"/>
      <c r="CT430" s="38"/>
      <c r="CU430" s="38"/>
      <c r="CV430" s="38"/>
      <c r="CW430" s="38"/>
      <c r="CX430" s="38"/>
      <c r="CY430" s="38"/>
      <c r="CZ430" s="38"/>
      <c r="DA430" s="38"/>
      <c r="DB430" s="38"/>
      <c r="DC430" s="38"/>
      <c r="DD430" s="38"/>
      <c r="DE430" s="38"/>
      <c r="DF430" s="38"/>
      <c r="DG430" s="38"/>
      <c r="DH430" s="38"/>
      <c r="DI430" s="38"/>
      <c r="DJ430" s="38"/>
      <c r="DK430" s="38"/>
      <c r="DL430" s="38"/>
      <c r="DM430" s="38"/>
      <c r="DN430" s="38"/>
      <c r="DO430" s="38"/>
      <c r="DP430" s="38"/>
      <c r="DQ430" s="38"/>
      <c r="DR430" s="38"/>
      <c r="DS430" s="38"/>
      <c r="DT430" s="38"/>
      <c r="DU430" s="38"/>
      <c r="DV430" s="38"/>
      <c r="DW430" s="38"/>
      <c r="DX430" s="38"/>
      <c r="DY430" s="38"/>
      <c r="DZ430" s="38"/>
      <c r="EA430" s="38"/>
      <c r="EB430" s="38"/>
      <c r="EC430" s="38" t="s">
        <v>331</v>
      </c>
      <c r="ED430" s="38"/>
      <c r="EE430" s="38"/>
      <c r="EF430" s="38"/>
    </row>
    <row r="431" spans="1:136" x14ac:dyDescent="0.25">
      <c r="A431" s="44">
        <v>2023</v>
      </c>
      <c r="B431" s="38" t="s">
        <v>228</v>
      </c>
      <c r="C431" s="38"/>
      <c r="D431" s="38"/>
      <c r="E431" s="38"/>
      <c r="F431" s="38"/>
      <c r="G431" s="38"/>
      <c r="H431" s="38"/>
      <c r="I431" s="38"/>
      <c r="J431" s="38"/>
      <c r="K431" s="38">
        <v>100</v>
      </c>
      <c r="L431" s="38"/>
      <c r="M431" s="38"/>
      <c r="N431" s="38"/>
      <c r="O431" s="38"/>
      <c r="P431" s="38"/>
      <c r="Q431" s="38">
        <v>100</v>
      </c>
      <c r="R431" s="38"/>
      <c r="S431" s="38"/>
      <c r="T431" s="38"/>
      <c r="U431" s="38"/>
      <c r="V431" s="38"/>
      <c r="W431" s="38"/>
      <c r="X431" s="38"/>
      <c r="Y431" s="38"/>
      <c r="Z431" s="38"/>
      <c r="AA431" s="38"/>
      <c r="AB431" s="38"/>
      <c r="AC431" s="38"/>
      <c r="AD431" s="38"/>
      <c r="AE431" s="38"/>
      <c r="AF431" s="38"/>
      <c r="AG431" s="38"/>
      <c r="AH431" s="38"/>
      <c r="AI431" s="38"/>
      <c r="AJ431" s="38"/>
      <c r="AK431" s="38"/>
      <c r="AL431" s="38"/>
      <c r="AM431" s="38"/>
      <c r="AN431" s="38"/>
      <c r="AO431" s="38"/>
      <c r="AP431" s="38"/>
      <c r="AQ431" s="38"/>
      <c r="AR431" s="38"/>
      <c r="AS431" s="38"/>
      <c r="AT431" s="38"/>
      <c r="AU431" s="38"/>
      <c r="AV431" s="38"/>
      <c r="AW431" s="38"/>
      <c r="AX431" s="38"/>
      <c r="AY431" s="38"/>
      <c r="AZ431" s="38"/>
      <c r="BA431" s="38"/>
      <c r="BB431" s="38"/>
      <c r="BC431" s="38" t="s">
        <v>331</v>
      </c>
      <c r="BD431" s="38"/>
      <c r="BE431" s="38"/>
      <c r="BF431" s="38"/>
      <c r="BG431" s="38"/>
      <c r="BH431" s="38"/>
      <c r="BI431" s="38"/>
      <c r="BJ431" s="38"/>
      <c r="BK431" s="38"/>
      <c r="BL431" s="38"/>
      <c r="BM431" s="38"/>
      <c r="BN431" s="38"/>
      <c r="BO431" s="38"/>
      <c r="BP431" s="38"/>
      <c r="BQ431" s="38"/>
      <c r="BR431" s="38"/>
      <c r="BS431" s="38"/>
      <c r="BT431" s="38"/>
      <c r="BU431" s="38"/>
      <c r="BV431" s="38"/>
      <c r="BW431" s="38"/>
      <c r="BX431" s="38"/>
      <c r="BY431" s="38" t="s">
        <v>331</v>
      </c>
      <c r="BZ431" s="38"/>
      <c r="CA431" s="38"/>
      <c r="CB431" s="38"/>
      <c r="CC431" s="38"/>
      <c r="CD431" s="38"/>
      <c r="CE431" s="38"/>
      <c r="CF431" s="38"/>
      <c r="CG431" s="38"/>
      <c r="CH431" s="38"/>
      <c r="CI431" s="38"/>
      <c r="CJ431" s="38"/>
      <c r="CK431" s="38"/>
      <c r="CL431" s="38"/>
      <c r="CM431" s="38"/>
      <c r="CN431" s="38">
        <v>66.6666666666667</v>
      </c>
      <c r="CO431" s="38">
        <v>33.3333333333333</v>
      </c>
      <c r="CP431" s="38"/>
      <c r="CQ431" s="38"/>
      <c r="CR431" s="38" t="s">
        <v>331</v>
      </c>
      <c r="CS431" s="38"/>
      <c r="CT431" s="38"/>
      <c r="CU431" s="38"/>
      <c r="CV431" s="38"/>
      <c r="CW431" s="38"/>
      <c r="CX431" s="38"/>
      <c r="CY431" s="38"/>
      <c r="CZ431" s="38"/>
      <c r="DA431" s="38"/>
      <c r="DB431" s="38"/>
      <c r="DC431" s="38"/>
      <c r="DD431" s="38"/>
      <c r="DE431" s="38"/>
      <c r="DF431" s="38"/>
      <c r="DG431" s="38"/>
      <c r="DH431" s="38"/>
      <c r="DI431" s="38"/>
      <c r="DJ431" s="38"/>
      <c r="DK431" s="38"/>
      <c r="DL431" s="38"/>
      <c r="DM431" s="38"/>
      <c r="DN431" s="38"/>
      <c r="DO431" s="38"/>
      <c r="DP431" s="38"/>
      <c r="DQ431" s="38"/>
      <c r="DR431" s="38"/>
      <c r="DS431" s="38"/>
      <c r="DT431" s="38"/>
      <c r="DU431" s="38"/>
      <c r="DV431" s="38"/>
      <c r="DW431" s="38"/>
      <c r="DX431" s="38"/>
      <c r="DY431" s="38"/>
      <c r="DZ431" s="38"/>
      <c r="EA431" s="38"/>
      <c r="EB431" s="38"/>
      <c r="EC431" s="38">
        <v>33.3333333333333</v>
      </c>
      <c r="ED431" s="38">
        <v>66.6666666666667</v>
      </c>
      <c r="EE431" s="38"/>
      <c r="EF431" s="38"/>
    </row>
    <row r="432" spans="1:136" x14ac:dyDescent="0.25">
      <c r="A432" s="44">
        <v>2023</v>
      </c>
      <c r="B432" s="38" t="s">
        <v>229</v>
      </c>
      <c r="C432" s="38"/>
      <c r="D432" s="38"/>
      <c r="E432" s="38"/>
      <c r="F432" s="38"/>
      <c r="G432" s="38"/>
      <c r="H432" s="38"/>
      <c r="I432" s="38"/>
      <c r="J432" s="38"/>
      <c r="K432" s="38">
        <v>50</v>
      </c>
      <c r="L432" s="38"/>
      <c r="M432" s="38">
        <v>50</v>
      </c>
      <c r="N432" s="38"/>
      <c r="O432" s="38"/>
      <c r="P432" s="38"/>
      <c r="Q432" s="38">
        <v>100</v>
      </c>
      <c r="R432" s="38"/>
      <c r="S432" s="38"/>
      <c r="T432" s="38"/>
      <c r="U432" s="38"/>
      <c r="V432" s="38"/>
      <c r="W432" s="38"/>
      <c r="X432" s="38"/>
      <c r="Y432" s="38"/>
      <c r="Z432" s="38"/>
      <c r="AA432" s="38"/>
      <c r="AB432" s="38"/>
      <c r="AC432" s="38"/>
      <c r="AD432" s="38"/>
      <c r="AE432" s="38"/>
      <c r="AF432" s="38"/>
      <c r="AG432" s="38"/>
      <c r="AH432" s="38"/>
      <c r="AI432" s="38"/>
      <c r="AJ432" s="38"/>
      <c r="AK432" s="38"/>
      <c r="AL432" s="38"/>
      <c r="AM432" s="38"/>
      <c r="AN432" s="38"/>
      <c r="AO432" s="38"/>
      <c r="AP432" s="38"/>
      <c r="AQ432" s="38"/>
      <c r="AR432" s="38"/>
      <c r="AS432" s="38"/>
      <c r="AT432" s="38"/>
      <c r="AU432" s="38"/>
      <c r="AV432" s="38"/>
      <c r="AW432" s="38"/>
      <c r="AX432" s="38"/>
      <c r="AY432" s="38"/>
      <c r="AZ432" s="38"/>
      <c r="BA432" s="38"/>
      <c r="BB432" s="38"/>
      <c r="BC432" s="38"/>
      <c r="BD432" s="38"/>
      <c r="BE432" s="38"/>
      <c r="BF432" s="38"/>
      <c r="BG432" s="38"/>
      <c r="BH432" s="38"/>
      <c r="BI432" s="38"/>
      <c r="BJ432" s="38"/>
      <c r="BK432" s="38"/>
      <c r="BL432" s="38"/>
      <c r="BM432" s="38"/>
      <c r="BN432" s="38"/>
      <c r="BO432" s="38"/>
      <c r="BP432" s="38"/>
      <c r="BQ432" s="38"/>
      <c r="BR432" s="38"/>
      <c r="BS432" s="38"/>
      <c r="BT432" s="38"/>
      <c r="BU432" s="38"/>
      <c r="BV432" s="38"/>
      <c r="BW432" s="38"/>
      <c r="BX432" s="38"/>
      <c r="BY432" s="38" t="s">
        <v>331</v>
      </c>
      <c r="BZ432" s="38"/>
      <c r="CA432" s="38"/>
      <c r="CB432" s="38"/>
      <c r="CC432" s="38"/>
      <c r="CD432" s="38"/>
      <c r="CE432" s="38"/>
      <c r="CF432" s="38"/>
      <c r="CG432" s="38"/>
      <c r="CH432" s="38"/>
      <c r="CI432" s="38"/>
      <c r="CJ432" s="38"/>
      <c r="CK432" s="38"/>
      <c r="CL432" s="38"/>
      <c r="CM432" s="38"/>
      <c r="CN432" s="38" t="s">
        <v>324</v>
      </c>
      <c r="CO432" s="38"/>
      <c r="CP432" s="38" t="s">
        <v>324</v>
      </c>
      <c r="CQ432" s="38"/>
      <c r="CR432" s="38"/>
      <c r="CS432" s="38"/>
      <c r="CT432" s="38"/>
      <c r="CU432" s="38"/>
      <c r="CV432" s="38"/>
      <c r="CW432" s="38"/>
      <c r="CX432" s="38"/>
      <c r="CY432" s="38"/>
      <c r="CZ432" s="38"/>
      <c r="DA432" s="38"/>
      <c r="DB432" s="38"/>
      <c r="DC432" s="38"/>
      <c r="DD432" s="38"/>
      <c r="DE432" s="38"/>
      <c r="DF432" s="38"/>
      <c r="DG432" s="38"/>
      <c r="DH432" s="38"/>
      <c r="DI432" s="38"/>
      <c r="DJ432" s="38"/>
      <c r="DK432" s="38"/>
      <c r="DL432" s="38"/>
      <c r="DM432" s="38"/>
      <c r="DN432" s="38"/>
      <c r="DO432" s="38"/>
      <c r="DP432" s="38"/>
      <c r="DQ432" s="38"/>
      <c r="DR432" s="38"/>
      <c r="DS432" s="38"/>
      <c r="DT432" s="38"/>
      <c r="DU432" s="38"/>
      <c r="DV432" s="38"/>
      <c r="DW432" s="38"/>
      <c r="DX432" s="38"/>
      <c r="DY432" s="38"/>
      <c r="DZ432" s="38"/>
      <c r="EA432" s="38"/>
      <c r="EB432" s="38"/>
      <c r="EC432" s="38" t="s">
        <v>324</v>
      </c>
      <c r="ED432" s="38"/>
      <c r="EE432" s="38" t="s">
        <v>324</v>
      </c>
      <c r="EF432" s="38"/>
    </row>
    <row r="433" spans="1:136" x14ac:dyDescent="0.25">
      <c r="A433" s="44">
        <v>2023</v>
      </c>
      <c r="B433" s="38" t="s">
        <v>180</v>
      </c>
      <c r="C433" s="38"/>
      <c r="D433" s="38"/>
      <c r="E433" s="38"/>
      <c r="F433" s="38"/>
      <c r="G433" s="38"/>
      <c r="H433" s="38"/>
      <c r="I433" s="38"/>
      <c r="J433" s="38"/>
      <c r="K433" s="38">
        <v>33.3333333333333</v>
      </c>
      <c r="L433" s="38">
        <v>62.5</v>
      </c>
      <c r="M433" s="38">
        <v>4.1666666666666696</v>
      </c>
      <c r="N433" s="38"/>
      <c r="O433" s="38"/>
      <c r="P433" s="38">
        <v>50</v>
      </c>
      <c r="Q433" s="38">
        <v>50</v>
      </c>
      <c r="R433" s="38"/>
      <c r="S433" s="38" t="s">
        <v>343</v>
      </c>
      <c r="T433" s="38" t="s">
        <v>326</v>
      </c>
      <c r="U433" s="38"/>
      <c r="V433" s="38"/>
      <c r="W433" s="38"/>
      <c r="X433" s="38"/>
      <c r="Y433" s="38"/>
      <c r="Z433" s="38"/>
      <c r="AA433" s="38"/>
      <c r="AB433" s="38"/>
      <c r="AC433" s="38"/>
      <c r="AD433" s="38"/>
      <c r="AE433" s="38"/>
      <c r="AF433" s="38"/>
      <c r="AG433" s="38"/>
      <c r="AH433" s="38"/>
      <c r="AI433" s="38"/>
      <c r="AJ433" s="38"/>
      <c r="AK433" s="38"/>
      <c r="AL433" s="38"/>
      <c r="AM433" s="38"/>
      <c r="AN433" s="38"/>
      <c r="AO433" s="38"/>
      <c r="AP433" s="38"/>
      <c r="AQ433" s="38" t="s">
        <v>331</v>
      </c>
      <c r="AR433" s="38"/>
      <c r="AS433" s="38"/>
      <c r="AT433" s="38"/>
      <c r="AU433" s="38"/>
      <c r="AV433" s="38" t="s">
        <v>331</v>
      </c>
      <c r="AW433" s="38"/>
      <c r="AX433" s="38"/>
      <c r="AY433" s="38" t="s">
        <v>331</v>
      </c>
      <c r="AZ433" s="38"/>
      <c r="BA433" s="38"/>
      <c r="BB433" s="38"/>
      <c r="BC433" s="38">
        <v>33.3333333333333</v>
      </c>
      <c r="BD433" s="38">
        <v>66.6666666666667</v>
      </c>
      <c r="BE433" s="38"/>
      <c r="BF433" s="38"/>
      <c r="BG433" s="38"/>
      <c r="BH433" s="38"/>
      <c r="BI433" s="38"/>
      <c r="BJ433" s="38"/>
      <c r="BK433" s="38" t="s">
        <v>331</v>
      </c>
      <c r="BL433" s="38"/>
      <c r="BM433" s="38"/>
      <c r="BN433" s="38"/>
      <c r="BO433" s="38" t="s">
        <v>330</v>
      </c>
      <c r="BP433" s="38"/>
      <c r="BQ433" s="38" t="s">
        <v>329</v>
      </c>
      <c r="BR433" s="38"/>
      <c r="BS433" s="38" t="s">
        <v>331</v>
      </c>
      <c r="BT433" s="38"/>
      <c r="BU433" s="38"/>
      <c r="BV433" s="38"/>
      <c r="BW433" s="38"/>
      <c r="BX433" s="38">
        <v>45.8333333333333</v>
      </c>
      <c r="BY433" s="38">
        <v>41.6666666666667</v>
      </c>
      <c r="BZ433" s="38">
        <v>12.5</v>
      </c>
      <c r="CA433" s="38"/>
      <c r="CB433" s="38"/>
      <c r="CC433" s="38" t="s">
        <v>331</v>
      </c>
      <c r="CD433" s="38"/>
      <c r="CE433" s="38"/>
      <c r="CF433" s="38"/>
      <c r="CG433" s="38" t="s">
        <v>331</v>
      </c>
      <c r="CH433" s="38"/>
      <c r="CI433" s="38"/>
      <c r="CJ433" s="38" t="s">
        <v>324</v>
      </c>
      <c r="CK433" s="38" t="s">
        <v>324</v>
      </c>
      <c r="CL433" s="38"/>
      <c r="CM433" s="38"/>
      <c r="CN433" s="38">
        <v>41.6666666666667</v>
      </c>
      <c r="CO433" s="38">
        <v>45.8333333333333</v>
      </c>
      <c r="CP433" s="38">
        <v>12.5</v>
      </c>
      <c r="CQ433" s="38"/>
      <c r="CR433" s="38" t="s">
        <v>331</v>
      </c>
      <c r="CS433" s="38"/>
      <c r="CT433" s="38"/>
      <c r="CU433" s="38"/>
      <c r="CV433" s="38"/>
      <c r="CW433" s="38"/>
      <c r="CX433" s="38"/>
      <c r="CY433" s="38"/>
      <c r="CZ433" s="38"/>
      <c r="DA433" s="38"/>
      <c r="DB433" s="38"/>
      <c r="DC433" s="38"/>
      <c r="DD433" s="38"/>
      <c r="DE433" s="38" t="s">
        <v>331</v>
      </c>
      <c r="DF433" s="38"/>
      <c r="DG433" s="38"/>
      <c r="DH433" s="38" t="s">
        <v>331</v>
      </c>
      <c r="DI433" s="38"/>
      <c r="DJ433" s="38"/>
      <c r="DK433" s="38"/>
      <c r="DL433" s="38"/>
      <c r="DM433" s="38"/>
      <c r="DN433" s="38"/>
      <c r="DO433" s="38"/>
      <c r="DP433" s="38"/>
      <c r="DQ433" s="38"/>
      <c r="DR433" s="38"/>
      <c r="DS433" s="38"/>
      <c r="DT433" s="38"/>
      <c r="DU433" s="38"/>
      <c r="DV433" s="38"/>
      <c r="DW433" s="38"/>
      <c r="DX433" s="38"/>
      <c r="DY433" s="38"/>
      <c r="DZ433" s="38"/>
      <c r="EA433" s="38"/>
      <c r="EB433" s="38"/>
      <c r="EC433" s="38">
        <v>41.6666666666667</v>
      </c>
      <c r="ED433" s="38">
        <v>45.8333333333333</v>
      </c>
      <c r="EE433" s="38">
        <v>12.5</v>
      </c>
      <c r="EF433" s="38"/>
    </row>
    <row r="434" spans="1:136" x14ac:dyDescent="0.25">
      <c r="A434" s="44">
        <v>2023</v>
      </c>
      <c r="B434" s="38" t="s">
        <v>230</v>
      </c>
      <c r="C434" s="38"/>
      <c r="D434" s="38"/>
      <c r="E434" s="38"/>
      <c r="F434" s="38"/>
      <c r="G434" s="38"/>
      <c r="H434" s="38"/>
      <c r="I434" s="38"/>
      <c r="J434" s="38"/>
      <c r="K434" s="38">
        <v>25</v>
      </c>
      <c r="L434" s="38">
        <v>25</v>
      </c>
      <c r="M434" s="38">
        <v>50</v>
      </c>
      <c r="N434" s="38"/>
      <c r="O434" s="38">
        <v>25</v>
      </c>
      <c r="P434" s="38">
        <v>25</v>
      </c>
      <c r="Q434" s="38">
        <v>50</v>
      </c>
      <c r="R434" s="38"/>
      <c r="S434" s="38"/>
      <c r="T434" s="38"/>
      <c r="U434" s="38"/>
      <c r="V434" s="38"/>
      <c r="W434" s="38"/>
      <c r="X434" s="38"/>
      <c r="Y434" s="38"/>
      <c r="Z434" s="38"/>
      <c r="AA434" s="38"/>
      <c r="AB434" s="38"/>
      <c r="AC434" s="38"/>
      <c r="AD434" s="38"/>
      <c r="AE434" s="38"/>
      <c r="AF434" s="38"/>
      <c r="AG434" s="38"/>
      <c r="AH434" s="38"/>
      <c r="AI434" s="38"/>
      <c r="AJ434" s="38"/>
      <c r="AK434" s="38"/>
      <c r="AL434" s="38"/>
      <c r="AM434" s="38"/>
      <c r="AN434" s="38"/>
      <c r="AO434" s="38"/>
      <c r="AP434" s="38"/>
      <c r="AQ434" s="38"/>
      <c r="AR434" s="38"/>
      <c r="AS434" s="38"/>
      <c r="AT434" s="38"/>
      <c r="AU434" s="38"/>
      <c r="AV434" s="38"/>
      <c r="AW434" s="38"/>
      <c r="AX434" s="38"/>
      <c r="AY434" s="38"/>
      <c r="AZ434" s="38"/>
      <c r="BA434" s="38"/>
      <c r="BB434" s="38"/>
      <c r="BC434" s="38"/>
      <c r="BD434" s="38"/>
      <c r="BE434" s="38"/>
      <c r="BF434" s="38"/>
      <c r="BG434" s="38"/>
      <c r="BH434" s="38"/>
      <c r="BI434" s="38"/>
      <c r="BJ434" s="38"/>
      <c r="BK434" s="38"/>
      <c r="BL434" s="38"/>
      <c r="BM434" s="38"/>
      <c r="BN434" s="38"/>
      <c r="BO434" s="38"/>
      <c r="BP434" s="38"/>
      <c r="BQ434" s="38"/>
      <c r="BR434" s="38"/>
      <c r="BS434" s="38"/>
      <c r="BT434" s="38"/>
      <c r="BU434" s="38"/>
      <c r="BV434" s="38"/>
      <c r="BW434" s="38"/>
      <c r="BX434" s="38"/>
      <c r="BY434" s="38" t="s">
        <v>331</v>
      </c>
      <c r="BZ434" s="38"/>
      <c r="CA434" s="38"/>
      <c r="CB434" s="38"/>
      <c r="CC434" s="38"/>
      <c r="CD434" s="38"/>
      <c r="CE434" s="38"/>
      <c r="CF434" s="38"/>
      <c r="CG434" s="38"/>
      <c r="CH434" s="38"/>
      <c r="CI434" s="38"/>
      <c r="CJ434" s="38"/>
      <c r="CK434" s="38"/>
      <c r="CL434" s="38"/>
      <c r="CM434" s="38"/>
      <c r="CN434" s="38" t="s">
        <v>326</v>
      </c>
      <c r="CO434" s="38" t="s">
        <v>326</v>
      </c>
      <c r="CP434" s="38" t="s">
        <v>324</v>
      </c>
      <c r="CQ434" s="38"/>
      <c r="CR434" s="38"/>
      <c r="CS434" s="38"/>
      <c r="CT434" s="38"/>
      <c r="CU434" s="38"/>
      <c r="CV434" s="38"/>
      <c r="CW434" s="38"/>
      <c r="CX434" s="38"/>
      <c r="CY434" s="38"/>
      <c r="CZ434" s="38"/>
      <c r="DA434" s="38"/>
      <c r="DB434" s="38"/>
      <c r="DC434" s="38"/>
      <c r="DD434" s="38"/>
      <c r="DE434" s="38"/>
      <c r="DF434" s="38"/>
      <c r="DG434" s="38"/>
      <c r="DH434" s="38"/>
      <c r="DI434" s="38"/>
      <c r="DJ434" s="38"/>
      <c r="DK434" s="38"/>
      <c r="DL434" s="38"/>
      <c r="DM434" s="38"/>
      <c r="DN434" s="38"/>
      <c r="DO434" s="38"/>
      <c r="DP434" s="38"/>
      <c r="DQ434" s="38"/>
      <c r="DR434" s="38"/>
      <c r="DS434" s="38"/>
      <c r="DT434" s="38"/>
      <c r="DU434" s="38"/>
      <c r="DV434" s="38"/>
      <c r="DW434" s="38"/>
      <c r="DX434" s="38"/>
      <c r="DY434" s="38"/>
      <c r="DZ434" s="38"/>
      <c r="EA434" s="38"/>
      <c r="EB434" s="38"/>
      <c r="EC434" s="38" t="s">
        <v>326</v>
      </c>
      <c r="ED434" s="38" t="s">
        <v>324</v>
      </c>
      <c r="EE434" s="38" t="s">
        <v>326</v>
      </c>
      <c r="EF434" s="38"/>
    </row>
    <row r="435" spans="1:136" x14ac:dyDescent="0.25">
      <c r="A435" s="44">
        <v>2023</v>
      </c>
      <c r="B435" s="38" t="s">
        <v>232</v>
      </c>
      <c r="C435" s="38"/>
      <c r="D435" s="38"/>
      <c r="E435" s="38"/>
      <c r="F435" s="38"/>
      <c r="G435" s="38"/>
      <c r="H435" s="38"/>
      <c r="I435" s="38"/>
      <c r="J435" s="38"/>
      <c r="K435" s="38">
        <v>75</v>
      </c>
      <c r="L435" s="38">
        <v>25</v>
      </c>
      <c r="M435" s="38"/>
      <c r="N435" s="38"/>
      <c r="O435" s="38">
        <v>50</v>
      </c>
      <c r="P435" s="38">
        <v>25</v>
      </c>
      <c r="Q435" s="38"/>
      <c r="R435" s="38">
        <v>25</v>
      </c>
      <c r="S435" s="38"/>
      <c r="T435" s="38"/>
      <c r="U435" s="38"/>
      <c r="V435" s="38"/>
      <c r="W435" s="38"/>
      <c r="X435" s="38"/>
      <c r="Y435" s="38"/>
      <c r="Z435" s="38"/>
      <c r="AA435" s="38"/>
      <c r="AB435" s="38"/>
      <c r="AC435" s="38"/>
      <c r="AD435" s="38"/>
      <c r="AE435" s="38"/>
      <c r="AF435" s="38"/>
      <c r="AG435" s="38"/>
      <c r="AH435" s="38"/>
      <c r="AI435" s="38"/>
      <c r="AJ435" s="38"/>
      <c r="AK435" s="38"/>
      <c r="AL435" s="38"/>
      <c r="AM435" s="38"/>
      <c r="AN435" s="38"/>
      <c r="AO435" s="38"/>
      <c r="AP435" s="38"/>
      <c r="AQ435" s="38"/>
      <c r="AR435" s="38"/>
      <c r="AS435" s="38"/>
      <c r="AT435" s="38"/>
      <c r="AU435" s="38"/>
      <c r="AV435" s="38"/>
      <c r="AW435" s="38"/>
      <c r="AX435" s="38"/>
      <c r="AY435" s="38"/>
      <c r="AZ435" s="38"/>
      <c r="BA435" s="38"/>
      <c r="BB435" s="38"/>
      <c r="BC435" s="38"/>
      <c r="BD435" s="38"/>
      <c r="BE435" s="38"/>
      <c r="BF435" s="38"/>
      <c r="BG435" s="38"/>
      <c r="BH435" s="38"/>
      <c r="BI435" s="38"/>
      <c r="BJ435" s="38"/>
      <c r="BK435" s="38"/>
      <c r="BL435" s="38"/>
      <c r="BM435" s="38"/>
      <c r="BN435" s="38"/>
      <c r="BO435" s="38"/>
      <c r="BP435" s="38"/>
      <c r="BQ435" s="38"/>
      <c r="BR435" s="38"/>
      <c r="BS435" s="38"/>
      <c r="BT435" s="38"/>
      <c r="BU435" s="38"/>
      <c r="BV435" s="38"/>
      <c r="BW435" s="38"/>
      <c r="BX435" s="38" t="s">
        <v>326</v>
      </c>
      <c r="BY435" s="38" t="s">
        <v>343</v>
      </c>
      <c r="BZ435" s="38"/>
      <c r="CA435" s="38"/>
      <c r="CB435" s="38"/>
      <c r="CC435" s="38"/>
      <c r="CD435" s="38"/>
      <c r="CE435" s="38"/>
      <c r="CF435" s="38"/>
      <c r="CG435" s="38"/>
      <c r="CH435" s="38"/>
      <c r="CI435" s="38"/>
      <c r="CJ435" s="38"/>
      <c r="CK435" s="38"/>
      <c r="CL435" s="38"/>
      <c r="CM435" s="38"/>
      <c r="CN435" s="38" t="s">
        <v>324</v>
      </c>
      <c r="CO435" s="38" t="s">
        <v>326</v>
      </c>
      <c r="CP435" s="38" t="s">
        <v>326</v>
      </c>
      <c r="CQ435" s="38"/>
      <c r="CR435" s="38"/>
      <c r="CS435" s="38"/>
      <c r="CT435" s="38"/>
      <c r="CU435" s="38"/>
      <c r="CV435" s="38"/>
      <c r="CW435" s="38"/>
      <c r="CX435" s="38"/>
      <c r="CY435" s="38"/>
      <c r="CZ435" s="38"/>
      <c r="DA435" s="38"/>
      <c r="DB435" s="38"/>
      <c r="DC435" s="38"/>
      <c r="DD435" s="38"/>
      <c r="DE435" s="38"/>
      <c r="DF435" s="38"/>
      <c r="DG435" s="38"/>
      <c r="DH435" s="38"/>
      <c r="DI435" s="38"/>
      <c r="DJ435" s="38"/>
      <c r="DK435" s="38"/>
      <c r="DL435" s="38"/>
      <c r="DM435" s="38"/>
      <c r="DN435" s="38"/>
      <c r="DO435" s="38"/>
      <c r="DP435" s="38"/>
      <c r="DQ435" s="38"/>
      <c r="DR435" s="38"/>
      <c r="DS435" s="38"/>
      <c r="DT435" s="38"/>
      <c r="DU435" s="38"/>
      <c r="DV435" s="38"/>
      <c r="DW435" s="38"/>
      <c r="DX435" s="38"/>
      <c r="DY435" s="38"/>
      <c r="DZ435" s="38"/>
      <c r="EA435" s="38"/>
      <c r="EB435" s="38"/>
      <c r="EC435" s="38" t="s">
        <v>343</v>
      </c>
      <c r="ED435" s="38" t="s">
        <v>326</v>
      </c>
      <c r="EE435" s="38"/>
      <c r="EF435" s="38"/>
    </row>
    <row r="436" spans="1:136" x14ac:dyDescent="0.25">
      <c r="A436" s="44">
        <v>2023</v>
      </c>
      <c r="B436" s="38" t="s">
        <v>276</v>
      </c>
      <c r="C436" s="38"/>
      <c r="D436" s="38"/>
      <c r="E436" s="38"/>
      <c r="F436" s="38"/>
      <c r="G436" s="38"/>
      <c r="H436" s="38"/>
      <c r="I436" s="38"/>
      <c r="J436" s="38"/>
      <c r="K436" s="38">
        <v>100</v>
      </c>
      <c r="L436" s="38"/>
      <c r="M436" s="38"/>
      <c r="N436" s="38"/>
      <c r="O436" s="38"/>
      <c r="P436" s="38"/>
      <c r="Q436" s="38">
        <v>100</v>
      </c>
      <c r="R436" s="38"/>
      <c r="S436" s="38"/>
      <c r="T436" s="38"/>
      <c r="U436" s="38"/>
      <c r="V436" s="38"/>
      <c r="W436" s="38"/>
      <c r="X436" s="38"/>
      <c r="Y436" s="38"/>
      <c r="Z436" s="38"/>
      <c r="AA436" s="38"/>
      <c r="AB436" s="38"/>
      <c r="AC436" s="38"/>
      <c r="AD436" s="38"/>
      <c r="AE436" s="38"/>
      <c r="AF436" s="38"/>
      <c r="AG436" s="38"/>
      <c r="AH436" s="38"/>
      <c r="AI436" s="38"/>
      <c r="AJ436" s="38"/>
      <c r="AK436" s="38"/>
      <c r="AL436" s="38"/>
      <c r="AM436" s="38"/>
      <c r="AN436" s="38"/>
      <c r="AO436" s="38"/>
      <c r="AP436" s="38"/>
      <c r="AQ436" s="38"/>
      <c r="AR436" s="38"/>
      <c r="AS436" s="38"/>
      <c r="AT436" s="38"/>
      <c r="AU436" s="38"/>
      <c r="AV436" s="38"/>
      <c r="AW436" s="38"/>
      <c r="AX436" s="38"/>
      <c r="AY436" s="38"/>
      <c r="AZ436" s="38"/>
      <c r="BA436" s="38"/>
      <c r="BB436" s="38"/>
      <c r="BC436" s="38"/>
      <c r="BD436" s="38"/>
      <c r="BE436" s="38"/>
      <c r="BF436" s="38"/>
      <c r="BG436" s="38"/>
      <c r="BH436" s="38"/>
      <c r="BI436" s="38"/>
      <c r="BJ436" s="38"/>
      <c r="BK436" s="38"/>
      <c r="BL436" s="38"/>
      <c r="BM436" s="38"/>
      <c r="BN436" s="38"/>
      <c r="BO436" s="38"/>
      <c r="BP436" s="38"/>
      <c r="BQ436" s="38"/>
      <c r="BR436" s="38"/>
      <c r="BS436" s="38"/>
      <c r="BT436" s="38"/>
      <c r="BU436" s="38"/>
      <c r="BV436" s="38"/>
      <c r="BW436" s="38"/>
      <c r="BX436" s="38" t="s">
        <v>331</v>
      </c>
      <c r="BY436" s="38"/>
      <c r="BZ436" s="38"/>
      <c r="CA436" s="38"/>
      <c r="CB436" s="38"/>
      <c r="CC436" s="38"/>
      <c r="CD436" s="38"/>
      <c r="CE436" s="38"/>
      <c r="CF436" s="38"/>
      <c r="CG436" s="38"/>
      <c r="CH436" s="38"/>
      <c r="CI436" s="38"/>
      <c r="CJ436" s="38"/>
      <c r="CK436" s="38"/>
      <c r="CL436" s="38"/>
      <c r="CM436" s="38"/>
      <c r="CN436" s="38"/>
      <c r="CO436" s="38"/>
      <c r="CP436" s="38" t="s">
        <v>331</v>
      </c>
      <c r="CQ436" s="38"/>
      <c r="CR436" s="38"/>
      <c r="CS436" s="38"/>
      <c r="CT436" s="38"/>
      <c r="CU436" s="38"/>
      <c r="CV436" s="38"/>
      <c r="CW436" s="38"/>
      <c r="CX436" s="38"/>
      <c r="CY436" s="38"/>
      <c r="CZ436" s="38"/>
      <c r="DA436" s="38"/>
      <c r="DB436" s="38"/>
      <c r="DC436" s="38"/>
      <c r="DD436" s="38"/>
      <c r="DE436" s="38"/>
      <c r="DF436" s="38"/>
      <c r="DG436" s="38"/>
      <c r="DH436" s="38"/>
      <c r="DI436" s="38"/>
      <c r="DJ436" s="38"/>
      <c r="DK436" s="38"/>
      <c r="DL436" s="38"/>
      <c r="DM436" s="38"/>
      <c r="DN436" s="38"/>
      <c r="DO436" s="38"/>
      <c r="DP436" s="38"/>
      <c r="DQ436" s="38"/>
      <c r="DR436" s="38"/>
      <c r="DS436" s="38"/>
      <c r="DT436" s="38"/>
      <c r="DU436" s="38"/>
      <c r="DV436" s="38"/>
      <c r="DW436" s="38"/>
      <c r="DX436" s="38"/>
      <c r="DY436" s="38"/>
      <c r="DZ436" s="38"/>
      <c r="EA436" s="38"/>
      <c r="EB436" s="38"/>
      <c r="EC436" s="38" t="s">
        <v>331</v>
      </c>
      <c r="ED436" s="38"/>
      <c r="EE436" s="38"/>
      <c r="EF436" s="38"/>
    </row>
    <row r="437" spans="1:136" x14ac:dyDescent="0.25">
      <c r="A437" s="44">
        <v>2023</v>
      </c>
      <c r="B437" s="38" t="s">
        <v>233</v>
      </c>
      <c r="C437" s="38"/>
      <c r="D437" s="38"/>
      <c r="E437" s="38"/>
      <c r="F437" s="38"/>
      <c r="G437" s="38"/>
      <c r="H437" s="38"/>
      <c r="I437" s="38"/>
      <c r="J437" s="38"/>
      <c r="K437" s="38">
        <v>100</v>
      </c>
      <c r="L437" s="38"/>
      <c r="M437" s="38"/>
      <c r="N437" s="38"/>
      <c r="O437" s="38"/>
      <c r="P437" s="38"/>
      <c r="Q437" s="38">
        <v>100</v>
      </c>
      <c r="R437" s="38"/>
      <c r="S437" s="38"/>
      <c r="T437" s="38"/>
      <c r="U437" s="38"/>
      <c r="V437" s="38"/>
      <c r="W437" s="38"/>
      <c r="X437" s="38"/>
      <c r="Y437" s="38"/>
      <c r="Z437" s="38"/>
      <c r="AA437" s="38"/>
      <c r="AB437" s="38"/>
      <c r="AC437" s="38"/>
      <c r="AD437" s="38"/>
      <c r="AE437" s="38"/>
      <c r="AF437" s="38"/>
      <c r="AG437" s="38"/>
      <c r="AH437" s="38"/>
      <c r="AI437" s="38"/>
      <c r="AJ437" s="38"/>
      <c r="AK437" s="38"/>
      <c r="AL437" s="38"/>
      <c r="AM437" s="38"/>
      <c r="AN437" s="38"/>
      <c r="AO437" s="38"/>
      <c r="AP437" s="38"/>
      <c r="AQ437" s="38"/>
      <c r="AR437" s="38"/>
      <c r="AS437" s="38"/>
      <c r="AT437" s="38"/>
      <c r="AU437" s="38"/>
      <c r="AV437" s="38"/>
      <c r="AW437" s="38"/>
      <c r="AX437" s="38"/>
      <c r="AY437" s="38"/>
      <c r="AZ437" s="38"/>
      <c r="BA437" s="38"/>
      <c r="BB437" s="38"/>
      <c r="BC437" s="38"/>
      <c r="BD437" s="38"/>
      <c r="BE437" s="38"/>
      <c r="BF437" s="38"/>
      <c r="BG437" s="38"/>
      <c r="BH437" s="38"/>
      <c r="BI437" s="38"/>
      <c r="BJ437" s="38"/>
      <c r="BK437" s="38"/>
      <c r="BL437" s="38"/>
      <c r="BM437" s="38"/>
      <c r="BN437" s="38"/>
      <c r="BO437" s="38"/>
      <c r="BP437" s="38"/>
      <c r="BQ437" s="38"/>
      <c r="BR437" s="38"/>
      <c r="BS437" s="38"/>
      <c r="BT437" s="38"/>
      <c r="BU437" s="38"/>
      <c r="BV437" s="38"/>
      <c r="BW437" s="38"/>
      <c r="BX437" s="38" t="s">
        <v>331</v>
      </c>
      <c r="BY437" s="38"/>
      <c r="BZ437" s="38"/>
      <c r="CA437" s="38"/>
      <c r="CB437" s="38"/>
      <c r="CC437" s="38"/>
      <c r="CD437" s="38"/>
      <c r="CE437" s="38"/>
      <c r="CF437" s="38"/>
      <c r="CG437" s="38"/>
      <c r="CH437" s="38"/>
      <c r="CI437" s="38"/>
      <c r="CJ437" s="38"/>
      <c r="CK437" s="38"/>
      <c r="CL437" s="38"/>
      <c r="CM437" s="38"/>
      <c r="CN437" s="38" t="s">
        <v>331</v>
      </c>
      <c r="CO437" s="38"/>
      <c r="CP437" s="38"/>
      <c r="CQ437" s="38"/>
      <c r="CR437" s="38"/>
      <c r="CS437" s="38"/>
      <c r="CT437" s="38"/>
      <c r="CU437" s="38"/>
      <c r="CV437" s="38"/>
      <c r="CW437" s="38"/>
      <c r="CX437" s="38"/>
      <c r="CY437" s="38"/>
      <c r="CZ437" s="38"/>
      <c r="DA437" s="38"/>
      <c r="DB437" s="38"/>
      <c r="DC437" s="38"/>
      <c r="DD437" s="38"/>
      <c r="DE437" s="38"/>
      <c r="DF437" s="38"/>
      <c r="DG437" s="38"/>
      <c r="DH437" s="38"/>
      <c r="DI437" s="38"/>
      <c r="DJ437" s="38"/>
      <c r="DK437" s="38"/>
      <c r="DL437" s="38"/>
      <c r="DM437" s="38"/>
      <c r="DN437" s="38"/>
      <c r="DO437" s="38"/>
      <c r="DP437" s="38"/>
      <c r="DQ437" s="38"/>
      <c r="DR437" s="38"/>
      <c r="DS437" s="38"/>
      <c r="DT437" s="38"/>
      <c r="DU437" s="38"/>
      <c r="DV437" s="38"/>
      <c r="DW437" s="38"/>
      <c r="DX437" s="38"/>
      <c r="DY437" s="38"/>
      <c r="DZ437" s="38"/>
      <c r="EA437" s="38"/>
      <c r="EB437" s="38"/>
      <c r="EC437" s="38" t="s">
        <v>331</v>
      </c>
      <c r="ED437" s="38"/>
      <c r="EE437" s="38"/>
      <c r="EF437" s="38"/>
    </row>
    <row r="438" spans="1:136" x14ac:dyDescent="0.25">
      <c r="A438" s="44">
        <v>2023</v>
      </c>
      <c r="B438" s="38" t="s">
        <v>234</v>
      </c>
      <c r="C438" s="38"/>
      <c r="D438" s="38"/>
      <c r="E438" s="38"/>
      <c r="F438" s="38"/>
      <c r="G438" s="38"/>
      <c r="H438" s="38"/>
      <c r="I438" s="38"/>
      <c r="J438" s="38"/>
      <c r="K438" s="38">
        <v>50</v>
      </c>
      <c r="L438" s="38">
        <v>33.3333333333333</v>
      </c>
      <c r="M438" s="38">
        <v>16.6666666666667</v>
      </c>
      <c r="N438" s="38"/>
      <c r="O438" s="38"/>
      <c r="P438" s="38">
        <v>33.3333333333333</v>
      </c>
      <c r="Q438" s="38">
        <v>66.6666666666667</v>
      </c>
      <c r="R438" s="38"/>
      <c r="S438" s="38"/>
      <c r="T438" s="38"/>
      <c r="U438" s="38"/>
      <c r="V438" s="38"/>
      <c r="W438" s="38"/>
      <c r="X438" s="38"/>
      <c r="Y438" s="38"/>
      <c r="Z438" s="38"/>
      <c r="AA438" s="38"/>
      <c r="AB438" s="38"/>
      <c r="AC438" s="38"/>
      <c r="AD438" s="38"/>
      <c r="AE438" s="38"/>
      <c r="AF438" s="38"/>
      <c r="AG438" s="38"/>
      <c r="AH438" s="38"/>
      <c r="AI438" s="38"/>
      <c r="AJ438" s="38"/>
      <c r="AK438" s="38"/>
      <c r="AL438" s="38"/>
      <c r="AM438" s="38"/>
      <c r="AN438" s="38"/>
      <c r="AO438" s="38"/>
      <c r="AP438" s="38"/>
      <c r="AQ438" s="38"/>
      <c r="AR438" s="38"/>
      <c r="AS438" s="38"/>
      <c r="AT438" s="38"/>
      <c r="AU438" s="38"/>
      <c r="AV438" s="38"/>
      <c r="AW438" s="38"/>
      <c r="AX438" s="38"/>
      <c r="AY438" s="38"/>
      <c r="AZ438" s="38"/>
      <c r="BA438" s="38"/>
      <c r="BB438" s="38"/>
      <c r="BC438" s="38"/>
      <c r="BD438" s="38"/>
      <c r="BE438" s="38"/>
      <c r="BF438" s="38"/>
      <c r="BG438" s="38"/>
      <c r="BH438" s="38"/>
      <c r="BI438" s="38"/>
      <c r="BJ438" s="38"/>
      <c r="BK438" s="38"/>
      <c r="BL438" s="38"/>
      <c r="BM438" s="38"/>
      <c r="BN438" s="38"/>
      <c r="BO438" s="38"/>
      <c r="BP438" s="38"/>
      <c r="BQ438" s="38" t="s">
        <v>331</v>
      </c>
      <c r="BR438" s="38"/>
      <c r="BS438" s="38"/>
      <c r="BT438" s="38" t="s">
        <v>331</v>
      </c>
      <c r="BU438" s="38"/>
      <c r="BV438" s="38"/>
      <c r="BW438" s="38"/>
      <c r="BX438" s="38">
        <v>16.6666666666667</v>
      </c>
      <c r="BY438" s="38">
        <v>83.3333333333333</v>
      </c>
      <c r="BZ438" s="38"/>
      <c r="CA438" s="38"/>
      <c r="CB438" s="38"/>
      <c r="CC438" s="38"/>
      <c r="CD438" s="38"/>
      <c r="CE438" s="38"/>
      <c r="CF438" s="38"/>
      <c r="CG438" s="38"/>
      <c r="CH438" s="38"/>
      <c r="CI438" s="38"/>
      <c r="CJ438" s="38"/>
      <c r="CK438" s="38"/>
      <c r="CL438" s="38"/>
      <c r="CM438" s="38"/>
      <c r="CN438" s="38">
        <v>33.3333333333333</v>
      </c>
      <c r="CO438" s="38">
        <v>66.6666666666667</v>
      </c>
      <c r="CP438" s="38"/>
      <c r="CQ438" s="38"/>
      <c r="CR438" s="38"/>
      <c r="CS438" s="38"/>
      <c r="CT438" s="38"/>
      <c r="CU438" s="38"/>
      <c r="CV438" s="38"/>
      <c r="CW438" s="38"/>
      <c r="CX438" s="38"/>
      <c r="CY438" s="38"/>
      <c r="CZ438" s="38"/>
      <c r="DA438" s="38"/>
      <c r="DB438" s="38"/>
      <c r="DC438" s="38"/>
      <c r="DD438" s="38"/>
      <c r="DE438" s="38"/>
      <c r="DF438" s="38"/>
      <c r="DG438" s="38"/>
      <c r="DH438" s="38"/>
      <c r="DI438" s="38"/>
      <c r="DJ438" s="38"/>
      <c r="DK438" s="38"/>
      <c r="DL438" s="38"/>
      <c r="DM438" s="38"/>
      <c r="DN438" s="38"/>
      <c r="DO438" s="38"/>
      <c r="DP438" s="38"/>
      <c r="DQ438" s="38"/>
      <c r="DR438" s="38"/>
      <c r="DS438" s="38"/>
      <c r="DT438" s="38"/>
      <c r="DU438" s="38"/>
      <c r="DV438" s="38"/>
      <c r="DW438" s="38"/>
      <c r="DX438" s="38"/>
      <c r="DY438" s="38"/>
      <c r="DZ438" s="38"/>
      <c r="EA438" s="38"/>
      <c r="EB438" s="38"/>
      <c r="EC438" s="38">
        <v>33.3333333333333</v>
      </c>
      <c r="ED438" s="38">
        <v>66.6666666666667</v>
      </c>
      <c r="EE438" s="38"/>
      <c r="EF438" s="38"/>
    </row>
    <row r="439" spans="1:136" x14ac:dyDescent="0.25">
      <c r="A439" s="44">
        <v>2023</v>
      </c>
      <c r="B439" s="38" t="s">
        <v>236</v>
      </c>
      <c r="C439" s="38"/>
      <c r="D439" s="38"/>
      <c r="E439" s="38"/>
      <c r="F439" s="38"/>
      <c r="G439" s="38"/>
      <c r="H439" s="38"/>
      <c r="I439" s="38"/>
      <c r="J439" s="38"/>
      <c r="K439" s="38">
        <v>40</v>
      </c>
      <c r="L439" s="38">
        <v>40</v>
      </c>
      <c r="M439" s="38">
        <v>20</v>
      </c>
      <c r="N439" s="38"/>
      <c r="O439" s="38">
        <v>11.1111111111111</v>
      </c>
      <c r="P439" s="38">
        <v>44.4444444444444</v>
      </c>
      <c r="Q439" s="38">
        <v>44.4444444444444</v>
      </c>
      <c r="R439" s="38"/>
      <c r="S439" s="38"/>
      <c r="T439" s="38"/>
      <c r="U439" s="38"/>
      <c r="V439" s="38"/>
      <c r="W439" s="38"/>
      <c r="X439" s="38"/>
      <c r="Y439" s="38"/>
      <c r="Z439" s="38"/>
      <c r="AA439" s="38"/>
      <c r="AB439" s="38"/>
      <c r="AC439" s="38"/>
      <c r="AD439" s="38"/>
      <c r="AE439" s="38"/>
      <c r="AF439" s="38"/>
      <c r="AG439" s="38"/>
      <c r="AH439" s="38"/>
      <c r="AI439" s="38"/>
      <c r="AJ439" s="38"/>
      <c r="AK439" s="38"/>
      <c r="AL439" s="38"/>
      <c r="AM439" s="38"/>
      <c r="AN439" s="38"/>
      <c r="AO439" s="38"/>
      <c r="AP439" s="38"/>
      <c r="AQ439" s="38"/>
      <c r="AR439" s="38"/>
      <c r="AS439" s="38"/>
      <c r="AT439" s="38"/>
      <c r="AU439" s="38"/>
      <c r="AV439" s="38"/>
      <c r="AW439" s="38"/>
      <c r="AX439" s="38"/>
      <c r="AY439" s="38"/>
      <c r="AZ439" s="38"/>
      <c r="BA439" s="38"/>
      <c r="BB439" s="38"/>
      <c r="BC439" s="38"/>
      <c r="BD439" s="38" t="s">
        <v>331</v>
      </c>
      <c r="BE439" s="38"/>
      <c r="BF439" s="38"/>
      <c r="BG439" s="38"/>
      <c r="BH439" s="38"/>
      <c r="BI439" s="38"/>
      <c r="BJ439" s="38"/>
      <c r="BK439" s="38"/>
      <c r="BL439" s="38"/>
      <c r="BM439" s="38"/>
      <c r="BN439" s="38"/>
      <c r="BO439" s="38"/>
      <c r="BP439" s="38"/>
      <c r="BQ439" s="38"/>
      <c r="BR439" s="38"/>
      <c r="BS439" s="38"/>
      <c r="BT439" s="38"/>
      <c r="BU439" s="38"/>
      <c r="BV439" s="38"/>
      <c r="BW439" s="38"/>
      <c r="BX439" s="38" t="s">
        <v>337</v>
      </c>
      <c r="BY439" s="38" t="s">
        <v>327</v>
      </c>
      <c r="BZ439" s="38"/>
      <c r="CA439" s="38"/>
      <c r="CB439" s="38"/>
      <c r="CC439" s="38"/>
      <c r="CD439" s="38"/>
      <c r="CE439" s="38"/>
      <c r="CF439" s="38"/>
      <c r="CG439" s="38"/>
      <c r="CH439" s="38"/>
      <c r="CI439" s="38"/>
      <c r="CJ439" s="38"/>
      <c r="CK439" s="38"/>
      <c r="CL439" s="38"/>
      <c r="CM439" s="38"/>
      <c r="CN439" s="38" t="s">
        <v>327</v>
      </c>
      <c r="CO439" s="38" t="s">
        <v>324</v>
      </c>
      <c r="CP439" s="38" t="s">
        <v>336</v>
      </c>
      <c r="CQ439" s="38"/>
      <c r="CR439" s="38"/>
      <c r="CS439" s="38"/>
      <c r="CT439" s="38"/>
      <c r="CU439" s="38"/>
      <c r="CV439" s="38"/>
      <c r="CW439" s="38"/>
      <c r="CX439" s="38"/>
      <c r="CY439" s="38"/>
      <c r="CZ439" s="38"/>
      <c r="DA439" s="38"/>
      <c r="DB439" s="38"/>
      <c r="DC439" s="38"/>
      <c r="DD439" s="38" t="s">
        <v>331</v>
      </c>
      <c r="DE439" s="38"/>
      <c r="DF439" s="38"/>
      <c r="DG439" s="38"/>
      <c r="DH439" s="38"/>
      <c r="DI439" s="38"/>
      <c r="DJ439" s="38"/>
      <c r="DK439" s="38"/>
      <c r="DL439" s="38"/>
      <c r="DM439" s="38"/>
      <c r="DN439" s="38"/>
      <c r="DO439" s="38"/>
      <c r="DP439" s="38"/>
      <c r="DQ439" s="38"/>
      <c r="DR439" s="38"/>
      <c r="DS439" s="38"/>
      <c r="DT439" s="38"/>
      <c r="DU439" s="38"/>
      <c r="DV439" s="38"/>
      <c r="DW439" s="38"/>
      <c r="DX439" s="38"/>
      <c r="DY439" s="38"/>
      <c r="DZ439" s="38"/>
      <c r="EA439" s="38"/>
      <c r="EB439" s="38"/>
      <c r="EC439" s="38" t="s">
        <v>349</v>
      </c>
      <c r="ED439" s="38" t="s">
        <v>323</v>
      </c>
      <c r="EE439" s="38"/>
      <c r="EF439" s="38"/>
    </row>
    <row r="440" spans="1:136" x14ac:dyDescent="0.25">
      <c r="A440" s="44">
        <v>2023</v>
      </c>
      <c r="B440" s="38" t="s">
        <v>212</v>
      </c>
      <c r="C440" s="38"/>
      <c r="D440" s="38"/>
      <c r="E440" s="38"/>
      <c r="F440" s="38"/>
      <c r="G440" s="38"/>
      <c r="H440" s="38"/>
      <c r="I440" s="38"/>
      <c r="J440" s="38"/>
      <c r="K440" s="38">
        <v>29.0322580645161</v>
      </c>
      <c r="L440" s="38">
        <v>45.161290322580598</v>
      </c>
      <c r="M440" s="38">
        <v>22.580645161290299</v>
      </c>
      <c r="N440" s="38">
        <v>3.2258064516128999</v>
      </c>
      <c r="O440" s="38"/>
      <c r="P440" s="38">
        <v>44.827586206896598</v>
      </c>
      <c r="Q440" s="38">
        <v>48.275862068965502</v>
      </c>
      <c r="R440" s="38">
        <v>6.8965517241379297</v>
      </c>
      <c r="S440" s="38"/>
      <c r="T440" s="38"/>
      <c r="U440" s="38"/>
      <c r="V440" s="38"/>
      <c r="W440" s="38"/>
      <c r="X440" s="38"/>
      <c r="Y440" s="38"/>
      <c r="Z440" s="38"/>
      <c r="AA440" s="38"/>
      <c r="AB440" s="38"/>
      <c r="AC440" s="38"/>
      <c r="AD440" s="38"/>
      <c r="AE440" s="38"/>
      <c r="AF440" s="38"/>
      <c r="AG440" s="38"/>
      <c r="AH440" s="38"/>
      <c r="AI440" s="38"/>
      <c r="AJ440" s="38"/>
      <c r="AK440" s="38"/>
      <c r="AL440" s="38"/>
      <c r="AM440" s="38"/>
      <c r="AN440" s="38"/>
      <c r="AO440" s="38"/>
      <c r="AP440" s="38"/>
      <c r="AQ440" s="38"/>
      <c r="AR440" s="38"/>
      <c r="AS440" s="38"/>
      <c r="AT440" s="38"/>
      <c r="AU440" s="38"/>
      <c r="AV440" s="38"/>
      <c r="AW440" s="38"/>
      <c r="AX440" s="38"/>
      <c r="AY440" s="38"/>
      <c r="AZ440" s="38"/>
      <c r="BA440" s="38"/>
      <c r="BB440" s="38"/>
      <c r="BC440" s="38"/>
      <c r="BD440" s="38"/>
      <c r="BE440" s="38"/>
      <c r="BF440" s="38"/>
      <c r="BG440" s="38"/>
      <c r="BH440" s="38"/>
      <c r="BI440" s="38"/>
      <c r="BJ440" s="38"/>
      <c r="BK440" s="38"/>
      <c r="BL440" s="38"/>
      <c r="BM440" s="38"/>
      <c r="BN440" s="38"/>
      <c r="BO440" s="38"/>
      <c r="BP440" s="38"/>
      <c r="BQ440" s="38"/>
      <c r="BR440" s="38"/>
      <c r="BS440" s="38"/>
      <c r="BT440" s="38"/>
      <c r="BU440" s="38"/>
      <c r="BV440" s="38"/>
      <c r="BW440" s="38"/>
      <c r="BX440" s="38">
        <v>25.806451612903199</v>
      </c>
      <c r="BY440" s="38">
        <v>58.064516129032299</v>
      </c>
      <c r="BZ440" s="38">
        <v>9.67741935483871</v>
      </c>
      <c r="CA440" s="38">
        <v>6.4516129032258096</v>
      </c>
      <c r="CB440" s="38"/>
      <c r="CC440" s="38"/>
      <c r="CD440" s="38"/>
      <c r="CE440" s="38"/>
      <c r="CF440" s="38"/>
      <c r="CG440" s="38"/>
      <c r="CH440" s="38"/>
      <c r="CI440" s="38"/>
      <c r="CJ440" s="38"/>
      <c r="CK440" s="38"/>
      <c r="CL440" s="38"/>
      <c r="CM440" s="38"/>
      <c r="CN440" s="38">
        <v>25.806451612903199</v>
      </c>
      <c r="CO440" s="38">
        <v>41.935483870967701</v>
      </c>
      <c r="CP440" s="38">
        <v>32.258064516128997</v>
      </c>
      <c r="CQ440" s="38"/>
      <c r="CR440" s="38"/>
      <c r="CS440" s="38"/>
      <c r="CT440" s="38"/>
      <c r="CU440" s="38"/>
      <c r="CV440" s="38"/>
      <c r="CW440" s="38"/>
      <c r="CX440" s="38"/>
      <c r="CY440" s="38"/>
      <c r="CZ440" s="38"/>
      <c r="DA440" s="38"/>
      <c r="DB440" s="38"/>
      <c r="DC440" s="38"/>
      <c r="DD440" s="38"/>
      <c r="DE440" s="38"/>
      <c r="DF440" s="38"/>
      <c r="DG440" s="38"/>
      <c r="DH440" s="38"/>
      <c r="DI440" s="38"/>
      <c r="DJ440" s="38"/>
      <c r="DK440" s="38"/>
      <c r="DL440" s="38"/>
      <c r="DM440" s="38" t="s">
        <v>331</v>
      </c>
      <c r="DN440" s="38"/>
      <c r="DO440" s="38"/>
      <c r="DP440" s="38"/>
      <c r="DQ440" s="38"/>
      <c r="DR440" s="38"/>
      <c r="DS440" s="38"/>
      <c r="DT440" s="38"/>
      <c r="DU440" s="38"/>
      <c r="DV440" s="38"/>
      <c r="DW440" s="38"/>
      <c r="DX440" s="38"/>
      <c r="DY440" s="38"/>
      <c r="DZ440" s="38"/>
      <c r="EA440" s="38"/>
      <c r="EB440" s="38"/>
      <c r="EC440" s="38">
        <v>35.4838709677419</v>
      </c>
      <c r="ED440" s="38">
        <v>35.4838709677419</v>
      </c>
      <c r="EE440" s="38">
        <v>25.806451612903199</v>
      </c>
      <c r="EF440" s="38">
        <v>3.2258064516128999</v>
      </c>
    </row>
    <row r="441" spans="1:136" x14ac:dyDescent="0.25">
      <c r="A441" s="44">
        <v>2023</v>
      </c>
      <c r="B441" s="38" t="s">
        <v>237</v>
      </c>
      <c r="C441" s="38"/>
      <c r="D441" s="38"/>
      <c r="E441" s="38"/>
      <c r="F441" s="38"/>
      <c r="G441" s="38"/>
      <c r="H441" s="38"/>
      <c r="I441" s="38"/>
      <c r="J441" s="38"/>
      <c r="K441" s="38">
        <v>75</v>
      </c>
      <c r="L441" s="38">
        <v>25</v>
      </c>
      <c r="M441" s="38"/>
      <c r="N441" s="38"/>
      <c r="O441" s="38"/>
      <c r="P441" s="38">
        <v>100</v>
      </c>
      <c r="Q441" s="38"/>
      <c r="R441" s="38"/>
      <c r="S441" s="38"/>
      <c r="T441" s="38"/>
      <c r="U441" s="38"/>
      <c r="V441" s="38"/>
      <c r="W441" s="38"/>
      <c r="X441" s="38"/>
      <c r="Y441" s="38"/>
      <c r="Z441" s="38"/>
      <c r="AA441" s="38"/>
      <c r="AB441" s="38"/>
      <c r="AC441" s="38"/>
      <c r="AD441" s="38"/>
      <c r="AE441" s="38"/>
      <c r="AF441" s="38"/>
      <c r="AG441" s="38"/>
      <c r="AH441" s="38"/>
      <c r="AI441" s="38"/>
      <c r="AJ441" s="38"/>
      <c r="AK441" s="38"/>
      <c r="AL441" s="38"/>
      <c r="AM441" s="38"/>
      <c r="AN441" s="38"/>
      <c r="AO441" s="38"/>
      <c r="AP441" s="38"/>
      <c r="AQ441" s="38"/>
      <c r="AR441" s="38"/>
      <c r="AS441" s="38"/>
      <c r="AT441" s="38"/>
      <c r="AU441" s="38"/>
      <c r="AV441" s="38"/>
      <c r="AW441" s="38"/>
      <c r="AX441" s="38"/>
      <c r="AY441" s="38"/>
      <c r="AZ441" s="38"/>
      <c r="BA441" s="38"/>
      <c r="BB441" s="38"/>
      <c r="BC441" s="38"/>
      <c r="BD441" s="38"/>
      <c r="BE441" s="38"/>
      <c r="BF441" s="38"/>
      <c r="BG441" s="38"/>
      <c r="BH441" s="38"/>
      <c r="BI441" s="38"/>
      <c r="BJ441" s="38"/>
      <c r="BK441" s="38"/>
      <c r="BL441" s="38"/>
      <c r="BM441" s="38"/>
      <c r="BN441" s="38"/>
      <c r="BO441" s="38"/>
      <c r="BP441" s="38"/>
      <c r="BQ441" s="38"/>
      <c r="BR441" s="38"/>
      <c r="BS441" s="38"/>
      <c r="BT441" s="38"/>
      <c r="BU441" s="38"/>
      <c r="BV441" s="38"/>
      <c r="BW441" s="38"/>
      <c r="BX441" s="38" t="s">
        <v>331</v>
      </c>
      <c r="BY441" s="38"/>
      <c r="BZ441" s="38"/>
      <c r="CA441" s="38"/>
      <c r="CB441" s="38"/>
      <c r="CC441" s="38"/>
      <c r="CD441" s="38"/>
      <c r="CE441" s="38"/>
      <c r="CF441" s="38"/>
      <c r="CG441" s="38"/>
      <c r="CH441" s="38"/>
      <c r="CI441" s="38"/>
      <c r="CJ441" s="38"/>
      <c r="CK441" s="38"/>
      <c r="CL441" s="38"/>
      <c r="CM441" s="38"/>
      <c r="CN441" s="38" t="s">
        <v>343</v>
      </c>
      <c r="CO441" s="38" t="s">
        <v>326</v>
      </c>
      <c r="CP441" s="38"/>
      <c r="CQ441" s="38"/>
      <c r="CR441" s="38"/>
      <c r="CS441" s="38"/>
      <c r="CT441" s="38"/>
      <c r="CU441" s="38"/>
      <c r="CV441" s="38"/>
      <c r="CW441" s="38"/>
      <c r="CX441" s="38"/>
      <c r="CY441" s="38"/>
      <c r="CZ441" s="38"/>
      <c r="DA441" s="38"/>
      <c r="DB441" s="38"/>
      <c r="DC441" s="38"/>
      <c r="DD441" s="38"/>
      <c r="DE441" s="38"/>
      <c r="DF441" s="38"/>
      <c r="DG441" s="38"/>
      <c r="DH441" s="38"/>
      <c r="DI441" s="38"/>
      <c r="DJ441" s="38"/>
      <c r="DK441" s="38"/>
      <c r="DL441" s="38"/>
      <c r="DM441" s="38"/>
      <c r="DN441" s="38"/>
      <c r="DO441" s="38"/>
      <c r="DP441" s="38"/>
      <c r="DQ441" s="38"/>
      <c r="DR441" s="38"/>
      <c r="DS441" s="38"/>
      <c r="DT441" s="38"/>
      <c r="DU441" s="38"/>
      <c r="DV441" s="38"/>
      <c r="DW441" s="38"/>
      <c r="DX441" s="38"/>
      <c r="DY441" s="38"/>
      <c r="DZ441" s="38"/>
      <c r="EA441" s="38"/>
      <c r="EB441" s="38"/>
      <c r="EC441" s="38" t="s">
        <v>331</v>
      </c>
      <c r="ED441" s="38"/>
      <c r="EE441" s="38"/>
      <c r="EF441" s="38"/>
    </row>
    <row r="442" spans="1:136" x14ac:dyDescent="0.25">
      <c r="A442" s="44">
        <v>2023</v>
      </c>
      <c r="B442" s="38" t="s">
        <v>238</v>
      </c>
      <c r="C442" s="38"/>
      <c r="D442" s="38"/>
      <c r="E442" s="38"/>
      <c r="F442" s="38"/>
      <c r="G442" s="38"/>
      <c r="H442" s="38"/>
      <c r="I442" s="38"/>
      <c r="J442" s="38"/>
      <c r="K442" s="38">
        <v>75</v>
      </c>
      <c r="L442" s="38">
        <v>25</v>
      </c>
      <c r="M442" s="38"/>
      <c r="N442" s="38"/>
      <c r="O442" s="38"/>
      <c r="P442" s="38">
        <v>33.3333333333333</v>
      </c>
      <c r="Q442" s="38">
        <v>66.6666666666667</v>
      </c>
      <c r="R442" s="38"/>
      <c r="S442" s="38"/>
      <c r="T442" s="38"/>
      <c r="U442" s="38"/>
      <c r="V442" s="38"/>
      <c r="W442" s="38" t="s">
        <v>331</v>
      </c>
      <c r="X442" s="38"/>
      <c r="Y442" s="38"/>
      <c r="Z442" s="38"/>
      <c r="AA442" s="38"/>
      <c r="AB442" s="38"/>
      <c r="AC442" s="38"/>
      <c r="AD442" s="38"/>
      <c r="AE442" s="38"/>
      <c r="AF442" s="38"/>
      <c r="AG442" s="38"/>
      <c r="AH442" s="38"/>
      <c r="AI442" s="38"/>
      <c r="AJ442" s="38"/>
      <c r="AK442" s="38"/>
      <c r="AL442" s="38"/>
      <c r="AM442" s="38"/>
      <c r="AN442" s="38"/>
      <c r="AO442" s="38"/>
      <c r="AP442" s="38"/>
      <c r="AQ442" s="38"/>
      <c r="AR442" s="38"/>
      <c r="AS442" s="38"/>
      <c r="AT442" s="38"/>
      <c r="AU442" s="38"/>
      <c r="AV442" s="38"/>
      <c r="AW442" s="38"/>
      <c r="AX442" s="38"/>
      <c r="AY442" s="38"/>
      <c r="AZ442" s="38"/>
      <c r="BA442" s="38"/>
      <c r="BB442" s="38"/>
      <c r="BC442" s="38"/>
      <c r="BD442" s="38" t="s">
        <v>331</v>
      </c>
      <c r="BE442" s="38"/>
      <c r="BF442" s="38"/>
      <c r="BG442" s="38"/>
      <c r="BH442" s="38"/>
      <c r="BI442" s="38"/>
      <c r="BJ442" s="38"/>
      <c r="BK442" s="38"/>
      <c r="BL442" s="38"/>
      <c r="BM442" s="38"/>
      <c r="BN442" s="38"/>
      <c r="BO442" s="38"/>
      <c r="BP442" s="38"/>
      <c r="BQ442" s="38"/>
      <c r="BR442" s="38"/>
      <c r="BS442" s="38"/>
      <c r="BT442" s="38"/>
      <c r="BU442" s="38"/>
      <c r="BV442" s="38"/>
      <c r="BW442" s="38"/>
      <c r="BX442" s="38" t="s">
        <v>324</v>
      </c>
      <c r="BY442" s="38" t="s">
        <v>324</v>
      </c>
      <c r="BZ442" s="38"/>
      <c r="CA442" s="38"/>
      <c r="CB442" s="38"/>
      <c r="CC442" s="38"/>
      <c r="CD442" s="38"/>
      <c r="CE442" s="38"/>
      <c r="CF442" s="38"/>
      <c r="CG442" s="38"/>
      <c r="CH442" s="38"/>
      <c r="CI442" s="38"/>
      <c r="CJ442" s="38"/>
      <c r="CK442" s="38"/>
      <c r="CL442" s="38"/>
      <c r="CM442" s="38"/>
      <c r="CN442" s="38" t="s">
        <v>324</v>
      </c>
      <c r="CO442" s="38" t="s">
        <v>324</v>
      </c>
      <c r="CP442" s="38"/>
      <c r="CQ442" s="38"/>
      <c r="CR442" s="38"/>
      <c r="CS442" s="38"/>
      <c r="CT442" s="38"/>
      <c r="CU442" s="38"/>
      <c r="CV442" s="38"/>
      <c r="CW442" s="38"/>
      <c r="CX442" s="38"/>
      <c r="CY442" s="38"/>
      <c r="CZ442" s="38"/>
      <c r="DA442" s="38" t="s">
        <v>331</v>
      </c>
      <c r="DB442" s="38"/>
      <c r="DC442" s="38"/>
      <c r="DD442" s="38"/>
      <c r="DE442" s="38"/>
      <c r="DF442" s="38"/>
      <c r="DG442" s="38"/>
      <c r="DH442" s="38"/>
      <c r="DI442" s="38"/>
      <c r="DJ442" s="38"/>
      <c r="DK442" s="38"/>
      <c r="DL442" s="38"/>
      <c r="DM442" s="38"/>
      <c r="DN442" s="38"/>
      <c r="DO442" s="38"/>
      <c r="DP442" s="38"/>
      <c r="DQ442" s="38"/>
      <c r="DR442" s="38"/>
      <c r="DS442" s="38"/>
      <c r="DT442" s="38"/>
      <c r="DU442" s="38"/>
      <c r="DV442" s="38"/>
      <c r="DW442" s="38"/>
      <c r="DX442" s="38"/>
      <c r="DY442" s="38"/>
      <c r="DZ442" s="38"/>
      <c r="EA442" s="38"/>
      <c r="EB442" s="38"/>
      <c r="EC442" s="38" t="s">
        <v>343</v>
      </c>
      <c r="ED442" s="38" t="s">
        <v>326</v>
      </c>
      <c r="EE442" s="38"/>
      <c r="EF442" s="38"/>
    </row>
    <row r="443" spans="1:136" x14ac:dyDescent="0.25">
      <c r="A443" s="44">
        <v>2023</v>
      </c>
      <c r="B443" s="38" t="s">
        <v>242</v>
      </c>
      <c r="C443" s="38"/>
      <c r="D443" s="38"/>
      <c r="E443" s="38"/>
      <c r="F443" s="38"/>
      <c r="G443" s="38"/>
      <c r="H443" s="38"/>
      <c r="I443" s="38"/>
      <c r="J443" s="38"/>
      <c r="K443" s="38">
        <v>100</v>
      </c>
      <c r="L443" s="38"/>
      <c r="M443" s="38"/>
      <c r="N443" s="38"/>
      <c r="O443" s="38"/>
      <c r="P443" s="38">
        <v>100</v>
      </c>
      <c r="Q443" s="38"/>
      <c r="R443" s="38"/>
      <c r="S443" s="38"/>
      <c r="T443" s="38"/>
      <c r="U443" s="38"/>
      <c r="V443" s="38"/>
      <c r="W443" s="38"/>
      <c r="X443" s="38"/>
      <c r="Y443" s="38"/>
      <c r="Z443" s="38"/>
      <c r="AA443" s="38"/>
      <c r="AB443" s="38"/>
      <c r="AC443" s="38"/>
      <c r="AD443" s="38"/>
      <c r="AE443" s="38"/>
      <c r="AF443" s="38"/>
      <c r="AG443" s="38"/>
      <c r="AH443" s="38"/>
      <c r="AI443" s="38"/>
      <c r="AJ443" s="38"/>
      <c r="AK443" s="38"/>
      <c r="AL443" s="38"/>
      <c r="AM443" s="38"/>
      <c r="AN443" s="38"/>
      <c r="AO443" s="38"/>
      <c r="AP443" s="38"/>
      <c r="AQ443" s="38"/>
      <c r="AR443" s="38"/>
      <c r="AS443" s="38"/>
      <c r="AT443" s="38"/>
      <c r="AU443" s="38"/>
      <c r="AV443" s="38"/>
      <c r="AW443" s="38"/>
      <c r="AX443" s="38"/>
      <c r="AY443" s="38"/>
      <c r="AZ443" s="38"/>
      <c r="BA443" s="38"/>
      <c r="BB443" s="38"/>
      <c r="BC443" s="38"/>
      <c r="BD443" s="38"/>
      <c r="BE443" s="38"/>
      <c r="BF443" s="38"/>
      <c r="BG443" s="38"/>
      <c r="BH443" s="38"/>
      <c r="BI443" s="38"/>
      <c r="BJ443" s="38"/>
      <c r="BK443" s="38"/>
      <c r="BL443" s="38"/>
      <c r="BM443" s="38"/>
      <c r="BN443" s="38"/>
      <c r="BO443" s="38"/>
      <c r="BP443" s="38"/>
      <c r="BQ443" s="38"/>
      <c r="BR443" s="38"/>
      <c r="BS443" s="38"/>
      <c r="BT443" s="38"/>
      <c r="BU443" s="38"/>
      <c r="BV443" s="38"/>
      <c r="BW443" s="38"/>
      <c r="BX443" s="38"/>
      <c r="BY443" s="38" t="s">
        <v>331</v>
      </c>
      <c r="BZ443" s="38"/>
      <c r="CA443" s="38"/>
      <c r="CB443" s="38"/>
      <c r="CC443" s="38"/>
      <c r="CD443" s="38"/>
      <c r="CE443" s="38"/>
      <c r="CF443" s="38"/>
      <c r="CG443" s="38"/>
      <c r="CH443" s="38"/>
      <c r="CI443" s="38"/>
      <c r="CJ443" s="38"/>
      <c r="CK443" s="38"/>
      <c r="CL443" s="38"/>
      <c r="CM443" s="38"/>
      <c r="CN443" s="38"/>
      <c r="CO443" s="38"/>
      <c r="CP443" s="38" t="s">
        <v>331</v>
      </c>
      <c r="CQ443" s="38"/>
      <c r="CR443" s="38"/>
      <c r="CS443" s="38"/>
      <c r="CT443" s="38"/>
      <c r="CU443" s="38"/>
      <c r="CV443" s="38"/>
      <c r="CW443" s="38"/>
      <c r="CX443" s="38"/>
      <c r="CY443" s="38"/>
      <c r="CZ443" s="38"/>
      <c r="DA443" s="38"/>
      <c r="DB443" s="38"/>
      <c r="DC443" s="38"/>
      <c r="DD443" s="38"/>
      <c r="DE443" s="38"/>
      <c r="DF443" s="38"/>
      <c r="DG443" s="38"/>
      <c r="DH443" s="38"/>
      <c r="DI443" s="38"/>
      <c r="DJ443" s="38"/>
      <c r="DK443" s="38"/>
      <c r="DL443" s="38"/>
      <c r="DM443" s="38"/>
      <c r="DN443" s="38"/>
      <c r="DO443" s="38"/>
      <c r="DP443" s="38"/>
      <c r="DQ443" s="38"/>
      <c r="DR443" s="38"/>
      <c r="DS443" s="38"/>
      <c r="DT443" s="38"/>
      <c r="DU443" s="38"/>
      <c r="DV443" s="38"/>
      <c r="DW443" s="38"/>
      <c r="DX443" s="38"/>
      <c r="DY443" s="38"/>
      <c r="DZ443" s="38"/>
      <c r="EA443" s="38"/>
      <c r="EB443" s="38"/>
      <c r="EC443" s="38"/>
      <c r="ED443" s="38"/>
      <c r="EE443" s="38" t="s">
        <v>331</v>
      </c>
      <c r="EF443" s="38"/>
    </row>
    <row r="444" spans="1:136" x14ac:dyDescent="0.25">
      <c r="A444" s="44">
        <v>2023</v>
      </c>
      <c r="B444" s="38" t="s">
        <v>189</v>
      </c>
      <c r="C444" s="38"/>
      <c r="D444" s="38"/>
      <c r="E444" s="38"/>
      <c r="F444" s="38"/>
      <c r="G444" s="38"/>
      <c r="H444" s="38"/>
      <c r="I444" s="38"/>
      <c r="J444" s="38"/>
      <c r="K444" s="38">
        <v>36.470588235294102</v>
      </c>
      <c r="L444" s="38">
        <v>38.823529411764703</v>
      </c>
      <c r="M444" s="38">
        <v>22.352941176470601</v>
      </c>
      <c r="N444" s="38">
        <v>2.3529411764705901</v>
      </c>
      <c r="O444" s="38">
        <v>11.764705882352899</v>
      </c>
      <c r="P444" s="38">
        <v>45.882352941176499</v>
      </c>
      <c r="Q444" s="38">
        <v>41.176470588235297</v>
      </c>
      <c r="R444" s="38">
        <v>1.1764705882352899</v>
      </c>
      <c r="S444" s="38"/>
      <c r="T444" s="38"/>
      <c r="U444" s="38" t="s">
        <v>331</v>
      </c>
      <c r="V444" s="38"/>
      <c r="W444" s="38"/>
      <c r="X444" s="38"/>
      <c r="Y444" s="38"/>
      <c r="Z444" s="38"/>
      <c r="AA444" s="38"/>
      <c r="AB444" s="38"/>
      <c r="AC444" s="38"/>
      <c r="AD444" s="38"/>
      <c r="AE444" s="38"/>
      <c r="AF444" s="38"/>
      <c r="AG444" s="38"/>
      <c r="AH444" s="38"/>
      <c r="AI444" s="38"/>
      <c r="AJ444" s="38"/>
      <c r="AK444" s="38"/>
      <c r="AL444" s="38"/>
      <c r="AM444" s="38"/>
      <c r="AN444" s="38"/>
      <c r="AO444" s="38"/>
      <c r="AP444" s="38"/>
      <c r="AQ444" s="38"/>
      <c r="AR444" s="38"/>
      <c r="AS444" s="38"/>
      <c r="AT444" s="38"/>
      <c r="AU444" s="38"/>
      <c r="AV444" s="38"/>
      <c r="AW444" s="38"/>
      <c r="AX444" s="38"/>
      <c r="AY444" s="38"/>
      <c r="AZ444" s="38"/>
      <c r="BA444" s="38"/>
      <c r="BB444" s="38"/>
      <c r="BC444" s="38"/>
      <c r="BD444" s="38"/>
      <c r="BE444" s="38"/>
      <c r="BF444" s="38"/>
      <c r="BG444" s="38"/>
      <c r="BH444" s="38"/>
      <c r="BI444" s="38"/>
      <c r="BJ444" s="38"/>
      <c r="BK444" s="38"/>
      <c r="BL444" s="38"/>
      <c r="BM444" s="38"/>
      <c r="BN444" s="38"/>
      <c r="BO444" s="38"/>
      <c r="BP444" s="38"/>
      <c r="BQ444" s="38"/>
      <c r="BR444" s="38"/>
      <c r="BS444" s="38"/>
      <c r="BT444" s="38"/>
      <c r="BU444" s="38"/>
      <c r="BV444" s="38"/>
      <c r="BW444" s="38"/>
      <c r="BX444" s="38">
        <v>21.176470588235301</v>
      </c>
      <c r="BY444" s="38">
        <v>56.470588235294102</v>
      </c>
      <c r="BZ444" s="38">
        <v>21.176470588235301</v>
      </c>
      <c r="CA444" s="38">
        <v>1.1764705882352899</v>
      </c>
      <c r="CB444" s="38"/>
      <c r="CC444" s="38"/>
      <c r="CD444" s="38"/>
      <c r="CE444" s="38"/>
      <c r="CF444" s="38"/>
      <c r="CG444" s="38"/>
      <c r="CH444" s="38"/>
      <c r="CI444" s="38"/>
      <c r="CJ444" s="38"/>
      <c r="CK444" s="38"/>
      <c r="CL444" s="38"/>
      <c r="CM444" s="38" t="s">
        <v>331</v>
      </c>
      <c r="CN444" s="38">
        <v>28.235294117647101</v>
      </c>
      <c r="CO444" s="38">
        <v>42.352941176470601</v>
      </c>
      <c r="CP444" s="38">
        <v>27.0588235294118</v>
      </c>
      <c r="CQ444" s="38">
        <v>2.3529411764705901</v>
      </c>
      <c r="CR444" s="38"/>
      <c r="CS444" s="38"/>
      <c r="CT444" s="38"/>
      <c r="CU444" s="38"/>
      <c r="CV444" s="38"/>
      <c r="CW444" s="38"/>
      <c r="CX444" s="38"/>
      <c r="CY444" s="38"/>
      <c r="CZ444" s="38"/>
      <c r="DA444" s="38"/>
      <c r="DB444" s="38"/>
      <c r="DC444" s="38"/>
      <c r="DD444" s="38"/>
      <c r="DE444" s="38"/>
      <c r="DF444" s="38"/>
      <c r="DG444" s="38"/>
      <c r="DH444" s="38"/>
      <c r="DI444" s="38"/>
      <c r="DJ444" s="38"/>
      <c r="DK444" s="38"/>
      <c r="DL444" s="38"/>
      <c r="DM444" s="38"/>
      <c r="DN444" s="38"/>
      <c r="DO444" s="38"/>
      <c r="DP444" s="38"/>
      <c r="DQ444" s="38"/>
      <c r="DR444" s="38"/>
      <c r="DS444" s="38"/>
      <c r="DT444" s="38"/>
      <c r="DU444" s="38"/>
      <c r="DV444" s="38"/>
      <c r="DW444" s="38"/>
      <c r="DX444" s="38"/>
      <c r="DY444" s="38"/>
      <c r="DZ444" s="38"/>
      <c r="EA444" s="38"/>
      <c r="EB444" s="38"/>
      <c r="EC444" s="38">
        <v>54.117647058823501</v>
      </c>
      <c r="ED444" s="38">
        <v>22.352941176470601</v>
      </c>
      <c r="EE444" s="38">
        <v>23.529411764705898</v>
      </c>
      <c r="EF444" s="38"/>
    </row>
    <row r="445" spans="1:136" x14ac:dyDescent="0.25">
      <c r="A445" s="44">
        <v>2023</v>
      </c>
      <c r="B445" s="38" t="s">
        <v>245</v>
      </c>
      <c r="C445" s="38"/>
      <c r="D445" s="38"/>
      <c r="E445" s="38"/>
      <c r="F445" s="38"/>
      <c r="G445" s="38"/>
      <c r="H445" s="38"/>
      <c r="I445" s="38"/>
      <c r="J445" s="38"/>
      <c r="K445" s="38">
        <v>100</v>
      </c>
      <c r="L445" s="38"/>
      <c r="M445" s="38"/>
      <c r="N445" s="38"/>
      <c r="O445" s="38"/>
      <c r="P445" s="38">
        <v>100</v>
      </c>
      <c r="Q445" s="38"/>
      <c r="R445" s="38"/>
      <c r="S445" s="38"/>
      <c r="T445" s="38"/>
      <c r="U445" s="38"/>
      <c r="V445" s="38"/>
      <c r="W445" s="38"/>
      <c r="X445" s="38"/>
      <c r="Y445" s="38"/>
      <c r="Z445" s="38"/>
      <c r="AA445" s="38"/>
      <c r="AB445" s="38"/>
      <c r="AC445" s="38"/>
      <c r="AD445" s="38"/>
      <c r="AE445" s="38"/>
      <c r="AF445" s="38"/>
      <c r="AG445" s="38"/>
      <c r="AH445" s="38"/>
      <c r="AI445" s="38"/>
      <c r="AJ445" s="38"/>
      <c r="AK445" s="38"/>
      <c r="AL445" s="38"/>
      <c r="AM445" s="38"/>
      <c r="AN445" s="38"/>
      <c r="AO445" s="38"/>
      <c r="AP445" s="38"/>
      <c r="AQ445" s="38"/>
      <c r="AR445" s="38"/>
      <c r="AS445" s="38"/>
      <c r="AT445" s="38"/>
      <c r="AU445" s="38"/>
      <c r="AV445" s="38"/>
      <c r="AW445" s="38"/>
      <c r="AX445" s="38"/>
      <c r="AY445" s="38"/>
      <c r="AZ445" s="38"/>
      <c r="BA445" s="38"/>
      <c r="BB445" s="38"/>
      <c r="BC445" s="38"/>
      <c r="BD445" s="38"/>
      <c r="BE445" s="38"/>
      <c r="BF445" s="38"/>
      <c r="BG445" s="38"/>
      <c r="BH445" s="38"/>
      <c r="BI445" s="38"/>
      <c r="BJ445" s="38"/>
      <c r="BK445" s="38"/>
      <c r="BL445" s="38"/>
      <c r="BM445" s="38"/>
      <c r="BN445" s="38"/>
      <c r="BO445" s="38"/>
      <c r="BP445" s="38" t="s">
        <v>331</v>
      </c>
      <c r="BQ445" s="38"/>
      <c r="BR445" s="38"/>
      <c r="BS445" s="38"/>
      <c r="BT445" s="38" t="s">
        <v>331</v>
      </c>
      <c r="BU445" s="38"/>
      <c r="BV445" s="38"/>
      <c r="BW445" s="38"/>
      <c r="BX445" s="38"/>
      <c r="BY445" s="38" t="s">
        <v>331</v>
      </c>
      <c r="BZ445" s="38"/>
      <c r="CA445" s="38"/>
      <c r="CB445" s="38"/>
      <c r="CC445" s="38"/>
      <c r="CD445" s="38"/>
      <c r="CE445" s="38"/>
      <c r="CF445" s="38"/>
      <c r="CG445" s="38"/>
      <c r="CH445" s="38"/>
      <c r="CI445" s="38"/>
      <c r="CJ445" s="38"/>
      <c r="CK445" s="38"/>
      <c r="CL445" s="38"/>
      <c r="CM445" s="38"/>
      <c r="CN445" s="38" t="s">
        <v>331</v>
      </c>
      <c r="CO445" s="38"/>
      <c r="CP445" s="38"/>
      <c r="CQ445" s="38"/>
      <c r="CR445" s="38"/>
      <c r="CS445" s="38"/>
      <c r="CT445" s="38"/>
      <c r="CU445" s="38"/>
      <c r="CV445" s="38"/>
      <c r="CW445" s="38"/>
      <c r="CX445" s="38"/>
      <c r="CY445" s="38"/>
      <c r="CZ445" s="38"/>
      <c r="DA445" s="38"/>
      <c r="DB445" s="38"/>
      <c r="DC445" s="38"/>
      <c r="DD445" s="38"/>
      <c r="DE445" s="38"/>
      <c r="DF445" s="38"/>
      <c r="DG445" s="38"/>
      <c r="DH445" s="38"/>
      <c r="DI445" s="38"/>
      <c r="DJ445" s="38"/>
      <c r="DK445" s="38"/>
      <c r="DL445" s="38"/>
      <c r="DM445" s="38"/>
      <c r="DN445" s="38"/>
      <c r="DO445" s="38"/>
      <c r="DP445" s="38"/>
      <c r="DQ445" s="38"/>
      <c r="DR445" s="38"/>
      <c r="DS445" s="38"/>
      <c r="DT445" s="38"/>
      <c r="DU445" s="38"/>
      <c r="DV445" s="38"/>
      <c r="DW445" s="38"/>
      <c r="DX445" s="38"/>
      <c r="DY445" s="38"/>
      <c r="DZ445" s="38"/>
      <c r="EA445" s="38"/>
      <c r="EB445" s="38"/>
      <c r="EC445" s="38"/>
      <c r="ED445" s="38" t="s">
        <v>331</v>
      </c>
      <c r="EE445" s="38"/>
      <c r="EF445" s="38"/>
    </row>
    <row r="446" spans="1:136" x14ac:dyDescent="0.25">
      <c r="A446" s="44">
        <v>2023</v>
      </c>
      <c r="B446" s="38" t="s">
        <v>213</v>
      </c>
      <c r="C446" s="38"/>
      <c r="D446" s="38"/>
      <c r="E446" s="38"/>
      <c r="F446" s="38"/>
      <c r="G446" s="38"/>
      <c r="H446" s="38"/>
      <c r="I446" s="38"/>
      <c r="J446" s="38"/>
      <c r="K446" s="38">
        <v>71.428571428571402</v>
      </c>
      <c r="L446" s="38"/>
      <c r="M446" s="38">
        <v>28.571428571428601</v>
      </c>
      <c r="N446" s="38"/>
      <c r="O446" s="38">
        <v>16.6666666666667</v>
      </c>
      <c r="P446" s="38">
        <v>50</v>
      </c>
      <c r="Q446" s="38">
        <v>16.6666666666667</v>
      </c>
      <c r="R446" s="38">
        <v>16.6666666666667</v>
      </c>
      <c r="S446" s="38"/>
      <c r="T446" s="38"/>
      <c r="U446" s="38"/>
      <c r="V446" s="38"/>
      <c r="W446" s="38"/>
      <c r="X446" s="38"/>
      <c r="Y446" s="38"/>
      <c r="Z446" s="38"/>
      <c r="AA446" s="38"/>
      <c r="AB446" s="38"/>
      <c r="AC446" s="38"/>
      <c r="AD446" s="38"/>
      <c r="AE446" s="38"/>
      <c r="AF446" s="38"/>
      <c r="AG446" s="38"/>
      <c r="AH446" s="38"/>
      <c r="AI446" s="38"/>
      <c r="AJ446" s="38"/>
      <c r="AK446" s="38"/>
      <c r="AL446" s="38"/>
      <c r="AM446" s="38"/>
      <c r="AN446" s="38"/>
      <c r="AO446" s="38"/>
      <c r="AP446" s="38"/>
      <c r="AQ446" s="38"/>
      <c r="AR446" s="38"/>
      <c r="AS446" s="38"/>
      <c r="AT446" s="38"/>
      <c r="AU446" s="38"/>
      <c r="AV446" s="38"/>
      <c r="AW446" s="38"/>
      <c r="AX446" s="38"/>
      <c r="AY446" s="38"/>
      <c r="AZ446" s="38"/>
      <c r="BA446" s="38"/>
      <c r="BB446" s="38"/>
      <c r="BC446" s="38" t="s">
        <v>331</v>
      </c>
      <c r="BD446" s="38"/>
      <c r="BE446" s="38"/>
      <c r="BF446" s="38"/>
      <c r="BG446" s="38"/>
      <c r="BH446" s="38"/>
      <c r="BI446" s="38"/>
      <c r="BJ446" s="38"/>
      <c r="BK446" s="38"/>
      <c r="BL446" s="38"/>
      <c r="BM446" s="38"/>
      <c r="BN446" s="38"/>
      <c r="BO446" s="38"/>
      <c r="BP446" s="38"/>
      <c r="BQ446" s="38"/>
      <c r="BR446" s="38"/>
      <c r="BS446" s="38"/>
      <c r="BT446" s="38"/>
      <c r="BU446" s="38"/>
      <c r="BV446" s="38"/>
      <c r="BW446" s="38"/>
      <c r="BX446" s="38">
        <v>42.857142857142897</v>
      </c>
      <c r="BY446" s="38">
        <v>28.571428571428601</v>
      </c>
      <c r="BZ446" s="38">
        <v>14.285714285714301</v>
      </c>
      <c r="CA446" s="38">
        <v>14.285714285714301</v>
      </c>
      <c r="CB446" s="38"/>
      <c r="CC446" s="38"/>
      <c r="CD446" s="38"/>
      <c r="CE446" s="38"/>
      <c r="CF446" s="38"/>
      <c r="CG446" s="38"/>
      <c r="CH446" s="38"/>
      <c r="CI446" s="38"/>
      <c r="CJ446" s="38"/>
      <c r="CK446" s="38"/>
      <c r="CL446" s="38"/>
      <c r="CM446" s="38"/>
      <c r="CN446" s="38">
        <v>57.142857142857103</v>
      </c>
      <c r="CO446" s="38">
        <v>14.285714285714301</v>
      </c>
      <c r="CP446" s="38">
        <v>28.571428571428601</v>
      </c>
      <c r="CQ446" s="38"/>
      <c r="CR446" s="38" t="s">
        <v>331</v>
      </c>
      <c r="CS446" s="38"/>
      <c r="CT446" s="38"/>
      <c r="CU446" s="38"/>
      <c r="CV446" s="38"/>
      <c r="CW446" s="38"/>
      <c r="CX446" s="38"/>
      <c r="CY446" s="38"/>
      <c r="CZ446" s="38"/>
      <c r="DA446" s="38"/>
      <c r="DB446" s="38"/>
      <c r="DC446" s="38"/>
      <c r="DD446" s="38" t="s">
        <v>331</v>
      </c>
      <c r="DE446" s="38"/>
      <c r="DF446" s="38"/>
      <c r="DG446" s="38"/>
      <c r="DH446" s="38"/>
      <c r="DI446" s="38"/>
      <c r="DJ446" s="38"/>
      <c r="DK446" s="38"/>
      <c r="DL446" s="38"/>
      <c r="DM446" s="38"/>
      <c r="DN446" s="38"/>
      <c r="DO446" s="38"/>
      <c r="DP446" s="38"/>
      <c r="DQ446" s="38"/>
      <c r="DR446" s="38"/>
      <c r="DS446" s="38"/>
      <c r="DT446" s="38"/>
      <c r="DU446" s="38"/>
      <c r="DV446" s="38"/>
      <c r="DW446" s="38"/>
      <c r="DX446" s="38"/>
      <c r="DY446" s="38"/>
      <c r="DZ446" s="38"/>
      <c r="EA446" s="38"/>
      <c r="EB446" s="38"/>
      <c r="EC446" s="38">
        <v>14.285714285714301</v>
      </c>
      <c r="ED446" s="38">
        <v>85.714285714285694</v>
      </c>
      <c r="EE446" s="38"/>
      <c r="EF446" s="38"/>
    </row>
    <row r="447" spans="1:136" x14ac:dyDescent="0.25">
      <c r="A447" s="44">
        <v>2023</v>
      </c>
      <c r="B447" s="38" t="s">
        <v>219</v>
      </c>
      <c r="C447" s="38"/>
      <c r="D447" s="38"/>
      <c r="E447" s="38"/>
      <c r="F447" s="38"/>
      <c r="G447" s="38"/>
      <c r="H447" s="38"/>
      <c r="I447" s="38"/>
      <c r="J447" s="38"/>
      <c r="K447" s="38">
        <v>50</v>
      </c>
      <c r="L447" s="38"/>
      <c r="M447" s="38">
        <v>50</v>
      </c>
      <c r="N447" s="38"/>
      <c r="O447" s="38"/>
      <c r="P447" s="38"/>
      <c r="Q447" s="38">
        <v>100</v>
      </c>
      <c r="R447" s="38"/>
      <c r="S447" s="38"/>
      <c r="T447" s="38"/>
      <c r="U447" s="38"/>
      <c r="V447" s="38"/>
      <c r="W447" s="38"/>
      <c r="X447" s="38"/>
      <c r="Y447" s="38"/>
      <c r="Z447" s="38"/>
      <c r="AA447" s="38"/>
      <c r="AB447" s="38"/>
      <c r="AC447" s="38"/>
      <c r="AD447" s="38"/>
      <c r="AE447" s="38"/>
      <c r="AF447" s="38"/>
      <c r="AG447" s="38"/>
      <c r="AH447" s="38"/>
      <c r="AI447" s="38"/>
      <c r="AJ447" s="38"/>
      <c r="AK447" s="38"/>
      <c r="AL447" s="38"/>
      <c r="AM447" s="38"/>
      <c r="AN447" s="38"/>
      <c r="AO447" s="38"/>
      <c r="AP447" s="38"/>
      <c r="AQ447" s="38"/>
      <c r="AR447" s="38"/>
      <c r="AS447" s="38"/>
      <c r="AT447" s="38"/>
      <c r="AU447" s="38"/>
      <c r="AV447" s="38"/>
      <c r="AW447" s="38"/>
      <c r="AX447" s="38"/>
      <c r="AY447" s="38"/>
      <c r="AZ447" s="38"/>
      <c r="BA447" s="38"/>
      <c r="BB447" s="38"/>
      <c r="BC447" s="38"/>
      <c r="BD447" s="38"/>
      <c r="BE447" s="38"/>
      <c r="BF447" s="38"/>
      <c r="BG447" s="38"/>
      <c r="BH447" s="38"/>
      <c r="BI447" s="38"/>
      <c r="BJ447" s="38"/>
      <c r="BK447" s="38"/>
      <c r="BL447" s="38"/>
      <c r="BM447" s="38"/>
      <c r="BN447" s="38"/>
      <c r="BO447" s="38"/>
      <c r="BP447" s="38"/>
      <c r="BQ447" s="38"/>
      <c r="BR447" s="38"/>
      <c r="BS447" s="38"/>
      <c r="BT447" s="38"/>
      <c r="BU447" s="38"/>
      <c r="BV447" s="38"/>
      <c r="BW447" s="38"/>
      <c r="BX447" s="38"/>
      <c r="BY447" s="38" t="s">
        <v>324</v>
      </c>
      <c r="BZ447" s="38" t="s">
        <v>324</v>
      </c>
      <c r="CA447" s="38"/>
      <c r="CB447" s="38"/>
      <c r="CC447" s="38"/>
      <c r="CD447" s="38"/>
      <c r="CE447" s="38"/>
      <c r="CF447" s="38"/>
      <c r="CG447" s="38"/>
      <c r="CH447" s="38"/>
      <c r="CI447" s="38"/>
      <c r="CJ447" s="38"/>
      <c r="CK447" s="38"/>
      <c r="CL447" s="38"/>
      <c r="CM447" s="38"/>
      <c r="CN447" s="38" t="s">
        <v>324</v>
      </c>
      <c r="CO447" s="38"/>
      <c r="CP447" s="38" t="s">
        <v>324</v>
      </c>
      <c r="CQ447" s="38"/>
      <c r="CR447" s="38"/>
      <c r="CS447" s="38"/>
      <c r="CT447" s="38"/>
      <c r="CU447" s="38"/>
      <c r="CV447" s="38"/>
      <c r="CW447" s="38"/>
      <c r="CX447" s="38"/>
      <c r="CY447" s="38"/>
      <c r="CZ447" s="38"/>
      <c r="DA447" s="38"/>
      <c r="DB447" s="38"/>
      <c r="DC447" s="38"/>
      <c r="DD447" s="38"/>
      <c r="DE447" s="38"/>
      <c r="DF447" s="38"/>
      <c r="DG447" s="38"/>
      <c r="DH447" s="38"/>
      <c r="DI447" s="38"/>
      <c r="DJ447" s="38"/>
      <c r="DK447" s="38"/>
      <c r="DL447" s="38"/>
      <c r="DM447" s="38"/>
      <c r="DN447" s="38"/>
      <c r="DO447" s="38"/>
      <c r="DP447" s="38"/>
      <c r="DQ447" s="38"/>
      <c r="DR447" s="38"/>
      <c r="DS447" s="38"/>
      <c r="DT447" s="38"/>
      <c r="DU447" s="38"/>
      <c r="DV447" s="38"/>
      <c r="DW447" s="38"/>
      <c r="DX447" s="38"/>
      <c r="DY447" s="38"/>
      <c r="DZ447" s="38"/>
      <c r="EA447" s="38"/>
      <c r="EB447" s="38"/>
      <c r="EC447" s="38"/>
      <c r="ED447" s="38" t="s">
        <v>324</v>
      </c>
      <c r="EE447" s="38" t="s">
        <v>324</v>
      </c>
      <c r="EF447" s="38"/>
    </row>
    <row r="448" spans="1:136" x14ac:dyDescent="0.25">
      <c r="A448" s="44">
        <v>2023</v>
      </c>
      <c r="B448" s="38" t="s">
        <v>278</v>
      </c>
      <c r="C448" s="38"/>
      <c r="D448" s="38"/>
      <c r="E448" s="38"/>
      <c r="F448" s="38"/>
      <c r="G448" s="38"/>
      <c r="H448" s="38"/>
      <c r="I448" s="38"/>
      <c r="J448" s="38"/>
      <c r="K448" s="38">
        <v>100</v>
      </c>
      <c r="L448" s="38"/>
      <c r="M448" s="38"/>
      <c r="N448" s="38"/>
      <c r="O448" s="38">
        <v>33.3333333333333</v>
      </c>
      <c r="P448" s="38">
        <v>33.3333333333333</v>
      </c>
      <c r="Q448" s="38">
        <v>33.3333333333333</v>
      </c>
      <c r="R448" s="38"/>
      <c r="S448" s="38"/>
      <c r="T448" s="38"/>
      <c r="U448" s="38"/>
      <c r="V448" s="38"/>
      <c r="W448" s="38"/>
      <c r="X448" s="38"/>
      <c r="Y448" s="38"/>
      <c r="Z448" s="38"/>
      <c r="AA448" s="38"/>
      <c r="AB448" s="38"/>
      <c r="AC448" s="38"/>
      <c r="AD448" s="38"/>
      <c r="AE448" s="38"/>
      <c r="AF448" s="38"/>
      <c r="AG448" s="38"/>
      <c r="AH448" s="38"/>
      <c r="AI448" s="38"/>
      <c r="AJ448" s="38"/>
      <c r="AK448" s="38"/>
      <c r="AL448" s="38"/>
      <c r="AM448" s="38"/>
      <c r="AN448" s="38"/>
      <c r="AO448" s="38"/>
      <c r="AP448" s="38"/>
      <c r="AQ448" s="38"/>
      <c r="AR448" s="38"/>
      <c r="AS448" s="38"/>
      <c r="AT448" s="38"/>
      <c r="AU448" s="38"/>
      <c r="AV448" s="38"/>
      <c r="AW448" s="38"/>
      <c r="AX448" s="38"/>
      <c r="AY448" s="38"/>
      <c r="AZ448" s="38"/>
      <c r="BA448" s="38"/>
      <c r="BB448" s="38"/>
      <c r="BC448" s="38"/>
      <c r="BD448" s="38"/>
      <c r="BE448" s="38"/>
      <c r="BF448" s="38"/>
      <c r="BG448" s="38"/>
      <c r="BH448" s="38"/>
      <c r="BI448" s="38"/>
      <c r="BJ448" s="38"/>
      <c r="BK448" s="38"/>
      <c r="BL448" s="38"/>
      <c r="BM448" s="38"/>
      <c r="BN448" s="38"/>
      <c r="BO448" s="38"/>
      <c r="BP448" s="38"/>
      <c r="BQ448" s="38"/>
      <c r="BR448" s="38"/>
      <c r="BS448" s="38"/>
      <c r="BT448" s="38"/>
      <c r="BU448" s="38"/>
      <c r="BV448" s="38"/>
      <c r="BW448" s="38"/>
      <c r="BX448" s="38">
        <v>66.6666666666667</v>
      </c>
      <c r="BY448" s="38">
        <v>33.3333333333333</v>
      </c>
      <c r="BZ448" s="38"/>
      <c r="CA448" s="38"/>
      <c r="CB448" s="38"/>
      <c r="CC448" s="38"/>
      <c r="CD448" s="38"/>
      <c r="CE448" s="38"/>
      <c r="CF448" s="38"/>
      <c r="CG448" s="38"/>
      <c r="CH448" s="38"/>
      <c r="CI448" s="38"/>
      <c r="CJ448" s="38"/>
      <c r="CK448" s="38"/>
      <c r="CL448" s="38"/>
      <c r="CM448" s="38"/>
      <c r="CN448" s="38">
        <v>66.6666666666667</v>
      </c>
      <c r="CO448" s="38">
        <v>33.3333333333333</v>
      </c>
      <c r="CP448" s="38"/>
      <c r="CQ448" s="38"/>
      <c r="CR448" s="38"/>
      <c r="CS448" s="38"/>
      <c r="CT448" s="38"/>
      <c r="CU448" s="38"/>
      <c r="CV448" s="38"/>
      <c r="CW448" s="38"/>
      <c r="CX448" s="38"/>
      <c r="CY448" s="38"/>
      <c r="CZ448" s="38"/>
      <c r="DA448" s="38"/>
      <c r="DB448" s="38"/>
      <c r="DC448" s="38"/>
      <c r="DD448" s="38"/>
      <c r="DE448" s="38"/>
      <c r="DF448" s="38"/>
      <c r="DG448" s="38"/>
      <c r="DH448" s="38"/>
      <c r="DI448" s="38"/>
      <c r="DJ448" s="38"/>
      <c r="DK448" s="38"/>
      <c r="DL448" s="38"/>
      <c r="DM448" s="38"/>
      <c r="DN448" s="38"/>
      <c r="DO448" s="38"/>
      <c r="DP448" s="38"/>
      <c r="DQ448" s="38"/>
      <c r="DR448" s="38"/>
      <c r="DS448" s="38"/>
      <c r="DT448" s="38"/>
      <c r="DU448" s="38"/>
      <c r="DV448" s="38"/>
      <c r="DW448" s="38"/>
      <c r="DX448" s="38"/>
      <c r="DY448" s="38"/>
      <c r="DZ448" s="38"/>
      <c r="EA448" s="38"/>
      <c r="EB448" s="38"/>
      <c r="EC448" s="38" t="s">
        <v>331</v>
      </c>
      <c r="ED448" s="38"/>
      <c r="EE448" s="38"/>
      <c r="EF448" s="38"/>
    </row>
    <row r="449" spans="1:136" x14ac:dyDescent="0.25">
      <c r="A449" s="44">
        <v>2023</v>
      </c>
      <c r="B449" s="38" t="s">
        <v>248</v>
      </c>
      <c r="C449" s="38"/>
      <c r="D449" s="38"/>
      <c r="E449" s="38"/>
      <c r="F449" s="38"/>
      <c r="G449" s="38"/>
      <c r="H449" s="38"/>
      <c r="I449" s="38"/>
      <c r="J449" s="38"/>
      <c r="K449" s="38">
        <v>50</v>
      </c>
      <c r="L449" s="38">
        <v>50</v>
      </c>
      <c r="M449" s="38"/>
      <c r="N449" s="38"/>
      <c r="O449" s="38">
        <v>50</v>
      </c>
      <c r="P449" s="38">
        <v>50</v>
      </c>
      <c r="Q449" s="38"/>
      <c r="R449" s="38"/>
      <c r="S449" s="38"/>
      <c r="T449" s="38"/>
      <c r="U449" s="38"/>
      <c r="V449" s="38"/>
      <c r="W449" s="38"/>
      <c r="X449" s="38"/>
      <c r="Y449" s="38"/>
      <c r="Z449" s="38"/>
      <c r="AA449" s="38"/>
      <c r="AB449" s="38"/>
      <c r="AC449" s="38"/>
      <c r="AD449" s="38"/>
      <c r="AE449" s="38"/>
      <c r="AF449" s="38"/>
      <c r="AG449" s="38"/>
      <c r="AH449" s="38"/>
      <c r="AI449" s="38"/>
      <c r="AJ449" s="38"/>
      <c r="AK449" s="38"/>
      <c r="AL449" s="38"/>
      <c r="AM449" s="38"/>
      <c r="AN449" s="38"/>
      <c r="AO449" s="38"/>
      <c r="AP449" s="38"/>
      <c r="AQ449" s="38"/>
      <c r="AR449" s="38"/>
      <c r="AS449" s="38"/>
      <c r="AT449" s="38"/>
      <c r="AU449" s="38"/>
      <c r="AV449" s="38"/>
      <c r="AW449" s="38"/>
      <c r="AX449" s="38"/>
      <c r="AY449" s="38"/>
      <c r="AZ449" s="38"/>
      <c r="BA449" s="38"/>
      <c r="BB449" s="38"/>
      <c r="BC449" s="38"/>
      <c r="BD449" s="38"/>
      <c r="BE449" s="38"/>
      <c r="BF449" s="38"/>
      <c r="BG449" s="38"/>
      <c r="BH449" s="38"/>
      <c r="BI449" s="38"/>
      <c r="BJ449" s="38"/>
      <c r="BK449" s="38"/>
      <c r="BL449" s="38"/>
      <c r="BM449" s="38"/>
      <c r="BN449" s="38"/>
      <c r="BO449" s="38"/>
      <c r="BP449" s="38"/>
      <c r="BQ449" s="38"/>
      <c r="BR449" s="38"/>
      <c r="BS449" s="38"/>
      <c r="BT449" s="38"/>
      <c r="BU449" s="38"/>
      <c r="BV449" s="38"/>
      <c r="BW449" s="38"/>
      <c r="BX449" s="38"/>
      <c r="BY449" s="38" t="s">
        <v>331</v>
      </c>
      <c r="BZ449" s="38"/>
      <c r="CA449" s="38"/>
      <c r="CB449" s="38"/>
      <c r="CC449" s="38"/>
      <c r="CD449" s="38"/>
      <c r="CE449" s="38"/>
      <c r="CF449" s="38"/>
      <c r="CG449" s="38"/>
      <c r="CH449" s="38"/>
      <c r="CI449" s="38"/>
      <c r="CJ449" s="38"/>
      <c r="CK449" s="38"/>
      <c r="CL449" s="38"/>
      <c r="CM449" s="38"/>
      <c r="CN449" s="38"/>
      <c r="CO449" s="38" t="s">
        <v>331</v>
      </c>
      <c r="CP449" s="38"/>
      <c r="CQ449" s="38"/>
      <c r="CR449" s="38"/>
      <c r="CS449" s="38"/>
      <c r="CT449" s="38"/>
      <c r="CU449" s="38"/>
      <c r="CV449" s="38"/>
      <c r="CW449" s="38"/>
      <c r="CX449" s="38"/>
      <c r="CY449" s="38"/>
      <c r="CZ449" s="38"/>
      <c r="DA449" s="38"/>
      <c r="DB449" s="38"/>
      <c r="DC449" s="38"/>
      <c r="DD449" s="38"/>
      <c r="DE449" s="38"/>
      <c r="DF449" s="38"/>
      <c r="DG449" s="38"/>
      <c r="DH449" s="38"/>
      <c r="DI449" s="38"/>
      <c r="DJ449" s="38"/>
      <c r="DK449" s="38"/>
      <c r="DL449" s="38"/>
      <c r="DM449" s="38"/>
      <c r="DN449" s="38"/>
      <c r="DO449" s="38"/>
      <c r="DP449" s="38"/>
      <c r="DQ449" s="38"/>
      <c r="DR449" s="38"/>
      <c r="DS449" s="38"/>
      <c r="DT449" s="38"/>
      <c r="DU449" s="38"/>
      <c r="DV449" s="38"/>
      <c r="DW449" s="38"/>
      <c r="DX449" s="38"/>
      <c r="DY449" s="38"/>
      <c r="DZ449" s="38"/>
      <c r="EA449" s="38"/>
      <c r="EB449" s="38"/>
      <c r="EC449" s="38" t="s">
        <v>324</v>
      </c>
      <c r="ED449" s="38" t="s">
        <v>324</v>
      </c>
      <c r="EE449" s="38"/>
      <c r="EF449" s="38"/>
    </row>
    <row r="450" spans="1:136" x14ac:dyDescent="0.25">
      <c r="A450" s="44">
        <v>2023</v>
      </c>
      <c r="B450" s="38" t="s">
        <v>249</v>
      </c>
      <c r="C450" s="38"/>
      <c r="D450" s="38"/>
      <c r="E450" s="38"/>
      <c r="F450" s="38"/>
      <c r="G450" s="38"/>
      <c r="H450" s="38"/>
      <c r="I450" s="38"/>
      <c r="J450" s="38"/>
      <c r="K450" s="38">
        <v>100</v>
      </c>
      <c r="L450" s="38"/>
      <c r="M450" s="38"/>
      <c r="N450" s="38"/>
      <c r="O450" s="38">
        <v>100</v>
      </c>
      <c r="P450" s="38"/>
      <c r="Q450" s="38"/>
      <c r="R450" s="38"/>
      <c r="S450" s="38"/>
      <c r="T450" s="38"/>
      <c r="U450" s="38"/>
      <c r="V450" s="38"/>
      <c r="W450" s="38"/>
      <c r="X450" s="38"/>
      <c r="Y450" s="38"/>
      <c r="Z450" s="38"/>
      <c r="AA450" s="38"/>
      <c r="AB450" s="38"/>
      <c r="AC450" s="38"/>
      <c r="AD450" s="38"/>
      <c r="AE450" s="38"/>
      <c r="AF450" s="38"/>
      <c r="AG450" s="38"/>
      <c r="AH450" s="38"/>
      <c r="AI450" s="38"/>
      <c r="AJ450" s="38"/>
      <c r="AK450" s="38"/>
      <c r="AL450" s="38"/>
      <c r="AM450" s="38"/>
      <c r="AN450" s="38"/>
      <c r="AO450" s="38"/>
      <c r="AP450" s="38"/>
      <c r="AQ450" s="38"/>
      <c r="AR450" s="38"/>
      <c r="AS450" s="38"/>
      <c r="AT450" s="38"/>
      <c r="AU450" s="38"/>
      <c r="AV450" s="38"/>
      <c r="AW450" s="38"/>
      <c r="AX450" s="38"/>
      <c r="AY450" s="38"/>
      <c r="AZ450" s="38"/>
      <c r="BA450" s="38"/>
      <c r="BB450" s="38"/>
      <c r="BC450" s="38"/>
      <c r="BD450" s="38"/>
      <c r="BE450" s="38"/>
      <c r="BF450" s="38"/>
      <c r="BG450" s="38"/>
      <c r="BH450" s="38"/>
      <c r="BI450" s="38"/>
      <c r="BJ450" s="38"/>
      <c r="BK450" s="38"/>
      <c r="BL450" s="38"/>
      <c r="BM450" s="38"/>
      <c r="BN450" s="38"/>
      <c r="BO450" s="38"/>
      <c r="BP450" s="38"/>
      <c r="BQ450" s="38"/>
      <c r="BR450" s="38"/>
      <c r="BS450" s="38"/>
      <c r="BT450" s="38"/>
      <c r="BU450" s="38"/>
      <c r="BV450" s="38"/>
      <c r="BW450" s="38"/>
      <c r="BX450" s="38" t="s">
        <v>331</v>
      </c>
      <c r="BY450" s="38"/>
      <c r="BZ450" s="38"/>
      <c r="CA450" s="38"/>
      <c r="CB450" s="38"/>
      <c r="CC450" s="38"/>
      <c r="CD450" s="38"/>
      <c r="CE450" s="38"/>
      <c r="CF450" s="38"/>
      <c r="CG450" s="38"/>
      <c r="CH450" s="38"/>
      <c r="CI450" s="38"/>
      <c r="CJ450" s="38"/>
      <c r="CK450" s="38"/>
      <c r="CL450" s="38"/>
      <c r="CM450" s="38"/>
      <c r="CN450" s="38" t="s">
        <v>331</v>
      </c>
      <c r="CO450" s="38"/>
      <c r="CP450" s="38"/>
      <c r="CQ450" s="38"/>
      <c r="CR450" s="38"/>
      <c r="CS450" s="38"/>
      <c r="CT450" s="38"/>
      <c r="CU450" s="38"/>
      <c r="CV450" s="38"/>
      <c r="CW450" s="38"/>
      <c r="CX450" s="38"/>
      <c r="CY450" s="38"/>
      <c r="CZ450" s="38"/>
      <c r="DA450" s="38"/>
      <c r="DB450" s="38"/>
      <c r="DC450" s="38"/>
      <c r="DD450" s="38"/>
      <c r="DE450" s="38"/>
      <c r="DF450" s="38"/>
      <c r="DG450" s="38"/>
      <c r="DH450" s="38"/>
      <c r="DI450" s="38"/>
      <c r="DJ450" s="38"/>
      <c r="DK450" s="38"/>
      <c r="DL450" s="38"/>
      <c r="DM450" s="38"/>
      <c r="DN450" s="38"/>
      <c r="DO450" s="38"/>
      <c r="DP450" s="38"/>
      <c r="DQ450" s="38"/>
      <c r="DR450" s="38"/>
      <c r="DS450" s="38"/>
      <c r="DT450" s="38"/>
      <c r="DU450" s="38"/>
      <c r="DV450" s="38"/>
      <c r="DW450" s="38"/>
      <c r="DX450" s="38"/>
      <c r="DY450" s="38"/>
      <c r="DZ450" s="38"/>
      <c r="EA450" s="38"/>
      <c r="EB450" s="38"/>
      <c r="EC450" s="38" t="s">
        <v>331</v>
      </c>
      <c r="ED450" s="38"/>
      <c r="EE450" s="38"/>
      <c r="EF450" s="38"/>
    </row>
    <row r="451" spans="1:136" x14ac:dyDescent="0.25">
      <c r="A451" s="44">
        <v>2023</v>
      </c>
      <c r="B451" s="38" t="s">
        <v>190</v>
      </c>
      <c r="C451" s="38"/>
      <c r="D451" s="38"/>
      <c r="E451" s="38"/>
      <c r="F451" s="38"/>
      <c r="G451" s="38"/>
      <c r="H451" s="38"/>
      <c r="I451" s="38"/>
      <c r="J451" s="38"/>
      <c r="K451" s="38">
        <v>42.168674698795201</v>
      </c>
      <c r="L451" s="38">
        <v>27.710843373494001</v>
      </c>
      <c r="M451" s="38">
        <v>27.710843373494001</v>
      </c>
      <c r="N451" s="38">
        <v>2.4096385542168699</v>
      </c>
      <c r="O451" s="38">
        <v>13.924050632911401</v>
      </c>
      <c r="P451" s="38">
        <v>35.443037974683499</v>
      </c>
      <c r="Q451" s="38">
        <v>49.367088607594901</v>
      </c>
      <c r="R451" s="38">
        <v>1.26582278481013</v>
      </c>
      <c r="S451" s="38"/>
      <c r="T451" s="38"/>
      <c r="U451" s="38"/>
      <c r="V451" s="38"/>
      <c r="W451" s="38"/>
      <c r="X451" s="38"/>
      <c r="Y451" s="38"/>
      <c r="Z451" s="38"/>
      <c r="AA451" s="38"/>
      <c r="AB451" s="38"/>
      <c r="AC451" s="38"/>
      <c r="AD451" s="38"/>
      <c r="AE451" s="38"/>
      <c r="AF451" s="38"/>
      <c r="AG451" s="38"/>
      <c r="AH451" s="38"/>
      <c r="AI451" s="38"/>
      <c r="AJ451" s="38"/>
      <c r="AK451" s="38"/>
      <c r="AL451" s="38"/>
      <c r="AM451" s="38"/>
      <c r="AN451" s="38"/>
      <c r="AO451" s="38"/>
      <c r="AP451" s="38"/>
      <c r="AQ451" s="38"/>
      <c r="AR451" s="38"/>
      <c r="AS451" s="38" t="s">
        <v>331</v>
      </c>
      <c r="AT451" s="38"/>
      <c r="AU451" s="38"/>
      <c r="AV451" s="38"/>
      <c r="AW451" s="38" t="s">
        <v>331</v>
      </c>
      <c r="AX451" s="38"/>
      <c r="AY451" s="38"/>
      <c r="AZ451" s="38"/>
      <c r="BA451" s="38" t="s">
        <v>331</v>
      </c>
      <c r="BB451" s="38"/>
      <c r="BC451" s="38" t="s">
        <v>324</v>
      </c>
      <c r="BD451" s="38" t="s">
        <v>324</v>
      </c>
      <c r="BE451" s="38"/>
      <c r="BF451" s="38"/>
      <c r="BG451" s="38"/>
      <c r="BH451" s="38"/>
      <c r="BI451" s="38"/>
      <c r="BJ451" s="38"/>
      <c r="BK451" s="38"/>
      <c r="BL451" s="38" t="s">
        <v>331</v>
      </c>
      <c r="BM451" s="38"/>
      <c r="BN451" s="38"/>
      <c r="BO451" s="38"/>
      <c r="BP451" s="38" t="s">
        <v>331</v>
      </c>
      <c r="BQ451" s="38"/>
      <c r="BR451" s="38"/>
      <c r="BS451" s="38"/>
      <c r="BT451" s="38" t="s">
        <v>331</v>
      </c>
      <c r="BU451" s="38"/>
      <c r="BV451" s="38"/>
      <c r="BW451" s="38"/>
      <c r="BX451" s="38">
        <v>21.6867469879518</v>
      </c>
      <c r="BY451" s="38">
        <v>55.421686746988001</v>
      </c>
      <c r="BZ451" s="38">
        <v>19.277108433734899</v>
      </c>
      <c r="CA451" s="38">
        <v>3.6144578313253</v>
      </c>
      <c r="CB451" s="38"/>
      <c r="CC451" s="38"/>
      <c r="CD451" s="38"/>
      <c r="CE451" s="38"/>
      <c r="CF451" s="38"/>
      <c r="CG451" s="38"/>
      <c r="CH451" s="38"/>
      <c r="CI451" s="38"/>
      <c r="CJ451" s="38"/>
      <c r="CK451" s="38"/>
      <c r="CL451" s="38"/>
      <c r="CM451" s="38"/>
      <c r="CN451" s="38">
        <v>32.530120481927703</v>
      </c>
      <c r="CO451" s="38">
        <v>32.530120481927703</v>
      </c>
      <c r="CP451" s="38">
        <v>32.530120481927703</v>
      </c>
      <c r="CQ451" s="38">
        <v>2.4096385542168699</v>
      </c>
      <c r="CR451" s="38"/>
      <c r="CS451" s="38" t="s">
        <v>331</v>
      </c>
      <c r="CT451" s="38"/>
      <c r="CU451" s="38"/>
      <c r="CV451" s="38"/>
      <c r="CW451" s="38"/>
      <c r="CX451" s="38"/>
      <c r="CY451" s="38"/>
      <c r="CZ451" s="38"/>
      <c r="DA451" s="38"/>
      <c r="DB451" s="38"/>
      <c r="DC451" s="38"/>
      <c r="DD451" s="38"/>
      <c r="DE451" s="38"/>
      <c r="DF451" s="38"/>
      <c r="DG451" s="38"/>
      <c r="DH451" s="38" t="s">
        <v>331</v>
      </c>
      <c r="DI451" s="38"/>
      <c r="DJ451" s="38"/>
      <c r="DK451" s="38"/>
      <c r="DL451" s="38"/>
      <c r="DM451" s="38"/>
      <c r="DN451" s="38"/>
      <c r="DO451" s="38"/>
      <c r="DP451" s="38"/>
      <c r="DQ451" s="38"/>
      <c r="DR451" s="38"/>
      <c r="DS451" s="38"/>
      <c r="DT451" s="38"/>
      <c r="DU451" s="38"/>
      <c r="DV451" s="38"/>
      <c r="DW451" s="38"/>
      <c r="DX451" s="38"/>
      <c r="DY451" s="38"/>
      <c r="DZ451" s="38"/>
      <c r="EA451" s="38"/>
      <c r="EB451" s="38"/>
      <c r="EC451" s="38">
        <v>48.192771084337402</v>
      </c>
      <c r="ED451" s="38">
        <v>31.325301204819301</v>
      </c>
      <c r="EE451" s="38">
        <v>20.481927710843401</v>
      </c>
      <c r="EF451" s="38"/>
    </row>
    <row r="452" spans="1:136" x14ac:dyDescent="0.25">
      <c r="A452" s="44">
        <v>2023</v>
      </c>
      <c r="B452" s="38" t="s">
        <v>191</v>
      </c>
      <c r="C452" s="38"/>
      <c r="D452" s="38"/>
      <c r="E452" s="38"/>
      <c r="F452" s="38"/>
      <c r="G452" s="38"/>
      <c r="H452" s="38"/>
      <c r="I452" s="38"/>
      <c r="J452" s="38"/>
      <c r="K452" s="38">
        <v>29.230769230769202</v>
      </c>
      <c r="L452" s="38">
        <v>40</v>
      </c>
      <c r="M452" s="38">
        <v>27.692307692307701</v>
      </c>
      <c r="N452" s="38">
        <v>3.0769230769230802</v>
      </c>
      <c r="O452" s="38">
        <v>6.4516129032258096</v>
      </c>
      <c r="P452" s="38">
        <v>30.645161290322601</v>
      </c>
      <c r="Q452" s="38">
        <v>54.838709677419402</v>
      </c>
      <c r="R452" s="38">
        <v>8.0645161290322598</v>
      </c>
      <c r="S452" s="38"/>
      <c r="T452" s="38"/>
      <c r="U452" s="38"/>
      <c r="V452" s="38"/>
      <c r="W452" s="38"/>
      <c r="X452" s="38"/>
      <c r="Y452" s="38"/>
      <c r="Z452" s="38"/>
      <c r="AA452" s="38"/>
      <c r="AB452" s="38"/>
      <c r="AC452" s="38"/>
      <c r="AD452" s="38"/>
      <c r="AE452" s="38"/>
      <c r="AF452" s="38"/>
      <c r="AG452" s="38"/>
      <c r="AH452" s="38"/>
      <c r="AI452" s="38" t="s">
        <v>331</v>
      </c>
      <c r="AJ452" s="38"/>
      <c r="AK452" s="38"/>
      <c r="AL452" s="38"/>
      <c r="AM452" s="38"/>
      <c r="AN452" s="38"/>
      <c r="AO452" s="38"/>
      <c r="AP452" s="38"/>
      <c r="AQ452" s="38"/>
      <c r="AR452" s="38"/>
      <c r="AS452" s="38"/>
      <c r="AT452" s="38"/>
      <c r="AU452" s="38"/>
      <c r="AV452" s="38"/>
      <c r="AW452" s="38"/>
      <c r="AX452" s="38"/>
      <c r="AY452" s="38"/>
      <c r="AZ452" s="38"/>
      <c r="BA452" s="38"/>
      <c r="BB452" s="38"/>
      <c r="BC452" s="38"/>
      <c r="BD452" s="38">
        <v>33.3333333333333</v>
      </c>
      <c r="BE452" s="38">
        <v>66.6666666666667</v>
      </c>
      <c r="BF452" s="38"/>
      <c r="BG452" s="38"/>
      <c r="BH452" s="38"/>
      <c r="BI452" s="38"/>
      <c r="BJ452" s="38"/>
      <c r="BK452" s="38"/>
      <c r="BL452" s="38"/>
      <c r="BM452" s="38"/>
      <c r="BN452" s="38"/>
      <c r="BO452" s="38"/>
      <c r="BP452" s="38" t="s">
        <v>331</v>
      </c>
      <c r="BQ452" s="38"/>
      <c r="BR452" s="38"/>
      <c r="BS452" s="38"/>
      <c r="BT452" s="38"/>
      <c r="BU452" s="38"/>
      <c r="BV452" s="38"/>
      <c r="BW452" s="38"/>
      <c r="BX452" s="38">
        <v>7.6923076923076898</v>
      </c>
      <c r="BY452" s="38">
        <v>67.692307692307693</v>
      </c>
      <c r="BZ452" s="38">
        <v>15.384615384615399</v>
      </c>
      <c r="CA452" s="38">
        <v>9.2307692307692299</v>
      </c>
      <c r="CB452" s="38"/>
      <c r="CC452" s="38"/>
      <c r="CD452" s="38"/>
      <c r="CE452" s="38"/>
      <c r="CF452" s="38"/>
      <c r="CG452" s="38"/>
      <c r="CH452" s="38"/>
      <c r="CI452" s="38"/>
      <c r="CJ452" s="38"/>
      <c r="CK452" s="38"/>
      <c r="CL452" s="38"/>
      <c r="CM452" s="38"/>
      <c r="CN452" s="38">
        <v>23.076923076923102</v>
      </c>
      <c r="CO452" s="38">
        <v>36.923076923076898</v>
      </c>
      <c r="CP452" s="38">
        <v>36.923076923076898</v>
      </c>
      <c r="CQ452" s="38">
        <v>3.0769230769230802</v>
      </c>
      <c r="CR452" s="38"/>
      <c r="CS452" s="38"/>
      <c r="CT452" s="38"/>
      <c r="CU452" s="38"/>
      <c r="CV452" s="38"/>
      <c r="CW452" s="38"/>
      <c r="CX452" s="38"/>
      <c r="CY452" s="38"/>
      <c r="CZ452" s="38"/>
      <c r="DA452" s="38" t="s">
        <v>331</v>
      </c>
      <c r="DB452" s="38"/>
      <c r="DC452" s="38"/>
      <c r="DD452" s="38" t="s">
        <v>331</v>
      </c>
      <c r="DE452" s="38"/>
      <c r="DF452" s="38"/>
      <c r="DG452" s="38"/>
      <c r="DH452" s="38"/>
      <c r="DI452" s="38" t="s">
        <v>331</v>
      </c>
      <c r="DJ452" s="38"/>
      <c r="DK452" s="38"/>
      <c r="DL452" s="38"/>
      <c r="DM452" s="38"/>
      <c r="DN452" s="38"/>
      <c r="DO452" s="38"/>
      <c r="DP452" s="38"/>
      <c r="DQ452" s="38"/>
      <c r="DR452" s="38"/>
      <c r="DS452" s="38"/>
      <c r="DT452" s="38"/>
      <c r="DU452" s="38"/>
      <c r="DV452" s="38"/>
      <c r="DW452" s="38"/>
      <c r="DX452" s="38"/>
      <c r="DY452" s="38"/>
      <c r="DZ452" s="38"/>
      <c r="EA452" s="38"/>
      <c r="EB452" s="38"/>
      <c r="EC452" s="38">
        <v>32.307692307692299</v>
      </c>
      <c r="ED452" s="38">
        <v>38.461538461538503</v>
      </c>
      <c r="EE452" s="38">
        <v>27.692307692307701</v>
      </c>
      <c r="EF452" s="38">
        <v>1.5384615384615401</v>
      </c>
    </row>
    <row r="453" spans="1:136" x14ac:dyDescent="0.25">
      <c r="A453" s="44">
        <v>2023</v>
      </c>
      <c r="B453" s="38" t="s">
        <v>222</v>
      </c>
      <c r="C453" s="38"/>
      <c r="D453" s="38"/>
      <c r="E453" s="38"/>
      <c r="F453" s="38"/>
      <c r="G453" s="38"/>
      <c r="H453" s="38"/>
      <c r="I453" s="38"/>
      <c r="J453" s="38"/>
      <c r="K453" s="38">
        <v>50</v>
      </c>
      <c r="L453" s="38">
        <v>50</v>
      </c>
      <c r="M453" s="38"/>
      <c r="N453" s="38"/>
      <c r="O453" s="38">
        <v>16.6666666666667</v>
      </c>
      <c r="P453" s="38">
        <v>33.3333333333333</v>
      </c>
      <c r="Q453" s="38">
        <v>50</v>
      </c>
      <c r="R453" s="38"/>
      <c r="S453" s="38"/>
      <c r="T453" s="38"/>
      <c r="U453" s="38"/>
      <c r="V453" s="38"/>
      <c r="W453" s="38"/>
      <c r="X453" s="38"/>
      <c r="Y453" s="38"/>
      <c r="Z453" s="38"/>
      <c r="AA453" s="38"/>
      <c r="AB453" s="38"/>
      <c r="AC453" s="38"/>
      <c r="AD453" s="38"/>
      <c r="AE453" s="38"/>
      <c r="AF453" s="38"/>
      <c r="AG453" s="38"/>
      <c r="AH453" s="38"/>
      <c r="AI453" s="38"/>
      <c r="AJ453" s="38"/>
      <c r="AK453" s="38"/>
      <c r="AL453" s="38"/>
      <c r="AM453" s="38"/>
      <c r="AN453" s="38"/>
      <c r="AO453" s="38"/>
      <c r="AP453" s="38"/>
      <c r="AQ453" s="38"/>
      <c r="AR453" s="38"/>
      <c r="AS453" s="38"/>
      <c r="AT453" s="38"/>
      <c r="AU453" s="38"/>
      <c r="AV453" s="38"/>
      <c r="AW453" s="38"/>
      <c r="AX453" s="38"/>
      <c r="AY453" s="38"/>
      <c r="AZ453" s="38"/>
      <c r="BA453" s="38"/>
      <c r="BB453" s="38"/>
      <c r="BC453" s="38"/>
      <c r="BD453" s="38"/>
      <c r="BE453" s="38"/>
      <c r="BF453" s="38"/>
      <c r="BG453" s="38"/>
      <c r="BH453" s="38"/>
      <c r="BI453" s="38"/>
      <c r="BJ453" s="38"/>
      <c r="BK453" s="38"/>
      <c r="BL453" s="38"/>
      <c r="BM453" s="38"/>
      <c r="BN453" s="38"/>
      <c r="BO453" s="38" t="s">
        <v>331</v>
      </c>
      <c r="BP453" s="38"/>
      <c r="BQ453" s="38"/>
      <c r="BR453" s="38"/>
      <c r="BS453" s="38"/>
      <c r="BT453" s="38" t="s">
        <v>331</v>
      </c>
      <c r="BU453" s="38"/>
      <c r="BV453" s="38"/>
      <c r="BW453" s="38"/>
      <c r="BX453" s="38">
        <v>16.6666666666667</v>
      </c>
      <c r="BY453" s="38">
        <v>83.3333333333333</v>
      </c>
      <c r="BZ453" s="38"/>
      <c r="CA453" s="38"/>
      <c r="CB453" s="38"/>
      <c r="CC453" s="38"/>
      <c r="CD453" s="38"/>
      <c r="CE453" s="38"/>
      <c r="CF453" s="38"/>
      <c r="CG453" s="38"/>
      <c r="CH453" s="38"/>
      <c r="CI453" s="38"/>
      <c r="CJ453" s="38"/>
      <c r="CK453" s="38"/>
      <c r="CL453" s="38"/>
      <c r="CM453" s="38"/>
      <c r="CN453" s="38">
        <v>16.6666666666667</v>
      </c>
      <c r="CO453" s="38">
        <v>66.6666666666667</v>
      </c>
      <c r="CP453" s="38">
        <v>16.6666666666667</v>
      </c>
      <c r="CQ453" s="38"/>
      <c r="CR453" s="38"/>
      <c r="CS453" s="38"/>
      <c r="CT453" s="38"/>
      <c r="CU453" s="38"/>
      <c r="CV453" s="38"/>
      <c r="CW453" s="38"/>
      <c r="CX453" s="38"/>
      <c r="CY453" s="38"/>
      <c r="CZ453" s="38"/>
      <c r="DA453" s="38"/>
      <c r="DB453" s="38"/>
      <c r="DC453" s="38"/>
      <c r="DD453" s="38"/>
      <c r="DE453" s="38"/>
      <c r="DF453" s="38"/>
      <c r="DG453" s="38"/>
      <c r="DH453" s="38"/>
      <c r="DI453" s="38"/>
      <c r="DJ453" s="38"/>
      <c r="DK453" s="38"/>
      <c r="DL453" s="38"/>
      <c r="DM453" s="38"/>
      <c r="DN453" s="38"/>
      <c r="DO453" s="38"/>
      <c r="DP453" s="38"/>
      <c r="DQ453" s="38"/>
      <c r="DR453" s="38"/>
      <c r="DS453" s="38"/>
      <c r="DT453" s="38"/>
      <c r="DU453" s="38"/>
      <c r="DV453" s="38"/>
      <c r="DW453" s="38"/>
      <c r="DX453" s="38"/>
      <c r="DY453" s="38"/>
      <c r="DZ453" s="38"/>
      <c r="EA453" s="38"/>
      <c r="EB453" s="38"/>
      <c r="EC453" s="38" t="s">
        <v>324</v>
      </c>
      <c r="ED453" s="38">
        <v>33.3333333333333</v>
      </c>
      <c r="EE453" s="38">
        <v>16.6666666666667</v>
      </c>
      <c r="EF453" s="38"/>
    </row>
    <row r="454" spans="1:136" x14ac:dyDescent="0.25">
      <c r="A454" s="44">
        <v>2023</v>
      </c>
      <c r="B454" s="38" t="s">
        <v>256</v>
      </c>
      <c r="C454" s="38"/>
      <c r="D454" s="38"/>
      <c r="E454" s="38"/>
      <c r="F454" s="38"/>
      <c r="G454" s="38"/>
      <c r="H454" s="38"/>
      <c r="I454" s="38"/>
      <c r="J454" s="38"/>
      <c r="K454" s="38">
        <v>58.3333333333333</v>
      </c>
      <c r="L454" s="38">
        <v>33.3333333333333</v>
      </c>
      <c r="M454" s="38">
        <v>8.3333333333333304</v>
      </c>
      <c r="N454" s="38"/>
      <c r="O454" s="38">
        <v>16.6666666666667</v>
      </c>
      <c r="P454" s="38">
        <v>58.3333333333333</v>
      </c>
      <c r="Q454" s="38">
        <v>25</v>
      </c>
      <c r="R454" s="38"/>
      <c r="S454" s="38"/>
      <c r="T454" s="38"/>
      <c r="U454" s="38"/>
      <c r="V454" s="38"/>
      <c r="W454" s="38"/>
      <c r="X454" s="38"/>
      <c r="Y454" s="38"/>
      <c r="Z454" s="38"/>
      <c r="AA454" s="38"/>
      <c r="AB454" s="38"/>
      <c r="AC454" s="38"/>
      <c r="AD454" s="38"/>
      <c r="AE454" s="38"/>
      <c r="AF454" s="38"/>
      <c r="AG454" s="38"/>
      <c r="AH454" s="38"/>
      <c r="AI454" s="38"/>
      <c r="AJ454" s="38"/>
      <c r="AK454" s="38"/>
      <c r="AL454" s="38"/>
      <c r="AM454" s="38"/>
      <c r="AN454" s="38"/>
      <c r="AO454" s="38"/>
      <c r="AP454" s="38"/>
      <c r="AQ454" s="38"/>
      <c r="AR454" s="38"/>
      <c r="AS454" s="38"/>
      <c r="AT454" s="38"/>
      <c r="AU454" s="38"/>
      <c r="AV454" s="38"/>
      <c r="AW454" s="38"/>
      <c r="AX454" s="38"/>
      <c r="AY454" s="38"/>
      <c r="AZ454" s="38"/>
      <c r="BA454" s="38"/>
      <c r="BB454" s="38"/>
      <c r="BC454" s="38"/>
      <c r="BD454" s="38"/>
      <c r="BE454" s="38"/>
      <c r="BF454" s="38"/>
      <c r="BG454" s="38"/>
      <c r="BH454" s="38"/>
      <c r="BI454" s="38"/>
      <c r="BJ454" s="38"/>
      <c r="BK454" s="38"/>
      <c r="BL454" s="38" t="s">
        <v>331</v>
      </c>
      <c r="BM454" s="38"/>
      <c r="BN454" s="38"/>
      <c r="BO454" s="38" t="s">
        <v>331</v>
      </c>
      <c r="BP454" s="38"/>
      <c r="BQ454" s="38"/>
      <c r="BR454" s="38"/>
      <c r="BS454" s="38" t="s">
        <v>331</v>
      </c>
      <c r="BT454" s="38"/>
      <c r="BU454" s="38"/>
      <c r="BV454" s="38"/>
      <c r="BW454" s="38"/>
      <c r="BX454" s="38">
        <v>33.3333333333333</v>
      </c>
      <c r="BY454" s="38">
        <v>58.3333333333333</v>
      </c>
      <c r="BZ454" s="38"/>
      <c r="CA454" s="38">
        <v>8.3333333333333304</v>
      </c>
      <c r="CB454" s="38"/>
      <c r="CC454" s="38"/>
      <c r="CD454" s="38"/>
      <c r="CE454" s="38"/>
      <c r="CF454" s="38"/>
      <c r="CG454" s="38"/>
      <c r="CH454" s="38"/>
      <c r="CI454" s="38"/>
      <c r="CJ454" s="38"/>
      <c r="CK454" s="38"/>
      <c r="CL454" s="38"/>
      <c r="CM454" s="38"/>
      <c r="CN454" s="38" t="s">
        <v>326</v>
      </c>
      <c r="CO454" s="38" t="s">
        <v>324</v>
      </c>
      <c r="CP454" s="38" t="s">
        <v>326</v>
      </c>
      <c r="CQ454" s="38"/>
      <c r="CR454" s="38"/>
      <c r="CS454" s="38"/>
      <c r="CT454" s="38"/>
      <c r="CU454" s="38"/>
      <c r="CV454" s="38"/>
      <c r="CW454" s="38"/>
      <c r="CX454" s="38"/>
      <c r="CY454" s="38"/>
      <c r="CZ454" s="38"/>
      <c r="DA454" s="38"/>
      <c r="DB454" s="38"/>
      <c r="DC454" s="38"/>
      <c r="DD454" s="38"/>
      <c r="DE454" s="38"/>
      <c r="DF454" s="38"/>
      <c r="DG454" s="38"/>
      <c r="DH454" s="38"/>
      <c r="DI454" s="38"/>
      <c r="DJ454" s="38"/>
      <c r="DK454" s="38"/>
      <c r="DL454" s="38"/>
      <c r="DM454" s="38"/>
      <c r="DN454" s="38"/>
      <c r="DO454" s="38"/>
      <c r="DP454" s="38"/>
      <c r="DQ454" s="38"/>
      <c r="DR454" s="38"/>
      <c r="DS454" s="38"/>
      <c r="DT454" s="38"/>
      <c r="DU454" s="38"/>
      <c r="DV454" s="38"/>
      <c r="DW454" s="38"/>
      <c r="DX454" s="38"/>
      <c r="DY454" s="38"/>
      <c r="DZ454" s="38"/>
      <c r="EA454" s="38"/>
      <c r="EB454" s="38"/>
      <c r="EC454" s="38">
        <v>66.6666666666667</v>
      </c>
      <c r="ED454" s="38">
        <v>16.6666666666667</v>
      </c>
      <c r="EE454" s="38">
        <v>16.6666666666667</v>
      </c>
      <c r="EF454" s="38"/>
    </row>
    <row r="455" spans="1:136" x14ac:dyDescent="0.25">
      <c r="A455" s="44">
        <v>2023</v>
      </c>
      <c r="B455" s="38" t="s">
        <v>257</v>
      </c>
      <c r="C455" s="38"/>
      <c r="D455" s="38"/>
      <c r="E455" s="38"/>
      <c r="F455" s="38"/>
      <c r="G455" s="38"/>
      <c r="H455" s="38"/>
      <c r="I455" s="38"/>
      <c r="J455" s="38"/>
      <c r="K455" s="38">
        <v>33.3333333333333</v>
      </c>
      <c r="L455" s="38"/>
      <c r="M455" s="38">
        <v>66.6666666666667</v>
      </c>
      <c r="N455" s="38"/>
      <c r="O455" s="38"/>
      <c r="P455" s="38">
        <v>66.6666666666667</v>
      </c>
      <c r="Q455" s="38">
        <v>33.3333333333333</v>
      </c>
      <c r="R455" s="38"/>
      <c r="S455" s="38"/>
      <c r="T455" s="38"/>
      <c r="U455" s="38"/>
      <c r="V455" s="38"/>
      <c r="W455" s="38"/>
      <c r="X455" s="38"/>
      <c r="Y455" s="38"/>
      <c r="Z455" s="38"/>
      <c r="AA455" s="38"/>
      <c r="AB455" s="38"/>
      <c r="AC455" s="38"/>
      <c r="AD455" s="38"/>
      <c r="AE455" s="38"/>
      <c r="AF455" s="38"/>
      <c r="AG455" s="38"/>
      <c r="AH455" s="38"/>
      <c r="AI455" s="38"/>
      <c r="AJ455" s="38"/>
      <c r="AK455" s="38"/>
      <c r="AL455" s="38"/>
      <c r="AM455" s="38"/>
      <c r="AN455" s="38"/>
      <c r="AO455" s="38"/>
      <c r="AP455" s="38"/>
      <c r="AQ455" s="38"/>
      <c r="AR455" s="38"/>
      <c r="AS455" s="38"/>
      <c r="AT455" s="38"/>
      <c r="AU455" s="38"/>
      <c r="AV455" s="38"/>
      <c r="AW455" s="38"/>
      <c r="AX455" s="38"/>
      <c r="AY455" s="38"/>
      <c r="AZ455" s="38"/>
      <c r="BA455" s="38"/>
      <c r="BB455" s="38"/>
      <c r="BC455" s="38"/>
      <c r="BD455" s="38"/>
      <c r="BE455" s="38"/>
      <c r="BF455" s="38"/>
      <c r="BG455" s="38"/>
      <c r="BH455" s="38"/>
      <c r="BI455" s="38"/>
      <c r="BJ455" s="38"/>
      <c r="BK455" s="38"/>
      <c r="BL455" s="38"/>
      <c r="BM455" s="38"/>
      <c r="BN455" s="38"/>
      <c r="BO455" s="38"/>
      <c r="BP455" s="38"/>
      <c r="BQ455" s="38"/>
      <c r="BR455" s="38"/>
      <c r="BS455" s="38"/>
      <c r="BT455" s="38"/>
      <c r="BU455" s="38"/>
      <c r="BV455" s="38"/>
      <c r="BW455" s="38"/>
      <c r="BX455" s="38"/>
      <c r="BY455" s="38">
        <v>66.6666666666667</v>
      </c>
      <c r="BZ455" s="38">
        <v>33.3333333333333</v>
      </c>
      <c r="CA455" s="38"/>
      <c r="CB455" s="38"/>
      <c r="CC455" s="38"/>
      <c r="CD455" s="38"/>
      <c r="CE455" s="38"/>
      <c r="CF455" s="38"/>
      <c r="CG455" s="38"/>
      <c r="CH455" s="38"/>
      <c r="CI455" s="38"/>
      <c r="CJ455" s="38"/>
      <c r="CK455" s="38"/>
      <c r="CL455" s="38"/>
      <c r="CM455" s="38"/>
      <c r="CN455" s="38">
        <v>33.3333333333333</v>
      </c>
      <c r="CO455" s="38">
        <v>33.3333333333333</v>
      </c>
      <c r="CP455" s="38">
        <v>33.3333333333333</v>
      </c>
      <c r="CQ455" s="38"/>
      <c r="CR455" s="38"/>
      <c r="CS455" s="38"/>
      <c r="CT455" s="38"/>
      <c r="CU455" s="38"/>
      <c r="CV455" s="38"/>
      <c r="CW455" s="38"/>
      <c r="CX455" s="38"/>
      <c r="CY455" s="38"/>
      <c r="CZ455" s="38"/>
      <c r="DA455" s="38"/>
      <c r="DB455" s="38"/>
      <c r="DC455" s="38"/>
      <c r="DD455" s="38"/>
      <c r="DE455" s="38"/>
      <c r="DF455" s="38"/>
      <c r="DG455" s="38"/>
      <c r="DH455" s="38"/>
      <c r="DI455" s="38"/>
      <c r="DJ455" s="38"/>
      <c r="DK455" s="38"/>
      <c r="DL455" s="38"/>
      <c r="DM455" s="38"/>
      <c r="DN455" s="38"/>
      <c r="DO455" s="38"/>
      <c r="DP455" s="38"/>
      <c r="DQ455" s="38"/>
      <c r="DR455" s="38"/>
      <c r="DS455" s="38"/>
      <c r="DT455" s="38"/>
      <c r="DU455" s="38"/>
      <c r="DV455" s="38"/>
      <c r="DW455" s="38"/>
      <c r="DX455" s="38"/>
      <c r="DY455" s="38"/>
      <c r="DZ455" s="38"/>
      <c r="EA455" s="38"/>
      <c r="EB455" s="38"/>
      <c r="EC455" s="38">
        <v>66.6666666666667</v>
      </c>
      <c r="ED455" s="38"/>
      <c r="EE455" s="38">
        <v>33.3333333333333</v>
      </c>
      <c r="EF455" s="38"/>
    </row>
    <row r="456" spans="1:136" x14ac:dyDescent="0.25">
      <c r="A456" s="44">
        <v>2023</v>
      </c>
      <c r="B456" s="38" t="s">
        <v>258</v>
      </c>
      <c r="C456" s="38"/>
      <c r="D456" s="38"/>
      <c r="E456" s="38"/>
      <c r="F456" s="38"/>
      <c r="G456" s="38"/>
      <c r="H456" s="38"/>
      <c r="I456" s="38"/>
      <c r="J456" s="38"/>
      <c r="K456" s="38">
        <v>100</v>
      </c>
      <c r="L456" s="38"/>
      <c r="M456" s="38"/>
      <c r="N456" s="38"/>
      <c r="O456" s="38">
        <v>100</v>
      </c>
      <c r="P456" s="38"/>
      <c r="Q456" s="38"/>
      <c r="R456" s="38"/>
      <c r="S456" s="38"/>
      <c r="T456" s="38"/>
      <c r="U456" s="38"/>
      <c r="V456" s="38"/>
      <c r="W456" s="38"/>
      <c r="X456" s="38"/>
      <c r="Y456" s="38"/>
      <c r="Z456" s="38"/>
      <c r="AA456" s="38"/>
      <c r="AB456" s="38"/>
      <c r="AC456" s="38"/>
      <c r="AD456" s="38"/>
      <c r="AE456" s="38"/>
      <c r="AF456" s="38"/>
      <c r="AG456" s="38"/>
      <c r="AH456" s="38"/>
      <c r="AI456" s="38"/>
      <c r="AJ456" s="38"/>
      <c r="AK456" s="38"/>
      <c r="AL456" s="38"/>
      <c r="AM456" s="38"/>
      <c r="AN456" s="38"/>
      <c r="AO456" s="38"/>
      <c r="AP456" s="38"/>
      <c r="AQ456" s="38"/>
      <c r="AR456" s="38"/>
      <c r="AS456" s="38"/>
      <c r="AT456" s="38"/>
      <c r="AU456" s="38"/>
      <c r="AV456" s="38"/>
      <c r="AW456" s="38"/>
      <c r="AX456" s="38"/>
      <c r="AY456" s="38"/>
      <c r="AZ456" s="38"/>
      <c r="BA456" s="38"/>
      <c r="BB456" s="38"/>
      <c r="BC456" s="38"/>
      <c r="BD456" s="38"/>
      <c r="BE456" s="38"/>
      <c r="BF456" s="38"/>
      <c r="BG456" s="38"/>
      <c r="BH456" s="38"/>
      <c r="BI456" s="38"/>
      <c r="BJ456" s="38"/>
      <c r="BK456" s="38"/>
      <c r="BL456" s="38"/>
      <c r="BM456" s="38"/>
      <c r="BN456" s="38"/>
      <c r="BO456" s="38"/>
      <c r="BP456" s="38"/>
      <c r="BQ456" s="38"/>
      <c r="BR456" s="38"/>
      <c r="BS456" s="38"/>
      <c r="BT456" s="38"/>
      <c r="BU456" s="38"/>
      <c r="BV456" s="38"/>
      <c r="BW456" s="38"/>
      <c r="BX456" s="38" t="s">
        <v>331</v>
      </c>
      <c r="BY456" s="38"/>
      <c r="BZ456" s="38"/>
      <c r="CA456" s="38"/>
      <c r="CB456" s="38"/>
      <c r="CC456" s="38"/>
      <c r="CD456" s="38"/>
      <c r="CE456" s="38"/>
      <c r="CF456" s="38"/>
      <c r="CG456" s="38"/>
      <c r="CH456" s="38"/>
      <c r="CI456" s="38"/>
      <c r="CJ456" s="38"/>
      <c r="CK456" s="38"/>
      <c r="CL456" s="38"/>
      <c r="CM456" s="38"/>
      <c r="CN456" s="38" t="s">
        <v>331</v>
      </c>
      <c r="CO456" s="38"/>
      <c r="CP456" s="38"/>
      <c r="CQ456" s="38"/>
      <c r="CR456" s="38"/>
      <c r="CS456" s="38"/>
      <c r="CT456" s="38"/>
      <c r="CU456" s="38"/>
      <c r="CV456" s="38"/>
      <c r="CW456" s="38"/>
      <c r="CX456" s="38"/>
      <c r="CY456" s="38"/>
      <c r="CZ456" s="38"/>
      <c r="DA456" s="38"/>
      <c r="DB456" s="38"/>
      <c r="DC456" s="38"/>
      <c r="DD456" s="38"/>
      <c r="DE456" s="38"/>
      <c r="DF456" s="38"/>
      <c r="DG456" s="38"/>
      <c r="DH456" s="38"/>
      <c r="DI456" s="38"/>
      <c r="DJ456" s="38"/>
      <c r="DK456" s="38"/>
      <c r="DL456" s="38"/>
      <c r="DM456" s="38"/>
      <c r="DN456" s="38"/>
      <c r="DO456" s="38"/>
      <c r="DP456" s="38"/>
      <c r="DQ456" s="38"/>
      <c r="DR456" s="38"/>
      <c r="DS456" s="38"/>
      <c r="DT456" s="38"/>
      <c r="DU456" s="38"/>
      <c r="DV456" s="38"/>
      <c r="DW456" s="38"/>
      <c r="DX456" s="38"/>
      <c r="DY456" s="38"/>
      <c r="DZ456" s="38"/>
      <c r="EA456" s="38"/>
      <c r="EB456" s="38"/>
      <c r="EC456" s="38"/>
      <c r="ED456" s="38" t="s">
        <v>331</v>
      </c>
      <c r="EE456" s="38"/>
      <c r="EF456" s="38"/>
    </row>
    <row r="457" spans="1:136" x14ac:dyDescent="0.25">
      <c r="A457" s="44">
        <v>2023</v>
      </c>
      <c r="B457" s="38" t="s">
        <v>200</v>
      </c>
      <c r="C457" s="38"/>
      <c r="D457" s="38"/>
      <c r="E457" s="38"/>
      <c r="F457" s="38"/>
      <c r="G457" s="38"/>
      <c r="H457" s="38"/>
      <c r="I457" s="38"/>
      <c r="J457" s="38"/>
      <c r="K457" s="38">
        <v>28.571428571428601</v>
      </c>
      <c r="L457" s="38">
        <v>42.857142857142897</v>
      </c>
      <c r="M457" s="38">
        <v>14.285714285714301</v>
      </c>
      <c r="N457" s="38">
        <v>14.285714285714301</v>
      </c>
      <c r="O457" s="38"/>
      <c r="P457" s="38">
        <v>14.285714285714301</v>
      </c>
      <c r="Q457" s="38">
        <v>85.714285714285694</v>
      </c>
      <c r="R457" s="38"/>
      <c r="S457" s="38"/>
      <c r="T457" s="38"/>
      <c r="U457" s="38"/>
      <c r="V457" s="38"/>
      <c r="W457" s="38"/>
      <c r="X457" s="38"/>
      <c r="Y457" s="38"/>
      <c r="Z457" s="38"/>
      <c r="AA457" s="38"/>
      <c r="AB457" s="38"/>
      <c r="AC457" s="38"/>
      <c r="AD457" s="38"/>
      <c r="AE457" s="38"/>
      <c r="AF457" s="38"/>
      <c r="AG457" s="38"/>
      <c r="AH457" s="38"/>
      <c r="AI457" s="38"/>
      <c r="AJ457" s="38"/>
      <c r="AK457" s="38"/>
      <c r="AL457" s="38"/>
      <c r="AM457" s="38"/>
      <c r="AN457" s="38"/>
      <c r="AO457" s="38"/>
      <c r="AP457" s="38"/>
      <c r="AQ457" s="38"/>
      <c r="AR457" s="38"/>
      <c r="AS457" s="38"/>
      <c r="AT457" s="38"/>
      <c r="AU457" s="38"/>
      <c r="AV457" s="38"/>
      <c r="AW457" s="38"/>
      <c r="AX457" s="38"/>
      <c r="AY457" s="38"/>
      <c r="AZ457" s="38"/>
      <c r="BA457" s="38"/>
      <c r="BB457" s="38"/>
      <c r="BC457" s="38"/>
      <c r="BD457" s="38"/>
      <c r="BE457" s="38"/>
      <c r="BF457" s="38"/>
      <c r="BG457" s="38"/>
      <c r="BH457" s="38"/>
      <c r="BI457" s="38"/>
      <c r="BJ457" s="38"/>
      <c r="BK457" s="38"/>
      <c r="BL457" s="38"/>
      <c r="BM457" s="38"/>
      <c r="BN457" s="38"/>
      <c r="BO457" s="38"/>
      <c r="BP457" s="38"/>
      <c r="BQ457" s="38"/>
      <c r="BR457" s="38"/>
      <c r="BS457" s="38"/>
      <c r="BT457" s="38"/>
      <c r="BU457" s="38"/>
      <c r="BV457" s="38"/>
      <c r="BW457" s="38"/>
      <c r="BX457" s="38">
        <v>14.285714285714301</v>
      </c>
      <c r="BY457" s="38">
        <v>57.142857142857103</v>
      </c>
      <c r="BZ457" s="38">
        <v>28.571428571428601</v>
      </c>
      <c r="CA457" s="38"/>
      <c r="CB457" s="38"/>
      <c r="CC457" s="38"/>
      <c r="CD457" s="38"/>
      <c r="CE457" s="38"/>
      <c r="CF457" s="38"/>
      <c r="CG457" s="38"/>
      <c r="CH457" s="38"/>
      <c r="CI457" s="38"/>
      <c r="CJ457" s="38"/>
      <c r="CK457" s="38"/>
      <c r="CL457" s="38"/>
      <c r="CM457" s="38"/>
      <c r="CN457" s="38">
        <v>14.285714285714301</v>
      </c>
      <c r="CO457" s="38">
        <v>14.285714285714301</v>
      </c>
      <c r="CP457" s="38">
        <v>28.571428571428601</v>
      </c>
      <c r="CQ457" s="38">
        <v>42.857142857142897</v>
      </c>
      <c r="CR457" s="38"/>
      <c r="CS457" s="38"/>
      <c r="CT457" s="38"/>
      <c r="CU457" s="38"/>
      <c r="CV457" s="38"/>
      <c r="CW457" s="38"/>
      <c r="CX457" s="38"/>
      <c r="CY457" s="38"/>
      <c r="CZ457" s="38"/>
      <c r="DA457" s="38"/>
      <c r="DB457" s="38"/>
      <c r="DC457" s="38"/>
      <c r="DD457" s="38"/>
      <c r="DE457" s="38"/>
      <c r="DF457" s="38"/>
      <c r="DG457" s="38"/>
      <c r="DH457" s="38"/>
      <c r="DI457" s="38"/>
      <c r="DJ457" s="38"/>
      <c r="DK457" s="38"/>
      <c r="DL457" s="38"/>
      <c r="DM457" s="38"/>
      <c r="DN457" s="38"/>
      <c r="DO457" s="38"/>
      <c r="DP457" s="38"/>
      <c r="DQ457" s="38"/>
      <c r="DR457" s="38"/>
      <c r="DS457" s="38"/>
      <c r="DT457" s="38"/>
      <c r="DU457" s="38"/>
      <c r="DV457" s="38"/>
      <c r="DW457" s="38"/>
      <c r="DX457" s="38"/>
      <c r="DY457" s="38"/>
      <c r="DZ457" s="38"/>
      <c r="EA457" s="38"/>
      <c r="EB457" s="38"/>
      <c r="EC457" s="38">
        <v>14.285714285714301</v>
      </c>
      <c r="ED457" s="38">
        <v>28.571428571428601</v>
      </c>
      <c r="EE457" s="38">
        <v>57.142857142857103</v>
      </c>
      <c r="EF457" s="38"/>
    </row>
    <row r="458" spans="1:136" x14ac:dyDescent="0.25">
      <c r="A458" s="44">
        <v>2023</v>
      </c>
      <c r="B458" s="38" t="s">
        <v>223</v>
      </c>
      <c r="C458" s="38"/>
      <c r="D458" s="38"/>
      <c r="E458" s="38"/>
      <c r="F458" s="38"/>
      <c r="G458" s="38"/>
      <c r="H458" s="38"/>
      <c r="I458" s="38"/>
      <c r="J458" s="38"/>
      <c r="K458" s="38">
        <v>45.454545454545503</v>
      </c>
      <c r="L458" s="38">
        <v>54.545454545454497</v>
      </c>
      <c r="M458" s="38"/>
      <c r="N458" s="38"/>
      <c r="O458" s="38">
        <v>20</v>
      </c>
      <c r="P458" s="38">
        <v>30</v>
      </c>
      <c r="Q458" s="38">
        <v>50</v>
      </c>
      <c r="R458" s="38"/>
      <c r="S458" s="38"/>
      <c r="T458" s="38"/>
      <c r="U458" s="38"/>
      <c r="V458" s="38"/>
      <c r="W458" s="38"/>
      <c r="X458" s="38"/>
      <c r="Y458" s="38"/>
      <c r="Z458" s="38"/>
      <c r="AA458" s="38"/>
      <c r="AB458" s="38"/>
      <c r="AC458" s="38"/>
      <c r="AD458" s="38"/>
      <c r="AE458" s="38"/>
      <c r="AF458" s="38"/>
      <c r="AG458" s="38"/>
      <c r="AH458" s="38"/>
      <c r="AI458" s="38"/>
      <c r="AJ458" s="38"/>
      <c r="AK458" s="38"/>
      <c r="AL458" s="38"/>
      <c r="AM458" s="38"/>
      <c r="AN458" s="38"/>
      <c r="AO458" s="38"/>
      <c r="AP458" s="38"/>
      <c r="AQ458" s="38"/>
      <c r="AR458" s="38"/>
      <c r="AS458" s="38"/>
      <c r="AT458" s="38"/>
      <c r="AU458" s="38"/>
      <c r="AV458" s="38"/>
      <c r="AW458" s="38"/>
      <c r="AX458" s="38"/>
      <c r="AY458" s="38"/>
      <c r="AZ458" s="38"/>
      <c r="BA458" s="38"/>
      <c r="BB458" s="38"/>
      <c r="BC458" s="38"/>
      <c r="BD458" s="38"/>
      <c r="BE458" s="38"/>
      <c r="BF458" s="38"/>
      <c r="BG458" s="38"/>
      <c r="BH458" s="38"/>
      <c r="BI458" s="38"/>
      <c r="BJ458" s="38"/>
      <c r="BK458" s="38"/>
      <c r="BL458" s="38"/>
      <c r="BM458" s="38"/>
      <c r="BN458" s="38"/>
      <c r="BO458" s="38"/>
      <c r="BP458" s="38"/>
      <c r="BQ458" s="38"/>
      <c r="BR458" s="38"/>
      <c r="BS458" s="38"/>
      <c r="BT458" s="38"/>
      <c r="BU458" s="38"/>
      <c r="BV458" s="38"/>
      <c r="BW458" s="38"/>
      <c r="BX458" s="38">
        <v>27.272727272727298</v>
      </c>
      <c r="BY458" s="38">
        <v>63.636363636363598</v>
      </c>
      <c r="BZ458" s="38">
        <v>9.0909090909090899</v>
      </c>
      <c r="CA458" s="38"/>
      <c r="CB458" s="38"/>
      <c r="CC458" s="38"/>
      <c r="CD458" s="38"/>
      <c r="CE458" s="38"/>
      <c r="CF458" s="38"/>
      <c r="CG458" s="38"/>
      <c r="CH458" s="38"/>
      <c r="CI458" s="38"/>
      <c r="CJ458" s="38"/>
      <c r="CK458" s="38"/>
      <c r="CL458" s="38"/>
      <c r="CM458" s="38"/>
      <c r="CN458" s="38">
        <v>18.181818181818201</v>
      </c>
      <c r="CO458" s="38">
        <v>72.727272727272705</v>
      </c>
      <c r="CP458" s="38">
        <v>9.0909090909090899</v>
      </c>
      <c r="CQ458" s="38"/>
      <c r="CR458" s="38"/>
      <c r="CS458" s="38"/>
      <c r="CT458" s="38"/>
      <c r="CU458" s="38"/>
      <c r="CV458" s="38"/>
      <c r="CW458" s="38"/>
      <c r="CX458" s="38"/>
      <c r="CY458" s="38"/>
      <c r="CZ458" s="38"/>
      <c r="DA458" s="38"/>
      <c r="DB458" s="38"/>
      <c r="DC458" s="38"/>
      <c r="DD458" s="38"/>
      <c r="DE458" s="38"/>
      <c r="DF458" s="38"/>
      <c r="DG458" s="38"/>
      <c r="DH458" s="38"/>
      <c r="DI458" s="38"/>
      <c r="DJ458" s="38"/>
      <c r="DK458" s="38"/>
      <c r="DL458" s="38"/>
      <c r="DM458" s="38"/>
      <c r="DN458" s="38"/>
      <c r="DO458" s="38"/>
      <c r="DP458" s="38"/>
      <c r="DQ458" s="38"/>
      <c r="DR458" s="38"/>
      <c r="DS458" s="38"/>
      <c r="DT458" s="38"/>
      <c r="DU458" s="38"/>
      <c r="DV458" s="38"/>
      <c r="DW458" s="38"/>
      <c r="DX458" s="38"/>
      <c r="DY458" s="38"/>
      <c r="DZ458" s="38"/>
      <c r="EA458" s="38"/>
      <c r="EB458" s="38"/>
      <c r="EC458" s="38">
        <v>45.454545454545503</v>
      </c>
      <c r="ED458" s="38">
        <v>27.272727272727298</v>
      </c>
      <c r="EE458" s="38">
        <v>27.272727272727298</v>
      </c>
      <c r="EF458" s="38"/>
    </row>
    <row r="459" spans="1:136" x14ac:dyDescent="0.25">
      <c r="A459" s="44">
        <v>2023</v>
      </c>
      <c r="B459" s="38" t="s">
        <v>214</v>
      </c>
      <c r="C459" s="38"/>
      <c r="D459" s="38"/>
      <c r="E459" s="38"/>
      <c r="F459" s="38"/>
      <c r="G459" s="38"/>
      <c r="H459" s="38"/>
      <c r="I459" s="38"/>
      <c r="J459" s="38"/>
      <c r="K459" s="38">
        <v>50</v>
      </c>
      <c r="L459" s="38">
        <v>42.857142857142897</v>
      </c>
      <c r="M459" s="38">
        <v>7.1428571428571397</v>
      </c>
      <c r="N459" s="38"/>
      <c r="O459" s="38">
        <v>14.814814814814801</v>
      </c>
      <c r="P459" s="38">
        <v>44.4444444444444</v>
      </c>
      <c r="Q459" s="38">
        <v>40.740740740740698</v>
      </c>
      <c r="R459" s="38"/>
      <c r="S459" s="38"/>
      <c r="T459" s="38" t="s">
        <v>331</v>
      </c>
      <c r="U459" s="38"/>
      <c r="V459" s="38"/>
      <c r="W459" s="38" t="s">
        <v>324</v>
      </c>
      <c r="X459" s="38" t="s">
        <v>324</v>
      </c>
      <c r="Y459" s="38"/>
      <c r="Z459" s="38"/>
      <c r="AA459" s="38"/>
      <c r="AB459" s="38"/>
      <c r="AC459" s="38"/>
      <c r="AD459" s="38"/>
      <c r="AE459" s="38"/>
      <c r="AF459" s="38"/>
      <c r="AG459" s="38"/>
      <c r="AH459" s="38"/>
      <c r="AI459" s="38"/>
      <c r="AJ459" s="38"/>
      <c r="AK459" s="38"/>
      <c r="AL459" s="38"/>
      <c r="AM459" s="38"/>
      <c r="AN459" s="38"/>
      <c r="AO459" s="38"/>
      <c r="AP459" s="38"/>
      <c r="AQ459" s="38"/>
      <c r="AR459" s="38" t="s">
        <v>331</v>
      </c>
      <c r="AS459" s="38"/>
      <c r="AT459" s="38"/>
      <c r="AU459" s="38"/>
      <c r="AV459" s="38" t="s">
        <v>331</v>
      </c>
      <c r="AW459" s="38"/>
      <c r="AX459" s="38"/>
      <c r="AY459" s="38" t="s">
        <v>331</v>
      </c>
      <c r="AZ459" s="38"/>
      <c r="BA459" s="38"/>
      <c r="BB459" s="38"/>
      <c r="BC459" s="38" t="s">
        <v>324</v>
      </c>
      <c r="BD459" s="38" t="s">
        <v>324</v>
      </c>
      <c r="BE459" s="38"/>
      <c r="BF459" s="38"/>
      <c r="BG459" s="38"/>
      <c r="BH459" s="38"/>
      <c r="BI459" s="38"/>
      <c r="BJ459" s="38"/>
      <c r="BK459" s="38"/>
      <c r="BL459" s="38"/>
      <c r="BM459" s="38"/>
      <c r="BN459" s="38"/>
      <c r="BO459" s="38"/>
      <c r="BP459" s="38"/>
      <c r="BQ459" s="38"/>
      <c r="BR459" s="38"/>
      <c r="BS459" s="38"/>
      <c r="BT459" s="38"/>
      <c r="BU459" s="38"/>
      <c r="BV459" s="38"/>
      <c r="BW459" s="38"/>
      <c r="BX459" s="38">
        <v>28.571428571428601</v>
      </c>
      <c r="BY459" s="38">
        <v>64.285714285714306</v>
      </c>
      <c r="BZ459" s="38">
        <v>7.1428571428571397</v>
      </c>
      <c r="CA459" s="38"/>
      <c r="CB459" s="38"/>
      <c r="CC459" s="38"/>
      <c r="CD459" s="38"/>
      <c r="CE459" s="38"/>
      <c r="CF459" s="38"/>
      <c r="CG459" s="38"/>
      <c r="CH459" s="38"/>
      <c r="CI459" s="38"/>
      <c r="CJ459" s="38"/>
      <c r="CK459" s="38" t="s">
        <v>331</v>
      </c>
      <c r="CL459" s="38"/>
      <c r="CM459" s="38"/>
      <c r="CN459" s="38">
        <v>32.142857142857103</v>
      </c>
      <c r="CO459" s="38" t="s">
        <v>324</v>
      </c>
      <c r="CP459" s="38">
        <v>17.8571428571429</v>
      </c>
      <c r="CQ459" s="38"/>
      <c r="CR459" s="38"/>
      <c r="CS459" s="38"/>
      <c r="CT459" s="38"/>
      <c r="CU459" s="38"/>
      <c r="CV459" s="38"/>
      <c r="CW459" s="38"/>
      <c r="CX459" s="38"/>
      <c r="CY459" s="38"/>
      <c r="CZ459" s="38" t="s">
        <v>324</v>
      </c>
      <c r="DA459" s="38" t="s">
        <v>324</v>
      </c>
      <c r="DB459" s="38"/>
      <c r="DC459" s="38"/>
      <c r="DD459" s="38"/>
      <c r="DE459" s="38"/>
      <c r="DF459" s="38"/>
      <c r="DG459" s="38"/>
      <c r="DH459" s="38"/>
      <c r="DI459" s="38"/>
      <c r="DJ459" s="38"/>
      <c r="DK459" s="38"/>
      <c r="DL459" s="38"/>
      <c r="DM459" s="38"/>
      <c r="DN459" s="38"/>
      <c r="DO459" s="38"/>
      <c r="DP459" s="38"/>
      <c r="DQ459" s="38"/>
      <c r="DR459" s="38"/>
      <c r="DS459" s="38"/>
      <c r="DT459" s="38"/>
      <c r="DU459" s="38"/>
      <c r="DV459" s="38"/>
      <c r="DW459" s="38"/>
      <c r="DX459" s="38"/>
      <c r="DY459" s="38"/>
      <c r="DZ459" s="38"/>
      <c r="EA459" s="38"/>
      <c r="EB459" s="38"/>
      <c r="EC459" s="38" t="s">
        <v>324</v>
      </c>
      <c r="ED459" s="38">
        <v>35.714285714285701</v>
      </c>
      <c r="EE459" s="38">
        <v>14.285714285714301</v>
      </c>
      <c r="EF459" s="38"/>
    </row>
    <row r="460" spans="1:136" x14ac:dyDescent="0.25">
      <c r="A460" s="44">
        <v>2023</v>
      </c>
      <c r="B460" s="38" t="s">
        <v>215</v>
      </c>
      <c r="C460" s="38"/>
      <c r="D460" s="38"/>
      <c r="E460" s="38"/>
      <c r="F460" s="38"/>
      <c r="G460" s="38"/>
      <c r="H460" s="38"/>
      <c r="I460" s="38"/>
      <c r="J460" s="38"/>
      <c r="K460" s="38">
        <v>25</v>
      </c>
      <c r="L460" s="38">
        <v>50</v>
      </c>
      <c r="M460" s="38">
        <v>25</v>
      </c>
      <c r="N460" s="38"/>
      <c r="O460" s="38">
        <v>25</v>
      </c>
      <c r="P460" s="38">
        <v>50</v>
      </c>
      <c r="Q460" s="38">
        <v>25</v>
      </c>
      <c r="R460" s="38"/>
      <c r="S460" s="38"/>
      <c r="T460" s="38"/>
      <c r="U460" s="38"/>
      <c r="V460" s="38"/>
      <c r="W460" s="38"/>
      <c r="X460" s="38"/>
      <c r="Y460" s="38"/>
      <c r="Z460" s="38"/>
      <c r="AA460" s="38"/>
      <c r="AB460" s="38"/>
      <c r="AC460" s="38"/>
      <c r="AD460" s="38"/>
      <c r="AE460" s="38"/>
      <c r="AF460" s="38"/>
      <c r="AG460" s="38"/>
      <c r="AH460" s="38"/>
      <c r="AI460" s="38"/>
      <c r="AJ460" s="38"/>
      <c r="AK460" s="38"/>
      <c r="AL460" s="38"/>
      <c r="AM460" s="38"/>
      <c r="AN460" s="38"/>
      <c r="AO460" s="38"/>
      <c r="AP460" s="38"/>
      <c r="AQ460" s="38"/>
      <c r="AR460" s="38"/>
      <c r="AS460" s="38"/>
      <c r="AT460" s="38"/>
      <c r="AU460" s="38"/>
      <c r="AV460" s="38"/>
      <c r="AW460" s="38"/>
      <c r="AX460" s="38"/>
      <c r="AY460" s="38"/>
      <c r="AZ460" s="38"/>
      <c r="BA460" s="38"/>
      <c r="BB460" s="38"/>
      <c r="BC460" s="38"/>
      <c r="BD460" s="38"/>
      <c r="BE460" s="38"/>
      <c r="BF460" s="38"/>
      <c r="BG460" s="38"/>
      <c r="BH460" s="38"/>
      <c r="BI460" s="38"/>
      <c r="BJ460" s="38"/>
      <c r="BK460" s="38"/>
      <c r="BL460" s="38"/>
      <c r="BM460" s="38"/>
      <c r="BN460" s="38"/>
      <c r="BO460" s="38"/>
      <c r="BP460" s="38"/>
      <c r="BQ460" s="38"/>
      <c r="BR460" s="38"/>
      <c r="BS460" s="38"/>
      <c r="BT460" s="38"/>
      <c r="BU460" s="38"/>
      <c r="BV460" s="38"/>
      <c r="BW460" s="38"/>
      <c r="BX460" s="38" t="s">
        <v>326</v>
      </c>
      <c r="BY460" s="38" t="s">
        <v>343</v>
      </c>
      <c r="BZ460" s="38"/>
      <c r="CA460" s="38"/>
      <c r="CB460" s="38"/>
      <c r="CC460" s="38"/>
      <c r="CD460" s="38"/>
      <c r="CE460" s="38"/>
      <c r="CF460" s="38"/>
      <c r="CG460" s="38"/>
      <c r="CH460" s="38"/>
      <c r="CI460" s="38"/>
      <c r="CJ460" s="38"/>
      <c r="CK460" s="38"/>
      <c r="CL460" s="38"/>
      <c r="CM460" s="38"/>
      <c r="CN460" s="38" t="s">
        <v>326</v>
      </c>
      <c r="CO460" s="38" t="s">
        <v>324</v>
      </c>
      <c r="CP460" s="38" t="s">
        <v>326</v>
      </c>
      <c r="CQ460" s="38"/>
      <c r="CR460" s="38"/>
      <c r="CS460" s="38"/>
      <c r="CT460" s="38"/>
      <c r="CU460" s="38"/>
      <c r="CV460" s="38"/>
      <c r="CW460" s="38"/>
      <c r="CX460" s="38"/>
      <c r="CY460" s="38"/>
      <c r="CZ460" s="38"/>
      <c r="DA460" s="38"/>
      <c r="DB460" s="38"/>
      <c r="DC460" s="38"/>
      <c r="DD460" s="38"/>
      <c r="DE460" s="38"/>
      <c r="DF460" s="38"/>
      <c r="DG460" s="38"/>
      <c r="DH460" s="38"/>
      <c r="DI460" s="38"/>
      <c r="DJ460" s="38"/>
      <c r="DK460" s="38"/>
      <c r="DL460" s="38"/>
      <c r="DM460" s="38"/>
      <c r="DN460" s="38"/>
      <c r="DO460" s="38"/>
      <c r="DP460" s="38"/>
      <c r="DQ460" s="38"/>
      <c r="DR460" s="38"/>
      <c r="DS460" s="38"/>
      <c r="DT460" s="38"/>
      <c r="DU460" s="38"/>
      <c r="DV460" s="38"/>
      <c r="DW460" s="38"/>
      <c r="DX460" s="38"/>
      <c r="DY460" s="38"/>
      <c r="DZ460" s="38"/>
      <c r="EA460" s="38"/>
      <c r="EB460" s="38"/>
      <c r="EC460" s="38" t="s">
        <v>326</v>
      </c>
      <c r="ED460" s="38" t="s">
        <v>326</v>
      </c>
      <c r="EE460" s="38" t="s">
        <v>324</v>
      </c>
      <c r="EF460" s="38"/>
    </row>
    <row r="461" spans="1:136" x14ac:dyDescent="0.25">
      <c r="A461" s="44">
        <v>2023</v>
      </c>
      <c r="B461" s="38" t="s">
        <v>260</v>
      </c>
      <c r="C461" s="38"/>
      <c r="D461" s="38"/>
      <c r="E461" s="38"/>
      <c r="F461" s="38"/>
      <c r="G461" s="38"/>
      <c r="H461" s="38"/>
      <c r="I461" s="38"/>
      <c r="J461" s="38"/>
      <c r="K461" s="38">
        <v>100</v>
      </c>
      <c r="L461" s="38"/>
      <c r="M461" s="38"/>
      <c r="N461" s="38"/>
      <c r="O461" s="38"/>
      <c r="P461" s="38">
        <v>100</v>
      </c>
      <c r="Q461" s="38"/>
      <c r="R461" s="38"/>
      <c r="S461" s="38"/>
      <c r="T461" s="38"/>
      <c r="U461" s="38"/>
      <c r="V461" s="38"/>
      <c r="W461" s="38"/>
      <c r="X461" s="38"/>
      <c r="Y461" s="38"/>
      <c r="Z461" s="38"/>
      <c r="AA461" s="38"/>
      <c r="AB461" s="38"/>
      <c r="AC461" s="38"/>
      <c r="AD461" s="38"/>
      <c r="AE461" s="38"/>
      <c r="AF461" s="38"/>
      <c r="AG461" s="38"/>
      <c r="AH461" s="38"/>
      <c r="AI461" s="38"/>
      <c r="AJ461" s="38"/>
      <c r="AK461" s="38"/>
      <c r="AL461" s="38"/>
      <c r="AM461" s="38"/>
      <c r="AN461" s="38"/>
      <c r="AO461" s="38"/>
      <c r="AP461" s="38"/>
      <c r="AQ461" s="38"/>
      <c r="AR461" s="38"/>
      <c r="AS461" s="38"/>
      <c r="AT461" s="38"/>
      <c r="AU461" s="38"/>
      <c r="AV461" s="38"/>
      <c r="AW461" s="38"/>
      <c r="AX461" s="38"/>
      <c r="AY461" s="38"/>
      <c r="AZ461" s="38"/>
      <c r="BA461" s="38"/>
      <c r="BB461" s="38"/>
      <c r="BC461" s="38"/>
      <c r="BD461" s="38"/>
      <c r="BE461" s="38"/>
      <c r="BF461" s="38"/>
      <c r="BG461" s="38"/>
      <c r="BH461" s="38"/>
      <c r="BI461" s="38"/>
      <c r="BJ461" s="38"/>
      <c r="BK461" s="38"/>
      <c r="BL461" s="38"/>
      <c r="BM461" s="38"/>
      <c r="BN461" s="38"/>
      <c r="BO461" s="38"/>
      <c r="BP461" s="38"/>
      <c r="BQ461" s="38"/>
      <c r="BR461" s="38"/>
      <c r="BS461" s="38"/>
      <c r="BT461" s="38"/>
      <c r="BU461" s="38"/>
      <c r="BV461" s="38"/>
      <c r="BW461" s="38"/>
      <c r="BX461" s="38"/>
      <c r="BY461" s="38" t="s">
        <v>331</v>
      </c>
      <c r="BZ461" s="38"/>
      <c r="CA461" s="38"/>
      <c r="CB461" s="38"/>
      <c r="CC461" s="38"/>
      <c r="CD461" s="38"/>
      <c r="CE461" s="38"/>
      <c r="CF461" s="38"/>
      <c r="CG461" s="38"/>
      <c r="CH461" s="38"/>
      <c r="CI461" s="38"/>
      <c r="CJ461" s="38"/>
      <c r="CK461" s="38"/>
      <c r="CL461" s="38"/>
      <c r="CM461" s="38"/>
      <c r="CN461" s="38"/>
      <c r="CO461" s="38"/>
      <c r="CP461" s="38" t="s">
        <v>331</v>
      </c>
      <c r="CQ461" s="38"/>
      <c r="CR461" s="38"/>
      <c r="CS461" s="38"/>
      <c r="CT461" s="38"/>
      <c r="CU461" s="38"/>
      <c r="CV461" s="38"/>
      <c r="CW461" s="38"/>
      <c r="CX461" s="38"/>
      <c r="CY461" s="38"/>
      <c r="CZ461" s="38"/>
      <c r="DA461" s="38"/>
      <c r="DB461" s="38"/>
      <c r="DC461" s="38"/>
      <c r="DD461" s="38"/>
      <c r="DE461" s="38"/>
      <c r="DF461" s="38"/>
      <c r="DG461" s="38"/>
      <c r="DH461" s="38"/>
      <c r="DI461" s="38"/>
      <c r="DJ461" s="38"/>
      <c r="DK461" s="38"/>
      <c r="DL461" s="38"/>
      <c r="DM461" s="38"/>
      <c r="DN461" s="38"/>
      <c r="DO461" s="38"/>
      <c r="DP461" s="38"/>
      <c r="DQ461" s="38"/>
      <c r="DR461" s="38"/>
      <c r="DS461" s="38"/>
      <c r="DT461" s="38"/>
      <c r="DU461" s="38"/>
      <c r="DV461" s="38"/>
      <c r="DW461" s="38"/>
      <c r="DX461" s="38"/>
      <c r="DY461" s="38"/>
      <c r="DZ461" s="38"/>
      <c r="EA461" s="38"/>
      <c r="EB461" s="38"/>
      <c r="EC461" s="38"/>
      <c r="ED461" s="38"/>
      <c r="EE461" s="38" t="s">
        <v>331</v>
      </c>
      <c r="EF461" s="38"/>
    </row>
    <row r="462" spans="1:136" x14ac:dyDescent="0.25">
      <c r="A462" s="44">
        <v>2023</v>
      </c>
      <c r="B462" s="38" t="s">
        <v>202</v>
      </c>
      <c r="C462" s="38"/>
      <c r="D462" s="38"/>
      <c r="E462" s="38"/>
      <c r="F462" s="38"/>
      <c r="G462" s="38"/>
      <c r="H462" s="38"/>
      <c r="I462" s="38"/>
      <c r="J462" s="38"/>
      <c r="K462" s="38">
        <v>57.142857142857103</v>
      </c>
      <c r="L462" s="38">
        <v>33.3333333333333</v>
      </c>
      <c r="M462" s="38">
        <v>9.5238095238095202</v>
      </c>
      <c r="N462" s="38"/>
      <c r="O462" s="38">
        <v>21.052631578947398</v>
      </c>
      <c r="P462" s="38">
        <v>36.842105263157897</v>
      </c>
      <c r="Q462" s="38">
        <v>42.105263157894697</v>
      </c>
      <c r="R462" s="38"/>
      <c r="S462" s="38"/>
      <c r="T462" s="38"/>
      <c r="U462" s="38"/>
      <c r="V462" s="38"/>
      <c r="W462" s="38"/>
      <c r="X462" s="38"/>
      <c r="Y462" s="38"/>
      <c r="Z462" s="38"/>
      <c r="AA462" s="38"/>
      <c r="AB462" s="38"/>
      <c r="AC462" s="38"/>
      <c r="AD462" s="38"/>
      <c r="AE462" s="38"/>
      <c r="AF462" s="38"/>
      <c r="AG462" s="38"/>
      <c r="AH462" s="38"/>
      <c r="AI462" s="38"/>
      <c r="AJ462" s="38"/>
      <c r="AK462" s="38"/>
      <c r="AL462" s="38"/>
      <c r="AM462" s="38" t="s">
        <v>331</v>
      </c>
      <c r="AN462" s="38"/>
      <c r="AO462" s="38"/>
      <c r="AP462" s="38"/>
      <c r="AQ462" s="38"/>
      <c r="AR462" s="38"/>
      <c r="AS462" s="38"/>
      <c r="AT462" s="38"/>
      <c r="AU462" s="38"/>
      <c r="AV462" s="38"/>
      <c r="AW462" s="38"/>
      <c r="AX462" s="38"/>
      <c r="AY462" s="38"/>
      <c r="AZ462" s="38"/>
      <c r="BA462" s="38"/>
      <c r="BB462" s="38"/>
      <c r="BC462" s="38" t="s">
        <v>324</v>
      </c>
      <c r="BD462" s="38"/>
      <c r="BE462" s="38" t="s">
        <v>324</v>
      </c>
      <c r="BF462" s="38"/>
      <c r="BG462" s="38"/>
      <c r="BH462" s="38"/>
      <c r="BI462" s="38"/>
      <c r="BJ462" s="38"/>
      <c r="BK462" s="38" t="s">
        <v>324</v>
      </c>
      <c r="BL462" s="38" t="s">
        <v>324</v>
      </c>
      <c r="BM462" s="38"/>
      <c r="BN462" s="38"/>
      <c r="BO462" s="38" t="s">
        <v>324</v>
      </c>
      <c r="BP462" s="38" t="s">
        <v>324</v>
      </c>
      <c r="BQ462" s="38"/>
      <c r="BR462" s="38"/>
      <c r="BS462" s="38"/>
      <c r="BT462" s="38"/>
      <c r="BU462" s="38"/>
      <c r="BV462" s="38"/>
      <c r="BW462" s="38"/>
      <c r="BX462" s="38">
        <v>47.619047619047599</v>
      </c>
      <c r="BY462" s="38">
        <v>42.857142857142897</v>
      </c>
      <c r="BZ462" s="38">
        <v>4.7619047619047601</v>
      </c>
      <c r="CA462" s="38">
        <v>4.7619047619047601</v>
      </c>
      <c r="CB462" s="38"/>
      <c r="CC462" s="38"/>
      <c r="CD462" s="38"/>
      <c r="CE462" s="38"/>
      <c r="CF462" s="38"/>
      <c r="CG462" s="38"/>
      <c r="CH462" s="38"/>
      <c r="CI462" s="38"/>
      <c r="CJ462" s="38"/>
      <c r="CK462" s="38"/>
      <c r="CL462" s="38"/>
      <c r="CM462" s="38"/>
      <c r="CN462" s="38">
        <v>38.095238095238102</v>
      </c>
      <c r="CO462" s="38">
        <v>47.619047619047599</v>
      </c>
      <c r="CP462" s="38">
        <v>14.285714285714301</v>
      </c>
      <c r="CQ462" s="38"/>
      <c r="CR462" s="38"/>
      <c r="CS462" s="38"/>
      <c r="CT462" s="38" t="s">
        <v>331</v>
      </c>
      <c r="CU462" s="38"/>
      <c r="CV462" s="38"/>
      <c r="CW462" s="38"/>
      <c r="CX462" s="38"/>
      <c r="CY462" s="38"/>
      <c r="CZ462" s="38"/>
      <c r="DA462" s="38"/>
      <c r="DB462" s="38"/>
      <c r="DC462" s="38"/>
      <c r="DD462" s="38" t="s">
        <v>331</v>
      </c>
      <c r="DE462" s="38"/>
      <c r="DF462" s="38"/>
      <c r="DG462" s="38"/>
      <c r="DH462" s="38"/>
      <c r="DI462" s="38"/>
      <c r="DJ462" s="38"/>
      <c r="DK462" s="38"/>
      <c r="DL462" s="38"/>
      <c r="DM462" s="38"/>
      <c r="DN462" s="38"/>
      <c r="DO462" s="38"/>
      <c r="DP462" s="38"/>
      <c r="DQ462" s="38"/>
      <c r="DR462" s="38"/>
      <c r="DS462" s="38"/>
      <c r="DT462" s="38"/>
      <c r="DU462" s="38"/>
      <c r="DV462" s="38"/>
      <c r="DW462" s="38"/>
      <c r="DX462" s="38"/>
      <c r="DY462" s="38"/>
      <c r="DZ462" s="38"/>
      <c r="EA462" s="38"/>
      <c r="EB462" s="38"/>
      <c r="EC462" s="38">
        <v>57.142857142857103</v>
      </c>
      <c r="ED462" s="38">
        <v>33.3333333333333</v>
      </c>
      <c r="EE462" s="38">
        <v>9.5238095238095202</v>
      </c>
      <c r="EF462" s="38"/>
    </row>
    <row r="463" spans="1:136" x14ac:dyDescent="0.25">
      <c r="A463" s="44">
        <v>2023</v>
      </c>
      <c r="B463" s="38" t="s">
        <v>216</v>
      </c>
      <c r="C463" s="38"/>
      <c r="D463" s="38"/>
      <c r="E463" s="38"/>
      <c r="F463" s="38"/>
      <c r="G463" s="38"/>
      <c r="H463" s="38"/>
      <c r="I463" s="38"/>
      <c r="J463" s="38"/>
      <c r="K463" s="38">
        <v>80</v>
      </c>
      <c r="L463" s="38">
        <v>20</v>
      </c>
      <c r="M463" s="38"/>
      <c r="N463" s="38"/>
      <c r="O463" s="38">
        <v>40</v>
      </c>
      <c r="P463" s="38">
        <v>40</v>
      </c>
      <c r="Q463" s="38">
        <v>20</v>
      </c>
      <c r="R463" s="38"/>
      <c r="S463" s="38"/>
      <c r="T463" s="38"/>
      <c r="U463" s="38"/>
      <c r="V463" s="38"/>
      <c r="W463" s="38"/>
      <c r="X463" s="38"/>
      <c r="Y463" s="38"/>
      <c r="Z463" s="38"/>
      <c r="AA463" s="38"/>
      <c r="AB463" s="38"/>
      <c r="AC463" s="38"/>
      <c r="AD463" s="38"/>
      <c r="AE463" s="38"/>
      <c r="AF463" s="38"/>
      <c r="AG463" s="38"/>
      <c r="AH463" s="38"/>
      <c r="AI463" s="38"/>
      <c r="AJ463" s="38"/>
      <c r="AK463" s="38"/>
      <c r="AL463" s="38"/>
      <c r="AM463" s="38"/>
      <c r="AN463" s="38"/>
      <c r="AO463" s="38"/>
      <c r="AP463" s="38"/>
      <c r="AQ463" s="38"/>
      <c r="AR463" s="38"/>
      <c r="AS463" s="38"/>
      <c r="AT463" s="38"/>
      <c r="AU463" s="38"/>
      <c r="AV463" s="38"/>
      <c r="AW463" s="38"/>
      <c r="AX463" s="38"/>
      <c r="AY463" s="38"/>
      <c r="AZ463" s="38"/>
      <c r="BA463" s="38"/>
      <c r="BB463" s="38"/>
      <c r="BC463" s="38"/>
      <c r="BD463" s="38"/>
      <c r="BE463" s="38"/>
      <c r="BF463" s="38"/>
      <c r="BG463" s="38"/>
      <c r="BH463" s="38"/>
      <c r="BI463" s="38"/>
      <c r="BJ463" s="38"/>
      <c r="BK463" s="38" t="s">
        <v>331</v>
      </c>
      <c r="BL463" s="38"/>
      <c r="BM463" s="38"/>
      <c r="BN463" s="38"/>
      <c r="BO463" s="38" t="s">
        <v>331</v>
      </c>
      <c r="BP463" s="38"/>
      <c r="BQ463" s="38"/>
      <c r="BR463" s="38"/>
      <c r="BS463" s="38"/>
      <c r="BT463" s="38"/>
      <c r="BU463" s="38"/>
      <c r="BV463" s="38"/>
      <c r="BW463" s="38"/>
      <c r="BX463" s="38" t="s">
        <v>327</v>
      </c>
      <c r="BY463" s="38" t="s">
        <v>337</v>
      </c>
      <c r="BZ463" s="38"/>
      <c r="CA463" s="38"/>
      <c r="CB463" s="38"/>
      <c r="CC463" s="38"/>
      <c r="CD463" s="38"/>
      <c r="CE463" s="38"/>
      <c r="CF463" s="38"/>
      <c r="CG463" s="38"/>
      <c r="CH463" s="38"/>
      <c r="CI463" s="38"/>
      <c r="CJ463" s="38"/>
      <c r="CK463" s="38"/>
      <c r="CL463" s="38"/>
      <c r="CM463" s="38"/>
      <c r="CN463" s="38" t="s">
        <v>337</v>
      </c>
      <c r="CO463" s="38" t="s">
        <v>327</v>
      </c>
      <c r="CP463" s="38"/>
      <c r="CQ463" s="38"/>
      <c r="CR463" s="38"/>
      <c r="CS463" s="38"/>
      <c r="CT463" s="38"/>
      <c r="CU463" s="38"/>
      <c r="CV463" s="38"/>
      <c r="CW463" s="38"/>
      <c r="CX463" s="38"/>
      <c r="CY463" s="38"/>
      <c r="CZ463" s="38"/>
      <c r="DA463" s="38"/>
      <c r="DB463" s="38"/>
      <c r="DC463" s="38"/>
      <c r="DD463" s="38"/>
      <c r="DE463" s="38"/>
      <c r="DF463" s="38"/>
      <c r="DG463" s="38"/>
      <c r="DH463" s="38"/>
      <c r="DI463" s="38"/>
      <c r="DJ463" s="38"/>
      <c r="DK463" s="38"/>
      <c r="DL463" s="38"/>
      <c r="DM463" s="38"/>
      <c r="DN463" s="38"/>
      <c r="DO463" s="38"/>
      <c r="DP463" s="38"/>
      <c r="DQ463" s="38"/>
      <c r="DR463" s="38"/>
      <c r="DS463" s="38"/>
      <c r="DT463" s="38"/>
      <c r="DU463" s="38"/>
      <c r="DV463" s="38"/>
      <c r="DW463" s="38"/>
      <c r="DX463" s="38"/>
      <c r="DY463" s="38"/>
      <c r="DZ463" s="38"/>
      <c r="EA463" s="38"/>
      <c r="EB463" s="38"/>
      <c r="EC463" s="38" t="s">
        <v>337</v>
      </c>
      <c r="ED463" s="38" t="s">
        <v>327</v>
      </c>
      <c r="EE463" s="38"/>
      <c r="EF463" s="38"/>
    </row>
    <row r="464" spans="1:136" x14ac:dyDescent="0.25">
      <c r="A464" s="44">
        <v>2023</v>
      </c>
      <c r="B464" s="38" t="s">
        <v>261</v>
      </c>
      <c r="C464" s="38"/>
      <c r="D464" s="38"/>
      <c r="E464" s="38"/>
      <c r="F464" s="38"/>
      <c r="G464" s="38"/>
      <c r="H464" s="38"/>
      <c r="I464" s="38"/>
      <c r="J464" s="38"/>
      <c r="K464" s="38">
        <v>50</v>
      </c>
      <c r="L464" s="38">
        <v>50</v>
      </c>
      <c r="M464" s="38"/>
      <c r="N464" s="38"/>
      <c r="O464" s="38"/>
      <c r="P464" s="38">
        <v>100</v>
      </c>
      <c r="Q464" s="38"/>
      <c r="R464" s="38"/>
      <c r="S464" s="38"/>
      <c r="T464" s="38"/>
      <c r="U464" s="38"/>
      <c r="V464" s="38"/>
      <c r="W464" s="38"/>
      <c r="X464" s="38"/>
      <c r="Y464" s="38"/>
      <c r="Z464" s="38"/>
      <c r="AA464" s="38"/>
      <c r="AB464" s="38"/>
      <c r="AC464" s="38"/>
      <c r="AD464" s="38"/>
      <c r="AE464" s="38"/>
      <c r="AF464" s="38"/>
      <c r="AG464" s="38"/>
      <c r="AH464" s="38"/>
      <c r="AI464" s="38"/>
      <c r="AJ464" s="38"/>
      <c r="AK464" s="38"/>
      <c r="AL464" s="38"/>
      <c r="AM464" s="38"/>
      <c r="AN464" s="38"/>
      <c r="AO464" s="38"/>
      <c r="AP464" s="38"/>
      <c r="AQ464" s="38"/>
      <c r="AR464" s="38"/>
      <c r="AS464" s="38"/>
      <c r="AT464" s="38"/>
      <c r="AU464" s="38"/>
      <c r="AV464" s="38"/>
      <c r="AW464" s="38"/>
      <c r="AX464" s="38"/>
      <c r="AY464" s="38"/>
      <c r="AZ464" s="38"/>
      <c r="BA464" s="38"/>
      <c r="BB464" s="38"/>
      <c r="BC464" s="38"/>
      <c r="BD464" s="38"/>
      <c r="BE464" s="38"/>
      <c r="BF464" s="38"/>
      <c r="BG464" s="38"/>
      <c r="BH464" s="38"/>
      <c r="BI464" s="38"/>
      <c r="BJ464" s="38"/>
      <c r="BK464" s="38" t="s">
        <v>331</v>
      </c>
      <c r="BL464" s="38"/>
      <c r="BM464" s="38"/>
      <c r="BN464" s="38"/>
      <c r="BO464" s="38" t="s">
        <v>331</v>
      </c>
      <c r="BP464" s="38"/>
      <c r="BQ464" s="38"/>
      <c r="BR464" s="38"/>
      <c r="BS464" s="38"/>
      <c r="BT464" s="38"/>
      <c r="BU464" s="38"/>
      <c r="BV464" s="38"/>
      <c r="BW464" s="38"/>
      <c r="BX464" s="38"/>
      <c r="BY464" s="38" t="s">
        <v>331</v>
      </c>
      <c r="BZ464" s="38"/>
      <c r="CA464" s="38"/>
      <c r="CB464" s="38"/>
      <c r="CC464" s="38"/>
      <c r="CD464" s="38"/>
      <c r="CE464" s="38"/>
      <c r="CF464" s="38"/>
      <c r="CG464" s="38"/>
      <c r="CH464" s="38"/>
      <c r="CI464" s="38"/>
      <c r="CJ464" s="38"/>
      <c r="CK464" s="38"/>
      <c r="CL464" s="38"/>
      <c r="CM464" s="38"/>
      <c r="CN464" s="38" t="s">
        <v>324</v>
      </c>
      <c r="CO464" s="38" t="s">
        <v>324</v>
      </c>
      <c r="CP464" s="38"/>
      <c r="CQ464" s="38"/>
      <c r="CR464" s="38"/>
      <c r="CS464" s="38"/>
      <c r="CT464" s="38"/>
      <c r="CU464" s="38"/>
      <c r="CV464" s="38"/>
      <c r="CW464" s="38"/>
      <c r="CX464" s="38"/>
      <c r="CY464" s="38"/>
      <c r="CZ464" s="38"/>
      <c r="DA464" s="38"/>
      <c r="DB464" s="38"/>
      <c r="DC464" s="38"/>
      <c r="DD464" s="38"/>
      <c r="DE464" s="38"/>
      <c r="DF464" s="38"/>
      <c r="DG464" s="38"/>
      <c r="DH464" s="38"/>
      <c r="DI464" s="38"/>
      <c r="DJ464" s="38"/>
      <c r="DK464" s="38"/>
      <c r="DL464" s="38"/>
      <c r="DM464" s="38"/>
      <c r="DN464" s="38"/>
      <c r="DO464" s="38"/>
      <c r="DP464" s="38"/>
      <c r="DQ464" s="38"/>
      <c r="DR464" s="38"/>
      <c r="DS464" s="38"/>
      <c r="DT464" s="38"/>
      <c r="DU464" s="38"/>
      <c r="DV464" s="38"/>
      <c r="DW464" s="38"/>
      <c r="DX464" s="38"/>
      <c r="DY464" s="38"/>
      <c r="DZ464" s="38"/>
      <c r="EA464" s="38"/>
      <c r="EB464" s="38"/>
      <c r="EC464" s="38" t="s">
        <v>331</v>
      </c>
      <c r="ED464" s="38"/>
      <c r="EE464" s="38"/>
      <c r="EF464" s="38"/>
    </row>
    <row r="465" spans="1:136" x14ac:dyDescent="0.25">
      <c r="A465" s="44">
        <v>2023</v>
      </c>
      <c r="B465" s="38" t="s">
        <v>263</v>
      </c>
      <c r="C465" s="38"/>
      <c r="D465" s="38"/>
      <c r="E465" s="38"/>
      <c r="F465" s="38"/>
      <c r="G465" s="38"/>
      <c r="H465" s="38"/>
      <c r="I465" s="38"/>
      <c r="J465" s="38"/>
      <c r="K465" s="38">
        <v>100</v>
      </c>
      <c r="L465" s="38"/>
      <c r="M465" s="38"/>
      <c r="N465" s="38"/>
      <c r="O465" s="38"/>
      <c r="P465" s="38">
        <v>100</v>
      </c>
      <c r="Q465" s="38"/>
      <c r="R465" s="38"/>
      <c r="S465" s="38"/>
      <c r="T465" s="38"/>
      <c r="U465" s="38"/>
      <c r="V465" s="38"/>
      <c r="W465" s="38"/>
      <c r="X465" s="38"/>
      <c r="Y465" s="38"/>
      <c r="Z465" s="38"/>
      <c r="AA465" s="38"/>
      <c r="AB465" s="38"/>
      <c r="AC465" s="38"/>
      <c r="AD465" s="38"/>
      <c r="AE465" s="38"/>
      <c r="AF465" s="38"/>
      <c r="AG465" s="38"/>
      <c r="AH465" s="38"/>
      <c r="AI465" s="38"/>
      <c r="AJ465" s="38"/>
      <c r="AK465" s="38"/>
      <c r="AL465" s="38"/>
      <c r="AM465" s="38"/>
      <c r="AN465" s="38"/>
      <c r="AO465" s="38"/>
      <c r="AP465" s="38"/>
      <c r="AQ465" s="38"/>
      <c r="AR465" s="38"/>
      <c r="AS465" s="38"/>
      <c r="AT465" s="38"/>
      <c r="AU465" s="38"/>
      <c r="AV465" s="38"/>
      <c r="AW465" s="38"/>
      <c r="AX465" s="38"/>
      <c r="AY465" s="38"/>
      <c r="AZ465" s="38"/>
      <c r="BA465" s="38"/>
      <c r="BB465" s="38"/>
      <c r="BC465" s="38"/>
      <c r="BD465" s="38"/>
      <c r="BE465" s="38"/>
      <c r="BF465" s="38"/>
      <c r="BG465" s="38"/>
      <c r="BH465" s="38"/>
      <c r="BI465" s="38"/>
      <c r="BJ465" s="38"/>
      <c r="BK465" s="38"/>
      <c r="BL465" s="38"/>
      <c r="BM465" s="38"/>
      <c r="BN465" s="38"/>
      <c r="BO465" s="38"/>
      <c r="BP465" s="38"/>
      <c r="BQ465" s="38"/>
      <c r="BR465" s="38"/>
      <c r="BS465" s="38"/>
      <c r="BT465" s="38"/>
      <c r="BU465" s="38"/>
      <c r="BV465" s="38"/>
      <c r="BW465" s="38"/>
      <c r="BX465" s="38"/>
      <c r="BY465" s="38" t="s">
        <v>331</v>
      </c>
      <c r="BZ465" s="38"/>
      <c r="CA465" s="38"/>
      <c r="CB465" s="38"/>
      <c r="CC465" s="38"/>
      <c r="CD465" s="38"/>
      <c r="CE465" s="38"/>
      <c r="CF465" s="38"/>
      <c r="CG465" s="38"/>
      <c r="CH465" s="38"/>
      <c r="CI465" s="38"/>
      <c r="CJ465" s="38"/>
      <c r="CK465" s="38"/>
      <c r="CL465" s="38"/>
      <c r="CM465" s="38"/>
      <c r="CN465" s="38" t="s">
        <v>331</v>
      </c>
      <c r="CO465" s="38"/>
      <c r="CP465" s="38"/>
      <c r="CQ465" s="38"/>
      <c r="CR465" s="38"/>
      <c r="CS465" s="38"/>
      <c r="CT465" s="38"/>
      <c r="CU465" s="38"/>
      <c r="CV465" s="38"/>
      <c r="CW465" s="38"/>
      <c r="CX465" s="38"/>
      <c r="CY465" s="38"/>
      <c r="CZ465" s="38"/>
      <c r="DA465" s="38"/>
      <c r="DB465" s="38"/>
      <c r="DC465" s="38"/>
      <c r="DD465" s="38"/>
      <c r="DE465" s="38"/>
      <c r="DF465" s="38"/>
      <c r="DG465" s="38"/>
      <c r="DH465" s="38"/>
      <c r="DI465" s="38"/>
      <c r="DJ465" s="38"/>
      <c r="DK465" s="38"/>
      <c r="DL465" s="38"/>
      <c r="DM465" s="38"/>
      <c r="DN465" s="38"/>
      <c r="DO465" s="38"/>
      <c r="DP465" s="38"/>
      <c r="DQ465" s="38"/>
      <c r="DR465" s="38"/>
      <c r="DS465" s="38"/>
      <c r="DT465" s="38"/>
      <c r="DU465" s="38"/>
      <c r="DV465" s="38"/>
      <c r="DW465" s="38"/>
      <c r="DX465" s="38"/>
      <c r="DY465" s="38"/>
      <c r="DZ465" s="38"/>
      <c r="EA465" s="38"/>
      <c r="EB465" s="38"/>
      <c r="EC465" s="38" t="s">
        <v>331</v>
      </c>
      <c r="ED465" s="38"/>
      <c r="EE465" s="38"/>
      <c r="EF465" s="38"/>
    </row>
    <row r="466" spans="1:136" x14ac:dyDescent="0.25">
      <c r="A466" s="44">
        <v>2023</v>
      </c>
      <c r="B466" s="38" t="s">
        <v>264</v>
      </c>
      <c r="C466" s="38"/>
      <c r="D466" s="38"/>
      <c r="E466" s="38"/>
      <c r="F466" s="38"/>
      <c r="G466" s="38"/>
      <c r="H466" s="38"/>
      <c r="I466" s="38"/>
      <c r="J466" s="38"/>
      <c r="K466" s="38">
        <v>50</v>
      </c>
      <c r="L466" s="38">
        <v>50</v>
      </c>
      <c r="M466" s="38"/>
      <c r="N466" s="38"/>
      <c r="O466" s="38">
        <v>50</v>
      </c>
      <c r="P466" s="38">
        <v>50</v>
      </c>
      <c r="Q466" s="38"/>
      <c r="R466" s="38"/>
      <c r="S466" s="38"/>
      <c r="T466" s="38"/>
      <c r="U466" s="38"/>
      <c r="V466" s="38"/>
      <c r="W466" s="38"/>
      <c r="X466" s="38"/>
      <c r="Y466" s="38"/>
      <c r="Z466" s="38"/>
      <c r="AA466" s="38"/>
      <c r="AB466" s="38"/>
      <c r="AC466" s="38"/>
      <c r="AD466" s="38"/>
      <c r="AE466" s="38"/>
      <c r="AF466" s="38"/>
      <c r="AG466" s="38"/>
      <c r="AH466" s="38"/>
      <c r="AI466" s="38"/>
      <c r="AJ466" s="38"/>
      <c r="AK466" s="38"/>
      <c r="AL466" s="38"/>
      <c r="AM466" s="38"/>
      <c r="AN466" s="38"/>
      <c r="AO466" s="38"/>
      <c r="AP466" s="38"/>
      <c r="AQ466" s="38"/>
      <c r="AR466" s="38"/>
      <c r="AS466" s="38"/>
      <c r="AT466" s="38"/>
      <c r="AU466" s="38"/>
      <c r="AV466" s="38"/>
      <c r="AW466" s="38"/>
      <c r="AX466" s="38"/>
      <c r="AY466" s="38"/>
      <c r="AZ466" s="38"/>
      <c r="BA466" s="38"/>
      <c r="BB466" s="38"/>
      <c r="BC466" s="38"/>
      <c r="BD466" s="38"/>
      <c r="BE466" s="38"/>
      <c r="BF466" s="38"/>
      <c r="BG466" s="38"/>
      <c r="BH466" s="38"/>
      <c r="BI466" s="38"/>
      <c r="BJ466" s="38"/>
      <c r="BK466" s="38"/>
      <c r="BL466" s="38"/>
      <c r="BM466" s="38"/>
      <c r="BN466" s="38"/>
      <c r="BO466" s="38"/>
      <c r="BP466" s="38"/>
      <c r="BQ466" s="38"/>
      <c r="BR466" s="38"/>
      <c r="BS466" s="38"/>
      <c r="BT466" s="38"/>
      <c r="BU466" s="38"/>
      <c r="BV466" s="38"/>
      <c r="BW466" s="38"/>
      <c r="BX466" s="38" t="s">
        <v>324</v>
      </c>
      <c r="BY466" s="38" t="s">
        <v>324</v>
      </c>
      <c r="BZ466" s="38"/>
      <c r="CA466" s="38"/>
      <c r="CB466" s="38"/>
      <c r="CC466" s="38"/>
      <c r="CD466" s="38"/>
      <c r="CE466" s="38"/>
      <c r="CF466" s="38"/>
      <c r="CG466" s="38"/>
      <c r="CH466" s="38"/>
      <c r="CI466" s="38"/>
      <c r="CJ466" s="38"/>
      <c r="CK466" s="38"/>
      <c r="CL466" s="38"/>
      <c r="CM466" s="38"/>
      <c r="CN466" s="38" t="s">
        <v>324</v>
      </c>
      <c r="CO466" s="38" t="s">
        <v>324</v>
      </c>
      <c r="CP466" s="38"/>
      <c r="CQ466" s="38"/>
      <c r="CR466" s="38"/>
      <c r="CS466" s="38"/>
      <c r="CT466" s="38"/>
      <c r="CU466" s="38"/>
      <c r="CV466" s="38"/>
      <c r="CW466" s="38"/>
      <c r="CX466" s="38"/>
      <c r="CY466" s="38"/>
      <c r="CZ466" s="38"/>
      <c r="DA466" s="38"/>
      <c r="DB466" s="38"/>
      <c r="DC466" s="38"/>
      <c r="DD466" s="38"/>
      <c r="DE466" s="38"/>
      <c r="DF466" s="38"/>
      <c r="DG466" s="38"/>
      <c r="DH466" s="38"/>
      <c r="DI466" s="38"/>
      <c r="DJ466" s="38"/>
      <c r="DK466" s="38"/>
      <c r="DL466" s="38"/>
      <c r="DM466" s="38"/>
      <c r="DN466" s="38"/>
      <c r="DO466" s="38"/>
      <c r="DP466" s="38"/>
      <c r="DQ466" s="38"/>
      <c r="DR466" s="38"/>
      <c r="DS466" s="38"/>
      <c r="DT466" s="38"/>
      <c r="DU466" s="38"/>
      <c r="DV466" s="38"/>
      <c r="DW466" s="38"/>
      <c r="DX466" s="38"/>
      <c r="DY466" s="38"/>
      <c r="DZ466" s="38"/>
      <c r="EA466" s="38"/>
      <c r="EB466" s="38"/>
      <c r="EC466" s="38" t="s">
        <v>324</v>
      </c>
      <c r="ED466" s="38"/>
      <c r="EE466" s="38" t="s">
        <v>324</v>
      </c>
      <c r="EF466" s="38"/>
    </row>
    <row r="467" spans="1:136" x14ac:dyDescent="0.25">
      <c r="A467" s="44">
        <v>2023</v>
      </c>
      <c r="B467" s="38" t="s">
        <v>217</v>
      </c>
      <c r="C467" s="38"/>
      <c r="D467" s="38"/>
      <c r="E467" s="38"/>
      <c r="F467" s="38"/>
      <c r="G467" s="38"/>
      <c r="H467" s="38"/>
      <c r="I467" s="38"/>
      <c r="J467" s="38"/>
      <c r="K467" s="38">
        <v>40</v>
      </c>
      <c r="L467" s="38">
        <v>25</v>
      </c>
      <c r="M467" s="38">
        <v>30</v>
      </c>
      <c r="N467" s="38">
        <v>5</v>
      </c>
      <c r="O467" s="38">
        <v>5.2631578947368398</v>
      </c>
      <c r="P467" s="38">
        <v>42.105263157894697</v>
      </c>
      <c r="Q467" s="38">
        <v>52.631578947368403</v>
      </c>
      <c r="R467" s="38"/>
      <c r="S467" s="38"/>
      <c r="T467" s="38"/>
      <c r="U467" s="38"/>
      <c r="V467" s="38"/>
      <c r="W467" s="38"/>
      <c r="X467" s="38"/>
      <c r="Y467" s="38"/>
      <c r="Z467" s="38"/>
      <c r="AA467" s="38"/>
      <c r="AB467" s="38"/>
      <c r="AC467" s="38"/>
      <c r="AD467" s="38"/>
      <c r="AE467" s="38"/>
      <c r="AF467" s="38"/>
      <c r="AG467" s="38"/>
      <c r="AH467" s="38"/>
      <c r="AI467" s="38"/>
      <c r="AJ467" s="38"/>
      <c r="AK467" s="38"/>
      <c r="AL467" s="38"/>
      <c r="AM467" s="38"/>
      <c r="AN467" s="38"/>
      <c r="AO467" s="38"/>
      <c r="AP467" s="38"/>
      <c r="AQ467" s="38"/>
      <c r="AR467" s="38"/>
      <c r="AS467" s="38"/>
      <c r="AT467" s="38"/>
      <c r="AU467" s="38"/>
      <c r="AV467" s="38"/>
      <c r="AW467" s="38"/>
      <c r="AX467" s="38"/>
      <c r="AY467" s="38"/>
      <c r="AZ467" s="38"/>
      <c r="BA467" s="38"/>
      <c r="BB467" s="38"/>
      <c r="BC467" s="38"/>
      <c r="BD467" s="38"/>
      <c r="BE467" s="38"/>
      <c r="BF467" s="38"/>
      <c r="BG467" s="38"/>
      <c r="BH467" s="38"/>
      <c r="BI467" s="38"/>
      <c r="BJ467" s="38"/>
      <c r="BK467" s="38"/>
      <c r="BL467" s="38"/>
      <c r="BM467" s="38"/>
      <c r="BN467" s="38"/>
      <c r="BO467" s="38"/>
      <c r="BP467" s="38"/>
      <c r="BQ467" s="38"/>
      <c r="BR467" s="38"/>
      <c r="BS467" s="38"/>
      <c r="BT467" s="38"/>
      <c r="BU467" s="38"/>
      <c r="BV467" s="38"/>
      <c r="BW467" s="38"/>
      <c r="BX467" s="38" t="s">
        <v>328</v>
      </c>
      <c r="BY467" s="38" t="s">
        <v>363</v>
      </c>
      <c r="BZ467" s="38" t="s">
        <v>336</v>
      </c>
      <c r="CA467" s="38"/>
      <c r="CB467" s="38"/>
      <c r="CC467" s="38"/>
      <c r="CD467" s="38"/>
      <c r="CE467" s="38"/>
      <c r="CF467" s="38"/>
      <c r="CG467" s="38"/>
      <c r="CH467" s="38"/>
      <c r="CI467" s="38"/>
      <c r="CJ467" s="38"/>
      <c r="CK467" s="38"/>
      <c r="CL467" s="38"/>
      <c r="CM467" s="38"/>
      <c r="CN467" s="38" t="s">
        <v>327</v>
      </c>
      <c r="CO467" s="38" t="s">
        <v>326</v>
      </c>
      <c r="CP467" s="38" t="s">
        <v>328</v>
      </c>
      <c r="CQ467" s="38"/>
      <c r="CR467" s="38"/>
      <c r="CS467" s="38"/>
      <c r="CT467" s="38"/>
      <c r="CU467" s="38"/>
      <c r="CV467" s="38"/>
      <c r="CW467" s="38"/>
      <c r="CX467" s="38"/>
      <c r="CY467" s="38"/>
      <c r="CZ467" s="38"/>
      <c r="DA467" s="38"/>
      <c r="DB467" s="38"/>
      <c r="DC467" s="38"/>
      <c r="DD467" s="38"/>
      <c r="DE467" s="38"/>
      <c r="DF467" s="38"/>
      <c r="DG467" s="38"/>
      <c r="DH467" s="38"/>
      <c r="DI467" s="38"/>
      <c r="DJ467" s="38"/>
      <c r="DK467" s="38"/>
      <c r="DL467" s="38"/>
      <c r="DM467" s="38"/>
      <c r="DN467" s="38"/>
      <c r="DO467" s="38"/>
      <c r="DP467" s="38"/>
      <c r="DQ467" s="38" t="s">
        <v>331</v>
      </c>
      <c r="DR467" s="38"/>
      <c r="DS467" s="38"/>
      <c r="DT467" s="38"/>
      <c r="DU467" s="38"/>
      <c r="DV467" s="38"/>
      <c r="DW467" s="38"/>
      <c r="DX467" s="38"/>
      <c r="DY467" s="38"/>
      <c r="DZ467" s="38"/>
      <c r="EA467" s="38"/>
      <c r="EB467" s="38"/>
      <c r="EC467" s="38" t="s">
        <v>328</v>
      </c>
      <c r="ED467" s="38" t="s">
        <v>328</v>
      </c>
      <c r="EE467" s="38" t="s">
        <v>326</v>
      </c>
      <c r="EF467" s="38" t="s">
        <v>322</v>
      </c>
    </row>
    <row r="468" spans="1:136" x14ac:dyDescent="0.25">
      <c r="A468" s="44">
        <v>2023</v>
      </c>
      <c r="B468" s="38" t="s">
        <v>267</v>
      </c>
      <c r="C468" s="38"/>
      <c r="D468" s="38"/>
      <c r="E468" s="38"/>
      <c r="F468" s="38"/>
      <c r="G468" s="38"/>
      <c r="H468" s="38"/>
      <c r="I468" s="38"/>
      <c r="J468" s="38"/>
      <c r="K468" s="38">
        <v>50</v>
      </c>
      <c r="L468" s="38">
        <v>50</v>
      </c>
      <c r="M468" s="38"/>
      <c r="N468" s="38"/>
      <c r="O468" s="38"/>
      <c r="P468" s="38">
        <v>50</v>
      </c>
      <c r="Q468" s="38">
        <v>50</v>
      </c>
      <c r="R468" s="38"/>
      <c r="S468" s="38"/>
      <c r="T468" s="38"/>
      <c r="U468" s="38"/>
      <c r="V468" s="38"/>
      <c r="W468" s="38"/>
      <c r="X468" s="38"/>
      <c r="Y468" s="38"/>
      <c r="Z468" s="38"/>
      <c r="AA468" s="38"/>
      <c r="AB468" s="38"/>
      <c r="AC468" s="38"/>
      <c r="AD468" s="38"/>
      <c r="AE468" s="38"/>
      <c r="AF468" s="38"/>
      <c r="AG468" s="38"/>
      <c r="AH468" s="38"/>
      <c r="AI468" s="38"/>
      <c r="AJ468" s="38"/>
      <c r="AK468" s="38"/>
      <c r="AL468" s="38"/>
      <c r="AM468" s="38"/>
      <c r="AN468" s="38"/>
      <c r="AO468" s="38"/>
      <c r="AP468" s="38"/>
      <c r="AQ468" s="38"/>
      <c r="AR468" s="38"/>
      <c r="AS468" s="38"/>
      <c r="AT468" s="38"/>
      <c r="AU468" s="38"/>
      <c r="AV468" s="38"/>
      <c r="AW468" s="38"/>
      <c r="AX468" s="38"/>
      <c r="AY468" s="38"/>
      <c r="AZ468" s="38"/>
      <c r="BA468" s="38"/>
      <c r="BB468" s="38"/>
      <c r="BC468" s="38"/>
      <c r="BD468" s="38"/>
      <c r="BE468" s="38"/>
      <c r="BF468" s="38"/>
      <c r="BG468" s="38"/>
      <c r="BH468" s="38"/>
      <c r="BI468" s="38"/>
      <c r="BJ468" s="38"/>
      <c r="BK468" s="38"/>
      <c r="BL468" s="38"/>
      <c r="BM468" s="38"/>
      <c r="BN468" s="38"/>
      <c r="BO468" s="38"/>
      <c r="BP468" s="38"/>
      <c r="BQ468" s="38"/>
      <c r="BR468" s="38"/>
      <c r="BS468" s="38"/>
      <c r="BT468" s="38"/>
      <c r="BU468" s="38"/>
      <c r="BV468" s="38"/>
      <c r="BW468" s="38"/>
      <c r="BX468" s="38"/>
      <c r="BY468" s="38" t="s">
        <v>331</v>
      </c>
      <c r="BZ468" s="38"/>
      <c r="CA468" s="38"/>
      <c r="CB468" s="38"/>
      <c r="CC468" s="38"/>
      <c r="CD468" s="38"/>
      <c r="CE468" s="38"/>
      <c r="CF468" s="38"/>
      <c r="CG468" s="38"/>
      <c r="CH468" s="38"/>
      <c r="CI468" s="38"/>
      <c r="CJ468" s="38"/>
      <c r="CK468" s="38"/>
      <c r="CL468" s="38"/>
      <c r="CM468" s="38"/>
      <c r="CN468" s="38" t="s">
        <v>324</v>
      </c>
      <c r="CO468" s="38" t="s">
        <v>324</v>
      </c>
      <c r="CP468" s="38"/>
      <c r="CQ468" s="38"/>
      <c r="CR468" s="38"/>
      <c r="CS468" s="38"/>
      <c r="CT468" s="38"/>
      <c r="CU468" s="38"/>
      <c r="CV468" s="38"/>
      <c r="CW468" s="38"/>
      <c r="CX468" s="38"/>
      <c r="CY468" s="38"/>
      <c r="CZ468" s="38"/>
      <c r="DA468" s="38"/>
      <c r="DB468" s="38"/>
      <c r="DC468" s="38"/>
      <c r="DD468" s="38"/>
      <c r="DE468" s="38"/>
      <c r="DF468" s="38"/>
      <c r="DG468" s="38"/>
      <c r="DH468" s="38"/>
      <c r="DI468" s="38"/>
      <c r="DJ468" s="38"/>
      <c r="DK468" s="38"/>
      <c r="DL468" s="38"/>
      <c r="DM468" s="38"/>
      <c r="DN468" s="38"/>
      <c r="DO468" s="38"/>
      <c r="DP468" s="38"/>
      <c r="DQ468" s="38"/>
      <c r="DR468" s="38"/>
      <c r="DS468" s="38"/>
      <c r="DT468" s="38"/>
      <c r="DU468" s="38"/>
      <c r="DV468" s="38"/>
      <c r="DW468" s="38"/>
      <c r="DX468" s="38"/>
      <c r="DY468" s="38"/>
      <c r="DZ468" s="38"/>
      <c r="EA468" s="38"/>
      <c r="EB468" s="38"/>
      <c r="EC468" s="38" t="s">
        <v>324</v>
      </c>
      <c r="ED468" s="38" t="s">
        <v>324</v>
      </c>
      <c r="EE468" s="38"/>
      <c r="EF468" s="38"/>
    </row>
    <row r="469" spans="1:136" x14ac:dyDescent="0.25">
      <c r="A469" s="44">
        <v>2023</v>
      </c>
      <c r="B469" s="38" t="s">
        <v>205</v>
      </c>
      <c r="C469" s="38"/>
      <c r="D469" s="38"/>
      <c r="E469" s="38"/>
      <c r="F469" s="38"/>
      <c r="G469" s="38"/>
      <c r="H469" s="38"/>
      <c r="I469" s="38"/>
      <c r="J469" s="38"/>
      <c r="K469" s="38">
        <v>55.5555555555556</v>
      </c>
      <c r="L469" s="38">
        <v>33.3333333333333</v>
      </c>
      <c r="M469" s="38">
        <v>11.1111111111111</v>
      </c>
      <c r="N469" s="38"/>
      <c r="O469" s="38"/>
      <c r="P469" s="38">
        <v>44.4444444444444</v>
      </c>
      <c r="Q469" s="38">
        <v>44.4444444444444</v>
      </c>
      <c r="R469" s="38">
        <v>11.1111111111111</v>
      </c>
      <c r="S469" s="38"/>
      <c r="T469" s="38"/>
      <c r="U469" s="38"/>
      <c r="V469" s="38"/>
      <c r="W469" s="38"/>
      <c r="X469" s="38"/>
      <c r="Y469" s="38"/>
      <c r="Z469" s="38"/>
      <c r="AA469" s="38"/>
      <c r="AB469" s="38"/>
      <c r="AC469" s="38"/>
      <c r="AD469" s="38"/>
      <c r="AE469" s="38"/>
      <c r="AF469" s="38"/>
      <c r="AG469" s="38"/>
      <c r="AH469" s="38"/>
      <c r="AI469" s="38"/>
      <c r="AJ469" s="38"/>
      <c r="AK469" s="38"/>
      <c r="AL469" s="38"/>
      <c r="AM469" s="38"/>
      <c r="AN469" s="38"/>
      <c r="AO469" s="38"/>
      <c r="AP469" s="38"/>
      <c r="AQ469" s="38"/>
      <c r="AR469" s="38"/>
      <c r="AS469" s="38"/>
      <c r="AT469" s="38"/>
      <c r="AU469" s="38"/>
      <c r="AV469" s="38"/>
      <c r="AW469" s="38"/>
      <c r="AX469" s="38"/>
      <c r="AY469" s="38"/>
      <c r="AZ469" s="38"/>
      <c r="BA469" s="38"/>
      <c r="BB469" s="38"/>
      <c r="BC469" s="38"/>
      <c r="BD469" s="38"/>
      <c r="BE469" s="38"/>
      <c r="BF469" s="38"/>
      <c r="BG469" s="38"/>
      <c r="BH469" s="38"/>
      <c r="BI469" s="38"/>
      <c r="BJ469" s="38"/>
      <c r="BK469" s="38"/>
      <c r="BL469" s="38"/>
      <c r="BM469" s="38"/>
      <c r="BN469" s="38"/>
      <c r="BO469" s="38"/>
      <c r="BP469" s="38"/>
      <c r="BQ469" s="38"/>
      <c r="BR469" s="38"/>
      <c r="BS469" s="38"/>
      <c r="BT469" s="38"/>
      <c r="BU469" s="38"/>
      <c r="BV469" s="38"/>
      <c r="BW469" s="38"/>
      <c r="BX469" s="38">
        <v>33.3333333333333</v>
      </c>
      <c r="BY469" s="38">
        <v>55.5555555555556</v>
      </c>
      <c r="BZ469" s="38"/>
      <c r="CA469" s="38">
        <v>11.1111111111111</v>
      </c>
      <c r="CB469" s="38"/>
      <c r="CC469" s="38"/>
      <c r="CD469" s="38"/>
      <c r="CE469" s="38"/>
      <c r="CF469" s="38"/>
      <c r="CG469" s="38"/>
      <c r="CH469" s="38"/>
      <c r="CI469" s="38"/>
      <c r="CJ469" s="38"/>
      <c r="CK469" s="38"/>
      <c r="CL469" s="38"/>
      <c r="CM469" s="38"/>
      <c r="CN469" s="38">
        <v>44.4444444444444</v>
      </c>
      <c r="CO469" s="38">
        <v>33.3333333333333</v>
      </c>
      <c r="CP469" s="38">
        <v>22.2222222222222</v>
      </c>
      <c r="CQ469" s="38"/>
      <c r="CR469" s="38"/>
      <c r="CS469" s="38"/>
      <c r="CT469" s="38"/>
      <c r="CU469" s="38"/>
      <c r="CV469" s="38"/>
      <c r="CW469" s="38"/>
      <c r="CX469" s="38"/>
      <c r="CY469" s="38"/>
      <c r="CZ469" s="38"/>
      <c r="DA469" s="38"/>
      <c r="DB469" s="38"/>
      <c r="DC469" s="38"/>
      <c r="DD469" s="38"/>
      <c r="DE469" s="38"/>
      <c r="DF469" s="38"/>
      <c r="DG469" s="38"/>
      <c r="DH469" s="38"/>
      <c r="DI469" s="38"/>
      <c r="DJ469" s="38"/>
      <c r="DK469" s="38"/>
      <c r="DL469" s="38"/>
      <c r="DM469" s="38"/>
      <c r="DN469" s="38"/>
      <c r="DO469" s="38"/>
      <c r="DP469" s="38"/>
      <c r="DQ469" s="38"/>
      <c r="DR469" s="38"/>
      <c r="DS469" s="38"/>
      <c r="DT469" s="38"/>
      <c r="DU469" s="38"/>
      <c r="DV469" s="38"/>
      <c r="DW469" s="38"/>
      <c r="DX469" s="38"/>
      <c r="DY469" s="38"/>
      <c r="DZ469" s="38"/>
      <c r="EA469" s="38"/>
      <c r="EB469" s="38"/>
      <c r="EC469" s="38">
        <v>66.6666666666667</v>
      </c>
      <c r="ED469" s="38">
        <v>22.2222222222222</v>
      </c>
      <c r="EE469" s="38">
        <v>11.1111111111111</v>
      </c>
      <c r="EF469" s="38"/>
    </row>
    <row r="470" spans="1:136" x14ac:dyDescent="0.25">
      <c r="A470" s="44">
        <v>2023</v>
      </c>
      <c r="B470" s="38" t="s">
        <v>218</v>
      </c>
      <c r="C470" s="38"/>
      <c r="D470" s="38"/>
      <c r="E470" s="38"/>
      <c r="F470" s="38"/>
      <c r="G470" s="38"/>
      <c r="H470" s="38"/>
      <c r="I470" s="38"/>
      <c r="J470" s="38"/>
      <c r="K470" s="38">
        <v>57.142857142857103</v>
      </c>
      <c r="L470" s="38">
        <v>42.857142857142897</v>
      </c>
      <c r="M470" s="38"/>
      <c r="N470" s="38"/>
      <c r="O470" s="38">
        <v>16.6666666666667</v>
      </c>
      <c r="P470" s="38">
        <v>16.6666666666667</v>
      </c>
      <c r="Q470" s="38">
        <v>66.6666666666667</v>
      </c>
      <c r="R470" s="38"/>
      <c r="S470" s="38"/>
      <c r="T470" s="38"/>
      <c r="U470" s="38"/>
      <c r="V470" s="38"/>
      <c r="W470" s="38"/>
      <c r="X470" s="38"/>
      <c r="Y470" s="38"/>
      <c r="Z470" s="38"/>
      <c r="AA470" s="38"/>
      <c r="AB470" s="38"/>
      <c r="AC470" s="38"/>
      <c r="AD470" s="38"/>
      <c r="AE470" s="38"/>
      <c r="AF470" s="38"/>
      <c r="AG470" s="38"/>
      <c r="AH470" s="38"/>
      <c r="AI470" s="38"/>
      <c r="AJ470" s="38"/>
      <c r="AK470" s="38"/>
      <c r="AL470" s="38"/>
      <c r="AM470" s="38"/>
      <c r="AN470" s="38"/>
      <c r="AO470" s="38"/>
      <c r="AP470" s="38"/>
      <c r="AQ470" s="38" t="s">
        <v>331</v>
      </c>
      <c r="AR470" s="38"/>
      <c r="AS470" s="38"/>
      <c r="AT470" s="38"/>
      <c r="AU470" s="38" t="s">
        <v>331</v>
      </c>
      <c r="AV470" s="38"/>
      <c r="AW470" s="38"/>
      <c r="AX470" s="38"/>
      <c r="AY470" s="38" t="s">
        <v>331</v>
      </c>
      <c r="AZ470" s="38"/>
      <c r="BA470" s="38"/>
      <c r="BB470" s="38"/>
      <c r="BC470" s="38"/>
      <c r="BD470" s="38"/>
      <c r="BE470" s="38"/>
      <c r="BF470" s="38"/>
      <c r="BG470" s="38"/>
      <c r="BH470" s="38"/>
      <c r="BI470" s="38"/>
      <c r="BJ470" s="38"/>
      <c r="BK470" s="38"/>
      <c r="BL470" s="38"/>
      <c r="BM470" s="38"/>
      <c r="BN470" s="38"/>
      <c r="BO470" s="38"/>
      <c r="BP470" s="38"/>
      <c r="BQ470" s="38"/>
      <c r="BR470" s="38"/>
      <c r="BS470" s="38"/>
      <c r="BT470" s="38"/>
      <c r="BU470" s="38"/>
      <c r="BV470" s="38"/>
      <c r="BW470" s="38"/>
      <c r="BX470" s="38">
        <v>57.142857142857103</v>
      </c>
      <c r="BY470" s="38">
        <v>42.857142857142897</v>
      </c>
      <c r="BZ470" s="38"/>
      <c r="CA470" s="38"/>
      <c r="CB470" s="38"/>
      <c r="CC470" s="38"/>
      <c r="CD470" s="38"/>
      <c r="CE470" s="38"/>
      <c r="CF470" s="38"/>
      <c r="CG470" s="38"/>
      <c r="CH470" s="38"/>
      <c r="CI470" s="38"/>
      <c r="CJ470" s="38"/>
      <c r="CK470" s="38"/>
      <c r="CL470" s="38"/>
      <c r="CM470" s="38"/>
      <c r="CN470" s="38">
        <v>42.857142857142897</v>
      </c>
      <c r="CO470" s="38">
        <v>57.142857142857103</v>
      </c>
      <c r="CP470" s="38"/>
      <c r="CQ470" s="38"/>
      <c r="CR470" s="38"/>
      <c r="CS470" s="38"/>
      <c r="CT470" s="38"/>
      <c r="CU470" s="38"/>
      <c r="CV470" s="38"/>
      <c r="CW470" s="38"/>
      <c r="CX470" s="38"/>
      <c r="CY470" s="38"/>
      <c r="CZ470" s="38"/>
      <c r="DA470" s="38"/>
      <c r="DB470" s="38"/>
      <c r="DC470" s="38"/>
      <c r="DD470" s="38"/>
      <c r="DE470" s="38"/>
      <c r="DF470" s="38"/>
      <c r="DG470" s="38"/>
      <c r="DH470" s="38"/>
      <c r="DI470" s="38"/>
      <c r="DJ470" s="38"/>
      <c r="DK470" s="38"/>
      <c r="DL470" s="38"/>
      <c r="DM470" s="38"/>
      <c r="DN470" s="38"/>
      <c r="DO470" s="38"/>
      <c r="DP470" s="38"/>
      <c r="DQ470" s="38"/>
      <c r="DR470" s="38"/>
      <c r="DS470" s="38"/>
      <c r="DT470" s="38"/>
      <c r="DU470" s="38"/>
      <c r="DV470" s="38"/>
      <c r="DW470" s="38"/>
      <c r="DX470" s="38"/>
      <c r="DY470" s="38"/>
      <c r="DZ470" s="38"/>
      <c r="EA470" s="38"/>
      <c r="EB470" s="38"/>
      <c r="EC470" s="38">
        <v>71.428571428571402</v>
      </c>
      <c r="ED470" s="38">
        <v>28.571428571428601</v>
      </c>
      <c r="EE470" s="38"/>
      <c r="EF470" s="38"/>
    </row>
    <row r="471" spans="1:136" x14ac:dyDescent="0.25">
      <c r="A471" s="44">
        <v>2023</v>
      </c>
      <c r="B471" s="38" t="s">
        <v>224</v>
      </c>
      <c r="C471" s="38"/>
      <c r="D471" s="38"/>
      <c r="E471" s="38"/>
      <c r="F471" s="38"/>
      <c r="G471" s="38"/>
      <c r="H471" s="38"/>
      <c r="I471" s="38"/>
      <c r="J471" s="38"/>
      <c r="K471" s="38">
        <v>100</v>
      </c>
      <c r="L471" s="38"/>
      <c r="M471" s="38"/>
      <c r="N471" s="38"/>
      <c r="O471" s="38">
        <v>33.3333333333333</v>
      </c>
      <c r="P471" s="38">
        <v>33.3333333333333</v>
      </c>
      <c r="Q471" s="38">
        <v>33.3333333333333</v>
      </c>
      <c r="R471" s="38"/>
      <c r="S471" s="38"/>
      <c r="T471" s="38"/>
      <c r="U471" s="38"/>
      <c r="V471" s="38"/>
      <c r="W471" s="38"/>
      <c r="X471" s="38"/>
      <c r="Y471" s="38"/>
      <c r="Z471" s="38"/>
      <c r="AA471" s="38"/>
      <c r="AB471" s="38"/>
      <c r="AC471" s="38"/>
      <c r="AD471" s="38"/>
      <c r="AE471" s="38"/>
      <c r="AF471" s="38"/>
      <c r="AG471" s="38"/>
      <c r="AH471" s="38"/>
      <c r="AI471" s="38"/>
      <c r="AJ471" s="38"/>
      <c r="AK471" s="38"/>
      <c r="AL471" s="38"/>
      <c r="AM471" s="38"/>
      <c r="AN471" s="38"/>
      <c r="AO471" s="38"/>
      <c r="AP471" s="38"/>
      <c r="AQ471" s="38"/>
      <c r="AR471" s="38"/>
      <c r="AS471" s="38"/>
      <c r="AT471" s="38"/>
      <c r="AU471" s="38"/>
      <c r="AV471" s="38"/>
      <c r="AW471" s="38"/>
      <c r="AX471" s="38"/>
      <c r="AY471" s="38"/>
      <c r="AZ471" s="38"/>
      <c r="BA471" s="38"/>
      <c r="BB471" s="38"/>
      <c r="BC471" s="38"/>
      <c r="BD471" s="38"/>
      <c r="BE471" s="38"/>
      <c r="BF471" s="38"/>
      <c r="BG471" s="38"/>
      <c r="BH471" s="38"/>
      <c r="BI471" s="38"/>
      <c r="BJ471" s="38"/>
      <c r="BK471" s="38"/>
      <c r="BL471" s="38"/>
      <c r="BM471" s="38"/>
      <c r="BN471" s="38"/>
      <c r="BO471" s="38"/>
      <c r="BP471" s="38"/>
      <c r="BQ471" s="38"/>
      <c r="BR471" s="38"/>
      <c r="BS471" s="38"/>
      <c r="BT471" s="38"/>
      <c r="BU471" s="38"/>
      <c r="BV471" s="38"/>
      <c r="BW471" s="38"/>
      <c r="BX471" s="38" t="s">
        <v>337</v>
      </c>
      <c r="BY471" s="38" t="s">
        <v>327</v>
      </c>
      <c r="BZ471" s="38"/>
      <c r="CA471" s="38"/>
      <c r="CB471" s="38"/>
      <c r="CC471" s="38"/>
      <c r="CD471" s="38"/>
      <c r="CE471" s="38"/>
      <c r="CF471" s="38"/>
      <c r="CG471" s="38"/>
      <c r="CH471" s="38"/>
      <c r="CI471" s="38"/>
      <c r="CJ471" s="38"/>
      <c r="CK471" s="38"/>
      <c r="CL471" s="38"/>
      <c r="CM471" s="38"/>
      <c r="CN471" s="38" t="s">
        <v>331</v>
      </c>
      <c r="CO471" s="38"/>
      <c r="CP471" s="38"/>
      <c r="CQ471" s="38"/>
      <c r="CR471" s="38"/>
      <c r="CS471" s="38"/>
      <c r="CT471" s="38"/>
      <c r="CU471" s="38"/>
      <c r="CV471" s="38"/>
      <c r="CW471" s="38"/>
      <c r="CX471" s="38"/>
      <c r="CY471" s="38"/>
      <c r="CZ471" s="38"/>
      <c r="DA471" s="38"/>
      <c r="DB471" s="38"/>
      <c r="DC471" s="38"/>
      <c r="DD471" s="38"/>
      <c r="DE471" s="38"/>
      <c r="DF471" s="38"/>
      <c r="DG471" s="38"/>
      <c r="DH471" s="38"/>
      <c r="DI471" s="38"/>
      <c r="DJ471" s="38"/>
      <c r="DK471" s="38"/>
      <c r="DL471" s="38"/>
      <c r="DM471" s="38"/>
      <c r="DN471" s="38"/>
      <c r="DO471" s="38"/>
      <c r="DP471" s="38"/>
      <c r="DQ471" s="38"/>
      <c r="DR471" s="38"/>
      <c r="DS471" s="38"/>
      <c r="DT471" s="38"/>
      <c r="DU471" s="38"/>
      <c r="DV471" s="38"/>
      <c r="DW471" s="38"/>
      <c r="DX471" s="38"/>
      <c r="DY471" s="38"/>
      <c r="DZ471" s="38"/>
      <c r="EA471" s="38"/>
      <c r="EB471" s="38"/>
      <c r="EC471" s="38" t="s">
        <v>331</v>
      </c>
      <c r="ED471" s="38"/>
      <c r="EE471" s="38"/>
      <c r="EF471" s="38"/>
    </row>
    <row r="472" spans="1:136" x14ac:dyDescent="0.25">
      <c r="A472" s="44">
        <v>2023</v>
      </c>
      <c r="B472" s="38" t="s">
        <v>207</v>
      </c>
      <c r="C472" s="38"/>
      <c r="D472" s="38"/>
      <c r="E472" s="38"/>
      <c r="F472" s="38"/>
      <c r="G472" s="38"/>
      <c r="H472" s="38"/>
      <c r="I472" s="38"/>
      <c r="J472" s="38"/>
      <c r="K472" s="38">
        <v>77.7777777777778</v>
      </c>
      <c r="L472" s="38">
        <v>11.1111111111111</v>
      </c>
      <c r="M472" s="38">
        <v>11.1111111111111</v>
      </c>
      <c r="N472" s="38"/>
      <c r="O472" s="38">
        <v>12.5</v>
      </c>
      <c r="P472" s="38">
        <v>87.5</v>
      </c>
      <c r="Q472" s="38"/>
      <c r="R472" s="38"/>
      <c r="S472" s="38"/>
      <c r="T472" s="38"/>
      <c r="U472" s="38"/>
      <c r="V472" s="38"/>
      <c r="W472" s="38"/>
      <c r="X472" s="38"/>
      <c r="Y472" s="38"/>
      <c r="Z472" s="38"/>
      <c r="AA472" s="38"/>
      <c r="AB472" s="38"/>
      <c r="AC472" s="38"/>
      <c r="AD472" s="38"/>
      <c r="AE472" s="38"/>
      <c r="AF472" s="38"/>
      <c r="AG472" s="38"/>
      <c r="AH472" s="38"/>
      <c r="AI472" s="38"/>
      <c r="AJ472" s="38"/>
      <c r="AK472" s="38"/>
      <c r="AL472" s="38"/>
      <c r="AM472" s="38"/>
      <c r="AN472" s="38"/>
      <c r="AO472" s="38"/>
      <c r="AP472" s="38"/>
      <c r="AQ472" s="38"/>
      <c r="AR472" s="38"/>
      <c r="AS472" s="38"/>
      <c r="AT472" s="38"/>
      <c r="AU472" s="38"/>
      <c r="AV472" s="38"/>
      <c r="AW472" s="38"/>
      <c r="AX472" s="38"/>
      <c r="AY472" s="38"/>
      <c r="AZ472" s="38"/>
      <c r="BA472" s="38"/>
      <c r="BB472" s="38"/>
      <c r="BC472" s="38"/>
      <c r="BD472" s="38"/>
      <c r="BE472" s="38"/>
      <c r="BF472" s="38"/>
      <c r="BG472" s="38"/>
      <c r="BH472" s="38"/>
      <c r="BI472" s="38"/>
      <c r="BJ472" s="38"/>
      <c r="BK472" s="38" t="s">
        <v>331</v>
      </c>
      <c r="BL472" s="38"/>
      <c r="BM472" s="38"/>
      <c r="BN472" s="38"/>
      <c r="BO472" s="38" t="s">
        <v>331</v>
      </c>
      <c r="BP472" s="38"/>
      <c r="BQ472" s="38"/>
      <c r="BR472" s="38"/>
      <c r="BS472" s="38"/>
      <c r="BT472" s="38"/>
      <c r="BU472" s="38"/>
      <c r="BV472" s="38"/>
      <c r="BW472" s="38"/>
      <c r="BX472" s="38">
        <v>33.3333333333333</v>
      </c>
      <c r="BY472" s="38">
        <v>55.5555555555556</v>
      </c>
      <c r="BZ472" s="38">
        <v>11.1111111111111</v>
      </c>
      <c r="CA472" s="38"/>
      <c r="CB472" s="38"/>
      <c r="CC472" s="38"/>
      <c r="CD472" s="38"/>
      <c r="CE472" s="38"/>
      <c r="CF472" s="38"/>
      <c r="CG472" s="38"/>
      <c r="CH472" s="38"/>
      <c r="CI472" s="38"/>
      <c r="CJ472" s="38"/>
      <c r="CK472" s="38"/>
      <c r="CL472" s="38"/>
      <c r="CM472" s="38"/>
      <c r="CN472" s="38">
        <v>66.6666666666667</v>
      </c>
      <c r="CO472" s="38">
        <v>11.1111111111111</v>
      </c>
      <c r="CP472" s="38">
        <v>22.2222222222222</v>
      </c>
      <c r="CQ472" s="38"/>
      <c r="CR472" s="38"/>
      <c r="CS472" s="38"/>
      <c r="CT472" s="38"/>
      <c r="CU472" s="38"/>
      <c r="CV472" s="38"/>
      <c r="CW472" s="38"/>
      <c r="CX472" s="38"/>
      <c r="CY472" s="38"/>
      <c r="CZ472" s="38"/>
      <c r="DA472" s="38"/>
      <c r="DB472" s="38"/>
      <c r="DC472" s="38"/>
      <c r="DD472" s="38"/>
      <c r="DE472" s="38"/>
      <c r="DF472" s="38"/>
      <c r="DG472" s="38"/>
      <c r="DH472" s="38"/>
      <c r="DI472" s="38"/>
      <c r="DJ472" s="38"/>
      <c r="DK472" s="38"/>
      <c r="DL472" s="38"/>
      <c r="DM472" s="38"/>
      <c r="DN472" s="38"/>
      <c r="DO472" s="38"/>
      <c r="DP472" s="38"/>
      <c r="DQ472" s="38"/>
      <c r="DR472" s="38"/>
      <c r="DS472" s="38"/>
      <c r="DT472" s="38"/>
      <c r="DU472" s="38"/>
      <c r="DV472" s="38"/>
      <c r="DW472" s="38"/>
      <c r="DX472" s="38"/>
      <c r="DY472" s="38"/>
      <c r="DZ472" s="38"/>
      <c r="EA472" s="38"/>
      <c r="EB472" s="38"/>
      <c r="EC472" s="38">
        <v>88.8888888888889</v>
      </c>
      <c r="ED472" s="38">
        <v>11.1111111111111</v>
      </c>
      <c r="EE472" s="38"/>
      <c r="EF472" s="38"/>
    </row>
    <row r="473" spans="1:136" x14ac:dyDescent="0.25">
      <c r="A473" s="44">
        <v>2023</v>
      </c>
      <c r="B473" s="38" t="s">
        <v>220</v>
      </c>
      <c r="C473" s="38"/>
      <c r="D473" s="38"/>
      <c r="E473" s="38"/>
      <c r="F473" s="38"/>
      <c r="G473" s="38"/>
      <c r="H473" s="38"/>
      <c r="I473" s="38"/>
      <c r="J473" s="38"/>
      <c r="K473" s="38">
        <v>100</v>
      </c>
      <c r="L473" s="38"/>
      <c r="M473" s="38"/>
      <c r="N473" s="38"/>
      <c r="O473" s="38">
        <v>50</v>
      </c>
      <c r="P473" s="38"/>
      <c r="Q473" s="38">
        <v>50</v>
      </c>
      <c r="R473" s="38"/>
      <c r="S473" s="38"/>
      <c r="T473" s="38"/>
      <c r="U473" s="38"/>
      <c r="V473" s="38"/>
      <c r="W473" s="38"/>
      <c r="X473" s="38"/>
      <c r="Y473" s="38"/>
      <c r="Z473" s="38"/>
      <c r="AA473" s="38"/>
      <c r="AB473" s="38"/>
      <c r="AC473" s="38"/>
      <c r="AD473" s="38"/>
      <c r="AE473" s="38"/>
      <c r="AF473" s="38"/>
      <c r="AG473" s="38"/>
      <c r="AH473" s="38"/>
      <c r="AI473" s="38"/>
      <c r="AJ473" s="38"/>
      <c r="AK473" s="38"/>
      <c r="AL473" s="38"/>
      <c r="AM473" s="38"/>
      <c r="AN473" s="38"/>
      <c r="AO473" s="38"/>
      <c r="AP473" s="38"/>
      <c r="AQ473" s="38"/>
      <c r="AR473" s="38"/>
      <c r="AS473" s="38"/>
      <c r="AT473" s="38"/>
      <c r="AU473" s="38"/>
      <c r="AV473" s="38"/>
      <c r="AW473" s="38"/>
      <c r="AX473" s="38"/>
      <c r="AY473" s="38"/>
      <c r="AZ473" s="38"/>
      <c r="BA473" s="38"/>
      <c r="BB473" s="38"/>
      <c r="BC473" s="38"/>
      <c r="BD473" s="38"/>
      <c r="BE473" s="38"/>
      <c r="BF473" s="38"/>
      <c r="BG473" s="38"/>
      <c r="BH473" s="38"/>
      <c r="BI473" s="38"/>
      <c r="BJ473" s="38"/>
      <c r="BK473" s="38"/>
      <c r="BL473" s="38"/>
      <c r="BM473" s="38"/>
      <c r="BN473" s="38"/>
      <c r="BO473" s="38" t="s">
        <v>331</v>
      </c>
      <c r="BP473" s="38"/>
      <c r="BQ473" s="38"/>
      <c r="BR473" s="38"/>
      <c r="BS473" s="38"/>
      <c r="BT473" s="38"/>
      <c r="BU473" s="38"/>
      <c r="BV473" s="38"/>
      <c r="BW473" s="38"/>
      <c r="BX473" s="38" t="s">
        <v>331</v>
      </c>
      <c r="BY473" s="38"/>
      <c r="BZ473" s="38"/>
      <c r="CA473" s="38"/>
      <c r="CB473" s="38"/>
      <c r="CC473" s="38"/>
      <c r="CD473" s="38"/>
      <c r="CE473" s="38"/>
      <c r="CF473" s="38"/>
      <c r="CG473" s="38"/>
      <c r="CH473" s="38"/>
      <c r="CI473" s="38"/>
      <c r="CJ473" s="38"/>
      <c r="CK473" s="38"/>
      <c r="CL473" s="38"/>
      <c r="CM473" s="38"/>
      <c r="CN473" s="38" t="s">
        <v>331</v>
      </c>
      <c r="CO473" s="38"/>
      <c r="CP473" s="38"/>
      <c r="CQ473" s="38"/>
      <c r="CR473" s="38"/>
      <c r="CS473" s="38"/>
      <c r="CT473" s="38"/>
      <c r="CU473" s="38"/>
      <c r="CV473" s="38"/>
      <c r="CW473" s="38"/>
      <c r="CX473" s="38"/>
      <c r="CY473" s="38"/>
      <c r="CZ473" s="38"/>
      <c r="DA473" s="38"/>
      <c r="DB473" s="38"/>
      <c r="DC473" s="38"/>
      <c r="DD473" s="38"/>
      <c r="DE473" s="38"/>
      <c r="DF473" s="38"/>
      <c r="DG473" s="38"/>
      <c r="DH473" s="38"/>
      <c r="DI473" s="38"/>
      <c r="DJ473" s="38"/>
      <c r="DK473" s="38"/>
      <c r="DL473" s="38"/>
      <c r="DM473" s="38"/>
      <c r="DN473" s="38"/>
      <c r="DO473" s="38"/>
      <c r="DP473" s="38"/>
      <c r="DQ473" s="38"/>
      <c r="DR473" s="38"/>
      <c r="DS473" s="38"/>
      <c r="DT473" s="38"/>
      <c r="DU473" s="38"/>
      <c r="DV473" s="38"/>
      <c r="DW473" s="38"/>
      <c r="DX473" s="38"/>
      <c r="DY473" s="38"/>
      <c r="DZ473" s="38"/>
      <c r="EA473" s="38"/>
      <c r="EB473" s="38"/>
      <c r="EC473" s="38" t="s">
        <v>331</v>
      </c>
      <c r="ED473" s="38"/>
      <c r="EE473" s="38"/>
      <c r="EF473" s="38"/>
    </row>
    <row r="474" spans="1:136" x14ac:dyDescent="0.25">
      <c r="A474" s="44">
        <v>2023</v>
      </c>
      <c r="B474" s="38" t="s">
        <v>271</v>
      </c>
      <c r="C474" s="38"/>
      <c r="D474" s="38"/>
      <c r="E474" s="38"/>
      <c r="F474" s="38"/>
      <c r="G474" s="38"/>
      <c r="H474" s="38"/>
      <c r="I474" s="38"/>
      <c r="J474" s="38"/>
      <c r="K474" s="38">
        <v>50</v>
      </c>
      <c r="L474" s="38">
        <v>25</v>
      </c>
      <c r="M474" s="38">
        <v>25</v>
      </c>
      <c r="N474" s="38"/>
      <c r="O474" s="38">
        <v>33.3333333333333</v>
      </c>
      <c r="P474" s="38">
        <v>33.3333333333333</v>
      </c>
      <c r="Q474" s="38">
        <v>33.3333333333333</v>
      </c>
      <c r="R474" s="38"/>
      <c r="S474" s="38"/>
      <c r="T474" s="38"/>
      <c r="U474" s="38"/>
      <c r="V474" s="38"/>
      <c r="W474" s="38"/>
      <c r="X474" s="38"/>
      <c r="Y474" s="38"/>
      <c r="Z474" s="38"/>
      <c r="AA474" s="38"/>
      <c r="AB474" s="38"/>
      <c r="AC474" s="38"/>
      <c r="AD474" s="38"/>
      <c r="AE474" s="38"/>
      <c r="AF474" s="38"/>
      <c r="AG474" s="38"/>
      <c r="AH474" s="38"/>
      <c r="AI474" s="38"/>
      <c r="AJ474" s="38"/>
      <c r="AK474" s="38"/>
      <c r="AL474" s="38"/>
      <c r="AM474" s="38"/>
      <c r="AN474" s="38"/>
      <c r="AO474" s="38"/>
      <c r="AP474" s="38"/>
      <c r="AQ474" s="38"/>
      <c r="AR474" s="38"/>
      <c r="AS474" s="38"/>
      <c r="AT474" s="38"/>
      <c r="AU474" s="38"/>
      <c r="AV474" s="38"/>
      <c r="AW474" s="38"/>
      <c r="AX474" s="38"/>
      <c r="AY474" s="38"/>
      <c r="AZ474" s="38"/>
      <c r="BA474" s="38"/>
      <c r="BB474" s="38"/>
      <c r="BC474" s="38"/>
      <c r="BD474" s="38"/>
      <c r="BE474" s="38"/>
      <c r="BF474" s="38"/>
      <c r="BG474" s="38"/>
      <c r="BH474" s="38"/>
      <c r="BI474" s="38"/>
      <c r="BJ474" s="38"/>
      <c r="BK474" s="38"/>
      <c r="BL474" s="38"/>
      <c r="BM474" s="38"/>
      <c r="BN474" s="38"/>
      <c r="BO474" s="38"/>
      <c r="BP474" s="38"/>
      <c r="BQ474" s="38"/>
      <c r="BR474" s="38"/>
      <c r="BS474" s="38"/>
      <c r="BT474" s="38"/>
      <c r="BU474" s="38"/>
      <c r="BV474" s="38"/>
      <c r="BW474" s="38"/>
      <c r="BX474" s="38" t="s">
        <v>326</v>
      </c>
      <c r="BY474" s="38" t="s">
        <v>343</v>
      </c>
      <c r="BZ474" s="38"/>
      <c r="CA474" s="38"/>
      <c r="CB474" s="38"/>
      <c r="CC474" s="38"/>
      <c r="CD474" s="38"/>
      <c r="CE474" s="38"/>
      <c r="CF474" s="38"/>
      <c r="CG474" s="38"/>
      <c r="CH474" s="38"/>
      <c r="CI474" s="38"/>
      <c r="CJ474" s="38"/>
      <c r="CK474" s="38"/>
      <c r="CL474" s="38"/>
      <c r="CM474" s="38"/>
      <c r="CN474" s="38" t="s">
        <v>324</v>
      </c>
      <c r="CO474" s="38" t="s">
        <v>326</v>
      </c>
      <c r="CP474" s="38" t="s">
        <v>326</v>
      </c>
      <c r="CQ474" s="38"/>
      <c r="CR474" s="38"/>
      <c r="CS474" s="38"/>
      <c r="CT474" s="38"/>
      <c r="CU474" s="38"/>
      <c r="CV474" s="38"/>
      <c r="CW474" s="38"/>
      <c r="CX474" s="38"/>
      <c r="CY474" s="38"/>
      <c r="CZ474" s="38"/>
      <c r="DA474" s="38"/>
      <c r="DB474" s="38"/>
      <c r="DC474" s="38"/>
      <c r="DD474" s="38"/>
      <c r="DE474" s="38"/>
      <c r="DF474" s="38"/>
      <c r="DG474" s="38"/>
      <c r="DH474" s="38"/>
      <c r="DI474" s="38"/>
      <c r="DJ474" s="38"/>
      <c r="DK474" s="38"/>
      <c r="DL474" s="38"/>
      <c r="DM474" s="38"/>
      <c r="DN474" s="38"/>
      <c r="DO474" s="38"/>
      <c r="DP474" s="38"/>
      <c r="DQ474" s="38"/>
      <c r="DR474" s="38"/>
      <c r="DS474" s="38"/>
      <c r="DT474" s="38"/>
      <c r="DU474" s="38"/>
      <c r="DV474" s="38"/>
      <c r="DW474" s="38"/>
      <c r="DX474" s="38"/>
      <c r="DY474" s="38"/>
      <c r="DZ474" s="38"/>
      <c r="EA474" s="38"/>
      <c r="EB474" s="38"/>
      <c r="EC474" s="38" t="s">
        <v>324</v>
      </c>
      <c r="ED474" s="38" t="s">
        <v>324</v>
      </c>
      <c r="EE474" s="38"/>
      <c r="EF474" s="38"/>
    </row>
    <row r="475" spans="1:136" x14ac:dyDescent="0.25">
      <c r="A475" s="44">
        <v>2023</v>
      </c>
      <c r="B475" s="38" t="s">
        <v>221</v>
      </c>
      <c r="C475" s="38"/>
      <c r="D475" s="38"/>
      <c r="E475" s="38"/>
      <c r="F475" s="38"/>
      <c r="G475" s="38"/>
      <c r="H475" s="38"/>
      <c r="I475" s="38"/>
      <c r="J475" s="38"/>
      <c r="K475" s="38"/>
      <c r="L475" s="38">
        <v>100</v>
      </c>
      <c r="M475" s="38"/>
      <c r="N475" s="38"/>
      <c r="O475" s="38"/>
      <c r="P475" s="38">
        <v>100</v>
      </c>
      <c r="Q475" s="38"/>
      <c r="R475" s="38"/>
      <c r="S475" s="38"/>
      <c r="T475" s="38"/>
      <c r="U475" s="38"/>
      <c r="V475" s="38"/>
      <c r="W475" s="38"/>
      <c r="X475" s="38"/>
      <c r="Y475" s="38"/>
      <c r="Z475" s="38"/>
      <c r="AA475" s="38"/>
      <c r="AB475" s="38"/>
      <c r="AC475" s="38"/>
      <c r="AD475" s="38"/>
      <c r="AE475" s="38"/>
      <c r="AF475" s="38"/>
      <c r="AG475" s="38"/>
      <c r="AH475" s="38"/>
      <c r="AI475" s="38"/>
      <c r="AJ475" s="38"/>
      <c r="AK475" s="38"/>
      <c r="AL475" s="38"/>
      <c r="AM475" s="38"/>
      <c r="AN475" s="38"/>
      <c r="AO475" s="38"/>
      <c r="AP475" s="38"/>
      <c r="AQ475" s="38"/>
      <c r="AR475" s="38"/>
      <c r="AS475" s="38"/>
      <c r="AT475" s="38"/>
      <c r="AU475" s="38"/>
      <c r="AV475" s="38"/>
      <c r="AW475" s="38"/>
      <c r="AX475" s="38"/>
      <c r="AY475" s="38"/>
      <c r="AZ475" s="38"/>
      <c r="BA475" s="38"/>
      <c r="BB475" s="38"/>
      <c r="BC475" s="38"/>
      <c r="BD475" s="38"/>
      <c r="BE475" s="38"/>
      <c r="BF475" s="38"/>
      <c r="BG475" s="38"/>
      <c r="BH475" s="38"/>
      <c r="BI475" s="38"/>
      <c r="BJ475" s="38"/>
      <c r="BK475" s="38"/>
      <c r="BL475" s="38"/>
      <c r="BM475" s="38"/>
      <c r="BN475" s="38"/>
      <c r="BO475" s="38"/>
      <c r="BP475" s="38"/>
      <c r="BQ475" s="38"/>
      <c r="BR475" s="38"/>
      <c r="BS475" s="38"/>
      <c r="BT475" s="38"/>
      <c r="BU475" s="38"/>
      <c r="BV475" s="38"/>
      <c r="BW475" s="38"/>
      <c r="BX475" s="38"/>
      <c r="BY475" s="38" t="s">
        <v>331</v>
      </c>
      <c r="BZ475" s="38"/>
      <c r="CA475" s="38"/>
      <c r="CB475" s="38"/>
      <c r="CC475" s="38"/>
      <c r="CD475" s="38"/>
      <c r="CE475" s="38"/>
      <c r="CF475" s="38"/>
      <c r="CG475" s="38"/>
      <c r="CH475" s="38"/>
      <c r="CI475" s="38"/>
      <c r="CJ475" s="38"/>
      <c r="CK475" s="38"/>
      <c r="CL475" s="38"/>
      <c r="CM475" s="38"/>
      <c r="CN475" s="38" t="s">
        <v>331</v>
      </c>
      <c r="CO475" s="38"/>
      <c r="CP475" s="38"/>
      <c r="CQ475" s="38"/>
      <c r="CR475" s="38"/>
      <c r="CS475" s="38"/>
      <c r="CT475" s="38"/>
      <c r="CU475" s="38"/>
      <c r="CV475" s="38"/>
      <c r="CW475" s="38"/>
      <c r="CX475" s="38"/>
      <c r="CY475" s="38"/>
      <c r="CZ475" s="38"/>
      <c r="DA475" s="38"/>
      <c r="DB475" s="38"/>
      <c r="DC475" s="38"/>
      <c r="DD475" s="38"/>
      <c r="DE475" s="38"/>
      <c r="DF475" s="38"/>
      <c r="DG475" s="38"/>
      <c r="DH475" s="38"/>
      <c r="DI475" s="38"/>
      <c r="DJ475" s="38"/>
      <c r="DK475" s="38"/>
      <c r="DL475" s="38"/>
      <c r="DM475" s="38"/>
      <c r="DN475" s="38"/>
      <c r="DO475" s="38"/>
      <c r="DP475" s="38"/>
      <c r="DQ475" s="38"/>
      <c r="DR475" s="38"/>
      <c r="DS475" s="38"/>
      <c r="DT475" s="38"/>
      <c r="DU475" s="38"/>
      <c r="DV475" s="38"/>
      <c r="DW475" s="38"/>
      <c r="DX475" s="38"/>
      <c r="DY475" s="38"/>
      <c r="DZ475" s="38"/>
      <c r="EA475" s="38"/>
      <c r="EB475" s="38"/>
      <c r="EC475" s="38" t="s">
        <v>331</v>
      </c>
      <c r="ED475" s="38"/>
      <c r="EE475" s="38"/>
      <c r="EF475" s="38"/>
    </row>
    <row r="476" spans="1:136" x14ac:dyDescent="0.25">
      <c r="A476" s="44">
        <v>2023</v>
      </c>
      <c r="B476" s="38" t="s">
        <v>225</v>
      </c>
      <c r="C476" s="38"/>
      <c r="D476" s="38"/>
      <c r="E476" s="38"/>
      <c r="F476" s="38"/>
      <c r="G476" s="38"/>
      <c r="H476" s="38"/>
      <c r="I476" s="38"/>
      <c r="J476" s="38"/>
      <c r="K476" s="38"/>
      <c r="L476" s="38">
        <v>50</v>
      </c>
      <c r="M476" s="38">
        <v>50</v>
      </c>
      <c r="N476" s="38"/>
      <c r="O476" s="38"/>
      <c r="P476" s="38">
        <v>50</v>
      </c>
      <c r="Q476" s="38">
        <v>50</v>
      </c>
      <c r="R476" s="38"/>
      <c r="S476" s="38"/>
      <c r="T476" s="38"/>
      <c r="U476" s="38"/>
      <c r="V476" s="38"/>
      <c r="W476" s="38"/>
      <c r="X476" s="38"/>
      <c r="Y476" s="38"/>
      <c r="Z476" s="38"/>
      <c r="AA476" s="38"/>
      <c r="AB476" s="38"/>
      <c r="AC476" s="38"/>
      <c r="AD476" s="38"/>
      <c r="AE476" s="38"/>
      <c r="AF476" s="38"/>
      <c r="AG476" s="38"/>
      <c r="AH476" s="38"/>
      <c r="AI476" s="38"/>
      <c r="AJ476" s="38"/>
      <c r="AK476" s="38"/>
      <c r="AL476" s="38"/>
      <c r="AM476" s="38"/>
      <c r="AN476" s="38"/>
      <c r="AO476" s="38"/>
      <c r="AP476" s="38"/>
      <c r="AQ476" s="38"/>
      <c r="AR476" s="38"/>
      <c r="AS476" s="38"/>
      <c r="AT476" s="38"/>
      <c r="AU476" s="38"/>
      <c r="AV476" s="38"/>
      <c r="AW476" s="38"/>
      <c r="AX476" s="38"/>
      <c r="AY476" s="38"/>
      <c r="AZ476" s="38"/>
      <c r="BA476" s="38"/>
      <c r="BB476" s="38"/>
      <c r="BC476" s="38"/>
      <c r="BD476" s="38"/>
      <c r="BE476" s="38"/>
      <c r="BF476" s="38"/>
      <c r="BG476" s="38"/>
      <c r="BH476" s="38"/>
      <c r="BI476" s="38"/>
      <c r="BJ476" s="38"/>
      <c r="BK476" s="38"/>
      <c r="BL476" s="38"/>
      <c r="BM476" s="38"/>
      <c r="BN476" s="38"/>
      <c r="BO476" s="38"/>
      <c r="BP476" s="38"/>
      <c r="BQ476" s="38"/>
      <c r="BR476" s="38"/>
      <c r="BS476" s="38"/>
      <c r="BT476" s="38"/>
      <c r="BU476" s="38"/>
      <c r="BV476" s="38"/>
      <c r="BW476" s="38"/>
      <c r="BX476" s="38"/>
      <c r="BY476" s="38" t="s">
        <v>324</v>
      </c>
      <c r="BZ476" s="38"/>
      <c r="CA476" s="38" t="s">
        <v>324</v>
      </c>
      <c r="CB476" s="38"/>
      <c r="CC476" s="38"/>
      <c r="CD476" s="38"/>
      <c r="CE476" s="38"/>
      <c r="CF476" s="38"/>
      <c r="CG476" s="38"/>
      <c r="CH476" s="38"/>
      <c r="CI476" s="38"/>
      <c r="CJ476" s="38"/>
      <c r="CK476" s="38"/>
      <c r="CL476" s="38"/>
      <c r="CM476" s="38"/>
      <c r="CN476" s="38" t="s">
        <v>324</v>
      </c>
      <c r="CO476" s="38"/>
      <c r="CP476" s="38" t="s">
        <v>324</v>
      </c>
      <c r="CQ476" s="38"/>
      <c r="CR476" s="38"/>
      <c r="CS476" s="38"/>
      <c r="CT476" s="38"/>
      <c r="CU476" s="38"/>
      <c r="CV476" s="38"/>
      <c r="CW476" s="38"/>
      <c r="CX476" s="38"/>
      <c r="CY476" s="38"/>
      <c r="CZ476" s="38"/>
      <c r="DA476" s="38"/>
      <c r="DB476" s="38"/>
      <c r="DC476" s="38"/>
      <c r="DD476" s="38"/>
      <c r="DE476" s="38"/>
      <c r="DF476" s="38"/>
      <c r="DG476" s="38"/>
      <c r="DH476" s="38"/>
      <c r="DI476" s="38"/>
      <c r="DJ476" s="38"/>
      <c r="DK476" s="38"/>
      <c r="DL476" s="38"/>
      <c r="DM476" s="38"/>
      <c r="DN476" s="38"/>
      <c r="DO476" s="38"/>
      <c r="DP476" s="38"/>
      <c r="DQ476" s="38"/>
      <c r="DR476" s="38"/>
      <c r="DS476" s="38"/>
      <c r="DT476" s="38"/>
      <c r="DU476" s="38"/>
      <c r="DV476" s="38"/>
      <c r="DW476" s="38"/>
      <c r="DX476" s="38"/>
      <c r="DY476" s="38"/>
      <c r="DZ476" s="38"/>
      <c r="EA476" s="38"/>
      <c r="EB476" s="38"/>
      <c r="EC476" s="38" t="s">
        <v>324</v>
      </c>
      <c r="ED476" s="38"/>
      <c r="EE476" s="38" t="s">
        <v>324</v>
      </c>
      <c r="EF476" s="38"/>
    </row>
    <row r="477" spans="1:136" x14ac:dyDescent="0.25">
      <c r="A477" s="44">
        <v>2023</v>
      </c>
      <c r="B477" s="38" t="s">
        <v>231</v>
      </c>
      <c r="C477" s="38"/>
      <c r="D477" s="38"/>
      <c r="E477" s="38"/>
      <c r="F477" s="38"/>
      <c r="G477" s="38"/>
      <c r="H477" s="38"/>
      <c r="I477" s="38"/>
      <c r="J477" s="38"/>
      <c r="K477" s="38"/>
      <c r="L477" s="38">
        <v>100</v>
      </c>
      <c r="M477" s="38"/>
      <c r="N477" s="38"/>
      <c r="O477" s="38"/>
      <c r="P477" s="38">
        <v>66.6666666666667</v>
      </c>
      <c r="Q477" s="38">
        <v>33.3333333333333</v>
      </c>
      <c r="R477" s="38"/>
      <c r="S477" s="38"/>
      <c r="T477" s="38"/>
      <c r="U477" s="38"/>
      <c r="V477" s="38"/>
      <c r="W477" s="38"/>
      <c r="X477" s="38"/>
      <c r="Y477" s="38"/>
      <c r="Z477" s="38"/>
      <c r="AA477" s="38"/>
      <c r="AB477" s="38"/>
      <c r="AC477" s="38"/>
      <c r="AD477" s="38"/>
      <c r="AE477" s="38"/>
      <c r="AF477" s="38"/>
      <c r="AG477" s="38"/>
      <c r="AH477" s="38"/>
      <c r="AI477" s="38"/>
      <c r="AJ477" s="38"/>
      <c r="AK477" s="38"/>
      <c r="AL477" s="38"/>
      <c r="AM477" s="38"/>
      <c r="AN477" s="38"/>
      <c r="AO477" s="38"/>
      <c r="AP477" s="38"/>
      <c r="AQ477" s="38"/>
      <c r="AR477" s="38"/>
      <c r="AS477" s="38"/>
      <c r="AT477" s="38"/>
      <c r="AU477" s="38"/>
      <c r="AV477" s="38"/>
      <c r="AW477" s="38"/>
      <c r="AX477" s="38"/>
      <c r="AY477" s="38"/>
      <c r="AZ477" s="38"/>
      <c r="BA477" s="38"/>
      <c r="BB477" s="38"/>
      <c r="BC477" s="38"/>
      <c r="BD477" s="38"/>
      <c r="BE477" s="38"/>
      <c r="BF477" s="38"/>
      <c r="BG477" s="38"/>
      <c r="BH477" s="38"/>
      <c r="BI477" s="38"/>
      <c r="BJ477" s="38"/>
      <c r="BK477" s="38"/>
      <c r="BL477" s="38"/>
      <c r="BM477" s="38"/>
      <c r="BN477" s="38"/>
      <c r="BO477" s="38" t="s">
        <v>331</v>
      </c>
      <c r="BP477" s="38"/>
      <c r="BQ477" s="38"/>
      <c r="BR477" s="38"/>
      <c r="BS477" s="38" t="s">
        <v>331</v>
      </c>
      <c r="BT477" s="38"/>
      <c r="BU477" s="38"/>
      <c r="BV477" s="38"/>
      <c r="BW477" s="38"/>
      <c r="BX477" s="38"/>
      <c r="BY477" s="38" t="s">
        <v>331</v>
      </c>
      <c r="BZ477" s="38"/>
      <c r="CA477" s="38"/>
      <c r="CB477" s="38"/>
      <c r="CC477" s="38"/>
      <c r="CD477" s="38"/>
      <c r="CE477" s="38"/>
      <c r="CF477" s="38"/>
      <c r="CG477" s="38"/>
      <c r="CH477" s="38"/>
      <c r="CI477" s="38"/>
      <c r="CJ477" s="38"/>
      <c r="CK477" s="38"/>
      <c r="CL477" s="38"/>
      <c r="CM477" s="38"/>
      <c r="CN477" s="38"/>
      <c r="CO477" s="38" t="s">
        <v>331</v>
      </c>
      <c r="CP477" s="38"/>
      <c r="CQ477" s="38"/>
      <c r="CR477" s="38"/>
      <c r="CS477" s="38"/>
      <c r="CT477" s="38"/>
      <c r="CU477" s="38"/>
      <c r="CV477" s="38"/>
      <c r="CW477" s="38"/>
      <c r="CX477" s="38"/>
      <c r="CY477" s="38"/>
      <c r="CZ477" s="38"/>
      <c r="DA477" s="38"/>
      <c r="DB477" s="38"/>
      <c r="DC477" s="38"/>
      <c r="DD477" s="38"/>
      <c r="DE477" s="38"/>
      <c r="DF477" s="38"/>
      <c r="DG477" s="38"/>
      <c r="DH477" s="38"/>
      <c r="DI477" s="38"/>
      <c r="DJ477" s="38"/>
      <c r="DK477" s="38"/>
      <c r="DL477" s="38"/>
      <c r="DM477" s="38"/>
      <c r="DN477" s="38"/>
      <c r="DO477" s="38"/>
      <c r="DP477" s="38"/>
      <c r="DQ477" s="38"/>
      <c r="DR477" s="38"/>
      <c r="DS477" s="38"/>
      <c r="DT477" s="38"/>
      <c r="DU477" s="38"/>
      <c r="DV477" s="38"/>
      <c r="DW477" s="38"/>
      <c r="DX477" s="38"/>
      <c r="DY477" s="38"/>
      <c r="DZ477" s="38"/>
      <c r="EA477" s="38"/>
      <c r="EB477" s="38"/>
      <c r="EC477" s="38">
        <v>66.6666666666667</v>
      </c>
      <c r="ED477" s="38">
        <v>33.3333333333333</v>
      </c>
      <c r="EE477" s="38"/>
      <c r="EF477" s="38"/>
    </row>
    <row r="478" spans="1:136" x14ac:dyDescent="0.25">
      <c r="A478" s="44">
        <v>2023</v>
      </c>
      <c r="B478" s="38" t="s">
        <v>182</v>
      </c>
      <c r="C478" s="38"/>
      <c r="D478" s="38"/>
      <c r="E478" s="38"/>
      <c r="F478" s="38"/>
      <c r="G478" s="38"/>
      <c r="H478" s="38"/>
      <c r="I478" s="38"/>
      <c r="J478" s="38"/>
      <c r="K478" s="38"/>
      <c r="L478" s="38">
        <v>100</v>
      </c>
      <c r="M478" s="38"/>
      <c r="N478" s="38"/>
      <c r="O478" s="38"/>
      <c r="P478" s="38"/>
      <c r="Q478" s="38">
        <v>100</v>
      </c>
      <c r="R478" s="38"/>
      <c r="S478" s="38"/>
      <c r="T478" s="38" t="s">
        <v>331</v>
      </c>
      <c r="U478" s="38"/>
      <c r="V478" s="38"/>
      <c r="W478" s="38"/>
      <c r="X478" s="38"/>
      <c r="Y478" s="38"/>
      <c r="Z478" s="38"/>
      <c r="AA478" s="38"/>
      <c r="AB478" s="38"/>
      <c r="AC478" s="38"/>
      <c r="AD478" s="38"/>
      <c r="AE478" s="38"/>
      <c r="AF478" s="38"/>
      <c r="AG478" s="38"/>
      <c r="AH478" s="38"/>
      <c r="AI478" s="38"/>
      <c r="AJ478" s="38"/>
      <c r="AK478" s="38"/>
      <c r="AL478" s="38"/>
      <c r="AM478" s="38"/>
      <c r="AN478" s="38"/>
      <c r="AO478" s="38"/>
      <c r="AP478" s="38"/>
      <c r="AQ478" s="38"/>
      <c r="AR478" s="38"/>
      <c r="AS478" s="38"/>
      <c r="AT478" s="38"/>
      <c r="AU478" s="38"/>
      <c r="AV478" s="38"/>
      <c r="AW478" s="38"/>
      <c r="AX478" s="38"/>
      <c r="AY478" s="38"/>
      <c r="AZ478" s="38"/>
      <c r="BA478" s="38"/>
      <c r="BB478" s="38"/>
      <c r="BC478" s="38"/>
      <c r="BD478" s="38"/>
      <c r="BE478" s="38"/>
      <c r="BF478" s="38"/>
      <c r="BG478" s="38"/>
      <c r="BH478" s="38"/>
      <c r="BI478" s="38"/>
      <c r="BJ478" s="38"/>
      <c r="BK478" s="38"/>
      <c r="BL478" s="38"/>
      <c r="BM478" s="38"/>
      <c r="BN478" s="38"/>
      <c r="BO478" s="38"/>
      <c r="BP478" s="38"/>
      <c r="BQ478" s="38"/>
      <c r="BR478" s="38"/>
      <c r="BS478" s="38"/>
      <c r="BT478" s="38"/>
      <c r="BU478" s="38"/>
      <c r="BV478" s="38"/>
      <c r="BW478" s="38"/>
      <c r="BX478" s="38" t="s">
        <v>331</v>
      </c>
      <c r="BY478" s="38"/>
      <c r="BZ478" s="38"/>
      <c r="CA478" s="38"/>
      <c r="CB478" s="38"/>
      <c r="CC478" s="38"/>
      <c r="CD478" s="38"/>
      <c r="CE478" s="38"/>
      <c r="CF478" s="38"/>
      <c r="CG478" s="38"/>
      <c r="CH478" s="38"/>
      <c r="CI478" s="38"/>
      <c r="CJ478" s="38"/>
      <c r="CK478" s="38" t="s">
        <v>331</v>
      </c>
      <c r="CL478" s="38"/>
      <c r="CM478" s="38"/>
      <c r="CN478" s="38"/>
      <c r="CO478" s="38" t="s">
        <v>331</v>
      </c>
      <c r="CP478" s="38"/>
      <c r="CQ478" s="38"/>
      <c r="CR478" s="38"/>
      <c r="CS478" s="38"/>
      <c r="CT478" s="38"/>
      <c r="CU478" s="38"/>
      <c r="CV478" s="38"/>
      <c r="CW478" s="38"/>
      <c r="CX478" s="38"/>
      <c r="CY478" s="38"/>
      <c r="CZ478" s="38"/>
      <c r="DA478" s="38"/>
      <c r="DB478" s="38"/>
      <c r="DC478" s="38"/>
      <c r="DD478" s="38"/>
      <c r="DE478" s="38"/>
      <c r="DF478" s="38"/>
      <c r="DG478" s="38"/>
      <c r="DH478" s="38"/>
      <c r="DI478" s="38"/>
      <c r="DJ478" s="38"/>
      <c r="DK478" s="38"/>
      <c r="DL478" s="38"/>
      <c r="DM478" s="38"/>
      <c r="DN478" s="38"/>
      <c r="DO478" s="38"/>
      <c r="DP478" s="38"/>
      <c r="DQ478" s="38"/>
      <c r="DR478" s="38"/>
      <c r="DS478" s="38"/>
      <c r="DT478" s="38"/>
      <c r="DU478" s="38"/>
      <c r="DV478" s="38"/>
      <c r="DW478" s="38"/>
      <c r="DX478" s="38"/>
      <c r="DY478" s="38"/>
      <c r="DZ478" s="38"/>
      <c r="EA478" s="38"/>
      <c r="EB478" s="38"/>
      <c r="EC478" s="38" t="s">
        <v>331</v>
      </c>
      <c r="ED478" s="38"/>
      <c r="EE478" s="38"/>
      <c r="EF478" s="38"/>
    </row>
    <row r="479" spans="1:136" x14ac:dyDescent="0.25">
      <c r="A479" s="44">
        <v>2023</v>
      </c>
      <c r="B479" s="38" t="s">
        <v>286</v>
      </c>
      <c r="C479" s="38"/>
      <c r="D479" s="38"/>
      <c r="E479" s="38"/>
      <c r="F479" s="38"/>
      <c r="G479" s="38"/>
      <c r="H479" s="38"/>
      <c r="I479" s="38"/>
      <c r="J479" s="38"/>
      <c r="K479" s="38"/>
      <c r="L479" s="38">
        <v>100</v>
      </c>
      <c r="M479" s="38"/>
      <c r="N479" s="38"/>
      <c r="O479" s="38"/>
      <c r="P479" s="38"/>
      <c r="Q479" s="38">
        <v>100</v>
      </c>
      <c r="R479" s="38"/>
      <c r="S479" s="38"/>
      <c r="T479" s="38"/>
      <c r="U479" s="38"/>
      <c r="V479" s="38"/>
      <c r="W479" s="38"/>
      <c r="X479" s="38"/>
      <c r="Y479" s="38"/>
      <c r="Z479" s="38"/>
      <c r="AA479" s="38"/>
      <c r="AB479" s="38"/>
      <c r="AC479" s="38"/>
      <c r="AD479" s="38"/>
      <c r="AE479" s="38"/>
      <c r="AF479" s="38"/>
      <c r="AG479" s="38"/>
      <c r="AH479" s="38"/>
      <c r="AI479" s="38"/>
      <c r="AJ479" s="38"/>
      <c r="AK479" s="38"/>
      <c r="AL479" s="38"/>
      <c r="AM479" s="38"/>
      <c r="AN479" s="38"/>
      <c r="AO479" s="38"/>
      <c r="AP479" s="38"/>
      <c r="AQ479" s="38"/>
      <c r="AR479" s="38"/>
      <c r="AS479" s="38"/>
      <c r="AT479" s="38"/>
      <c r="AU479" s="38"/>
      <c r="AV479" s="38"/>
      <c r="AW479" s="38"/>
      <c r="AX479" s="38"/>
      <c r="AY479" s="38"/>
      <c r="AZ479" s="38"/>
      <c r="BA479" s="38"/>
      <c r="BB479" s="38"/>
      <c r="BC479" s="38"/>
      <c r="BD479" s="38"/>
      <c r="BE479" s="38"/>
      <c r="BF479" s="38"/>
      <c r="BG479" s="38"/>
      <c r="BH479" s="38"/>
      <c r="BI479" s="38"/>
      <c r="BJ479" s="38"/>
      <c r="BK479" s="38"/>
      <c r="BL479" s="38"/>
      <c r="BM479" s="38"/>
      <c r="BN479" s="38"/>
      <c r="BO479" s="38"/>
      <c r="BP479" s="38"/>
      <c r="BQ479" s="38"/>
      <c r="BR479" s="38"/>
      <c r="BS479" s="38"/>
      <c r="BT479" s="38"/>
      <c r="BU479" s="38"/>
      <c r="BV479" s="38"/>
      <c r="BW479" s="38"/>
      <c r="BX479" s="38"/>
      <c r="BY479" s="38" t="s">
        <v>331</v>
      </c>
      <c r="BZ479" s="38"/>
      <c r="CA479" s="38"/>
      <c r="CB479" s="38"/>
      <c r="CC479" s="38"/>
      <c r="CD479" s="38"/>
      <c r="CE479" s="38"/>
      <c r="CF479" s="38"/>
      <c r="CG479" s="38"/>
      <c r="CH479" s="38"/>
      <c r="CI479" s="38"/>
      <c r="CJ479" s="38"/>
      <c r="CK479" s="38"/>
      <c r="CL479" s="38"/>
      <c r="CM479" s="38"/>
      <c r="CN479" s="38"/>
      <c r="CO479" s="38"/>
      <c r="CP479" s="38" t="s">
        <v>331</v>
      </c>
      <c r="CQ479" s="38"/>
      <c r="CR479" s="38"/>
      <c r="CS479" s="38"/>
      <c r="CT479" s="38"/>
      <c r="CU479" s="38"/>
      <c r="CV479" s="38"/>
      <c r="CW479" s="38"/>
      <c r="CX479" s="38"/>
      <c r="CY479" s="38"/>
      <c r="CZ479" s="38"/>
      <c r="DA479" s="38"/>
      <c r="DB479" s="38"/>
      <c r="DC479" s="38"/>
      <c r="DD479" s="38"/>
      <c r="DE479" s="38"/>
      <c r="DF479" s="38"/>
      <c r="DG479" s="38"/>
      <c r="DH479" s="38"/>
      <c r="DI479" s="38"/>
      <c r="DJ479" s="38"/>
      <c r="DK479" s="38"/>
      <c r="DL479" s="38"/>
      <c r="DM479" s="38"/>
      <c r="DN479" s="38"/>
      <c r="DO479" s="38"/>
      <c r="DP479" s="38"/>
      <c r="DQ479" s="38"/>
      <c r="DR479" s="38"/>
      <c r="DS479" s="38"/>
      <c r="DT479" s="38"/>
      <c r="DU479" s="38"/>
      <c r="DV479" s="38"/>
      <c r="DW479" s="38"/>
      <c r="DX479" s="38"/>
      <c r="DY479" s="38"/>
      <c r="DZ479" s="38"/>
      <c r="EA479" s="38"/>
      <c r="EB479" s="38"/>
      <c r="EC479" s="38"/>
      <c r="ED479" s="38" t="s">
        <v>331</v>
      </c>
      <c r="EE479" s="38"/>
      <c r="EF479" s="38"/>
    </row>
    <row r="480" spans="1:136" x14ac:dyDescent="0.25">
      <c r="A480" s="44">
        <v>2023</v>
      </c>
      <c r="B480" s="38" t="s">
        <v>247</v>
      </c>
      <c r="C480" s="38"/>
      <c r="D480" s="38"/>
      <c r="E480" s="38"/>
      <c r="F480" s="38"/>
      <c r="G480" s="38"/>
      <c r="H480" s="38"/>
      <c r="I480" s="38"/>
      <c r="J480" s="38"/>
      <c r="K480" s="38"/>
      <c r="L480" s="38">
        <v>100</v>
      </c>
      <c r="M480" s="38"/>
      <c r="N480" s="38"/>
      <c r="O480" s="38"/>
      <c r="P480" s="38">
        <v>66.6666666666667</v>
      </c>
      <c r="Q480" s="38">
        <v>33.3333333333333</v>
      </c>
      <c r="R480" s="38"/>
      <c r="S480" s="38"/>
      <c r="T480" s="38"/>
      <c r="U480" s="38"/>
      <c r="V480" s="38"/>
      <c r="W480" s="38"/>
      <c r="X480" s="38"/>
      <c r="Y480" s="38"/>
      <c r="Z480" s="38"/>
      <c r="AA480" s="38"/>
      <c r="AB480" s="38"/>
      <c r="AC480" s="38"/>
      <c r="AD480" s="38"/>
      <c r="AE480" s="38"/>
      <c r="AF480" s="38"/>
      <c r="AG480" s="38"/>
      <c r="AH480" s="38"/>
      <c r="AI480" s="38"/>
      <c r="AJ480" s="38"/>
      <c r="AK480" s="38"/>
      <c r="AL480" s="38"/>
      <c r="AM480" s="38"/>
      <c r="AN480" s="38"/>
      <c r="AO480" s="38"/>
      <c r="AP480" s="38"/>
      <c r="AQ480" s="38"/>
      <c r="AR480" s="38"/>
      <c r="AS480" s="38"/>
      <c r="AT480" s="38"/>
      <c r="AU480" s="38"/>
      <c r="AV480" s="38"/>
      <c r="AW480" s="38"/>
      <c r="AX480" s="38"/>
      <c r="AY480" s="38"/>
      <c r="AZ480" s="38"/>
      <c r="BA480" s="38"/>
      <c r="BB480" s="38"/>
      <c r="BC480" s="38"/>
      <c r="BD480" s="38"/>
      <c r="BE480" s="38"/>
      <c r="BF480" s="38"/>
      <c r="BG480" s="38"/>
      <c r="BH480" s="38"/>
      <c r="BI480" s="38"/>
      <c r="BJ480" s="38"/>
      <c r="BK480" s="38"/>
      <c r="BL480" s="38"/>
      <c r="BM480" s="38"/>
      <c r="BN480" s="38"/>
      <c r="BO480" s="38"/>
      <c r="BP480" s="38"/>
      <c r="BQ480" s="38"/>
      <c r="BR480" s="38"/>
      <c r="BS480" s="38"/>
      <c r="BT480" s="38"/>
      <c r="BU480" s="38"/>
      <c r="BV480" s="38"/>
      <c r="BW480" s="38"/>
      <c r="BX480" s="38">
        <v>33.3333333333333</v>
      </c>
      <c r="BY480" s="38">
        <v>66.6666666666667</v>
      </c>
      <c r="BZ480" s="38"/>
      <c r="CA480" s="38"/>
      <c r="CB480" s="38"/>
      <c r="CC480" s="38"/>
      <c r="CD480" s="38"/>
      <c r="CE480" s="38"/>
      <c r="CF480" s="38"/>
      <c r="CG480" s="38"/>
      <c r="CH480" s="38"/>
      <c r="CI480" s="38"/>
      <c r="CJ480" s="38"/>
      <c r="CK480" s="38"/>
      <c r="CL480" s="38"/>
      <c r="CM480" s="38"/>
      <c r="CN480" s="38">
        <v>33.3333333333333</v>
      </c>
      <c r="CO480" s="38">
        <v>66.6666666666667</v>
      </c>
      <c r="CP480" s="38"/>
      <c r="CQ480" s="38"/>
      <c r="CR480" s="38"/>
      <c r="CS480" s="38"/>
      <c r="CT480" s="38"/>
      <c r="CU480" s="38"/>
      <c r="CV480" s="38"/>
      <c r="CW480" s="38"/>
      <c r="CX480" s="38"/>
      <c r="CY480" s="38"/>
      <c r="CZ480" s="38"/>
      <c r="DA480" s="38"/>
      <c r="DB480" s="38"/>
      <c r="DC480" s="38"/>
      <c r="DD480" s="38"/>
      <c r="DE480" s="38"/>
      <c r="DF480" s="38"/>
      <c r="DG480" s="38"/>
      <c r="DH480" s="38"/>
      <c r="DI480" s="38"/>
      <c r="DJ480" s="38"/>
      <c r="DK480" s="38"/>
      <c r="DL480" s="38"/>
      <c r="DM480" s="38"/>
      <c r="DN480" s="38"/>
      <c r="DO480" s="38"/>
      <c r="DP480" s="38"/>
      <c r="DQ480" s="38"/>
      <c r="DR480" s="38"/>
      <c r="DS480" s="38"/>
      <c r="DT480" s="38"/>
      <c r="DU480" s="38"/>
      <c r="DV480" s="38"/>
      <c r="DW480" s="38"/>
      <c r="DX480" s="38"/>
      <c r="DY480" s="38"/>
      <c r="DZ480" s="38"/>
      <c r="EA480" s="38"/>
      <c r="EB480" s="38"/>
      <c r="EC480" s="38"/>
      <c r="ED480" s="38">
        <v>33.3333333333333</v>
      </c>
      <c r="EE480" s="38">
        <v>33.3333333333333</v>
      </c>
      <c r="EF480" s="38">
        <v>33.3333333333333</v>
      </c>
    </row>
    <row r="481" spans="1:136" x14ac:dyDescent="0.25">
      <c r="A481" s="44">
        <v>2023</v>
      </c>
      <c r="B481" s="38" t="s">
        <v>279</v>
      </c>
      <c r="C481" s="38"/>
      <c r="D481" s="38"/>
      <c r="E481" s="38"/>
      <c r="F481" s="38"/>
      <c r="G481" s="38"/>
      <c r="H481" s="38"/>
      <c r="I481" s="38"/>
      <c r="J481" s="38"/>
      <c r="K481" s="38"/>
      <c r="L481" s="38">
        <v>100</v>
      </c>
      <c r="M481" s="38"/>
      <c r="N481" s="38"/>
      <c r="O481" s="38"/>
      <c r="P481" s="38">
        <v>100</v>
      </c>
      <c r="Q481" s="38"/>
      <c r="R481" s="38"/>
      <c r="S481" s="38"/>
      <c r="T481" s="38"/>
      <c r="U481" s="38"/>
      <c r="V481" s="38"/>
      <c r="W481" s="38"/>
      <c r="X481" s="38"/>
      <c r="Y481" s="38"/>
      <c r="Z481" s="38"/>
      <c r="AA481" s="38"/>
      <c r="AB481" s="38"/>
      <c r="AC481" s="38"/>
      <c r="AD481" s="38"/>
      <c r="AE481" s="38"/>
      <c r="AF481" s="38"/>
      <c r="AG481" s="38"/>
      <c r="AH481" s="38"/>
      <c r="AI481" s="38"/>
      <c r="AJ481" s="38"/>
      <c r="AK481" s="38"/>
      <c r="AL481" s="38"/>
      <c r="AM481" s="38"/>
      <c r="AN481" s="38"/>
      <c r="AO481" s="38"/>
      <c r="AP481" s="38"/>
      <c r="AQ481" s="38"/>
      <c r="AR481" s="38"/>
      <c r="AS481" s="38"/>
      <c r="AT481" s="38"/>
      <c r="AU481" s="38"/>
      <c r="AV481" s="38"/>
      <c r="AW481" s="38"/>
      <c r="AX481" s="38"/>
      <c r="AY481" s="38"/>
      <c r="AZ481" s="38"/>
      <c r="BA481" s="38"/>
      <c r="BB481" s="38"/>
      <c r="BC481" s="38"/>
      <c r="BD481" s="38"/>
      <c r="BE481" s="38"/>
      <c r="BF481" s="38"/>
      <c r="BG481" s="38"/>
      <c r="BH481" s="38"/>
      <c r="BI481" s="38"/>
      <c r="BJ481" s="38"/>
      <c r="BK481" s="38" t="s">
        <v>331</v>
      </c>
      <c r="BL481" s="38"/>
      <c r="BM481" s="38"/>
      <c r="BN481" s="38"/>
      <c r="BO481" s="38" t="s">
        <v>331</v>
      </c>
      <c r="BP481" s="38"/>
      <c r="BQ481" s="38"/>
      <c r="BR481" s="38"/>
      <c r="BS481" s="38"/>
      <c r="BT481" s="38"/>
      <c r="BU481" s="38"/>
      <c r="BV481" s="38"/>
      <c r="BW481" s="38"/>
      <c r="BX481" s="38"/>
      <c r="BY481" s="38" t="s">
        <v>331</v>
      </c>
      <c r="BZ481" s="38"/>
      <c r="CA481" s="38"/>
      <c r="CB481" s="38"/>
      <c r="CC481" s="38"/>
      <c r="CD481" s="38"/>
      <c r="CE481" s="38"/>
      <c r="CF481" s="38"/>
      <c r="CG481" s="38"/>
      <c r="CH481" s="38"/>
      <c r="CI481" s="38"/>
      <c r="CJ481" s="38"/>
      <c r="CK481" s="38"/>
      <c r="CL481" s="38"/>
      <c r="CM481" s="38"/>
      <c r="CN481" s="38" t="s">
        <v>331</v>
      </c>
      <c r="CO481" s="38"/>
      <c r="CP481" s="38"/>
      <c r="CQ481" s="38"/>
      <c r="CR481" s="38"/>
      <c r="CS481" s="38"/>
      <c r="CT481" s="38"/>
      <c r="CU481" s="38"/>
      <c r="CV481" s="38"/>
      <c r="CW481" s="38"/>
      <c r="CX481" s="38"/>
      <c r="CY481" s="38"/>
      <c r="CZ481" s="38"/>
      <c r="DA481" s="38"/>
      <c r="DB481" s="38"/>
      <c r="DC481" s="38"/>
      <c r="DD481" s="38"/>
      <c r="DE481" s="38"/>
      <c r="DF481" s="38"/>
      <c r="DG481" s="38"/>
      <c r="DH481" s="38"/>
      <c r="DI481" s="38"/>
      <c r="DJ481" s="38"/>
      <c r="DK481" s="38"/>
      <c r="DL481" s="38"/>
      <c r="DM481" s="38"/>
      <c r="DN481" s="38"/>
      <c r="DO481" s="38"/>
      <c r="DP481" s="38"/>
      <c r="DQ481" s="38"/>
      <c r="DR481" s="38"/>
      <c r="DS481" s="38"/>
      <c r="DT481" s="38"/>
      <c r="DU481" s="38"/>
      <c r="DV481" s="38"/>
      <c r="DW481" s="38"/>
      <c r="DX481" s="38"/>
      <c r="DY481" s="38"/>
      <c r="DZ481" s="38"/>
      <c r="EA481" s="38"/>
      <c r="EB481" s="38"/>
      <c r="EC481" s="38" t="s">
        <v>331</v>
      </c>
      <c r="ED481" s="38"/>
      <c r="EE481" s="38"/>
      <c r="EF481" s="38"/>
    </row>
    <row r="482" spans="1:136" x14ac:dyDescent="0.25">
      <c r="A482" s="44">
        <v>2023</v>
      </c>
      <c r="B482" s="38" t="s">
        <v>262</v>
      </c>
      <c r="C482" s="38"/>
      <c r="D482" s="38"/>
      <c r="E482" s="38"/>
      <c r="F482" s="38"/>
      <c r="G482" s="38"/>
      <c r="H482" s="38"/>
      <c r="I482" s="38"/>
      <c r="J482" s="38"/>
      <c r="K482" s="38"/>
      <c r="L482" s="38">
        <v>100</v>
      </c>
      <c r="M482" s="38"/>
      <c r="N482" s="38"/>
      <c r="O482" s="38"/>
      <c r="P482" s="38">
        <v>100</v>
      </c>
      <c r="Q482" s="38"/>
      <c r="R482" s="38"/>
      <c r="S482" s="38"/>
      <c r="T482" s="38"/>
      <c r="U482" s="38"/>
      <c r="V482" s="38"/>
      <c r="W482" s="38"/>
      <c r="X482" s="38"/>
      <c r="Y482" s="38"/>
      <c r="Z482" s="38"/>
      <c r="AA482" s="38"/>
      <c r="AB482" s="38"/>
      <c r="AC482" s="38"/>
      <c r="AD482" s="38"/>
      <c r="AE482" s="38"/>
      <c r="AF482" s="38"/>
      <c r="AG482" s="38"/>
      <c r="AH482" s="38"/>
      <c r="AI482" s="38"/>
      <c r="AJ482" s="38"/>
      <c r="AK482" s="38"/>
      <c r="AL482" s="38"/>
      <c r="AM482" s="38"/>
      <c r="AN482" s="38"/>
      <c r="AO482" s="38"/>
      <c r="AP482" s="38"/>
      <c r="AQ482" s="38"/>
      <c r="AR482" s="38"/>
      <c r="AS482" s="38"/>
      <c r="AT482" s="38"/>
      <c r="AU482" s="38"/>
      <c r="AV482" s="38"/>
      <c r="AW482" s="38"/>
      <c r="AX482" s="38"/>
      <c r="AY482" s="38"/>
      <c r="AZ482" s="38"/>
      <c r="BA482" s="38"/>
      <c r="BB482" s="38"/>
      <c r="BC482" s="38"/>
      <c r="BD482" s="38"/>
      <c r="BE482" s="38"/>
      <c r="BF482" s="38"/>
      <c r="BG482" s="38"/>
      <c r="BH482" s="38"/>
      <c r="BI482" s="38"/>
      <c r="BJ482" s="38"/>
      <c r="BK482" s="38"/>
      <c r="BL482" s="38"/>
      <c r="BM482" s="38"/>
      <c r="BN482" s="38"/>
      <c r="BO482" s="38"/>
      <c r="BP482" s="38"/>
      <c r="BQ482" s="38"/>
      <c r="BR482" s="38"/>
      <c r="BS482" s="38"/>
      <c r="BT482" s="38"/>
      <c r="BU482" s="38"/>
      <c r="BV482" s="38"/>
      <c r="BW482" s="38"/>
      <c r="BX482" s="38"/>
      <c r="BY482" s="38" t="s">
        <v>331</v>
      </c>
      <c r="BZ482" s="38"/>
      <c r="CA482" s="38"/>
      <c r="CB482" s="38"/>
      <c r="CC482" s="38"/>
      <c r="CD482" s="38"/>
      <c r="CE482" s="38"/>
      <c r="CF482" s="38"/>
      <c r="CG482" s="38"/>
      <c r="CH482" s="38"/>
      <c r="CI482" s="38"/>
      <c r="CJ482" s="38"/>
      <c r="CK482" s="38"/>
      <c r="CL482" s="38"/>
      <c r="CM482" s="38"/>
      <c r="CN482" s="38"/>
      <c r="CO482" s="38" t="s">
        <v>331</v>
      </c>
      <c r="CP482" s="38"/>
      <c r="CQ482" s="38"/>
      <c r="CR482" s="38"/>
      <c r="CS482" s="38"/>
      <c r="CT482" s="38"/>
      <c r="CU482" s="38"/>
      <c r="CV482" s="38"/>
      <c r="CW482" s="38"/>
      <c r="CX482" s="38"/>
      <c r="CY482" s="38"/>
      <c r="CZ482" s="38"/>
      <c r="DA482" s="38"/>
      <c r="DB482" s="38"/>
      <c r="DC482" s="38"/>
      <c r="DD482" s="38"/>
      <c r="DE482" s="38"/>
      <c r="DF482" s="38"/>
      <c r="DG482" s="38"/>
      <c r="DH482" s="38"/>
      <c r="DI482" s="38"/>
      <c r="DJ482" s="38"/>
      <c r="DK482" s="38"/>
      <c r="DL482" s="38"/>
      <c r="DM482" s="38"/>
      <c r="DN482" s="38"/>
      <c r="DO482" s="38"/>
      <c r="DP482" s="38"/>
      <c r="DQ482" s="38"/>
      <c r="DR482" s="38"/>
      <c r="DS482" s="38"/>
      <c r="DT482" s="38"/>
      <c r="DU482" s="38"/>
      <c r="DV482" s="38"/>
      <c r="DW482" s="38"/>
      <c r="DX482" s="38"/>
      <c r="DY482" s="38"/>
      <c r="DZ482" s="38"/>
      <c r="EA482" s="38"/>
      <c r="EB482" s="38"/>
      <c r="EC482" s="38"/>
      <c r="ED482" s="38" t="s">
        <v>331</v>
      </c>
      <c r="EE482" s="38"/>
      <c r="EF482" s="38"/>
    </row>
    <row r="483" spans="1:136" x14ac:dyDescent="0.25">
      <c r="A483" s="44">
        <v>2023</v>
      </c>
      <c r="B483" s="38" t="s">
        <v>268</v>
      </c>
      <c r="C483" s="38"/>
      <c r="D483" s="38"/>
      <c r="E483" s="38"/>
      <c r="F483" s="38"/>
      <c r="G483" s="38"/>
      <c r="H483" s="38"/>
      <c r="I483" s="38"/>
      <c r="J483" s="38"/>
      <c r="K483" s="38"/>
      <c r="L483" s="38">
        <v>50</v>
      </c>
      <c r="M483" s="38">
        <v>50</v>
      </c>
      <c r="N483" s="38"/>
      <c r="O483" s="38">
        <v>50</v>
      </c>
      <c r="P483" s="38"/>
      <c r="Q483" s="38">
        <v>50</v>
      </c>
      <c r="R483" s="38"/>
      <c r="S483" s="38"/>
      <c r="T483" s="38"/>
      <c r="U483" s="38"/>
      <c r="V483" s="38"/>
      <c r="W483" s="38"/>
      <c r="X483" s="38"/>
      <c r="Y483" s="38"/>
      <c r="Z483" s="38"/>
      <c r="AA483" s="38"/>
      <c r="AB483" s="38"/>
      <c r="AC483" s="38"/>
      <c r="AD483" s="38"/>
      <c r="AE483" s="38"/>
      <c r="AF483" s="38"/>
      <c r="AG483" s="38"/>
      <c r="AH483" s="38"/>
      <c r="AI483" s="38"/>
      <c r="AJ483" s="38"/>
      <c r="AK483" s="38"/>
      <c r="AL483" s="38"/>
      <c r="AM483" s="38"/>
      <c r="AN483" s="38"/>
      <c r="AO483" s="38"/>
      <c r="AP483" s="38"/>
      <c r="AQ483" s="38"/>
      <c r="AR483" s="38"/>
      <c r="AS483" s="38"/>
      <c r="AT483" s="38"/>
      <c r="AU483" s="38"/>
      <c r="AV483" s="38"/>
      <c r="AW483" s="38"/>
      <c r="AX483" s="38"/>
      <c r="AY483" s="38"/>
      <c r="AZ483" s="38"/>
      <c r="BA483" s="38"/>
      <c r="BB483" s="38"/>
      <c r="BC483" s="38"/>
      <c r="BD483" s="38"/>
      <c r="BE483" s="38"/>
      <c r="BF483" s="38"/>
      <c r="BG483" s="38"/>
      <c r="BH483" s="38"/>
      <c r="BI483" s="38"/>
      <c r="BJ483" s="38"/>
      <c r="BK483" s="38"/>
      <c r="BL483" s="38"/>
      <c r="BM483" s="38"/>
      <c r="BN483" s="38"/>
      <c r="BO483" s="38"/>
      <c r="BP483" s="38"/>
      <c r="BQ483" s="38"/>
      <c r="BR483" s="38"/>
      <c r="BS483" s="38"/>
      <c r="BT483" s="38"/>
      <c r="BU483" s="38"/>
      <c r="BV483" s="38"/>
      <c r="BW483" s="38"/>
      <c r="BX483" s="38"/>
      <c r="BY483" s="38" t="s">
        <v>324</v>
      </c>
      <c r="BZ483" s="38" t="s">
        <v>324</v>
      </c>
      <c r="CA483" s="38"/>
      <c r="CB483" s="38"/>
      <c r="CC483" s="38"/>
      <c r="CD483" s="38"/>
      <c r="CE483" s="38"/>
      <c r="CF483" s="38"/>
      <c r="CG483" s="38"/>
      <c r="CH483" s="38"/>
      <c r="CI483" s="38"/>
      <c r="CJ483" s="38"/>
      <c r="CK483" s="38"/>
      <c r="CL483" s="38"/>
      <c r="CM483" s="38"/>
      <c r="CN483" s="38"/>
      <c r="CO483" s="38" t="s">
        <v>324</v>
      </c>
      <c r="CP483" s="38" t="s">
        <v>324</v>
      </c>
      <c r="CQ483" s="38"/>
      <c r="CR483" s="38"/>
      <c r="CS483" s="38"/>
      <c r="CT483" s="38"/>
      <c r="CU483" s="38"/>
      <c r="CV483" s="38"/>
      <c r="CW483" s="38"/>
      <c r="CX483" s="38"/>
      <c r="CY483" s="38"/>
      <c r="CZ483" s="38"/>
      <c r="DA483" s="38"/>
      <c r="DB483" s="38"/>
      <c r="DC483" s="38"/>
      <c r="DD483" s="38"/>
      <c r="DE483" s="38"/>
      <c r="DF483" s="38"/>
      <c r="DG483" s="38"/>
      <c r="DH483" s="38"/>
      <c r="DI483" s="38"/>
      <c r="DJ483" s="38"/>
      <c r="DK483" s="38"/>
      <c r="DL483" s="38"/>
      <c r="DM483" s="38"/>
      <c r="DN483" s="38"/>
      <c r="DO483" s="38"/>
      <c r="DP483" s="38"/>
      <c r="DQ483" s="38"/>
      <c r="DR483" s="38"/>
      <c r="DS483" s="38"/>
      <c r="DT483" s="38"/>
      <c r="DU483" s="38"/>
      <c r="DV483" s="38"/>
      <c r="DW483" s="38"/>
      <c r="DX483" s="38"/>
      <c r="DY483" s="38"/>
      <c r="DZ483" s="38"/>
      <c r="EA483" s="38"/>
      <c r="EB483" s="38"/>
      <c r="EC483" s="38" t="s">
        <v>324</v>
      </c>
      <c r="ED483" s="38" t="s">
        <v>324</v>
      </c>
      <c r="EE483" s="38"/>
      <c r="EF483" s="38"/>
    </row>
    <row r="484" spans="1:136" x14ac:dyDescent="0.25">
      <c r="A484" s="44">
        <v>2023</v>
      </c>
      <c r="B484" s="38" t="s">
        <v>273</v>
      </c>
      <c r="C484" s="38"/>
      <c r="D484" s="38"/>
      <c r="E484" s="38"/>
      <c r="F484" s="38"/>
      <c r="G484" s="38"/>
      <c r="H484" s="38"/>
      <c r="I484" s="38"/>
      <c r="J484" s="38"/>
      <c r="K484" s="38"/>
      <c r="L484" s="38">
        <v>100</v>
      </c>
      <c r="M484" s="38"/>
      <c r="N484" s="38"/>
      <c r="O484" s="38"/>
      <c r="P484" s="38"/>
      <c r="Q484" s="38">
        <v>100</v>
      </c>
      <c r="R484" s="38"/>
      <c r="S484" s="38"/>
      <c r="T484" s="38"/>
      <c r="U484" s="38"/>
      <c r="V484" s="38"/>
      <c r="W484" s="38"/>
      <c r="X484" s="38"/>
      <c r="Y484" s="38"/>
      <c r="Z484" s="38"/>
      <c r="AA484" s="38"/>
      <c r="AB484" s="38"/>
      <c r="AC484" s="38"/>
      <c r="AD484" s="38"/>
      <c r="AE484" s="38"/>
      <c r="AF484" s="38"/>
      <c r="AG484" s="38"/>
      <c r="AH484" s="38"/>
      <c r="AI484" s="38"/>
      <c r="AJ484" s="38"/>
      <c r="AK484" s="38"/>
      <c r="AL484" s="38"/>
      <c r="AM484" s="38"/>
      <c r="AN484" s="38"/>
      <c r="AO484" s="38"/>
      <c r="AP484" s="38"/>
      <c r="AQ484" s="38"/>
      <c r="AR484" s="38"/>
      <c r="AS484" s="38"/>
      <c r="AT484" s="38"/>
      <c r="AU484" s="38"/>
      <c r="AV484" s="38"/>
      <c r="AW484" s="38"/>
      <c r="AX484" s="38"/>
      <c r="AY484" s="38"/>
      <c r="AZ484" s="38"/>
      <c r="BA484" s="38"/>
      <c r="BB484" s="38"/>
      <c r="BC484" s="38"/>
      <c r="BD484" s="38"/>
      <c r="BE484" s="38"/>
      <c r="BF484" s="38"/>
      <c r="BG484" s="38"/>
      <c r="BH484" s="38"/>
      <c r="BI484" s="38"/>
      <c r="BJ484" s="38"/>
      <c r="BK484" s="38"/>
      <c r="BL484" s="38"/>
      <c r="BM484" s="38"/>
      <c r="BN484" s="38"/>
      <c r="BO484" s="38"/>
      <c r="BP484" s="38"/>
      <c r="BQ484" s="38"/>
      <c r="BR484" s="38"/>
      <c r="BS484" s="38"/>
      <c r="BT484" s="38"/>
      <c r="BU484" s="38"/>
      <c r="BV484" s="38"/>
      <c r="BW484" s="38"/>
      <c r="BX484" s="38"/>
      <c r="BY484" s="38" t="s">
        <v>331</v>
      </c>
      <c r="BZ484" s="38"/>
      <c r="CA484" s="38"/>
      <c r="CB484" s="38"/>
      <c r="CC484" s="38"/>
      <c r="CD484" s="38"/>
      <c r="CE484" s="38"/>
      <c r="CF484" s="38"/>
      <c r="CG484" s="38"/>
      <c r="CH484" s="38"/>
      <c r="CI484" s="38"/>
      <c r="CJ484" s="38"/>
      <c r="CK484" s="38"/>
      <c r="CL484" s="38"/>
      <c r="CM484" s="38"/>
      <c r="CN484" s="38"/>
      <c r="CO484" s="38" t="s">
        <v>331</v>
      </c>
      <c r="CP484" s="38"/>
      <c r="CQ484" s="38"/>
      <c r="CR484" s="38"/>
      <c r="CS484" s="38"/>
      <c r="CT484" s="38"/>
      <c r="CU484" s="38"/>
      <c r="CV484" s="38"/>
      <c r="CW484" s="38"/>
      <c r="CX484" s="38"/>
      <c r="CY484" s="38"/>
      <c r="CZ484" s="38"/>
      <c r="DA484" s="38"/>
      <c r="DB484" s="38"/>
      <c r="DC484" s="38"/>
      <c r="DD484" s="38"/>
      <c r="DE484" s="38"/>
      <c r="DF484" s="38"/>
      <c r="DG484" s="38"/>
      <c r="DH484" s="38"/>
      <c r="DI484" s="38"/>
      <c r="DJ484" s="38"/>
      <c r="DK484" s="38"/>
      <c r="DL484" s="38"/>
      <c r="DM484" s="38"/>
      <c r="DN484" s="38"/>
      <c r="DO484" s="38"/>
      <c r="DP484" s="38"/>
      <c r="DQ484" s="38"/>
      <c r="DR484" s="38"/>
      <c r="DS484" s="38"/>
      <c r="DT484" s="38"/>
      <c r="DU484" s="38"/>
      <c r="DV484" s="38"/>
      <c r="DW484" s="38"/>
      <c r="DX484" s="38"/>
      <c r="DY484" s="38"/>
      <c r="DZ484" s="38"/>
      <c r="EA484" s="38"/>
      <c r="EB484" s="38"/>
      <c r="EC484" s="38"/>
      <c r="ED484" s="38" t="s">
        <v>331</v>
      </c>
      <c r="EE484" s="38"/>
      <c r="EF484" s="38"/>
    </row>
    <row r="485" spans="1:136" x14ac:dyDescent="0.25">
      <c r="A485" s="44">
        <v>2023</v>
      </c>
      <c r="B485" s="38" t="s">
        <v>198</v>
      </c>
      <c r="C485" s="38"/>
      <c r="D485" s="38"/>
      <c r="E485" s="38"/>
      <c r="F485" s="38"/>
      <c r="G485" s="38"/>
      <c r="H485" s="38"/>
      <c r="I485" s="38"/>
      <c r="J485" s="38"/>
      <c r="K485" s="38"/>
      <c r="L485" s="38"/>
      <c r="M485" s="38">
        <v>100</v>
      </c>
      <c r="N485" s="38"/>
      <c r="O485" s="38"/>
      <c r="P485" s="38"/>
      <c r="Q485" s="38">
        <v>100</v>
      </c>
      <c r="R485" s="38"/>
      <c r="S485" s="38"/>
      <c r="T485" s="38"/>
      <c r="U485" s="38"/>
      <c r="V485" s="38"/>
      <c r="W485" s="38"/>
      <c r="X485" s="38"/>
      <c r="Y485" s="38"/>
      <c r="Z485" s="38"/>
      <c r="AA485" s="38"/>
      <c r="AB485" s="38"/>
      <c r="AC485" s="38"/>
      <c r="AD485" s="38"/>
      <c r="AE485" s="38"/>
      <c r="AF485" s="38"/>
      <c r="AG485" s="38"/>
      <c r="AH485" s="38"/>
      <c r="AI485" s="38"/>
      <c r="AJ485" s="38"/>
      <c r="AK485" s="38"/>
      <c r="AL485" s="38"/>
      <c r="AM485" s="38"/>
      <c r="AN485" s="38"/>
      <c r="AO485" s="38"/>
      <c r="AP485" s="38"/>
      <c r="AQ485" s="38"/>
      <c r="AR485" s="38"/>
      <c r="AS485" s="38"/>
      <c r="AT485" s="38"/>
      <c r="AU485" s="38"/>
      <c r="AV485" s="38"/>
      <c r="AW485" s="38"/>
      <c r="AX485" s="38"/>
      <c r="AY485" s="38"/>
      <c r="AZ485" s="38"/>
      <c r="BA485" s="38"/>
      <c r="BB485" s="38"/>
      <c r="BC485" s="38"/>
      <c r="BD485" s="38"/>
      <c r="BE485" s="38"/>
      <c r="BF485" s="38"/>
      <c r="BG485" s="38"/>
      <c r="BH485" s="38"/>
      <c r="BI485" s="38"/>
      <c r="BJ485" s="38"/>
      <c r="BK485" s="38"/>
      <c r="BL485" s="38"/>
      <c r="BM485" s="38"/>
      <c r="BN485" s="38"/>
      <c r="BO485" s="38"/>
      <c r="BP485" s="38"/>
      <c r="BQ485" s="38"/>
      <c r="BR485" s="38"/>
      <c r="BS485" s="38"/>
      <c r="BT485" s="38"/>
      <c r="BU485" s="38"/>
      <c r="BV485" s="38"/>
      <c r="BW485" s="38"/>
      <c r="BX485" s="38"/>
      <c r="BY485" s="38" t="s">
        <v>331</v>
      </c>
      <c r="BZ485" s="38"/>
      <c r="CA485" s="38"/>
      <c r="CB485" s="38"/>
      <c r="CC485" s="38"/>
      <c r="CD485" s="38"/>
      <c r="CE485" s="38"/>
      <c r="CF485" s="38"/>
      <c r="CG485" s="38"/>
      <c r="CH485" s="38"/>
      <c r="CI485" s="38"/>
      <c r="CJ485" s="38"/>
      <c r="CK485" s="38"/>
      <c r="CL485" s="38"/>
      <c r="CM485" s="38"/>
      <c r="CN485" s="38"/>
      <c r="CO485" s="38" t="s">
        <v>331</v>
      </c>
      <c r="CP485" s="38"/>
      <c r="CQ485" s="38"/>
      <c r="CR485" s="38"/>
      <c r="CS485" s="38"/>
      <c r="CT485" s="38"/>
      <c r="CU485" s="38"/>
      <c r="CV485" s="38"/>
      <c r="CW485" s="38"/>
      <c r="CX485" s="38"/>
      <c r="CY485" s="38"/>
      <c r="CZ485" s="38"/>
      <c r="DA485" s="38"/>
      <c r="DB485" s="38"/>
      <c r="DC485" s="38"/>
      <c r="DD485" s="38"/>
      <c r="DE485" s="38"/>
      <c r="DF485" s="38"/>
      <c r="DG485" s="38"/>
      <c r="DH485" s="38"/>
      <c r="DI485" s="38"/>
      <c r="DJ485" s="38"/>
      <c r="DK485" s="38"/>
      <c r="DL485" s="38"/>
      <c r="DM485" s="38"/>
      <c r="DN485" s="38"/>
      <c r="DO485" s="38"/>
      <c r="DP485" s="38"/>
      <c r="DQ485" s="38"/>
      <c r="DR485" s="38"/>
      <c r="DS485" s="38"/>
      <c r="DT485" s="38"/>
      <c r="DU485" s="38"/>
      <c r="DV485" s="38"/>
      <c r="DW485" s="38"/>
      <c r="DX485" s="38"/>
      <c r="DY485" s="38"/>
      <c r="DZ485" s="38"/>
      <c r="EA485" s="38"/>
      <c r="EB485" s="38"/>
      <c r="EC485" s="38"/>
      <c r="ED485" s="38" t="s">
        <v>331</v>
      </c>
      <c r="EE485" s="38"/>
      <c r="EF485" s="38"/>
    </row>
    <row r="486" spans="1:136" x14ac:dyDescent="0.25">
      <c r="A486" s="44">
        <v>2024</v>
      </c>
      <c r="B486" s="38" t="s">
        <v>180</v>
      </c>
      <c r="C486" s="38">
        <v>100</v>
      </c>
      <c r="D486" s="38"/>
      <c r="E486" s="38"/>
      <c r="F486" s="38"/>
      <c r="G486" s="38">
        <v>33.3333333333333</v>
      </c>
      <c r="H486" s="38">
        <v>16.6666666666667</v>
      </c>
      <c r="I486" s="38">
        <v>33.3333333333333</v>
      </c>
      <c r="J486" s="38">
        <v>16.6666666666667</v>
      </c>
      <c r="K486" s="38">
        <v>40.384615384615401</v>
      </c>
      <c r="L486" s="38">
        <v>41.6666666666667</v>
      </c>
      <c r="M486" s="38">
        <v>16.6666666666667</v>
      </c>
      <c r="N486" s="38">
        <v>1.2820512820512799</v>
      </c>
      <c r="O486" s="38">
        <v>18.309859154929601</v>
      </c>
      <c r="P486" s="38">
        <v>47.183098591549303</v>
      </c>
      <c r="Q486" s="38">
        <v>31.690140845070399</v>
      </c>
      <c r="R486" s="38">
        <v>2.8169014084507</v>
      </c>
      <c r="S486" s="38">
        <v>66.6666666666667</v>
      </c>
      <c r="T486" s="38">
        <v>33.3333333333333</v>
      </c>
      <c r="U486" s="38"/>
      <c r="V486" s="38"/>
      <c r="W486" s="38" t="s">
        <v>331</v>
      </c>
      <c r="X486" s="38"/>
      <c r="Y486" s="38"/>
      <c r="Z486" s="38"/>
      <c r="AA486" s="38"/>
      <c r="AB486" s="38"/>
      <c r="AC486" s="38"/>
      <c r="AD486" s="38"/>
      <c r="AE486" s="38"/>
      <c r="AF486" s="38"/>
      <c r="AG486" s="38"/>
      <c r="AH486" s="38"/>
      <c r="AI486" s="38"/>
      <c r="AJ486" s="38"/>
      <c r="AK486" s="38"/>
      <c r="AL486" s="38"/>
      <c r="AM486" s="38"/>
      <c r="AN486" s="38" t="s">
        <v>331</v>
      </c>
      <c r="AO486" s="38"/>
      <c r="AP486" s="38"/>
      <c r="AQ486" s="38">
        <v>14.285714285714301</v>
      </c>
      <c r="AR486" s="38">
        <v>42.857142857142897</v>
      </c>
      <c r="AS486" s="38">
        <v>42.857142857142897</v>
      </c>
      <c r="AT486" s="38"/>
      <c r="AU486" s="38">
        <v>28.571428571428601</v>
      </c>
      <c r="AV486" s="38">
        <v>57.142857142857103</v>
      </c>
      <c r="AW486" s="38">
        <v>14.285714285714301</v>
      </c>
      <c r="AX486" s="38"/>
      <c r="AY486" s="38">
        <v>57.142857142857103</v>
      </c>
      <c r="AZ486" s="38">
        <v>28.571428571428601</v>
      </c>
      <c r="BA486" s="38">
        <v>14.285714285714301</v>
      </c>
      <c r="BB486" s="38"/>
      <c r="BC486" s="38" t="s">
        <v>337</v>
      </c>
      <c r="BD486" s="38" t="s">
        <v>329</v>
      </c>
      <c r="BE486" s="38" t="s">
        <v>329</v>
      </c>
      <c r="BF486" s="38"/>
      <c r="BG486" s="38" t="s">
        <v>324</v>
      </c>
      <c r="BH486" s="38" t="s">
        <v>324</v>
      </c>
      <c r="BI486" s="38"/>
      <c r="BJ486" s="38"/>
      <c r="BK486" s="38">
        <v>71.428571428571402</v>
      </c>
      <c r="BL486" s="38"/>
      <c r="BM486" s="38">
        <v>28.571428571428601</v>
      </c>
      <c r="BN486" s="38"/>
      <c r="BO486" s="38">
        <v>46.153846153846203</v>
      </c>
      <c r="BP486" s="38">
        <v>23.076923076923102</v>
      </c>
      <c r="BQ486" s="38">
        <v>30.769230769230798</v>
      </c>
      <c r="BR486" s="38"/>
      <c r="BS486" s="38" t="s">
        <v>326</v>
      </c>
      <c r="BT486" s="38" t="s">
        <v>326</v>
      </c>
      <c r="BU486" s="38" t="s">
        <v>324</v>
      </c>
      <c r="BV486" s="38"/>
      <c r="BW486" s="38"/>
      <c r="BX486" s="38">
        <v>31.410256410256402</v>
      </c>
      <c r="BY486" s="38">
        <v>60.256410256410298</v>
      </c>
      <c r="BZ486" s="38">
        <v>6.4102564102564097</v>
      </c>
      <c r="CA486" s="38">
        <v>1.92307692307692</v>
      </c>
      <c r="CB486" s="38" t="s">
        <v>324</v>
      </c>
      <c r="CC486" s="38"/>
      <c r="CD486" s="38" t="s">
        <v>324</v>
      </c>
      <c r="CE486" s="38"/>
      <c r="CF486" s="38"/>
      <c r="CG486" s="38"/>
      <c r="CH486" s="38"/>
      <c r="CI486" s="38"/>
      <c r="CJ486" s="38">
        <v>66.6666666666667</v>
      </c>
      <c r="CK486" s="38"/>
      <c r="CL486" s="38">
        <v>33.3333333333333</v>
      </c>
      <c r="CM486" s="38"/>
      <c r="CN486" s="38">
        <v>34.615384615384599</v>
      </c>
      <c r="CO486" s="38">
        <v>41.025641025641001</v>
      </c>
      <c r="CP486" s="38">
        <v>23.717948717948701</v>
      </c>
      <c r="CQ486" s="38">
        <v>0.64102564102564097</v>
      </c>
      <c r="CR486" s="38" t="s">
        <v>331</v>
      </c>
      <c r="CS486" s="38"/>
      <c r="CT486" s="38"/>
      <c r="CU486" s="38"/>
      <c r="CV486" s="38"/>
      <c r="CW486" s="38"/>
      <c r="CX486" s="38"/>
      <c r="CY486" s="38"/>
      <c r="CZ486" s="38"/>
      <c r="DA486" s="38" t="s">
        <v>331</v>
      </c>
      <c r="DB486" s="38"/>
      <c r="DC486" s="38"/>
      <c r="DD486" s="38" t="s">
        <v>331</v>
      </c>
      <c r="DE486" s="38"/>
      <c r="DF486" s="38"/>
      <c r="DG486" s="38"/>
      <c r="DH486" s="38"/>
      <c r="DI486" s="38"/>
      <c r="DJ486" s="38"/>
      <c r="DK486" s="38"/>
      <c r="DL486" s="38" t="s">
        <v>324</v>
      </c>
      <c r="DM486" s="38"/>
      <c r="DN486" s="38" t="s">
        <v>324</v>
      </c>
      <c r="DO486" s="38"/>
      <c r="DP486" s="38" t="s">
        <v>331</v>
      </c>
      <c r="DQ486" s="38"/>
      <c r="DR486" s="38"/>
      <c r="DS486" s="38"/>
      <c r="DT486" s="38">
        <v>33.3333333333333</v>
      </c>
      <c r="DU486" s="38">
        <v>16.6666666666667</v>
      </c>
      <c r="DV486" s="38">
        <v>33.3333333333333</v>
      </c>
      <c r="DW486" s="38">
        <v>16.6666666666667</v>
      </c>
      <c r="DX486" s="38"/>
      <c r="DY486" s="38"/>
      <c r="DZ486" s="38"/>
      <c r="EA486" s="38"/>
      <c r="EB486" s="38"/>
      <c r="EC486" s="38">
        <v>47.435897435897402</v>
      </c>
      <c r="ED486" s="38">
        <v>32.692307692307701</v>
      </c>
      <c r="EE486" s="38">
        <v>18.589743589743598</v>
      </c>
      <c r="EF486" s="38">
        <v>1.2820512820512799</v>
      </c>
    </row>
    <row r="487" spans="1:136" x14ac:dyDescent="0.25">
      <c r="A487" s="44">
        <v>2024</v>
      </c>
      <c r="B487" s="38" t="s">
        <v>181</v>
      </c>
      <c r="C487" s="38">
        <v>100</v>
      </c>
      <c r="D487" s="38"/>
      <c r="E487" s="38"/>
      <c r="F487" s="38"/>
      <c r="G487" s="38">
        <v>100</v>
      </c>
      <c r="H487" s="38"/>
      <c r="I487" s="38"/>
      <c r="J487" s="38"/>
      <c r="K487" s="38">
        <v>25</v>
      </c>
      <c r="L487" s="38">
        <v>50</v>
      </c>
      <c r="M487" s="38">
        <v>25</v>
      </c>
      <c r="N487" s="38"/>
      <c r="O487" s="38">
        <v>18.181818181818201</v>
      </c>
      <c r="P487" s="38">
        <v>63.636363636363598</v>
      </c>
      <c r="Q487" s="38">
        <v>18.181818181818201</v>
      </c>
      <c r="R487" s="38"/>
      <c r="S487" s="38"/>
      <c r="T487" s="38"/>
      <c r="U487" s="38"/>
      <c r="V487" s="38"/>
      <c r="W487" s="38" t="s">
        <v>331</v>
      </c>
      <c r="X487" s="38"/>
      <c r="Y487" s="38"/>
      <c r="Z487" s="38"/>
      <c r="AA487" s="38"/>
      <c r="AB487" s="38"/>
      <c r="AC487" s="38"/>
      <c r="AD487" s="38"/>
      <c r="AE487" s="38"/>
      <c r="AF487" s="38"/>
      <c r="AG487" s="38"/>
      <c r="AH487" s="38"/>
      <c r="AI487" s="38"/>
      <c r="AJ487" s="38"/>
      <c r="AK487" s="38"/>
      <c r="AL487" s="38"/>
      <c r="AM487" s="38"/>
      <c r="AN487" s="38"/>
      <c r="AO487" s="38"/>
      <c r="AP487" s="38"/>
      <c r="AQ487" s="38"/>
      <c r="AR487" s="38"/>
      <c r="AS487" s="38"/>
      <c r="AT487" s="38"/>
      <c r="AU487" s="38"/>
      <c r="AV487" s="38"/>
      <c r="AW487" s="38"/>
      <c r="AX487" s="38"/>
      <c r="AY487" s="38"/>
      <c r="AZ487" s="38"/>
      <c r="BA487" s="38"/>
      <c r="BB487" s="38"/>
      <c r="BC487" s="38" t="s">
        <v>331</v>
      </c>
      <c r="BD487" s="38"/>
      <c r="BE487" s="38"/>
      <c r="BF487" s="38"/>
      <c r="BG487" s="38"/>
      <c r="BH487" s="38"/>
      <c r="BI487" s="38"/>
      <c r="BJ487" s="38"/>
      <c r="BK487" s="38"/>
      <c r="BL487" s="38"/>
      <c r="BM487" s="38"/>
      <c r="BN487" s="38"/>
      <c r="BO487" s="38" t="s">
        <v>324</v>
      </c>
      <c r="BP487" s="38"/>
      <c r="BQ487" s="38" t="s">
        <v>324</v>
      </c>
      <c r="BR487" s="38"/>
      <c r="BS487" s="38"/>
      <c r="BT487" s="38"/>
      <c r="BU487" s="38" t="s">
        <v>331</v>
      </c>
      <c r="BV487" s="38"/>
      <c r="BW487" s="38"/>
      <c r="BX487" s="38">
        <v>16.6666666666667</v>
      </c>
      <c r="BY487" s="38" t="s">
        <v>343</v>
      </c>
      <c r="BZ487" s="38">
        <v>8.3333333333333304</v>
      </c>
      <c r="CA487" s="38"/>
      <c r="CB487" s="38"/>
      <c r="CC487" s="38"/>
      <c r="CD487" s="38"/>
      <c r="CE487" s="38"/>
      <c r="CF487" s="38"/>
      <c r="CG487" s="38"/>
      <c r="CH487" s="38"/>
      <c r="CI487" s="38"/>
      <c r="CJ487" s="38"/>
      <c r="CK487" s="38"/>
      <c r="CL487" s="38"/>
      <c r="CM487" s="38"/>
      <c r="CN487" s="38">
        <v>33.3333333333333</v>
      </c>
      <c r="CO487" s="38">
        <v>41.6666666666667</v>
      </c>
      <c r="CP487" s="38" t="s">
        <v>326</v>
      </c>
      <c r="CQ487" s="38"/>
      <c r="CR487" s="38"/>
      <c r="CS487" s="38"/>
      <c r="CT487" s="38"/>
      <c r="CU487" s="38"/>
      <c r="CV487" s="38"/>
      <c r="CW487" s="38"/>
      <c r="CX487" s="38"/>
      <c r="CY487" s="38"/>
      <c r="CZ487" s="38" t="s">
        <v>331</v>
      </c>
      <c r="DA487" s="38"/>
      <c r="DB487" s="38"/>
      <c r="DC487" s="38"/>
      <c r="DD487" s="38"/>
      <c r="DE487" s="38"/>
      <c r="DF487" s="38"/>
      <c r="DG487" s="38"/>
      <c r="DH487" s="38"/>
      <c r="DI487" s="38"/>
      <c r="DJ487" s="38"/>
      <c r="DK487" s="38"/>
      <c r="DL487" s="38"/>
      <c r="DM487" s="38"/>
      <c r="DN487" s="38"/>
      <c r="DO487" s="38"/>
      <c r="DP487" s="38"/>
      <c r="DQ487" s="38"/>
      <c r="DR487" s="38"/>
      <c r="DS487" s="38"/>
      <c r="DT487" s="38" t="s">
        <v>331</v>
      </c>
      <c r="DU487" s="38"/>
      <c r="DV487" s="38"/>
      <c r="DW487" s="38"/>
      <c r="DX487" s="38"/>
      <c r="DY487" s="38"/>
      <c r="DZ487" s="38"/>
      <c r="EA487" s="38"/>
      <c r="EB487" s="38"/>
      <c r="EC487" s="38">
        <v>41.6666666666667</v>
      </c>
      <c r="ED487" s="38" t="s">
        <v>324</v>
      </c>
      <c r="EE487" s="38">
        <v>8.3333333333333304</v>
      </c>
      <c r="EF487" s="38"/>
    </row>
    <row r="488" spans="1:136" x14ac:dyDescent="0.25">
      <c r="A488" s="44">
        <v>2024</v>
      </c>
      <c r="B488" s="38" t="s">
        <v>183</v>
      </c>
      <c r="C488" s="38">
        <v>75</v>
      </c>
      <c r="D488" s="38">
        <v>16.6666666666667</v>
      </c>
      <c r="E488" s="38">
        <v>8.3333333333333304</v>
      </c>
      <c r="F488" s="38"/>
      <c r="G488" s="38">
        <v>30.5555555555556</v>
      </c>
      <c r="H488" s="38">
        <v>35.185185185185198</v>
      </c>
      <c r="I488" s="38">
        <v>25.925925925925899</v>
      </c>
      <c r="J488" s="38">
        <v>8.3333333333333304</v>
      </c>
      <c r="K488" s="38">
        <v>49.871332990221298</v>
      </c>
      <c r="L488" s="38">
        <v>31.0859495625322</v>
      </c>
      <c r="M488" s="38">
        <v>17.807514153371098</v>
      </c>
      <c r="N488" s="38">
        <v>1.23520329387545</v>
      </c>
      <c r="O488" s="38">
        <v>18.5820468839337</v>
      </c>
      <c r="P488" s="38">
        <v>47.398513436249303</v>
      </c>
      <c r="Q488" s="38">
        <v>32.246998284734097</v>
      </c>
      <c r="R488" s="38">
        <v>1.7724413950829001</v>
      </c>
      <c r="S488" s="38" t="s">
        <v>358</v>
      </c>
      <c r="T488" s="38" t="s">
        <v>327</v>
      </c>
      <c r="U488" s="38" t="s">
        <v>325</v>
      </c>
      <c r="V488" s="38"/>
      <c r="W488" s="38">
        <v>84.615384615384599</v>
      </c>
      <c r="X488" s="38">
        <v>11.538461538461499</v>
      </c>
      <c r="Y488" s="38">
        <v>3.8461538461538498</v>
      </c>
      <c r="Z488" s="38"/>
      <c r="AA488" s="38"/>
      <c r="AB488" s="38" t="s">
        <v>331</v>
      </c>
      <c r="AC488" s="38"/>
      <c r="AD488" s="38"/>
      <c r="AE488" s="38"/>
      <c r="AF488" s="38" t="s">
        <v>324</v>
      </c>
      <c r="AG488" s="38" t="s">
        <v>324</v>
      </c>
      <c r="AH488" s="38"/>
      <c r="AI488" s="38" t="s">
        <v>324</v>
      </c>
      <c r="AJ488" s="38" t="s">
        <v>324</v>
      </c>
      <c r="AK488" s="38"/>
      <c r="AL488" s="38"/>
      <c r="AM488" s="38">
        <v>38.461538461538503</v>
      </c>
      <c r="AN488" s="38">
        <v>38.461538461538503</v>
      </c>
      <c r="AO488" s="38">
        <v>15.384615384615399</v>
      </c>
      <c r="AP488" s="38">
        <v>7.6923076923076898</v>
      </c>
      <c r="AQ488" s="38">
        <v>44.4444444444444</v>
      </c>
      <c r="AR488" s="38">
        <v>37.373737373737399</v>
      </c>
      <c r="AS488" s="38">
        <v>15.1515151515152</v>
      </c>
      <c r="AT488" s="38">
        <v>3.0303030303030298</v>
      </c>
      <c r="AU488" s="38">
        <v>43.434343434343397</v>
      </c>
      <c r="AV488" s="38">
        <v>34.343434343434303</v>
      </c>
      <c r="AW488" s="38">
        <v>19.191919191919201</v>
      </c>
      <c r="AX488" s="38">
        <v>3.0303030303030298</v>
      </c>
      <c r="AY488" s="38">
        <v>63.636363636363598</v>
      </c>
      <c r="AZ488" s="38">
        <v>25.252525252525299</v>
      </c>
      <c r="BA488" s="38">
        <v>10.1010101010101</v>
      </c>
      <c r="BB488" s="38">
        <v>1.0101010101010099</v>
      </c>
      <c r="BC488" s="38">
        <v>70.634920634920604</v>
      </c>
      <c r="BD488" s="38">
        <v>15.8730158730159</v>
      </c>
      <c r="BE488" s="38">
        <v>12.698412698412699</v>
      </c>
      <c r="BF488" s="38">
        <v>0.79365079365079405</v>
      </c>
      <c r="BG488" s="38">
        <v>61.818181818181799</v>
      </c>
      <c r="BH488" s="38">
        <v>32.727272727272698</v>
      </c>
      <c r="BI488" s="38">
        <v>5.4545454545454497</v>
      </c>
      <c r="BJ488" s="38"/>
      <c r="BK488" s="38" t="s">
        <v>358</v>
      </c>
      <c r="BL488" s="38">
        <v>37.5</v>
      </c>
      <c r="BM488" s="38">
        <v>13.75</v>
      </c>
      <c r="BN488" s="38">
        <v>3.75</v>
      </c>
      <c r="BO488" s="38">
        <v>48.6111111111111</v>
      </c>
      <c r="BP488" s="38">
        <v>24.3055555555556</v>
      </c>
      <c r="BQ488" s="38" t="s">
        <v>326</v>
      </c>
      <c r="BR488" s="38">
        <v>2.0833333333333299</v>
      </c>
      <c r="BS488" s="38">
        <v>31.1475409836066</v>
      </c>
      <c r="BT488" s="38">
        <v>31.1475409836066</v>
      </c>
      <c r="BU488" s="38">
        <v>27.868852459016399</v>
      </c>
      <c r="BV488" s="38">
        <v>9.8360655737704903</v>
      </c>
      <c r="BW488" s="38"/>
      <c r="BX488" s="38">
        <v>36.644364384971702</v>
      </c>
      <c r="BY488" s="38">
        <v>51.209469891919703</v>
      </c>
      <c r="BZ488" s="38">
        <v>8.6978898610396307</v>
      </c>
      <c r="CA488" s="38">
        <v>3.4482758620689702</v>
      </c>
      <c r="CB488" s="38" t="s">
        <v>369</v>
      </c>
      <c r="CC488" s="38" t="s">
        <v>370</v>
      </c>
      <c r="CD488" s="38" t="s">
        <v>322</v>
      </c>
      <c r="CE488" s="38"/>
      <c r="CF488" s="38">
        <v>28.571428571428601</v>
      </c>
      <c r="CG488" s="38">
        <v>57.142857142857103</v>
      </c>
      <c r="CH488" s="38">
        <v>14.285714285714301</v>
      </c>
      <c r="CI488" s="38"/>
      <c r="CJ488" s="38" t="s">
        <v>324</v>
      </c>
      <c r="CK488" s="38">
        <v>22.5</v>
      </c>
      <c r="CL488" s="38">
        <v>27.5</v>
      </c>
      <c r="CM488" s="38"/>
      <c r="CN488" s="38">
        <v>36.541430777148697</v>
      </c>
      <c r="CO488" s="38">
        <v>40.967575913535804</v>
      </c>
      <c r="CP488" s="38">
        <v>21.152856407617101</v>
      </c>
      <c r="CQ488" s="38">
        <v>1.3381369016983999</v>
      </c>
      <c r="CR488" s="38">
        <v>81.081081081081095</v>
      </c>
      <c r="CS488" s="38">
        <v>13.5135135135135</v>
      </c>
      <c r="CT488" s="38">
        <v>5.4054054054054097</v>
      </c>
      <c r="CU488" s="38"/>
      <c r="CV488" s="38"/>
      <c r="CW488" s="38"/>
      <c r="CX488" s="38"/>
      <c r="CY488" s="38"/>
      <c r="CZ488" s="38">
        <v>78.125</v>
      </c>
      <c r="DA488" s="38">
        <v>21.875</v>
      </c>
      <c r="DB488" s="38"/>
      <c r="DC488" s="38"/>
      <c r="DD488" s="38">
        <v>78.723404255319195</v>
      </c>
      <c r="DE488" s="38">
        <v>14.893617021276601</v>
      </c>
      <c r="DF488" s="38">
        <v>6.3829787234042596</v>
      </c>
      <c r="DG488" s="38"/>
      <c r="DH488" s="38">
        <v>86.6666666666667</v>
      </c>
      <c r="DI488" s="38" t="s">
        <v>336</v>
      </c>
      <c r="DJ488" s="38">
        <v>3.3333333333333299</v>
      </c>
      <c r="DK488" s="38"/>
      <c r="DL488" s="38">
        <v>12.5</v>
      </c>
      <c r="DM488" s="38">
        <v>62.5</v>
      </c>
      <c r="DN488" s="38" t="s">
        <v>326</v>
      </c>
      <c r="DO488" s="38"/>
      <c r="DP488" s="38" t="s">
        <v>343</v>
      </c>
      <c r="DQ488" s="38" t="s">
        <v>326</v>
      </c>
      <c r="DR488" s="38"/>
      <c r="DS488" s="38"/>
      <c r="DT488" s="38">
        <v>37.037037037037003</v>
      </c>
      <c r="DU488" s="38">
        <v>27.7777777777778</v>
      </c>
      <c r="DV488" s="38">
        <v>33.3333333333333</v>
      </c>
      <c r="DW488" s="38">
        <v>1.8518518518518501</v>
      </c>
      <c r="DX488" s="38">
        <v>54.545454545454497</v>
      </c>
      <c r="DY488" s="38">
        <v>18.181818181818201</v>
      </c>
      <c r="DZ488" s="38"/>
      <c r="EA488" s="38">
        <v>18.181818181818201</v>
      </c>
      <c r="EB488" s="38">
        <v>9.0909090909090899</v>
      </c>
      <c r="EC488" s="38">
        <v>53.474009264024701</v>
      </c>
      <c r="ED488" s="38">
        <v>28.769943386515699</v>
      </c>
      <c r="EE488" s="38">
        <v>17.189912506433298</v>
      </c>
      <c r="EF488" s="38">
        <v>0.56613484302624795</v>
      </c>
    </row>
    <row r="489" spans="1:136" x14ac:dyDescent="0.25">
      <c r="A489" s="44">
        <v>2024</v>
      </c>
      <c r="B489" s="38" t="s">
        <v>188</v>
      </c>
      <c r="C489" s="38">
        <v>100</v>
      </c>
      <c r="D489" s="38"/>
      <c r="E489" s="38"/>
      <c r="F489" s="38"/>
      <c r="G489" s="38">
        <v>50</v>
      </c>
      <c r="H489" s="38">
        <v>41.6666666666667</v>
      </c>
      <c r="I489" s="38">
        <v>8.3333333333333304</v>
      </c>
      <c r="J489" s="38"/>
      <c r="K489" s="38">
        <v>44.936708860759502</v>
      </c>
      <c r="L489" s="38">
        <v>30.379746835443001</v>
      </c>
      <c r="M489" s="38">
        <v>22.7848101265823</v>
      </c>
      <c r="N489" s="38">
        <v>1.89873417721519</v>
      </c>
      <c r="O489" s="38">
        <v>12.408759124087601</v>
      </c>
      <c r="P489" s="38">
        <v>50.364963503649598</v>
      </c>
      <c r="Q489" s="38">
        <v>36.496350364963497</v>
      </c>
      <c r="R489" s="38">
        <v>0.72992700729926996</v>
      </c>
      <c r="S489" s="38" t="s">
        <v>337</v>
      </c>
      <c r="T489" s="38"/>
      <c r="U489" s="38" t="s">
        <v>327</v>
      </c>
      <c r="V489" s="38"/>
      <c r="W489" s="38"/>
      <c r="X489" s="38" t="s">
        <v>331</v>
      </c>
      <c r="Y489" s="38"/>
      <c r="Z489" s="38"/>
      <c r="AA489" s="38"/>
      <c r="AB489" s="38"/>
      <c r="AC489" s="38"/>
      <c r="AD489" s="38"/>
      <c r="AE489" s="38"/>
      <c r="AF489" s="38"/>
      <c r="AG489" s="38"/>
      <c r="AH489" s="38"/>
      <c r="AI489" s="38"/>
      <c r="AJ489" s="38"/>
      <c r="AK489" s="38"/>
      <c r="AL489" s="38"/>
      <c r="AM489" s="38">
        <v>66.6666666666667</v>
      </c>
      <c r="AN489" s="38"/>
      <c r="AO489" s="38"/>
      <c r="AP489" s="38">
        <v>33.3333333333333</v>
      </c>
      <c r="AQ489" s="38">
        <v>16.6666666666667</v>
      </c>
      <c r="AR489" s="38">
        <v>58.3333333333333</v>
      </c>
      <c r="AS489" s="38">
        <v>16.6666666666667</v>
      </c>
      <c r="AT489" s="38">
        <v>8.3333333333333304</v>
      </c>
      <c r="AU489" s="38">
        <v>41.6666666666667</v>
      </c>
      <c r="AV489" s="38" t="s">
        <v>324</v>
      </c>
      <c r="AW489" s="38">
        <v>8.3333333333333304</v>
      </c>
      <c r="AX489" s="38"/>
      <c r="AY489" s="38">
        <v>41.6666666666667</v>
      </c>
      <c r="AZ489" s="38" t="s">
        <v>326</v>
      </c>
      <c r="BA489" s="38">
        <v>33.3333333333333</v>
      </c>
      <c r="BB489" s="38"/>
      <c r="BC489" s="38">
        <v>66.6666666666667</v>
      </c>
      <c r="BD489" s="38"/>
      <c r="BE489" s="38">
        <v>33.3333333333333</v>
      </c>
      <c r="BF489" s="38"/>
      <c r="BG489" s="38">
        <v>71.428571428571402</v>
      </c>
      <c r="BH489" s="38">
        <v>28.571428571428601</v>
      </c>
      <c r="BI489" s="38"/>
      <c r="BJ489" s="38"/>
      <c r="BK489" s="38">
        <v>33.3333333333333</v>
      </c>
      <c r="BL489" s="38" t="s">
        <v>324</v>
      </c>
      <c r="BM489" s="38">
        <v>16.6666666666667</v>
      </c>
      <c r="BN489" s="38"/>
      <c r="BO489" s="38" t="s">
        <v>323</v>
      </c>
      <c r="BP489" s="38" t="s">
        <v>323</v>
      </c>
      <c r="BQ489" s="38" t="s">
        <v>327</v>
      </c>
      <c r="BR489" s="38"/>
      <c r="BS489" s="38" t="s">
        <v>326</v>
      </c>
      <c r="BT489" s="38"/>
      <c r="BU489" s="38" t="s">
        <v>343</v>
      </c>
      <c r="BV489" s="38"/>
      <c r="BW489" s="38"/>
      <c r="BX489" s="38">
        <v>25.949367088607602</v>
      </c>
      <c r="BY489" s="38">
        <v>64.556962025316494</v>
      </c>
      <c r="BZ489" s="38">
        <v>8.8607594936708907</v>
      </c>
      <c r="CA489" s="38">
        <v>0.632911392405063</v>
      </c>
      <c r="CB489" s="38"/>
      <c r="CC489" s="38"/>
      <c r="CD489" s="38" t="s">
        <v>331</v>
      </c>
      <c r="CE489" s="38"/>
      <c r="CF489" s="38"/>
      <c r="CG489" s="38" t="s">
        <v>324</v>
      </c>
      <c r="CH489" s="38" t="s">
        <v>324</v>
      </c>
      <c r="CI489" s="38"/>
      <c r="CJ489" s="38" t="s">
        <v>337</v>
      </c>
      <c r="CK489" s="38" t="s">
        <v>329</v>
      </c>
      <c r="CL489" s="38" t="s">
        <v>329</v>
      </c>
      <c r="CM489" s="38"/>
      <c r="CN489" s="38">
        <v>35.443037974683499</v>
      </c>
      <c r="CO489" s="38">
        <v>37.341772151898702</v>
      </c>
      <c r="CP489" s="38">
        <v>25.949367088607602</v>
      </c>
      <c r="CQ489" s="38">
        <v>1.26582278481013</v>
      </c>
      <c r="CR489" s="38" t="s">
        <v>331</v>
      </c>
      <c r="CS489" s="38"/>
      <c r="CT489" s="38"/>
      <c r="CU489" s="38"/>
      <c r="CV489" s="38"/>
      <c r="CW489" s="38"/>
      <c r="CX489" s="38"/>
      <c r="CY489" s="38"/>
      <c r="CZ489" s="38" t="s">
        <v>324</v>
      </c>
      <c r="DA489" s="38" t="s">
        <v>324</v>
      </c>
      <c r="DB489" s="38"/>
      <c r="DC489" s="38"/>
      <c r="DD489" s="38">
        <v>66.6666666666667</v>
      </c>
      <c r="DE489" s="38">
        <v>33.3333333333333</v>
      </c>
      <c r="DF489" s="38"/>
      <c r="DG489" s="38"/>
      <c r="DH489" s="38" t="s">
        <v>331</v>
      </c>
      <c r="DI489" s="38"/>
      <c r="DJ489" s="38"/>
      <c r="DK489" s="38"/>
      <c r="DL489" s="38"/>
      <c r="DM489" s="38"/>
      <c r="DN489" s="38"/>
      <c r="DO489" s="38"/>
      <c r="DP489" s="38"/>
      <c r="DQ489" s="38"/>
      <c r="DR489" s="38"/>
      <c r="DS489" s="38" t="s">
        <v>331</v>
      </c>
      <c r="DT489" s="38">
        <v>41.6666666666667</v>
      </c>
      <c r="DU489" s="38" t="s">
        <v>326</v>
      </c>
      <c r="DV489" s="38">
        <v>33.3333333333333</v>
      </c>
      <c r="DW489" s="38"/>
      <c r="DX489" s="38"/>
      <c r="DY489" s="38"/>
      <c r="DZ489" s="38"/>
      <c r="EA489" s="38" t="s">
        <v>331</v>
      </c>
      <c r="EB489" s="38"/>
      <c r="EC489" s="38" t="s">
        <v>324</v>
      </c>
      <c r="ED489" s="38">
        <v>29.746835443038002</v>
      </c>
      <c r="EE489" s="38">
        <v>18.354430379746798</v>
      </c>
      <c r="EF489" s="38">
        <v>1.89873417721519</v>
      </c>
    </row>
    <row r="490" spans="1:136" x14ac:dyDescent="0.25">
      <c r="A490" s="44">
        <v>2024</v>
      </c>
      <c r="B490" s="38" t="s">
        <v>193</v>
      </c>
      <c r="C490" s="38">
        <v>66.6666666666667</v>
      </c>
      <c r="D490" s="38">
        <v>33.3333333333333</v>
      </c>
      <c r="E490" s="38"/>
      <c r="F490" s="38"/>
      <c r="G490" s="38">
        <v>32.5</v>
      </c>
      <c r="H490" s="38">
        <v>30</v>
      </c>
      <c r="I490" s="38">
        <v>32.5</v>
      </c>
      <c r="J490" s="38">
        <v>5</v>
      </c>
      <c r="K490" s="38">
        <v>44.945567651632999</v>
      </c>
      <c r="L490" s="38">
        <v>31.881804043545898</v>
      </c>
      <c r="M490" s="38">
        <v>22.083981337480601</v>
      </c>
      <c r="N490" s="38">
        <v>1.0886469673405901</v>
      </c>
      <c r="O490" s="38">
        <v>15.0976909413854</v>
      </c>
      <c r="P490" s="38">
        <v>46.358792184724699</v>
      </c>
      <c r="Q490" s="38">
        <v>36.234458259325002</v>
      </c>
      <c r="R490" s="38">
        <v>2.30905861456483</v>
      </c>
      <c r="S490" s="38"/>
      <c r="T490" s="38">
        <v>72.727272727272705</v>
      </c>
      <c r="U490" s="38">
        <v>18.181818181818201</v>
      </c>
      <c r="V490" s="38">
        <v>9.0909090909090899</v>
      </c>
      <c r="W490" s="38" t="s">
        <v>324</v>
      </c>
      <c r="X490" s="38" t="s">
        <v>326</v>
      </c>
      <c r="Y490" s="38" t="s">
        <v>326</v>
      </c>
      <c r="Z490" s="38"/>
      <c r="AA490" s="38"/>
      <c r="AB490" s="38" t="s">
        <v>331</v>
      </c>
      <c r="AC490" s="38"/>
      <c r="AD490" s="38"/>
      <c r="AE490" s="38" t="s">
        <v>331</v>
      </c>
      <c r="AF490" s="38"/>
      <c r="AG490" s="38"/>
      <c r="AH490" s="38"/>
      <c r="AI490" s="38" t="s">
        <v>331</v>
      </c>
      <c r="AJ490" s="38"/>
      <c r="AK490" s="38"/>
      <c r="AL490" s="38"/>
      <c r="AM490" s="38">
        <v>16.6666666666667</v>
      </c>
      <c r="AN490" s="38">
        <v>83.3333333333333</v>
      </c>
      <c r="AO490" s="38"/>
      <c r="AP490" s="38"/>
      <c r="AQ490" s="38">
        <v>36.363636363636402</v>
      </c>
      <c r="AR490" s="38">
        <v>24.2424242424242</v>
      </c>
      <c r="AS490" s="38">
        <v>39.393939393939398</v>
      </c>
      <c r="AT490" s="38"/>
      <c r="AU490" s="38">
        <v>33.3333333333333</v>
      </c>
      <c r="AV490" s="38">
        <v>24.2424242424242</v>
      </c>
      <c r="AW490" s="38">
        <v>36.363636363636402</v>
      </c>
      <c r="AX490" s="38">
        <v>6.0606060606060597</v>
      </c>
      <c r="AY490" s="38">
        <v>42.424242424242401</v>
      </c>
      <c r="AZ490" s="38">
        <v>30.303030303030301</v>
      </c>
      <c r="BA490" s="38">
        <v>27.272727272727298</v>
      </c>
      <c r="BB490" s="38"/>
      <c r="BC490" s="38">
        <v>52.631578947368403</v>
      </c>
      <c r="BD490" s="38">
        <v>34.210526315789501</v>
      </c>
      <c r="BE490" s="38">
        <v>13.157894736842101</v>
      </c>
      <c r="BF490" s="38"/>
      <c r="BG490" s="38">
        <v>42.857142857142897</v>
      </c>
      <c r="BH490" s="38">
        <v>57.142857142857103</v>
      </c>
      <c r="BI490" s="38"/>
      <c r="BJ490" s="38"/>
      <c r="BK490" s="38">
        <v>56.6666666666667</v>
      </c>
      <c r="BL490" s="38">
        <v>26.6666666666667</v>
      </c>
      <c r="BM490" s="38" t="s">
        <v>336</v>
      </c>
      <c r="BN490" s="38">
        <v>6.6666666666666696</v>
      </c>
      <c r="BO490" s="38" t="s">
        <v>338</v>
      </c>
      <c r="BP490" s="38" t="s">
        <v>333</v>
      </c>
      <c r="BQ490" s="38" t="s">
        <v>370</v>
      </c>
      <c r="BR490" s="38" t="s">
        <v>353</v>
      </c>
      <c r="BS490" s="38">
        <v>33.3333333333333</v>
      </c>
      <c r="BT490" s="38">
        <v>33.3333333333333</v>
      </c>
      <c r="BU490" s="38">
        <v>26.6666666666667</v>
      </c>
      <c r="BV490" s="38">
        <v>6.6666666666666696</v>
      </c>
      <c r="BW490" s="38"/>
      <c r="BX490" s="38">
        <v>28.149300155521001</v>
      </c>
      <c r="BY490" s="38">
        <v>56.143079315707602</v>
      </c>
      <c r="BZ490" s="38">
        <v>12.1306376360809</v>
      </c>
      <c r="CA490" s="38">
        <v>3.5769828926905101</v>
      </c>
      <c r="CB490" s="38" t="s">
        <v>337</v>
      </c>
      <c r="CC490" s="38" t="s">
        <v>327</v>
      </c>
      <c r="CD490" s="38"/>
      <c r="CE490" s="38"/>
      <c r="CF490" s="38" t="s">
        <v>324</v>
      </c>
      <c r="CG490" s="38" t="s">
        <v>324</v>
      </c>
      <c r="CH490" s="38"/>
      <c r="CI490" s="38"/>
      <c r="CJ490" s="38"/>
      <c r="CK490" s="38">
        <v>63.636363636363598</v>
      </c>
      <c r="CL490" s="38">
        <v>27.272727272727298</v>
      </c>
      <c r="CM490" s="38">
        <v>9.0909090909090899</v>
      </c>
      <c r="CN490" s="38">
        <v>33.125972006220799</v>
      </c>
      <c r="CO490" s="38">
        <v>39.968895800933097</v>
      </c>
      <c r="CP490" s="38">
        <v>24.883359253499201</v>
      </c>
      <c r="CQ490" s="38">
        <v>2.02177293934681</v>
      </c>
      <c r="CR490" s="38" t="s">
        <v>343</v>
      </c>
      <c r="CS490" s="38" t="s">
        <v>326</v>
      </c>
      <c r="CT490" s="38"/>
      <c r="CU490" s="38"/>
      <c r="CV490" s="38"/>
      <c r="CW490" s="38"/>
      <c r="CX490" s="38"/>
      <c r="CY490" s="38"/>
      <c r="CZ490" s="38">
        <v>72.727272727272705</v>
      </c>
      <c r="DA490" s="38">
        <v>27.272727272727298</v>
      </c>
      <c r="DB490" s="38"/>
      <c r="DC490" s="38"/>
      <c r="DD490" s="38">
        <v>61.904761904761898</v>
      </c>
      <c r="DE490" s="38">
        <v>33.3333333333333</v>
      </c>
      <c r="DF490" s="38">
        <v>4.7619047619047601</v>
      </c>
      <c r="DG490" s="38"/>
      <c r="DH490" s="38" t="s">
        <v>324</v>
      </c>
      <c r="DI490" s="38" t="s">
        <v>324</v>
      </c>
      <c r="DJ490" s="38"/>
      <c r="DK490" s="38"/>
      <c r="DL490" s="38" t="s">
        <v>331</v>
      </c>
      <c r="DM490" s="38"/>
      <c r="DN490" s="38"/>
      <c r="DO490" s="38"/>
      <c r="DP490" s="38">
        <v>33.3333333333333</v>
      </c>
      <c r="DQ490" s="38" t="s">
        <v>324</v>
      </c>
      <c r="DR490" s="38">
        <v>16.6666666666667</v>
      </c>
      <c r="DS490" s="38"/>
      <c r="DT490" s="38" t="s">
        <v>323</v>
      </c>
      <c r="DU490" s="38">
        <v>27.5</v>
      </c>
      <c r="DV490" s="38">
        <v>42.5</v>
      </c>
      <c r="DW490" s="38"/>
      <c r="DX490" s="38" t="s">
        <v>327</v>
      </c>
      <c r="DY490" s="38"/>
      <c r="DZ490" s="38" t="s">
        <v>329</v>
      </c>
      <c r="EA490" s="38" t="s">
        <v>327</v>
      </c>
      <c r="EB490" s="38"/>
      <c r="EC490" s="38">
        <v>45.723172628304802</v>
      </c>
      <c r="ED490" s="38">
        <v>31.726283048211499</v>
      </c>
      <c r="EE490" s="38">
        <v>20.684292379471199</v>
      </c>
      <c r="EF490" s="38">
        <v>1.8662519440124401</v>
      </c>
    </row>
    <row r="491" spans="1:136" x14ac:dyDescent="0.25">
      <c r="A491" s="44">
        <v>2024</v>
      </c>
      <c r="B491" s="38" t="s">
        <v>197</v>
      </c>
      <c r="C491" s="38">
        <v>66.6666666666667</v>
      </c>
      <c r="D491" s="38">
        <v>33.3333333333333</v>
      </c>
      <c r="E491" s="38"/>
      <c r="F491" s="38"/>
      <c r="G491" s="38">
        <v>19.354838709677399</v>
      </c>
      <c r="H491" s="38">
        <v>40.322580645161302</v>
      </c>
      <c r="I491" s="38">
        <v>30.645161290322601</v>
      </c>
      <c r="J491" s="38">
        <v>9.67741935483871</v>
      </c>
      <c r="K491" s="38">
        <v>33.1838565022422</v>
      </c>
      <c r="L491" s="38">
        <v>39.013452914798201</v>
      </c>
      <c r="M491" s="38">
        <v>26.457399103139</v>
      </c>
      <c r="N491" s="38">
        <v>1.3452914798206299</v>
      </c>
      <c r="O491" s="38">
        <v>16.421568627450998</v>
      </c>
      <c r="P491" s="38">
        <v>43.137254901960802</v>
      </c>
      <c r="Q491" s="38">
        <v>37.990196078431403</v>
      </c>
      <c r="R491" s="38">
        <v>2.4509803921568598</v>
      </c>
      <c r="S491" s="38">
        <v>54.545454545454497</v>
      </c>
      <c r="T491" s="38">
        <v>45.454545454545503</v>
      </c>
      <c r="U491" s="38"/>
      <c r="V491" s="38"/>
      <c r="W491" s="38">
        <v>37.5</v>
      </c>
      <c r="X491" s="38">
        <v>37.5</v>
      </c>
      <c r="Y491" s="38">
        <v>12.5</v>
      </c>
      <c r="Z491" s="38">
        <v>12.5</v>
      </c>
      <c r="AA491" s="38"/>
      <c r="AB491" s="38"/>
      <c r="AC491" s="38"/>
      <c r="AD491" s="38"/>
      <c r="AE491" s="38"/>
      <c r="AF491" s="38" t="s">
        <v>324</v>
      </c>
      <c r="AG491" s="38" t="s">
        <v>324</v>
      </c>
      <c r="AH491" s="38"/>
      <c r="AI491" s="38">
        <v>33.3333333333333</v>
      </c>
      <c r="AJ491" s="38">
        <v>66.6666666666667</v>
      </c>
      <c r="AK491" s="38"/>
      <c r="AL491" s="38"/>
      <c r="AM491" s="38" t="s">
        <v>326</v>
      </c>
      <c r="AN491" s="38"/>
      <c r="AO491" s="38" t="s">
        <v>343</v>
      </c>
      <c r="AP491" s="38"/>
      <c r="AQ491" s="38" t="s">
        <v>326</v>
      </c>
      <c r="AR491" s="38">
        <v>37.5</v>
      </c>
      <c r="AS491" s="38">
        <v>37.5</v>
      </c>
      <c r="AT491" s="38"/>
      <c r="AU491" s="38">
        <v>12.5</v>
      </c>
      <c r="AV491" s="38" t="s">
        <v>326</v>
      </c>
      <c r="AW491" s="38">
        <v>56.25</v>
      </c>
      <c r="AX491" s="38">
        <v>6.25</v>
      </c>
      <c r="AY491" s="38">
        <v>37.5</v>
      </c>
      <c r="AZ491" s="38">
        <v>37.5</v>
      </c>
      <c r="BA491" s="38" t="s">
        <v>326</v>
      </c>
      <c r="BB491" s="38"/>
      <c r="BC491" s="38">
        <v>36.6666666666667</v>
      </c>
      <c r="BD491" s="38">
        <v>36.6666666666667</v>
      </c>
      <c r="BE491" s="38">
        <v>23.3333333333333</v>
      </c>
      <c r="BF491" s="38">
        <v>3.3333333333333299</v>
      </c>
      <c r="BG491" s="38">
        <v>66.6666666666667</v>
      </c>
      <c r="BH491" s="38" t="s">
        <v>326</v>
      </c>
      <c r="BI491" s="38">
        <v>8.3333333333333304</v>
      </c>
      <c r="BJ491" s="38"/>
      <c r="BK491" s="38" t="s">
        <v>324</v>
      </c>
      <c r="BL491" s="38" t="s">
        <v>326</v>
      </c>
      <c r="BM491" s="38" t="s">
        <v>326</v>
      </c>
      <c r="BN491" s="38"/>
      <c r="BO491" s="38" t="s">
        <v>324</v>
      </c>
      <c r="BP491" s="38" t="s">
        <v>323</v>
      </c>
      <c r="BQ491" s="38" t="s">
        <v>329</v>
      </c>
      <c r="BR491" s="38"/>
      <c r="BS491" s="38">
        <v>41.176470588235297</v>
      </c>
      <c r="BT491" s="38">
        <v>17.647058823529399</v>
      </c>
      <c r="BU491" s="38">
        <v>35.294117647058798</v>
      </c>
      <c r="BV491" s="38">
        <v>5.8823529411764701</v>
      </c>
      <c r="BW491" s="38"/>
      <c r="BX491" s="38">
        <v>16.5919282511211</v>
      </c>
      <c r="BY491" s="38">
        <v>69.282511210762294</v>
      </c>
      <c r="BZ491" s="38">
        <v>13.452914798206301</v>
      </c>
      <c r="CA491" s="38">
        <v>0.67264573991031396</v>
      </c>
      <c r="CB491" s="38"/>
      <c r="CC491" s="38"/>
      <c r="CD491" s="38" t="s">
        <v>331</v>
      </c>
      <c r="CE491" s="38"/>
      <c r="CF491" s="38" t="s">
        <v>330</v>
      </c>
      <c r="CG491" s="38"/>
      <c r="CH491" s="38" t="s">
        <v>329</v>
      </c>
      <c r="CI491" s="38"/>
      <c r="CJ491" s="38">
        <v>36.363636363636402</v>
      </c>
      <c r="CK491" s="38">
        <v>45.454545454545503</v>
      </c>
      <c r="CL491" s="38">
        <v>18.181818181818201</v>
      </c>
      <c r="CM491" s="38"/>
      <c r="CN491" s="38">
        <v>21.52466367713</v>
      </c>
      <c r="CO491" s="38">
        <v>46.636771300448402</v>
      </c>
      <c r="CP491" s="38">
        <v>31.165919282511201</v>
      </c>
      <c r="CQ491" s="38">
        <v>0.67264573991031396</v>
      </c>
      <c r="CR491" s="38" t="s">
        <v>323</v>
      </c>
      <c r="CS491" s="38" t="s">
        <v>327</v>
      </c>
      <c r="CT491" s="38" t="s">
        <v>323</v>
      </c>
      <c r="CU491" s="38"/>
      <c r="CV491" s="38"/>
      <c r="CW491" s="38"/>
      <c r="CX491" s="38"/>
      <c r="CY491" s="38"/>
      <c r="CZ491" s="38">
        <v>43.75</v>
      </c>
      <c r="DA491" s="38" t="s">
        <v>324</v>
      </c>
      <c r="DB491" s="38">
        <v>6.25</v>
      </c>
      <c r="DC491" s="38"/>
      <c r="DD491" s="38" t="s">
        <v>324</v>
      </c>
      <c r="DE491" s="38" t="s">
        <v>324</v>
      </c>
      <c r="DF491" s="38"/>
      <c r="DG491" s="38"/>
      <c r="DH491" s="38"/>
      <c r="DI491" s="38" t="s">
        <v>331</v>
      </c>
      <c r="DJ491" s="38"/>
      <c r="DK491" s="38"/>
      <c r="DL491" s="38"/>
      <c r="DM491" s="38"/>
      <c r="DN491" s="38"/>
      <c r="DO491" s="38"/>
      <c r="DP491" s="38">
        <v>66.6666666666667</v>
      </c>
      <c r="DQ491" s="38"/>
      <c r="DR491" s="38">
        <v>33.3333333333333</v>
      </c>
      <c r="DS491" s="38"/>
      <c r="DT491" s="38">
        <v>16.129032258064498</v>
      </c>
      <c r="DU491" s="38">
        <v>33.870967741935502</v>
      </c>
      <c r="DV491" s="38">
        <v>43.548387096774199</v>
      </c>
      <c r="DW491" s="38">
        <v>6.4516129032258096</v>
      </c>
      <c r="DX491" s="38">
        <v>33.3333333333333</v>
      </c>
      <c r="DY491" s="38">
        <v>16.6666666666667</v>
      </c>
      <c r="DZ491" s="38">
        <v>16.6666666666667</v>
      </c>
      <c r="EA491" s="38">
        <v>33.3333333333333</v>
      </c>
      <c r="EB491" s="38"/>
      <c r="EC491" s="38">
        <v>31.390134529148</v>
      </c>
      <c r="ED491" s="38">
        <v>32.959641255605398</v>
      </c>
      <c r="EE491" s="38">
        <v>34.529147982062803</v>
      </c>
      <c r="EF491" s="38">
        <v>1.12107623318386</v>
      </c>
    </row>
    <row r="492" spans="1:136" x14ac:dyDescent="0.25">
      <c r="A492" s="44">
        <v>2024</v>
      </c>
      <c r="B492" s="38" t="s">
        <v>199</v>
      </c>
      <c r="C492" s="38">
        <v>100</v>
      </c>
      <c r="D492" s="38"/>
      <c r="E492" s="38"/>
      <c r="F492" s="38"/>
      <c r="G492" s="38">
        <v>55.5555555555556</v>
      </c>
      <c r="H492" s="38">
        <v>33.3333333333333</v>
      </c>
      <c r="I492" s="38">
        <v>11.1111111111111</v>
      </c>
      <c r="J492" s="38"/>
      <c r="K492" s="38">
        <v>43.165467625899304</v>
      </c>
      <c r="L492" s="38">
        <v>34.532374100719402</v>
      </c>
      <c r="M492" s="38">
        <v>22.302158273381298</v>
      </c>
      <c r="N492" s="38"/>
      <c r="O492" s="38">
        <v>17.600000000000001</v>
      </c>
      <c r="P492" s="38">
        <v>45.6</v>
      </c>
      <c r="Q492" s="38">
        <v>34.4</v>
      </c>
      <c r="R492" s="38">
        <v>2.4</v>
      </c>
      <c r="S492" s="38" t="s">
        <v>324</v>
      </c>
      <c r="T492" s="38"/>
      <c r="U492" s="38"/>
      <c r="V492" s="38" t="s">
        <v>324</v>
      </c>
      <c r="W492" s="38" t="s">
        <v>331</v>
      </c>
      <c r="X492" s="38"/>
      <c r="Y492" s="38"/>
      <c r="Z492" s="38"/>
      <c r="AA492" s="38"/>
      <c r="AB492" s="38"/>
      <c r="AC492" s="38"/>
      <c r="AD492" s="38"/>
      <c r="AE492" s="38">
        <v>66.6666666666667</v>
      </c>
      <c r="AF492" s="38">
        <v>33.3333333333333</v>
      </c>
      <c r="AG492" s="38"/>
      <c r="AH492" s="38"/>
      <c r="AI492" s="38"/>
      <c r="AJ492" s="38"/>
      <c r="AK492" s="38"/>
      <c r="AL492" s="38"/>
      <c r="AM492" s="38" t="s">
        <v>324</v>
      </c>
      <c r="AN492" s="38"/>
      <c r="AO492" s="38" t="s">
        <v>324</v>
      </c>
      <c r="AP492" s="38"/>
      <c r="AQ492" s="38">
        <v>14.285714285714301</v>
      </c>
      <c r="AR492" s="38">
        <v>42.857142857142897</v>
      </c>
      <c r="AS492" s="38">
        <v>42.857142857142897</v>
      </c>
      <c r="AT492" s="38"/>
      <c r="AU492" s="38">
        <v>14.285714285714301</v>
      </c>
      <c r="AV492" s="38">
        <v>42.857142857142897</v>
      </c>
      <c r="AW492" s="38">
        <v>42.857142857142897</v>
      </c>
      <c r="AX492" s="38"/>
      <c r="AY492" s="38">
        <v>57.142857142857103</v>
      </c>
      <c r="AZ492" s="38">
        <v>42.857142857142897</v>
      </c>
      <c r="BA492" s="38"/>
      <c r="BB492" s="38"/>
      <c r="BC492" s="38" t="s">
        <v>343</v>
      </c>
      <c r="BD492" s="38" t="s">
        <v>326</v>
      </c>
      <c r="BE492" s="38"/>
      <c r="BF492" s="38"/>
      <c r="BG492" s="38" t="s">
        <v>331</v>
      </c>
      <c r="BH492" s="38"/>
      <c r="BI492" s="38"/>
      <c r="BJ492" s="38"/>
      <c r="BK492" s="38" t="s">
        <v>329</v>
      </c>
      <c r="BL492" s="38" t="s">
        <v>327</v>
      </c>
      <c r="BM492" s="38" t="s">
        <v>327</v>
      </c>
      <c r="BN492" s="38"/>
      <c r="BO492" s="38">
        <v>45.454545454545503</v>
      </c>
      <c r="BP492" s="38">
        <v>18.181818181818201</v>
      </c>
      <c r="BQ492" s="38">
        <v>36.363636363636402</v>
      </c>
      <c r="BR492" s="38"/>
      <c r="BS492" s="38" t="s">
        <v>329</v>
      </c>
      <c r="BT492" s="38" t="s">
        <v>337</v>
      </c>
      <c r="BU492" s="38" t="s">
        <v>329</v>
      </c>
      <c r="BV492" s="38"/>
      <c r="BW492" s="38"/>
      <c r="BX492" s="38">
        <v>31.654676258992801</v>
      </c>
      <c r="BY492" s="38">
        <v>53.956834532374103</v>
      </c>
      <c r="BZ492" s="38">
        <v>12.2302158273381</v>
      </c>
      <c r="CA492" s="38">
        <v>2.1582733812949599</v>
      </c>
      <c r="CB492" s="38" t="s">
        <v>324</v>
      </c>
      <c r="CC492" s="38" t="s">
        <v>324</v>
      </c>
      <c r="CD492" s="38"/>
      <c r="CE492" s="38"/>
      <c r="CF492" s="38"/>
      <c r="CG492" s="38" t="s">
        <v>331</v>
      </c>
      <c r="CH492" s="38"/>
      <c r="CI492" s="38"/>
      <c r="CJ492" s="38"/>
      <c r="CK492" s="38" t="s">
        <v>331</v>
      </c>
      <c r="CL492" s="38"/>
      <c r="CM492" s="38"/>
      <c r="CN492" s="38">
        <v>32.374100719424497</v>
      </c>
      <c r="CO492" s="38">
        <v>48.201438848920901</v>
      </c>
      <c r="CP492" s="38">
        <v>18.705035971223001</v>
      </c>
      <c r="CQ492" s="38">
        <v>0.71942446043165498</v>
      </c>
      <c r="CR492" s="38" t="s">
        <v>331</v>
      </c>
      <c r="CS492" s="38"/>
      <c r="CT492" s="38"/>
      <c r="CU492" s="38"/>
      <c r="CV492" s="38"/>
      <c r="CW492" s="38"/>
      <c r="CX492" s="38"/>
      <c r="CY492" s="38"/>
      <c r="CZ492" s="38" t="s">
        <v>343</v>
      </c>
      <c r="DA492" s="38" t="s">
        <v>326</v>
      </c>
      <c r="DB492" s="38"/>
      <c r="DC492" s="38"/>
      <c r="DD492" s="38">
        <v>66.6666666666667</v>
      </c>
      <c r="DE492" s="38">
        <v>33.3333333333333</v>
      </c>
      <c r="DF492" s="38"/>
      <c r="DG492" s="38"/>
      <c r="DH492" s="38"/>
      <c r="DI492" s="38"/>
      <c r="DJ492" s="38"/>
      <c r="DK492" s="38"/>
      <c r="DL492" s="38"/>
      <c r="DM492" s="38"/>
      <c r="DN492" s="38"/>
      <c r="DO492" s="38"/>
      <c r="DP492" s="38"/>
      <c r="DQ492" s="38"/>
      <c r="DR492" s="38"/>
      <c r="DS492" s="38"/>
      <c r="DT492" s="38">
        <v>44.4444444444444</v>
      </c>
      <c r="DU492" s="38">
        <v>44.4444444444444</v>
      </c>
      <c r="DV492" s="38">
        <v>11.1111111111111</v>
      </c>
      <c r="DW492" s="38"/>
      <c r="DX492" s="38"/>
      <c r="DY492" s="38" t="s">
        <v>331</v>
      </c>
      <c r="DZ492" s="38"/>
      <c r="EA492" s="38"/>
      <c r="EB492" s="38"/>
      <c r="EC492" s="38">
        <v>51.079136690647502</v>
      </c>
      <c r="ED492" s="38">
        <v>31.654676258992801</v>
      </c>
      <c r="EE492" s="38">
        <v>16.5467625899281</v>
      </c>
      <c r="EF492" s="38">
        <v>0.71942446043165498</v>
      </c>
    </row>
    <row r="493" spans="1:136" x14ac:dyDescent="0.25">
      <c r="A493" s="44">
        <v>2024</v>
      </c>
      <c r="B493" s="38" t="s">
        <v>203</v>
      </c>
      <c r="C493" s="38">
        <v>57.142857142857103</v>
      </c>
      <c r="D493" s="38">
        <v>28.571428571428601</v>
      </c>
      <c r="E493" s="38">
        <v>14.285714285714301</v>
      </c>
      <c r="F493" s="38"/>
      <c r="G493" s="38">
        <v>34.285714285714299</v>
      </c>
      <c r="H493" s="38">
        <v>48.571428571428598</v>
      </c>
      <c r="I493" s="38">
        <v>14.285714285714301</v>
      </c>
      <c r="J493" s="38">
        <v>2.8571428571428599</v>
      </c>
      <c r="K493" s="38">
        <v>41.9475655430712</v>
      </c>
      <c r="L493" s="38">
        <v>33.3333333333333</v>
      </c>
      <c r="M493" s="38">
        <v>22.5967540574282</v>
      </c>
      <c r="N493" s="38">
        <v>2.1223470661672899</v>
      </c>
      <c r="O493" s="38">
        <v>17.3913043478261</v>
      </c>
      <c r="P493" s="38">
        <v>46.331521739130402</v>
      </c>
      <c r="Q493" s="38">
        <v>34.239130434782602</v>
      </c>
      <c r="R493" s="38">
        <v>2.0380434782608701</v>
      </c>
      <c r="S493" s="38" t="s">
        <v>327</v>
      </c>
      <c r="T493" s="38" t="s">
        <v>324</v>
      </c>
      <c r="U493" s="38" t="s">
        <v>336</v>
      </c>
      <c r="V493" s="38"/>
      <c r="W493" s="38" t="s">
        <v>343</v>
      </c>
      <c r="X493" s="38">
        <v>12.5</v>
      </c>
      <c r="Y493" s="38">
        <v>12.5</v>
      </c>
      <c r="Z493" s="38"/>
      <c r="AA493" s="38"/>
      <c r="AB493" s="38" t="s">
        <v>331</v>
      </c>
      <c r="AC493" s="38"/>
      <c r="AD493" s="38"/>
      <c r="AE493" s="38" t="s">
        <v>343</v>
      </c>
      <c r="AF493" s="38" t="s">
        <v>326</v>
      </c>
      <c r="AG493" s="38"/>
      <c r="AH493" s="38"/>
      <c r="AI493" s="38" t="s">
        <v>324</v>
      </c>
      <c r="AJ493" s="38" t="s">
        <v>324</v>
      </c>
      <c r="AK493" s="38"/>
      <c r="AL493" s="38"/>
      <c r="AM493" s="38">
        <v>44.4444444444444</v>
      </c>
      <c r="AN493" s="38">
        <v>44.4444444444444</v>
      </c>
      <c r="AO493" s="38">
        <v>11.1111111111111</v>
      </c>
      <c r="AP493" s="38"/>
      <c r="AQ493" s="38">
        <v>35.5555555555556</v>
      </c>
      <c r="AR493" s="38">
        <v>35.5555555555556</v>
      </c>
      <c r="AS493" s="38" t="s">
        <v>329</v>
      </c>
      <c r="AT493" s="38">
        <v>8.8888888888888893</v>
      </c>
      <c r="AU493" s="38" t="s">
        <v>329</v>
      </c>
      <c r="AV493" s="38">
        <v>31.1111111111111</v>
      </c>
      <c r="AW493" s="38">
        <v>37.7777777777778</v>
      </c>
      <c r="AX493" s="38">
        <v>11.1111111111111</v>
      </c>
      <c r="AY493" s="38">
        <v>44.4444444444444</v>
      </c>
      <c r="AZ493" s="38" t="s">
        <v>329</v>
      </c>
      <c r="BA493" s="38">
        <v>31.1111111111111</v>
      </c>
      <c r="BB493" s="38">
        <v>4.4444444444444402</v>
      </c>
      <c r="BC493" s="38">
        <v>46.808510638297903</v>
      </c>
      <c r="BD493" s="38">
        <v>27.659574468085101</v>
      </c>
      <c r="BE493" s="38">
        <v>23.404255319148898</v>
      </c>
      <c r="BF493" s="38">
        <v>2.12765957446809</v>
      </c>
      <c r="BG493" s="38">
        <v>54.545454545454497</v>
      </c>
      <c r="BH493" s="38">
        <v>45.454545454545503</v>
      </c>
      <c r="BI493" s="38"/>
      <c r="BJ493" s="38"/>
      <c r="BK493" s="38">
        <v>52.631578947368403</v>
      </c>
      <c r="BL493" s="38">
        <v>29.824561403508799</v>
      </c>
      <c r="BM493" s="38">
        <v>14.0350877192982</v>
      </c>
      <c r="BN493" s="38">
        <v>3.5087719298245599</v>
      </c>
      <c r="BO493" s="38">
        <v>61.728395061728399</v>
      </c>
      <c r="BP493" s="38">
        <v>14.814814814814801</v>
      </c>
      <c r="BQ493" s="38">
        <v>17.283950617283899</v>
      </c>
      <c r="BR493" s="38">
        <v>6.1728395061728403</v>
      </c>
      <c r="BS493" s="38">
        <v>14.285714285714301</v>
      </c>
      <c r="BT493" s="38">
        <v>52.380952380952401</v>
      </c>
      <c r="BU493" s="38">
        <v>33.3333333333333</v>
      </c>
      <c r="BV493" s="38"/>
      <c r="BW493" s="38"/>
      <c r="BX493" s="38">
        <v>25.0936329588015</v>
      </c>
      <c r="BY493" s="38">
        <v>54.931335830212198</v>
      </c>
      <c r="BZ493" s="38">
        <v>15.355805243445699</v>
      </c>
      <c r="CA493" s="38">
        <v>4.6192259675405696</v>
      </c>
      <c r="CB493" s="38">
        <v>66.6666666666667</v>
      </c>
      <c r="CC493" s="38"/>
      <c r="CD493" s="38">
        <v>33.3333333333333</v>
      </c>
      <c r="CE493" s="38"/>
      <c r="CF493" s="38">
        <v>27.272727272727298</v>
      </c>
      <c r="CG493" s="38">
        <v>45.454545454545503</v>
      </c>
      <c r="CH493" s="38">
        <v>9.0909090909090899</v>
      </c>
      <c r="CI493" s="38">
        <v>18.181818181818201</v>
      </c>
      <c r="CJ493" s="38" t="s">
        <v>324</v>
      </c>
      <c r="CK493" s="38" t="s">
        <v>329</v>
      </c>
      <c r="CL493" s="38" t="s">
        <v>323</v>
      </c>
      <c r="CM493" s="38"/>
      <c r="CN493" s="38">
        <v>28.963795255930101</v>
      </c>
      <c r="CO493" s="38">
        <v>43.196004993757803</v>
      </c>
      <c r="CP493" s="38">
        <v>25.842696629213499</v>
      </c>
      <c r="CQ493" s="38">
        <v>1.99750312109863</v>
      </c>
      <c r="CR493" s="38">
        <v>54.545454545454497</v>
      </c>
      <c r="CS493" s="38">
        <v>36.363636363636402</v>
      </c>
      <c r="CT493" s="38">
        <v>9.0909090909090899</v>
      </c>
      <c r="CU493" s="38"/>
      <c r="CV493" s="38"/>
      <c r="CW493" s="38"/>
      <c r="CX493" s="38"/>
      <c r="CY493" s="38"/>
      <c r="CZ493" s="38">
        <v>86.6666666666667</v>
      </c>
      <c r="DA493" s="38">
        <v>6.6666666666666696</v>
      </c>
      <c r="DB493" s="38">
        <v>6.6666666666666696</v>
      </c>
      <c r="DC493" s="38"/>
      <c r="DD493" s="38">
        <v>80.952380952380906</v>
      </c>
      <c r="DE493" s="38">
        <v>14.285714285714301</v>
      </c>
      <c r="DF493" s="38">
        <v>4.7619047619047601</v>
      </c>
      <c r="DG493" s="38"/>
      <c r="DH493" s="38" t="s">
        <v>331</v>
      </c>
      <c r="DI493" s="38"/>
      <c r="DJ493" s="38"/>
      <c r="DK493" s="38"/>
      <c r="DL493" s="38"/>
      <c r="DM493" s="38" t="s">
        <v>331</v>
      </c>
      <c r="DN493" s="38"/>
      <c r="DO493" s="38"/>
      <c r="DP493" s="38">
        <v>62.5</v>
      </c>
      <c r="DQ493" s="38" t="s">
        <v>326</v>
      </c>
      <c r="DR493" s="38">
        <v>12.5</v>
      </c>
      <c r="DS493" s="38"/>
      <c r="DT493" s="38">
        <v>37.142857142857103</v>
      </c>
      <c r="DU493" s="38">
        <v>34.285714285714299</v>
      </c>
      <c r="DV493" s="38">
        <v>22.8571428571429</v>
      </c>
      <c r="DW493" s="38">
        <v>5.71428571428571</v>
      </c>
      <c r="DX493" s="38" t="s">
        <v>324</v>
      </c>
      <c r="DY493" s="38" t="s">
        <v>324</v>
      </c>
      <c r="DZ493" s="38"/>
      <c r="EA493" s="38"/>
      <c r="EB493" s="38"/>
      <c r="EC493" s="38">
        <v>45.318352059925097</v>
      </c>
      <c r="ED493" s="38">
        <v>29.2134831460674</v>
      </c>
      <c r="EE493" s="38">
        <v>24.594257178526799</v>
      </c>
      <c r="EF493" s="38">
        <v>0.87390761548064899</v>
      </c>
    </row>
    <row r="494" spans="1:136" x14ac:dyDescent="0.25">
      <c r="A494" s="44">
        <v>2024</v>
      </c>
      <c r="B494" s="38" t="s">
        <v>206</v>
      </c>
      <c r="C494" s="38">
        <v>100</v>
      </c>
      <c r="D494" s="38"/>
      <c r="E494" s="38"/>
      <c r="F494" s="38"/>
      <c r="G494" s="38">
        <v>33.3333333333333</v>
      </c>
      <c r="H494" s="38">
        <v>44.4444444444444</v>
      </c>
      <c r="I494" s="38">
        <v>22.2222222222222</v>
      </c>
      <c r="J494" s="38"/>
      <c r="K494" s="38">
        <v>48.461538461538503</v>
      </c>
      <c r="L494" s="38">
        <v>34.230769230769198</v>
      </c>
      <c r="M494" s="38">
        <v>16.538461538461501</v>
      </c>
      <c r="N494" s="38">
        <v>0.76923076923076905</v>
      </c>
      <c r="O494" s="38">
        <v>21.4592274678112</v>
      </c>
      <c r="P494" s="38">
        <v>50.643776824034298</v>
      </c>
      <c r="Q494" s="38">
        <v>27.038626609442101</v>
      </c>
      <c r="R494" s="38">
        <v>0.85836909871244604</v>
      </c>
      <c r="S494" s="38" t="s">
        <v>337</v>
      </c>
      <c r="T494" s="38" t="s">
        <v>329</v>
      </c>
      <c r="U494" s="38" t="s">
        <v>329</v>
      </c>
      <c r="V494" s="38"/>
      <c r="W494" s="38" t="s">
        <v>331</v>
      </c>
      <c r="X494" s="38"/>
      <c r="Y494" s="38"/>
      <c r="Z494" s="38"/>
      <c r="AA494" s="38"/>
      <c r="AB494" s="38"/>
      <c r="AC494" s="38"/>
      <c r="AD494" s="38"/>
      <c r="AE494" s="38" t="s">
        <v>331</v>
      </c>
      <c r="AF494" s="38"/>
      <c r="AG494" s="38"/>
      <c r="AH494" s="38"/>
      <c r="AI494" s="38"/>
      <c r="AJ494" s="38"/>
      <c r="AK494" s="38"/>
      <c r="AL494" s="38"/>
      <c r="AM494" s="38" t="s">
        <v>331</v>
      </c>
      <c r="AN494" s="38"/>
      <c r="AO494" s="38"/>
      <c r="AP494" s="38"/>
      <c r="AQ494" s="38" t="s">
        <v>331</v>
      </c>
      <c r="AR494" s="38"/>
      <c r="AS494" s="38"/>
      <c r="AT494" s="38"/>
      <c r="AU494" s="38" t="s">
        <v>331</v>
      </c>
      <c r="AV494" s="38"/>
      <c r="AW494" s="38"/>
      <c r="AX494" s="38"/>
      <c r="AY494" s="38" t="s">
        <v>331</v>
      </c>
      <c r="AZ494" s="38"/>
      <c r="BA494" s="38"/>
      <c r="BB494" s="38"/>
      <c r="BC494" s="38">
        <v>57.142857142857103</v>
      </c>
      <c r="BD494" s="38">
        <v>35.714285714285701</v>
      </c>
      <c r="BE494" s="38">
        <v>7.1428571428571397</v>
      </c>
      <c r="BF494" s="38"/>
      <c r="BG494" s="38">
        <v>83.3333333333333</v>
      </c>
      <c r="BH494" s="38">
        <v>16.6666666666667</v>
      </c>
      <c r="BI494" s="38"/>
      <c r="BJ494" s="38"/>
      <c r="BK494" s="38">
        <v>66.6666666666667</v>
      </c>
      <c r="BL494" s="38"/>
      <c r="BM494" s="38">
        <v>33.3333333333333</v>
      </c>
      <c r="BN494" s="38"/>
      <c r="BO494" s="38">
        <v>58.823529411764703</v>
      </c>
      <c r="BP494" s="38">
        <v>11.764705882352899</v>
      </c>
      <c r="BQ494" s="38">
        <v>23.529411764705898</v>
      </c>
      <c r="BR494" s="38">
        <v>5.8823529411764701</v>
      </c>
      <c r="BS494" s="38">
        <v>12.5</v>
      </c>
      <c r="BT494" s="38">
        <v>37.5</v>
      </c>
      <c r="BU494" s="38" t="s">
        <v>324</v>
      </c>
      <c r="BV494" s="38"/>
      <c r="BW494" s="38"/>
      <c r="BX494" s="38">
        <v>30.384615384615401</v>
      </c>
      <c r="BY494" s="38">
        <v>62.307692307692299</v>
      </c>
      <c r="BZ494" s="38">
        <v>6.5384615384615401</v>
      </c>
      <c r="CA494" s="38">
        <v>0.76923076923076905</v>
      </c>
      <c r="CB494" s="38">
        <v>76.470588235294102</v>
      </c>
      <c r="CC494" s="38">
        <v>23.529411764705898</v>
      </c>
      <c r="CD494" s="38"/>
      <c r="CE494" s="38"/>
      <c r="CF494" s="38">
        <v>47.058823529411796</v>
      </c>
      <c r="CG494" s="38">
        <v>47.058823529411796</v>
      </c>
      <c r="CH494" s="38">
        <v>5.8823529411764701</v>
      </c>
      <c r="CI494" s="38"/>
      <c r="CJ494" s="38" t="s">
        <v>329</v>
      </c>
      <c r="CK494" s="38" t="s">
        <v>337</v>
      </c>
      <c r="CL494" s="38"/>
      <c r="CM494" s="38" t="s">
        <v>329</v>
      </c>
      <c r="CN494" s="38">
        <v>37.307692307692299</v>
      </c>
      <c r="CO494" s="38">
        <v>43.846153846153797</v>
      </c>
      <c r="CP494" s="38">
        <v>18.461538461538499</v>
      </c>
      <c r="CQ494" s="38">
        <v>0.38461538461538503</v>
      </c>
      <c r="CR494" s="38">
        <v>66.6666666666667</v>
      </c>
      <c r="CS494" s="38">
        <v>33.3333333333333</v>
      </c>
      <c r="CT494" s="38"/>
      <c r="CU494" s="38"/>
      <c r="CV494" s="38"/>
      <c r="CW494" s="38"/>
      <c r="CX494" s="38"/>
      <c r="CY494" s="38"/>
      <c r="CZ494" s="38" t="s">
        <v>331</v>
      </c>
      <c r="DA494" s="38"/>
      <c r="DB494" s="38"/>
      <c r="DC494" s="38"/>
      <c r="DD494" s="38" t="s">
        <v>330</v>
      </c>
      <c r="DE494" s="38"/>
      <c r="DF494" s="38" t="s">
        <v>329</v>
      </c>
      <c r="DG494" s="38"/>
      <c r="DH494" s="38"/>
      <c r="DI494" s="38"/>
      <c r="DJ494" s="38"/>
      <c r="DK494" s="38"/>
      <c r="DL494" s="38"/>
      <c r="DM494" s="38"/>
      <c r="DN494" s="38"/>
      <c r="DO494" s="38"/>
      <c r="DP494" s="38"/>
      <c r="DQ494" s="38"/>
      <c r="DR494" s="38"/>
      <c r="DS494" s="38"/>
      <c r="DT494" s="38">
        <v>33.3333333333333</v>
      </c>
      <c r="DU494" s="38">
        <v>22.2222222222222</v>
      </c>
      <c r="DV494" s="38">
        <v>44.4444444444444</v>
      </c>
      <c r="DW494" s="38"/>
      <c r="DX494" s="38"/>
      <c r="DY494" s="38" t="s">
        <v>331</v>
      </c>
      <c r="DZ494" s="38"/>
      <c r="EA494" s="38"/>
      <c r="EB494" s="38"/>
      <c r="EC494" s="38">
        <v>59.615384615384599</v>
      </c>
      <c r="ED494" s="38" t="s">
        <v>326</v>
      </c>
      <c r="EE494" s="38" t="s">
        <v>325</v>
      </c>
      <c r="EF494" s="38">
        <v>0.38461538461538503</v>
      </c>
    </row>
    <row r="495" spans="1:136" x14ac:dyDescent="0.25">
      <c r="A495" s="44">
        <v>2024</v>
      </c>
      <c r="B495" s="38" t="s">
        <v>208</v>
      </c>
      <c r="C495" s="38">
        <v>100</v>
      </c>
      <c r="D495" s="38"/>
      <c r="E495" s="38"/>
      <c r="F495" s="38"/>
      <c r="G495" s="38"/>
      <c r="H495" s="38">
        <v>100</v>
      </c>
      <c r="I495" s="38"/>
      <c r="J495" s="38"/>
      <c r="K495" s="38">
        <v>28.125</v>
      </c>
      <c r="L495" s="38">
        <v>40.625</v>
      </c>
      <c r="M495" s="38">
        <v>31.25</v>
      </c>
      <c r="N495" s="38"/>
      <c r="O495" s="38">
        <v>13.3333333333333</v>
      </c>
      <c r="P495" s="38">
        <v>43.3333333333333</v>
      </c>
      <c r="Q495" s="38">
        <v>36.6666666666667</v>
      </c>
      <c r="R495" s="38">
        <v>6.6666666666666696</v>
      </c>
      <c r="S495" s="38"/>
      <c r="T495" s="38"/>
      <c r="U495" s="38"/>
      <c r="V495" s="38"/>
      <c r="W495" s="38"/>
      <c r="X495" s="38"/>
      <c r="Y495" s="38"/>
      <c r="Z495" s="38"/>
      <c r="AA495" s="38"/>
      <c r="AB495" s="38"/>
      <c r="AC495" s="38"/>
      <c r="AD495" s="38"/>
      <c r="AE495" s="38"/>
      <c r="AF495" s="38"/>
      <c r="AG495" s="38"/>
      <c r="AH495" s="38"/>
      <c r="AI495" s="38"/>
      <c r="AJ495" s="38"/>
      <c r="AK495" s="38"/>
      <c r="AL495" s="38"/>
      <c r="AM495" s="38"/>
      <c r="AN495" s="38"/>
      <c r="AO495" s="38"/>
      <c r="AP495" s="38"/>
      <c r="AQ495" s="38"/>
      <c r="AR495" s="38" t="s">
        <v>324</v>
      </c>
      <c r="AS495" s="38" t="s">
        <v>324</v>
      </c>
      <c r="AT495" s="38"/>
      <c r="AU495" s="38"/>
      <c r="AV495" s="38"/>
      <c r="AW495" s="38" t="s">
        <v>324</v>
      </c>
      <c r="AX495" s="38" t="s">
        <v>324</v>
      </c>
      <c r="AY495" s="38"/>
      <c r="AZ495" s="38" t="s">
        <v>324</v>
      </c>
      <c r="BA495" s="38" t="s">
        <v>324</v>
      </c>
      <c r="BB495" s="38"/>
      <c r="BC495" s="38" t="s">
        <v>324</v>
      </c>
      <c r="BD495" s="38"/>
      <c r="BE495" s="38" t="s">
        <v>324</v>
      </c>
      <c r="BF495" s="38"/>
      <c r="BG495" s="38"/>
      <c r="BH495" s="38"/>
      <c r="BI495" s="38"/>
      <c r="BJ495" s="38"/>
      <c r="BK495" s="38" t="s">
        <v>324</v>
      </c>
      <c r="BL495" s="38"/>
      <c r="BM495" s="38" t="s">
        <v>324</v>
      </c>
      <c r="BN495" s="38"/>
      <c r="BO495" s="38">
        <v>66.6666666666667</v>
      </c>
      <c r="BP495" s="38">
        <v>33.3333333333333</v>
      </c>
      <c r="BQ495" s="38"/>
      <c r="BR495" s="38"/>
      <c r="BS495" s="38"/>
      <c r="BT495" s="38"/>
      <c r="BU495" s="38" t="s">
        <v>331</v>
      </c>
      <c r="BV495" s="38"/>
      <c r="BW495" s="38"/>
      <c r="BX495" s="38" t="s">
        <v>326</v>
      </c>
      <c r="BY495" s="38">
        <v>59.375</v>
      </c>
      <c r="BZ495" s="38">
        <v>6.25</v>
      </c>
      <c r="CA495" s="38">
        <v>9.375</v>
      </c>
      <c r="CB495" s="38"/>
      <c r="CC495" s="38"/>
      <c r="CD495" s="38"/>
      <c r="CE495" s="38"/>
      <c r="CF495" s="38"/>
      <c r="CG495" s="38"/>
      <c r="CH495" s="38"/>
      <c r="CI495" s="38"/>
      <c r="CJ495" s="38"/>
      <c r="CK495" s="38"/>
      <c r="CL495" s="38"/>
      <c r="CM495" s="38"/>
      <c r="CN495" s="38" t="s">
        <v>326</v>
      </c>
      <c r="CO495" s="38">
        <v>37.5</v>
      </c>
      <c r="CP495" s="38">
        <v>37.5</v>
      </c>
      <c r="CQ495" s="38"/>
      <c r="CR495" s="38"/>
      <c r="CS495" s="38"/>
      <c r="CT495" s="38"/>
      <c r="CU495" s="38"/>
      <c r="CV495" s="38"/>
      <c r="CW495" s="38"/>
      <c r="CX495" s="38"/>
      <c r="CY495" s="38"/>
      <c r="CZ495" s="38"/>
      <c r="DA495" s="38"/>
      <c r="DB495" s="38"/>
      <c r="DC495" s="38"/>
      <c r="DD495" s="38" t="s">
        <v>324</v>
      </c>
      <c r="DE495" s="38" t="s">
        <v>324</v>
      </c>
      <c r="DF495" s="38"/>
      <c r="DG495" s="38"/>
      <c r="DH495" s="38"/>
      <c r="DI495" s="38"/>
      <c r="DJ495" s="38"/>
      <c r="DK495" s="38"/>
      <c r="DL495" s="38"/>
      <c r="DM495" s="38" t="s">
        <v>324</v>
      </c>
      <c r="DN495" s="38" t="s">
        <v>324</v>
      </c>
      <c r="DO495" s="38"/>
      <c r="DP495" s="38"/>
      <c r="DQ495" s="38"/>
      <c r="DR495" s="38"/>
      <c r="DS495" s="38"/>
      <c r="DT495" s="38"/>
      <c r="DU495" s="38"/>
      <c r="DV495" s="38" t="s">
        <v>331</v>
      </c>
      <c r="DW495" s="38"/>
      <c r="DX495" s="38"/>
      <c r="DY495" s="38"/>
      <c r="DZ495" s="38"/>
      <c r="EA495" s="38"/>
      <c r="EB495" s="38"/>
      <c r="EC495" s="38">
        <v>21.875</v>
      </c>
      <c r="ED495" s="38">
        <v>46.875</v>
      </c>
      <c r="EE495" s="38">
        <v>31.25</v>
      </c>
      <c r="EF495" s="38"/>
    </row>
    <row r="496" spans="1:136" x14ac:dyDescent="0.25">
      <c r="A496" s="44">
        <v>2024</v>
      </c>
      <c r="B496" s="38" t="s">
        <v>209</v>
      </c>
      <c r="C496" s="38">
        <v>100</v>
      </c>
      <c r="D496" s="38"/>
      <c r="E496" s="38"/>
      <c r="F496" s="38"/>
      <c r="G496" s="38">
        <v>33.3333333333333</v>
      </c>
      <c r="H496" s="38">
        <v>33.3333333333333</v>
      </c>
      <c r="I496" s="38">
        <v>33.3333333333333</v>
      </c>
      <c r="J496" s="38"/>
      <c r="K496" s="38">
        <v>51.898734177215204</v>
      </c>
      <c r="L496" s="38">
        <v>31.645569620253202</v>
      </c>
      <c r="M496" s="38">
        <v>16.455696202531598</v>
      </c>
      <c r="N496" s="38"/>
      <c r="O496" s="38">
        <v>17.647058823529399</v>
      </c>
      <c r="P496" s="38">
        <v>41.176470588235297</v>
      </c>
      <c r="Q496" s="38">
        <v>38.235294117647101</v>
      </c>
      <c r="R496" s="38">
        <v>2.9411764705882399</v>
      </c>
      <c r="S496" s="38" t="s">
        <v>324</v>
      </c>
      <c r="T496" s="38" t="s">
        <v>324</v>
      </c>
      <c r="U496" s="38"/>
      <c r="V496" s="38"/>
      <c r="W496" s="38"/>
      <c r="X496" s="38"/>
      <c r="Y496" s="38"/>
      <c r="Z496" s="38"/>
      <c r="AA496" s="38"/>
      <c r="AB496" s="38"/>
      <c r="AC496" s="38"/>
      <c r="AD496" s="38"/>
      <c r="AE496" s="38"/>
      <c r="AF496" s="38"/>
      <c r="AG496" s="38"/>
      <c r="AH496" s="38"/>
      <c r="AI496" s="38"/>
      <c r="AJ496" s="38"/>
      <c r="AK496" s="38"/>
      <c r="AL496" s="38"/>
      <c r="AM496" s="38" t="s">
        <v>331</v>
      </c>
      <c r="AN496" s="38"/>
      <c r="AO496" s="38"/>
      <c r="AP496" s="38"/>
      <c r="AQ496" s="38"/>
      <c r="AR496" s="38"/>
      <c r="AS496" s="38" t="s">
        <v>331</v>
      </c>
      <c r="AT496" s="38"/>
      <c r="AU496" s="38" t="s">
        <v>331</v>
      </c>
      <c r="AV496" s="38"/>
      <c r="AW496" s="38"/>
      <c r="AX496" s="38"/>
      <c r="AY496" s="38" t="s">
        <v>331</v>
      </c>
      <c r="AZ496" s="38"/>
      <c r="BA496" s="38"/>
      <c r="BB496" s="38"/>
      <c r="BC496" s="38" t="s">
        <v>331</v>
      </c>
      <c r="BD496" s="38"/>
      <c r="BE496" s="38"/>
      <c r="BF496" s="38"/>
      <c r="BG496" s="38"/>
      <c r="BH496" s="38"/>
      <c r="BI496" s="38"/>
      <c r="BJ496" s="38"/>
      <c r="BK496" s="38" t="s">
        <v>331</v>
      </c>
      <c r="BL496" s="38"/>
      <c r="BM496" s="38"/>
      <c r="BN496" s="38"/>
      <c r="BO496" s="38">
        <v>66.6666666666667</v>
      </c>
      <c r="BP496" s="38">
        <v>33.3333333333333</v>
      </c>
      <c r="BQ496" s="38"/>
      <c r="BR496" s="38"/>
      <c r="BS496" s="38">
        <v>66.6666666666667</v>
      </c>
      <c r="BT496" s="38"/>
      <c r="BU496" s="38">
        <v>33.3333333333333</v>
      </c>
      <c r="BV496" s="38"/>
      <c r="BW496" s="38"/>
      <c r="BX496" s="38">
        <v>27.848101265822802</v>
      </c>
      <c r="BY496" s="38">
        <v>60.759493670886101</v>
      </c>
      <c r="BZ496" s="38">
        <v>8.8607594936708907</v>
      </c>
      <c r="CA496" s="38">
        <v>2.5316455696202498</v>
      </c>
      <c r="CB496" s="38"/>
      <c r="CC496" s="38" t="s">
        <v>331</v>
      </c>
      <c r="CD496" s="38"/>
      <c r="CE496" s="38"/>
      <c r="CF496" s="38"/>
      <c r="CG496" s="38"/>
      <c r="CH496" s="38"/>
      <c r="CI496" s="38"/>
      <c r="CJ496" s="38"/>
      <c r="CK496" s="38" t="s">
        <v>331</v>
      </c>
      <c r="CL496" s="38"/>
      <c r="CM496" s="38"/>
      <c r="CN496" s="38">
        <v>26.5822784810127</v>
      </c>
      <c r="CO496" s="38">
        <v>54.430379746835399</v>
      </c>
      <c r="CP496" s="38">
        <v>17.721518987341799</v>
      </c>
      <c r="CQ496" s="38">
        <v>1.26582278481013</v>
      </c>
      <c r="CR496" s="38"/>
      <c r="CS496" s="38"/>
      <c r="CT496" s="38"/>
      <c r="CU496" s="38"/>
      <c r="CV496" s="38"/>
      <c r="CW496" s="38"/>
      <c r="CX496" s="38"/>
      <c r="CY496" s="38"/>
      <c r="CZ496" s="38"/>
      <c r="DA496" s="38"/>
      <c r="DB496" s="38"/>
      <c r="DC496" s="38"/>
      <c r="DD496" s="38" t="s">
        <v>324</v>
      </c>
      <c r="DE496" s="38" t="s">
        <v>324</v>
      </c>
      <c r="DF496" s="38"/>
      <c r="DG496" s="38"/>
      <c r="DH496" s="38"/>
      <c r="DI496" s="38" t="s">
        <v>331</v>
      </c>
      <c r="DJ496" s="38"/>
      <c r="DK496" s="38"/>
      <c r="DL496" s="38"/>
      <c r="DM496" s="38"/>
      <c r="DN496" s="38"/>
      <c r="DO496" s="38"/>
      <c r="DP496" s="38"/>
      <c r="DQ496" s="38"/>
      <c r="DR496" s="38"/>
      <c r="DS496" s="38"/>
      <c r="DT496" s="38"/>
      <c r="DU496" s="38">
        <v>33.3333333333333</v>
      </c>
      <c r="DV496" s="38">
        <v>66.6666666666667</v>
      </c>
      <c r="DW496" s="38"/>
      <c r="DX496" s="38"/>
      <c r="DY496" s="38"/>
      <c r="DZ496" s="38"/>
      <c r="EA496" s="38"/>
      <c r="EB496" s="38"/>
      <c r="EC496" s="38">
        <v>50.632911392405099</v>
      </c>
      <c r="ED496" s="38">
        <v>34.177215189873401</v>
      </c>
      <c r="EE496" s="38">
        <v>13.924050632911401</v>
      </c>
      <c r="EF496" s="38">
        <v>1.26582278481013</v>
      </c>
    </row>
    <row r="497" spans="1:136" x14ac:dyDescent="0.25">
      <c r="A497" s="44">
        <v>2024</v>
      </c>
      <c r="B497" s="38" t="s">
        <v>210</v>
      </c>
      <c r="C497" s="38">
        <v>50</v>
      </c>
      <c r="D497" s="38"/>
      <c r="E497" s="38">
        <v>50</v>
      </c>
      <c r="F497" s="38"/>
      <c r="G497" s="38">
        <v>25</v>
      </c>
      <c r="H497" s="38">
        <v>25</v>
      </c>
      <c r="I497" s="38">
        <v>43.75</v>
      </c>
      <c r="J497" s="38">
        <v>6.25</v>
      </c>
      <c r="K497" s="38">
        <v>39.634146341463399</v>
      </c>
      <c r="L497" s="38">
        <v>38.109756097560997</v>
      </c>
      <c r="M497" s="38">
        <v>20.4268292682927</v>
      </c>
      <c r="N497" s="38">
        <v>1.82926829268293</v>
      </c>
      <c r="O497" s="38">
        <v>11.8055555555556</v>
      </c>
      <c r="P497" s="38">
        <v>46.1805555555556</v>
      </c>
      <c r="Q497" s="38">
        <v>39.2361111111111</v>
      </c>
      <c r="R497" s="38">
        <v>2.7777777777777799</v>
      </c>
      <c r="S497" s="38" t="s">
        <v>324</v>
      </c>
      <c r="T497" s="38" t="s">
        <v>324</v>
      </c>
      <c r="U497" s="38"/>
      <c r="V497" s="38"/>
      <c r="W497" s="38" t="s">
        <v>324</v>
      </c>
      <c r="X497" s="38" t="s">
        <v>324</v>
      </c>
      <c r="Y497" s="38"/>
      <c r="Z497" s="38"/>
      <c r="AA497" s="38"/>
      <c r="AB497" s="38"/>
      <c r="AC497" s="38" t="s">
        <v>331</v>
      </c>
      <c r="AD497" s="38"/>
      <c r="AE497" s="38"/>
      <c r="AF497" s="38"/>
      <c r="AG497" s="38"/>
      <c r="AH497" s="38"/>
      <c r="AI497" s="38"/>
      <c r="AJ497" s="38"/>
      <c r="AK497" s="38"/>
      <c r="AL497" s="38"/>
      <c r="AM497" s="38" t="s">
        <v>331</v>
      </c>
      <c r="AN497" s="38"/>
      <c r="AO497" s="38"/>
      <c r="AP497" s="38"/>
      <c r="AQ497" s="38">
        <v>28.571428571428601</v>
      </c>
      <c r="AR497" s="38" t="s">
        <v>324</v>
      </c>
      <c r="AS497" s="38">
        <v>14.285714285714301</v>
      </c>
      <c r="AT497" s="38">
        <v>7.1428571428571397</v>
      </c>
      <c r="AU497" s="38">
        <v>42.857142857142897</v>
      </c>
      <c r="AV497" s="38">
        <v>21.428571428571399</v>
      </c>
      <c r="AW497" s="38">
        <v>28.571428571428601</v>
      </c>
      <c r="AX497" s="38">
        <v>7.1428571428571397</v>
      </c>
      <c r="AY497" s="38">
        <v>57.142857142857103</v>
      </c>
      <c r="AZ497" s="38">
        <v>28.571428571428601</v>
      </c>
      <c r="BA497" s="38">
        <v>7.1428571428571397</v>
      </c>
      <c r="BB497" s="38">
        <v>7.1428571428571397</v>
      </c>
      <c r="BC497" s="38">
        <v>61.1111111111111</v>
      </c>
      <c r="BD497" s="38">
        <v>27.7777777777778</v>
      </c>
      <c r="BE497" s="38">
        <v>11.1111111111111</v>
      </c>
      <c r="BF497" s="38"/>
      <c r="BG497" s="38" t="s">
        <v>331</v>
      </c>
      <c r="BH497" s="38"/>
      <c r="BI497" s="38"/>
      <c r="BJ497" s="38"/>
      <c r="BK497" s="38" t="s">
        <v>324</v>
      </c>
      <c r="BL497" s="38" t="s">
        <v>324</v>
      </c>
      <c r="BM497" s="38"/>
      <c r="BN497" s="38"/>
      <c r="BO497" s="38" t="s">
        <v>324</v>
      </c>
      <c r="BP497" s="38">
        <v>28.571428571428601</v>
      </c>
      <c r="BQ497" s="38">
        <v>14.285714285714301</v>
      </c>
      <c r="BR497" s="38">
        <v>7.1428571428571397</v>
      </c>
      <c r="BS497" s="38"/>
      <c r="BT497" s="38" t="s">
        <v>327</v>
      </c>
      <c r="BU497" s="38" t="s">
        <v>337</v>
      </c>
      <c r="BV497" s="38"/>
      <c r="BW497" s="38"/>
      <c r="BX497" s="38">
        <v>24.695121951219502</v>
      </c>
      <c r="BY497" s="38">
        <v>60.365853658536601</v>
      </c>
      <c r="BZ497" s="38">
        <v>11.890243902439</v>
      </c>
      <c r="CA497" s="38">
        <v>3.0487804878048799</v>
      </c>
      <c r="CB497" s="38" t="s">
        <v>343</v>
      </c>
      <c r="CC497" s="38" t="s">
        <v>326</v>
      </c>
      <c r="CD497" s="38"/>
      <c r="CE497" s="38"/>
      <c r="CF497" s="38" t="s">
        <v>337</v>
      </c>
      <c r="CG497" s="38" t="s">
        <v>327</v>
      </c>
      <c r="CH497" s="38"/>
      <c r="CI497" s="38"/>
      <c r="CJ497" s="38" t="s">
        <v>324</v>
      </c>
      <c r="CK497" s="38"/>
      <c r="CL497" s="38" t="s">
        <v>324</v>
      </c>
      <c r="CM497" s="38"/>
      <c r="CN497" s="38">
        <v>27.743902439024399</v>
      </c>
      <c r="CO497" s="38">
        <v>43.902439024390198</v>
      </c>
      <c r="CP497" s="38">
        <v>27.134146341463399</v>
      </c>
      <c r="CQ497" s="38">
        <v>1.2195121951219501</v>
      </c>
      <c r="CR497" s="38" t="s">
        <v>331</v>
      </c>
      <c r="CS497" s="38"/>
      <c r="CT497" s="38"/>
      <c r="CU497" s="38"/>
      <c r="CV497" s="38"/>
      <c r="CW497" s="38" t="s">
        <v>331</v>
      </c>
      <c r="CX497" s="38"/>
      <c r="CY497" s="38"/>
      <c r="CZ497" s="38" t="s">
        <v>324</v>
      </c>
      <c r="DA497" s="38" t="s">
        <v>324</v>
      </c>
      <c r="DB497" s="38"/>
      <c r="DC497" s="38"/>
      <c r="DD497" s="38">
        <v>83.3333333333333</v>
      </c>
      <c r="DE497" s="38">
        <v>16.6666666666667</v>
      </c>
      <c r="DF497" s="38"/>
      <c r="DG497" s="38"/>
      <c r="DH497" s="38"/>
      <c r="DI497" s="38">
        <v>33.3333333333333</v>
      </c>
      <c r="DJ497" s="38">
        <v>66.6666666666667</v>
      </c>
      <c r="DK497" s="38"/>
      <c r="DL497" s="38"/>
      <c r="DM497" s="38"/>
      <c r="DN497" s="38"/>
      <c r="DO497" s="38"/>
      <c r="DP497" s="38" t="s">
        <v>324</v>
      </c>
      <c r="DQ497" s="38" t="s">
        <v>324</v>
      </c>
      <c r="DR497" s="38"/>
      <c r="DS497" s="38"/>
      <c r="DT497" s="38" t="s">
        <v>326</v>
      </c>
      <c r="DU497" s="38">
        <v>31.25</v>
      </c>
      <c r="DV497" s="38">
        <v>43.75</v>
      </c>
      <c r="DW497" s="38"/>
      <c r="DX497" s="38" t="s">
        <v>331</v>
      </c>
      <c r="DY497" s="38"/>
      <c r="DZ497" s="38"/>
      <c r="EA497" s="38"/>
      <c r="EB497" s="38"/>
      <c r="EC497" s="38">
        <v>42.0731707317073</v>
      </c>
      <c r="ED497" s="38">
        <v>31.097560975609799</v>
      </c>
      <c r="EE497" s="38">
        <v>25.304878048780498</v>
      </c>
      <c r="EF497" s="38">
        <v>1.5243902439024399</v>
      </c>
    </row>
    <row r="498" spans="1:136" x14ac:dyDescent="0.25">
      <c r="A498" s="44">
        <v>2024</v>
      </c>
      <c r="B498" s="38" t="s">
        <v>176</v>
      </c>
      <c r="C498" s="38"/>
      <c r="D498" s="38"/>
      <c r="E498" s="38"/>
      <c r="F498" s="38"/>
      <c r="G498" s="38">
        <v>43.478260869565197</v>
      </c>
      <c r="H498" s="38">
        <v>26.086956521739101</v>
      </c>
      <c r="I498" s="38">
        <v>30.434782608695699</v>
      </c>
      <c r="J498" s="38"/>
      <c r="K498" s="38">
        <v>48.984468339307</v>
      </c>
      <c r="L498" s="38">
        <v>29.749103942652301</v>
      </c>
      <c r="M498" s="38">
        <v>20.669056152927102</v>
      </c>
      <c r="N498" s="38">
        <v>0.59737156511350098</v>
      </c>
      <c r="O498" s="38">
        <v>18.518518518518501</v>
      </c>
      <c r="P498" s="38">
        <v>47.751322751322803</v>
      </c>
      <c r="Q498" s="38">
        <v>31.481481481481499</v>
      </c>
      <c r="R498" s="38">
        <v>2.2486772486772502</v>
      </c>
      <c r="S498" s="38">
        <v>46.153846153846203</v>
      </c>
      <c r="T498" s="38">
        <v>53.846153846153797</v>
      </c>
      <c r="U498" s="38"/>
      <c r="V498" s="38"/>
      <c r="W498" s="38">
        <v>66.6666666666667</v>
      </c>
      <c r="X498" s="38">
        <v>33.3333333333333</v>
      </c>
      <c r="Y498" s="38"/>
      <c r="Z498" s="38"/>
      <c r="AA498" s="38" t="s">
        <v>331</v>
      </c>
      <c r="AB498" s="38"/>
      <c r="AC498" s="38"/>
      <c r="AD498" s="38"/>
      <c r="AE498" s="38">
        <v>66.6666666666667</v>
      </c>
      <c r="AF498" s="38">
        <v>33.3333333333333</v>
      </c>
      <c r="AG498" s="38"/>
      <c r="AH498" s="38"/>
      <c r="AI498" s="38"/>
      <c r="AJ498" s="38"/>
      <c r="AK498" s="38"/>
      <c r="AL498" s="38"/>
      <c r="AM498" s="38">
        <v>42.857142857142897</v>
      </c>
      <c r="AN498" s="38">
        <v>42.857142857142897</v>
      </c>
      <c r="AO498" s="38">
        <v>14.285714285714301</v>
      </c>
      <c r="AP498" s="38"/>
      <c r="AQ498" s="38">
        <v>43.3333333333333</v>
      </c>
      <c r="AR498" s="38" t="s">
        <v>323</v>
      </c>
      <c r="AS498" s="38">
        <v>26.6666666666667</v>
      </c>
      <c r="AT498" s="38"/>
      <c r="AU498" s="38">
        <v>23.3333333333333</v>
      </c>
      <c r="AV498" s="38" t="s">
        <v>323</v>
      </c>
      <c r="AW498" s="38">
        <v>33.3333333333333</v>
      </c>
      <c r="AX498" s="38">
        <v>13.3333333333333</v>
      </c>
      <c r="AY498" s="38" t="s">
        <v>324</v>
      </c>
      <c r="AZ498" s="38">
        <v>33.3333333333333</v>
      </c>
      <c r="BA498" s="38">
        <v>16.6666666666667</v>
      </c>
      <c r="BB498" s="38"/>
      <c r="BC498" s="38">
        <v>52.380952380952401</v>
      </c>
      <c r="BD498" s="38">
        <v>28.571428571428601</v>
      </c>
      <c r="BE498" s="38">
        <v>19.047619047619001</v>
      </c>
      <c r="BF498" s="38"/>
      <c r="BG498" s="38" t="s">
        <v>331</v>
      </c>
      <c r="BH498" s="38"/>
      <c r="BI498" s="38"/>
      <c r="BJ498" s="38"/>
      <c r="BK498" s="38">
        <v>56.25</v>
      </c>
      <c r="BL498" s="38">
        <v>29.1666666666667</v>
      </c>
      <c r="BM498" s="38">
        <v>14.5833333333333</v>
      </c>
      <c r="BN498" s="38"/>
      <c r="BO498" s="38">
        <v>63.829787234042598</v>
      </c>
      <c r="BP498" s="38">
        <v>19.148936170212799</v>
      </c>
      <c r="BQ498" s="38">
        <v>14.893617021276601</v>
      </c>
      <c r="BR498" s="38">
        <v>2.12765957446809</v>
      </c>
      <c r="BS498" s="38">
        <v>22.2222222222222</v>
      </c>
      <c r="BT498" s="38">
        <v>48.148148148148103</v>
      </c>
      <c r="BU498" s="38">
        <v>22.2222222222222</v>
      </c>
      <c r="BV498" s="38">
        <v>7.4074074074074101</v>
      </c>
      <c r="BW498" s="38"/>
      <c r="BX498" s="38">
        <v>31.1827956989247</v>
      </c>
      <c r="BY498" s="38">
        <v>52.688172043010802</v>
      </c>
      <c r="BZ498" s="38">
        <v>13.142174432497001</v>
      </c>
      <c r="CA498" s="38">
        <v>2.9868578255674998</v>
      </c>
      <c r="CB498" s="38">
        <v>66.6666666666667</v>
      </c>
      <c r="CC498" s="38">
        <v>16.6666666666667</v>
      </c>
      <c r="CD498" s="38">
        <v>8.3333333333333304</v>
      </c>
      <c r="CE498" s="38">
        <v>8.3333333333333304</v>
      </c>
      <c r="CF498" s="38">
        <v>66.6666666666667</v>
      </c>
      <c r="CG498" s="38">
        <v>16.6666666666667</v>
      </c>
      <c r="CH498" s="38">
        <v>16.6666666666667</v>
      </c>
      <c r="CI498" s="38"/>
      <c r="CJ498" s="38">
        <v>69.230769230769198</v>
      </c>
      <c r="CK498" s="38">
        <v>30.769230769230798</v>
      </c>
      <c r="CL498" s="38"/>
      <c r="CM498" s="38"/>
      <c r="CN498" s="38">
        <v>37.7538829151732</v>
      </c>
      <c r="CO498" s="38">
        <v>40.0238948626045</v>
      </c>
      <c r="CP498" s="38">
        <v>20.788530465949801</v>
      </c>
      <c r="CQ498" s="38">
        <v>1.4336917562724001</v>
      </c>
      <c r="CR498" s="38">
        <v>66.6666666666667</v>
      </c>
      <c r="CS498" s="38">
        <v>33.3333333333333</v>
      </c>
      <c r="CT498" s="38"/>
      <c r="CU498" s="38"/>
      <c r="CV498" s="38"/>
      <c r="CW498" s="38"/>
      <c r="CX498" s="38"/>
      <c r="CY498" s="38"/>
      <c r="CZ498" s="38">
        <v>87.5</v>
      </c>
      <c r="DA498" s="38">
        <v>12.5</v>
      </c>
      <c r="DB498" s="38"/>
      <c r="DC498" s="38"/>
      <c r="DD498" s="38">
        <v>75.862068965517196</v>
      </c>
      <c r="DE498" s="38">
        <v>20.689655172413801</v>
      </c>
      <c r="DF498" s="38">
        <v>3.4482758620689702</v>
      </c>
      <c r="DG498" s="38"/>
      <c r="DH498" s="38" t="s">
        <v>331</v>
      </c>
      <c r="DI498" s="38"/>
      <c r="DJ498" s="38"/>
      <c r="DK498" s="38"/>
      <c r="DL498" s="38" t="s">
        <v>331</v>
      </c>
      <c r="DM498" s="38"/>
      <c r="DN498" s="38"/>
      <c r="DO498" s="38"/>
      <c r="DP498" s="38"/>
      <c r="DQ498" s="38" t="s">
        <v>331</v>
      </c>
      <c r="DR498" s="38"/>
      <c r="DS498" s="38"/>
      <c r="DT498" s="38">
        <v>39.130434782608702</v>
      </c>
      <c r="DU498" s="38">
        <v>39.130434782608702</v>
      </c>
      <c r="DV498" s="38">
        <v>13.0434782608696</v>
      </c>
      <c r="DW498" s="38">
        <v>8.6956521739130395</v>
      </c>
      <c r="DX498" s="38" t="s">
        <v>326</v>
      </c>
      <c r="DY498" s="38" t="s">
        <v>324</v>
      </c>
      <c r="DZ498" s="38" t="s">
        <v>326</v>
      </c>
      <c r="EA498" s="38"/>
      <c r="EB498" s="38"/>
      <c r="EC498" s="38">
        <v>51.971326164874597</v>
      </c>
      <c r="ED498" s="38">
        <v>28.9127837514934</v>
      </c>
      <c r="EE498" s="38">
        <v>18.757467144563901</v>
      </c>
      <c r="EF498" s="38">
        <v>0.35842293906810002</v>
      </c>
    </row>
    <row r="499" spans="1:136" x14ac:dyDescent="0.25">
      <c r="A499" s="44">
        <v>2024</v>
      </c>
      <c r="B499" s="38" t="s">
        <v>211</v>
      </c>
      <c r="C499" s="38"/>
      <c r="D499" s="38"/>
      <c r="E499" s="38"/>
      <c r="F499" s="38"/>
      <c r="G499" s="38">
        <v>50</v>
      </c>
      <c r="H499" s="38">
        <v>50</v>
      </c>
      <c r="I499" s="38"/>
      <c r="J499" s="38"/>
      <c r="K499" s="38">
        <v>77.7777777777778</v>
      </c>
      <c r="L499" s="38">
        <v>11.1111111111111</v>
      </c>
      <c r="M499" s="38">
        <v>11.1111111111111</v>
      </c>
      <c r="N499" s="38"/>
      <c r="O499" s="38"/>
      <c r="P499" s="38">
        <v>57.142857142857103</v>
      </c>
      <c r="Q499" s="38">
        <v>42.857142857142897</v>
      </c>
      <c r="R499" s="38"/>
      <c r="S499" s="38"/>
      <c r="T499" s="38"/>
      <c r="U499" s="38"/>
      <c r="V499" s="38"/>
      <c r="W499" s="38"/>
      <c r="X499" s="38"/>
      <c r="Y499" s="38"/>
      <c r="Z499" s="38"/>
      <c r="AA499" s="38"/>
      <c r="AB499" s="38"/>
      <c r="AC499" s="38"/>
      <c r="AD499" s="38"/>
      <c r="AE499" s="38"/>
      <c r="AF499" s="38"/>
      <c r="AG499" s="38"/>
      <c r="AH499" s="38"/>
      <c r="AI499" s="38"/>
      <c r="AJ499" s="38"/>
      <c r="AK499" s="38"/>
      <c r="AL499" s="38"/>
      <c r="AM499" s="38"/>
      <c r="AN499" s="38"/>
      <c r="AO499" s="38"/>
      <c r="AP499" s="38"/>
      <c r="AQ499" s="38"/>
      <c r="AR499" s="38"/>
      <c r="AS499" s="38"/>
      <c r="AT499" s="38"/>
      <c r="AU499" s="38"/>
      <c r="AV499" s="38"/>
      <c r="AW499" s="38"/>
      <c r="AX499" s="38"/>
      <c r="AY499" s="38"/>
      <c r="AZ499" s="38"/>
      <c r="BA499" s="38"/>
      <c r="BB499" s="38"/>
      <c r="BC499" s="38"/>
      <c r="BD499" s="38"/>
      <c r="BE499" s="38"/>
      <c r="BF499" s="38"/>
      <c r="BG499" s="38"/>
      <c r="BH499" s="38"/>
      <c r="BI499" s="38"/>
      <c r="BJ499" s="38"/>
      <c r="BK499" s="38"/>
      <c r="BL499" s="38"/>
      <c r="BM499" s="38"/>
      <c r="BN499" s="38"/>
      <c r="BO499" s="38"/>
      <c r="BP499" s="38"/>
      <c r="BQ499" s="38"/>
      <c r="BR499" s="38"/>
      <c r="BS499" s="38"/>
      <c r="BT499" s="38"/>
      <c r="BU499" s="38"/>
      <c r="BV499" s="38"/>
      <c r="BW499" s="38"/>
      <c r="BX499" s="38">
        <v>33.3333333333333</v>
      </c>
      <c r="BY499" s="38">
        <v>55.5555555555556</v>
      </c>
      <c r="BZ499" s="38"/>
      <c r="CA499" s="38">
        <v>11.1111111111111</v>
      </c>
      <c r="CB499" s="38"/>
      <c r="CC499" s="38"/>
      <c r="CD499" s="38"/>
      <c r="CE499" s="38"/>
      <c r="CF499" s="38"/>
      <c r="CG499" s="38"/>
      <c r="CH499" s="38"/>
      <c r="CI499" s="38"/>
      <c r="CJ499" s="38"/>
      <c r="CK499" s="38"/>
      <c r="CL499" s="38"/>
      <c r="CM499" s="38"/>
      <c r="CN499" s="38">
        <v>66.6666666666667</v>
      </c>
      <c r="CO499" s="38">
        <v>22.2222222222222</v>
      </c>
      <c r="CP499" s="38">
        <v>11.1111111111111</v>
      </c>
      <c r="CQ499" s="38"/>
      <c r="CR499" s="38"/>
      <c r="CS499" s="38"/>
      <c r="CT499" s="38"/>
      <c r="CU499" s="38"/>
      <c r="CV499" s="38"/>
      <c r="CW499" s="38"/>
      <c r="CX499" s="38"/>
      <c r="CY499" s="38"/>
      <c r="CZ499" s="38"/>
      <c r="DA499" s="38"/>
      <c r="DB499" s="38"/>
      <c r="DC499" s="38"/>
      <c r="DD499" s="38"/>
      <c r="DE499" s="38"/>
      <c r="DF499" s="38"/>
      <c r="DG499" s="38"/>
      <c r="DH499" s="38"/>
      <c r="DI499" s="38"/>
      <c r="DJ499" s="38"/>
      <c r="DK499" s="38"/>
      <c r="DL499" s="38"/>
      <c r="DM499" s="38"/>
      <c r="DN499" s="38"/>
      <c r="DO499" s="38"/>
      <c r="DP499" s="38"/>
      <c r="DQ499" s="38"/>
      <c r="DR499" s="38"/>
      <c r="DS499" s="38"/>
      <c r="DT499" s="38"/>
      <c r="DU499" s="38" t="s">
        <v>331</v>
      </c>
      <c r="DV499" s="38"/>
      <c r="DW499" s="38"/>
      <c r="DX499" s="38"/>
      <c r="DY499" s="38"/>
      <c r="DZ499" s="38"/>
      <c r="EA499" s="38"/>
      <c r="EB499" s="38"/>
      <c r="EC499" s="38">
        <v>88.8888888888889</v>
      </c>
      <c r="ED499" s="38"/>
      <c r="EE499" s="38">
        <v>11.1111111111111</v>
      </c>
      <c r="EF499" s="38"/>
    </row>
    <row r="500" spans="1:136" x14ac:dyDescent="0.25">
      <c r="A500" s="44">
        <v>2024</v>
      </c>
      <c r="B500" s="38" t="s">
        <v>194</v>
      </c>
      <c r="C500" s="38"/>
      <c r="D500" s="38"/>
      <c r="E500" s="38"/>
      <c r="F500" s="38"/>
      <c r="G500" s="38">
        <v>44.4444444444444</v>
      </c>
      <c r="H500" s="38">
        <v>22.2222222222222</v>
      </c>
      <c r="I500" s="38">
        <v>33.3333333333333</v>
      </c>
      <c r="J500" s="38"/>
      <c r="K500" s="38">
        <v>37.575757575757599</v>
      </c>
      <c r="L500" s="38">
        <v>37.575757575757599</v>
      </c>
      <c r="M500" s="38">
        <v>23.636363636363601</v>
      </c>
      <c r="N500" s="38">
        <v>1.2121212121212099</v>
      </c>
      <c r="O500" s="38">
        <v>12.987012987012999</v>
      </c>
      <c r="P500" s="38">
        <v>55.194805194805198</v>
      </c>
      <c r="Q500" s="38">
        <v>31.818181818181799</v>
      </c>
      <c r="R500" s="38"/>
      <c r="S500" s="38"/>
      <c r="T500" s="38">
        <v>33.3333333333333</v>
      </c>
      <c r="U500" s="38">
        <v>66.6666666666667</v>
      </c>
      <c r="V500" s="38"/>
      <c r="W500" s="38" t="s">
        <v>331</v>
      </c>
      <c r="X500" s="38"/>
      <c r="Y500" s="38"/>
      <c r="Z500" s="38"/>
      <c r="AA500" s="38"/>
      <c r="AB500" s="38"/>
      <c r="AC500" s="38"/>
      <c r="AD500" s="38"/>
      <c r="AE500" s="38"/>
      <c r="AF500" s="38"/>
      <c r="AG500" s="38"/>
      <c r="AH500" s="38"/>
      <c r="AI500" s="38"/>
      <c r="AJ500" s="38"/>
      <c r="AK500" s="38"/>
      <c r="AL500" s="38"/>
      <c r="AM500" s="38"/>
      <c r="AN500" s="38"/>
      <c r="AO500" s="38"/>
      <c r="AP500" s="38"/>
      <c r="AQ500" s="38">
        <v>44.4444444444444</v>
      </c>
      <c r="AR500" s="38" t="s">
        <v>324</v>
      </c>
      <c r="AS500" s="38">
        <v>5.5555555555555598</v>
      </c>
      <c r="AT500" s="38"/>
      <c r="AU500" s="38">
        <v>27.7777777777778</v>
      </c>
      <c r="AV500" s="38">
        <v>55.5555555555556</v>
      </c>
      <c r="AW500" s="38">
        <v>16.6666666666667</v>
      </c>
      <c r="AX500" s="38"/>
      <c r="AY500" s="38" t="s">
        <v>324</v>
      </c>
      <c r="AZ500" s="38">
        <v>33.3333333333333</v>
      </c>
      <c r="BA500" s="38">
        <v>16.6666666666667</v>
      </c>
      <c r="BB500" s="38"/>
      <c r="BC500" s="38" t="s">
        <v>324</v>
      </c>
      <c r="BD500" s="38" t="s">
        <v>324</v>
      </c>
      <c r="BE500" s="38"/>
      <c r="BF500" s="38"/>
      <c r="BG500" s="38" t="s">
        <v>331</v>
      </c>
      <c r="BH500" s="38"/>
      <c r="BI500" s="38"/>
      <c r="BJ500" s="38"/>
      <c r="BK500" s="38" t="s">
        <v>324</v>
      </c>
      <c r="BL500" s="38"/>
      <c r="BM500" s="38" t="s">
        <v>324</v>
      </c>
      <c r="BN500" s="38"/>
      <c r="BO500" s="38">
        <v>45.454545454545503</v>
      </c>
      <c r="BP500" s="38">
        <v>9.0909090909090899</v>
      </c>
      <c r="BQ500" s="38">
        <v>45.454545454545503</v>
      </c>
      <c r="BR500" s="38"/>
      <c r="BS500" s="38" t="s">
        <v>326</v>
      </c>
      <c r="BT500" s="38" t="s">
        <v>324</v>
      </c>
      <c r="BU500" s="38" t="s">
        <v>326</v>
      </c>
      <c r="BV500" s="38"/>
      <c r="BW500" s="38"/>
      <c r="BX500" s="38">
        <v>35.151515151515099</v>
      </c>
      <c r="BY500" s="38">
        <v>56.363636363636402</v>
      </c>
      <c r="BZ500" s="38">
        <v>7.8787878787878798</v>
      </c>
      <c r="CA500" s="38">
        <v>0.60606060606060597</v>
      </c>
      <c r="CB500" s="38">
        <v>66.6666666666667</v>
      </c>
      <c r="CC500" s="38">
        <v>33.3333333333333</v>
      </c>
      <c r="CD500" s="38"/>
      <c r="CE500" s="38"/>
      <c r="CF500" s="38" t="s">
        <v>327</v>
      </c>
      <c r="CG500" s="38" t="s">
        <v>329</v>
      </c>
      <c r="CH500" s="38" t="s">
        <v>327</v>
      </c>
      <c r="CI500" s="38"/>
      <c r="CJ500" s="38"/>
      <c r="CK500" s="38">
        <v>33.3333333333333</v>
      </c>
      <c r="CL500" s="38">
        <v>33.3333333333333</v>
      </c>
      <c r="CM500" s="38">
        <v>33.3333333333333</v>
      </c>
      <c r="CN500" s="38">
        <v>30.909090909090899</v>
      </c>
      <c r="CO500" s="38">
        <v>43.030303030303003</v>
      </c>
      <c r="CP500" s="38">
        <v>25.454545454545499</v>
      </c>
      <c r="CQ500" s="38">
        <v>0.60606060606060597</v>
      </c>
      <c r="CR500" s="38"/>
      <c r="CS500" s="38"/>
      <c r="CT500" s="38"/>
      <c r="CU500" s="38"/>
      <c r="CV500" s="38"/>
      <c r="CW500" s="38"/>
      <c r="CX500" s="38"/>
      <c r="CY500" s="38"/>
      <c r="CZ500" s="38"/>
      <c r="DA500" s="38" t="s">
        <v>331</v>
      </c>
      <c r="DB500" s="38"/>
      <c r="DC500" s="38"/>
      <c r="DD500" s="38" t="s">
        <v>331</v>
      </c>
      <c r="DE500" s="38"/>
      <c r="DF500" s="38"/>
      <c r="DG500" s="38"/>
      <c r="DH500" s="38"/>
      <c r="DI500" s="38"/>
      <c r="DJ500" s="38"/>
      <c r="DK500" s="38"/>
      <c r="DL500" s="38" t="s">
        <v>331</v>
      </c>
      <c r="DM500" s="38"/>
      <c r="DN500" s="38"/>
      <c r="DO500" s="38"/>
      <c r="DP500" s="38" t="s">
        <v>331</v>
      </c>
      <c r="DQ500" s="38"/>
      <c r="DR500" s="38"/>
      <c r="DS500" s="38"/>
      <c r="DT500" s="38">
        <v>44.4444444444444</v>
      </c>
      <c r="DU500" s="38">
        <v>33.3333333333333</v>
      </c>
      <c r="DV500" s="38">
        <v>22.2222222222222</v>
      </c>
      <c r="DW500" s="38"/>
      <c r="DX500" s="38"/>
      <c r="DY500" s="38"/>
      <c r="DZ500" s="38"/>
      <c r="EA500" s="38"/>
      <c r="EB500" s="38"/>
      <c r="EC500" s="38">
        <v>48.484848484848499</v>
      </c>
      <c r="ED500" s="38">
        <v>30.909090909090899</v>
      </c>
      <c r="EE500" s="38" t="s">
        <v>329</v>
      </c>
      <c r="EF500" s="38">
        <v>0.60606060606060597</v>
      </c>
    </row>
    <row r="501" spans="1:136" x14ac:dyDescent="0.25">
      <c r="A501" s="44">
        <v>2024</v>
      </c>
      <c r="B501" s="38" t="s">
        <v>200</v>
      </c>
      <c r="C501" s="38"/>
      <c r="D501" s="38"/>
      <c r="E501" s="38"/>
      <c r="F501" s="38"/>
      <c r="G501" s="38">
        <v>100</v>
      </c>
      <c r="H501" s="38"/>
      <c r="I501" s="38"/>
      <c r="J501" s="38"/>
      <c r="K501" s="38">
        <v>50</v>
      </c>
      <c r="L501" s="38">
        <v>33.3333333333333</v>
      </c>
      <c r="M501" s="38">
        <v>16.6666666666667</v>
      </c>
      <c r="N501" s="38"/>
      <c r="O501" s="38"/>
      <c r="P501" s="38">
        <v>50</v>
      </c>
      <c r="Q501" s="38">
        <v>50</v>
      </c>
      <c r="R501" s="38"/>
      <c r="S501" s="38"/>
      <c r="T501" s="38"/>
      <c r="U501" s="38"/>
      <c r="V501" s="38"/>
      <c r="W501" s="38"/>
      <c r="X501" s="38"/>
      <c r="Y501" s="38"/>
      <c r="Z501" s="38"/>
      <c r="AA501" s="38"/>
      <c r="AB501" s="38"/>
      <c r="AC501" s="38"/>
      <c r="AD501" s="38"/>
      <c r="AE501" s="38"/>
      <c r="AF501" s="38"/>
      <c r="AG501" s="38"/>
      <c r="AH501" s="38"/>
      <c r="AI501" s="38"/>
      <c r="AJ501" s="38"/>
      <c r="AK501" s="38"/>
      <c r="AL501" s="38"/>
      <c r="AM501" s="38"/>
      <c r="AN501" s="38"/>
      <c r="AO501" s="38"/>
      <c r="AP501" s="38"/>
      <c r="AQ501" s="38"/>
      <c r="AR501" s="38"/>
      <c r="AS501" s="38"/>
      <c r="AT501" s="38"/>
      <c r="AU501" s="38"/>
      <c r="AV501" s="38"/>
      <c r="AW501" s="38"/>
      <c r="AX501" s="38"/>
      <c r="AY501" s="38"/>
      <c r="AZ501" s="38"/>
      <c r="BA501" s="38"/>
      <c r="BB501" s="38"/>
      <c r="BC501" s="38"/>
      <c r="BD501" s="38" t="s">
        <v>331</v>
      </c>
      <c r="BE501" s="38"/>
      <c r="BF501" s="38"/>
      <c r="BG501" s="38"/>
      <c r="BH501" s="38"/>
      <c r="BI501" s="38"/>
      <c r="BJ501" s="38"/>
      <c r="BK501" s="38"/>
      <c r="BL501" s="38"/>
      <c r="BM501" s="38"/>
      <c r="BN501" s="38"/>
      <c r="BO501" s="38"/>
      <c r="BP501" s="38"/>
      <c r="BQ501" s="38"/>
      <c r="BR501" s="38"/>
      <c r="BS501" s="38"/>
      <c r="BT501" s="38"/>
      <c r="BU501" s="38"/>
      <c r="BV501" s="38"/>
      <c r="BW501" s="38"/>
      <c r="BX501" s="38">
        <v>33.3333333333333</v>
      </c>
      <c r="BY501" s="38">
        <v>66.6666666666667</v>
      </c>
      <c r="BZ501" s="38"/>
      <c r="CA501" s="38"/>
      <c r="CB501" s="38"/>
      <c r="CC501" s="38"/>
      <c r="CD501" s="38"/>
      <c r="CE501" s="38"/>
      <c r="CF501" s="38"/>
      <c r="CG501" s="38"/>
      <c r="CH501" s="38"/>
      <c r="CI501" s="38"/>
      <c r="CJ501" s="38"/>
      <c r="CK501" s="38"/>
      <c r="CL501" s="38"/>
      <c r="CM501" s="38"/>
      <c r="CN501" s="38">
        <v>33.3333333333333</v>
      </c>
      <c r="CO501" s="38">
        <v>66.6666666666667</v>
      </c>
      <c r="CP501" s="38"/>
      <c r="CQ501" s="38"/>
      <c r="CR501" s="38"/>
      <c r="CS501" s="38"/>
      <c r="CT501" s="38"/>
      <c r="CU501" s="38"/>
      <c r="CV501" s="38"/>
      <c r="CW501" s="38"/>
      <c r="CX501" s="38"/>
      <c r="CY501" s="38"/>
      <c r="CZ501" s="38"/>
      <c r="DA501" s="38"/>
      <c r="DB501" s="38"/>
      <c r="DC501" s="38"/>
      <c r="DD501" s="38" t="s">
        <v>331</v>
      </c>
      <c r="DE501" s="38"/>
      <c r="DF501" s="38"/>
      <c r="DG501" s="38"/>
      <c r="DH501" s="38"/>
      <c r="DI501" s="38"/>
      <c r="DJ501" s="38"/>
      <c r="DK501" s="38"/>
      <c r="DL501" s="38"/>
      <c r="DM501" s="38"/>
      <c r="DN501" s="38"/>
      <c r="DO501" s="38"/>
      <c r="DP501" s="38"/>
      <c r="DQ501" s="38"/>
      <c r="DR501" s="38"/>
      <c r="DS501" s="38"/>
      <c r="DT501" s="38" t="s">
        <v>331</v>
      </c>
      <c r="DU501" s="38"/>
      <c r="DV501" s="38"/>
      <c r="DW501" s="38"/>
      <c r="DX501" s="38"/>
      <c r="DY501" s="38"/>
      <c r="DZ501" s="38"/>
      <c r="EA501" s="38"/>
      <c r="EB501" s="38"/>
      <c r="EC501" s="38">
        <v>33.3333333333333</v>
      </c>
      <c r="ED501" s="38">
        <v>33.3333333333333</v>
      </c>
      <c r="EE501" s="38">
        <v>33.3333333333333</v>
      </c>
      <c r="EF501" s="38"/>
    </row>
    <row r="502" spans="1:136" x14ac:dyDescent="0.25">
      <c r="A502" s="44">
        <v>2024</v>
      </c>
      <c r="B502" s="38" t="s">
        <v>201</v>
      </c>
      <c r="C502" s="38"/>
      <c r="D502" s="38"/>
      <c r="E502" s="38"/>
      <c r="F502" s="38"/>
      <c r="G502" s="38">
        <v>60</v>
      </c>
      <c r="H502" s="38">
        <v>20</v>
      </c>
      <c r="I502" s="38">
        <v>20</v>
      </c>
      <c r="J502" s="38"/>
      <c r="K502" s="38">
        <v>52.212389380531</v>
      </c>
      <c r="L502" s="38">
        <v>26.5486725663717</v>
      </c>
      <c r="M502" s="38">
        <v>19.469026548672598</v>
      </c>
      <c r="N502" s="38">
        <v>1.76991150442478</v>
      </c>
      <c r="O502" s="38">
        <v>14.8514851485149</v>
      </c>
      <c r="P502" s="38">
        <v>53.465346534653499</v>
      </c>
      <c r="Q502" s="38">
        <v>28.712871287128699</v>
      </c>
      <c r="R502" s="38">
        <v>2.9702970297029698</v>
      </c>
      <c r="S502" s="38" t="s">
        <v>343</v>
      </c>
      <c r="T502" s="38" t="s">
        <v>326</v>
      </c>
      <c r="U502" s="38"/>
      <c r="V502" s="38"/>
      <c r="W502" s="38" t="s">
        <v>331</v>
      </c>
      <c r="X502" s="38"/>
      <c r="Y502" s="38"/>
      <c r="Z502" s="38"/>
      <c r="AA502" s="38"/>
      <c r="AB502" s="38"/>
      <c r="AC502" s="38"/>
      <c r="AD502" s="38"/>
      <c r="AE502" s="38"/>
      <c r="AF502" s="38"/>
      <c r="AG502" s="38"/>
      <c r="AH502" s="38"/>
      <c r="AI502" s="38"/>
      <c r="AJ502" s="38"/>
      <c r="AK502" s="38"/>
      <c r="AL502" s="38"/>
      <c r="AM502" s="38" t="s">
        <v>331</v>
      </c>
      <c r="AN502" s="38"/>
      <c r="AO502" s="38"/>
      <c r="AP502" s="38"/>
      <c r="AQ502" s="38"/>
      <c r="AR502" s="38"/>
      <c r="AS502" s="38"/>
      <c r="AT502" s="38"/>
      <c r="AU502" s="38"/>
      <c r="AV502" s="38"/>
      <c r="AW502" s="38"/>
      <c r="AX502" s="38"/>
      <c r="AY502" s="38"/>
      <c r="AZ502" s="38"/>
      <c r="BA502" s="38"/>
      <c r="BB502" s="38"/>
      <c r="BC502" s="38">
        <v>71.428571428571402</v>
      </c>
      <c r="BD502" s="38">
        <v>28.571428571428601</v>
      </c>
      <c r="BE502" s="38"/>
      <c r="BF502" s="38"/>
      <c r="BG502" s="38" t="s">
        <v>324</v>
      </c>
      <c r="BH502" s="38" t="s">
        <v>324</v>
      </c>
      <c r="BI502" s="38"/>
      <c r="BJ502" s="38"/>
      <c r="BK502" s="38">
        <v>88.8888888888889</v>
      </c>
      <c r="BL502" s="38">
        <v>11.1111111111111</v>
      </c>
      <c r="BM502" s="38"/>
      <c r="BN502" s="38"/>
      <c r="BO502" s="38">
        <v>85.714285714285694</v>
      </c>
      <c r="BP502" s="38">
        <v>14.285714285714301</v>
      </c>
      <c r="BQ502" s="38"/>
      <c r="BR502" s="38"/>
      <c r="BS502" s="38"/>
      <c r="BT502" s="38">
        <v>33.3333333333333</v>
      </c>
      <c r="BU502" s="38">
        <v>66.6666666666667</v>
      </c>
      <c r="BV502" s="38"/>
      <c r="BW502" s="38"/>
      <c r="BX502" s="38">
        <v>17.699115044247801</v>
      </c>
      <c r="BY502" s="38">
        <v>35.398230088495602</v>
      </c>
      <c r="BZ502" s="38">
        <v>30.973451327433601</v>
      </c>
      <c r="CA502" s="38">
        <v>15.929203539823</v>
      </c>
      <c r="CB502" s="38"/>
      <c r="CC502" s="38"/>
      <c r="CD502" s="38"/>
      <c r="CE502" s="38"/>
      <c r="CF502" s="38"/>
      <c r="CG502" s="38"/>
      <c r="CH502" s="38"/>
      <c r="CI502" s="38"/>
      <c r="CJ502" s="38" t="s">
        <v>324</v>
      </c>
      <c r="CK502" s="38" t="s">
        <v>326</v>
      </c>
      <c r="CL502" s="38" t="s">
        <v>326</v>
      </c>
      <c r="CM502" s="38"/>
      <c r="CN502" s="38">
        <v>34.513274336283203</v>
      </c>
      <c r="CO502" s="38">
        <v>37.168141592920399</v>
      </c>
      <c r="CP502" s="38">
        <v>27.433628318584098</v>
      </c>
      <c r="CQ502" s="38">
        <v>0.88495575221238898</v>
      </c>
      <c r="CR502" s="38" t="s">
        <v>331</v>
      </c>
      <c r="CS502" s="38"/>
      <c r="CT502" s="38"/>
      <c r="CU502" s="38"/>
      <c r="CV502" s="38"/>
      <c r="CW502" s="38"/>
      <c r="CX502" s="38"/>
      <c r="CY502" s="38"/>
      <c r="CZ502" s="38" t="s">
        <v>331</v>
      </c>
      <c r="DA502" s="38"/>
      <c r="DB502" s="38"/>
      <c r="DC502" s="38"/>
      <c r="DD502" s="38" t="s">
        <v>343</v>
      </c>
      <c r="DE502" s="38" t="s">
        <v>326</v>
      </c>
      <c r="DF502" s="38"/>
      <c r="DG502" s="38"/>
      <c r="DH502" s="38"/>
      <c r="DI502" s="38"/>
      <c r="DJ502" s="38"/>
      <c r="DK502" s="38"/>
      <c r="DL502" s="38"/>
      <c r="DM502" s="38"/>
      <c r="DN502" s="38"/>
      <c r="DO502" s="38"/>
      <c r="DP502" s="38"/>
      <c r="DQ502" s="38"/>
      <c r="DR502" s="38"/>
      <c r="DS502" s="38"/>
      <c r="DT502" s="38" t="s">
        <v>329</v>
      </c>
      <c r="DU502" s="38" t="s">
        <v>337</v>
      </c>
      <c r="DV502" s="38"/>
      <c r="DW502" s="38" t="s">
        <v>329</v>
      </c>
      <c r="DX502" s="38"/>
      <c r="DY502" s="38"/>
      <c r="DZ502" s="38" t="s">
        <v>331</v>
      </c>
      <c r="EA502" s="38"/>
      <c r="EB502" s="38"/>
      <c r="EC502" s="38">
        <v>52.212389380531</v>
      </c>
      <c r="ED502" s="38">
        <v>35.398230088495602</v>
      </c>
      <c r="EE502" s="38">
        <v>12.389380530973501</v>
      </c>
      <c r="EF502" s="38"/>
    </row>
    <row r="503" spans="1:136" x14ac:dyDescent="0.25">
      <c r="A503" s="44">
        <v>2024</v>
      </c>
      <c r="B503" s="38" t="s">
        <v>259</v>
      </c>
      <c r="C503" s="38"/>
      <c r="D503" s="38"/>
      <c r="E503" s="38"/>
      <c r="F503" s="38"/>
      <c r="G503" s="38">
        <v>100</v>
      </c>
      <c r="H503" s="38"/>
      <c r="I503" s="38"/>
      <c r="J503" s="38"/>
      <c r="K503" s="38">
        <v>100</v>
      </c>
      <c r="L503" s="38"/>
      <c r="M503" s="38"/>
      <c r="N503" s="38"/>
      <c r="O503" s="38"/>
      <c r="P503" s="38">
        <v>100</v>
      </c>
      <c r="Q503" s="38"/>
      <c r="R503" s="38"/>
      <c r="S503" s="38"/>
      <c r="T503" s="38"/>
      <c r="U503" s="38"/>
      <c r="V503" s="38"/>
      <c r="W503" s="38"/>
      <c r="X503" s="38"/>
      <c r="Y503" s="38"/>
      <c r="Z503" s="38"/>
      <c r="AA503" s="38"/>
      <c r="AB503" s="38"/>
      <c r="AC503" s="38"/>
      <c r="AD503" s="38"/>
      <c r="AE503" s="38"/>
      <c r="AF503" s="38"/>
      <c r="AG503" s="38"/>
      <c r="AH503" s="38"/>
      <c r="AI503" s="38"/>
      <c r="AJ503" s="38"/>
      <c r="AK503" s="38"/>
      <c r="AL503" s="38"/>
      <c r="AM503" s="38"/>
      <c r="AN503" s="38"/>
      <c r="AO503" s="38"/>
      <c r="AP503" s="38"/>
      <c r="AQ503" s="38"/>
      <c r="AR503" s="38"/>
      <c r="AS503" s="38"/>
      <c r="AT503" s="38"/>
      <c r="AU503" s="38"/>
      <c r="AV503" s="38"/>
      <c r="AW503" s="38"/>
      <c r="AX503" s="38"/>
      <c r="AY503" s="38"/>
      <c r="AZ503" s="38"/>
      <c r="BA503" s="38"/>
      <c r="BB503" s="38"/>
      <c r="BC503" s="38"/>
      <c r="BD503" s="38"/>
      <c r="BE503" s="38"/>
      <c r="BF503" s="38"/>
      <c r="BG503" s="38"/>
      <c r="BH503" s="38"/>
      <c r="BI503" s="38"/>
      <c r="BJ503" s="38"/>
      <c r="BK503" s="38"/>
      <c r="BL503" s="38"/>
      <c r="BM503" s="38"/>
      <c r="BN503" s="38"/>
      <c r="BO503" s="38"/>
      <c r="BP503" s="38"/>
      <c r="BQ503" s="38"/>
      <c r="BR503" s="38"/>
      <c r="BS503" s="38"/>
      <c r="BT503" s="38"/>
      <c r="BU503" s="38"/>
      <c r="BV503" s="38"/>
      <c r="BW503" s="38"/>
      <c r="BX503" s="38"/>
      <c r="BY503" s="38"/>
      <c r="BZ503" s="38"/>
      <c r="CA503" s="38" t="s">
        <v>331</v>
      </c>
      <c r="CB503" s="38"/>
      <c r="CC503" s="38"/>
      <c r="CD503" s="38"/>
      <c r="CE503" s="38"/>
      <c r="CF503" s="38"/>
      <c r="CG503" s="38"/>
      <c r="CH503" s="38"/>
      <c r="CI503" s="38"/>
      <c r="CJ503" s="38"/>
      <c r="CK503" s="38"/>
      <c r="CL503" s="38"/>
      <c r="CM503" s="38"/>
      <c r="CN503" s="38" t="s">
        <v>331</v>
      </c>
      <c r="CO503" s="38"/>
      <c r="CP503" s="38"/>
      <c r="CQ503" s="38"/>
      <c r="CR503" s="38"/>
      <c r="CS503" s="38"/>
      <c r="CT503" s="38"/>
      <c r="CU503" s="38"/>
      <c r="CV503" s="38"/>
      <c r="CW503" s="38"/>
      <c r="CX503" s="38"/>
      <c r="CY503" s="38"/>
      <c r="CZ503" s="38"/>
      <c r="DA503" s="38"/>
      <c r="DB503" s="38"/>
      <c r="DC503" s="38"/>
      <c r="DD503" s="38"/>
      <c r="DE503" s="38"/>
      <c r="DF503" s="38"/>
      <c r="DG503" s="38"/>
      <c r="DH503" s="38"/>
      <c r="DI503" s="38"/>
      <c r="DJ503" s="38"/>
      <c r="DK503" s="38"/>
      <c r="DL503" s="38"/>
      <c r="DM503" s="38"/>
      <c r="DN503" s="38"/>
      <c r="DO503" s="38"/>
      <c r="DP503" s="38"/>
      <c r="DQ503" s="38"/>
      <c r="DR503" s="38"/>
      <c r="DS503" s="38"/>
      <c r="DT503" s="38" t="s">
        <v>331</v>
      </c>
      <c r="DU503" s="38"/>
      <c r="DV503" s="38"/>
      <c r="DW503" s="38"/>
      <c r="DX503" s="38"/>
      <c r="DY503" s="38"/>
      <c r="DZ503" s="38"/>
      <c r="EA503" s="38"/>
      <c r="EB503" s="38"/>
      <c r="EC503" s="38" t="s">
        <v>331</v>
      </c>
      <c r="ED503" s="38"/>
      <c r="EE503" s="38"/>
      <c r="EF503" s="38"/>
    </row>
    <row r="504" spans="1:136" x14ac:dyDescent="0.25">
      <c r="A504" s="44">
        <v>2024</v>
      </c>
      <c r="B504" s="38" t="s">
        <v>184</v>
      </c>
      <c r="C504" s="38"/>
      <c r="D504" s="38"/>
      <c r="E504" s="38"/>
      <c r="F504" s="38"/>
      <c r="G504" s="38"/>
      <c r="H504" s="38">
        <v>100</v>
      </c>
      <c r="I504" s="38"/>
      <c r="J504" s="38"/>
      <c r="K504" s="38">
        <v>16.6666666666667</v>
      </c>
      <c r="L504" s="38">
        <v>66.6666666666667</v>
      </c>
      <c r="M504" s="38"/>
      <c r="N504" s="38">
        <v>16.6666666666667</v>
      </c>
      <c r="O504" s="38">
        <v>40</v>
      </c>
      <c r="P504" s="38">
        <v>40</v>
      </c>
      <c r="Q504" s="38">
        <v>20</v>
      </c>
      <c r="R504" s="38"/>
      <c r="S504" s="38"/>
      <c r="T504" s="38"/>
      <c r="U504" s="38"/>
      <c r="V504" s="38"/>
      <c r="W504" s="38"/>
      <c r="X504" s="38"/>
      <c r="Y504" s="38"/>
      <c r="Z504" s="38"/>
      <c r="AA504" s="38"/>
      <c r="AB504" s="38"/>
      <c r="AC504" s="38"/>
      <c r="AD504" s="38"/>
      <c r="AE504" s="38"/>
      <c r="AF504" s="38"/>
      <c r="AG504" s="38"/>
      <c r="AH504" s="38"/>
      <c r="AI504" s="38"/>
      <c r="AJ504" s="38"/>
      <c r="AK504" s="38"/>
      <c r="AL504" s="38"/>
      <c r="AM504" s="38"/>
      <c r="AN504" s="38"/>
      <c r="AO504" s="38"/>
      <c r="AP504" s="38"/>
      <c r="AQ504" s="38"/>
      <c r="AR504" s="38"/>
      <c r="AS504" s="38"/>
      <c r="AT504" s="38"/>
      <c r="AU504" s="38"/>
      <c r="AV504" s="38"/>
      <c r="AW504" s="38"/>
      <c r="AX504" s="38"/>
      <c r="AY504" s="38"/>
      <c r="AZ504" s="38"/>
      <c r="BA504" s="38"/>
      <c r="BB504" s="38"/>
      <c r="BC504" s="38"/>
      <c r="BD504" s="38"/>
      <c r="BE504" s="38"/>
      <c r="BF504" s="38"/>
      <c r="BG504" s="38"/>
      <c r="BH504" s="38"/>
      <c r="BI504" s="38"/>
      <c r="BJ504" s="38"/>
      <c r="BK504" s="38"/>
      <c r="BL504" s="38"/>
      <c r="BM504" s="38"/>
      <c r="BN504" s="38"/>
      <c r="BO504" s="38"/>
      <c r="BP504" s="38"/>
      <c r="BQ504" s="38"/>
      <c r="BR504" s="38"/>
      <c r="BS504" s="38"/>
      <c r="BT504" s="38"/>
      <c r="BU504" s="38"/>
      <c r="BV504" s="38"/>
      <c r="BW504" s="38"/>
      <c r="BX504" s="38">
        <v>16.6666666666667</v>
      </c>
      <c r="BY504" s="38">
        <v>66.6666666666667</v>
      </c>
      <c r="BZ504" s="38"/>
      <c r="CA504" s="38">
        <v>16.6666666666667</v>
      </c>
      <c r="CB504" s="38"/>
      <c r="CC504" s="38"/>
      <c r="CD504" s="38"/>
      <c r="CE504" s="38"/>
      <c r="CF504" s="38"/>
      <c r="CG504" s="38"/>
      <c r="CH504" s="38"/>
      <c r="CI504" s="38"/>
      <c r="CJ504" s="38"/>
      <c r="CK504" s="38"/>
      <c r="CL504" s="38"/>
      <c r="CM504" s="38"/>
      <c r="CN504" s="38">
        <v>33.3333333333333</v>
      </c>
      <c r="CO504" s="38">
        <v>33.3333333333333</v>
      </c>
      <c r="CP504" s="38">
        <v>33.3333333333333</v>
      </c>
      <c r="CQ504" s="38"/>
      <c r="CR504" s="38"/>
      <c r="CS504" s="38"/>
      <c r="CT504" s="38"/>
      <c r="CU504" s="38"/>
      <c r="CV504" s="38"/>
      <c r="CW504" s="38"/>
      <c r="CX504" s="38"/>
      <c r="CY504" s="38"/>
      <c r="CZ504" s="38"/>
      <c r="DA504" s="38"/>
      <c r="DB504" s="38"/>
      <c r="DC504" s="38"/>
      <c r="DD504" s="38"/>
      <c r="DE504" s="38"/>
      <c r="DF504" s="38"/>
      <c r="DG504" s="38"/>
      <c r="DH504" s="38"/>
      <c r="DI504" s="38"/>
      <c r="DJ504" s="38"/>
      <c r="DK504" s="38"/>
      <c r="DL504" s="38"/>
      <c r="DM504" s="38"/>
      <c r="DN504" s="38"/>
      <c r="DO504" s="38"/>
      <c r="DP504" s="38"/>
      <c r="DQ504" s="38"/>
      <c r="DR504" s="38"/>
      <c r="DS504" s="38"/>
      <c r="DT504" s="38"/>
      <c r="DU504" s="38" t="s">
        <v>331</v>
      </c>
      <c r="DV504" s="38"/>
      <c r="DW504" s="38"/>
      <c r="DX504" s="38"/>
      <c r="DY504" s="38"/>
      <c r="DZ504" s="38"/>
      <c r="EA504" s="38"/>
      <c r="EB504" s="38"/>
      <c r="EC504" s="38" t="s">
        <v>324</v>
      </c>
      <c r="ED504" s="38">
        <v>33.3333333333333</v>
      </c>
      <c r="EE504" s="38"/>
      <c r="EF504" s="38">
        <v>16.6666666666667</v>
      </c>
    </row>
    <row r="505" spans="1:136" x14ac:dyDescent="0.25">
      <c r="A505" s="44">
        <v>2024</v>
      </c>
      <c r="B505" s="38" t="s">
        <v>195</v>
      </c>
      <c r="C505" s="38"/>
      <c r="D505" s="38"/>
      <c r="E505" s="38"/>
      <c r="F505" s="38"/>
      <c r="G505" s="38"/>
      <c r="H505" s="38">
        <v>100</v>
      </c>
      <c r="I505" s="38"/>
      <c r="J505" s="38"/>
      <c r="K505" s="38">
        <v>39.534883720930203</v>
      </c>
      <c r="L505" s="38">
        <v>41.860465116279101</v>
      </c>
      <c r="M505" s="38">
        <v>16.2790697674419</v>
      </c>
      <c r="N505" s="38">
        <v>2.32558139534884</v>
      </c>
      <c r="O505" s="38">
        <v>10</v>
      </c>
      <c r="P505" s="38">
        <v>42.5</v>
      </c>
      <c r="Q505" s="38">
        <v>45</v>
      </c>
      <c r="R505" s="38">
        <v>2.5</v>
      </c>
      <c r="S505" s="38"/>
      <c r="T505" s="38"/>
      <c r="U505" s="38"/>
      <c r="V505" s="38"/>
      <c r="W505" s="38"/>
      <c r="X505" s="38"/>
      <c r="Y505" s="38"/>
      <c r="Z505" s="38"/>
      <c r="AA505" s="38"/>
      <c r="AB505" s="38"/>
      <c r="AC505" s="38"/>
      <c r="AD505" s="38"/>
      <c r="AE505" s="38"/>
      <c r="AF505" s="38"/>
      <c r="AG505" s="38"/>
      <c r="AH505" s="38"/>
      <c r="AI505" s="38"/>
      <c r="AJ505" s="38"/>
      <c r="AK505" s="38"/>
      <c r="AL505" s="38"/>
      <c r="AM505" s="38" t="s">
        <v>331</v>
      </c>
      <c r="AN505" s="38"/>
      <c r="AO505" s="38"/>
      <c r="AP505" s="38"/>
      <c r="AQ505" s="38" t="s">
        <v>326</v>
      </c>
      <c r="AR505" s="38" t="s">
        <v>326</v>
      </c>
      <c r="AS505" s="38" t="s">
        <v>326</v>
      </c>
      <c r="AT505" s="38" t="s">
        <v>326</v>
      </c>
      <c r="AU505" s="38"/>
      <c r="AV505" s="38" t="s">
        <v>326</v>
      </c>
      <c r="AW505" s="38" t="s">
        <v>343</v>
      </c>
      <c r="AX505" s="38"/>
      <c r="AY505" s="38"/>
      <c r="AZ505" s="38" t="s">
        <v>326</v>
      </c>
      <c r="BA505" s="38" t="s">
        <v>343</v>
      </c>
      <c r="BB505" s="38"/>
      <c r="BC505" s="38" t="s">
        <v>331</v>
      </c>
      <c r="BD505" s="38"/>
      <c r="BE505" s="38"/>
      <c r="BF505" s="38"/>
      <c r="BG505" s="38"/>
      <c r="BH505" s="38"/>
      <c r="BI505" s="38"/>
      <c r="BJ505" s="38"/>
      <c r="BK505" s="38">
        <v>66.6666666666667</v>
      </c>
      <c r="BL505" s="38">
        <v>33.3333333333333</v>
      </c>
      <c r="BM505" s="38"/>
      <c r="BN505" s="38"/>
      <c r="BO505" s="38" t="s">
        <v>343</v>
      </c>
      <c r="BP505" s="38"/>
      <c r="BQ505" s="38" t="s">
        <v>326</v>
      </c>
      <c r="BR505" s="38"/>
      <c r="BS505" s="38"/>
      <c r="BT505" s="38" t="s">
        <v>331</v>
      </c>
      <c r="BU505" s="38"/>
      <c r="BV505" s="38"/>
      <c r="BW505" s="38"/>
      <c r="BX505" s="38">
        <v>23.255813953488399</v>
      </c>
      <c r="BY505" s="38">
        <v>62.790697674418603</v>
      </c>
      <c r="BZ505" s="38">
        <v>13.953488372093</v>
      </c>
      <c r="CA505" s="38"/>
      <c r="CB505" s="38"/>
      <c r="CC505" s="38"/>
      <c r="CD505" s="38"/>
      <c r="CE505" s="38"/>
      <c r="CF505" s="38"/>
      <c r="CG505" s="38"/>
      <c r="CH505" s="38"/>
      <c r="CI505" s="38"/>
      <c r="CJ505" s="38"/>
      <c r="CK505" s="38"/>
      <c r="CL505" s="38"/>
      <c r="CM505" s="38"/>
      <c r="CN505" s="38">
        <v>30.232558139534898</v>
      </c>
      <c r="CO505" s="38">
        <v>60.465116279069797</v>
      </c>
      <c r="CP505" s="38">
        <v>6.9767441860465098</v>
      </c>
      <c r="CQ505" s="38">
        <v>2.32558139534884</v>
      </c>
      <c r="CR505" s="38"/>
      <c r="CS505" s="38"/>
      <c r="CT505" s="38"/>
      <c r="CU505" s="38"/>
      <c r="CV505" s="38"/>
      <c r="CW505" s="38"/>
      <c r="CX505" s="38"/>
      <c r="CY505" s="38"/>
      <c r="CZ505" s="38"/>
      <c r="DA505" s="38"/>
      <c r="DB505" s="38"/>
      <c r="DC505" s="38"/>
      <c r="DD505" s="38" t="s">
        <v>331</v>
      </c>
      <c r="DE505" s="38"/>
      <c r="DF505" s="38"/>
      <c r="DG505" s="38"/>
      <c r="DH505" s="38"/>
      <c r="DI505" s="38"/>
      <c r="DJ505" s="38"/>
      <c r="DK505" s="38"/>
      <c r="DL505" s="38"/>
      <c r="DM505" s="38"/>
      <c r="DN505" s="38"/>
      <c r="DO505" s="38"/>
      <c r="DP505" s="38"/>
      <c r="DQ505" s="38"/>
      <c r="DR505" s="38"/>
      <c r="DS505" s="38"/>
      <c r="DT505" s="38" t="s">
        <v>327</v>
      </c>
      <c r="DU505" s="38" t="s">
        <v>329</v>
      </c>
      <c r="DV505" s="38" t="s">
        <v>327</v>
      </c>
      <c r="DW505" s="38"/>
      <c r="DX505" s="38"/>
      <c r="DY505" s="38"/>
      <c r="DZ505" s="38"/>
      <c r="EA505" s="38"/>
      <c r="EB505" s="38"/>
      <c r="EC505" s="38">
        <v>48.837209302325597</v>
      </c>
      <c r="ED505" s="38">
        <v>37.209302325581397</v>
      </c>
      <c r="EE505" s="38">
        <v>13.953488372093</v>
      </c>
      <c r="EF505" s="38"/>
    </row>
    <row r="506" spans="1:136" x14ac:dyDescent="0.25">
      <c r="A506" s="44">
        <v>2024</v>
      </c>
      <c r="B506" s="38" t="s">
        <v>196</v>
      </c>
      <c r="C506" s="38"/>
      <c r="D506" s="38"/>
      <c r="E506" s="38"/>
      <c r="F506" s="38"/>
      <c r="G506" s="38"/>
      <c r="H506" s="38">
        <v>50</v>
      </c>
      <c r="I506" s="38">
        <v>50</v>
      </c>
      <c r="J506" s="38"/>
      <c r="K506" s="38">
        <v>54.1666666666667</v>
      </c>
      <c r="L506" s="38">
        <v>12.5</v>
      </c>
      <c r="M506" s="38">
        <v>33.3333333333333</v>
      </c>
      <c r="N506" s="38"/>
      <c r="O506" s="38">
        <v>31.818181818181799</v>
      </c>
      <c r="P506" s="38">
        <v>45.454545454545503</v>
      </c>
      <c r="Q506" s="38">
        <v>22.727272727272702</v>
      </c>
      <c r="R506" s="38"/>
      <c r="S506" s="38"/>
      <c r="T506" s="38"/>
      <c r="U506" s="38"/>
      <c r="V506" s="38"/>
      <c r="W506" s="38"/>
      <c r="X506" s="38"/>
      <c r="Y506" s="38"/>
      <c r="Z506" s="38"/>
      <c r="AA506" s="38"/>
      <c r="AB506" s="38"/>
      <c r="AC506" s="38"/>
      <c r="AD506" s="38"/>
      <c r="AE506" s="38"/>
      <c r="AF506" s="38"/>
      <c r="AG506" s="38"/>
      <c r="AH506" s="38"/>
      <c r="AI506" s="38"/>
      <c r="AJ506" s="38"/>
      <c r="AK506" s="38"/>
      <c r="AL506" s="38"/>
      <c r="AM506" s="38"/>
      <c r="AN506" s="38"/>
      <c r="AO506" s="38"/>
      <c r="AP506" s="38"/>
      <c r="AQ506" s="38" t="s">
        <v>331</v>
      </c>
      <c r="AR506" s="38"/>
      <c r="AS506" s="38"/>
      <c r="AT506" s="38"/>
      <c r="AU506" s="38" t="s">
        <v>324</v>
      </c>
      <c r="AV506" s="38" t="s">
        <v>324</v>
      </c>
      <c r="AW506" s="38"/>
      <c r="AX506" s="38"/>
      <c r="AY506" s="38" t="s">
        <v>331</v>
      </c>
      <c r="AZ506" s="38"/>
      <c r="BA506" s="38"/>
      <c r="BB506" s="38"/>
      <c r="BC506" s="38"/>
      <c r="BD506" s="38" t="s">
        <v>331</v>
      </c>
      <c r="BE506" s="38"/>
      <c r="BF506" s="38"/>
      <c r="BG506" s="38" t="s">
        <v>331</v>
      </c>
      <c r="BH506" s="38"/>
      <c r="BI506" s="38"/>
      <c r="BJ506" s="38"/>
      <c r="BK506" s="38" t="s">
        <v>331</v>
      </c>
      <c r="BL506" s="38"/>
      <c r="BM506" s="38"/>
      <c r="BN506" s="38"/>
      <c r="BO506" s="38" t="s">
        <v>331</v>
      </c>
      <c r="BP506" s="38"/>
      <c r="BQ506" s="38"/>
      <c r="BR506" s="38"/>
      <c r="BS506" s="38" t="s">
        <v>331</v>
      </c>
      <c r="BT506" s="38"/>
      <c r="BU506" s="38"/>
      <c r="BV506" s="38"/>
      <c r="BW506" s="38"/>
      <c r="BX506" s="38">
        <v>29.1666666666667</v>
      </c>
      <c r="BY506" s="38">
        <v>54.1666666666667</v>
      </c>
      <c r="BZ506" s="38">
        <v>12.5</v>
      </c>
      <c r="CA506" s="38">
        <v>4.1666666666666696</v>
      </c>
      <c r="CB506" s="38"/>
      <c r="CC506" s="38"/>
      <c r="CD506" s="38"/>
      <c r="CE506" s="38"/>
      <c r="CF506" s="38"/>
      <c r="CG506" s="38"/>
      <c r="CH506" s="38"/>
      <c r="CI506" s="38"/>
      <c r="CJ506" s="38"/>
      <c r="CK506" s="38"/>
      <c r="CL506" s="38"/>
      <c r="CM506" s="38"/>
      <c r="CN506" s="38">
        <v>45.8333333333333</v>
      </c>
      <c r="CO506" s="38">
        <v>33.3333333333333</v>
      </c>
      <c r="CP506" s="38">
        <v>16.6666666666667</v>
      </c>
      <c r="CQ506" s="38">
        <v>4.1666666666666696</v>
      </c>
      <c r="CR506" s="38" t="s">
        <v>331</v>
      </c>
      <c r="CS506" s="38"/>
      <c r="CT506" s="38"/>
      <c r="CU506" s="38"/>
      <c r="CV506" s="38"/>
      <c r="CW506" s="38"/>
      <c r="CX506" s="38"/>
      <c r="CY506" s="38"/>
      <c r="CZ506" s="38"/>
      <c r="DA506" s="38"/>
      <c r="DB506" s="38"/>
      <c r="DC506" s="38"/>
      <c r="DD506" s="38"/>
      <c r="DE506" s="38"/>
      <c r="DF506" s="38"/>
      <c r="DG506" s="38"/>
      <c r="DH506" s="38"/>
      <c r="DI506" s="38"/>
      <c r="DJ506" s="38"/>
      <c r="DK506" s="38"/>
      <c r="DL506" s="38"/>
      <c r="DM506" s="38"/>
      <c r="DN506" s="38"/>
      <c r="DO506" s="38"/>
      <c r="DP506" s="38"/>
      <c r="DQ506" s="38"/>
      <c r="DR506" s="38"/>
      <c r="DS506" s="38"/>
      <c r="DT506" s="38"/>
      <c r="DU506" s="38"/>
      <c r="DV506" s="38" t="s">
        <v>331</v>
      </c>
      <c r="DW506" s="38"/>
      <c r="DX506" s="38"/>
      <c r="DY506" s="38"/>
      <c r="DZ506" s="38"/>
      <c r="EA506" s="38"/>
      <c r="EB506" s="38"/>
      <c r="EC506" s="38">
        <v>54.1666666666667</v>
      </c>
      <c r="ED506" s="38">
        <v>33.3333333333333</v>
      </c>
      <c r="EE506" s="38">
        <v>12.5</v>
      </c>
      <c r="EF506" s="38"/>
    </row>
    <row r="507" spans="1:136" x14ac:dyDescent="0.25">
      <c r="A507" s="44">
        <v>2024</v>
      </c>
      <c r="B507" s="38" t="s">
        <v>185</v>
      </c>
      <c r="C507" s="38"/>
      <c r="D507" s="38"/>
      <c r="E507" s="38"/>
      <c r="F507" s="38"/>
      <c r="G507" s="38"/>
      <c r="H507" s="38"/>
      <c r="I507" s="38">
        <v>100</v>
      </c>
      <c r="J507" s="38"/>
      <c r="K507" s="38">
        <v>61.224489795918402</v>
      </c>
      <c r="L507" s="38">
        <v>21.428571428571399</v>
      </c>
      <c r="M507" s="38">
        <v>13.265306122448999</v>
      </c>
      <c r="N507" s="38">
        <v>4.0816326530612201</v>
      </c>
      <c r="O507" s="38">
        <v>20.7792207792208</v>
      </c>
      <c r="P507" s="38">
        <v>49.350649350649299</v>
      </c>
      <c r="Q507" s="38">
        <v>27.272727272727298</v>
      </c>
      <c r="R507" s="38">
        <v>2.5974025974026</v>
      </c>
      <c r="S507" s="38"/>
      <c r="T507" s="38" t="s">
        <v>324</v>
      </c>
      <c r="U507" s="38" t="s">
        <v>324</v>
      </c>
      <c r="V507" s="38"/>
      <c r="W507" s="38"/>
      <c r="X507" s="38"/>
      <c r="Y507" s="38"/>
      <c r="Z507" s="38"/>
      <c r="AA507" s="38"/>
      <c r="AB507" s="38"/>
      <c r="AC507" s="38"/>
      <c r="AD507" s="38"/>
      <c r="AE507" s="38"/>
      <c r="AF507" s="38"/>
      <c r="AG507" s="38"/>
      <c r="AH507" s="38"/>
      <c r="AI507" s="38"/>
      <c r="AJ507" s="38" t="s">
        <v>331</v>
      </c>
      <c r="AK507" s="38"/>
      <c r="AL507" s="38"/>
      <c r="AM507" s="38"/>
      <c r="AN507" s="38"/>
      <c r="AO507" s="38"/>
      <c r="AP507" s="38"/>
      <c r="AQ507" s="38">
        <v>62.5</v>
      </c>
      <c r="AR507" s="38">
        <v>12.5</v>
      </c>
      <c r="AS507" s="38" t="s">
        <v>326</v>
      </c>
      <c r="AT507" s="38"/>
      <c r="AU507" s="38" t="s">
        <v>324</v>
      </c>
      <c r="AV507" s="38" t="s">
        <v>326</v>
      </c>
      <c r="AW507" s="38" t="s">
        <v>326</v>
      </c>
      <c r="AX507" s="38"/>
      <c r="AY507" s="38">
        <v>62.5</v>
      </c>
      <c r="AZ507" s="38">
        <v>12.5</v>
      </c>
      <c r="BA507" s="38" t="s">
        <v>326</v>
      </c>
      <c r="BB507" s="38"/>
      <c r="BC507" s="38" t="s">
        <v>324</v>
      </c>
      <c r="BD507" s="38" t="s">
        <v>324</v>
      </c>
      <c r="BE507" s="38"/>
      <c r="BF507" s="38"/>
      <c r="BG507" s="38"/>
      <c r="BH507" s="38"/>
      <c r="BI507" s="38"/>
      <c r="BJ507" s="38"/>
      <c r="BK507" s="38"/>
      <c r="BL507" s="38"/>
      <c r="BM507" s="38"/>
      <c r="BN507" s="38"/>
      <c r="BO507" s="38"/>
      <c r="BP507" s="38">
        <v>33.3333333333333</v>
      </c>
      <c r="BQ507" s="38">
        <v>66.6666666666667</v>
      </c>
      <c r="BR507" s="38"/>
      <c r="BS507" s="38" t="s">
        <v>324</v>
      </c>
      <c r="BT507" s="38" t="s">
        <v>324</v>
      </c>
      <c r="BU507" s="38"/>
      <c r="BV507" s="38"/>
      <c r="BW507" s="38"/>
      <c r="BX507" s="38" t="s">
        <v>324</v>
      </c>
      <c r="BY507" s="38">
        <v>40.816326530612201</v>
      </c>
      <c r="BZ507" s="38">
        <v>6.12244897959184</v>
      </c>
      <c r="CA507" s="38">
        <v>3.06122448979592</v>
      </c>
      <c r="CB507" s="38"/>
      <c r="CC507" s="38" t="s">
        <v>324</v>
      </c>
      <c r="CD507" s="38"/>
      <c r="CE507" s="38" t="s">
        <v>324</v>
      </c>
      <c r="CF507" s="38"/>
      <c r="CG507" s="38" t="s">
        <v>331</v>
      </c>
      <c r="CH507" s="38"/>
      <c r="CI507" s="38"/>
      <c r="CJ507" s="38"/>
      <c r="CK507" s="38" t="s">
        <v>331</v>
      </c>
      <c r="CL507" s="38"/>
      <c r="CM507" s="38"/>
      <c r="CN507" s="38">
        <v>56.122448979591802</v>
      </c>
      <c r="CO507" s="38">
        <v>23.469387755102002</v>
      </c>
      <c r="CP507" s="38">
        <v>19.387755102040799</v>
      </c>
      <c r="CQ507" s="38">
        <v>1.0204081632653099</v>
      </c>
      <c r="CR507" s="38" t="s">
        <v>331</v>
      </c>
      <c r="CS507" s="38"/>
      <c r="CT507" s="38"/>
      <c r="CU507" s="38"/>
      <c r="CV507" s="38"/>
      <c r="CW507" s="38"/>
      <c r="CX507" s="38"/>
      <c r="CY507" s="38"/>
      <c r="CZ507" s="38"/>
      <c r="DA507" s="38" t="s">
        <v>331</v>
      </c>
      <c r="DB507" s="38"/>
      <c r="DC507" s="38"/>
      <c r="DD507" s="38"/>
      <c r="DE507" s="38"/>
      <c r="DF507" s="38"/>
      <c r="DG507" s="38"/>
      <c r="DH507" s="38"/>
      <c r="DI507" s="38"/>
      <c r="DJ507" s="38"/>
      <c r="DK507" s="38"/>
      <c r="DL507" s="38"/>
      <c r="DM507" s="38" t="s">
        <v>331</v>
      </c>
      <c r="DN507" s="38"/>
      <c r="DO507" s="38"/>
      <c r="DP507" s="38" t="s">
        <v>331</v>
      </c>
      <c r="DQ507" s="38"/>
      <c r="DR507" s="38"/>
      <c r="DS507" s="38"/>
      <c r="DT507" s="38"/>
      <c r="DU507" s="38"/>
      <c r="DV507" s="38" t="s">
        <v>331</v>
      </c>
      <c r="DW507" s="38"/>
      <c r="DX507" s="38"/>
      <c r="DY507" s="38"/>
      <c r="DZ507" s="38"/>
      <c r="EA507" s="38"/>
      <c r="EB507" s="38"/>
      <c r="EC507" s="38">
        <v>69.387755102040799</v>
      </c>
      <c r="ED507" s="38">
        <v>15.3061224489796</v>
      </c>
      <c r="EE507" s="38">
        <v>15.3061224489796</v>
      </c>
      <c r="EF507" s="38"/>
    </row>
    <row r="508" spans="1:136" x14ac:dyDescent="0.25">
      <c r="A508" s="44">
        <v>2024</v>
      </c>
      <c r="B508" s="38" t="s">
        <v>186</v>
      </c>
      <c r="C508" s="38"/>
      <c r="D508" s="38"/>
      <c r="E508" s="38"/>
      <c r="F508" s="38"/>
      <c r="G508" s="38"/>
      <c r="H508" s="38"/>
      <c r="I508" s="38">
        <v>50</v>
      </c>
      <c r="J508" s="38">
        <v>50</v>
      </c>
      <c r="K508" s="38">
        <v>40.816326530612201</v>
      </c>
      <c r="L508" s="38">
        <v>32.653061224489797</v>
      </c>
      <c r="M508" s="38">
        <v>24.4897959183673</v>
      </c>
      <c r="N508" s="38">
        <v>2.0408163265306101</v>
      </c>
      <c r="O508" s="38">
        <v>11.1111111111111</v>
      </c>
      <c r="P508" s="38">
        <v>44.4444444444444</v>
      </c>
      <c r="Q508" s="38">
        <v>37.7777777777778</v>
      </c>
      <c r="R508" s="38">
        <v>6.6666666666666696</v>
      </c>
      <c r="S508" s="38"/>
      <c r="T508" s="38"/>
      <c r="U508" s="38"/>
      <c r="V508" s="38"/>
      <c r="W508" s="38"/>
      <c r="X508" s="38"/>
      <c r="Y508" s="38"/>
      <c r="Z508" s="38"/>
      <c r="AA508" s="38"/>
      <c r="AB508" s="38"/>
      <c r="AC508" s="38"/>
      <c r="AD508" s="38"/>
      <c r="AE508" s="38"/>
      <c r="AF508" s="38"/>
      <c r="AG508" s="38"/>
      <c r="AH508" s="38"/>
      <c r="AI508" s="38"/>
      <c r="AJ508" s="38"/>
      <c r="AK508" s="38"/>
      <c r="AL508" s="38"/>
      <c r="AM508" s="38"/>
      <c r="AN508" s="38"/>
      <c r="AO508" s="38"/>
      <c r="AP508" s="38"/>
      <c r="AQ508" s="38" t="s">
        <v>343</v>
      </c>
      <c r="AR508" s="38" t="s">
        <v>326</v>
      </c>
      <c r="AS508" s="38"/>
      <c r="AT508" s="38"/>
      <c r="AU508" s="38">
        <v>37.5</v>
      </c>
      <c r="AV508" s="38" t="s">
        <v>324</v>
      </c>
      <c r="AW508" s="38">
        <v>12.5</v>
      </c>
      <c r="AX508" s="38"/>
      <c r="AY508" s="38" t="s">
        <v>343</v>
      </c>
      <c r="AZ508" s="38">
        <v>12.5</v>
      </c>
      <c r="BA508" s="38">
        <v>12.5</v>
      </c>
      <c r="BB508" s="38"/>
      <c r="BC508" s="38"/>
      <c r="BD508" s="38"/>
      <c r="BE508" s="38"/>
      <c r="BF508" s="38"/>
      <c r="BG508" s="38"/>
      <c r="BH508" s="38" t="s">
        <v>331</v>
      </c>
      <c r="BI508" s="38"/>
      <c r="BJ508" s="38"/>
      <c r="BK508" s="38">
        <v>57.142857142857103</v>
      </c>
      <c r="BL508" s="38">
        <v>28.571428571428601</v>
      </c>
      <c r="BM508" s="38">
        <v>7.1428571428571397</v>
      </c>
      <c r="BN508" s="38">
        <v>7.1428571428571397</v>
      </c>
      <c r="BO508" s="38">
        <v>71.428571428571402</v>
      </c>
      <c r="BP508" s="38">
        <v>14.285714285714301</v>
      </c>
      <c r="BQ508" s="38">
        <v>7.1428571428571397</v>
      </c>
      <c r="BR508" s="38">
        <v>7.1428571428571397</v>
      </c>
      <c r="BS508" s="38"/>
      <c r="BT508" s="38"/>
      <c r="BU508" s="38"/>
      <c r="BV508" s="38"/>
      <c r="BW508" s="38"/>
      <c r="BX508" s="38">
        <v>28.571428571428601</v>
      </c>
      <c r="BY508" s="38">
        <v>57.142857142857103</v>
      </c>
      <c r="BZ508" s="38">
        <v>14.285714285714301</v>
      </c>
      <c r="CA508" s="38"/>
      <c r="CB508" s="38" t="s">
        <v>331</v>
      </c>
      <c r="CC508" s="38"/>
      <c r="CD508" s="38"/>
      <c r="CE508" s="38"/>
      <c r="CF508" s="38" t="s">
        <v>324</v>
      </c>
      <c r="CG508" s="38" t="s">
        <v>324</v>
      </c>
      <c r="CH508" s="38"/>
      <c r="CI508" s="38"/>
      <c r="CJ508" s="38"/>
      <c r="CK508" s="38"/>
      <c r="CL508" s="38"/>
      <c r="CM508" s="38"/>
      <c r="CN508" s="38">
        <v>26.530612244897998</v>
      </c>
      <c r="CO508" s="38">
        <v>40.816326530612201</v>
      </c>
      <c r="CP508" s="38">
        <v>30.612244897959201</v>
      </c>
      <c r="CQ508" s="38">
        <v>2.0408163265306101</v>
      </c>
      <c r="CR508" s="38"/>
      <c r="CS508" s="38"/>
      <c r="CT508" s="38"/>
      <c r="CU508" s="38"/>
      <c r="CV508" s="38"/>
      <c r="CW508" s="38"/>
      <c r="CX508" s="38"/>
      <c r="CY508" s="38"/>
      <c r="CZ508" s="38"/>
      <c r="DA508" s="38"/>
      <c r="DB508" s="38"/>
      <c r="DC508" s="38"/>
      <c r="DD508" s="38"/>
      <c r="DE508" s="38"/>
      <c r="DF508" s="38"/>
      <c r="DG508" s="38"/>
      <c r="DH508" s="38"/>
      <c r="DI508" s="38"/>
      <c r="DJ508" s="38"/>
      <c r="DK508" s="38"/>
      <c r="DL508" s="38"/>
      <c r="DM508" s="38"/>
      <c r="DN508" s="38"/>
      <c r="DO508" s="38"/>
      <c r="DP508" s="38"/>
      <c r="DQ508" s="38"/>
      <c r="DR508" s="38"/>
      <c r="DS508" s="38"/>
      <c r="DT508" s="38"/>
      <c r="DU508" s="38"/>
      <c r="DV508" s="38" t="s">
        <v>331</v>
      </c>
      <c r="DW508" s="38"/>
      <c r="DX508" s="38"/>
      <c r="DY508" s="38"/>
      <c r="DZ508" s="38"/>
      <c r="EA508" s="38"/>
      <c r="EB508" s="38"/>
      <c r="EC508" s="38">
        <v>51.020408163265301</v>
      </c>
      <c r="ED508" s="38">
        <v>28.571428571428601</v>
      </c>
      <c r="EE508" s="38">
        <v>20.408163265306101</v>
      </c>
      <c r="EF508" s="38"/>
    </row>
    <row r="509" spans="1:136" x14ac:dyDescent="0.25">
      <c r="A509" s="44">
        <v>2024</v>
      </c>
      <c r="B509" s="38" t="s">
        <v>192</v>
      </c>
      <c r="C509" s="38"/>
      <c r="D509" s="38"/>
      <c r="E509" s="38"/>
      <c r="F509" s="38"/>
      <c r="G509" s="38"/>
      <c r="H509" s="38"/>
      <c r="I509" s="38">
        <v>100</v>
      </c>
      <c r="J509" s="38"/>
      <c r="K509" s="38">
        <v>45.454545454545503</v>
      </c>
      <c r="L509" s="38">
        <v>33.3333333333333</v>
      </c>
      <c r="M509" s="38">
        <v>21.2121212121212</v>
      </c>
      <c r="N509" s="38"/>
      <c r="O509" s="38">
        <v>13.7931034482759</v>
      </c>
      <c r="P509" s="38">
        <v>48.275862068965502</v>
      </c>
      <c r="Q509" s="38">
        <v>34.482758620689701</v>
      </c>
      <c r="R509" s="38">
        <v>3.4482758620689702</v>
      </c>
      <c r="S509" s="38"/>
      <c r="T509" s="38"/>
      <c r="U509" s="38"/>
      <c r="V509" s="38"/>
      <c r="W509" s="38"/>
      <c r="X509" s="38"/>
      <c r="Y509" s="38"/>
      <c r="Z509" s="38"/>
      <c r="AA509" s="38"/>
      <c r="AB509" s="38"/>
      <c r="AC509" s="38"/>
      <c r="AD509" s="38"/>
      <c r="AE509" s="38"/>
      <c r="AF509" s="38"/>
      <c r="AG509" s="38"/>
      <c r="AH509" s="38"/>
      <c r="AI509" s="38"/>
      <c r="AJ509" s="38"/>
      <c r="AK509" s="38"/>
      <c r="AL509" s="38"/>
      <c r="AM509" s="38" t="s">
        <v>331</v>
      </c>
      <c r="AN509" s="38"/>
      <c r="AO509" s="38"/>
      <c r="AP509" s="38"/>
      <c r="AQ509" s="38"/>
      <c r="AR509" s="38"/>
      <c r="AS509" s="38"/>
      <c r="AT509" s="38"/>
      <c r="AU509" s="38"/>
      <c r="AV509" s="38"/>
      <c r="AW509" s="38"/>
      <c r="AX509" s="38"/>
      <c r="AY509" s="38"/>
      <c r="AZ509" s="38"/>
      <c r="BA509" s="38"/>
      <c r="BB509" s="38"/>
      <c r="BC509" s="38" t="s">
        <v>331</v>
      </c>
      <c r="BD509" s="38"/>
      <c r="BE509" s="38"/>
      <c r="BF509" s="38"/>
      <c r="BG509" s="38"/>
      <c r="BH509" s="38"/>
      <c r="BI509" s="38"/>
      <c r="BJ509" s="38"/>
      <c r="BK509" s="38" t="s">
        <v>324</v>
      </c>
      <c r="BL509" s="38" t="s">
        <v>326</v>
      </c>
      <c r="BM509" s="38" t="s">
        <v>326</v>
      </c>
      <c r="BN509" s="38"/>
      <c r="BO509" s="38" t="s">
        <v>330</v>
      </c>
      <c r="BP509" s="38" t="s">
        <v>329</v>
      </c>
      <c r="BQ509" s="38"/>
      <c r="BR509" s="38"/>
      <c r="BS509" s="38"/>
      <c r="BT509" s="38"/>
      <c r="BU509" s="38"/>
      <c r="BV509" s="38"/>
      <c r="BW509" s="38"/>
      <c r="BX509" s="38">
        <v>21.2121212121212</v>
      </c>
      <c r="BY509" s="38">
        <v>57.575757575757599</v>
      </c>
      <c r="BZ509" s="38">
        <v>12.1212121212121</v>
      </c>
      <c r="CA509" s="38">
        <v>9.0909090909090899</v>
      </c>
      <c r="CB509" s="38"/>
      <c r="CC509" s="38"/>
      <c r="CD509" s="38"/>
      <c r="CE509" s="38"/>
      <c r="CF509" s="38" t="s">
        <v>331</v>
      </c>
      <c r="CG509" s="38"/>
      <c r="CH509" s="38"/>
      <c r="CI509" s="38"/>
      <c r="CJ509" s="38"/>
      <c r="CK509" s="38"/>
      <c r="CL509" s="38"/>
      <c r="CM509" s="38"/>
      <c r="CN509" s="38">
        <v>39.393939393939398</v>
      </c>
      <c r="CO509" s="38">
        <v>30.303030303030301</v>
      </c>
      <c r="CP509" s="38">
        <v>27.272727272727298</v>
      </c>
      <c r="CQ509" s="38">
        <v>3.0303030303030298</v>
      </c>
      <c r="CR509" s="38"/>
      <c r="CS509" s="38"/>
      <c r="CT509" s="38"/>
      <c r="CU509" s="38"/>
      <c r="CV509" s="38"/>
      <c r="CW509" s="38"/>
      <c r="CX509" s="38"/>
      <c r="CY509" s="38"/>
      <c r="CZ509" s="38"/>
      <c r="DA509" s="38"/>
      <c r="DB509" s="38"/>
      <c r="DC509" s="38"/>
      <c r="DD509" s="38" t="s">
        <v>331</v>
      </c>
      <c r="DE509" s="38"/>
      <c r="DF509" s="38"/>
      <c r="DG509" s="38"/>
      <c r="DH509" s="38"/>
      <c r="DI509" s="38"/>
      <c r="DJ509" s="38"/>
      <c r="DK509" s="38"/>
      <c r="DL509" s="38"/>
      <c r="DM509" s="38"/>
      <c r="DN509" s="38"/>
      <c r="DO509" s="38"/>
      <c r="DP509" s="38"/>
      <c r="DQ509" s="38"/>
      <c r="DR509" s="38"/>
      <c r="DS509" s="38"/>
      <c r="DT509" s="38"/>
      <c r="DU509" s="38"/>
      <c r="DV509" s="38" t="s">
        <v>331</v>
      </c>
      <c r="DW509" s="38"/>
      <c r="DX509" s="38"/>
      <c r="DY509" s="38"/>
      <c r="DZ509" s="38"/>
      <c r="EA509" s="38"/>
      <c r="EB509" s="38"/>
      <c r="EC509" s="38">
        <v>42.424242424242401</v>
      </c>
      <c r="ED509" s="38">
        <v>51.515151515151501</v>
      </c>
      <c r="EE509" s="38">
        <v>6.0606060606060597</v>
      </c>
      <c r="EF509" s="38"/>
    </row>
    <row r="510" spans="1:136" x14ac:dyDescent="0.25">
      <c r="A510" s="44">
        <v>2024</v>
      </c>
      <c r="B510" s="38" t="s">
        <v>178</v>
      </c>
      <c r="C510" s="38"/>
      <c r="D510" s="38"/>
      <c r="E510" s="38"/>
      <c r="F510" s="38"/>
      <c r="G510" s="38"/>
      <c r="H510" s="38"/>
      <c r="I510" s="38"/>
      <c r="J510" s="38"/>
      <c r="K510" s="38">
        <v>50</v>
      </c>
      <c r="L510" s="38">
        <v>36.363636363636402</v>
      </c>
      <c r="M510" s="38">
        <v>13.636363636363599</v>
      </c>
      <c r="N510" s="38"/>
      <c r="O510" s="38">
        <v>5.8823529411764701</v>
      </c>
      <c r="P510" s="38">
        <v>58.823529411764703</v>
      </c>
      <c r="Q510" s="38">
        <v>29.411764705882401</v>
      </c>
      <c r="R510" s="38">
        <v>5.8823529411764701</v>
      </c>
      <c r="S510" s="38"/>
      <c r="T510" s="38"/>
      <c r="U510" s="38"/>
      <c r="V510" s="38"/>
      <c r="W510" s="38"/>
      <c r="X510" s="38"/>
      <c r="Y510" s="38"/>
      <c r="Z510" s="38"/>
      <c r="AA510" s="38"/>
      <c r="AB510" s="38"/>
      <c r="AC510" s="38"/>
      <c r="AD510" s="38"/>
      <c r="AE510" s="38" t="s">
        <v>331</v>
      </c>
      <c r="AF510" s="38"/>
      <c r="AG510" s="38"/>
      <c r="AH510" s="38"/>
      <c r="AI510" s="38"/>
      <c r="AJ510" s="38"/>
      <c r="AK510" s="38"/>
      <c r="AL510" s="38"/>
      <c r="AM510" s="38" t="s">
        <v>331</v>
      </c>
      <c r="AN510" s="38"/>
      <c r="AO510" s="38"/>
      <c r="AP510" s="38"/>
      <c r="AQ510" s="38"/>
      <c r="AR510" s="38"/>
      <c r="AS510" s="38"/>
      <c r="AT510" s="38"/>
      <c r="AU510" s="38"/>
      <c r="AV510" s="38"/>
      <c r="AW510" s="38"/>
      <c r="AX510" s="38"/>
      <c r="AY510" s="38"/>
      <c r="AZ510" s="38"/>
      <c r="BA510" s="38"/>
      <c r="BB510" s="38"/>
      <c r="BC510" s="38">
        <v>83.3333333333333</v>
      </c>
      <c r="BD510" s="38"/>
      <c r="BE510" s="38">
        <v>16.6666666666667</v>
      </c>
      <c r="BF510" s="38"/>
      <c r="BG510" s="38"/>
      <c r="BH510" s="38"/>
      <c r="BI510" s="38"/>
      <c r="BJ510" s="38"/>
      <c r="BK510" s="38"/>
      <c r="BL510" s="38"/>
      <c r="BM510" s="38"/>
      <c r="BN510" s="38"/>
      <c r="BO510" s="38"/>
      <c r="BP510" s="38"/>
      <c r="BQ510" s="38"/>
      <c r="BR510" s="38"/>
      <c r="BS510" s="38"/>
      <c r="BT510" s="38"/>
      <c r="BU510" s="38"/>
      <c r="BV510" s="38"/>
      <c r="BW510" s="38"/>
      <c r="BX510" s="38" t="s">
        <v>324</v>
      </c>
      <c r="BY510" s="38">
        <v>40.909090909090899</v>
      </c>
      <c r="BZ510" s="38">
        <v>9.0909090909090899</v>
      </c>
      <c r="CA510" s="38"/>
      <c r="CB510" s="38"/>
      <c r="CC510" s="38"/>
      <c r="CD510" s="38"/>
      <c r="CE510" s="38"/>
      <c r="CF510" s="38"/>
      <c r="CG510" s="38"/>
      <c r="CH510" s="38"/>
      <c r="CI510" s="38"/>
      <c r="CJ510" s="38"/>
      <c r="CK510" s="38"/>
      <c r="CL510" s="38"/>
      <c r="CM510" s="38"/>
      <c r="CN510" s="38">
        <v>40.909090909090899</v>
      </c>
      <c r="CO510" s="38">
        <v>36.363636363636402</v>
      </c>
      <c r="CP510" s="38">
        <v>22.727272727272702</v>
      </c>
      <c r="CQ510" s="38"/>
      <c r="CR510" s="38" t="s">
        <v>331</v>
      </c>
      <c r="CS510" s="38"/>
      <c r="CT510" s="38"/>
      <c r="CU510" s="38"/>
      <c r="CV510" s="38"/>
      <c r="CW510" s="38"/>
      <c r="CX510" s="38"/>
      <c r="CY510" s="38"/>
      <c r="CZ510" s="38" t="s">
        <v>331</v>
      </c>
      <c r="DA510" s="38"/>
      <c r="DB510" s="38"/>
      <c r="DC510" s="38"/>
      <c r="DD510" s="38" t="s">
        <v>331</v>
      </c>
      <c r="DE510" s="38"/>
      <c r="DF510" s="38"/>
      <c r="DG510" s="38"/>
      <c r="DH510" s="38"/>
      <c r="DI510" s="38"/>
      <c r="DJ510" s="38"/>
      <c r="DK510" s="38"/>
      <c r="DL510" s="38"/>
      <c r="DM510" s="38"/>
      <c r="DN510" s="38"/>
      <c r="DO510" s="38"/>
      <c r="DP510" s="38"/>
      <c r="DQ510" s="38"/>
      <c r="DR510" s="38"/>
      <c r="DS510" s="38"/>
      <c r="DT510" s="38"/>
      <c r="DU510" s="38"/>
      <c r="DV510" s="38"/>
      <c r="DW510" s="38"/>
      <c r="DX510" s="38"/>
      <c r="DY510" s="38"/>
      <c r="DZ510" s="38"/>
      <c r="EA510" s="38"/>
      <c r="EB510" s="38"/>
      <c r="EC510" s="38">
        <v>36.363636363636402</v>
      </c>
      <c r="ED510" s="38">
        <v>45.454545454545503</v>
      </c>
      <c r="EE510" s="38">
        <v>18.181818181818201</v>
      </c>
      <c r="EF510" s="38"/>
    </row>
    <row r="511" spans="1:136" x14ac:dyDescent="0.25">
      <c r="A511" s="44">
        <v>2024</v>
      </c>
      <c r="B511" s="38" t="s">
        <v>285</v>
      </c>
      <c r="C511" s="38"/>
      <c r="D511" s="38"/>
      <c r="E511" s="38"/>
      <c r="F511" s="38"/>
      <c r="G511" s="38"/>
      <c r="H511" s="38"/>
      <c r="I511" s="38"/>
      <c r="J511" s="38"/>
      <c r="K511" s="38">
        <v>100</v>
      </c>
      <c r="L511" s="38"/>
      <c r="M511" s="38"/>
      <c r="N511" s="38"/>
      <c r="O511" s="38">
        <v>100</v>
      </c>
      <c r="P511" s="38"/>
      <c r="Q511" s="38"/>
      <c r="R511" s="38"/>
      <c r="S511" s="38"/>
      <c r="T511" s="38"/>
      <c r="U511" s="38"/>
      <c r="V511" s="38"/>
      <c r="W511" s="38"/>
      <c r="X511" s="38"/>
      <c r="Y511" s="38"/>
      <c r="Z511" s="38"/>
      <c r="AA511" s="38"/>
      <c r="AB511" s="38"/>
      <c r="AC511" s="38"/>
      <c r="AD511" s="38"/>
      <c r="AE511" s="38"/>
      <c r="AF511" s="38"/>
      <c r="AG511" s="38"/>
      <c r="AH511" s="38"/>
      <c r="AI511" s="38"/>
      <c r="AJ511" s="38"/>
      <c r="AK511" s="38"/>
      <c r="AL511" s="38"/>
      <c r="AM511" s="38"/>
      <c r="AN511" s="38"/>
      <c r="AO511" s="38"/>
      <c r="AP511" s="38"/>
      <c r="AQ511" s="38"/>
      <c r="AR511" s="38"/>
      <c r="AS511" s="38"/>
      <c r="AT511" s="38"/>
      <c r="AU511" s="38"/>
      <c r="AV511" s="38"/>
      <c r="AW511" s="38"/>
      <c r="AX511" s="38"/>
      <c r="AY511" s="38"/>
      <c r="AZ511" s="38"/>
      <c r="BA511" s="38"/>
      <c r="BB511" s="38"/>
      <c r="BC511" s="38"/>
      <c r="BD511" s="38"/>
      <c r="BE511" s="38"/>
      <c r="BF511" s="38"/>
      <c r="BG511" s="38"/>
      <c r="BH511" s="38"/>
      <c r="BI511" s="38"/>
      <c r="BJ511" s="38"/>
      <c r="BK511" s="38"/>
      <c r="BL511" s="38"/>
      <c r="BM511" s="38"/>
      <c r="BN511" s="38"/>
      <c r="BO511" s="38"/>
      <c r="BP511" s="38"/>
      <c r="BQ511" s="38"/>
      <c r="BR511" s="38"/>
      <c r="BS511" s="38"/>
      <c r="BT511" s="38"/>
      <c r="BU511" s="38"/>
      <c r="BV511" s="38"/>
      <c r="BW511" s="38"/>
      <c r="BX511" s="38" t="s">
        <v>331</v>
      </c>
      <c r="BY511" s="38"/>
      <c r="BZ511" s="38"/>
      <c r="CA511" s="38"/>
      <c r="CB511" s="38"/>
      <c r="CC511" s="38"/>
      <c r="CD511" s="38"/>
      <c r="CE511" s="38"/>
      <c r="CF511" s="38"/>
      <c r="CG511" s="38"/>
      <c r="CH511" s="38"/>
      <c r="CI511" s="38"/>
      <c r="CJ511" s="38"/>
      <c r="CK511" s="38"/>
      <c r="CL511" s="38"/>
      <c r="CM511" s="38"/>
      <c r="CN511" s="38" t="s">
        <v>331</v>
      </c>
      <c r="CO511" s="38"/>
      <c r="CP511" s="38"/>
      <c r="CQ511" s="38"/>
      <c r="CR511" s="38"/>
      <c r="CS511" s="38"/>
      <c r="CT511" s="38"/>
      <c r="CU511" s="38"/>
      <c r="CV511" s="38"/>
      <c r="CW511" s="38"/>
      <c r="CX511" s="38"/>
      <c r="CY511" s="38"/>
      <c r="CZ511" s="38"/>
      <c r="DA511" s="38"/>
      <c r="DB511" s="38"/>
      <c r="DC511" s="38"/>
      <c r="DD511" s="38"/>
      <c r="DE511" s="38"/>
      <c r="DF511" s="38"/>
      <c r="DG511" s="38"/>
      <c r="DH511" s="38"/>
      <c r="DI511" s="38"/>
      <c r="DJ511" s="38"/>
      <c r="DK511" s="38"/>
      <c r="DL511" s="38"/>
      <c r="DM511" s="38"/>
      <c r="DN511" s="38"/>
      <c r="DO511" s="38"/>
      <c r="DP511" s="38"/>
      <c r="DQ511" s="38"/>
      <c r="DR511" s="38"/>
      <c r="DS511" s="38"/>
      <c r="DT511" s="38"/>
      <c r="DU511" s="38"/>
      <c r="DV511" s="38"/>
      <c r="DW511" s="38"/>
      <c r="DX511" s="38"/>
      <c r="DY511" s="38"/>
      <c r="DZ511" s="38"/>
      <c r="EA511" s="38"/>
      <c r="EB511" s="38"/>
      <c r="EC511" s="38" t="s">
        <v>331</v>
      </c>
      <c r="ED511" s="38"/>
      <c r="EE511" s="38"/>
      <c r="EF511" s="38"/>
    </row>
    <row r="512" spans="1:136" x14ac:dyDescent="0.25">
      <c r="A512" s="44">
        <v>2024</v>
      </c>
      <c r="B512" s="38" t="s">
        <v>228</v>
      </c>
      <c r="C512" s="38"/>
      <c r="D512" s="38"/>
      <c r="E512" s="38"/>
      <c r="F512" s="38"/>
      <c r="G512" s="38"/>
      <c r="H512" s="38"/>
      <c r="I512" s="38"/>
      <c r="J512" s="38"/>
      <c r="K512" s="38">
        <v>100</v>
      </c>
      <c r="L512" s="38"/>
      <c r="M512" s="38"/>
      <c r="N512" s="38"/>
      <c r="O512" s="38"/>
      <c r="P512" s="38"/>
      <c r="Q512" s="38">
        <v>100</v>
      </c>
      <c r="R512" s="38"/>
      <c r="S512" s="38"/>
      <c r="T512" s="38"/>
      <c r="U512" s="38"/>
      <c r="V512" s="38"/>
      <c r="W512" s="38"/>
      <c r="X512" s="38"/>
      <c r="Y512" s="38"/>
      <c r="Z512" s="38"/>
      <c r="AA512" s="38"/>
      <c r="AB512" s="38"/>
      <c r="AC512" s="38"/>
      <c r="AD512" s="38"/>
      <c r="AE512" s="38"/>
      <c r="AF512" s="38"/>
      <c r="AG512" s="38"/>
      <c r="AH512" s="38"/>
      <c r="AI512" s="38"/>
      <c r="AJ512" s="38"/>
      <c r="AK512" s="38"/>
      <c r="AL512" s="38"/>
      <c r="AM512" s="38"/>
      <c r="AN512" s="38"/>
      <c r="AO512" s="38"/>
      <c r="AP512" s="38"/>
      <c r="AQ512" s="38"/>
      <c r="AR512" s="38"/>
      <c r="AS512" s="38"/>
      <c r="AT512" s="38"/>
      <c r="AU512" s="38"/>
      <c r="AV512" s="38"/>
      <c r="AW512" s="38"/>
      <c r="AX512" s="38"/>
      <c r="AY512" s="38"/>
      <c r="AZ512" s="38"/>
      <c r="BA512" s="38"/>
      <c r="BB512" s="38"/>
      <c r="BC512" s="38"/>
      <c r="BD512" s="38"/>
      <c r="BE512" s="38"/>
      <c r="BF512" s="38"/>
      <c r="BG512" s="38"/>
      <c r="BH512" s="38"/>
      <c r="BI512" s="38"/>
      <c r="BJ512" s="38"/>
      <c r="BK512" s="38"/>
      <c r="BL512" s="38"/>
      <c r="BM512" s="38"/>
      <c r="BN512" s="38"/>
      <c r="BO512" s="38"/>
      <c r="BP512" s="38"/>
      <c r="BQ512" s="38"/>
      <c r="BR512" s="38"/>
      <c r="BS512" s="38"/>
      <c r="BT512" s="38"/>
      <c r="BU512" s="38"/>
      <c r="BV512" s="38"/>
      <c r="BW512" s="38"/>
      <c r="BX512" s="38" t="s">
        <v>331</v>
      </c>
      <c r="BY512" s="38"/>
      <c r="BZ512" s="38"/>
      <c r="CA512" s="38"/>
      <c r="CB512" s="38"/>
      <c r="CC512" s="38"/>
      <c r="CD512" s="38"/>
      <c r="CE512" s="38"/>
      <c r="CF512" s="38"/>
      <c r="CG512" s="38"/>
      <c r="CH512" s="38"/>
      <c r="CI512" s="38"/>
      <c r="CJ512" s="38"/>
      <c r="CK512" s="38"/>
      <c r="CL512" s="38"/>
      <c r="CM512" s="38"/>
      <c r="CN512" s="38" t="s">
        <v>331</v>
      </c>
      <c r="CO512" s="38"/>
      <c r="CP512" s="38"/>
      <c r="CQ512" s="38"/>
      <c r="CR512" s="38"/>
      <c r="CS512" s="38"/>
      <c r="CT512" s="38"/>
      <c r="CU512" s="38"/>
      <c r="CV512" s="38"/>
      <c r="CW512" s="38"/>
      <c r="CX512" s="38"/>
      <c r="CY512" s="38"/>
      <c r="CZ512" s="38"/>
      <c r="DA512" s="38"/>
      <c r="DB512" s="38"/>
      <c r="DC512" s="38"/>
      <c r="DD512" s="38"/>
      <c r="DE512" s="38"/>
      <c r="DF512" s="38"/>
      <c r="DG512" s="38"/>
      <c r="DH512" s="38"/>
      <c r="DI512" s="38"/>
      <c r="DJ512" s="38"/>
      <c r="DK512" s="38"/>
      <c r="DL512" s="38"/>
      <c r="DM512" s="38"/>
      <c r="DN512" s="38"/>
      <c r="DO512" s="38"/>
      <c r="DP512" s="38"/>
      <c r="DQ512" s="38"/>
      <c r="DR512" s="38"/>
      <c r="DS512" s="38"/>
      <c r="DT512" s="38"/>
      <c r="DU512" s="38"/>
      <c r="DV512" s="38"/>
      <c r="DW512" s="38"/>
      <c r="DX512" s="38"/>
      <c r="DY512" s="38"/>
      <c r="DZ512" s="38"/>
      <c r="EA512" s="38"/>
      <c r="EB512" s="38"/>
      <c r="EC512" s="38" t="s">
        <v>331</v>
      </c>
      <c r="ED512" s="38"/>
      <c r="EE512" s="38"/>
      <c r="EF512" s="38"/>
    </row>
    <row r="513" spans="1:136" x14ac:dyDescent="0.25">
      <c r="A513" s="44">
        <v>2024</v>
      </c>
      <c r="B513" s="38" t="s">
        <v>179</v>
      </c>
      <c r="C513" s="38"/>
      <c r="D513" s="38"/>
      <c r="E513" s="38"/>
      <c r="F513" s="38"/>
      <c r="G513" s="38"/>
      <c r="H513" s="38"/>
      <c r="I513" s="38"/>
      <c r="J513" s="38"/>
      <c r="K513" s="38">
        <v>38.095238095238102</v>
      </c>
      <c r="L513" s="38">
        <v>33.3333333333333</v>
      </c>
      <c r="M513" s="38">
        <v>28.571428571428601</v>
      </c>
      <c r="N513" s="38"/>
      <c r="O513" s="38">
        <v>21.052631578947398</v>
      </c>
      <c r="P513" s="38">
        <v>57.894736842105303</v>
      </c>
      <c r="Q513" s="38">
        <v>21.052631578947398</v>
      </c>
      <c r="R513" s="38"/>
      <c r="S513" s="38"/>
      <c r="T513" s="38"/>
      <c r="U513" s="38"/>
      <c r="V513" s="38"/>
      <c r="W513" s="38"/>
      <c r="X513" s="38"/>
      <c r="Y513" s="38"/>
      <c r="Z513" s="38"/>
      <c r="AA513" s="38"/>
      <c r="AB513" s="38"/>
      <c r="AC513" s="38"/>
      <c r="AD513" s="38"/>
      <c r="AE513" s="38"/>
      <c r="AF513" s="38"/>
      <c r="AG513" s="38"/>
      <c r="AH513" s="38"/>
      <c r="AI513" s="38"/>
      <c r="AJ513" s="38"/>
      <c r="AK513" s="38"/>
      <c r="AL513" s="38"/>
      <c r="AM513" s="38"/>
      <c r="AN513" s="38"/>
      <c r="AO513" s="38"/>
      <c r="AP513" s="38"/>
      <c r="AQ513" s="38"/>
      <c r="AR513" s="38"/>
      <c r="AS513" s="38" t="s">
        <v>331</v>
      </c>
      <c r="AT513" s="38"/>
      <c r="AU513" s="38"/>
      <c r="AV513" s="38" t="s">
        <v>331</v>
      </c>
      <c r="AW513" s="38"/>
      <c r="AX513" s="38"/>
      <c r="AY513" s="38" t="s">
        <v>331</v>
      </c>
      <c r="AZ513" s="38"/>
      <c r="BA513" s="38"/>
      <c r="BB513" s="38"/>
      <c r="BC513" s="38" t="s">
        <v>343</v>
      </c>
      <c r="BD513" s="38" t="s">
        <v>326</v>
      </c>
      <c r="BE513" s="38"/>
      <c r="BF513" s="38"/>
      <c r="BG513" s="38"/>
      <c r="BH513" s="38"/>
      <c r="BI513" s="38"/>
      <c r="BJ513" s="38"/>
      <c r="BK513" s="38" t="s">
        <v>331</v>
      </c>
      <c r="BL513" s="38"/>
      <c r="BM513" s="38"/>
      <c r="BN513" s="38"/>
      <c r="BO513" s="38" t="s">
        <v>331</v>
      </c>
      <c r="BP513" s="38"/>
      <c r="BQ513" s="38"/>
      <c r="BR513" s="38"/>
      <c r="BS513" s="38" t="s">
        <v>331</v>
      </c>
      <c r="BT513" s="38"/>
      <c r="BU513" s="38"/>
      <c r="BV513" s="38"/>
      <c r="BW513" s="38"/>
      <c r="BX513" s="38">
        <v>23.8095238095238</v>
      </c>
      <c r="BY513" s="38">
        <v>66.6666666666667</v>
      </c>
      <c r="BZ513" s="38">
        <v>9.5238095238095202</v>
      </c>
      <c r="CA513" s="38"/>
      <c r="CB513" s="38"/>
      <c r="CC513" s="38"/>
      <c r="CD513" s="38"/>
      <c r="CE513" s="38"/>
      <c r="CF513" s="38"/>
      <c r="CG513" s="38"/>
      <c r="CH513" s="38"/>
      <c r="CI513" s="38"/>
      <c r="CJ513" s="38"/>
      <c r="CK513" s="38"/>
      <c r="CL513" s="38"/>
      <c r="CM513" s="38"/>
      <c r="CN513" s="38">
        <v>33.3333333333333</v>
      </c>
      <c r="CO513" s="38">
        <v>33.3333333333333</v>
      </c>
      <c r="CP513" s="38">
        <v>33.3333333333333</v>
      </c>
      <c r="CQ513" s="38"/>
      <c r="CR513" s="38" t="s">
        <v>331</v>
      </c>
      <c r="CS513" s="38"/>
      <c r="CT513" s="38"/>
      <c r="CU513" s="38"/>
      <c r="CV513" s="38"/>
      <c r="CW513" s="38"/>
      <c r="CX513" s="38"/>
      <c r="CY513" s="38"/>
      <c r="CZ513" s="38"/>
      <c r="DA513" s="38"/>
      <c r="DB513" s="38"/>
      <c r="DC513" s="38"/>
      <c r="DD513" s="38"/>
      <c r="DE513" s="38"/>
      <c r="DF513" s="38"/>
      <c r="DG513" s="38"/>
      <c r="DH513" s="38"/>
      <c r="DI513" s="38"/>
      <c r="DJ513" s="38"/>
      <c r="DK513" s="38"/>
      <c r="DL513" s="38"/>
      <c r="DM513" s="38"/>
      <c r="DN513" s="38"/>
      <c r="DO513" s="38"/>
      <c r="DP513" s="38"/>
      <c r="DQ513" s="38"/>
      <c r="DR513" s="38"/>
      <c r="DS513" s="38"/>
      <c r="DT513" s="38"/>
      <c r="DU513" s="38"/>
      <c r="DV513" s="38"/>
      <c r="DW513" s="38"/>
      <c r="DX513" s="38"/>
      <c r="DY513" s="38"/>
      <c r="DZ513" s="38"/>
      <c r="EA513" s="38"/>
      <c r="EB513" s="38"/>
      <c r="EC513" s="38">
        <v>28.571428571428601</v>
      </c>
      <c r="ED513" s="38">
        <v>61.904761904761898</v>
      </c>
      <c r="EE513" s="38">
        <v>9.5238095238095202</v>
      </c>
      <c r="EF513" s="38"/>
    </row>
    <row r="514" spans="1:136" x14ac:dyDescent="0.25">
      <c r="A514" s="44">
        <v>2024</v>
      </c>
      <c r="B514" s="38" t="s">
        <v>182</v>
      </c>
      <c r="C514" s="38"/>
      <c r="D514" s="38"/>
      <c r="E514" s="38"/>
      <c r="F514" s="38"/>
      <c r="G514" s="38"/>
      <c r="H514" s="38"/>
      <c r="I514" s="38"/>
      <c r="J514" s="38"/>
      <c r="K514" s="38">
        <v>50</v>
      </c>
      <c r="L514" s="38"/>
      <c r="M514" s="38">
        <v>50</v>
      </c>
      <c r="N514" s="38"/>
      <c r="O514" s="38"/>
      <c r="P514" s="38">
        <v>100</v>
      </c>
      <c r="Q514" s="38"/>
      <c r="R514" s="38"/>
      <c r="S514" s="38"/>
      <c r="T514" s="38"/>
      <c r="U514" s="38"/>
      <c r="V514" s="38"/>
      <c r="W514" s="38"/>
      <c r="X514" s="38"/>
      <c r="Y514" s="38"/>
      <c r="Z514" s="38"/>
      <c r="AA514" s="38"/>
      <c r="AB514" s="38"/>
      <c r="AC514" s="38"/>
      <c r="AD514" s="38"/>
      <c r="AE514" s="38"/>
      <c r="AF514" s="38"/>
      <c r="AG514" s="38"/>
      <c r="AH514" s="38"/>
      <c r="AI514" s="38"/>
      <c r="AJ514" s="38"/>
      <c r="AK514" s="38"/>
      <c r="AL514" s="38"/>
      <c r="AM514" s="38"/>
      <c r="AN514" s="38"/>
      <c r="AO514" s="38"/>
      <c r="AP514" s="38"/>
      <c r="AQ514" s="38"/>
      <c r="AR514" s="38"/>
      <c r="AS514" s="38" t="s">
        <v>331</v>
      </c>
      <c r="AT514" s="38"/>
      <c r="AU514" s="38" t="s">
        <v>331</v>
      </c>
      <c r="AV514" s="38"/>
      <c r="AW514" s="38"/>
      <c r="AX514" s="38"/>
      <c r="AY514" s="38" t="s">
        <v>331</v>
      </c>
      <c r="AZ514" s="38"/>
      <c r="BA514" s="38"/>
      <c r="BB514" s="38"/>
      <c r="BC514" s="38"/>
      <c r="BD514" s="38"/>
      <c r="BE514" s="38"/>
      <c r="BF514" s="38"/>
      <c r="BG514" s="38"/>
      <c r="BH514" s="38"/>
      <c r="BI514" s="38"/>
      <c r="BJ514" s="38"/>
      <c r="BK514" s="38"/>
      <c r="BL514" s="38"/>
      <c r="BM514" s="38"/>
      <c r="BN514" s="38"/>
      <c r="BO514" s="38"/>
      <c r="BP514" s="38"/>
      <c r="BQ514" s="38"/>
      <c r="BR514" s="38"/>
      <c r="BS514" s="38"/>
      <c r="BT514" s="38"/>
      <c r="BU514" s="38"/>
      <c r="BV514" s="38"/>
      <c r="BW514" s="38"/>
      <c r="BX514" s="38" t="s">
        <v>324</v>
      </c>
      <c r="BY514" s="38"/>
      <c r="BZ514" s="38"/>
      <c r="CA514" s="38" t="s">
        <v>324</v>
      </c>
      <c r="CB514" s="38"/>
      <c r="CC514" s="38"/>
      <c r="CD514" s="38"/>
      <c r="CE514" s="38"/>
      <c r="CF514" s="38"/>
      <c r="CG514" s="38"/>
      <c r="CH514" s="38"/>
      <c r="CI514" s="38"/>
      <c r="CJ514" s="38"/>
      <c r="CK514" s="38"/>
      <c r="CL514" s="38"/>
      <c r="CM514" s="38"/>
      <c r="CN514" s="38" t="s">
        <v>324</v>
      </c>
      <c r="CO514" s="38"/>
      <c r="CP514" s="38" t="s">
        <v>324</v>
      </c>
      <c r="CQ514" s="38"/>
      <c r="CR514" s="38"/>
      <c r="CS514" s="38"/>
      <c r="CT514" s="38"/>
      <c r="CU514" s="38"/>
      <c r="CV514" s="38"/>
      <c r="CW514" s="38"/>
      <c r="CX514" s="38"/>
      <c r="CY514" s="38"/>
      <c r="CZ514" s="38"/>
      <c r="DA514" s="38"/>
      <c r="DB514" s="38"/>
      <c r="DC514" s="38"/>
      <c r="DD514" s="38"/>
      <c r="DE514" s="38"/>
      <c r="DF514" s="38"/>
      <c r="DG514" s="38"/>
      <c r="DH514" s="38"/>
      <c r="DI514" s="38"/>
      <c r="DJ514" s="38"/>
      <c r="DK514" s="38"/>
      <c r="DL514" s="38"/>
      <c r="DM514" s="38"/>
      <c r="DN514" s="38"/>
      <c r="DO514" s="38"/>
      <c r="DP514" s="38"/>
      <c r="DQ514" s="38"/>
      <c r="DR514" s="38"/>
      <c r="DS514" s="38"/>
      <c r="DT514" s="38"/>
      <c r="DU514" s="38"/>
      <c r="DV514" s="38"/>
      <c r="DW514" s="38"/>
      <c r="DX514" s="38"/>
      <c r="DY514" s="38"/>
      <c r="DZ514" s="38"/>
      <c r="EA514" s="38"/>
      <c r="EB514" s="38"/>
      <c r="EC514" s="38" t="s">
        <v>324</v>
      </c>
      <c r="ED514" s="38"/>
      <c r="EE514" s="38" t="s">
        <v>324</v>
      </c>
      <c r="EF514" s="38"/>
    </row>
    <row r="515" spans="1:136" x14ac:dyDescent="0.25">
      <c r="A515" s="44">
        <v>2024</v>
      </c>
      <c r="B515" s="38" t="s">
        <v>232</v>
      </c>
      <c r="C515" s="38"/>
      <c r="D515" s="38"/>
      <c r="E515" s="38"/>
      <c r="F515" s="38"/>
      <c r="G515" s="38"/>
      <c r="H515" s="38"/>
      <c r="I515" s="38"/>
      <c r="J515" s="38"/>
      <c r="K515" s="38">
        <v>100</v>
      </c>
      <c r="L515" s="38"/>
      <c r="M515" s="38"/>
      <c r="N515" s="38"/>
      <c r="O515" s="38"/>
      <c r="P515" s="38"/>
      <c r="Q515" s="38">
        <v>100</v>
      </c>
      <c r="R515" s="38"/>
      <c r="S515" s="38"/>
      <c r="T515" s="38"/>
      <c r="U515" s="38"/>
      <c r="V515" s="38"/>
      <c r="W515" s="38"/>
      <c r="X515" s="38"/>
      <c r="Y515" s="38"/>
      <c r="Z515" s="38"/>
      <c r="AA515" s="38"/>
      <c r="AB515" s="38"/>
      <c r="AC515" s="38"/>
      <c r="AD515" s="38"/>
      <c r="AE515" s="38"/>
      <c r="AF515" s="38"/>
      <c r="AG515" s="38"/>
      <c r="AH515" s="38"/>
      <c r="AI515" s="38"/>
      <c r="AJ515" s="38"/>
      <c r="AK515" s="38"/>
      <c r="AL515" s="38"/>
      <c r="AM515" s="38"/>
      <c r="AN515" s="38"/>
      <c r="AO515" s="38"/>
      <c r="AP515" s="38"/>
      <c r="AQ515" s="38"/>
      <c r="AR515" s="38"/>
      <c r="AS515" s="38"/>
      <c r="AT515" s="38"/>
      <c r="AU515" s="38"/>
      <c r="AV515" s="38"/>
      <c r="AW515" s="38"/>
      <c r="AX515" s="38"/>
      <c r="AY515" s="38"/>
      <c r="AZ515" s="38"/>
      <c r="BA515" s="38"/>
      <c r="BB515" s="38"/>
      <c r="BC515" s="38"/>
      <c r="BD515" s="38"/>
      <c r="BE515" s="38"/>
      <c r="BF515" s="38"/>
      <c r="BG515" s="38"/>
      <c r="BH515" s="38"/>
      <c r="BI515" s="38"/>
      <c r="BJ515" s="38"/>
      <c r="BK515" s="38"/>
      <c r="BL515" s="38"/>
      <c r="BM515" s="38"/>
      <c r="BN515" s="38"/>
      <c r="BO515" s="38"/>
      <c r="BP515" s="38"/>
      <c r="BQ515" s="38"/>
      <c r="BR515" s="38"/>
      <c r="BS515" s="38"/>
      <c r="BT515" s="38"/>
      <c r="BU515" s="38"/>
      <c r="BV515" s="38"/>
      <c r="BW515" s="38"/>
      <c r="BX515" s="38" t="s">
        <v>331</v>
      </c>
      <c r="BY515" s="38"/>
      <c r="BZ515" s="38"/>
      <c r="CA515" s="38"/>
      <c r="CB515" s="38"/>
      <c r="CC515" s="38"/>
      <c r="CD515" s="38"/>
      <c r="CE515" s="38"/>
      <c r="CF515" s="38"/>
      <c r="CG515" s="38"/>
      <c r="CH515" s="38"/>
      <c r="CI515" s="38"/>
      <c r="CJ515" s="38"/>
      <c r="CK515" s="38"/>
      <c r="CL515" s="38"/>
      <c r="CM515" s="38"/>
      <c r="CN515" s="38" t="s">
        <v>331</v>
      </c>
      <c r="CO515" s="38"/>
      <c r="CP515" s="38"/>
      <c r="CQ515" s="38"/>
      <c r="CR515" s="38"/>
      <c r="CS515" s="38"/>
      <c r="CT515" s="38"/>
      <c r="CU515" s="38"/>
      <c r="CV515" s="38"/>
      <c r="CW515" s="38"/>
      <c r="CX515" s="38"/>
      <c r="CY515" s="38"/>
      <c r="CZ515" s="38"/>
      <c r="DA515" s="38"/>
      <c r="DB515" s="38"/>
      <c r="DC515" s="38"/>
      <c r="DD515" s="38"/>
      <c r="DE515" s="38"/>
      <c r="DF515" s="38"/>
      <c r="DG515" s="38"/>
      <c r="DH515" s="38"/>
      <c r="DI515" s="38"/>
      <c r="DJ515" s="38"/>
      <c r="DK515" s="38"/>
      <c r="DL515" s="38"/>
      <c r="DM515" s="38"/>
      <c r="DN515" s="38"/>
      <c r="DO515" s="38"/>
      <c r="DP515" s="38"/>
      <c r="DQ515" s="38"/>
      <c r="DR515" s="38"/>
      <c r="DS515" s="38"/>
      <c r="DT515" s="38"/>
      <c r="DU515" s="38"/>
      <c r="DV515" s="38"/>
      <c r="DW515" s="38"/>
      <c r="DX515" s="38"/>
      <c r="DY515" s="38"/>
      <c r="DZ515" s="38"/>
      <c r="EA515" s="38"/>
      <c r="EB515" s="38"/>
      <c r="EC515" s="38" t="s">
        <v>331</v>
      </c>
      <c r="ED515" s="38"/>
      <c r="EE515" s="38"/>
      <c r="EF515" s="38"/>
    </row>
    <row r="516" spans="1:136" x14ac:dyDescent="0.25">
      <c r="A516" s="44">
        <v>2024</v>
      </c>
      <c r="B516" s="38" t="s">
        <v>282</v>
      </c>
      <c r="C516" s="38"/>
      <c r="D516" s="38"/>
      <c r="E516" s="38"/>
      <c r="F516" s="38"/>
      <c r="G516" s="38"/>
      <c r="H516" s="38"/>
      <c r="I516" s="38"/>
      <c r="J516" s="38"/>
      <c r="K516" s="38">
        <v>100</v>
      </c>
      <c r="L516" s="38"/>
      <c r="M516" s="38"/>
      <c r="N516" s="38"/>
      <c r="O516" s="38"/>
      <c r="P516" s="38">
        <v>100</v>
      </c>
      <c r="Q516" s="38"/>
      <c r="R516" s="38"/>
      <c r="S516" s="38"/>
      <c r="T516" s="38"/>
      <c r="U516" s="38"/>
      <c r="V516" s="38"/>
      <c r="W516" s="38"/>
      <c r="X516" s="38"/>
      <c r="Y516" s="38"/>
      <c r="Z516" s="38"/>
      <c r="AA516" s="38"/>
      <c r="AB516" s="38"/>
      <c r="AC516" s="38"/>
      <c r="AD516" s="38"/>
      <c r="AE516" s="38"/>
      <c r="AF516" s="38"/>
      <c r="AG516" s="38"/>
      <c r="AH516" s="38"/>
      <c r="AI516" s="38"/>
      <c r="AJ516" s="38"/>
      <c r="AK516" s="38"/>
      <c r="AL516" s="38"/>
      <c r="AM516" s="38"/>
      <c r="AN516" s="38"/>
      <c r="AO516" s="38"/>
      <c r="AP516" s="38"/>
      <c r="AQ516" s="38"/>
      <c r="AR516" s="38"/>
      <c r="AS516" s="38"/>
      <c r="AT516" s="38"/>
      <c r="AU516" s="38"/>
      <c r="AV516" s="38"/>
      <c r="AW516" s="38"/>
      <c r="AX516" s="38"/>
      <c r="AY516" s="38"/>
      <c r="AZ516" s="38"/>
      <c r="BA516" s="38"/>
      <c r="BB516" s="38"/>
      <c r="BC516" s="38"/>
      <c r="BD516" s="38"/>
      <c r="BE516" s="38"/>
      <c r="BF516" s="38"/>
      <c r="BG516" s="38"/>
      <c r="BH516" s="38"/>
      <c r="BI516" s="38"/>
      <c r="BJ516" s="38"/>
      <c r="BK516" s="38"/>
      <c r="BL516" s="38"/>
      <c r="BM516" s="38"/>
      <c r="BN516" s="38"/>
      <c r="BO516" s="38"/>
      <c r="BP516" s="38"/>
      <c r="BQ516" s="38"/>
      <c r="BR516" s="38"/>
      <c r="BS516" s="38"/>
      <c r="BT516" s="38"/>
      <c r="BU516" s="38"/>
      <c r="BV516" s="38"/>
      <c r="BW516" s="38"/>
      <c r="BX516" s="38" t="s">
        <v>331</v>
      </c>
      <c r="BY516" s="38"/>
      <c r="BZ516" s="38"/>
      <c r="CA516" s="38"/>
      <c r="CB516" s="38"/>
      <c r="CC516" s="38"/>
      <c r="CD516" s="38"/>
      <c r="CE516" s="38"/>
      <c r="CF516" s="38"/>
      <c r="CG516" s="38"/>
      <c r="CH516" s="38"/>
      <c r="CI516" s="38"/>
      <c r="CJ516" s="38"/>
      <c r="CK516" s="38"/>
      <c r="CL516" s="38"/>
      <c r="CM516" s="38"/>
      <c r="CN516" s="38" t="s">
        <v>331</v>
      </c>
      <c r="CO516" s="38"/>
      <c r="CP516" s="38"/>
      <c r="CQ516" s="38"/>
      <c r="CR516" s="38"/>
      <c r="CS516" s="38"/>
      <c r="CT516" s="38"/>
      <c r="CU516" s="38"/>
      <c r="CV516" s="38"/>
      <c r="CW516" s="38"/>
      <c r="CX516" s="38"/>
      <c r="CY516" s="38"/>
      <c r="CZ516" s="38"/>
      <c r="DA516" s="38"/>
      <c r="DB516" s="38"/>
      <c r="DC516" s="38"/>
      <c r="DD516" s="38"/>
      <c r="DE516" s="38"/>
      <c r="DF516" s="38"/>
      <c r="DG516" s="38"/>
      <c r="DH516" s="38"/>
      <c r="DI516" s="38"/>
      <c r="DJ516" s="38"/>
      <c r="DK516" s="38"/>
      <c r="DL516" s="38"/>
      <c r="DM516" s="38"/>
      <c r="DN516" s="38"/>
      <c r="DO516" s="38"/>
      <c r="DP516" s="38"/>
      <c r="DQ516" s="38"/>
      <c r="DR516" s="38"/>
      <c r="DS516" s="38"/>
      <c r="DT516" s="38"/>
      <c r="DU516" s="38"/>
      <c r="DV516" s="38"/>
      <c r="DW516" s="38"/>
      <c r="DX516" s="38"/>
      <c r="DY516" s="38"/>
      <c r="DZ516" s="38"/>
      <c r="EA516" s="38"/>
      <c r="EB516" s="38"/>
      <c r="EC516" s="38" t="s">
        <v>331</v>
      </c>
      <c r="ED516" s="38"/>
      <c r="EE516" s="38"/>
      <c r="EF516" s="38"/>
    </row>
    <row r="517" spans="1:136" x14ac:dyDescent="0.25">
      <c r="A517" s="44">
        <v>2024</v>
      </c>
      <c r="B517" s="38" t="s">
        <v>276</v>
      </c>
      <c r="C517" s="38"/>
      <c r="D517" s="38"/>
      <c r="E517" s="38"/>
      <c r="F517" s="38"/>
      <c r="G517" s="38"/>
      <c r="H517" s="38"/>
      <c r="I517" s="38"/>
      <c r="J517" s="38"/>
      <c r="K517" s="38">
        <v>100</v>
      </c>
      <c r="L517" s="38"/>
      <c r="M517" s="38"/>
      <c r="N517" s="38"/>
      <c r="O517" s="38"/>
      <c r="P517" s="38">
        <v>100</v>
      </c>
      <c r="Q517" s="38"/>
      <c r="R517" s="38"/>
      <c r="S517" s="38"/>
      <c r="T517" s="38"/>
      <c r="U517" s="38"/>
      <c r="V517" s="38"/>
      <c r="W517" s="38"/>
      <c r="X517" s="38"/>
      <c r="Y517" s="38"/>
      <c r="Z517" s="38"/>
      <c r="AA517" s="38"/>
      <c r="AB517" s="38"/>
      <c r="AC517" s="38"/>
      <c r="AD517" s="38"/>
      <c r="AE517" s="38"/>
      <c r="AF517" s="38"/>
      <c r="AG517" s="38"/>
      <c r="AH517" s="38"/>
      <c r="AI517" s="38"/>
      <c r="AJ517" s="38"/>
      <c r="AK517" s="38"/>
      <c r="AL517" s="38"/>
      <c r="AM517" s="38"/>
      <c r="AN517" s="38"/>
      <c r="AO517" s="38"/>
      <c r="AP517" s="38"/>
      <c r="AQ517" s="38"/>
      <c r="AR517" s="38"/>
      <c r="AS517" s="38"/>
      <c r="AT517" s="38"/>
      <c r="AU517" s="38"/>
      <c r="AV517" s="38"/>
      <c r="AW517" s="38"/>
      <c r="AX517" s="38"/>
      <c r="AY517" s="38"/>
      <c r="AZ517" s="38"/>
      <c r="BA517" s="38"/>
      <c r="BB517" s="38"/>
      <c r="BC517" s="38"/>
      <c r="BD517" s="38"/>
      <c r="BE517" s="38"/>
      <c r="BF517" s="38"/>
      <c r="BG517" s="38"/>
      <c r="BH517" s="38"/>
      <c r="BI517" s="38"/>
      <c r="BJ517" s="38"/>
      <c r="BK517" s="38"/>
      <c r="BL517" s="38"/>
      <c r="BM517" s="38"/>
      <c r="BN517" s="38"/>
      <c r="BO517" s="38"/>
      <c r="BP517" s="38"/>
      <c r="BQ517" s="38"/>
      <c r="BR517" s="38"/>
      <c r="BS517" s="38"/>
      <c r="BT517" s="38"/>
      <c r="BU517" s="38"/>
      <c r="BV517" s="38"/>
      <c r="BW517" s="38"/>
      <c r="BX517" s="38" t="s">
        <v>331</v>
      </c>
      <c r="BY517" s="38"/>
      <c r="BZ517" s="38"/>
      <c r="CA517" s="38"/>
      <c r="CB517" s="38"/>
      <c r="CC517" s="38"/>
      <c r="CD517" s="38"/>
      <c r="CE517" s="38"/>
      <c r="CF517" s="38"/>
      <c r="CG517" s="38"/>
      <c r="CH517" s="38"/>
      <c r="CI517" s="38"/>
      <c r="CJ517" s="38"/>
      <c r="CK517" s="38"/>
      <c r="CL517" s="38"/>
      <c r="CM517" s="38"/>
      <c r="CN517" s="38" t="s">
        <v>331</v>
      </c>
      <c r="CO517" s="38"/>
      <c r="CP517" s="38"/>
      <c r="CQ517" s="38"/>
      <c r="CR517" s="38"/>
      <c r="CS517" s="38"/>
      <c r="CT517" s="38"/>
      <c r="CU517" s="38"/>
      <c r="CV517" s="38"/>
      <c r="CW517" s="38"/>
      <c r="CX517" s="38"/>
      <c r="CY517" s="38"/>
      <c r="CZ517" s="38"/>
      <c r="DA517" s="38"/>
      <c r="DB517" s="38"/>
      <c r="DC517" s="38"/>
      <c r="DD517" s="38"/>
      <c r="DE517" s="38"/>
      <c r="DF517" s="38"/>
      <c r="DG517" s="38"/>
      <c r="DH517" s="38"/>
      <c r="DI517" s="38"/>
      <c r="DJ517" s="38"/>
      <c r="DK517" s="38"/>
      <c r="DL517" s="38"/>
      <c r="DM517" s="38"/>
      <c r="DN517" s="38"/>
      <c r="DO517" s="38"/>
      <c r="DP517" s="38"/>
      <c r="DQ517" s="38"/>
      <c r="DR517" s="38"/>
      <c r="DS517" s="38"/>
      <c r="DT517" s="38"/>
      <c r="DU517" s="38"/>
      <c r="DV517" s="38"/>
      <c r="DW517" s="38"/>
      <c r="DX517" s="38"/>
      <c r="DY517" s="38"/>
      <c r="DZ517" s="38"/>
      <c r="EA517" s="38"/>
      <c r="EB517" s="38"/>
      <c r="EC517" s="38" t="s">
        <v>331</v>
      </c>
      <c r="ED517" s="38"/>
      <c r="EE517" s="38"/>
      <c r="EF517" s="38"/>
    </row>
    <row r="518" spans="1:136" x14ac:dyDescent="0.25">
      <c r="A518" s="44">
        <v>2024</v>
      </c>
      <c r="B518" s="38" t="s">
        <v>234</v>
      </c>
      <c r="C518" s="38"/>
      <c r="D518" s="38"/>
      <c r="E518" s="38"/>
      <c r="F518" s="38"/>
      <c r="G518" s="38"/>
      <c r="H518" s="38"/>
      <c r="I518" s="38"/>
      <c r="J518" s="38"/>
      <c r="K518" s="38">
        <v>66.6666666666667</v>
      </c>
      <c r="L518" s="38">
        <v>33.3333333333333</v>
      </c>
      <c r="M518" s="38"/>
      <c r="N518" s="38"/>
      <c r="O518" s="38"/>
      <c r="P518" s="38"/>
      <c r="Q518" s="38">
        <v>100</v>
      </c>
      <c r="R518" s="38"/>
      <c r="S518" s="38"/>
      <c r="T518" s="38"/>
      <c r="U518" s="38"/>
      <c r="V518" s="38"/>
      <c r="W518" s="38"/>
      <c r="X518" s="38"/>
      <c r="Y518" s="38"/>
      <c r="Z518" s="38"/>
      <c r="AA518" s="38"/>
      <c r="AB518" s="38"/>
      <c r="AC518" s="38"/>
      <c r="AD518" s="38"/>
      <c r="AE518" s="38"/>
      <c r="AF518" s="38"/>
      <c r="AG518" s="38"/>
      <c r="AH518" s="38"/>
      <c r="AI518" s="38"/>
      <c r="AJ518" s="38"/>
      <c r="AK518" s="38"/>
      <c r="AL518" s="38"/>
      <c r="AM518" s="38"/>
      <c r="AN518" s="38"/>
      <c r="AO518" s="38"/>
      <c r="AP518" s="38"/>
      <c r="AQ518" s="38"/>
      <c r="AR518" s="38"/>
      <c r="AS518" s="38"/>
      <c r="AT518" s="38"/>
      <c r="AU518" s="38"/>
      <c r="AV518" s="38"/>
      <c r="AW518" s="38"/>
      <c r="AX518" s="38"/>
      <c r="AY518" s="38"/>
      <c r="AZ518" s="38"/>
      <c r="BA518" s="38"/>
      <c r="BB518" s="38"/>
      <c r="BC518" s="38"/>
      <c r="BD518" s="38"/>
      <c r="BE518" s="38"/>
      <c r="BF518" s="38"/>
      <c r="BG518" s="38"/>
      <c r="BH518" s="38"/>
      <c r="BI518" s="38"/>
      <c r="BJ518" s="38"/>
      <c r="BK518" s="38"/>
      <c r="BL518" s="38"/>
      <c r="BM518" s="38"/>
      <c r="BN518" s="38"/>
      <c r="BO518" s="38" t="s">
        <v>331</v>
      </c>
      <c r="BP518" s="38"/>
      <c r="BQ518" s="38"/>
      <c r="BR518" s="38"/>
      <c r="BS518" s="38" t="s">
        <v>331</v>
      </c>
      <c r="BT518" s="38"/>
      <c r="BU518" s="38"/>
      <c r="BV518" s="38"/>
      <c r="BW518" s="38"/>
      <c r="BX518" s="38"/>
      <c r="BY518" s="38" t="s">
        <v>331</v>
      </c>
      <c r="BZ518" s="38"/>
      <c r="CA518" s="38"/>
      <c r="CB518" s="38"/>
      <c r="CC518" s="38"/>
      <c r="CD518" s="38"/>
      <c r="CE518" s="38"/>
      <c r="CF518" s="38"/>
      <c r="CG518" s="38"/>
      <c r="CH518" s="38"/>
      <c r="CI518" s="38"/>
      <c r="CJ518" s="38"/>
      <c r="CK518" s="38"/>
      <c r="CL518" s="38"/>
      <c r="CM518" s="38"/>
      <c r="CN518" s="38" t="s">
        <v>331</v>
      </c>
      <c r="CO518" s="38"/>
      <c r="CP518" s="38"/>
      <c r="CQ518" s="38"/>
      <c r="CR518" s="38"/>
      <c r="CS518" s="38"/>
      <c r="CT518" s="38"/>
      <c r="CU518" s="38"/>
      <c r="CV518" s="38"/>
      <c r="CW518" s="38"/>
      <c r="CX518" s="38"/>
      <c r="CY518" s="38"/>
      <c r="CZ518" s="38"/>
      <c r="DA518" s="38"/>
      <c r="DB518" s="38"/>
      <c r="DC518" s="38"/>
      <c r="DD518" s="38"/>
      <c r="DE518" s="38"/>
      <c r="DF518" s="38"/>
      <c r="DG518" s="38"/>
      <c r="DH518" s="38"/>
      <c r="DI518" s="38"/>
      <c r="DJ518" s="38"/>
      <c r="DK518" s="38"/>
      <c r="DL518" s="38"/>
      <c r="DM518" s="38"/>
      <c r="DN518" s="38"/>
      <c r="DO518" s="38"/>
      <c r="DP518" s="38"/>
      <c r="DQ518" s="38"/>
      <c r="DR518" s="38"/>
      <c r="DS518" s="38"/>
      <c r="DT518" s="38"/>
      <c r="DU518" s="38"/>
      <c r="DV518" s="38"/>
      <c r="DW518" s="38"/>
      <c r="DX518" s="38"/>
      <c r="DY518" s="38"/>
      <c r="DZ518" s="38"/>
      <c r="EA518" s="38"/>
      <c r="EB518" s="38"/>
      <c r="EC518" s="38">
        <v>66.6666666666667</v>
      </c>
      <c r="ED518" s="38">
        <v>33.3333333333333</v>
      </c>
      <c r="EE518" s="38"/>
      <c r="EF518" s="38"/>
    </row>
    <row r="519" spans="1:136" x14ac:dyDescent="0.25">
      <c r="A519" s="44">
        <v>2024</v>
      </c>
      <c r="B519" s="38" t="s">
        <v>236</v>
      </c>
      <c r="C519" s="38"/>
      <c r="D519" s="38"/>
      <c r="E519" s="38"/>
      <c r="F519" s="38"/>
      <c r="G519" s="38"/>
      <c r="H519" s="38"/>
      <c r="I519" s="38"/>
      <c r="J519" s="38"/>
      <c r="K519" s="38">
        <v>50</v>
      </c>
      <c r="L519" s="38">
        <v>33.3333333333333</v>
      </c>
      <c r="M519" s="38">
        <v>16.6666666666667</v>
      </c>
      <c r="N519" s="38"/>
      <c r="O519" s="38"/>
      <c r="P519" s="38">
        <v>66.6666666666667</v>
      </c>
      <c r="Q519" s="38">
        <v>33.3333333333333</v>
      </c>
      <c r="R519" s="38"/>
      <c r="S519" s="38"/>
      <c r="T519" s="38"/>
      <c r="U519" s="38"/>
      <c r="V519" s="38"/>
      <c r="W519" s="38"/>
      <c r="X519" s="38"/>
      <c r="Y519" s="38"/>
      <c r="Z519" s="38"/>
      <c r="AA519" s="38"/>
      <c r="AB519" s="38"/>
      <c r="AC519" s="38"/>
      <c r="AD519" s="38"/>
      <c r="AE519" s="38"/>
      <c r="AF519" s="38"/>
      <c r="AG519" s="38"/>
      <c r="AH519" s="38"/>
      <c r="AI519" s="38"/>
      <c r="AJ519" s="38"/>
      <c r="AK519" s="38"/>
      <c r="AL519" s="38"/>
      <c r="AM519" s="38"/>
      <c r="AN519" s="38"/>
      <c r="AO519" s="38"/>
      <c r="AP519" s="38"/>
      <c r="AQ519" s="38"/>
      <c r="AR519" s="38"/>
      <c r="AS519" s="38"/>
      <c r="AT519" s="38"/>
      <c r="AU519" s="38"/>
      <c r="AV519" s="38"/>
      <c r="AW519" s="38"/>
      <c r="AX519" s="38"/>
      <c r="AY519" s="38"/>
      <c r="AZ519" s="38"/>
      <c r="BA519" s="38"/>
      <c r="BB519" s="38"/>
      <c r="BC519" s="38"/>
      <c r="BD519" s="38"/>
      <c r="BE519" s="38"/>
      <c r="BF519" s="38"/>
      <c r="BG519" s="38"/>
      <c r="BH519" s="38"/>
      <c r="BI519" s="38"/>
      <c r="BJ519" s="38"/>
      <c r="BK519" s="38"/>
      <c r="BL519" s="38"/>
      <c r="BM519" s="38"/>
      <c r="BN519" s="38"/>
      <c r="BO519" s="38"/>
      <c r="BP519" s="38"/>
      <c r="BQ519" s="38"/>
      <c r="BR519" s="38"/>
      <c r="BS519" s="38"/>
      <c r="BT519" s="38"/>
      <c r="BU519" s="38"/>
      <c r="BV519" s="38"/>
      <c r="BW519" s="38"/>
      <c r="BX519" s="38"/>
      <c r="BY519" s="38" t="s">
        <v>331</v>
      </c>
      <c r="BZ519" s="38"/>
      <c r="CA519" s="38"/>
      <c r="CB519" s="38"/>
      <c r="CC519" s="38"/>
      <c r="CD519" s="38"/>
      <c r="CE519" s="38"/>
      <c r="CF519" s="38"/>
      <c r="CG519" s="38"/>
      <c r="CH519" s="38"/>
      <c r="CI519" s="38"/>
      <c r="CJ519" s="38"/>
      <c r="CK519" s="38"/>
      <c r="CL519" s="38"/>
      <c r="CM519" s="38"/>
      <c r="CN519" s="38">
        <v>33.3333333333333</v>
      </c>
      <c r="CO519" s="38">
        <v>66.6666666666667</v>
      </c>
      <c r="CP519" s="38"/>
      <c r="CQ519" s="38"/>
      <c r="CR519" s="38"/>
      <c r="CS519" s="38"/>
      <c r="CT519" s="38"/>
      <c r="CU519" s="38"/>
      <c r="CV519" s="38"/>
      <c r="CW519" s="38"/>
      <c r="CX519" s="38"/>
      <c r="CY519" s="38"/>
      <c r="CZ519" s="38"/>
      <c r="DA519" s="38"/>
      <c r="DB519" s="38"/>
      <c r="DC519" s="38"/>
      <c r="DD519" s="38"/>
      <c r="DE519" s="38"/>
      <c r="DF519" s="38"/>
      <c r="DG519" s="38"/>
      <c r="DH519" s="38"/>
      <c r="DI519" s="38"/>
      <c r="DJ519" s="38"/>
      <c r="DK519" s="38"/>
      <c r="DL519" s="38"/>
      <c r="DM519" s="38"/>
      <c r="DN519" s="38"/>
      <c r="DO519" s="38"/>
      <c r="DP519" s="38"/>
      <c r="DQ519" s="38"/>
      <c r="DR519" s="38"/>
      <c r="DS519" s="38"/>
      <c r="DT519" s="38"/>
      <c r="DU519" s="38"/>
      <c r="DV519" s="38"/>
      <c r="DW519" s="38"/>
      <c r="DX519" s="38"/>
      <c r="DY519" s="38"/>
      <c r="DZ519" s="38"/>
      <c r="EA519" s="38"/>
      <c r="EB519" s="38"/>
      <c r="EC519" s="38" t="s">
        <v>324</v>
      </c>
      <c r="ED519" s="38">
        <v>16.6666666666667</v>
      </c>
      <c r="EE519" s="38">
        <v>33.3333333333333</v>
      </c>
      <c r="EF519" s="38"/>
    </row>
    <row r="520" spans="1:136" x14ac:dyDescent="0.25">
      <c r="A520" s="44">
        <v>2024</v>
      </c>
      <c r="B520" s="38" t="s">
        <v>212</v>
      </c>
      <c r="C520" s="38"/>
      <c r="D520" s="38"/>
      <c r="E520" s="38"/>
      <c r="F520" s="38"/>
      <c r="G520" s="38"/>
      <c r="H520" s="38"/>
      <c r="I520" s="38"/>
      <c r="J520" s="38"/>
      <c r="K520" s="38">
        <v>50</v>
      </c>
      <c r="L520" s="38">
        <v>30</v>
      </c>
      <c r="M520" s="38">
        <v>20</v>
      </c>
      <c r="N520" s="38"/>
      <c r="O520" s="38">
        <v>12.5</v>
      </c>
      <c r="P520" s="38">
        <v>62.5</v>
      </c>
      <c r="Q520" s="38">
        <v>25</v>
      </c>
      <c r="R520" s="38"/>
      <c r="S520" s="38"/>
      <c r="T520" s="38"/>
      <c r="U520" s="38"/>
      <c r="V520" s="38"/>
      <c r="W520" s="38"/>
      <c r="X520" s="38"/>
      <c r="Y520" s="38"/>
      <c r="Z520" s="38"/>
      <c r="AA520" s="38"/>
      <c r="AB520" s="38"/>
      <c r="AC520" s="38"/>
      <c r="AD520" s="38"/>
      <c r="AE520" s="38"/>
      <c r="AF520" s="38"/>
      <c r="AG520" s="38"/>
      <c r="AH520" s="38"/>
      <c r="AI520" s="38"/>
      <c r="AJ520" s="38"/>
      <c r="AK520" s="38"/>
      <c r="AL520" s="38"/>
      <c r="AM520" s="38"/>
      <c r="AN520" s="38"/>
      <c r="AO520" s="38"/>
      <c r="AP520" s="38"/>
      <c r="AQ520" s="38"/>
      <c r="AR520" s="38"/>
      <c r="AS520" s="38"/>
      <c r="AT520" s="38"/>
      <c r="AU520" s="38"/>
      <c r="AV520" s="38"/>
      <c r="AW520" s="38"/>
      <c r="AX520" s="38"/>
      <c r="AY520" s="38"/>
      <c r="AZ520" s="38"/>
      <c r="BA520" s="38"/>
      <c r="BB520" s="38"/>
      <c r="BC520" s="38"/>
      <c r="BD520" s="38" t="s">
        <v>331</v>
      </c>
      <c r="BE520" s="38"/>
      <c r="BF520" s="38"/>
      <c r="BG520" s="38"/>
      <c r="BH520" s="38"/>
      <c r="BI520" s="38"/>
      <c r="BJ520" s="38"/>
      <c r="BK520" s="38" t="s">
        <v>331</v>
      </c>
      <c r="BL520" s="38"/>
      <c r="BM520" s="38"/>
      <c r="BN520" s="38"/>
      <c r="BO520" s="38" t="s">
        <v>324</v>
      </c>
      <c r="BP520" s="38" t="s">
        <v>324</v>
      </c>
      <c r="BQ520" s="38"/>
      <c r="BR520" s="38"/>
      <c r="BS520" s="38"/>
      <c r="BT520" s="38"/>
      <c r="BU520" s="38"/>
      <c r="BV520" s="38"/>
      <c r="BW520" s="38"/>
      <c r="BX520" s="38" t="s">
        <v>329</v>
      </c>
      <c r="BY520" s="38" t="s">
        <v>330</v>
      </c>
      <c r="BZ520" s="38"/>
      <c r="CA520" s="38"/>
      <c r="CB520" s="38"/>
      <c r="CC520" s="38"/>
      <c r="CD520" s="38"/>
      <c r="CE520" s="38"/>
      <c r="CF520" s="38"/>
      <c r="CG520" s="38"/>
      <c r="CH520" s="38"/>
      <c r="CI520" s="38"/>
      <c r="CJ520" s="38"/>
      <c r="CK520" s="38"/>
      <c r="CL520" s="38"/>
      <c r="CM520" s="38"/>
      <c r="CN520" s="38" t="s">
        <v>327</v>
      </c>
      <c r="CO520" s="38" t="s">
        <v>329</v>
      </c>
      <c r="CP520" s="38" t="s">
        <v>327</v>
      </c>
      <c r="CQ520" s="38"/>
      <c r="CR520" s="38"/>
      <c r="CS520" s="38"/>
      <c r="CT520" s="38"/>
      <c r="CU520" s="38"/>
      <c r="CV520" s="38"/>
      <c r="CW520" s="38"/>
      <c r="CX520" s="38"/>
      <c r="CY520" s="38"/>
      <c r="CZ520" s="38"/>
      <c r="DA520" s="38"/>
      <c r="DB520" s="38"/>
      <c r="DC520" s="38"/>
      <c r="DD520" s="38" t="s">
        <v>331</v>
      </c>
      <c r="DE520" s="38"/>
      <c r="DF520" s="38"/>
      <c r="DG520" s="38"/>
      <c r="DH520" s="38"/>
      <c r="DI520" s="38"/>
      <c r="DJ520" s="38"/>
      <c r="DK520" s="38"/>
      <c r="DL520" s="38"/>
      <c r="DM520" s="38"/>
      <c r="DN520" s="38"/>
      <c r="DO520" s="38"/>
      <c r="DP520" s="38"/>
      <c r="DQ520" s="38"/>
      <c r="DR520" s="38"/>
      <c r="DS520" s="38"/>
      <c r="DT520" s="38"/>
      <c r="DU520" s="38"/>
      <c r="DV520" s="38"/>
      <c r="DW520" s="38"/>
      <c r="DX520" s="38"/>
      <c r="DY520" s="38"/>
      <c r="DZ520" s="38"/>
      <c r="EA520" s="38"/>
      <c r="EB520" s="38"/>
      <c r="EC520" s="38" t="s">
        <v>324</v>
      </c>
      <c r="ED520" s="38" t="s">
        <v>327</v>
      </c>
      <c r="EE520" s="38" t="s">
        <v>336</v>
      </c>
      <c r="EF520" s="38"/>
    </row>
    <row r="521" spans="1:136" x14ac:dyDescent="0.25">
      <c r="A521" s="44">
        <v>2024</v>
      </c>
      <c r="B521" s="38" t="s">
        <v>237</v>
      </c>
      <c r="C521" s="38"/>
      <c r="D521" s="38"/>
      <c r="E521" s="38"/>
      <c r="F521" s="38"/>
      <c r="G521" s="38"/>
      <c r="H521" s="38"/>
      <c r="I521" s="38"/>
      <c r="J521" s="38"/>
      <c r="K521" s="38">
        <v>100</v>
      </c>
      <c r="L521" s="38"/>
      <c r="M521" s="38"/>
      <c r="N521" s="38"/>
      <c r="O521" s="38">
        <v>100</v>
      </c>
      <c r="P521" s="38"/>
      <c r="Q521" s="38"/>
      <c r="R521" s="38"/>
      <c r="S521" s="38"/>
      <c r="T521" s="38"/>
      <c r="U521" s="38"/>
      <c r="V521" s="38"/>
      <c r="W521" s="38"/>
      <c r="X521" s="38"/>
      <c r="Y521" s="38"/>
      <c r="Z521" s="38"/>
      <c r="AA521" s="38"/>
      <c r="AB521" s="38"/>
      <c r="AC521" s="38"/>
      <c r="AD521" s="38"/>
      <c r="AE521" s="38"/>
      <c r="AF521" s="38"/>
      <c r="AG521" s="38"/>
      <c r="AH521" s="38"/>
      <c r="AI521" s="38"/>
      <c r="AJ521" s="38"/>
      <c r="AK521" s="38"/>
      <c r="AL521" s="38"/>
      <c r="AM521" s="38"/>
      <c r="AN521" s="38"/>
      <c r="AO521" s="38"/>
      <c r="AP521" s="38"/>
      <c r="AQ521" s="38"/>
      <c r="AR521" s="38"/>
      <c r="AS521" s="38"/>
      <c r="AT521" s="38"/>
      <c r="AU521" s="38"/>
      <c r="AV521" s="38"/>
      <c r="AW521" s="38"/>
      <c r="AX521" s="38"/>
      <c r="AY521" s="38"/>
      <c r="AZ521" s="38"/>
      <c r="BA521" s="38"/>
      <c r="BB521" s="38"/>
      <c r="BC521" s="38"/>
      <c r="BD521" s="38"/>
      <c r="BE521" s="38"/>
      <c r="BF521" s="38"/>
      <c r="BG521" s="38"/>
      <c r="BH521" s="38"/>
      <c r="BI521" s="38"/>
      <c r="BJ521" s="38"/>
      <c r="BK521" s="38"/>
      <c r="BL521" s="38"/>
      <c r="BM521" s="38"/>
      <c r="BN521" s="38"/>
      <c r="BO521" s="38"/>
      <c r="BP521" s="38"/>
      <c r="BQ521" s="38"/>
      <c r="BR521" s="38"/>
      <c r="BS521" s="38"/>
      <c r="BT521" s="38"/>
      <c r="BU521" s="38"/>
      <c r="BV521" s="38"/>
      <c r="BW521" s="38"/>
      <c r="BX521" s="38" t="s">
        <v>331</v>
      </c>
      <c r="BY521" s="38"/>
      <c r="BZ521" s="38"/>
      <c r="CA521" s="38"/>
      <c r="CB521" s="38"/>
      <c r="CC521" s="38"/>
      <c r="CD521" s="38"/>
      <c r="CE521" s="38"/>
      <c r="CF521" s="38"/>
      <c r="CG521" s="38"/>
      <c r="CH521" s="38"/>
      <c r="CI521" s="38"/>
      <c r="CJ521" s="38"/>
      <c r="CK521" s="38"/>
      <c r="CL521" s="38"/>
      <c r="CM521" s="38"/>
      <c r="CN521" s="38" t="s">
        <v>331</v>
      </c>
      <c r="CO521" s="38"/>
      <c r="CP521" s="38"/>
      <c r="CQ521" s="38"/>
      <c r="CR521" s="38"/>
      <c r="CS521" s="38"/>
      <c r="CT521" s="38"/>
      <c r="CU521" s="38"/>
      <c r="CV521" s="38"/>
      <c r="CW521" s="38"/>
      <c r="CX521" s="38"/>
      <c r="CY521" s="38"/>
      <c r="CZ521" s="38"/>
      <c r="DA521" s="38"/>
      <c r="DB521" s="38"/>
      <c r="DC521" s="38"/>
      <c r="DD521" s="38"/>
      <c r="DE521" s="38"/>
      <c r="DF521" s="38"/>
      <c r="DG521" s="38"/>
      <c r="DH521" s="38"/>
      <c r="DI521" s="38"/>
      <c r="DJ521" s="38"/>
      <c r="DK521" s="38"/>
      <c r="DL521" s="38"/>
      <c r="DM521" s="38"/>
      <c r="DN521" s="38"/>
      <c r="DO521" s="38"/>
      <c r="DP521" s="38"/>
      <c r="DQ521" s="38"/>
      <c r="DR521" s="38"/>
      <c r="DS521" s="38"/>
      <c r="DT521" s="38"/>
      <c r="DU521" s="38"/>
      <c r="DV521" s="38"/>
      <c r="DW521" s="38"/>
      <c r="DX521" s="38"/>
      <c r="DY521" s="38"/>
      <c r="DZ521" s="38"/>
      <c r="EA521" s="38"/>
      <c r="EB521" s="38"/>
      <c r="EC521" s="38" t="s">
        <v>331</v>
      </c>
      <c r="ED521" s="38"/>
      <c r="EE521" s="38"/>
      <c r="EF521" s="38"/>
    </row>
    <row r="522" spans="1:136" x14ac:dyDescent="0.25">
      <c r="A522" s="44">
        <v>2024</v>
      </c>
      <c r="B522" s="38" t="s">
        <v>240</v>
      </c>
      <c r="C522" s="38"/>
      <c r="D522" s="38"/>
      <c r="E522" s="38"/>
      <c r="F522" s="38"/>
      <c r="G522" s="38"/>
      <c r="H522" s="38"/>
      <c r="I522" s="38"/>
      <c r="J522" s="38"/>
      <c r="K522" s="38">
        <v>100</v>
      </c>
      <c r="L522" s="38"/>
      <c r="M522" s="38"/>
      <c r="N522" s="38"/>
      <c r="O522" s="38"/>
      <c r="P522" s="38">
        <v>100</v>
      </c>
      <c r="Q522" s="38"/>
      <c r="R522" s="38"/>
      <c r="S522" s="38"/>
      <c r="T522" s="38"/>
      <c r="U522" s="38"/>
      <c r="V522" s="38"/>
      <c r="W522" s="38"/>
      <c r="X522" s="38"/>
      <c r="Y522" s="38"/>
      <c r="Z522" s="38"/>
      <c r="AA522" s="38"/>
      <c r="AB522" s="38"/>
      <c r="AC522" s="38"/>
      <c r="AD522" s="38"/>
      <c r="AE522" s="38"/>
      <c r="AF522" s="38"/>
      <c r="AG522" s="38"/>
      <c r="AH522" s="38"/>
      <c r="AI522" s="38"/>
      <c r="AJ522" s="38"/>
      <c r="AK522" s="38"/>
      <c r="AL522" s="38"/>
      <c r="AM522" s="38"/>
      <c r="AN522" s="38"/>
      <c r="AO522" s="38"/>
      <c r="AP522" s="38"/>
      <c r="AQ522" s="38"/>
      <c r="AR522" s="38"/>
      <c r="AS522" s="38"/>
      <c r="AT522" s="38"/>
      <c r="AU522" s="38"/>
      <c r="AV522" s="38"/>
      <c r="AW522" s="38"/>
      <c r="AX522" s="38"/>
      <c r="AY522" s="38"/>
      <c r="AZ522" s="38"/>
      <c r="BA522" s="38"/>
      <c r="BB522" s="38"/>
      <c r="BC522" s="38"/>
      <c r="BD522" s="38"/>
      <c r="BE522" s="38"/>
      <c r="BF522" s="38"/>
      <c r="BG522" s="38"/>
      <c r="BH522" s="38"/>
      <c r="BI522" s="38"/>
      <c r="BJ522" s="38"/>
      <c r="BK522" s="38"/>
      <c r="BL522" s="38"/>
      <c r="BM522" s="38"/>
      <c r="BN522" s="38"/>
      <c r="BO522" s="38"/>
      <c r="BP522" s="38"/>
      <c r="BQ522" s="38"/>
      <c r="BR522" s="38"/>
      <c r="BS522" s="38"/>
      <c r="BT522" s="38"/>
      <c r="BU522" s="38"/>
      <c r="BV522" s="38"/>
      <c r="BW522" s="38"/>
      <c r="BX522" s="38"/>
      <c r="BY522" s="38" t="s">
        <v>331</v>
      </c>
      <c r="BZ522" s="38"/>
      <c r="CA522" s="38"/>
      <c r="CB522" s="38"/>
      <c r="CC522" s="38"/>
      <c r="CD522" s="38"/>
      <c r="CE522" s="38"/>
      <c r="CF522" s="38"/>
      <c r="CG522" s="38"/>
      <c r="CH522" s="38"/>
      <c r="CI522" s="38"/>
      <c r="CJ522" s="38"/>
      <c r="CK522" s="38"/>
      <c r="CL522" s="38"/>
      <c r="CM522" s="38"/>
      <c r="CN522" s="38" t="s">
        <v>331</v>
      </c>
      <c r="CO522" s="38"/>
      <c r="CP522" s="38"/>
      <c r="CQ522" s="38"/>
      <c r="CR522" s="38"/>
      <c r="CS522" s="38"/>
      <c r="CT522" s="38"/>
      <c r="CU522" s="38"/>
      <c r="CV522" s="38"/>
      <c r="CW522" s="38"/>
      <c r="CX522" s="38"/>
      <c r="CY522" s="38"/>
      <c r="CZ522" s="38"/>
      <c r="DA522" s="38"/>
      <c r="DB522" s="38"/>
      <c r="DC522" s="38"/>
      <c r="DD522" s="38"/>
      <c r="DE522" s="38"/>
      <c r="DF522" s="38"/>
      <c r="DG522" s="38"/>
      <c r="DH522" s="38"/>
      <c r="DI522" s="38"/>
      <c r="DJ522" s="38"/>
      <c r="DK522" s="38"/>
      <c r="DL522" s="38"/>
      <c r="DM522" s="38"/>
      <c r="DN522" s="38"/>
      <c r="DO522" s="38"/>
      <c r="DP522" s="38"/>
      <c r="DQ522" s="38"/>
      <c r="DR522" s="38"/>
      <c r="DS522" s="38"/>
      <c r="DT522" s="38"/>
      <c r="DU522" s="38"/>
      <c r="DV522" s="38"/>
      <c r="DW522" s="38"/>
      <c r="DX522" s="38"/>
      <c r="DY522" s="38"/>
      <c r="DZ522" s="38"/>
      <c r="EA522" s="38"/>
      <c r="EB522" s="38"/>
      <c r="EC522" s="38" t="s">
        <v>331</v>
      </c>
      <c r="ED522" s="38"/>
      <c r="EE522" s="38"/>
      <c r="EF522" s="38"/>
    </row>
    <row r="523" spans="1:136" x14ac:dyDescent="0.25">
      <c r="A523" s="44">
        <v>2024</v>
      </c>
      <c r="B523" s="38" t="s">
        <v>242</v>
      </c>
      <c r="C523" s="38"/>
      <c r="D523" s="38"/>
      <c r="E523" s="38"/>
      <c r="F523" s="38"/>
      <c r="G523" s="38"/>
      <c r="H523" s="38"/>
      <c r="I523" s="38"/>
      <c r="J523" s="38"/>
      <c r="K523" s="38">
        <v>100</v>
      </c>
      <c r="L523" s="38"/>
      <c r="M523" s="38"/>
      <c r="N523" s="38"/>
      <c r="O523" s="38">
        <v>100</v>
      </c>
      <c r="P523" s="38"/>
      <c r="Q523" s="38"/>
      <c r="R523" s="38"/>
      <c r="S523" s="38"/>
      <c r="T523" s="38"/>
      <c r="U523" s="38"/>
      <c r="V523" s="38"/>
      <c r="W523" s="38"/>
      <c r="X523" s="38"/>
      <c r="Y523" s="38"/>
      <c r="Z523" s="38"/>
      <c r="AA523" s="38"/>
      <c r="AB523" s="38"/>
      <c r="AC523" s="38"/>
      <c r="AD523" s="38"/>
      <c r="AE523" s="38"/>
      <c r="AF523" s="38"/>
      <c r="AG523" s="38"/>
      <c r="AH523" s="38"/>
      <c r="AI523" s="38"/>
      <c r="AJ523" s="38"/>
      <c r="AK523" s="38"/>
      <c r="AL523" s="38"/>
      <c r="AM523" s="38"/>
      <c r="AN523" s="38"/>
      <c r="AO523" s="38"/>
      <c r="AP523" s="38"/>
      <c r="AQ523" s="38"/>
      <c r="AR523" s="38"/>
      <c r="AS523" s="38"/>
      <c r="AT523" s="38"/>
      <c r="AU523" s="38"/>
      <c r="AV523" s="38"/>
      <c r="AW523" s="38"/>
      <c r="AX523" s="38"/>
      <c r="AY523" s="38"/>
      <c r="AZ523" s="38"/>
      <c r="BA523" s="38"/>
      <c r="BB523" s="38"/>
      <c r="BC523" s="38"/>
      <c r="BD523" s="38"/>
      <c r="BE523" s="38"/>
      <c r="BF523" s="38"/>
      <c r="BG523" s="38"/>
      <c r="BH523" s="38"/>
      <c r="BI523" s="38"/>
      <c r="BJ523" s="38"/>
      <c r="BK523" s="38" t="s">
        <v>331</v>
      </c>
      <c r="BL523" s="38"/>
      <c r="BM523" s="38"/>
      <c r="BN523" s="38"/>
      <c r="BO523" s="38" t="s">
        <v>331</v>
      </c>
      <c r="BP523" s="38"/>
      <c r="BQ523" s="38"/>
      <c r="BR523" s="38"/>
      <c r="BS523" s="38"/>
      <c r="BT523" s="38"/>
      <c r="BU523" s="38"/>
      <c r="BV523" s="38"/>
      <c r="BW523" s="38"/>
      <c r="BX523" s="38"/>
      <c r="BY523" s="38" t="s">
        <v>331</v>
      </c>
      <c r="BZ523" s="38"/>
      <c r="CA523" s="38"/>
      <c r="CB523" s="38"/>
      <c r="CC523" s="38"/>
      <c r="CD523" s="38"/>
      <c r="CE523" s="38"/>
      <c r="CF523" s="38"/>
      <c r="CG523" s="38"/>
      <c r="CH523" s="38"/>
      <c r="CI523" s="38"/>
      <c r="CJ523" s="38"/>
      <c r="CK523" s="38"/>
      <c r="CL523" s="38"/>
      <c r="CM523" s="38"/>
      <c r="CN523" s="38"/>
      <c r="CO523" s="38" t="s">
        <v>331</v>
      </c>
      <c r="CP523" s="38"/>
      <c r="CQ523" s="38"/>
      <c r="CR523" s="38"/>
      <c r="CS523" s="38"/>
      <c r="CT523" s="38"/>
      <c r="CU523" s="38"/>
      <c r="CV523" s="38"/>
      <c r="CW523" s="38"/>
      <c r="CX523" s="38"/>
      <c r="CY523" s="38"/>
      <c r="CZ523" s="38"/>
      <c r="DA523" s="38"/>
      <c r="DB523" s="38"/>
      <c r="DC523" s="38"/>
      <c r="DD523" s="38"/>
      <c r="DE523" s="38"/>
      <c r="DF523" s="38"/>
      <c r="DG523" s="38"/>
      <c r="DH523" s="38"/>
      <c r="DI523" s="38"/>
      <c r="DJ523" s="38"/>
      <c r="DK523" s="38"/>
      <c r="DL523" s="38"/>
      <c r="DM523" s="38"/>
      <c r="DN523" s="38"/>
      <c r="DO523" s="38"/>
      <c r="DP523" s="38"/>
      <c r="DQ523" s="38"/>
      <c r="DR523" s="38"/>
      <c r="DS523" s="38"/>
      <c r="DT523" s="38"/>
      <c r="DU523" s="38"/>
      <c r="DV523" s="38"/>
      <c r="DW523" s="38"/>
      <c r="DX523" s="38"/>
      <c r="DY523" s="38"/>
      <c r="DZ523" s="38"/>
      <c r="EA523" s="38"/>
      <c r="EB523" s="38"/>
      <c r="EC523" s="38" t="s">
        <v>331</v>
      </c>
      <c r="ED523" s="38"/>
      <c r="EE523" s="38"/>
      <c r="EF523" s="38"/>
    </row>
    <row r="524" spans="1:136" x14ac:dyDescent="0.25">
      <c r="A524" s="44">
        <v>2024</v>
      </c>
      <c r="B524" s="38" t="s">
        <v>243</v>
      </c>
      <c r="C524" s="38"/>
      <c r="D524" s="38"/>
      <c r="E524" s="38"/>
      <c r="F524" s="38"/>
      <c r="G524" s="38"/>
      <c r="H524" s="38"/>
      <c r="I524" s="38"/>
      <c r="J524" s="38"/>
      <c r="K524" s="38">
        <v>100</v>
      </c>
      <c r="L524" s="38"/>
      <c r="M524" s="38"/>
      <c r="N524" s="38"/>
      <c r="O524" s="38"/>
      <c r="P524" s="38">
        <v>100</v>
      </c>
      <c r="Q524" s="38"/>
      <c r="R524" s="38"/>
      <c r="S524" s="38"/>
      <c r="T524" s="38"/>
      <c r="U524" s="38"/>
      <c r="V524" s="38"/>
      <c r="W524" s="38"/>
      <c r="X524" s="38"/>
      <c r="Y524" s="38"/>
      <c r="Z524" s="38"/>
      <c r="AA524" s="38"/>
      <c r="AB524" s="38"/>
      <c r="AC524" s="38"/>
      <c r="AD524" s="38"/>
      <c r="AE524" s="38"/>
      <c r="AF524" s="38"/>
      <c r="AG524" s="38"/>
      <c r="AH524" s="38"/>
      <c r="AI524" s="38"/>
      <c r="AJ524" s="38"/>
      <c r="AK524" s="38"/>
      <c r="AL524" s="38"/>
      <c r="AM524" s="38"/>
      <c r="AN524" s="38"/>
      <c r="AO524" s="38"/>
      <c r="AP524" s="38"/>
      <c r="AQ524" s="38"/>
      <c r="AR524" s="38"/>
      <c r="AS524" s="38"/>
      <c r="AT524" s="38"/>
      <c r="AU524" s="38"/>
      <c r="AV524" s="38"/>
      <c r="AW524" s="38"/>
      <c r="AX524" s="38"/>
      <c r="AY524" s="38"/>
      <c r="AZ524" s="38"/>
      <c r="BA524" s="38"/>
      <c r="BB524" s="38"/>
      <c r="BC524" s="38"/>
      <c r="BD524" s="38"/>
      <c r="BE524" s="38"/>
      <c r="BF524" s="38"/>
      <c r="BG524" s="38"/>
      <c r="BH524" s="38"/>
      <c r="BI524" s="38"/>
      <c r="BJ524" s="38"/>
      <c r="BK524" s="38" t="s">
        <v>331</v>
      </c>
      <c r="BL524" s="38"/>
      <c r="BM524" s="38"/>
      <c r="BN524" s="38"/>
      <c r="BO524" s="38" t="s">
        <v>331</v>
      </c>
      <c r="BP524" s="38"/>
      <c r="BQ524" s="38"/>
      <c r="BR524" s="38"/>
      <c r="BS524" s="38"/>
      <c r="BT524" s="38"/>
      <c r="BU524" s="38"/>
      <c r="BV524" s="38"/>
      <c r="BW524" s="38"/>
      <c r="BX524" s="38"/>
      <c r="BY524" s="38" t="s">
        <v>331</v>
      </c>
      <c r="BZ524" s="38"/>
      <c r="CA524" s="38"/>
      <c r="CB524" s="38"/>
      <c r="CC524" s="38"/>
      <c r="CD524" s="38"/>
      <c r="CE524" s="38"/>
      <c r="CF524" s="38"/>
      <c r="CG524" s="38"/>
      <c r="CH524" s="38"/>
      <c r="CI524" s="38"/>
      <c r="CJ524" s="38"/>
      <c r="CK524" s="38"/>
      <c r="CL524" s="38"/>
      <c r="CM524" s="38"/>
      <c r="CN524" s="38" t="s">
        <v>331</v>
      </c>
      <c r="CO524" s="38"/>
      <c r="CP524" s="38"/>
      <c r="CQ524" s="38"/>
      <c r="CR524" s="38"/>
      <c r="CS524" s="38"/>
      <c r="CT524" s="38"/>
      <c r="CU524" s="38"/>
      <c r="CV524" s="38"/>
      <c r="CW524" s="38"/>
      <c r="CX524" s="38"/>
      <c r="CY524" s="38"/>
      <c r="CZ524" s="38"/>
      <c r="DA524" s="38"/>
      <c r="DB524" s="38"/>
      <c r="DC524" s="38"/>
      <c r="DD524" s="38"/>
      <c r="DE524" s="38"/>
      <c r="DF524" s="38"/>
      <c r="DG524" s="38"/>
      <c r="DH524" s="38"/>
      <c r="DI524" s="38"/>
      <c r="DJ524" s="38"/>
      <c r="DK524" s="38"/>
      <c r="DL524" s="38"/>
      <c r="DM524" s="38"/>
      <c r="DN524" s="38"/>
      <c r="DO524" s="38"/>
      <c r="DP524" s="38"/>
      <c r="DQ524" s="38"/>
      <c r="DR524" s="38"/>
      <c r="DS524" s="38"/>
      <c r="DT524" s="38"/>
      <c r="DU524" s="38"/>
      <c r="DV524" s="38"/>
      <c r="DW524" s="38"/>
      <c r="DX524" s="38"/>
      <c r="DY524" s="38"/>
      <c r="DZ524" s="38"/>
      <c r="EA524" s="38"/>
      <c r="EB524" s="38"/>
      <c r="EC524" s="38" t="s">
        <v>331</v>
      </c>
      <c r="ED524" s="38"/>
      <c r="EE524" s="38"/>
      <c r="EF524" s="38"/>
    </row>
    <row r="525" spans="1:136" x14ac:dyDescent="0.25">
      <c r="A525" s="44">
        <v>2024</v>
      </c>
      <c r="B525" s="38" t="s">
        <v>187</v>
      </c>
      <c r="C525" s="38"/>
      <c r="D525" s="38"/>
      <c r="E525" s="38"/>
      <c r="F525" s="38"/>
      <c r="G525" s="38"/>
      <c r="H525" s="38"/>
      <c r="I525" s="38"/>
      <c r="J525" s="38"/>
      <c r="K525" s="38">
        <v>40</v>
      </c>
      <c r="L525" s="38">
        <v>44</v>
      </c>
      <c r="M525" s="38">
        <v>16</v>
      </c>
      <c r="N525" s="38"/>
      <c r="O525" s="38">
        <v>16.6666666666667</v>
      </c>
      <c r="P525" s="38">
        <v>44.4444444444444</v>
      </c>
      <c r="Q525" s="38">
        <v>33.3333333333333</v>
      </c>
      <c r="R525" s="38">
        <v>5.5555555555555598</v>
      </c>
      <c r="S525" s="38" t="s">
        <v>331</v>
      </c>
      <c r="T525" s="38"/>
      <c r="U525" s="38"/>
      <c r="V525" s="38"/>
      <c r="W525" s="38"/>
      <c r="X525" s="38"/>
      <c r="Y525" s="38"/>
      <c r="Z525" s="38"/>
      <c r="AA525" s="38"/>
      <c r="AB525" s="38"/>
      <c r="AC525" s="38"/>
      <c r="AD525" s="38"/>
      <c r="AE525" s="38"/>
      <c r="AF525" s="38"/>
      <c r="AG525" s="38"/>
      <c r="AH525" s="38"/>
      <c r="AI525" s="38"/>
      <c r="AJ525" s="38"/>
      <c r="AK525" s="38"/>
      <c r="AL525" s="38"/>
      <c r="AM525" s="38"/>
      <c r="AN525" s="38"/>
      <c r="AO525" s="38"/>
      <c r="AP525" s="38"/>
      <c r="AQ525" s="38" t="s">
        <v>331</v>
      </c>
      <c r="AR525" s="38"/>
      <c r="AS525" s="38"/>
      <c r="AT525" s="38"/>
      <c r="AU525" s="38" t="s">
        <v>324</v>
      </c>
      <c r="AV525" s="38"/>
      <c r="AW525" s="38" t="s">
        <v>324</v>
      </c>
      <c r="AX525" s="38"/>
      <c r="AY525" s="38" t="s">
        <v>331</v>
      </c>
      <c r="AZ525" s="38"/>
      <c r="BA525" s="38"/>
      <c r="BB525" s="38"/>
      <c r="BC525" s="38"/>
      <c r="BD525" s="38"/>
      <c r="BE525" s="38" t="s">
        <v>331</v>
      </c>
      <c r="BF525" s="38"/>
      <c r="BG525" s="38"/>
      <c r="BH525" s="38"/>
      <c r="BI525" s="38"/>
      <c r="BJ525" s="38"/>
      <c r="BK525" s="38"/>
      <c r="BL525" s="38"/>
      <c r="BM525" s="38" t="s">
        <v>331</v>
      </c>
      <c r="BN525" s="38"/>
      <c r="BO525" s="38" t="s">
        <v>324</v>
      </c>
      <c r="BP525" s="38" t="s">
        <v>324</v>
      </c>
      <c r="BQ525" s="38"/>
      <c r="BR525" s="38"/>
      <c r="BS525" s="38" t="s">
        <v>331</v>
      </c>
      <c r="BT525" s="38"/>
      <c r="BU525" s="38"/>
      <c r="BV525" s="38"/>
      <c r="BW525" s="38"/>
      <c r="BX525" s="38" t="s">
        <v>332</v>
      </c>
      <c r="BY525" s="38" t="s">
        <v>340</v>
      </c>
      <c r="BZ525" s="38" t="s">
        <v>345</v>
      </c>
      <c r="CA525" s="38"/>
      <c r="CB525" s="38"/>
      <c r="CC525" s="38" t="s">
        <v>331</v>
      </c>
      <c r="CD525" s="38"/>
      <c r="CE525" s="38"/>
      <c r="CF525" s="38" t="s">
        <v>331</v>
      </c>
      <c r="CG525" s="38"/>
      <c r="CH525" s="38"/>
      <c r="CI525" s="38"/>
      <c r="CJ525" s="38"/>
      <c r="CK525" s="38" t="s">
        <v>331</v>
      </c>
      <c r="CL525" s="38"/>
      <c r="CM525" s="38"/>
      <c r="CN525" s="38" t="s">
        <v>334</v>
      </c>
      <c r="CO525" s="38" t="s">
        <v>371</v>
      </c>
      <c r="CP525" s="38" t="s">
        <v>348</v>
      </c>
      <c r="CQ525" s="38"/>
      <c r="CR525" s="38"/>
      <c r="CS525" s="38"/>
      <c r="CT525" s="38"/>
      <c r="CU525" s="38"/>
      <c r="CV525" s="38"/>
      <c r="CW525" s="38"/>
      <c r="CX525" s="38"/>
      <c r="CY525" s="38"/>
      <c r="CZ525" s="38"/>
      <c r="DA525" s="38"/>
      <c r="DB525" s="38"/>
      <c r="DC525" s="38"/>
      <c r="DD525" s="38"/>
      <c r="DE525" s="38" t="s">
        <v>331</v>
      </c>
      <c r="DF525" s="38"/>
      <c r="DG525" s="38"/>
      <c r="DH525" s="38"/>
      <c r="DI525" s="38"/>
      <c r="DJ525" s="38"/>
      <c r="DK525" s="38"/>
      <c r="DL525" s="38"/>
      <c r="DM525" s="38"/>
      <c r="DN525" s="38"/>
      <c r="DO525" s="38"/>
      <c r="DP525" s="38"/>
      <c r="DQ525" s="38"/>
      <c r="DR525" s="38"/>
      <c r="DS525" s="38"/>
      <c r="DT525" s="38"/>
      <c r="DU525" s="38"/>
      <c r="DV525" s="38"/>
      <c r="DW525" s="38"/>
      <c r="DX525" s="38"/>
      <c r="DY525" s="38"/>
      <c r="DZ525" s="38"/>
      <c r="EA525" s="38"/>
      <c r="EB525" s="38"/>
      <c r="EC525" s="38" t="s">
        <v>338</v>
      </c>
      <c r="ED525" s="38" t="s">
        <v>348</v>
      </c>
      <c r="EE525" s="38" t="s">
        <v>332</v>
      </c>
      <c r="EF525" s="38"/>
    </row>
    <row r="526" spans="1:136" x14ac:dyDescent="0.25">
      <c r="A526" s="44">
        <v>2024</v>
      </c>
      <c r="B526" s="38" t="s">
        <v>189</v>
      </c>
      <c r="C526" s="38"/>
      <c r="D526" s="38"/>
      <c r="E526" s="38"/>
      <c r="F526" s="38"/>
      <c r="G526" s="38"/>
      <c r="H526" s="38"/>
      <c r="I526" s="38"/>
      <c r="J526" s="38"/>
      <c r="K526" s="38">
        <v>58.3333333333333</v>
      </c>
      <c r="L526" s="38">
        <v>16.6666666666667</v>
      </c>
      <c r="M526" s="38">
        <v>25</v>
      </c>
      <c r="N526" s="38"/>
      <c r="O526" s="38">
        <v>25</v>
      </c>
      <c r="P526" s="38">
        <v>33.3333333333333</v>
      </c>
      <c r="Q526" s="38">
        <v>41.6666666666667</v>
      </c>
      <c r="R526" s="38"/>
      <c r="S526" s="38"/>
      <c r="T526" s="38"/>
      <c r="U526" s="38"/>
      <c r="V526" s="38"/>
      <c r="W526" s="38" t="s">
        <v>331</v>
      </c>
      <c r="X526" s="38"/>
      <c r="Y526" s="38"/>
      <c r="Z526" s="38"/>
      <c r="AA526" s="38"/>
      <c r="AB526" s="38"/>
      <c r="AC526" s="38"/>
      <c r="AD526" s="38"/>
      <c r="AE526" s="38"/>
      <c r="AF526" s="38"/>
      <c r="AG526" s="38"/>
      <c r="AH526" s="38"/>
      <c r="AI526" s="38"/>
      <c r="AJ526" s="38"/>
      <c r="AK526" s="38"/>
      <c r="AL526" s="38"/>
      <c r="AM526" s="38"/>
      <c r="AN526" s="38"/>
      <c r="AO526" s="38"/>
      <c r="AP526" s="38"/>
      <c r="AQ526" s="38"/>
      <c r="AR526" s="38"/>
      <c r="AS526" s="38"/>
      <c r="AT526" s="38"/>
      <c r="AU526" s="38"/>
      <c r="AV526" s="38"/>
      <c r="AW526" s="38"/>
      <c r="AX526" s="38"/>
      <c r="AY526" s="38"/>
      <c r="AZ526" s="38"/>
      <c r="BA526" s="38"/>
      <c r="BB526" s="38"/>
      <c r="BC526" s="38" t="s">
        <v>324</v>
      </c>
      <c r="BD526" s="38" t="s">
        <v>324</v>
      </c>
      <c r="BE526" s="38"/>
      <c r="BF526" s="38"/>
      <c r="BG526" s="38"/>
      <c r="BH526" s="38"/>
      <c r="BI526" s="38"/>
      <c r="BJ526" s="38"/>
      <c r="BK526" s="38"/>
      <c r="BL526" s="38"/>
      <c r="BM526" s="38"/>
      <c r="BN526" s="38"/>
      <c r="BO526" s="38"/>
      <c r="BP526" s="38"/>
      <c r="BQ526" s="38" t="s">
        <v>331</v>
      </c>
      <c r="BR526" s="38"/>
      <c r="BS526" s="38"/>
      <c r="BT526" s="38"/>
      <c r="BU526" s="38"/>
      <c r="BV526" s="38"/>
      <c r="BW526" s="38"/>
      <c r="BX526" s="38">
        <v>41.6666666666667</v>
      </c>
      <c r="BY526" s="38" t="s">
        <v>324</v>
      </c>
      <c r="BZ526" s="38"/>
      <c r="CA526" s="38">
        <v>8.3333333333333304</v>
      </c>
      <c r="CB526" s="38" t="s">
        <v>331</v>
      </c>
      <c r="CC526" s="38"/>
      <c r="CD526" s="38"/>
      <c r="CE526" s="38"/>
      <c r="CF526" s="38" t="s">
        <v>331</v>
      </c>
      <c r="CG526" s="38"/>
      <c r="CH526" s="38"/>
      <c r="CI526" s="38"/>
      <c r="CJ526" s="38"/>
      <c r="CK526" s="38"/>
      <c r="CL526" s="38"/>
      <c r="CM526" s="38"/>
      <c r="CN526" s="38">
        <v>16.6666666666667</v>
      </c>
      <c r="CO526" s="38" t="s">
        <v>324</v>
      </c>
      <c r="CP526" s="38" t="s">
        <v>326</v>
      </c>
      <c r="CQ526" s="38">
        <v>8.3333333333333304</v>
      </c>
      <c r="CR526" s="38"/>
      <c r="CS526" s="38"/>
      <c r="CT526" s="38"/>
      <c r="CU526" s="38"/>
      <c r="CV526" s="38"/>
      <c r="CW526" s="38"/>
      <c r="CX526" s="38"/>
      <c r="CY526" s="38"/>
      <c r="CZ526" s="38" t="s">
        <v>331</v>
      </c>
      <c r="DA526" s="38"/>
      <c r="DB526" s="38"/>
      <c r="DC526" s="38"/>
      <c r="DD526" s="38"/>
      <c r="DE526" s="38"/>
      <c r="DF526" s="38"/>
      <c r="DG526" s="38"/>
      <c r="DH526" s="38" t="s">
        <v>331</v>
      </c>
      <c r="DI526" s="38"/>
      <c r="DJ526" s="38"/>
      <c r="DK526" s="38"/>
      <c r="DL526" s="38"/>
      <c r="DM526" s="38"/>
      <c r="DN526" s="38"/>
      <c r="DO526" s="38"/>
      <c r="DP526" s="38"/>
      <c r="DQ526" s="38"/>
      <c r="DR526" s="38"/>
      <c r="DS526" s="38"/>
      <c r="DT526" s="38"/>
      <c r="DU526" s="38"/>
      <c r="DV526" s="38"/>
      <c r="DW526" s="38"/>
      <c r="DX526" s="38"/>
      <c r="DY526" s="38"/>
      <c r="DZ526" s="38"/>
      <c r="EA526" s="38"/>
      <c r="EB526" s="38"/>
      <c r="EC526" s="38">
        <v>33.3333333333333</v>
      </c>
      <c r="ED526" s="38">
        <v>41.6666666666667</v>
      </c>
      <c r="EE526" s="38" t="s">
        <v>326</v>
      </c>
      <c r="EF526" s="38"/>
    </row>
    <row r="527" spans="1:136" x14ac:dyDescent="0.25">
      <c r="A527" s="44">
        <v>2024</v>
      </c>
      <c r="B527" s="38" t="s">
        <v>247</v>
      </c>
      <c r="C527" s="38"/>
      <c r="D527" s="38"/>
      <c r="E527" s="38"/>
      <c r="F527" s="38"/>
      <c r="G527" s="38"/>
      <c r="H527" s="38"/>
      <c r="I527" s="38"/>
      <c r="J527" s="38"/>
      <c r="K527" s="38">
        <v>25</v>
      </c>
      <c r="L527" s="38">
        <v>50</v>
      </c>
      <c r="M527" s="38">
        <v>25</v>
      </c>
      <c r="N527" s="38"/>
      <c r="O527" s="38">
        <v>25</v>
      </c>
      <c r="P527" s="38">
        <v>50</v>
      </c>
      <c r="Q527" s="38">
        <v>25</v>
      </c>
      <c r="R527" s="38"/>
      <c r="S527" s="38"/>
      <c r="T527" s="38"/>
      <c r="U527" s="38"/>
      <c r="V527" s="38"/>
      <c r="W527" s="38"/>
      <c r="X527" s="38"/>
      <c r="Y527" s="38"/>
      <c r="Z527" s="38"/>
      <c r="AA527" s="38"/>
      <c r="AB527" s="38"/>
      <c r="AC527" s="38"/>
      <c r="AD527" s="38"/>
      <c r="AE527" s="38"/>
      <c r="AF527" s="38"/>
      <c r="AG527" s="38"/>
      <c r="AH527" s="38"/>
      <c r="AI527" s="38"/>
      <c r="AJ527" s="38"/>
      <c r="AK527" s="38"/>
      <c r="AL527" s="38"/>
      <c r="AM527" s="38"/>
      <c r="AN527" s="38"/>
      <c r="AO527" s="38"/>
      <c r="AP527" s="38"/>
      <c r="AQ527" s="38"/>
      <c r="AR527" s="38"/>
      <c r="AS527" s="38"/>
      <c r="AT527" s="38"/>
      <c r="AU527" s="38"/>
      <c r="AV527" s="38"/>
      <c r="AW527" s="38"/>
      <c r="AX527" s="38"/>
      <c r="AY527" s="38"/>
      <c r="AZ527" s="38"/>
      <c r="BA527" s="38"/>
      <c r="BB527" s="38"/>
      <c r="BC527" s="38"/>
      <c r="BD527" s="38"/>
      <c r="BE527" s="38"/>
      <c r="BF527" s="38"/>
      <c r="BG527" s="38"/>
      <c r="BH527" s="38"/>
      <c r="BI527" s="38"/>
      <c r="BJ527" s="38"/>
      <c r="BK527" s="38"/>
      <c r="BL527" s="38" t="s">
        <v>331</v>
      </c>
      <c r="BM527" s="38"/>
      <c r="BN527" s="38"/>
      <c r="BO527" s="38"/>
      <c r="BP527" s="38"/>
      <c r="BQ527" s="38" t="s">
        <v>331</v>
      </c>
      <c r="BR527" s="38"/>
      <c r="BS527" s="38"/>
      <c r="BT527" s="38"/>
      <c r="BU527" s="38"/>
      <c r="BV527" s="38"/>
      <c r="BW527" s="38"/>
      <c r="BX527" s="38"/>
      <c r="BY527" s="38" t="s">
        <v>343</v>
      </c>
      <c r="BZ527" s="38"/>
      <c r="CA527" s="38" t="s">
        <v>326</v>
      </c>
      <c r="CB527" s="38"/>
      <c r="CC527" s="38"/>
      <c r="CD527" s="38"/>
      <c r="CE527" s="38"/>
      <c r="CF527" s="38"/>
      <c r="CG527" s="38"/>
      <c r="CH527" s="38"/>
      <c r="CI527" s="38"/>
      <c r="CJ527" s="38"/>
      <c r="CK527" s="38"/>
      <c r="CL527" s="38"/>
      <c r="CM527" s="38"/>
      <c r="CN527" s="38" t="s">
        <v>326</v>
      </c>
      <c r="CO527" s="38"/>
      <c r="CP527" s="38" t="s">
        <v>324</v>
      </c>
      <c r="CQ527" s="38" t="s">
        <v>326</v>
      </c>
      <c r="CR527" s="38"/>
      <c r="CS527" s="38"/>
      <c r="CT527" s="38"/>
      <c r="CU527" s="38"/>
      <c r="CV527" s="38"/>
      <c r="CW527" s="38"/>
      <c r="CX527" s="38"/>
      <c r="CY527" s="38"/>
      <c r="CZ527" s="38"/>
      <c r="DA527" s="38"/>
      <c r="DB527" s="38"/>
      <c r="DC527" s="38"/>
      <c r="DD527" s="38"/>
      <c r="DE527" s="38"/>
      <c r="DF527" s="38"/>
      <c r="DG527" s="38"/>
      <c r="DH527" s="38"/>
      <c r="DI527" s="38"/>
      <c r="DJ527" s="38"/>
      <c r="DK527" s="38"/>
      <c r="DL527" s="38"/>
      <c r="DM527" s="38"/>
      <c r="DN527" s="38"/>
      <c r="DO527" s="38"/>
      <c r="DP527" s="38"/>
      <c r="DQ527" s="38"/>
      <c r="DR527" s="38"/>
      <c r="DS527" s="38"/>
      <c r="DT527" s="38"/>
      <c r="DU527" s="38"/>
      <c r="DV527" s="38"/>
      <c r="DW527" s="38"/>
      <c r="DX527" s="38"/>
      <c r="DY527" s="38"/>
      <c r="DZ527" s="38"/>
      <c r="EA527" s="38"/>
      <c r="EB527" s="38"/>
      <c r="EC527" s="38" t="s">
        <v>326</v>
      </c>
      <c r="ED527" s="38" t="s">
        <v>324</v>
      </c>
      <c r="EE527" s="38" t="s">
        <v>326</v>
      </c>
      <c r="EF527" s="38"/>
    </row>
    <row r="528" spans="1:136" x14ac:dyDescent="0.25">
      <c r="A528" s="44">
        <v>2024</v>
      </c>
      <c r="B528" s="38" t="s">
        <v>219</v>
      </c>
      <c r="C528" s="38"/>
      <c r="D528" s="38"/>
      <c r="E528" s="38"/>
      <c r="F528" s="38"/>
      <c r="G528" s="38"/>
      <c r="H528" s="38"/>
      <c r="I528" s="38"/>
      <c r="J528" s="38"/>
      <c r="K528" s="38">
        <v>50</v>
      </c>
      <c r="L528" s="38"/>
      <c r="M528" s="38">
        <v>50</v>
      </c>
      <c r="N528" s="38"/>
      <c r="O528" s="38"/>
      <c r="P528" s="38"/>
      <c r="Q528" s="38">
        <v>50</v>
      </c>
      <c r="R528" s="38">
        <v>50</v>
      </c>
      <c r="S528" s="38"/>
      <c r="T528" s="38"/>
      <c r="U528" s="38"/>
      <c r="V528" s="38"/>
      <c r="W528" s="38" t="s">
        <v>331</v>
      </c>
      <c r="X528" s="38"/>
      <c r="Y528" s="38"/>
      <c r="Z528" s="38"/>
      <c r="AA528" s="38"/>
      <c r="AB528" s="38"/>
      <c r="AC528" s="38"/>
      <c r="AD528" s="38"/>
      <c r="AE528" s="38"/>
      <c r="AF528" s="38"/>
      <c r="AG528" s="38"/>
      <c r="AH528" s="38"/>
      <c r="AI528" s="38"/>
      <c r="AJ528" s="38"/>
      <c r="AK528" s="38"/>
      <c r="AL528" s="38"/>
      <c r="AM528" s="38"/>
      <c r="AN528" s="38"/>
      <c r="AO528" s="38"/>
      <c r="AP528" s="38"/>
      <c r="AQ528" s="38"/>
      <c r="AR528" s="38"/>
      <c r="AS528" s="38"/>
      <c r="AT528" s="38"/>
      <c r="AU528" s="38"/>
      <c r="AV528" s="38"/>
      <c r="AW528" s="38"/>
      <c r="AX528" s="38"/>
      <c r="AY528" s="38"/>
      <c r="AZ528" s="38"/>
      <c r="BA528" s="38"/>
      <c r="BB528" s="38"/>
      <c r="BC528" s="38" t="s">
        <v>331</v>
      </c>
      <c r="BD528" s="38"/>
      <c r="BE528" s="38"/>
      <c r="BF528" s="38"/>
      <c r="BG528" s="38"/>
      <c r="BH528" s="38"/>
      <c r="BI528" s="38"/>
      <c r="BJ528" s="38"/>
      <c r="BK528" s="38"/>
      <c r="BL528" s="38"/>
      <c r="BM528" s="38"/>
      <c r="BN528" s="38"/>
      <c r="BO528" s="38"/>
      <c r="BP528" s="38"/>
      <c r="BQ528" s="38"/>
      <c r="BR528" s="38"/>
      <c r="BS528" s="38"/>
      <c r="BT528" s="38"/>
      <c r="BU528" s="38"/>
      <c r="BV528" s="38"/>
      <c r="BW528" s="38"/>
      <c r="BX528" s="38"/>
      <c r="BY528" s="38" t="s">
        <v>331</v>
      </c>
      <c r="BZ528" s="38"/>
      <c r="CA528" s="38"/>
      <c r="CB528" s="38"/>
      <c r="CC528" s="38"/>
      <c r="CD528" s="38"/>
      <c r="CE528" s="38"/>
      <c r="CF528" s="38"/>
      <c r="CG528" s="38"/>
      <c r="CH528" s="38"/>
      <c r="CI528" s="38"/>
      <c r="CJ528" s="38"/>
      <c r="CK528" s="38"/>
      <c r="CL528" s="38"/>
      <c r="CM528" s="38"/>
      <c r="CN528" s="38" t="s">
        <v>324</v>
      </c>
      <c r="CO528" s="38"/>
      <c r="CP528" s="38" t="s">
        <v>324</v>
      </c>
      <c r="CQ528" s="38"/>
      <c r="CR528" s="38"/>
      <c r="CS528" s="38"/>
      <c r="CT528" s="38"/>
      <c r="CU528" s="38"/>
      <c r="CV528" s="38"/>
      <c r="CW528" s="38"/>
      <c r="CX528" s="38"/>
      <c r="CY528" s="38"/>
      <c r="CZ528" s="38" t="s">
        <v>331</v>
      </c>
      <c r="DA528" s="38"/>
      <c r="DB528" s="38"/>
      <c r="DC528" s="38"/>
      <c r="DD528" s="38"/>
      <c r="DE528" s="38"/>
      <c r="DF528" s="38"/>
      <c r="DG528" s="38"/>
      <c r="DH528" s="38"/>
      <c r="DI528" s="38"/>
      <c r="DJ528" s="38"/>
      <c r="DK528" s="38"/>
      <c r="DL528" s="38"/>
      <c r="DM528" s="38"/>
      <c r="DN528" s="38"/>
      <c r="DO528" s="38"/>
      <c r="DP528" s="38"/>
      <c r="DQ528" s="38"/>
      <c r="DR528" s="38"/>
      <c r="DS528" s="38"/>
      <c r="DT528" s="38"/>
      <c r="DU528" s="38"/>
      <c r="DV528" s="38"/>
      <c r="DW528" s="38"/>
      <c r="DX528" s="38"/>
      <c r="DY528" s="38"/>
      <c r="DZ528" s="38"/>
      <c r="EA528" s="38"/>
      <c r="EB528" s="38"/>
      <c r="EC528" s="38"/>
      <c r="ED528" s="38" t="s">
        <v>331</v>
      </c>
      <c r="EE528" s="38"/>
      <c r="EF528" s="38"/>
    </row>
    <row r="529" spans="1:136" x14ac:dyDescent="0.25">
      <c r="A529" s="44">
        <v>2024</v>
      </c>
      <c r="B529" s="38" t="s">
        <v>287</v>
      </c>
      <c r="C529" s="38"/>
      <c r="D529" s="38"/>
      <c r="E529" s="38"/>
      <c r="F529" s="38"/>
      <c r="G529" s="38"/>
      <c r="H529" s="38"/>
      <c r="I529" s="38"/>
      <c r="J529" s="38"/>
      <c r="K529" s="38">
        <v>100</v>
      </c>
      <c r="L529" s="38"/>
      <c r="M529" s="38"/>
      <c r="N529" s="38"/>
      <c r="O529" s="38">
        <v>100</v>
      </c>
      <c r="P529" s="38"/>
      <c r="Q529" s="38"/>
      <c r="R529" s="38"/>
      <c r="S529" s="38"/>
      <c r="T529" s="38"/>
      <c r="U529" s="38"/>
      <c r="V529" s="38"/>
      <c r="W529" s="38"/>
      <c r="X529" s="38"/>
      <c r="Y529" s="38"/>
      <c r="Z529" s="38"/>
      <c r="AA529" s="38"/>
      <c r="AB529" s="38"/>
      <c r="AC529" s="38"/>
      <c r="AD529" s="38"/>
      <c r="AE529" s="38"/>
      <c r="AF529" s="38"/>
      <c r="AG529" s="38"/>
      <c r="AH529" s="38"/>
      <c r="AI529" s="38"/>
      <c r="AJ529" s="38"/>
      <c r="AK529" s="38"/>
      <c r="AL529" s="38"/>
      <c r="AM529" s="38"/>
      <c r="AN529" s="38"/>
      <c r="AO529" s="38"/>
      <c r="AP529" s="38"/>
      <c r="AQ529" s="38"/>
      <c r="AR529" s="38" t="s">
        <v>331</v>
      </c>
      <c r="AS529" s="38"/>
      <c r="AT529" s="38"/>
      <c r="AU529" s="38" t="s">
        <v>331</v>
      </c>
      <c r="AV529" s="38"/>
      <c r="AW529" s="38"/>
      <c r="AX529" s="38"/>
      <c r="AY529" s="38" t="s">
        <v>331</v>
      </c>
      <c r="AZ529" s="38"/>
      <c r="BA529" s="38"/>
      <c r="BB529" s="38"/>
      <c r="BC529" s="38"/>
      <c r="BD529" s="38"/>
      <c r="BE529" s="38"/>
      <c r="BF529" s="38"/>
      <c r="BG529" s="38"/>
      <c r="BH529" s="38"/>
      <c r="BI529" s="38"/>
      <c r="BJ529" s="38"/>
      <c r="BK529" s="38"/>
      <c r="BL529" s="38"/>
      <c r="BM529" s="38"/>
      <c r="BN529" s="38"/>
      <c r="BO529" s="38"/>
      <c r="BP529" s="38"/>
      <c r="BQ529" s="38"/>
      <c r="BR529" s="38"/>
      <c r="BS529" s="38"/>
      <c r="BT529" s="38"/>
      <c r="BU529" s="38"/>
      <c r="BV529" s="38"/>
      <c r="BW529" s="38"/>
      <c r="BX529" s="38"/>
      <c r="BY529" s="38" t="s">
        <v>331</v>
      </c>
      <c r="BZ529" s="38"/>
      <c r="CA529" s="38"/>
      <c r="CB529" s="38"/>
      <c r="CC529" s="38"/>
      <c r="CD529" s="38"/>
      <c r="CE529" s="38"/>
      <c r="CF529" s="38"/>
      <c r="CG529" s="38"/>
      <c r="CH529" s="38"/>
      <c r="CI529" s="38"/>
      <c r="CJ529" s="38"/>
      <c r="CK529" s="38"/>
      <c r="CL529" s="38"/>
      <c r="CM529" s="38"/>
      <c r="CN529" s="38" t="s">
        <v>331</v>
      </c>
      <c r="CO529" s="38"/>
      <c r="CP529" s="38"/>
      <c r="CQ529" s="38"/>
      <c r="CR529" s="38"/>
      <c r="CS529" s="38"/>
      <c r="CT529" s="38"/>
      <c r="CU529" s="38"/>
      <c r="CV529" s="38"/>
      <c r="CW529" s="38"/>
      <c r="CX529" s="38"/>
      <c r="CY529" s="38"/>
      <c r="CZ529" s="38"/>
      <c r="DA529" s="38"/>
      <c r="DB529" s="38"/>
      <c r="DC529" s="38"/>
      <c r="DD529" s="38"/>
      <c r="DE529" s="38"/>
      <c r="DF529" s="38"/>
      <c r="DG529" s="38"/>
      <c r="DH529" s="38"/>
      <c r="DI529" s="38"/>
      <c r="DJ529" s="38"/>
      <c r="DK529" s="38"/>
      <c r="DL529" s="38"/>
      <c r="DM529" s="38"/>
      <c r="DN529" s="38"/>
      <c r="DO529" s="38"/>
      <c r="DP529" s="38"/>
      <c r="DQ529" s="38"/>
      <c r="DR529" s="38"/>
      <c r="DS529" s="38"/>
      <c r="DT529" s="38"/>
      <c r="DU529" s="38"/>
      <c r="DV529" s="38"/>
      <c r="DW529" s="38"/>
      <c r="DX529" s="38"/>
      <c r="DY529" s="38"/>
      <c r="DZ529" s="38"/>
      <c r="EA529" s="38"/>
      <c r="EB529" s="38"/>
      <c r="EC529" s="38" t="s">
        <v>331</v>
      </c>
      <c r="ED529" s="38"/>
      <c r="EE529" s="38"/>
      <c r="EF529" s="38"/>
    </row>
    <row r="530" spans="1:136" x14ac:dyDescent="0.25">
      <c r="A530" s="44">
        <v>2024</v>
      </c>
      <c r="B530" s="38" t="s">
        <v>190</v>
      </c>
      <c r="C530" s="38"/>
      <c r="D530" s="38"/>
      <c r="E530" s="38"/>
      <c r="F530" s="38"/>
      <c r="G530" s="38"/>
      <c r="H530" s="38"/>
      <c r="I530" s="38"/>
      <c r="J530" s="38"/>
      <c r="K530" s="38">
        <v>35</v>
      </c>
      <c r="L530" s="38">
        <v>35</v>
      </c>
      <c r="M530" s="38">
        <v>20</v>
      </c>
      <c r="N530" s="38">
        <v>10</v>
      </c>
      <c r="O530" s="38">
        <v>22.2222222222222</v>
      </c>
      <c r="P530" s="38">
        <v>61.1111111111111</v>
      </c>
      <c r="Q530" s="38">
        <v>16.6666666666667</v>
      </c>
      <c r="R530" s="38"/>
      <c r="S530" s="38"/>
      <c r="T530" s="38"/>
      <c r="U530" s="38"/>
      <c r="V530" s="38"/>
      <c r="W530" s="38"/>
      <c r="X530" s="38"/>
      <c r="Y530" s="38"/>
      <c r="Z530" s="38"/>
      <c r="AA530" s="38"/>
      <c r="AB530" s="38"/>
      <c r="AC530" s="38"/>
      <c r="AD530" s="38"/>
      <c r="AE530" s="38"/>
      <c r="AF530" s="38"/>
      <c r="AG530" s="38"/>
      <c r="AH530" s="38"/>
      <c r="AI530" s="38"/>
      <c r="AJ530" s="38"/>
      <c r="AK530" s="38"/>
      <c r="AL530" s="38"/>
      <c r="AM530" s="38"/>
      <c r="AN530" s="38"/>
      <c r="AO530" s="38"/>
      <c r="AP530" s="38"/>
      <c r="AQ530" s="38"/>
      <c r="AR530" s="38"/>
      <c r="AS530" s="38" t="s">
        <v>331</v>
      </c>
      <c r="AT530" s="38"/>
      <c r="AU530" s="38"/>
      <c r="AV530" s="38"/>
      <c r="AW530" s="38" t="s">
        <v>331</v>
      </c>
      <c r="AX530" s="38"/>
      <c r="AY530" s="38" t="s">
        <v>331</v>
      </c>
      <c r="AZ530" s="38"/>
      <c r="BA530" s="38"/>
      <c r="BB530" s="38"/>
      <c r="BC530" s="38"/>
      <c r="BD530" s="38" t="s">
        <v>331</v>
      </c>
      <c r="BE530" s="38"/>
      <c r="BF530" s="38"/>
      <c r="BG530" s="38"/>
      <c r="BH530" s="38"/>
      <c r="BI530" s="38"/>
      <c r="BJ530" s="38"/>
      <c r="BK530" s="38">
        <v>66.6666666666667</v>
      </c>
      <c r="BL530" s="38">
        <v>33.3333333333333</v>
      </c>
      <c r="BM530" s="38"/>
      <c r="BN530" s="38"/>
      <c r="BO530" s="38" t="s">
        <v>327</v>
      </c>
      <c r="BP530" s="38" t="s">
        <v>337</v>
      </c>
      <c r="BQ530" s="38"/>
      <c r="BR530" s="38"/>
      <c r="BS530" s="38"/>
      <c r="BT530" s="38"/>
      <c r="BU530" s="38"/>
      <c r="BV530" s="38"/>
      <c r="BW530" s="38"/>
      <c r="BX530" s="38" t="s">
        <v>323</v>
      </c>
      <c r="BY530" s="38" t="s">
        <v>324</v>
      </c>
      <c r="BZ530" s="38" t="s">
        <v>329</v>
      </c>
      <c r="CA530" s="38"/>
      <c r="CB530" s="38"/>
      <c r="CC530" s="38"/>
      <c r="CD530" s="38"/>
      <c r="CE530" s="38"/>
      <c r="CF530" s="38"/>
      <c r="CG530" s="38"/>
      <c r="CH530" s="38"/>
      <c r="CI530" s="38"/>
      <c r="CJ530" s="38"/>
      <c r="CK530" s="38"/>
      <c r="CL530" s="38"/>
      <c r="CM530" s="38"/>
      <c r="CN530" s="38" t="s">
        <v>326</v>
      </c>
      <c r="CO530" s="38" t="s">
        <v>358</v>
      </c>
      <c r="CP530" s="38" t="s">
        <v>323</v>
      </c>
      <c r="CQ530" s="38"/>
      <c r="CR530" s="38" t="s">
        <v>331</v>
      </c>
      <c r="CS530" s="38"/>
      <c r="CT530" s="38"/>
      <c r="CU530" s="38"/>
      <c r="CV530" s="38"/>
      <c r="CW530" s="38"/>
      <c r="CX530" s="38"/>
      <c r="CY530" s="38"/>
      <c r="CZ530" s="38"/>
      <c r="DA530" s="38"/>
      <c r="DB530" s="38"/>
      <c r="DC530" s="38"/>
      <c r="DD530" s="38"/>
      <c r="DE530" s="38"/>
      <c r="DF530" s="38"/>
      <c r="DG530" s="38"/>
      <c r="DH530" s="38"/>
      <c r="DI530" s="38"/>
      <c r="DJ530" s="38"/>
      <c r="DK530" s="38"/>
      <c r="DL530" s="38"/>
      <c r="DM530" s="38"/>
      <c r="DN530" s="38"/>
      <c r="DO530" s="38"/>
      <c r="DP530" s="38"/>
      <c r="DQ530" s="38"/>
      <c r="DR530" s="38"/>
      <c r="DS530" s="38"/>
      <c r="DT530" s="38"/>
      <c r="DU530" s="38"/>
      <c r="DV530" s="38"/>
      <c r="DW530" s="38"/>
      <c r="DX530" s="38"/>
      <c r="DY530" s="38"/>
      <c r="DZ530" s="38"/>
      <c r="EA530" s="38"/>
      <c r="EB530" s="38"/>
      <c r="EC530" s="38" t="s">
        <v>327</v>
      </c>
      <c r="ED530" s="38" t="s">
        <v>328</v>
      </c>
      <c r="EE530" s="38" t="s">
        <v>326</v>
      </c>
      <c r="EF530" s="38"/>
    </row>
    <row r="531" spans="1:136" x14ac:dyDescent="0.25">
      <c r="A531" s="44">
        <v>2024</v>
      </c>
      <c r="B531" s="38" t="s">
        <v>191</v>
      </c>
      <c r="C531" s="38"/>
      <c r="D531" s="38"/>
      <c r="E531" s="38"/>
      <c r="F531" s="38"/>
      <c r="G531" s="38"/>
      <c r="H531" s="38"/>
      <c r="I531" s="38"/>
      <c r="J531" s="38"/>
      <c r="K531" s="38">
        <v>37.5</v>
      </c>
      <c r="L531" s="38">
        <v>18.75</v>
      </c>
      <c r="M531" s="38">
        <v>43.75</v>
      </c>
      <c r="N531" s="38"/>
      <c r="O531" s="38">
        <v>26.6666666666667</v>
      </c>
      <c r="P531" s="38">
        <v>46.6666666666667</v>
      </c>
      <c r="Q531" s="38">
        <v>26.6666666666667</v>
      </c>
      <c r="R531" s="38"/>
      <c r="S531" s="38"/>
      <c r="T531" s="38"/>
      <c r="U531" s="38"/>
      <c r="V531" s="38"/>
      <c r="W531" s="38"/>
      <c r="X531" s="38"/>
      <c r="Y531" s="38"/>
      <c r="Z531" s="38"/>
      <c r="AA531" s="38"/>
      <c r="AB531" s="38"/>
      <c r="AC531" s="38"/>
      <c r="AD531" s="38"/>
      <c r="AE531" s="38"/>
      <c r="AF531" s="38"/>
      <c r="AG531" s="38"/>
      <c r="AH531" s="38"/>
      <c r="AI531" s="38"/>
      <c r="AJ531" s="38"/>
      <c r="AK531" s="38"/>
      <c r="AL531" s="38"/>
      <c r="AM531" s="38"/>
      <c r="AN531" s="38"/>
      <c r="AO531" s="38"/>
      <c r="AP531" s="38"/>
      <c r="AQ531" s="38"/>
      <c r="AR531" s="38"/>
      <c r="AS531" s="38"/>
      <c r="AT531" s="38"/>
      <c r="AU531" s="38"/>
      <c r="AV531" s="38"/>
      <c r="AW531" s="38"/>
      <c r="AX531" s="38"/>
      <c r="AY531" s="38"/>
      <c r="AZ531" s="38"/>
      <c r="BA531" s="38"/>
      <c r="BB531" s="38"/>
      <c r="BC531" s="38"/>
      <c r="BD531" s="38"/>
      <c r="BE531" s="38"/>
      <c r="BF531" s="38"/>
      <c r="BG531" s="38"/>
      <c r="BH531" s="38"/>
      <c r="BI531" s="38"/>
      <c r="BJ531" s="38"/>
      <c r="BK531" s="38" t="s">
        <v>324</v>
      </c>
      <c r="BL531" s="38" t="s">
        <v>324</v>
      </c>
      <c r="BM531" s="38"/>
      <c r="BN531" s="38"/>
      <c r="BO531" s="38" t="s">
        <v>331</v>
      </c>
      <c r="BP531" s="38"/>
      <c r="BQ531" s="38"/>
      <c r="BR531" s="38"/>
      <c r="BS531" s="38"/>
      <c r="BT531" s="38"/>
      <c r="BU531" s="38"/>
      <c r="BV531" s="38"/>
      <c r="BW531" s="38"/>
      <c r="BX531" s="38">
        <v>18.75</v>
      </c>
      <c r="BY531" s="38">
        <v>56.25</v>
      </c>
      <c r="BZ531" s="38" t="s">
        <v>326</v>
      </c>
      <c r="CA531" s="38"/>
      <c r="CB531" s="38"/>
      <c r="CC531" s="38"/>
      <c r="CD531" s="38"/>
      <c r="CE531" s="38"/>
      <c r="CF531" s="38"/>
      <c r="CG531" s="38"/>
      <c r="CH531" s="38"/>
      <c r="CI531" s="38"/>
      <c r="CJ531" s="38"/>
      <c r="CK531" s="38"/>
      <c r="CL531" s="38"/>
      <c r="CM531" s="38"/>
      <c r="CN531" s="38">
        <v>6.25</v>
      </c>
      <c r="CO531" s="38" t="s">
        <v>343</v>
      </c>
      <c r="CP531" s="38">
        <v>18.75</v>
      </c>
      <c r="CQ531" s="38"/>
      <c r="CR531" s="38"/>
      <c r="CS531" s="38"/>
      <c r="CT531" s="38"/>
      <c r="CU531" s="38"/>
      <c r="CV531" s="38"/>
      <c r="CW531" s="38"/>
      <c r="CX531" s="38"/>
      <c r="CY531" s="38"/>
      <c r="CZ531" s="38"/>
      <c r="DA531" s="38"/>
      <c r="DB531" s="38"/>
      <c r="DC531" s="38"/>
      <c r="DD531" s="38"/>
      <c r="DE531" s="38"/>
      <c r="DF531" s="38"/>
      <c r="DG531" s="38"/>
      <c r="DH531" s="38"/>
      <c r="DI531" s="38"/>
      <c r="DJ531" s="38"/>
      <c r="DK531" s="38"/>
      <c r="DL531" s="38"/>
      <c r="DM531" s="38"/>
      <c r="DN531" s="38"/>
      <c r="DO531" s="38"/>
      <c r="DP531" s="38"/>
      <c r="DQ531" s="38"/>
      <c r="DR531" s="38"/>
      <c r="DS531" s="38"/>
      <c r="DT531" s="38"/>
      <c r="DU531" s="38"/>
      <c r="DV531" s="38"/>
      <c r="DW531" s="38"/>
      <c r="DX531" s="38"/>
      <c r="DY531" s="38"/>
      <c r="DZ531" s="38"/>
      <c r="EA531" s="38"/>
      <c r="EB531" s="38"/>
      <c r="EC531" s="38" t="s">
        <v>326</v>
      </c>
      <c r="ED531" s="38">
        <v>43.75</v>
      </c>
      <c r="EE531" s="38">
        <v>31.25</v>
      </c>
      <c r="EF531" s="38"/>
    </row>
    <row r="532" spans="1:136" x14ac:dyDescent="0.25">
      <c r="A532" s="44">
        <v>2024</v>
      </c>
      <c r="B532" s="38" t="s">
        <v>222</v>
      </c>
      <c r="C532" s="38"/>
      <c r="D532" s="38"/>
      <c r="E532" s="38"/>
      <c r="F532" s="38"/>
      <c r="G532" s="38"/>
      <c r="H532" s="38"/>
      <c r="I532" s="38"/>
      <c r="J532" s="38"/>
      <c r="K532" s="38">
        <v>80</v>
      </c>
      <c r="L532" s="38">
        <v>20</v>
      </c>
      <c r="M532" s="38"/>
      <c r="N532" s="38"/>
      <c r="O532" s="38"/>
      <c r="P532" s="38">
        <v>80</v>
      </c>
      <c r="Q532" s="38">
        <v>20</v>
      </c>
      <c r="R532" s="38"/>
      <c r="S532" s="38"/>
      <c r="T532" s="38"/>
      <c r="U532" s="38"/>
      <c r="V532" s="38"/>
      <c r="W532" s="38"/>
      <c r="X532" s="38"/>
      <c r="Y532" s="38"/>
      <c r="Z532" s="38"/>
      <c r="AA532" s="38"/>
      <c r="AB532" s="38"/>
      <c r="AC532" s="38"/>
      <c r="AD532" s="38"/>
      <c r="AE532" s="38"/>
      <c r="AF532" s="38"/>
      <c r="AG532" s="38"/>
      <c r="AH532" s="38"/>
      <c r="AI532" s="38"/>
      <c r="AJ532" s="38"/>
      <c r="AK532" s="38"/>
      <c r="AL532" s="38"/>
      <c r="AM532" s="38"/>
      <c r="AN532" s="38"/>
      <c r="AO532" s="38"/>
      <c r="AP532" s="38"/>
      <c r="AQ532" s="38"/>
      <c r="AR532" s="38" t="s">
        <v>331</v>
      </c>
      <c r="AS532" s="38"/>
      <c r="AT532" s="38"/>
      <c r="AU532" s="38" t="s">
        <v>331</v>
      </c>
      <c r="AV532" s="38"/>
      <c r="AW532" s="38"/>
      <c r="AX532" s="38"/>
      <c r="AY532" s="38"/>
      <c r="AZ532" s="38" t="s">
        <v>331</v>
      </c>
      <c r="BA532" s="38"/>
      <c r="BB532" s="38"/>
      <c r="BC532" s="38"/>
      <c r="BD532" s="38"/>
      <c r="BE532" s="38"/>
      <c r="BF532" s="38"/>
      <c r="BG532" s="38"/>
      <c r="BH532" s="38"/>
      <c r="BI532" s="38"/>
      <c r="BJ532" s="38"/>
      <c r="BK532" s="38"/>
      <c r="BL532" s="38"/>
      <c r="BM532" s="38"/>
      <c r="BN532" s="38"/>
      <c r="BO532" s="38"/>
      <c r="BP532" s="38"/>
      <c r="BQ532" s="38"/>
      <c r="BR532" s="38"/>
      <c r="BS532" s="38"/>
      <c r="BT532" s="38"/>
      <c r="BU532" s="38"/>
      <c r="BV532" s="38"/>
      <c r="BW532" s="38"/>
      <c r="BX532" s="38" t="s">
        <v>327</v>
      </c>
      <c r="BY532" s="38" t="s">
        <v>337</v>
      </c>
      <c r="BZ532" s="38"/>
      <c r="CA532" s="38"/>
      <c r="CB532" s="38"/>
      <c r="CC532" s="38"/>
      <c r="CD532" s="38"/>
      <c r="CE532" s="38"/>
      <c r="CF532" s="38"/>
      <c r="CG532" s="38"/>
      <c r="CH532" s="38"/>
      <c r="CI532" s="38"/>
      <c r="CJ532" s="38"/>
      <c r="CK532" s="38"/>
      <c r="CL532" s="38"/>
      <c r="CM532" s="38"/>
      <c r="CN532" s="38" t="s">
        <v>327</v>
      </c>
      <c r="CO532" s="38" t="s">
        <v>337</v>
      </c>
      <c r="CP532" s="38"/>
      <c r="CQ532" s="38"/>
      <c r="CR532" s="38"/>
      <c r="CS532" s="38"/>
      <c r="CT532" s="38"/>
      <c r="CU532" s="38"/>
      <c r="CV532" s="38"/>
      <c r="CW532" s="38"/>
      <c r="CX532" s="38"/>
      <c r="CY532" s="38"/>
      <c r="CZ532" s="38"/>
      <c r="DA532" s="38"/>
      <c r="DB532" s="38"/>
      <c r="DC532" s="38"/>
      <c r="DD532" s="38"/>
      <c r="DE532" s="38"/>
      <c r="DF532" s="38"/>
      <c r="DG532" s="38"/>
      <c r="DH532" s="38"/>
      <c r="DI532" s="38"/>
      <c r="DJ532" s="38"/>
      <c r="DK532" s="38"/>
      <c r="DL532" s="38"/>
      <c r="DM532" s="38"/>
      <c r="DN532" s="38"/>
      <c r="DO532" s="38"/>
      <c r="DP532" s="38"/>
      <c r="DQ532" s="38"/>
      <c r="DR532" s="38"/>
      <c r="DS532" s="38"/>
      <c r="DT532" s="38"/>
      <c r="DU532" s="38"/>
      <c r="DV532" s="38"/>
      <c r="DW532" s="38"/>
      <c r="DX532" s="38"/>
      <c r="DY532" s="38"/>
      <c r="DZ532" s="38"/>
      <c r="EA532" s="38"/>
      <c r="EB532" s="38"/>
      <c r="EC532" s="38" t="s">
        <v>337</v>
      </c>
      <c r="ED532" s="38" t="s">
        <v>329</v>
      </c>
      <c r="EE532" s="38" t="s">
        <v>329</v>
      </c>
      <c r="EF532" s="38"/>
    </row>
    <row r="533" spans="1:136" x14ac:dyDescent="0.25">
      <c r="A533" s="44">
        <v>2024</v>
      </c>
      <c r="B533" s="38" t="s">
        <v>256</v>
      </c>
      <c r="C533" s="38"/>
      <c r="D533" s="38"/>
      <c r="E533" s="38"/>
      <c r="F533" s="38"/>
      <c r="G533" s="38"/>
      <c r="H533" s="38"/>
      <c r="I533" s="38"/>
      <c r="J533" s="38"/>
      <c r="K533" s="38">
        <v>100</v>
      </c>
      <c r="L533" s="38"/>
      <c r="M533" s="38"/>
      <c r="N533" s="38"/>
      <c r="O533" s="38">
        <v>100</v>
      </c>
      <c r="P533" s="38"/>
      <c r="Q533" s="38"/>
      <c r="R533" s="38"/>
      <c r="S533" s="38"/>
      <c r="T533" s="38"/>
      <c r="U533" s="38"/>
      <c r="V533" s="38"/>
      <c r="W533" s="38"/>
      <c r="X533" s="38"/>
      <c r="Y533" s="38"/>
      <c r="Z533" s="38"/>
      <c r="AA533" s="38"/>
      <c r="AB533" s="38"/>
      <c r="AC533" s="38"/>
      <c r="AD533" s="38"/>
      <c r="AE533" s="38"/>
      <c r="AF533" s="38"/>
      <c r="AG533" s="38"/>
      <c r="AH533" s="38"/>
      <c r="AI533" s="38"/>
      <c r="AJ533" s="38"/>
      <c r="AK533" s="38"/>
      <c r="AL533" s="38"/>
      <c r="AM533" s="38" t="s">
        <v>331</v>
      </c>
      <c r="AN533" s="38"/>
      <c r="AO533" s="38"/>
      <c r="AP533" s="38"/>
      <c r="AQ533" s="38"/>
      <c r="AR533" s="38"/>
      <c r="AS533" s="38"/>
      <c r="AT533" s="38"/>
      <c r="AU533" s="38"/>
      <c r="AV533" s="38"/>
      <c r="AW533" s="38"/>
      <c r="AX533" s="38"/>
      <c r="AY533" s="38"/>
      <c r="AZ533" s="38"/>
      <c r="BA533" s="38"/>
      <c r="BB533" s="38"/>
      <c r="BC533" s="38" t="s">
        <v>331</v>
      </c>
      <c r="BD533" s="38"/>
      <c r="BE533" s="38"/>
      <c r="BF533" s="38"/>
      <c r="BG533" s="38"/>
      <c r="BH533" s="38"/>
      <c r="BI533" s="38"/>
      <c r="BJ533" s="38"/>
      <c r="BK533" s="38"/>
      <c r="BL533" s="38"/>
      <c r="BM533" s="38"/>
      <c r="BN533" s="38"/>
      <c r="BO533" s="38"/>
      <c r="BP533" s="38"/>
      <c r="BQ533" s="38"/>
      <c r="BR533" s="38"/>
      <c r="BS533" s="38"/>
      <c r="BT533" s="38"/>
      <c r="BU533" s="38"/>
      <c r="BV533" s="38"/>
      <c r="BW533" s="38"/>
      <c r="BX533" s="38" t="s">
        <v>331</v>
      </c>
      <c r="BY533" s="38"/>
      <c r="BZ533" s="38"/>
      <c r="CA533" s="38"/>
      <c r="CB533" s="38"/>
      <c r="CC533" s="38"/>
      <c r="CD533" s="38"/>
      <c r="CE533" s="38"/>
      <c r="CF533" s="38"/>
      <c r="CG533" s="38"/>
      <c r="CH533" s="38"/>
      <c r="CI533" s="38"/>
      <c r="CJ533" s="38"/>
      <c r="CK533" s="38"/>
      <c r="CL533" s="38"/>
      <c r="CM533" s="38"/>
      <c r="CN533" s="38" t="s">
        <v>331</v>
      </c>
      <c r="CO533" s="38"/>
      <c r="CP533" s="38"/>
      <c r="CQ533" s="38"/>
      <c r="CR533" s="38"/>
      <c r="CS533" s="38"/>
      <c r="CT533" s="38"/>
      <c r="CU533" s="38"/>
      <c r="CV533" s="38"/>
      <c r="CW533" s="38"/>
      <c r="CX533" s="38"/>
      <c r="CY533" s="38"/>
      <c r="CZ533" s="38"/>
      <c r="DA533" s="38"/>
      <c r="DB533" s="38"/>
      <c r="DC533" s="38"/>
      <c r="DD533" s="38"/>
      <c r="DE533" s="38" t="s">
        <v>331</v>
      </c>
      <c r="DF533" s="38"/>
      <c r="DG533" s="38"/>
      <c r="DH533" s="38"/>
      <c r="DI533" s="38"/>
      <c r="DJ533" s="38"/>
      <c r="DK533" s="38"/>
      <c r="DL533" s="38"/>
      <c r="DM533" s="38"/>
      <c r="DN533" s="38"/>
      <c r="DO533" s="38"/>
      <c r="DP533" s="38"/>
      <c r="DQ533" s="38"/>
      <c r="DR533" s="38"/>
      <c r="DS533" s="38"/>
      <c r="DT533" s="38"/>
      <c r="DU533" s="38"/>
      <c r="DV533" s="38"/>
      <c r="DW533" s="38"/>
      <c r="DX533" s="38"/>
      <c r="DY533" s="38"/>
      <c r="DZ533" s="38"/>
      <c r="EA533" s="38"/>
      <c r="EB533" s="38"/>
      <c r="EC533" s="38" t="s">
        <v>331</v>
      </c>
      <c r="ED533" s="38"/>
      <c r="EE533" s="38"/>
      <c r="EF533" s="38"/>
    </row>
    <row r="534" spans="1:136" x14ac:dyDescent="0.25">
      <c r="A534" s="44">
        <v>2024</v>
      </c>
      <c r="B534" s="38" t="s">
        <v>198</v>
      </c>
      <c r="C534" s="38"/>
      <c r="D534" s="38"/>
      <c r="E534" s="38"/>
      <c r="F534" s="38"/>
      <c r="G534" s="38"/>
      <c r="H534" s="38"/>
      <c r="I534" s="38"/>
      <c r="J534" s="38"/>
      <c r="K534" s="38">
        <v>100</v>
      </c>
      <c r="L534" s="38"/>
      <c r="M534" s="38"/>
      <c r="N534" s="38"/>
      <c r="O534" s="38"/>
      <c r="P534" s="38">
        <v>100</v>
      </c>
      <c r="Q534" s="38"/>
      <c r="R534" s="38"/>
      <c r="S534" s="38"/>
      <c r="T534" s="38"/>
      <c r="U534" s="38"/>
      <c r="V534" s="38"/>
      <c r="W534" s="38"/>
      <c r="X534" s="38"/>
      <c r="Y534" s="38"/>
      <c r="Z534" s="38"/>
      <c r="AA534" s="38"/>
      <c r="AB534" s="38"/>
      <c r="AC534" s="38"/>
      <c r="AD534" s="38"/>
      <c r="AE534" s="38"/>
      <c r="AF534" s="38"/>
      <c r="AG534" s="38"/>
      <c r="AH534" s="38"/>
      <c r="AI534" s="38"/>
      <c r="AJ534" s="38"/>
      <c r="AK534" s="38"/>
      <c r="AL534" s="38"/>
      <c r="AM534" s="38"/>
      <c r="AN534" s="38"/>
      <c r="AO534" s="38"/>
      <c r="AP534" s="38"/>
      <c r="AQ534" s="38"/>
      <c r="AR534" s="38"/>
      <c r="AS534" s="38"/>
      <c r="AT534" s="38"/>
      <c r="AU534" s="38"/>
      <c r="AV534" s="38"/>
      <c r="AW534" s="38"/>
      <c r="AX534" s="38"/>
      <c r="AY534" s="38"/>
      <c r="AZ534" s="38"/>
      <c r="BA534" s="38"/>
      <c r="BB534" s="38"/>
      <c r="BC534" s="38"/>
      <c r="BD534" s="38"/>
      <c r="BE534" s="38"/>
      <c r="BF534" s="38"/>
      <c r="BG534" s="38"/>
      <c r="BH534" s="38"/>
      <c r="BI534" s="38"/>
      <c r="BJ534" s="38"/>
      <c r="BK534" s="38"/>
      <c r="BL534" s="38"/>
      <c r="BM534" s="38"/>
      <c r="BN534" s="38"/>
      <c r="BO534" s="38"/>
      <c r="BP534" s="38"/>
      <c r="BQ534" s="38"/>
      <c r="BR534" s="38"/>
      <c r="BS534" s="38"/>
      <c r="BT534" s="38"/>
      <c r="BU534" s="38"/>
      <c r="BV534" s="38"/>
      <c r="BW534" s="38"/>
      <c r="BX534" s="38"/>
      <c r="BY534" s="38" t="s">
        <v>331</v>
      </c>
      <c r="BZ534" s="38"/>
      <c r="CA534" s="38"/>
      <c r="CB534" s="38"/>
      <c r="CC534" s="38"/>
      <c r="CD534" s="38"/>
      <c r="CE534" s="38"/>
      <c r="CF534" s="38"/>
      <c r="CG534" s="38"/>
      <c r="CH534" s="38"/>
      <c r="CI534" s="38"/>
      <c r="CJ534" s="38"/>
      <c r="CK534" s="38"/>
      <c r="CL534" s="38"/>
      <c r="CM534" s="38"/>
      <c r="CN534" s="38"/>
      <c r="CO534" s="38" t="s">
        <v>331</v>
      </c>
      <c r="CP534" s="38"/>
      <c r="CQ534" s="38"/>
      <c r="CR534" s="38"/>
      <c r="CS534" s="38"/>
      <c r="CT534" s="38"/>
      <c r="CU534" s="38"/>
      <c r="CV534" s="38"/>
      <c r="CW534" s="38"/>
      <c r="CX534" s="38"/>
      <c r="CY534" s="38"/>
      <c r="CZ534" s="38"/>
      <c r="DA534" s="38"/>
      <c r="DB534" s="38"/>
      <c r="DC534" s="38"/>
      <c r="DD534" s="38"/>
      <c r="DE534" s="38"/>
      <c r="DF534" s="38"/>
      <c r="DG534" s="38"/>
      <c r="DH534" s="38"/>
      <c r="DI534" s="38"/>
      <c r="DJ534" s="38"/>
      <c r="DK534" s="38"/>
      <c r="DL534" s="38"/>
      <c r="DM534" s="38"/>
      <c r="DN534" s="38"/>
      <c r="DO534" s="38"/>
      <c r="DP534" s="38"/>
      <c r="DQ534" s="38"/>
      <c r="DR534" s="38"/>
      <c r="DS534" s="38"/>
      <c r="DT534" s="38"/>
      <c r="DU534" s="38"/>
      <c r="DV534" s="38"/>
      <c r="DW534" s="38"/>
      <c r="DX534" s="38"/>
      <c r="DY534" s="38"/>
      <c r="DZ534" s="38"/>
      <c r="EA534" s="38"/>
      <c r="EB534" s="38"/>
      <c r="EC534" s="38"/>
      <c r="ED534" s="38" t="s">
        <v>331</v>
      </c>
      <c r="EE534" s="38"/>
      <c r="EF534" s="38"/>
    </row>
    <row r="535" spans="1:136" x14ac:dyDescent="0.25">
      <c r="A535" s="44">
        <v>2024</v>
      </c>
      <c r="B535" s="38" t="s">
        <v>223</v>
      </c>
      <c r="C535" s="38"/>
      <c r="D535" s="38"/>
      <c r="E535" s="38"/>
      <c r="F535" s="38"/>
      <c r="G535" s="38"/>
      <c r="H535" s="38"/>
      <c r="I535" s="38"/>
      <c r="J535" s="38"/>
      <c r="K535" s="38">
        <v>100</v>
      </c>
      <c r="L535" s="38"/>
      <c r="M535" s="38"/>
      <c r="N535" s="38"/>
      <c r="O535" s="38"/>
      <c r="P535" s="38">
        <v>100</v>
      </c>
      <c r="Q535" s="38"/>
      <c r="R535" s="38"/>
      <c r="S535" s="38"/>
      <c r="T535" s="38"/>
      <c r="U535" s="38"/>
      <c r="V535" s="38"/>
      <c r="W535" s="38"/>
      <c r="X535" s="38"/>
      <c r="Y535" s="38"/>
      <c r="Z535" s="38"/>
      <c r="AA535" s="38"/>
      <c r="AB535" s="38"/>
      <c r="AC535" s="38"/>
      <c r="AD535" s="38"/>
      <c r="AE535" s="38"/>
      <c r="AF535" s="38"/>
      <c r="AG535" s="38"/>
      <c r="AH535" s="38"/>
      <c r="AI535" s="38"/>
      <c r="AJ535" s="38"/>
      <c r="AK535" s="38"/>
      <c r="AL535" s="38"/>
      <c r="AM535" s="38"/>
      <c r="AN535" s="38"/>
      <c r="AO535" s="38"/>
      <c r="AP535" s="38"/>
      <c r="AQ535" s="38"/>
      <c r="AR535" s="38"/>
      <c r="AS535" s="38"/>
      <c r="AT535" s="38"/>
      <c r="AU535" s="38"/>
      <c r="AV535" s="38"/>
      <c r="AW535" s="38"/>
      <c r="AX535" s="38"/>
      <c r="AY535" s="38"/>
      <c r="AZ535" s="38"/>
      <c r="BA535" s="38"/>
      <c r="BB535" s="38"/>
      <c r="BC535" s="38"/>
      <c r="BD535" s="38"/>
      <c r="BE535" s="38"/>
      <c r="BF535" s="38"/>
      <c r="BG535" s="38"/>
      <c r="BH535" s="38"/>
      <c r="BI535" s="38"/>
      <c r="BJ535" s="38"/>
      <c r="BK535" s="38"/>
      <c r="BL535" s="38"/>
      <c r="BM535" s="38"/>
      <c r="BN535" s="38"/>
      <c r="BO535" s="38"/>
      <c r="BP535" s="38"/>
      <c r="BQ535" s="38"/>
      <c r="BR535" s="38"/>
      <c r="BS535" s="38"/>
      <c r="BT535" s="38"/>
      <c r="BU535" s="38"/>
      <c r="BV535" s="38"/>
      <c r="BW535" s="38"/>
      <c r="BX535" s="38"/>
      <c r="BY535" s="38" t="s">
        <v>331</v>
      </c>
      <c r="BZ535" s="38"/>
      <c r="CA535" s="38"/>
      <c r="CB535" s="38"/>
      <c r="CC535" s="38"/>
      <c r="CD535" s="38"/>
      <c r="CE535" s="38"/>
      <c r="CF535" s="38"/>
      <c r="CG535" s="38"/>
      <c r="CH535" s="38"/>
      <c r="CI535" s="38"/>
      <c r="CJ535" s="38"/>
      <c r="CK535" s="38"/>
      <c r="CL535" s="38"/>
      <c r="CM535" s="38"/>
      <c r="CN535" s="38" t="s">
        <v>331</v>
      </c>
      <c r="CO535" s="38"/>
      <c r="CP535" s="38"/>
      <c r="CQ535" s="38"/>
      <c r="CR535" s="38"/>
      <c r="CS535" s="38"/>
      <c r="CT535" s="38"/>
      <c r="CU535" s="38"/>
      <c r="CV535" s="38"/>
      <c r="CW535" s="38"/>
      <c r="CX535" s="38"/>
      <c r="CY535" s="38"/>
      <c r="CZ535" s="38"/>
      <c r="DA535" s="38"/>
      <c r="DB535" s="38"/>
      <c r="DC535" s="38"/>
      <c r="DD535" s="38"/>
      <c r="DE535" s="38"/>
      <c r="DF535" s="38"/>
      <c r="DG535" s="38"/>
      <c r="DH535" s="38"/>
      <c r="DI535" s="38"/>
      <c r="DJ535" s="38"/>
      <c r="DK535" s="38"/>
      <c r="DL535" s="38"/>
      <c r="DM535" s="38"/>
      <c r="DN535" s="38"/>
      <c r="DO535" s="38"/>
      <c r="DP535" s="38"/>
      <c r="DQ535" s="38"/>
      <c r="DR535" s="38"/>
      <c r="DS535" s="38"/>
      <c r="DT535" s="38"/>
      <c r="DU535" s="38"/>
      <c r="DV535" s="38"/>
      <c r="DW535" s="38"/>
      <c r="DX535" s="38"/>
      <c r="DY535" s="38"/>
      <c r="DZ535" s="38"/>
      <c r="EA535" s="38"/>
      <c r="EB535" s="38"/>
      <c r="EC535" s="38" t="s">
        <v>331</v>
      </c>
      <c r="ED535" s="38"/>
      <c r="EE535" s="38"/>
      <c r="EF535" s="38"/>
    </row>
    <row r="536" spans="1:136" x14ac:dyDescent="0.25">
      <c r="A536" s="44">
        <v>2024</v>
      </c>
      <c r="B536" s="38" t="s">
        <v>214</v>
      </c>
      <c r="C536" s="38"/>
      <c r="D536" s="38"/>
      <c r="E536" s="38"/>
      <c r="F536" s="38"/>
      <c r="G536" s="38"/>
      <c r="H536" s="38"/>
      <c r="I536" s="38"/>
      <c r="J536" s="38"/>
      <c r="K536" s="38">
        <v>40</v>
      </c>
      <c r="L536" s="38">
        <v>40</v>
      </c>
      <c r="M536" s="38">
        <v>20</v>
      </c>
      <c r="N536" s="38"/>
      <c r="O536" s="38">
        <v>10</v>
      </c>
      <c r="P536" s="38">
        <v>60</v>
      </c>
      <c r="Q536" s="38">
        <v>20</v>
      </c>
      <c r="R536" s="38">
        <v>10</v>
      </c>
      <c r="S536" s="38"/>
      <c r="T536" s="38"/>
      <c r="U536" s="38"/>
      <c r="V536" s="38"/>
      <c r="W536" s="38"/>
      <c r="X536" s="38"/>
      <c r="Y536" s="38"/>
      <c r="Z536" s="38"/>
      <c r="AA536" s="38"/>
      <c r="AB536" s="38"/>
      <c r="AC536" s="38"/>
      <c r="AD536" s="38"/>
      <c r="AE536" s="38"/>
      <c r="AF536" s="38"/>
      <c r="AG536" s="38"/>
      <c r="AH536" s="38"/>
      <c r="AI536" s="38"/>
      <c r="AJ536" s="38"/>
      <c r="AK536" s="38"/>
      <c r="AL536" s="38"/>
      <c r="AM536" s="38"/>
      <c r="AN536" s="38"/>
      <c r="AO536" s="38"/>
      <c r="AP536" s="38"/>
      <c r="AQ536" s="38"/>
      <c r="AR536" s="38"/>
      <c r="AS536" s="38"/>
      <c r="AT536" s="38"/>
      <c r="AU536" s="38"/>
      <c r="AV536" s="38"/>
      <c r="AW536" s="38"/>
      <c r="AX536" s="38"/>
      <c r="AY536" s="38"/>
      <c r="AZ536" s="38"/>
      <c r="BA536" s="38"/>
      <c r="BB536" s="38"/>
      <c r="BC536" s="38" t="s">
        <v>331</v>
      </c>
      <c r="BD536" s="38"/>
      <c r="BE536" s="38"/>
      <c r="BF536" s="38"/>
      <c r="BG536" s="38"/>
      <c r="BH536" s="38"/>
      <c r="BI536" s="38"/>
      <c r="BJ536" s="38"/>
      <c r="BK536" s="38" t="s">
        <v>324</v>
      </c>
      <c r="BL536" s="38"/>
      <c r="BM536" s="38" t="s">
        <v>324</v>
      </c>
      <c r="BN536" s="38"/>
      <c r="BO536" s="38">
        <v>33.3333333333333</v>
      </c>
      <c r="BP536" s="38">
        <v>66.6666666666667</v>
      </c>
      <c r="BQ536" s="38"/>
      <c r="BR536" s="38"/>
      <c r="BS536" s="38" t="s">
        <v>331</v>
      </c>
      <c r="BT536" s="38"/>
      <c r="BU536" s="38"/>
      <c r="BV536" s="38"/>
      <c r="BW536" s="38"/>
      <c r="BX536" s="38" t="s">
        <v>327</v>
      </c>
      <c r="BY536" s="38" t="s">
        <v>324</v>
      </c>
      <c r="BZ536" s="38" t="s">
        <v>336</v>
      </c>
      <c r="CA536" s="38"/>
      <c r="CB536" s="38"/>
      <c r="CC536" s="38"/>
      <c r="CD536" s="38"/>
      <c r="CE536" s="38"/>
      <c r="CF536" s="38"/>
      <c r="CG536" s="38"/>
      <c r="CH536" s="38"/>
      <c r="CI536" s="38"/>
      <c r="CJ536" s="38"/>
      <c r="CK536" s="38"/>
      <c r="CL536" s="38"/>
      <c r="CM536" s="38"/>
      <c r="CN536" s="38" t="s">
        <v>329</v>
      </c>
      <c r="CO536" s="38" t="s">
        <v>327</v>
      </c>
      <c r="CP536" s="38" t="s">
        <v>327</v>
      </c>
      <c r="CQ536" s="38"/>
      <c r="CR536" s="38"/>
      <c r="CS536" s="38"/>
      <c r="CT536" s="38"/>
      <c r="CU536" s="38"/>
      <c r="CV536" s="38"/>
      <c r="CW536" s="38"/>
      <c r="CX536" s="38"/>
      <c r="CY536" s="38"/>
      <c r="CZ536" s="38"/>
      <c r="DA536" s="38"/>
      <c r="DB536" s="38"/>
      <c r="DC536" s="38"/>
      <c r="DD536" s="38" t="s">
        <v>331</v>
      </c>
      <c r="DE536" s="38"/>
      <c r="DF536" s="38"/>
      <c r="DG536" s="38"/>
      <c r="DH536" s="38"/>
      <c r="DI536" s="38"/>
      <c r="DJ536" s="38"/>
      <c r="DK536" s="38"/>
      <c r="DL536" s="38"/>
      <c r="DM536" s="38"/>
      <c r="DN536" s="38"/>
      <c r="DO536" s="38"/>
      <c r="DP536" s="38"/>
      <c r="DQ536" s="38"/>
      <c r="DR536" s="38"/>
      <c r="DS536" s="38"/>
      <c r="DT536" s="38"/>
      <c r="DU536" s="38"/>
      <c r="DV536" s="38"/>
      <c r="DW536" s="38"/>
      <c r="DX536" s="38"/>
      <c r="DY536" s="38"/>
      <c r="DZ536" s="38"/>
      <c r="EA536" s="38"/>
      <c r="EB536" s="38"/>
      <c r="EC536" s="38" t="s">
        <v>336</v>
      </c>
      <c r="ED536" s="38" t="s">
        <v>324</v>
      </c>
      <c r="EE536" s="38" t="s">
        <v>327</v>
      </c>
      <c r="EF536" s="38"/>
    </row>
    <row r="537" spans="1:136" x14ac:dyDescent="0.25">
      <c r="A537" s="44">
        <v>2024</v>
      </c>
      <c r="B537" s="38" t="s">
        <v>260</v>
      </c>
      <c r="C537" s="38"/>
      <c r="D537" s="38"/>
      <c r="E537" s="38"/>
      <c r="F537" s="38"/>
      <c r="G537" s="38"/>
      <c r="H537" s="38"/>
      <c r="I537" s="38"/>
      <c r="J537" s="38"/>
      <c r="K537" s="38">
        <v>100</v>
      </c>
      <c r="L537" s="38"/>
      <c r="M537" s="38"/>
      <c r="N537" s="38"/>
      <c r="O537" s="38"/>
      <c r="P537" s="38"/>
      <c r="Q537" s="38">
        <v>100</v>
      </c>
      <c r="R537" s="38"/>
      <c r="S537" s="38"/>
      <c r="T537" s="38"/>
      <c r="U537" s="38"/>
      <c r="V537" s="38"/>
      <c r="W537" s="38"/>
      <c r="X537" s="38"/>
      <c r="Y537" s="38"/>
      <c r="Z537" s="38"/>
      <c r="AA537" s="38"/>
      <c r="AB537" s="38"/>
      <c r="AC537" s="38"/>
      <c r="AD537" s="38"/>
      <c r="AE537" s="38"/>
      <c r="AF537" s="38"/>
      <c r="AG537" s="38"/>
      <c r="AH537" s="38"/>
      <c r="AI537" s="38"/>
      <c r="AJ537" s="38"/>
      <c r="AK537" s="38"/>
      <c r="AL537" s="38"/>
      <c r="AM537" s="38"/>
      <c r="AN537" s="38"/>
      <c r="AO537" s="38"/>
      <c r="AP537" s="38"/>
      <c r="AQ537" s="38"/>
      <c r="AR537" s="38"/>
      <c r="AS537" s="38"/>
      <c r="AT537" s="38"/>
      <c r="AU537" s="38"/>
      <c r="AV537" s="38"/>
      <c r="AW537" s="38"/>
      <c r="AX537" s="38"/>
      <c r="AY537" s="38"/>
      <c r="AZ537" s="38"/>
      <c r="BA537" s="38"/>
      <c r="BB537" s="38"/>
      <c r="BC537" s="38"/>
      <c r="BD537" s="38"/>
      <c r="BE537" s="38"/>
      <c r="BF537" s="38"/>
      <c r="BG537" s="38"/>
      <c r="BH537" s="38"/>
      <c r="BI537" s="38"/>
      <c r="BJ537" s="38"/>
      <c r="BK537" s="38"/>
      <c r="BL537" s="38"/>
      <c r="BM537" s="38"/>
      <c r="BN537" s="38"/>
      <c r="BO537" s="38"/>
      <c r="BP537" s="38"/>
      <c r="BQ537" s="38"/>
      <c r="BR537" s="38"/>
      <c r="BS537" s="38"/>
      <c r="BT537" s="38"/>
      <c r="BU537" s="38"/>
      <c r="BV537" s="38"/>
      <c r="BW537" s="38"/>
      <c r="BX537" s="38"/>
      <c r="BY537" s="38" t="s">
        <v>331</v>
      </c>
      <c r="BZ537" s="38"/>
      <c r="CA537" s="38"/>
      <c r="CB537" s="38"/>
      <c r="CC537" s="38"/>
      <c r="CD537" s="38"/>
      <c r="CE537" s="38"/>
      <c r="CF537" s="38"/>
      <c r="CG537" s="38"/>
      <c r="CH537" s="38"/>
      <c r="CI537" s="38"/>
      <c r="CJ537" s="38"/>
      <c r="CK537" s="38"/>
      <c r="CL537" s="38"/>
      <c r="CM537" s="38"/>
      <c r="CN537" s="38" t="s">
        <v>331</v>
      </c>
      <c r="CO537" s="38"/>
      <c r="CP537" s="38"/>
      <c r="CQ537" s="38"/>
      <c r="CR537" s="38"/>
      <c r="CS537" s="38"/>
      <c r="CT537" s="38"/>
      <c r="CU537" s="38"/>
      <c r="CV537" s="38"/>
      <c r="CW537" s="38"/>
      <c r="CX537" s="38"/>
      <c r="CY537" s="38"/>
      <c r="CZ537" s="38"/>
      <c r="DA537" s="38"/>
      <c r="DB537" s="38"/>
      <c r="DC537" s="38"/>
      <c r="DD537" s="38"/>
      <c r="DE537" s="38"/>
      <c r="DF537" s="38"/>
      <c r="DG537" s="38"/>
      <c r="DH537" s="38"/>
      <c r="DI537" s="38"/>
      <c r="DJ537" s="38"/>
      <c r="DK537" s="38"/>
      <c r="DL537" s="38"/>
      <c r="DM537" s="38"/>
      <c r="DN537" s="38"/>
      <c r="DO537" s="38"/>
      <c r="DP537" s="38"/>
      <c r="DQ537" s="38"/>
      <c r="DR537" s="38"/>
      <c r="DS537" s="38"/>
      <c r="DT537" s="38"/>
      <c r="DU537" s="38"/>
      <c r="DV537" s="38"/>
      <c r="DW537" s="38"/>
      <c r="DX537" s="38"/>
      <c r="DY537" s="38"/>
      <c r="DZ537" s="38"/>
      <c r="EA537" s="38"/>
      <c r="EB537" s="38"/>
      <c r="EC537" s="38" t="s">
        <v>331</v>
      </c>
      <c r="ED537" s="38"/>
      <c r="EE537" s="38"/>
      <c r="EF537" s="38"/>
    </row>
    <row r="538" spans="1:136" x14ac:dyDescent="0.25">
      <c r="A538" s="44">
        <v>2024</v>
      </c>
      <c r="B538" s="38" t="s">
        <v>202</v>
      </c>
      <c r="C538" s="38"/>
      <c r="D538" s="38"/>
      <c r="E538" s="38"/>
      <c r="F538" s="38"/>
      <c r="G538" s="38"/>
      <c r="H538" s="38"/>
      <c r="I538" s="38"/>
      <c r="J538" s="38"/>
      <c r="K538" s="38">
        <v>43.75</v>
      </c>
      <c r="L538" s="38">
        <v>31.25</v>
      </c>
      <c r="M538" s="38">
        <v>25</v>
      </c>
      <c r="N538" s="38"/>
      <c r="O538" s="38">
        <v>25</v>
      </c>
      <c r="P538" s="38">
        <v>50</v>
      </c>
      <c r="Q538" s="38">
        <v>25</v>
      </c>
      <c r="R538" s="38"/>
      <c r="S538" s="38"/>
      <c r="T538" s="38"/>
      <c r="U538" s="38"/>
      <c r="V538" s="38"/>
      <c r="W538" s="38"/>
      <c r="X538" s="38"/>
      <c r="Y538" s="38"/>
      <c r="Z538" s="38"/>
      <c r="AA538" s="38"/>
      <c r="AB538" s="38"/>
      <c r="AC538" s="38"/>
      <c r="AD538" s="38"/>
      <c r="AE538" s="38"/>
      <c r="AF538" s="38"/>
      <c r="AG538" s="38"/>
      <c r="AH538" s="38"/>
      <c r="AI538" s="38"/>
      <c r="AJ538" s="38"/>
      <c r="AK538" s="38"/>
      <c r="AL538" s="38"/>
      <c r="AM538" s="38"/>
      <c r="AN538" s="38"/>
      <c r="AO538" s="38"/>
      <c r="AP538" s="38"/>
      <c r="AQ538" s="38"/>
      <c r="AR538" s="38"/>
      <c r="AS538" s="38"/>
      <c r="AT538" s="38"/>
      <c r="AU538" s="38"/>
      <c r="AV538" s="38"/>
      <c r="AW538" s="38"/>
      <c r="AX538" s="38"/>
      <c r="AY538" s="38"/>
      <c r="AZ538" s="38"/>
      <c r="BA538" s="38"/>
      <c r="BB538" s="38"/>
      <c r="BC538" s="38" t="s">
        <v>331</v>
      </c>
      <c r="BD538" s="38"/>
      <c r="BE538" s="38"/>
      <c r="BF538" s="38"/>
      <c r="BG538" s="38"/>
      <c r="BH538" s="38"/>
      <c r="BI538" s="38"/>
      <c r="BJ538" s="38"/>
      <c r="BK538" s="38"/>
      <c r="BL538" s="38"/>
      <c r="BM538" s="38"/>
      <c r="BN538" s="38"/>
      <c r="BO538" s="38"/>
      <c r="BP538" s="38"/>
      <c r="BQ538" s="38"/>
      <c r="BR538" s="38"/>
      <c r="BS538" s="38"/>
      <c r="BT538" s="38"/>
      <c r="BU538" s="38"/>
      <c r="BV538" s="38"/>
      <c r="BW538" s="38"/>
      <c r="BX538" s="38">
        <v>31.25</v>
      </c>
      <c r="BY538" s="38">
        <v>56.25</v>
      </c>
      <c r="BZ538" s="38">
        <v>12.5</v>
      </c>
      <c r="CA538" s="38"/>
      <c r="CB538" s="38"/>
      <c r="CC538" s="38"/>
      <c r="CD538" s="38"/>
      <c r="CE538" s="38"/>
      <c r="CF538" s="38"/>
      <c r="CG538" s="38"/>
      <c r="CH538" s="38"/>
      <c r="CI538" s="38"/>
      <c r="CJ538" s="38"/>
      <c r="CK538" s="38"/>
      <c r="CL538" s="38"/>
      <c r="CM538" s="38"/>
      <c r="CN538" s="38" t="s">
        <v>324</v>
      </c>
      <c r="CO538" s="38">
        <v>31.25</v>
      </c>
      <c r="CP538" s="38">
        <v>18.75</v>
      </c>
      <c r="CQ538" s="38"/>
      <c r="CR538" s="38" t="s">
        <v>331</v>
      </c>
      <c r="CS538" s="38"/>
      <c r="CT538" s="38"/>
      <c r="CU538" s="38"/>
      <c r="CV538" s="38"/>
      <c r="CW538" s="38"/>
      <c r="CX538" s="38"/>
      <c r="CY538" s="38"/>
      <c r="CZ538" s="38"/>
      <c r="DA538" s="38"/>
      <c r="DB538" s="38"/>
      <c r="DC538" s="38"/>
      <c r="DD538" s="38" t="s">
        <v>331</v>
      </c>
      <c r="DE538" s="38"/>
      <c r="DF538" s="38"/>
      <c r="DG538" s="38"/>
      <c r="DH538" s="38"/>
      <c r="DI538" s="38"/>
      <c r="DJ538" s="38"/>
      <c r="DK538" s="38"/>
      <c r="DL538" s="38"/>
      <c r="DM538" s="38" t="s">
        <v>331</v>
      </c>
      <c r="DN538" s="38"/>
      <c r="DO538" s="38"/>
      <c r="DP538" s="38"/>
      <c r="DQ538" s="38"/>
      <c r="DR538" s="38"/>
      <c r="DS538" s="38"/>
      <c r="DT538" s="38"/>
      <c r="DU538" s="38"/>
      <c r="DV538" s="38"/>
      <c r="DW538" s="38"/>
      <c r="DX538" s="38"/>
      <c r="DY538" s="38" t="s">
        <v>331</v>
      </c>
      <c r="DZ538" s="38"/>
      <c r="EA538" s="38"/>
      <c r="EB538" s="38"/>
      <c r="EC538" s="38" t="s">
        <v>343</v>
      </c>
      <c r="ED538" s="38">
        <v>6.25</v>
      </c>
      <c r="EE538" s="38">
        <v>18.75</v>
      </c>
      <c r="EF538" s="38"/>
    </row>
    <row r="539" spans="1:136" x14ac:dyDescent="0.25">
      <c r="A539" s="44">
        <v>2024</v>
      </c>
      <c r="B539" s="38" t="s">
        <v>261</v>
      </c>
      <c r="C539" s="38"/>
      <c r="D539" s="38"/>
      <c r="E539" s="38"/>
      <c r="F539" s="38"/>
      <c r="G539" s="38"/>
      <c r="H539" s="38"/>
      <c r="I539" s="38"/>
      <c r="J539" s="38"/>
      <c r="K539" s="38">
        <v>100</v>
      </c>
      <c r="L539" s="38"/>
      <c r="M539" s="38"/>
      <c r="N539" s="38"/>
      <c r="O539" s="38"/>
      <c r="P539" s="38">
        <v>100</v>
      </c>
      <c r="Q539" s="38"/>
      <c r="R539" s="38"/>
      <c r="S539" s="38"/>
      <c r="T539" s="38"/>
      <c r="U539" s="38"/>
      <c r="V539" s="38"/>
      <c r="W539" s="38"/>
      <c r="X539" s="38"/>
      <c r="Y539" s="38"/>
      <c r="Z539" s="38"/>
      <c r="AA539" s="38"/>
      <c r="AB539" s="38"/>
      <c r="AC539" s="38"/>
      <c r="AD539" s="38"/>
      <c r="AE539" s="38"/>
      <c r="AF539" s="38"/>
      <c r="AG539" s="38"/>
      <c r="AH539" s="38"/>
      <c r="AI539" s="38"/>
      <c r="AJ539" s="38"/>
      <c r="AK539" s="38"/>
      <c r="AL539" s="38"/>
      <c r="AM539" s="38"/>
      <c r="AN539" s="38"/>
      <c r="AO539" s="38"/>
      <c r="AP539" s="38"/>
      <c r="AQ539" s="38"/>
      <c r="AR539" s="38"/>
      <c r="AS539" s="38"/>
      <c r="AT539" s="38"/>
      <c r="AU539" s="38"/>
      <c r="AV539" s="38"/>
      <c r="AW539" s="38"/>
      <c r="AX539" s="38"/>
      <c r="AY539" s="38"/>
      <c r="AZ539" s="38"/>
      <c r="BA539" s="38"/>
      <c r="BB539" s="38"/>
      <c r="BC539" s="38"/>
      <c r="BD539" s="38"/>
      <c r="BE539" s="38"/>
      <c r="BF539" s="38"/>
      <c r="BG539" s="38"/>
      <c r="BH539" s="38"/>
      <c r="BI539" s="38"/>
      <c r="BJ539" s="38"/>
      <c r="BK539" s="38"/>
      <c r="BL539" s="38"/>
      <c r="BM539" s="38"/>
      <c r="BN539" s="38"/>
      <c r="BO539" s="38"/>
      <c r="BP539" s="38"/>
      <c r="BQ539" s="38"/>
      <c r="BR539" s="38"/>
      <c r="BS539" s="38"/>
      <c r="BT539" s="38"/>
      <c r="BU539" s="38"/>
      <c r="BV539" s="38"/>
      <c r="BW539" s="38"/>
      <c r="BX539" s="38"/>
      <c r="BY539" s="38" t="s">
        <v>331</v>
      </c>
      <c r="BZ539" s="38"/>
      <c r="CA539" s="38"/>
      <c r="CB539" s="38"/>
      <c r="CC539" s="38"/>
      <c r="CD539" s="38"/>
      <c r="CE539" s="38"/>
      <c r="CF539" s="38"/>
      <c r="CG539" s="38"/>
      <c r="CH539" s="38"/>
      <c r="CI539" s="38"/>
      <c r="CJ539" s="38"/>
      <c r="CK539" s="38"/>
      <c r="CL539" s="38"/>
      <c r="CM539" s="38"/>
      <c r="CN539" s="38"/>
      <c r="CO539" s="38" t="s">
        <v>331</v>
      </c>
      <c r="CP539" s="38"/>
      <c r="CQ539" s="38"/>
      <c r="CR539" s="38"/>
      <c r="CS539" s="38"/>
      <c r="CT539" s="38"/>
      <c r="CU539" s="38"/>
      <c r="CV539" s="38"/>
      <c r="CW539" s="38"/>
      <c r="CX539" s="38"/>
      <c r="CY539" s="38"/>
      <c r="CZ539" s="38"/>
      <c r="DA539" s="38"/>
      <c r="DB539" s="38"/>
      <c r="DC539" s="38"/>
      <c r="DD539" s="38"/>
      <c r="DE539" s="38"/>
      <c r="DF539" s="38"/>
      <c r="DG539" s="38"/>
      <c r="DH539" s="38"/>
      <c r="DI539" s="38"/>
      <c r="DJ539" s="38"/>
      <c r="DK539" s="38"/>
      <c r="DL539" s="38"/>
      <c r="DM539" s="38"/>
      <c r="DN539" s="38"/>
      <c r="DO539" s="38"/>
      <c r="DP539" s="38"/>
      <c r="DQ539" s="38"/>
      <c r="DR539" s="38"/>
      <c r="DS539" s="38"/>
      <c r="DT539" s="38"/>
      <c r="DU539" s="38"/>
      <c r="DV539" s="38"/>
      <c r="DW539" s="38"/>
      <c r="DX539" s="38"/>
      <c r="DY539" s="38"/>
      <c r="DZ539" s="38"/>
      <c r="EA539" s="38"/>
      <c r="EB539" s="38"/>
      <c r="EC539" s="38"/>
      <c r="ED539" s="38" t="s">
        <v>331</v>
      </c>
      <c r="EE539" s="38"/>
      <c r="EF539" s="38"/>
    </row>
    <row r="540" spans="1:136" x14ac:dyDescent="0.25">
      <c r="A540" s="44">
        <v>2024</v>
      </c>
      <c r="B540" s="38" t="s">
        <v>217</v>
      </c>
      <c r="C540" s="38"/>
      <c r="D540" s="38"/>
      <c r="E540" s="38"/>
      <c r="F540" s="38"/>
      <c r="G540" s="38"/>
      <c r="H540" s="38"/>
      <c r="I540" s="38"/>
      <c r="J540" s="38"/>
      <c r="K540" s="38">
        <v>60</v>
      </c>
      <c r="L540" s="38"/>
      <c r="M540" s="38">
        <v>40</v>
      </c>
      <c r="N540" s="38"/>
      <c r="O540" s="38"/>
      <c r="P540" s="38">
        <v>60</v>
      </c>
      <c r="Q540" s="38">
        <v>40</v>
      </c>
      <c r="R540" s="38"/>
      <c r="S540" s="38"/>
      <c r="T540" s="38"/>
      <c r="U540" s="38"/>
      <c r="V540" s="38"/>
      <c r="W540" s="38"/>
      <c r="X540" s="38"/>
      <c r="Y540" s="38"/>
      <c r="Z540" s="38"/>
      <c r="AA540" s="38"/>
      <c r="AB540" s="38"/>
      <c r="AC540" s="38"/>
      <c r="AD540" s="38"/>
      <c r="AE540" s="38"/>
      <c r="AF540" s="38"/>
      <c r="AG540" s="38"/>
      <c r="AH540" s="38"/>
      <c r="AI540" s="38"/>
      <c r="AJ540" s="38"/>
      <c r="AK540" s="38"/>
      <c r="AL540" s="38"/>
      <c r="AM540" s="38"/>
      <c r="AN540" s="38"/>
      <c r="AO540" s="38"/>
      <c r="AP540" s="38"/>
      <c r="AQ540" s="38" t="s">
        <v>331</v>
      </c>
      <c r="AR540" s="38"/>
      <c r="AS540" s="38"/>
      <c r="AT540" s="38"/>
      <c r="AU540" s="38" t="s">
        <v>331</v>
      </c>
      <c r="AV540" s="38"/>
      <c r="AW540" s="38"/>
      <c r="AX540" s="38"/>
      <c r="AY540" s="38" t="s">
        <v>331</v>
      </c>
      <c r="AZ540" s="38"/>
      <c r="BA540" s="38"/>
      <c r="BB540" s="38"/>
      <c r="BC540" s="38"/>
      <c r="BD540" s="38" t="s">
        <v>331</v>
      </c>
      <c r="BE540" s="38"/>
      <c r="BF540" s="38"/>
      <c r="BG540" s="38"/>
      <c r="BH540" s="38"/>
      <c r="BI540" s="38"/>
      <c r="BJ540" s="38"/>
      <c r="BK540" s="38" t="s">
        <v>331</v>
      </c>
      <c r="BL540" s="38"/>
      <c r="BM540" s="38"/>
      <c r="BN540" s="38"/>
      <c r="BO540" s="38" t="s">
        <v>331</v>
      </c>
      <c r="BP540" s="38"/>
      <c r="BQ540" s="38"/>
      <c r="BR540" s="38"/>
      <c r="BS540" s="38"/>
      <c r="BT540" s="38"/>
      <c r="BU540" s="38"/>
      <c r="BV540" s="38"/>
      <c r="BW540" s="38"/>
      <c r="BX540" s="38"/>
      <c r="BY540" s="38" t="s">
        <v>337</v>
      </c>
      <c r="BZ540" s="38" t="s">
        <v>327</v>
      </c>
      <c r="CA540" s="38"/>
      <c r="CB540" s="38"/>
      <c r="CC540" s="38"/>
      <c r="CD540" s="38"/>
      <c r="CE540" s="38"/>
      <c r="CF540" s="38"/>
      <c r="CG540" s="38"/>
      <c r="CH540" s="38"/>
      <c r="CI540" s="38"/>
      <c r="CJ540" s="38"/>
      <c r="CK540" s="38"/>
      <c r="CL540" s="38"/>
      <c r="CM540" s="38"/>
      <c r="CN540" s="38" t="s">
        <v>337</v>
      </c>
      <c r="CO540" s="38"/>
      <c r="CP540" s="38" t="s">
        <v>329</v>
      </c>
      <c r="CQ540" s="38" t="s">
        <v>329</v>
      </c>
      <c r="CR540" s="38"/>
      <c r="CS540" s="38"/>
      <c r="CT540" s="38"/>
      <c r="CU540" s="38"/>
      <c r="CV540" s="38"/>
      <c r="CW540" s="38"/>
      <c r="CX540" s="38"/>
      <c r="CY540" s="38"/>
      <c r="CZ540" s="38"/>
      <c r="DA540" s="38"/>
      <c r="DB540" s="38"/>
      <c r="DC540" s="38"/>
      <c r="DD540" s="38"/>
      <c r="DE540" s="38" t="s">
        <v>331</v>
      </c>
      <c r="DF540" s="38"/>
      <c r="DG540" s="38"/>
      <c r="DH540" s="38"/>
      <c r="DI540" s="38"/>
      <c r="DJ540" s="38"/>
      <c r="DK540" s="38"/>
      <c r="DL540" s="38"/>
      <c r="DM540" s="38"/>
      <c r="DN540" s="38"/>
      <c r="DO540" s="38"/>
      <c r="DP540" s="38"/>
      <c r="DQ540" s="38"/>
      <c r="DR540" s="38"/>
      <c r="DS540" s="38"/>
      <c r="DT540" s="38"/>
      <c r="DU540" s="38"/>
      <c r="DV540" s="38"/>
      <c r="DW540" s="38"/>
      <c r="DX540" s="38"/>
      <c r="DY540" s="38"/>
      <c r="DZ540" s="38"/>
      <c r="EA540" s="38"/>
      <c r="EB540" s="38"/>
      <c r="EC540" s="38" t="s">
        <v>329</v>
      </c>
      <c r="ED540" s="38" t="s">
        <v>329</v>
      </c>
      <c r="EE540" s="38" t="s">
        <v>337</v>
      </c>
      <c r="EF540" s="38"/>
    </row>
    <row r="541" spans="1:136" x14ac:dyDescent="0.25">
      <c r="A541" s="44">
        <v>2024</v>
      </c>
      <c r="B541" s="38" t="s">
        <v>204</v>
      </c>
      <c r="C541" s="38"/>
      <c r="D541" s="38"/>
      <c r="E541" s="38"/>
      <c r="F541" s="38"/>
      <c r="G541" s="38"/>
      <c r="H541" s="38"/>
      <c r="I541" s="38"/>
      <c r="J541" s="38"/>
      <c r="K541" s="38">
        <v>33.3333333333333</v>
      </c>
      <c r="L541" s="38">
        <v>41.6666666666667</v>
      </c>
      <c r="M541" s="38">
        <v>25</v>
      </c>
      <c r="N541" s="38"/>
      <c r="O541" s="38">
        <v>8.3333333333333304</v>
      </c>
      <c r="P541" s="38">
        <v>50</v>
      </c>
      <c r="Q541" s="38">
        <v>41.6666666666667</v>
      </c>
      <c r="R541" s="38"/>
      <c r="S541" s="38"/>
      <c r="T541" s="38"/>
      <c r="U541" s="38"/>
      <c r="V541" s="38"/>
      <c r="W541" s="38"/>
      <c r="X541" s="38"/>
      <c r="Y541" s="38" t="s">
        <v>331</v>
      </c>
      <c r="Z541" s="38"/>
      <c r="AA541" s="38"/>
      <c r="AB541" s="38"/>
      <c r="AC541" s="38"/>
      <c r="AD541" s="38"/>
      <c r="AE541" s="38"/>
      <c r="AF541" s="38"/>
      <c r="AG541" s="38"/>
      <c r="AH541" s="38"/>
      <c r="AI541" s="38"/>
      <c r="AJ541" s="38"/>
      <c r="AK541" s="38"/>
      <c r="AL541" s="38"/>
      <c r="AM541" s="38"/>
      <c r="AN541" s="38"/>
      <c r="AO541" s="38"/>
      <c r="AP541" s="38"/>
      <c r="AQ541" s="38"/>
      <c r="AR541" s="38"/>
      <c r="AS541" s="38"/>
      <c r="AT541" s="38"/>
      <c r="AU541" s="38"/>
      <c r="AV541" s="38"/>
      <c r="AW541" s="38"/>
      <c r="AX541" s="38"/>
      <c r="AY541" s="38"/>
      <c r="AZ541" s="38"/>
      <c r="BA541" s="38"/>
      <c r="BB541" s="38"/>
      <c r="BC541" s="38"/>
      <c r="BD541" s="38"/>
      <c r="BE541" s="38"/>
      <c r="BF541" s="38" t="s">
        <v>331</v>
      </c>
      <c r="BG541" s="38"/>
      <c r="BH541" s="38"/>
      <c r="BI541" s="38"/>
      <c r="BJ541" s="38"/>
      <c r="BK541" s="38">
        <v>66.6666666666667</v>
      </c>
      <c r="BL541" s="38"/>
      <c r="BM541" s="38">
        <v>33.3333333333333</v>
      </c>
      <c r="BN541" s="38"/>
      <c r="BO541" s="38" t="s">
        <v>331</v>
      </c>
      <c r="BP541" s="38"/>
      <c r="BQ541" s="38"/>
      <c r="BR541" s="38"/>
      <c r="BS541" s="38"/>
      <c r="BT541" s="38" t="s">
        <v>331</v>
      </c>
      <c r="BU541" s="38"/>
      <c r="BV541" s="38"/>
      <c r="BW541" s="38"/>
      <c r="BX541" s="38">
        <v>58.3333333333333</v>
      </c>
      <c r="BY541" s="38">
        <v>33.3333333333333</v>
      </c>
      <c r="BZ541" s="38"/>
      <c r="CA541" s="38">
        <v>8.3333333333333304</v>
      </c>
      <c r="CB541" s="38"/>
      <c r="CC541" s="38"/>
      <c r="CD541" s="38"/>
      <c r="CE541" s="38"/>
      <c r="CF541" s="38"/>
      <c r="CG541" s="38"/>
      <c r="CH541" s="38"/>
      <c r="CI541" s="38"/>
      <c r="CJ541" s="38"/>
      <c r="CK541" s="38"/>
      <c r="CL541" s="38"/>
      <c r="CM541" s="38"/>
      <c r="CN541" s="38">
        <v>41.6666666666667</v>
      </c>
      <c r="CO541" s="38">
        <v>41.6666666666667</v>
      </c>
      <c r="CP541" s="38">
        <v>16.6666666666667</v>
      </c>
      <c r="CQ541" s="38"/>
      <c r="CR541" s="38"/>
      <c r="CS541" s="38"/>
      <c r="CT541" s="38"/>
      <c r="CU541" s="38"/>
      <c r="CV541" s="38"/>
      <c r="CW541" s="38"/>
      <c r="CX541" s="38"/>
      <c r="CY541" s="38"/>
      <c r="CZ541" s="38"/>
      <c r="DA541" s="38" t="s">
        <v>331</v>
      </c>
      <c r="DB541" s="38"/>
      <c r="DC541" s="38"/>
      <c r="DD541" s="38"/>
      <c r="DE541" s="38"/>
      <c r="DF541" s="38"/>
      <c r="DG541" s="38"/>
      <c r="DH541" s="38"/>
      <c r="DI541" s="38"/>
      <c r="DJ541" s="38"/>
      <c r="DK541" s="38"/>
      <c r="DL541" s="38"/>
      <c r="DM541" s="38"/>
      <c r="DN541" s="38"/>
      <c r="DO541" s="38"/>
      <c r="DP541" s="38"/>
      <c r="DQ541" s="38"/>
      <c r="DR541" s="38"/>
      <c r="DS541" s="38"/>
      <c r="DT541" s="38"/>
      <c r="DU541" s="38"/>
      <c r="DV541" s="38"/>
      <c r="DW541" s="38"/>
      <c r="DX541" s="38"/>
      <c r="DY541" s="38"/>
      <c r="DZ541" s="38"/>
      <c r="EA541" s="38"/>
      <c r="EB541" s="38"/>
      <c r="EC541" s="38">
        <v>58.3333333333333</v>
      </c>
      <c r="ED541" s="38">
        <v>33.3333333333333</v>
      </c>
      <c r="EE541" s="38">
        <v>8.3333333333333304</v>
      </c>
      <c r="EF541" s="38"/>
    </row>
    <row r="542" spans="1:136" x14ac:dyDescent="0.25">
      <c r="A542" s="44">
        <v>2024</v>
      </c>
      <c r="B542" s="38" t="s">
        <v>267</v>
      </c>
      <c r="C542" s="38"/>
      <c r="D542" s="38"/>
      <c r="E542" s="38"/>
      <c r="F542" s="38"/>
      <c r="G542" s="38"/>
      <c r="H542" s="38"/>
      <c r="I542" s="38"/>
      <c r="J542" s="38"/>
      <c r="K542" s="38">
        <v>100</v>
      </c>
      <c r="L542" s="38"/>
      <c r="M542" s="38"/>
      <c r="N542" s="38"/>
      <c r="O542" s="38"/>
      <c r="P542" s="38">
        <v>100</v>
      </c>
      <c r="Q542" s="38"/>
      <c r="R542" s="38"/>
      <c r="S542" s="38"/>
      <c r="T542" s="38"/>
      <c r="U542" s="38"/>
      <c r="V542" s="38"/>
      <c r="W542" s="38"/>
      <c r="X542" s="38"/>
      <c r="Y542" s="38"/>
      <c r="Z542" s="38"/>
      <c r="AA542" s="38"/>
      <c r="AB542" s="38"/>
      <c r="AC542" s="38"/>
      <c r="AD542" s="38"/>
      <c r="AE542" s="38"/>
      <c r="AF542" s="38"/>
      <c r="AG542" s="38"/>
      <c r="AH542" s="38"/>
      <c r="AI542" s="38"/>
      <c r="AJ542" s="38"/>
      <c r="AK542" s="38"/>
      <c r="AL542" s="38"/>
      <c r="AM542" s="38"/>
      <c r="AN542" s="38"/>
      <c r="AO542" s="38"/>
      <c r="AP542" s="38"/>
      <c r="AQ542" s="38"/>
      <c r="AR542" s="38"/>
      <c r="AS542" s="38"/>
      <c r="AT542" s="38"/>
      <c r="AU542" s="38"/>
      <c r="AV542" s="38"/>
      <c r="AW542" s="38"/>
      <c r="AX542" s="38"/>
      <c r="AY542" s="38"/>
      <c r="AZ542" s="38"/>
      <c r="BA542" s="38"/>
      <c r="BB542" s="38"/>
      <c r="BC542" s="38"/>
      <c r="BD542" s="38"/>
      <c r="BE542" s="38"/>
      <c r="BF542" s="38"/>
      <c r="BG542" s="38"/>
      <c r="BH542" s="38"/>
      <c r="BI542" s="38"/>
      <c r="BJ542" s="38"/>
      <c r="BK542" s="38"/>
      <c r="BL542" s="38"/>
      <c r="BM542" s="38"/>
      <c r="BN542" s="38"/>
      <c r="BO542" s="38" t="s">
        <v>331</v>
      </c>
      <c r="BP542" s="38"/>
      <c r="BQ542" s="38"/>
      <c r="BR542" s="38"/>
      <c r="BS542" s="38" t="s">
        <v>331</v>
      </c>
      <c r="BT542" s="38"/>
      <c r="BU542" s="38"/>
      <c r="BV542" s="38"/>
      <c r="BW542" s="38"/>
      <c r="BX542" s="38" t="s">
        <v>324</v>
      </c>
      <c r="BY542" s="38" t="s">
        <v>324</v>
      </c>
      <c r="BZ542" s="38"/>
      <c r="CA542" s="38"/>
      <c r="CB542" s="38"/>
      <c r="CC542" s="38"/>
      <c r="CD542" s="38"/>
      <c r="CE542" s="38"/>
      <c r="CF542" s="38"/>
      <c r="CG542" s="38"/>
      <c r="CH542" s="38"/>
      <c r="CI542" s="38"/>
      <c r="CJ542" s="38"/>
      <c r="CK542" s="38"/>
      <c r="CL542" s="38"/>
      <c r="CM542" s="38"/>
      <c r="CN542" s="38" t="s">
        <v>324</v>
      </c>
      <c r="CO542" s="38" t="s">
        <v>324</v>
      </c>
      <c r="CP542" s="38"/>
      <c r="CQ542" s="38"/>
      <c r="CR542" s="38"/>
      <c r="CS542" s="38"/>
      <c r="CT542" s="38"/>
      <c r="CU542" s="38"/>
      <c r="CV542" s="38"/>
      <c r="CW542" s="38"/>
      <c r="CX542" s="38"/>
      <c r="CY542" s="38"/>
      <c r="CZ542" s="38"/>
      <c r="DA542" s="38"/>
      <c r="DB542" s="38"/>
      <c r="DC542" s="38"/>
      <c r="DD542" s="38"/>
      <c r="DE542" s="38"/>
      <c r="DF542" s="38"/>
      <c r="DG542" s="38"/>
      <c r="DH542" s="38"/>
      <c r="DI542" s="38"/>
      <c r="DJ542" s="38"/>
      <c r="DK542" s="38"/>
      <c r="DL542" s="38"/>
      <c r="DM542" s="38"/>
      <c r="DN542" s="38"/>
      <c r="DO542" s="38"/>
      <c r="DP542" s="38"/>
      <c r="DQ542" s="38"/>
      <c r="DR542" s="38"/>
      <c r="DS542" s="38"/>
      <c r="DT542" s="38"/>
      <c r="DU542" s="38"/>
      <c r="DV542" s="38"/>
      <c r="DW542" s="38"/>
      <c r="DX542" s="38"/>
      <c r="DY542" s="38"/>
      <c r="DZ542" s="38"/>
      <c r="EA542" s="38"/>
      <c r="EB542" s="38"/>
      <c r="EC542" s="38" t="s">
        <v>324</v>
      </c>
      <c r="ED542" s="38" t="s">
        <v>324</v>
      </c>
      <c r="EE542" s="38"/>
      <c r="EF542" s="38"/>
    </row>
    <row r="543" spans="1:136" x14ac:dyDescent="0.25">
      <c r="A543" s="44">
        <v>2024</v>
      </c>
      <c r="B543" s="38" t="s">
        <v>205</v>
      </c>
      <c r="C543" s="38"/>
      <c r="D543" s="38"/>
      <c r="E543" s="38"/>
      <c r="F543" s="38"/>
      <c r="G543" s="38"/>
      <c r="H543" s="38"/>
      <c r="I543" s="38"/>
      <c r="J543" s="38"/>
      <c r="K543" s="38">
        <v>50</v>
      </c>
      <c r="L543" s="38">
        <v>50</v>
      </c>
      <c r="M543" s="38"/>
      <c r="N543" s="38"/>
      <c r="O543" s="38"/>
      <c r="P543" s="38">
        <v>100</v>
      </c>
      <c r="Q543" s="38"/>
      <c r="R543" s="38"/>
      <c r="S543" s="38"/>
      <c r="T543" s="38"/>
      <c r="U543" s="38"/>
      <c r="V543" s="38"/>
      <c r="W543" s="38"/>
      <c r="X543" s="38"/>
      <c r="Y543" s="38"/>
      <c r="Z543" s="38"/>
      <c r="AA543" s="38"/>
      <c r="AB543" s="38"/>
      <c r="AC543" s="38"/>
      <c r="AD543" s="38"/>
      <c r="AE543" s="38"/>
      <c r="AF543" s="38"/>
      <c r="AG543" s="38"/>
      <c r="AH543" s="38"/>
      <c r="AI543" s="38"/>
      <c r="AJ543" s="38"/>
      <c r="AK543" s="38"/>
      <c r="AL543" s="38"/>
      <c r="AM543" s="38"/>
      <c r="AN543" s="38"/>
      <c r="AO543" s="38"/>
      <c r="AP543" s="38"/>
      <c r="AQ543" s="38"/>
      <c r="AR543" s="38"/>
      <c r="AS543" s="38"/>
      <c r="AT543" s="38"/>
      <c r="AU543" s="38"/>
      <c r="AV543" s="38"/>
      <c r="AW543" s="38"/>
      <c r="AX543" s="38"/>
      <c r="AY543" s="38"/>
      <c r="AZ543" s="38"/>
      <c r="BA543" s="38"/>
      <c r="BB543" s="38"/>
      <c r="BC543" s="38"/>
      <c r="BD543" s="38"/>
      <c r="BE543" s="38"/>
      <c r="BF543" s="38"/>
      <c r="BG543" s="38"/>
      <c r="BH543" s="38"/>
      <c r="BI543" s="38"/>
      <c r="BJ543" s="38"/>
      <c r="BK543" s="38"/>
      <c r="BL543" s="38"/>
      <c r="BM543" s="38"/>
      <c r="BN543" s="38"/>
      <c r="BO543" s="38"/>
      <c r="BP543" s="38"/>
      <c r="BQ543" s="38"/>
      <c r="BR543" s="38"/>
      <c r="BS543" s="38"/>
      <c r="BT543" s="38"/>
      <c r="BU543" s="38"/>
      <c r="BV543" s="38"/>
      <c r="BW543" s="38"/>
      <c r="BX543" s="38" t="s">
        <v>324</v>
      </c>
      <c r="BY543" s="38" t="s">
        <v>324</v>
      </c>
      <c r="BZ543" s="38"/>
      <c r="CA543" s="38"/>
      <c r="CB543" s="38"/>
      <c r="CC543" s="38"/>
      <c r="CD543" s="38"/>
      <c r="CE543" s="38"/>
      <c r="CF543" s="38"/>
      <c r="CG543" s="38"/>
      <c r="CH543" s="38"/>
      <c r="CI543" s="38"/>
      <c r="CJ543" s="38"/>
      <c r="CK543" s="38"/>
      <c r="CL543" s="38"/>
      <c r="CM543" s="38"/>
      <c r="CN543" s="38"/>
      <c r="CO543" s="38" t="s">
        <v>331</v>
      </c>
      <c r="CP543" s="38"/>
      <c r="CQ543" s="38"/>
      <c r="CR543" s="38"/>
      <c r="CS543" s="38"/>
      <c r="CT543" s="38"/>
      <c r="CU543" s="38"/>
      <c r="CV543" s="38"/>
      <c r="CW543" s="38"/>
      <c r="CX543" s="38"/>
      <c r="CY543" s="38"/>
      <c r="CZ543" s="38"/>
      <c r="DA543" s="38"/>
      <c r="DB543" s="38"/>
      <c r="DC543" s="38"/>
      <c r="DD543" s="38"/>
      <c r="DE543" s="38"/>
      <c r="DF543" s="38"/>
      <c r="DG543" s="38"/>
      <c r="DH543" s="38"/>
      <c r="DI543" s="38"/>
      <c r="DJ543" s="38"/>
      <c r="DK543" s="38"/>
      <c r="DL543" s="38"/>
      <c r="DM543" s="38"/>
      <c r="DN543" s="38"/>
      <c r="DO543" s="38"/>
      <c r="DP543" s="38"/>
      <c r="DQ543" s="38"/>
      <c r="DR543" s="38"/>
      <c r="DS543" s="38"/>
      <c r="DT543" s="38"/>
      <c r="DU543" s="38"/>
      <c r="DV543" s="38"/>
      <c r="DW543" s="38"/>
      <c r="DX543" s="38"/>
      <c r="DY543" s="38"/>
      <c r="DZ543" s="38"/>
      <c r="EA543" s="38"/>
      <c r="EB543" s="38"/>
      <c r="EC543" s="38" t="s">
        <v>324</v>
      </c>
      <c r="ED543" s="38" t="s">
        <v>324</v>
      </c>
      <c r="EE543" s="38"/>
      <c r="EF543" s="38"/>
    </row>
    <row r="544" spans="1:136" x14ac:dyDescent="0.25">
      <c r="A544" s="44">
        <v>2024</v>
      </c>
      <c r="B544" s="38" t="s">
        <v>224</v>
      </c>
      <c r="C544" s="38"/>
      <c r="D544" s="38"/>
      <c r="E544" s="38"/>
      <c r="F544" s="38"/>
      <c r="G544" s="38"/>
      <c r="H544" s="38"/>
      <c r="I544" s="38"/>
      <c r="J544" s="38"/>
      <c r="K544" s="38">
        <v>100</v>
      </c>
      <c r="L544" s="38"/>
      <c r="M544" s="38"/>
      <c r="N544" s="38"/>
      <c r="O544" s="38"/>
      <c r="P544" s="38">
        <v>100</v>
      </c>
      <c r="Q544" s="38"/>
      <c r="R544" s="38"/>
      <c r="S544" s="38"/>
      <c r="T544" s="38"/>
      <c r="U544" s="38"/>
      <c r="V544" s="38"/>
      <c r="W544" s="38"/>
      <c r="X544" s="38"/>
      <c r="Y544" s="38"/>
      <c r="Z544" s="38"/>
      <c r="AA544" s="38"/>
      <c r="AB544" s="38"/>
      <c r="AC544" s="38"/>
      <c r="AD544" s="38"/>
      <c r="AE544" s="38"/>
      <c r="AF544" s="38"/>
      <c r="AG544" s="38"/>
      <c r="AH544" s="38"/>
      <c r="AI544" s="38"/>
      <c r="AJ544" s="38"/>
      <c r="AK544" s="38"/>
      <c r="AL544" s="38"/>
      <c r="AM544" s="38"/>
      <c r="AN544" s="38"/>
      <c r="AO544" s="38"/>
      <c r="AP544" s="38"/>
      <c r="AQ544" s="38"/>
      <c r="AR544" s="38"/>
      <c r="AS544" s="38"/>
      <c r="AT544" s="38"/>
      <c r="AU544" s="38"/>
      <c r="AV544" s="38"/>
      <c r="AW544" s="38"/>
      <c r="AX544" s="38"/>
      <c r="AY544" s="38"/>
      <c r="AZ544" s="38"/>
      <c r="BA544" s="38"/>
      <c r="BB544" s="38"/>
      <c r="BC544" s="38"/>
      <c r="BD544" s="38"/>
      <c r="BE544" s="38"/>
      <c r="BF544" s="38"/>
      <c r="BG544" s="38"/>
      <c r="BH544" s="38"/>
      <c r="BI544" s="38"/>
      <c r="BJ544" s="38"/>
      <c r="BK544" s="38"/>
      <c r="BL544" s="38"/>
      <c r="BM544" s="38"/>
      <c r="BN544" s="38"/>
      <c r="BO544" s="38"/>
      <c r="BP544" s="38"/>
      <c r="BQ544" s="38"/>
      <c r="BR544" s="38"/>
      <c r="BS544" s="38"/>
      <c r="BT544" s="38"/>
      <c r="BU544" s="38"/>
      <c r="BV544" s="38"/>
      <c r="BW544" s="38"/>
      <c r="BX544" s="38" t="s">
        <v>324</v>
      </c>
      <c r="BY544" s="38" t="s">
        <v>324</v>
      </c>
      <c r="BZ544" s="38"/>
      <c r="CA544" s="38"/>
      <c r="CB544" s="38"/>
      <c r="CC544" s="38"/>
      <c r="CD544" s="38"/>
      <c r="CE544" s="38"/>
      <c r="CF544" s="38"/>
      <c r="CG544" s="38"/>
      <c r="CH544" s="38"/>
      <c r="CI544" s="38"/>
      <c r="CJ544" s="38"/>
      <c r="CK544" s="38"/>
      <c r="CL544" s="38"/>
      <c r="CM544" s="38"/>
      <c r="CN544" s="38" t="s">
        <v>331</v>
      </c>
      <c r="CO544" s="38"/>
      <c r="CP544" s="38"/>
      <c r="CQ544" s="38"/>
      <c r="CR544" s="38"/>
      <c r="CS544" s="38"/>
      <c r="CT544" s="38"/>
      <c r="CU544" s="38"/>
      <c r="CV544" s="38"/>
      <c r="CW544" s="38"/>
      <c r="CX544" s="38"/>
      <c r="CY544" s="38"/>
      <c r="CZ544" s="38"/>
      <c r="DA544" s="38"/>
      <c r="DB544" s="38"/>
      <c r="DC544" s="38"/>
      <c r="DD544" s="38" t="s">
        <v>331</v>
      </c>
      <c r="DE544" s="38"/>
      <c r="DF544" s="38"/>
      <c r="DG544" s="38"/>
      <c r="DH544" s="38"/>
      <c r="DI544" s="38"/>
      <c r="DJ544" s="38"/>
      <c r="DK544" s="38"/>
      <c r="DL544" s="38"/>
      <c r="DM544" s="38"/>
      <c r="DN544" s="38"/>
      <c r="DO544" s="38"/>
      <c r="DP544" s="38"/>
      <c r="DQ544" s="38"/>
      <c r="DR544" s="38"/>
      <c r="DS544" s="38"/>
      <c r="DT544" s="38"/>
      <c r="DU544" s="38"/>
      <c r="DV544" s="38"/>
      <c r="DW544" s="38"/>
      <c r="DX544" s="38"/>
      <c r="DY544" s="38"/>
      <c r="DZ544" s="38"/>
      <c r="EA544" s="38"/>
      <c r="EB544" s="38"/>
      <c r="EC544" s="38" t="s">
        <v>331</v>
      </c>
      <c r="ED544" s="38"/>
      <c r="EE544" s="38"/>
      <c r="EF544" s="38"/>
    </row>
    <row r="545" spans="1:136" x14ac:dyDescent="0.25">
      <c r="A545" s="44">
        <v>2024</v>
      </c>
      <c r="B545" s="38" t="s">
        <v>207</v>
      </c>
      <c r="C545" s="38"/>
      <c r="D545" s="38"/>
      <c r="E545" s="38"/>
      <c r="F545" s="38"/>
      <c r="G545" s="38"/>
      <c r="H545" s="38"/>
      <c r="I545" s="38"/>
      <c r="J545" s="38"/>
      <c r="K545" s="38">
        <v>60</v>
      </c>
      <c r="L545" s="38">
        <v>40</v>
      </c>
      <c r="M545" s="38"/>
      <c r="N545" s="38"/>
      <c r="O545" s="38">
        <v>20</v>
      </c>
      <c r="P545" s="38">
        <v>80</v>
      </c>
      <c r="Q545" s="38"/>
      <c r="R545" s="38"/>
      <c r="S545" s="38"/>
      <c r="T545" s="38"/>
      <c r="U545" s="38"/>
      <c r="V545" s="38"/>
      <c r="W545" s="38"/>
      <c r="X545" s="38"/>
      <c r="Y545" s="38"/>
      <c r="Z545" s="38"/>
      <c r="AA545" s="38"/>
      <c r="AB545" s="38"/>
      <c r="AC545" s="38"/>
      <c r="AD545" s="38"/>
      <c r="AE545" s="38"/>
      <c r="AF545" s="38"/>
      <c r="AG545" s="38"/>
      <c r="AH545" s="38"/>
      <c r="AI545" s="38"/>
      <c r="AJ545" s="38"/>
      <c r="AK545" s="38"/>
      <c r="AL545" s="38"/>
      <c r="AM545" s="38"/>
      <c r="AN545" s="38"/>
      <c r="AO545" s="38"/>
      <c r="AP545" s="38"/>
      <c r="AQ545" s="38"/>
      <c r="AR545" s="38" t="s">
        <v>331</v>
      </c>
      <c r="AS545" s="38"/>
      <c r="AT545" s="38"/>
      <c r="AU545" s="38"/>
      <c r="AV545" s="38"/>
      <c r="AW545" s="38" t="s">
        <v>331</v>
      </c>
      <c r="AX545" s="38"/>
      <c r="AY545" s="38" t="s">
        <v>331</v>
      </c>
      <c r="AZ545" s="38"/>
      <c r="BA545" s="38"/>
      <c r="BB545" s="38"/>
      <c r="BC545" s="38"/>
      <c r="BD545" s="38"/>
      <c r="BE545" s="38"/>
      <c r="BF545" s="38"/>
      <c r="BG545" s="38"/>
      <c r="BH545" s="38"/>
      <c r="BI545" s="38"/>
      <c r="BJ545" s="38"/>
      <c r="BK545" s="38"/>
      <c r="BL545" s="38"/>
      <c r="BM545" s="38"/>
      <c r="BN545" s="38"/>
      <c r="BO545" s="38"/>
      <c r="BP545" s="38"/>
      <c r="BQ545" s="38"/>
      <c r="BR545" s="38"/>
      <c r="BS545" s="38"/>
      <c r="BT545" s="38"/>
      <c r="BU545" s="38"/>
      <c r="BV545" s="38"/>
      <c r="BW545" s="38"/>
      <c r="BX545" s="38" t="s">
        <v>329</v>
      </c>
      <c r="BY545" s="38" t="s">
        <v>337</v>
      </c>
      <c r="BZ545" s="38" t="s">
        <v>329</v>
      </c>
      <c r="CA545" s="38"/>
      <c r="CB545" s="38"/>
      <c r="CC545" s="38"/>
      <c r="CD545" s="38"/>
      <c r="CE545" s="38"/>
      <c r="CF545" s="38"/>
      <c r="CG545" s="38"/>
      <c r="CH545" s="38"/>
      <c r="CI545" s="38"/>
      <c r="CJ545" s="38"/>
      <c r="CK545" s="38"/>
      <c r="CL545" s="38"/>
      <c r="CM545" s="38"/>
      <c r="CN545" s="38" t="s">
        <v>327</v>
      </c>
      <c r="CO545" s="38" t="s">
        <v>337</v>
      </c>
      <c r="CP545" s="38"/>
      <c r="CQ545" s="38"/>
      <c r="CR545" s="38"/>
      <c r="CS545" s="38"/>
      <c r="CT545" s="38"/>
      <c r="CU545" s="38"/>
      <c r="CV545" s="38"/>
      <c r="CW545" s="38"/>
      <c r="CX545" s="38"/>
      <c r="CY545" s="38"/>
      <c r="CZ545" s="38"/>
      <c r="DA545" s="38"/>
      <c r="DB545" s="38"/>
      <c r="DC545" s="38"/>
      <c r="DD545" s="38"/>
      <c r="DE545" s="38"/>
      <c r="DF545" s="38"/>
      <c r="DG545" s="38"/>
      <c r="DH545" s="38"/>
      <c r="DI545" s="38"/>
      <c r="DJ545" s="38"/>
      <c r="DK545" s="38"/>
      <c r="DL545" s="38"/>
      <c r="DM545" s="38"/>
      <c r="DN545" s="38"/>
      <c r="DO545" s="38"/>
      <c r="DP545" s="38"/>
      <c r="DQ545" s="38"/>
      <c r="DR545" s="38"/>
      <c r="DS545" s="38"/>
      <c r="DT545" s="38"/>
      <c r="DU545" s="38"/>
      <c r="DV545" s="38"/>
      <c r="DW545" s="38"/>
      <c r="DX545" s="38"/>
      <c r="DY545" s="38"/>
      <c r="DZ545" s="38"/>
      <c r="EA545" s="38"/>
      <c r="EB545" s="38"/>
      <c r="EC545" s="38" t="s">
        <v>337</v>
      </c>
      <c r="ED545" s="38" t="s">
        <v>327</v>
      </c>
      <c r="EE545" s="38"/>
      <c r="EF545" s="38"/>
    </row>
    <row r="546" spans="1:136" x14ac:dyDescent="0.25">
      <c r="A546" s="44">
        <v>2024</v>
      </c>
      <c r="B546" s="38" t="s">
        <v>220</v>
      </c>
      <c r="C546" s="38"/>
      <c r="D546" s="38"/>
      <c r="E546" s="38"/>
      <c r="F546" s="38"/>
      <c r="G546" s="38"/>
      <c r="H546" s="38"/>
      <c r="I546" s="38"/>
      <c r="J546" s="38"/>
      <c r="K546" s="38">
        <v>100</v>
      </c>
      <c r="L546" s="38"/>
      <c r="M546" s="38"/>
      <c r="N546" s="38"/>
      <c r="O546" s="38"/>
      <c r="P546" s="38">
        <v>100</v>
      </c>
      <c r="Q546" s="38"/>
      <c r="R546" s="38"/>
      <c r="S546" s="38"/>
      <c r="T546" s="38"/>
      <c r="U546" s="38"/>
      <c r="V546" s="38"/>
      <c r="W546" s="38"/>
      <c r="X546" s="38"/>
      <c r="Y546" s="38"/>
      <c r="Z546" s="38"/>
      <c r="AA546" s="38"/>
      <c r="AB546" s="38"/>
      <c r="AC546" s="38"/>
      <c r="AD546" s="38"/>
      <c r="AE546" s="38"/>
      <c r="AF546" s="38"/>
      <c r="AG546" s="38"/>
      <c r="AH546" s="38"/>
      <c r="AI546" s="38"/>
      <c r="AJ546" s="38"/>
      <c r="AK546" s="38"/>
      <c r="AL546" s="38"/>
      <c r="AM546" s="38"/>
      <c r="AN546" s="38"/>
      <c r="AO546" s="38"/>
      <c r="AP546" s="38"/>
      <c r="AQ546" s="38"/>
      <c r="AR546" s="38"/>
      <c r="AS546" s="38"/>
      <c r="AT546" s="38"/>
      <c r="AU546" s="38"/>
      <c r="AV546" s="38"/>
      <c r="AW546" s="38"/>
      <c r="AX546" s="38"/>
      <c r="AY546" s="38"/>
      <c r="AZ546" s="38"/>
      <c r="BA546" s="38"/>
      <c r="BB546" s="38"/>
      <c r="BC546" s="38"/>
      <c r="BD546" s="38"/>
      <c r="BE546" s="38"/>
      <c r="BF546" s="38"/>
      <c r="BG546" s="38"/>
      <c r="BH546" s="38"/>
      <c r="BI546" s="38"/>
      <c r="BJ546" s="38"/>
      <c r="BK546" s="38"/>
      <c r="BL546" s="38"/>
      <c r="BM546" s="38"/>
      <c r="BN546" s="38"/>
      <c r="BO546" s="38"/>
      <c r="BP546" s="38"/>
      <c r="BQ546" s="38"/>
      <c r="BR546" s="38"/>
      <c r="BS546" s="38"/>
      <c r="BT546" s="38"/>
      <c r="BU546" s="38"/>
      <c r="BV546" s="38"/>
      <c r="BW546" s="38"/>
      <c r="BX546" s="38"/>
      <c r="BY546" s="38" t="s">
        <v>331</v>
      </c>
      <c r="BZ546" s="38"/>
      <c r="CA546" s="38"/>
      <c r="CB546" s="38"/>
      <c r="CC546" s="38"/>
      <c r="CD546" s="38"/>
      <c r="CE546" s="38"/>
      <c r="CF546" s="38"/>
      <c r="CG546" s="38"/>
      <c r="CH546" s="38"/>
      <c r="CI546" s="38"/>
      <c r="CJ546" s="38"/>
      <c r="CK546" s="38"/>
      <c r="CL546" s="38"/>
      <c r="CM546" s="38"/>
      <c r="CN546" s="38" t="s">
        <v>331</v>
      </c>
      <c r="CO546" s="38"/>
      <c r="CP546" s="38"/>
      <c r="CQ546" s="38"/>
      <c r="CR546" s="38"/>
      <c r="CS546" s="38"/>
      <c r="CT546" s="38"/>
      <c r="CU546" s="38"/>
      <c r="CV546" s="38"/>
      <c r="CW546" s="38"/>
      <c r="CX546" s="38"/>
      <c r="CY546" s="38"/>
      <c r="CZ546" s="38"/>
      <c r="DA546" s="38"/>
      <c r="DB546" s="38"/>
      <c r="DC546" s="38"/>
      <c r="DD546" s="38"/>
      <c r="DE546" s="38"/>
      <c r="DF546" s="38"/>
      <c r="DG546" s="38"/>
      <c r="DH546" s="38"/>
      <c r="DI546" s="38"/>
      <c r="DJ546" s="38"/>
      <c r="DK546" s="38"/>
      <c r="DL546" s="38"/>
      <c r="DM546" s="38"/>
      <c r="DN546" s="38"/>
      <c r="DO546" s="38"/>
      <c r="DP546" s="38"/>
      <c r="DQ546" s="38"/>
      <c r="DR546" s="38"/>
      <c r="DS546" s="38"/>
      <c r="DT546" s="38"/>
      <c r="DU546" s="38"/>
      <c r="DV546" s="38"/>
      <c r="DW546" s="38"/>
      <c r="DX546" s="38"/>
      <c r="DY546" s="38"/>
      <c r="DZ546" s="38"/>
      <c r="EA546" s="38"/>
      <c r="EB546" s="38"/>
      <c r="EC546" s="38" t="s">
        <v>331</v>
      </c>
      <c r="ED546" s="38"/>
      <c r="EE546" s="38"/>
      <c r="EF546" s="38"/>
    </row>
    <row r="547" spans="1:136" x14ac:dyDescent="0.25">
      <c r="A547" s="44">
        <v>2024</v>
      </c>
      <c r="B547" s="38" t="s">
        <v>213</v>
      </c>
      <c r="C547" s="38"/>
      <c r="D547" s="38"/>
      <c r="E547" s="38"/>
      <c r="F547" s="38"/>
      <c r="G547" s="38"/>
      <c r="H547" s="38"/>
      <c r="I547" s="38"/>
      <c r="J547" s="38"/>
      <c r="K547" s="38"/>
      <c r="L547" s="38">
        <v>60</v>
      </c>
      <c r="M547" s="38">
        <v>20</v>
      </c>
      <c r="N547" s="38">
        <v>20</v>
      </c>
      <c r="O547" s="38"/>
      <c r="P547" s="38">
        <v>50</v>
      </c>
      <c r="Q547" s="38">
        <v>50</v>
      </c>
      <c r="R547" s="38"/>
      <c r="S547" s="38"/>
      <c r="T547" s="38"/>
      <c r="U547" s="38" t="s">
        <v>331</v>
      </c>
      <c r="V547" s="38"/>
      <c r="W547" s="38"/>
      <c r="X547" s="38"/>
      <c r="Y547" s="38"/>
      <c r="Z547" s="38"/>
      <c r="AA547" s="38"/>
      <c r="AB547" s="38"/>
      <c r="AC547" s="38"/>
      <c r="AD547" s="38"/>
      <c r="AE547" s="38"/>
      <c r="AF547" s="38"/>
      <c r="AG547" s="38"/>
      <c r="AH547" s="38"/>
      <c r="AI547" s="38"/>
      <c r="AJ547" s="38"/>
      <c r="AK547" s="38"/>
      <c r="AL547" s="38"/>
      <c r="AM547" s="38"/>
      <c r="AN547" s="38"/>
      <c r="AO547" s="38"/>
      <c r="AP547" s="38"/>
      <c r="AQ547" s="38"/>
      <c r="AR547" s="38"/>
      <c r="AS547" s="38"/>
      <c r="AT547" s="38"/>
      <c r="AU547" s="38"/>
      <c r="AV547" s="38"/>
      <c r="AW547" s="38"/>
      <c r="AX547" s="38"/>
      <c r="AY547" s="38"/>
      <c r="AZ547" s="38"/>
      <c r="BA547" s="38"/>
      <c r="BB547" s="38"/>
      <c r="BC547" s="38"/>
      <c r="BD547" s="38"/>
      <c r="BE547" s="38"/>
      <c r="BF547" s="38"/>
      <c r="BG547" s="38"/>
      <c r="BH547" s="38"/>
      <c r="BI547" s="38"/>
      <c r="BJ547" s="38"/>
      <c r="BK547" s="38"/>
      <c r="BL547" s="38"/>
      <c r="BM547" s="38"/>
      <c r="BN547" s="38"/>
      <c r="BO547" s="38"/>
      <c r="BP547" s="38"/>
      <c r="BQ547" s="38"/>
      <c r="BR547" s="38"/>
      <c r="BS547" s="38"/>
      <c r="BT547" s="38"/>
      <c r="BU547" s="38"/>
      <c r="BV547" s="38"/>
      <c r="BW547" s="38"/>
      <c r="BX547" s="38"/>
      <c r="BY547" s="38" t="s">
        <v>337</v>
      </c>
      <c r="BZ547" s="38" t="s">
        <v>329</v>
      </c>
      <c r="CA547" s="38" t="s">
        <v>329</v>
      </c>
      <c r="CB547" s="38"/>
      <c r="CC547" s="38"/>
      <c r="CD547" s="38"/>
      <c r="CE547" s="38"/>
      <c r="CF547" s="38"/>
      <c r="CG547" s="38"/>
      <c r="CH547" s="38"/>
      <c r="CI547" s="38"/>
      <c r="CJ547" s="38"/>
      <c r="CK547" s="38"/>
      <c r="CL547" s="38" t="s">
        <v>331</v>
      </c>
      <c r="CM547" s="38"/>
      <c r="CN547" s="38"/>
      <c r="CO547" s="38" t="s">
        <v>327</v>
      </c>
      <c r="CP547" s="38" t="s">
        <v>337</v>
      </c>
      <c r="CQ547" s="38"/>
      <c r="CR547" s="38"/>
      <c r="CS547" s="38"/>
      <c r="CT547" s="38"/>
      <c r="CU547" s="38"/>
      <c r="CV547" s="38"/>
      <c r="CW547" s="38"/>
      <c r="CX547" s="38"/>
      <c r="CY547" s="38"/>
      <c r="CZ547" s="38"/>
      <c r="DA547" s="38"/>
      <c r="DB547" s="38"/>
      <c r="DC547" s="38"/>
      <c r="DD547" s="38"/>
      <c r="DE547" s="38"/>
      <c r="DF547" s="38"/>
      <c r="DG547" s="38"/>
      <c r="DH547" s="38"/>
      <c r="DI547" s="38"/>
      <c r="DJ547" s="38"/>
      <c r="DK547" s="38"/>
      <c r="DL547" s="38"/>
      <c r="DM547" s="38"/>
      <c r="DN547" s="38"/>
      <c r="DO547" s="38"/>
      <c r="DP547" s="38"/>
      <c r="DQ547" s="38"/>
      <c r="DR547" s="38"/>
      <c r="DS547" s="38"/>
      <c r="DT547" s="38"/>
      <c r="DU547" s="38"/>
      <c r="DV547" s="38"/>
      <c r="DW547" s="38"/>
      <c r="DX547" s="38"/>
      <c r="DY547" s="38"/>
      <c r="DZ547" s="38"/>
      <c r="EA547" s="38"/>
      <c r="EB547" s="38"/>
      <c r="EC547" s="38"/>
      <c r="ED547" s="38" t="s">
        <v>330</v>
      </c>
      <c r="EE547" s="38" t="s">
        <v>329</v>
      </c>
      <c r="EF547" s="38"/>
    </row>
    <row r="548" spans="1:136" x14ac:dyDescent="0.25">
      <c r="A548" s="44">
        <v>2024</v>
      </c>
      <c r="B548" s="38" t="s">
        <v>216</v>
      </c>
      <c r="C548" s="38"/>
      <c r="D548" s="38"/>
      <c r="E548" s="38"/>
      <c r="F548" s="38"/>
      <c r="G548" s="38"/>
      <c r="H548" s="38"/>
      <c r="I548" s="38"/>
      <c r="J548" s="38"/>
      <c r="K548" s="38"/>
      <c r="L548" s="38">
        <v>100</v>
      </c>
      <c r="M548" s="38"/>
      <c r="N548" s="38"/>
      <c r="O548" s="38"/>
      <c r="P548" s="38"/>
      <c r="Q548" s="38">
        <v>100</v>
      </c>
      <c r="R548" s="38"/>
      <c r="S548" s="38"/>
      <c r="T548" s="38"/>
      <c r="U548" s="38"/>
      <c r="V548" s="38"/>
      <c r="W548" s="38"/>
      <c r="X548" s="38"/>
      <c r="Y548" s="38"/>
      <c r="Z548" s="38"/>
      <c r="AA548" s="38"/>
      <c r="AB548" s="38"/>
      <c r="AC548" s="38"/>
      <c r="AD548" s="38"/>
      <c r="AE548" s="38"/>
      <c r="AF548" s="38"/>
      <c r="AG548" s="38"/>
      <c r="AH548" s="38"/>
      <c r="AI548" s="38"/>
      <c r="AJ548" s="38"/>
      <c r="AK548" s="38"/>
      <c r="AL548" s="38"/>
      <c r="AM548" s="38"/>
      <c r="AN548" s="38"/>
      <c r="AO548" s="38"/>
      <c r="AP548" s="38"/>
      <c r="AQ548" s="38"/>
      <c r="AR548" s="38"/>
      <c r="AS548" s="38"/>
      <c r="AT548" s="38"/>
      <c r="AU548" s="38"/>
      <c r="AV548" s="38"/>
      <c r="AW548" s="38"/>
      <c r="AX548" s="38"/>
      <c r="AY548" s="38"/>
      <c r="AZ548" s="38"/>
      <c r="BA548" s="38"/>
      <c r="BB548" s="38"/>
      <c r="BC548" s="38"/>
      <c r="BD548" s="38"/>
      <c r="BE548" s="38"/>
      <c r="BF548" s="38"/>
      <c r="BG548" s="38"/>
      <c r="BH548" s="38"/>
      <c r="BI548" s="38"/>
      <c r="BJ548" s="38"/>
      <c r="BK548" s="38"/>
      <c r="BL548" s="38"/>
      <c r="BM548" s="38"/>
      <c r="BN548" s="38"/>
      <c r="BO548" s="38"/>
      <c r="BP548" s="38"/>
      <c r="BQ548" s="38" t="s">
        <v>331</v>
      </c>
      <c r="BR548" s="38"/>
      <c r="BS548" s="38"/>
      <c r="BT548" s="38"/>
      <c r="BU548" s="38" t="s">
        <v>331</v>
      </c>
      <c r="BV548" s="38"/>
      <c r="BW548" s="38"/>
      <c r="BX548" s="38"/>
      <c r="BY548" s="38" t="s">
        <v>331</v>
      </c>
      <c r="BZ548" s="38"/>
      <c r="CA548" s="38"/>
      <c r="CB548" s="38"/>
      <c r="CC548" s="38"/>
      <c r="CD548" s="38"/>
      <c r="CE548" s="38"/>
      <c r="CF548" s="38"/>
      <c r="CG548" s="38"/>
      <c r="CH548" s="38"/>
      <c r="CI548" s="38"/>
      <c r="CJ548" s="38"/>
      <c r="CK548" s="38"/>
      <c r="CL548" s="38"/>
      <c r="CM548" s="38"/>
      <c r="CN548" s="38" t="s">
        <v>331</v>
      </c>
      <c r="CO548" s="38"/>
      <c r="CP548" s="38"/>
      <c r="CQ548" s="38"/>
      <c r="CR548" s="38"/>
      <c r="CS548" s="38"/>
      <c r="CT548" s="38"/>
      <c r="CU548" s="38"/>
      <c r="CV548" s="38"/>
      <c r="CW548" s="38"/>
      <c r="CX548" s="38"/>
      <c r="CY548" s="38"/>
      <c r="CZ548" s="38"/>
      <c r="DA548" s="38"/>
      <c r="DB548" s="38"/>
      <c r="DC548" s="38"/>
      <c r="DD548" s="38"/>
      <c r="DE548" s="38"/>
      <c r="DF548" s="38"/>
      <c r="DG548" s="38"/>
      <c r="DH548" s="38"/>
      <c r="DI548" s="38"/>
      <c r="DJ548" s="38"/>
      <c r="DK548" s="38"/>
      <c r="DL548" s="38"/>
      <c r="DM548" s="38"/>
      <c r="DN548" s="38"/>
      <c r="DO548" s="38"/>
      <c r="DP548" s="38"/>
      <c r="DQ548" s="38"/>
      <c r="DR548" s="38"/>
      <c r="DS548" s="38"/>
      <c r="DT548" s="38"/>
      <c r="DU548" s="38"/>
      <c r="DV548" s="38"/>
      <c r="DW548" s="38"/>
      <c r="DX548" s="38"/>
      <c r="DY548" s="38"/>
      <c r="DZ548" s="38"/>
      <c r="EA548" s="38"/>
      <c r="EB548" s="38"/>
      <c r="EC548" s="38"/>
      <c r="ED548" s="38" t="s">
        <v>331</v>
      </c>
      <c r="EE548" s="38"/>
      <c r="EF548" s="38"/>
    </row>
    <row r="549" spans="1:136" x14ac:dyDescent="0.25">
      <c r="A549" s="44">
        <v>2024</v>
      </c>
      <c r="B549" s="38" t="s">
        <v>218</v>
      </c>
      <c r="C549" s="38"/>
      <c r="D549" s="38"/>
      <c r="E549" s="38"/>
      <c r="F549" s="38"/>
      <c r="G549" s="38"/>
      <c r="H549" s="38"/>
      <c r="I549" s="38"/>
      <c r="J549" s="38"/>
      <c r="K549" s="38"/>
      <c r="L549" s="38">
        <v>100</v>
      </c>
      <c r="M549" s="38"/>
      <c r="N549" s="38"/>
      <c r="O549" s="38"/>
      <c r="P549" s="38"/>
      <c r="Q549" s="38"/>
      <c r="R549" s="38"/>
      <c r="S549" s="38"/>
      <c r="T549" s="38"/>
      <c r="U549" s="38"/>
      <c r="V549" s="38"/>
      <c r="W549" s="38"/>
      <c r="X549" s="38"/>
      <c r="Y549" s="38"/>
      <c r="Z549" s="38"/>
      <c r="AA549" s="38"/>
      <c r="AB549" s="38"/>
      <c r="AC549" s="38"/>
      <c r="AD549" s="38"/>
      <c r="AE549" s="38"/>
      <c r="AF549" s="38"/>
      <c r="AG549" s="38"/>
      <c r="AH549" s="38"/>
      <c r="AI549" s="38"/>
      <c r="AJ549" s="38"/>
      <c r="AK549" s="38"/>
      <c r="AL549" s="38"/>
      <c r="AM549" s="38"/>
      <c r="AN549" s="38"/>
      <c r="AO549" s="38"/>
      <c r="AP549" s="38"/>
      <c r="AQ549" s="38"/>
      <c r="AR549" s="38"/>
      <c r="AS549" s="38"/>
      <c r="AT549" s="38"/>
      <c r="AU549" s="38"/>
      <c r="AV549" s="38"/>
      <c r="AW549" s="38"/>
      <c r="AX549" s="38"/>
      <c r="AY549" s="38"/>
      <c r="AZ549" s="38"/>
      <c r="BA549" s="38"/>
      <c r="BB549" s="38"/>
      <c r="BC549" s="38"/>
      <c r="BD549" s="38"/>
      <c r="BE549" s="38"/>
      <c r="BF549" s="38"/>
      <c r="BG549" s="38"/>
      <c r="BH549" s="38"/>
      <c r="BI549" s="38"/>
      <c r="BJ549" s="38"/>
      <c r="BK549" s="38"/>
      <c r="BL549" s="38"/>
      <c r="BM549" s="38"/>
      <c r="BN549" s="38"/>
      <c r="BO549" s="38"/>
      <c r="BP549" s="38"/>
      <c r="BQ549" s="38"/>
      <c r="BR549" s="38"/>
      <c r="BS549" s="38"/>
      <c r="BT549" s="38"/>
      <c r="BU549" s="38"/>
      <c r="BV549" s="38"/>
      <c r="BW549" s="38"/>
      <c r="BX549" s="38" t="s">
        <v>331</v>
      </c>
      <c r="BY549" s="38"/>
      <c r="BZ549" s="38"/>
      <c r="CA549" s="38"/>
      <c r="CB549" s="38"/>
      <c r="CC549" s="38"/>
      <c r="CD549" s="38"/>
      <c r="CE549" s="38"/>
      <c r="CF549" s="38"/>
      <c r="CG549" s="38"/>
      <c r="CH549" s="38"/>
      <c r="CI549" s="38"/>
      <c r="CJ549" s="38"/>
      <c r="CK549" s="38"/>
      <c r="CL549" s="38"/>
      <c r="CM549" s="38"/>
      <c r="CN549" s="38" t="s">
        <v>331</v>
      </c>
      <c r="CO549" s="38"/>
      <c r="CP549" s="38"/>
      <c r="CQ549" s="38"/>
      <c r="CR549" s="38"/>
      <c r="CS549" s="38"/>
      <c r="CT549" s="38"/>
      <c r="CU549" s="38"/>
      <c r="CV549" s="38"/>
      <c r="CW549" s="38"/>
      <c r="CX549" s="38"/>
      <c r="CY549" s="38"/>
      <c r="CZ549" s="38"/>
      <c r="DA549" s="38"/>
      <c r="DB549" s="38"/>
      <c r="DC549" s="38"/>
      <c r="DD549" s="38"/>
      <c r="DE549" s="38"/>
      <c r="DF549" s="38"/>
      <c r="DG549" s="38"/>
      <c r="DH549" s="38"/>
      <c r="DI549" s="38"/>
      <c r="DJ549" s="38"/>
      <c r="DK549" s="38"/>
      <c r="DL549" s="38"/>
      <c r="DM549" s="38"/>
      <c r="DN549" s="38"/>
      <c r="DO549" s="38"/>
      <c r="DP549" s="38"/>
      <c r="DQ549" s="38"/>
      <c r="DR549" s="38"/>
      <c r="DS549" s="38"/>
      <c r="DT549" s="38"/>
      <c r="DU549" s="38"/>
      <c r="DV549" s="38"/>
      <c r="DW549" s="38"/>
      <c r="DX549" s="38"/>
      <c r="DY549" s="38"/>
      <c r="DZ549" s="38"/>
      <c r="EA549" s="38"/>
      <c r="EB549" s="38"/>
      <c r="EC549" s="38"/>
      <c r="ED549" s="38" t="s">
        <v>331</v>
      </c>
      <c r="EE549" s="38"/>
      <c r="EF549" s="38"/>
    </row>
    <row r="550" spans="1:136" x14ac:dyDescent="0.25">
      <c r="A550" s="44">
        <v>2024</v>
      </c>
      <c r="B550" s="38" t="s">
        <v>272</v>
      </c>
      <c r="C550" s="38"/>
      <c r="D550" s="38"/>
      <c r="E550" s="38"/>
      <c r="F550" s="38"/>
      <c r="G550" s="38"/>
      <c r="H550" s="38"/>
      <c r="I550" s="38"/>
      <c r="J550" s="38"/>
      <c r="K550" s="38"/>
      <c r="L550" s="38"/>
      <c r="M550" s="38"/>
      <c r="N550" s="38">
        <v>100</v>
      </c>
      <c r="O550" s="38"/>
      <c r="P550" s="38"/>
      <c r="Q550" s="38">
        <v>100</v>
      </c>
      <c r="R550" s="38"/>
      <c r="S550" s="38"/>
      <c r="T550" s="38"/>
      <c r="U550" s="38"/>
      <c r="V550" s="38"/>
      <c r="W550" s="38"/>
      <c r="X550" s="38"/>
      <c r="Y550" s="38"/>
      <c r="Z550" s="38"/>
      <c r="AA550" s="38"/>
      <c r="AB550" s="38"/>
      <c r="AC550" s="38"/>
      <c r="AD550" s="38"/>
      <c r="AE550" s="38"/>
      <c r="AF550" s="38"/>
      <c r="AG550" s="38"/>
      <c r="AH550" s="38"/>
      <c r="AI550" s="38"/>
      <c r="AJ550" s="38"/>
      <c r="AK550" s="38"/>
      <c r="AL550" s="38"/>
      <c r="AM550" s="38"/>
      <c r="AN550" s="38"/>
      <c r="AO550" s="38"/>
      <c r="AP550" s="38"/>
      <c r="AQ550" s="38"/>
      <c r="AR550" s="38"/>
      <c r="AS550" s="38"/>
      <c r="AT550" s="38"/>
      <c r="AU550" s="38"/>
      <c r="AV550" s="38"/>
      <c r="AW550" s="38"/>
      <c r="AX550" s="38"/>
      <c r="AY550" s="38"/>
      <c r="AZ550" s="38"/>
      <c r="BA550" s="38"/>
      <c r="BB550" s="38"/>
      <c r="BC550" s="38"/>
      <c r="BD550" s="38"/>
      <c r="BE550" s="38"/>
      <c r="BF550" s="38"/>
      <c r="BG550" s="38"/>
      <c r="BH550" s="38"/>
      <c r="BI550" s="38"/>
      <c r="BJ550" s="38"/>
      <c r="BK550" s="38"/>
      <c r="BL550" s="38"/>
      <c r="BM550" s="38"/>
      <c r="BN550" s="38"/>
      <c r="BO550" s="38"/>
      <c r="BP550" s="38"/>
      <c r="BQ550" s="38"/>
      <c r="BR550" s="38"/>
      <c r="BS550" s="38"/>
      <c r="BT550" s="38"/>
      <c r="BU550" s="38"/>
      <c r="BV550" s="38"/>
      <c r="BW550" s="38"/>
      <c r="BX550" s="38"/>
      <c r="BY550" s="38"/>
      <c r="BZ550" s="38"/>
      <c r="CA550" s="38" t="s">
        <v>331</v>
      </c>
      <c r="CB550" s="38"/>
      <c r="CC550" s="38"/>
      <c r="CD550" s="38"/>
      <c r="CE550" s="38"/>
      <c r="CF550" s="38"/>
      <c r="CG550" s="38"/>
      <c r="CH550" s="38"/>
      <c r="CI550" s="38"/>
      <c r="CJ550" s="38"/>
      <c r="CK550" s="38"/>
      <c r="CL550" s="38"/>
      <c r="CM550" s="38"/>
      <c r="CN550" s="38"/>
      <c r="CO550" s="38"/>
      <c r="CP550" s="38" t="s">
        <v>331</v>
      </c>
      <c r="CQ550" s="38"/>
      <c r="CR550" s="38"/>
      <c r="CS550" s="38"/>
      <c r="CT550" s="38"/>
      <c r="CU550" s="38"/>
      <c r="CV550" s="38"/>
      <c r="CW550" s="38"/>
      <c r="CX550" s="38"/>
      <c r="CY550" s="38"/>
      <c r="CZ550" s="38"/>
      <c r="DA550" s="38"/>
      <c r="DB550" s="38"/>
      <c r="DC550" s="38"/>
      <c r="DD550" s="38"/>
      <c r="DE550" s="38"/>
      <c r="DF550" s="38"/>
      <c r="DG550" s="38"/>
      <c r="DH550" s="38"/>
      <c r="DI550" s="38"/>
      <c r="DJ550" s="38"/>
      <c r="DK550" s="38"/>
      <c r="DL550" s="38"/>
      <c r="DM550" s="38"/>
      <c r="DN550" s="38"/>
      <c r="DO550" s="38"/>
      <c r="DP550" s="38"/>
      <c r="DQ550" s="38"/>
      <c r="DR550" s="38"/>
      <c r="DS550" s="38"/>
      <c r="DT550" s="38"/>
      <c r="DU550" s="38"/>
      <c r="DV550" s="38"/>
      <c r="DW550" s="38"/>
      <c r="DX550" s="38"/>
      <c r="DY550" s="38"/>
      <c r="DZ550" s="38"/>
      <c r="EA550" s="38"/>
      <c r="EB550" s="38"/>
      <c r="EC550" s="38"/>
      <c r="ED550" s="38" t="s">
        <v>331</v>
      </c>
      <c r="EE550" s="38"/>
      <c r="EF550" s="38"/>
    </row>
    <row r="552" spans="1:136" ht="38.25" customHeight="1" x14ac:dyDescent="0.25">
      <c r="A552" s="76" t="s">
        <v>288</v>
      </c>
      <c r="B552" s="76"/>
      <c r="C552" s="76"/>
      <c r="D552" s="76"/>
      <c r="E552" s="76"/>
      <c r="F552" s="76"/>
      <c r="G552" s="76"/>
      <c r="H552" s="76"/>
      <c r="I552" s="76"/>
      <c r="J552" s="76"/>
    </row>
    <row r="553" spans="1:136" ht="68.25" customHeight="1" x14ac:dyDescent="0.25">
      <c r="A553" s="76" t="s">
        <v>289</v>
      </c>
      <c r="B553" s="76"/>
      <c r="C553" s="76"/>
      <c r="D553" s="76"/>
      <c r="E553" s="76"/>
      <c r="F553" s="76"/>
      <c r="G553" s="76"/>
      <c r="H553" s="76"/>
      <c r="I553" s="76"/>
      <c r="J553" s="76"/>
    </row>
    <row r="554" spans="1:136" x14ac:dyDescent="0.25">
      <c r="A554" s="76" t="s">
        <v>50</v>
      </c>
      <c r="B554" s="76"/>
      <c r="C554" s="76"/>
      <c r="D554" s="76"/>
      <c r="E554" s="76"/>
      <c r="F554" s="76"/>
      <c r="G554" s="76"/>
      <c r="H554" s="76"/>
      <c r="I554" s="76"/>
      <c r="J554" s="76"/>
    </row>
  </sheetData>
  <mergeCells count="46">
    <mergeCell ref="A4:L4"/>
    <mergeCell ref="A1:B2"/>
    <mergeCell ref="C1:P1"/>
    <mergeCell ref="Q1:R2"/>
    <mergeCell ref="C2:P2"/>
    <mergeCell ref="A3:H3"/>
    <mergeCell ref="A5:H5"/>
    <mergeCell ref="A6:H6"/>
    <mergeCell ref="B7:H7"/>
    <mergeCell ref="A8:A9"/>
    <mergeCell ref="B8:B9"/>
    <mergeCell ref="C8:F8"/>
    <mergeCell ref="G8:J8"/>
    <mergeCell ref="BC8:BF8"/>
    <mergeCell ref="K8:N8"/>
    <mergeCell ref="O8:R8"/>
    <mergeCell ref="S8:V8"/>
    <mergeCell ref="W8:Z8"/>
    <mergeCell ref="AA8:AD8"/>
    <mergeCell ref="AE8:AH8"/>
    <mergeCell ref="DP8:DS8"/>
    <mergeCell ref="DT8:DW8"/>
    <mergeCell ref="DX8:EB8"/>
    <mergeCell ref="EC8:EF8"/>
    <mergeCell ref="CJ8:CM8"/>
    <mergeCell ref="CN8:CQ8"/>
    <mergeCell ref="CR8:CU8"/>
    <mergeCell ref="CV8:CY8"/>
    <mergeCell ref="CZ8:DC8"/>
    <mergeCell ref="DD8:DG8"/>
    <mergeCell ref="A552:J552"/>
    <mergeCell ref="A553:J553"/>
    <mergeCell ref="A554:J554"/>
    <mergeCell ref="DH8:DK8"/>
    <mergeCell ref="DL8:DO8"/>
    <mergeCell ref="BG8:BJ8"/>
    <mergeCell ref="BK8:BN8"/>
    <mergeCell ref="BO8:BR8"/>
    <mergeCell ref="BS8:BV8"/>
    <mergeCell ref="CB8:CE8"/>
    <mergeCell ref="CF8:CI8"/>
    <mergeCell ref="AI8:AL8"/>
    <mergeCell ref="AM8:AP8"/>
    <mergeCell ref="AQ8:AT8"/>
    <mergeCell ref="AU8:AX8"/>
    <mergeCell ref="AY8:BB8"/>
  </mergeCells>
  <pageMargins left="0.7" right="0.7" top="0.75" bottom="0.75" header="0.3" footer="0.3"/>
  <headerFooter>
    <oddHeader>&amp;L&amp;"Calibri"&amp;15&amp;K000000 Información Pública&amp;1#_x000D_</oddHead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831E7-6A50-4AFF-9171-CED3F6B6BAB8}">
  <sheetPr>
    <tabColor theme="4" tint="0.59999389629810485"/>
  </sheetPr>
  <dimension ref="A1:K223"/>
  <sheetViews>
    <sheetView workbookViewId="0">
      <selection activeCell="F1" sqref="F1:F2"/>
    </sheetView>
  </sheetViews>
  <sheetFormatPr baseColWidth="10" defaultColWidth="11.42578125" defaultRowHeight="15" x14ac:dyDescent="0.25"/>
  <cols>
    <col min="1" max="1" width="11.42578125" style="4"/>
    <col min="2" max="2" width="11" style="4" customWidth="1"/>
    <col min="3" max="3" width="47.7109375" style="4" customWidth="1"/>
    <col min="4" max="4" width="24.28515625" style="4" customWidth="1"/>
    <col min="5" max="5" width="19.140625" style="4" customWidth="1"/>
    <col min="6" max="6" width="14" style="4" customWidth="1"/>
    <col min="7" max="16384" width="11.42578125" style="4"/>
  </cols>
  <sheetData>
    <row r="1" spans="1:6" ht="25.5" customHeight="1" x14ac:dyDescent="0.25">
      <c r="A1" s="63" t="e" vm="1">
        <v>#VALUE!</v>
      </c>
      <c r="B1" s="63"/>
      <c r="C1" s="60" t="s">
        <v>42</v>
      </c>
      <c r="D1" s="60"/>
      <c r="E1" s="60"/>
      <c r="F1" s="60"/>
    </row>
    <row r="2" spans="1:6" ht="33.75" customHeight="1" x14ac:dyDescent="0.25">
      <c r="A2" s="63"/>
      <c r="B2" s="63"/>
      <c r="C2" s="60" t="s">
        <v>28</v>
      </c>
      <c r="D2" s="60"/>
      <c r="E2" s="60"/>
      <c r="F2" s="60"/>
    </row>
    <row r="3" spans="1:6" ht="33.75" customHeight="1" x14ac:dyDescent="0.25">
      <c r="A3" s="11"/>
      <c r="B3" s="11"/>
      <c r="C3" s="6"/>
      <c r="D3" s="6"/>
      <c r="E3" s="6"/>
      <c r="F3" s="6"/>
    </row>
    <row r="4" spans="1:6" x14ac:dyDescent="0.25">
      <c r="B4" s="61" t="s">
        <v>372</v>
      </c>
      <c r="C4" s="61"/>
      <c r="D4" s="61"/>
    </row>
    <row r="5" spans="1:6" x14ac:dyDescent="0.25">
      <c r="B5" s="61" t="s">
        <v>166</v>
      </c>
      <c r="C5" s="61"/>
      <c r="D5" s="61"/>
    </row>
    <row r="6" spans="1:6" x14ac:dyDescent="0.25">
      <c r="C6" s="62"/>
      <c r="D6" s="62"/>
    </row>
    <row r="7" spans="1:6" s="13" customFormat="1" x14ac:dyDescent="0.25">
      <c r="B7" s="36" t="s">
        <v>373</v>
      </c>
      <c r="C7" s="32" t="s">
        <v>374</v>
      </c>
      <c r="D7" s="37" t="s">
        <v>175</v>
      </c>
    </row>
    <row r="8" spans="1:6" x14ac:dyDescent="0.25">
      <c r="B8" s="33">
        <v>2016</v>
      </c>
      <c r="C8" s="33" t="s">
        <v>375</v>
      </c>
      <c r="D8" s="38">
        <v>125.5</v>
      </c>
    </row>
    <row r="9" spans="1:6" x14ac:dyDescent="0.25">
      <c r="B9" s="33">
        <v>2016</v>
      </c>
      <c r="C9" s="33" t="s">
        <v>376</v>
      </c>
      <c r="D9" s="38">
        <v>175</v>
      </c>
    </row>
    <row r="10" spans="1:6" x14ac:dyDescent="0.25">
      <c r="B10" s="33">
        <v>2016</v>
      </c>
      <c r="C10" s="33" t="s">
        <v>377</v>
      </c>
      <c r="D10" s="38">
        <v>141.75</v>
      </c>
    </row>
    <row r="11" spans="1:6" x14ac:dyDescent="0.25">
      <c r="B11" s="33">
        <v>2016</v>
      </c>
      <c r="C11" s="33" t="s">
        <v>378</v>
      </c>
      <c r="D11" s="38">
        <v>127.333333333333</v>
      </c>
    </row>
    <row r="12" spans="1:6" x14ac:dyDescent="0.25">
      <c r="B12" s="33">
        <v>2016</v>
      </c>
      <c r="C12" s="33" t="s">
        <v>379</v>
      </c>
      <c r="D12" s="38">
        <v>145.31034482758599</v>
      </c>
    </row>
    <row r="13" spans="1:6" x14ac:dyDescent="0.25">
      <c r="B13" s="33">
        <v>2016</v>
      </c>
      <c r="C13" s="33" t="s">
        <v>380</v>
      </c>
      <c r="D13" s="38">
        <v>140.25</v>
      </c>
    </row>
    <row r="14" spans="1:6" x14ac:dyDescent="0.25">
      <c r="B14" s="33">
        <v>2016</v>
      </c>
      <c r="C14" s="33" t="s">
        <v>381</v>
      </c>
      <c r="D14" s="38">
        <v>81</v>
      </c>
    </row>
    <row r="15" spans="1:6" x14ac:dyDescent="0.25">
      <c r="B15" s="33">
        <v>2016</v>
      </c>
      <c r="C15" s="33" t="s">
        <v>382</v>
      </c>
      <c r="D15" s="38">
        <v>142.743902439024</v>
      </c>
    </row>
    <row r="16" spans="1:6" x14ac:dyDescent="0.25">
      <c r="B16" s="33">
        <v>2016</v>
      </c>
      <c r="C16" s="33" t="s">
        <v>383</v>
      </c>
      <c r="D16" s="38">
        <v>98</v>
      </c>
    </row>
    <row r="17" spans="2:4" x14ac:dyDescent="0.25">
      <c r="B17" s="33">
        <v>2016</v>
      </c>
      <c r="C17" s="33" t="s">
        <v>384</v>
      </c>
      <c r="D17" s="38">
        <v>122.315068493151</v>
      </c>
    </row>
    <row r="18" spans="2:4" x14ac:dyDescent="0.25">
      <c r="B18" s="33">
        <v>2017</v>
      </c>
      <c r="C18" s="33" t="s">
        <v>375</v>
      </c>
      <c r="D18" s="38">
        <v>129</v>
      </c>
    </row>
    <row r="19" spans="2:4" x14ac:dyDescent="0.25">
      <c r="B19" s="33">
        <v>2017</v>
      </c>
      <c r="C19" s="33" t="s">
        <v>378</v>
      </c>
      <c r="D19" s="38">
        <v>93</v>
      </c>
    </row>
    <row r="20" spans="2:4" x14ac:dyDescent="0.25">
      <c r="B20" s="33">
        <v>2017</v>
      </c>
      <c r="C20" s="33" t="s">
        <v>379</v>
      </c>
      <c r="D20" s="38">
        <v>150.27419354838699</v>
      </c>
    </row>
    <row r="21" spans="2:4" x14ac:dyDescent="0.25">
      <c r="B21" s="33">
        <v>2017</v>
      </c>
      <c r="C21" s="33" t="s">
        <v>380</v>
      </c>
      <c r="D21" s="38">
        <v>131.833333333333</v>
      </c>
    </row>
    <row r="22" spans="2:4" x14ac:dyDescent="0.25">
      <c r="B22" s="33">
        <v>2017</v>
      </c>
      <c r="C22" s="33" t="s">
        <v>381</v>
      </c>
      <c r="D22" s="38">
        <v>150</v>
      </c>
    </row>
    <row r="23" spans="2:4" x14ac:dyDescent="0.25">
      <c r="B23" s="33">
        <v>2017</v>
      </c>
      <c r="C23" s="33" t="s">
        <v>382</v>
      </c>
      <c r="D23" s="38">
        <v>139.08530805687201</v>
      </c>
    </row>
    <row r="24" spans="2:4" x14ac:dyDescent="0.25">
      <c r="B24" s="33">
        <v>2017</v>
      </c>
      <c r="C24" s="33" t="s">
        <v>383</v>
      </c>
      <c r="D24" s="38">
        <v>112</v>
      </c>
    </row>
    <row r="25" spans="2:4" x14ac:dyDescent="0.25">
      <c r="B25" s="33">
        <v>2017</v>
      </c>
      <c r="C25" s="33" t="s">
        <v>384</v>
      </c>
      <c r="D25" s="38">
        <v>112.747126436782</v>
      </c>
    </row>
    <row r="26" spans="2:4" x14ac:dyDescent="0.25">
      <c r="B26" s="33">
        <v>2018</v>
      </c>
      <c r="C26" s="33" t="s">
        <v>375</v>
      </c>
      <c r="D26" s="38">
        <v>120.8</v>
      </c>
    </row>
    <row r="27" spans="2:4" x14ac:dyDescent="0.25">
      <c r="B27" s="33">
        <v>2018</v>
      </c>
      <c r="C27" s="33" t="s">
        <v>385</v>
      </c>
      <c r="D27" s="38">
        <v>130</v>
      </c>
    </row>
    <row r="28" spans="2:4" x14ac:dyDescent="0.25">
      <c r="B28" s="33">
        <v>2018</v>
      </c>
      <c r="C28" s="33" t="s">
        <v>386</v>
      </c>
      <c r="D28" s="38">
        <v>102</v>
      </c>
    </row>
    <row r="29" spans="2:4" x14ac:dyDescent="0.25">
      <c r="B29" s="33">
        <v>2018</v>
      </c>
      <c r="C29" s="33" t="s">
        <v>387</v>
      </c>
      <c r="D29" s="38">
        <v>99</v>
      </c>
    </row>
    <row r="30" spans="2:4" x14ac:dyDescent="0.25">
      <c r="B30" s="33">
        <v>2018</v>
      </c>
      <c r="C30" s="33" t="s">
        <v>378</v>
      </c>
      <c r="D30" s="38">
        <v>122.75</v>
      </c>
    </row>
    <row r="31" spans="2:4" x14ac:dyDescent="0.25">
      <c r="B31" s="33">
        <v>2018</v>
      </c>
      <c r="C31" s="33" t="s">
        <v>388</v>
      </c>
      <c r="D31" s="38">
        <v>77.5</v>
      </c>
    </row>
    <row r="32" spans="2:4" x14ac:dyDescent="0.25">
      <c r="B32" s="33">
        <v>2018</v>
      </c>
      <c r="C32" s="33" t="s">
        <v>389</v>
      </c>
      <c r="D32" s="38">
        <v>111</v>
      </c>
    </row>
    <row r="33" spans="2:11" x14ac:dyDescent="0.25">
      <c r="B33" s="33">
        <v>2018</v>
      </c>
      <c r="C33" s="33" t="s">
        <v>379</v>
      </c>
      <c r="D33" s="38">
        <v>148.11764705882399</v>
      </c>
    </row>
    <row r="34" spans="2:11" x14ac:dyDescent="0.25">
      <c r="B34" s="33">
        <v>2018</v>
      </c>
      <c r="C34" s="33" t="s">
        <v>380</v>
      </c>
      <c r="D34" s="38">
        <v>148</v>
      </c>
    </row>
    <row r="35" spans="2:11" x14ac:dyDescent="0.25">
      <c r="B35" s="33">
        <v>2018</v>
      </c>
      <c r="C35" s="33" t="s">
        <v>382</v>
      </c>
      <c r="D35" s="38">
        <v>136.728571428571</v>
      </c>
    </row>
    <row r="36" spans="2:11" x14ac:dyDescent="0.25">
      <c r="B36" s="33">
        <v>2018</v>
      </c>
      <c r="C36" s="33" t="s">
        <v>383</v>
      </c>
      <c r="D36" s="38">
        <v>132</v>
      </c>
    </row>
    <row r="37" spans="2:11" ht="15" customHeight="1" x14ac:dyDescent="0.25">
      <c r="B37" s="33">
        <v>2018</v>
      </c>
      <c r="C37" s="33" t="s">
        <v>384</v>
      </c>
      <c r="D37" s="38">
        <v>123.583333333333</v>
      </c>
      <c r="E37" s="39"/>
      <c r="F37" s="39"/>
      <c r="G37" s="39"/>
      <c r="H37" s="39"/>
      <c r="I37" s="39"/>
      <c r="J37" s="39"/>
      <c r="K37" s="39"/>
    </row>
    <row r="38" spans="2:11" x14ac:dyDescent="0.25">
      <c r="B38" s="33">
        <v>2018</v>
      </c>
      <c r="C38" s="33" t="s">
        <v>390</v>
      </c>
      <c r="D38" s="38">
        <v>121.5</v>
      </c>
    </row>
    <row r="39" spans="2:11" x14ac:dyDescent="0.25">
      <c r="B39" s="33">
        <v>2019</v>
      </c>
      <c r="C39" s="33" t="s">
        <v>388</v>
      </c>
      <c r="D39" s="38">
        <v>96.518518518518505</v>
      </c>
    </row>
    <row r="40" spans="2:11" x14ac:dyDescent="0.25">
      <c r="B40" s="33">
        <v>2019</v>
      </c>
      <c r="C40" s="33" t="s">
        <v>391</v>
      </c>
      <c r="D40" s="38">
        <v>108</v>
      </c>
    </row>
    <row r="41" spans="2:11" x14ac:dyDescent="0.25">
      <c r="B41" s="33">
        <v>2019</v>
      </c>
      <c r="C41" s="33" t="s">
        <v>392</v>
      </c>
      <c r="D41" s="38">
        <v>82</v>
      </c>
    </row>
    <row r="42" spans="2:11" x14ac:dyDescent="0.25">
      <c r="B42" s="33">
        <v>2019</v>
      </c>
      <c r="C42" s="33" t="s">
        <v>393</v>
      </c>
      <c r="D42" s="38">
        <v>139.51578947368401</v>
      </c>
    </row>
    <row r="43" spans="2:11" x14ac:dyDescent="0.25">
      <c r="B43" s="33">
        <v>2019</v>
      </c>
      <c r="C43" s="33" t="s">
        <v>394</v>
      </c>
      <c r="D43" s="38">
        <v>148</v>
      </c>
    </row>
    <row r="44" spans="2:11" x14ac:dyDescent="0.25">
      <c r="B44" s="33">
        <v>2019</v>
      </c>
      <c r="C44" s="33" t="s">
        <v>395</v>
      </c>
      <c r="D44" s="38">
        <v>148</v>
      </c>
    </row>
    <row r="45" spans="2:11" ht="37.5" customHeight="1" x14ac:dyDescent="0.25">
      <c r="B45" s="33">
        <v>2019</v>
      </c>
      <c r="C45" s="33" t="s">
        <v>396</v>
      </c>
      <c r="D45" s="38">
        <v>187</v>
      </c>
      <c r="E45" s="39"/>
      <c r="F45" s="39"/>
      <c r="G45" s="39"/>
      <c r="H45" s="39"/>
      <c r="I45" s="39"/>
      <c r="J45" s="39"/>
    </row>
    <row r="46" spans="2:11" x14ac:dyDescent="0.25">
      <c r="B46" s="33">
        <v>2019</v>
      </c>
      <c r="C46" s="33" t="s">
        <v>397</v>
      </c>
      <c r="D46" s="38">
        <v>134</v>
      </c>
    </row>
    <row r="47" spans="2:11" x14ac:dyDescent="0.25">
      <c r="B47" s="33">
        <v>2019</v>
      </c>
      <c r="C47" s="33" t="s">
        <v>398</v>
      </c>
      <c r="D47" s="38">
        <v>115</v>
      </c>
    </row>
    <row r="48" spans="2:11" x14ac:dyDescent="0.25">
      <c r="B48" s="33">
        <v>2019</v>
      </c>
      <c r="C48" s="33" t="s">
        <v>399</v>
      </c>
      <c r="D48" s="38">
        <v>145</v>
      </c>
    </row>
    <row r="49" spans="2:4" x14ac:dyDescent="0.25">
      <c r="B49" s="33">
        <v>2019</v>
      </c>
      <c r="C49" s="33" t="s">
        <v>400</v>
      </c>
      <c r="D49" s="38">
        <v>136.666666666667</v>
      </c>
    </row>
    <row r="50" spans="2:4" x14ac:dyDescent="0.25">
      <c r="B50" s="33">
        <v>2019</v>
      </c>
      <c r="C50" s="33" t="s">
        <v>401</v>
      </c>
      <c r="D50" s="38">
        <v>119</v>
      </c>
    </row>
    <row r="51" spans="2:4" x14ac:dyDescent="0.25">
      <c r="B51" s="33">
        <v>2019</v>
      </c>
      <c r="C51" s="33" t="s">
        <v>402</v>
      </c>
      <c r="D51" s="38">
        <v>135</v>
      </c>
    </row>
    <row r="52" spans="2:4" x14ac:dyDescent="0.25">
      <c r="B52" s="33">
        <v>2019</v>
      </c>
      <c r="C52" s="33" t="s">
        <v>403</v>
      </c>
      <c r="D52" s="38">
        <v>129.857142857143</v>
      </c>
    </row>
    <row r="53" spans="2:4" x14ac:dyDescent="0.25">
      <c r="B53" s="33">
        <v>2019</v>
      </c>
      <c r="C53" s="33" t="s">
        <v>404</v>
      </c>
      <c r="D53" s="38">
        <v>111</v>
      </c>
    </row>
    <row r="54" spans="2:4" x14ac:dyDescent="0.25">
      <c r="B54" s="33">
        <v>2019</v>
      </c>
      <c r="C54" s="33" t="s">
        <v>405</v>
      </c>
      <c r="D54" s="38">
        <v>131.5</v>
      </c>
    </row>
    <row r="55" spans="2:4" x14ac:dyDescent="0.25">
      <c r="B55" s="33">
        <v>2019</v>
      </c>
      <c r="C55" s="33" t="s">
        <v>406</v>
      </c>
      <c r="D55" s="38">
        <v>136</v>
      </c>
    </row>
    <row r="56" spans="2:4" x14ac:dyDescent="0.25">
      <c r="B56" s="33">
        <v>2019</v>
      </c>
      <c r="C56" s="33" t="s">
        <v>407</v>
      </c>
      <c r="D56" s="38">
        <v>115</v>
      </c>
    </row>
    <row r="57" spans="2:4" x14ac:dyDescent="0.25">
      <c r="B57" s="33">
        <v>2019</v>
      </c>
      <c r="C57" s="33" t="s">
        <v>408</v>
      </c>
      <c r="D57" s="38">
        <v>143</v>
      </c>
    </row>
    <row r="58" spans="2:4" x14ac:dyDescent="0.25">
      <c r="B58" s="33">
        <v>2019</v>
      </c>
      <c r="C58" s="33" t="s">
        <v>409</v>
      </c>
      <c r="D58" s="38">
        <v>156.5</v>
      </c>
    </row>
    <row r="59" spans="2:4" x14ac:dyDescent="0.25">
      <c r="B59" s="33">
        <v>2019</v>
      </c>
      <c r="C59" s="33" t="s">
        <v>410</v>
      </c>
      <c r="D59" s="38">
        <v>79</v>
      </c>
    </row>
    <row r="60" spans="2:4" x14ac:dyDescent="0.25">
      <c r="B60" s="33">
        <v>2019</v>
      </c>
      <c r="C60" s="33" t="s">
        <v>411</v>
      </c>
      <c r="D60" s="38">
        <v>126</v>
      </c>
    </row>
    <row r="61" spans="2:4" x14ac:dyDescent="0.25">
      <c r="B61" s="33">
        <v>2019</v>
      </c>
      <c r="C61" s="33" t="s">
        <v>412</v>
      </c>
      <c r="D61" s="38">
        <v>135.955555555556</v>
      </c>
    </row>
    <row r="62" spans="2:4" x14ac:dyDescent="0.25">
      <c r="B62" s="33">
        <v>2019</v>
      </c>
      <c r="C62" s="33" t="s">
        <v>413</v>
      </c>
      <c r="D62" s="38">
        <v>136</v>
      </c>
    </row>
    <row r="63" spans="2:4" x14ac:dyDescent="0.25">
      <c r="B63" s="33">
        <v>2019</v>
      </c>
      <c r="C63" s="33" t="s">
        <v>389</v>
      </c>
      <c r="D63" s="38">
        <v>153.666666666667</v>
      </c>
    </row>
    <row r="64" spans="2:4" x14ac:dyDescent="0.25">
      <c r="B64" s="33">
        <v>2019</v>
      </c>
      <c r="C64" s="33" t="s">
        <v>414</v>
      </c>
      <c r="D64" s="38">
        <v>122</v>
      </c>
    </row>
    <row r="65" spans="2:4" x14ac:dyDescent="0.25">
      <c r="B65" s="33">
        <v>2019</v>
      </c>
      <c r="C65" s="33" t="s">
        <v>415</v>
      </c>
      <c r="D65" s="38">
        <v>149.25</v>
      </c>
    </row>
    <row r="66" spans="2:4" x14ac:dyDescent="0.25">
      <c r="B66" s="33">
        <v>2019</v>
      </c>
      <c r="C66" s="33" t="s">
        <v>416</v>
      </c>
      <c r="D66" s="38">
        <v>130.4</v>
      </c>
    </row>
    <row r="67" spans="2:4" x14ac:dyDescent="0.25">
      <c r="B67" s="33">
        <v>2020</v>
      </c>
      <c r="C67" s="33" t="s">
        <v>388</v>
      </c>
      <c r="D67" s="38">
        <v>94.523809523809504</v>
      </c>
    </row>
    <row r="68" spans="2:4" x14ac:dyDescent="0.25">
      <c r="B68" s="33">
        <v>2020</v>
      </c>
      <c r="C68" s="33" t="s">
        <v>391</v>
      </c>
      <c r="D68" s="38">
        <v>66</v>
      </c>
    </row>
    <row r="69" spans="2:4" x14ac:dyDescent="0.25">
      <c r="B69" s="33">
        <v>2020</v>
      </c>
      <c r="C69" s="33" t="s">
        <v>393</v>
      </c>
      <c r="D69" s="38">
        <v>147.767857142857</v>
      </c>
    </row>
    <row r="70" spans="2:4" x14ac:dyDescent="0.25">
      <c r="B70" s="33">
        <v>2020</v>
      </c>
      <c r="C70" s="33" t="s">
        <v>394</v>
      </c>
      <c r="D70" s="38">
        <v>117.5</v>
      </c>
    </row>
    <row r="71" spans="2:4" x14ac:dyDescent="0.25">
      <c r="B71" s="33">
        <v>2020</v>
      </c>
      <c r="C71" s="33" t="s">
        <v>417</v>
      </c>
      <c r="D71" s="38">
        <v>140</v>
      </c>
    </row>
    <row r="72" spans="2:4" x14ac:dyDescent="0.25">
      <c r="B72" s="33">
        <v>2020</v>
      </c>
      <c r="C72" s="33" t="s">
        <v>418</v>
      </c>
      <c r="D72" s="38">
        <v>120</v>
      </c>
    </row>
    <row r="73" spans="2:4" x14ac:dyDescent="0.25">
      <c r="B73" s="33">
        <v>2020</v>
      </c>
      <c r="C73" s="33" t="s">
        <v>419</v>
      </c>
      <c r="D73" s="38">
        <v>99</v>
      </c>
    </row>
    <row r="74" spans="2:4" x14ac:dyDescent="0.25">
      <c r="B74" s="33">
        <v>2020</v>
      </c>
      <c r="C74" s="33" t="s">
        <v>396</v>
      </c>
      <c r="D74" s="38">
        <v>141.5</v>
      </c>
    </row>
    <row r="75" spans="2:4" x14ac:dyDescent="0.25">
      <c r="B75" s="33">
        <v>2020</v>
      </c>
      <c r="C75" s="33" t="s">
        <v>397</v>
      </c>
      <c r="D75" s="38">
        <v>131.5</v>
      </c>
    </row>
    <row r="76" spans="2:4" x14ac:dyDescent="0.25">
      <c r="B76" s="33">
        <v>2020</v>
      </c>
      <c r="C76" s="33" t="s">
        <v>399</v>
      </c>
      <c r="D76" s="38">
        <v>108.5</v>
      </c>
    </row>
    <row r="77" spans="2:4" x14ac:dyDescent="0.25">
      <c r="B77" s="33">
        <v>2020</v>
      </c>
      <c r="C77" s="33" t="s">
        <v>420</v>
      </c>
      <c r="D77" s="38">
        <v>159</v>
      </c>
    </row>
    <row r="78" spans="2:4" x14ac:dyDescent="0.25">
      <c r="B78" s="33">
        <v>2020</v>
      </c>
      <c r="C78" s="33" t="s">
        <v>400</v>
      </c>
      <c r="D78" s="38">
        <v>153.833333333333</v>
      </c>
    </row>
    <row r="79" spans="2:4" x14ac:dyDescent="0.25">
      <c r="B79" s="33">
        <v>2020</v>
      </c>
      <c r="C79" s="33" t="s">
        <v>402</v>
      </c>
      <c r="D79" s="38">
        <v>143</v>
      </c>
    </row>
    <row r="80" spans="2:4" x14ac:dyDescent="0.25">
      <c r="B80" s="33">
        <v>2020</v>
      </c>
      <c r="C80" s="33" t="s">
        <v>421</v>
      </c>
      <c r="D80" s="38">
        <v>74</v>
      </c>
    </row>
    <row r="81" spans="2:4" x14ac:dyDescent="0.25">
      <c r="B81" s="33">
        <v>2020</v>
      </c>
      <c r="C81" s="33" t="s">
        <v>403</v>
      </c>
      <c r="D81" s="38">
        <v>124.5</v>
      </c>
    </row>
    <row r="82" spans="2:4" x14ac:dyDescent="0.25">
      <c r="B82" s="33">
        <v>2020</v>
      </c>
      <c r="C82" s="33" t="s">
        <v>422</v>
      </c>
      <c r="D82" s="38">
        <v>126</v>
      </c>
    </row>
    <row r="83" spans="2:4" x14ac:dyDescent="0.25">
      <c r="B83" s="33">
        <v>2020</v>
      </c>
      <c r="C83" s="33" t="s">
        <v>423</v>
      </c>
      <c r="D83" s="38">
        <v>72</v>
      </c>
    </row>
    <row r="84" spans="2:4" x14ac:dyDescent="0.25">
      <c r="B84" s="33">
        <v>2020</v>
      </c>
      <c r="C84" s="33" t="s">
        <v>406</v>
      </c>
      <c r="D84" s="38">
        <v>164</v>
      </c>
    </row>
    <row r="85" spans="2:4" x14ac:dyDescent="0.25">
      <c r="B85" s="33">
        <v>2020</v>
      </c>
      <c r="C85" s="33" t="s">
        <v>411</v>
      </c>
      <c r="D85" s="38">
        <v>154.25</v>
      </c>
    </row>
    <row r="86" spans="2:4" x14ac:dyDescent="0.25">
      <c r="B86" s="33">
        <v>2020</v>
      </c>
      <c r="C86" s="33" t="s">
        <v>424</v>
      </c>
      <c r="D86" s="38">
        <v>101</v>
      </c>
    </row>
    <row r="87" spans="2:4" x14ac:dyDescent="0.25">
      <c r="B87" s="33">
        <v>2020</v>
      </c>
      <c r="C87" s="33" t="s">
        <v>425</v>
      </c>
      <c r="D87" s="38">
        <v>209</v>
      </c>
    </row>
    <row r="88" spans="2:4" x14ac:dyDescent="0.25">
      <c r="B88" s="33">
        <v>2020</v>
      </c>
      <c r="C88" s="33" t="s">
        <v>412</v>
      </c>
      <c r="D88" s="38">
        <v>144.89316239316199</v>
      </c>
    </row>
    <row r="89" spans="2:4" x14ac:dyDescent="0.25">
      <c r="B89" s="33">
        <v>2020</v>
      </c>
      <c r="C89" s="33" t="s">
        <v>413</v>
      </c>
      <c r="D89" s="38">
        <v>141.5</v>
      </c>
    </row>
    <row r="90" spans="2:4" x14ac:dyDescent="0.25">
      <c r="B90" s="33">
        <v>2020</v>
      </c>
      <c r="C90" s="33" t="s">
        <v>426</v>
      </c>
      <c r="D90" s="38">
        <v>217</v>
      </c>
    </row>
    <row r="91" spans="2:4" x14ac:dyDescent="0.25">
      <c r="B91" s="33">
        <v>2020</v>
      </c>
      <c r="C91" s="33" t="s">
        <v>389</v>
      </c>
      <c r="D91" s="38">
        <v>136.08108108108101</v>
      </c>
    </row>
    <row r="92" spans="2:4" x14ac:dyDescent="0.25">
      <c r="B92" s="33">
        <v>2020</v>
      </c>
      <c r="C92" s="33" t="s">
        <v>414</v>
      </c>
      <c r="D92" s="38">
        <v>136</v>
      </c>
    </row>
    <row r="93" spans="2:4" x14ac:dyDescent="0.25">
      <c r="B93" s="33">
        <v>2020</v>
      </c>
      <c r="C93" s="33" t="s">
        <v>427</v>
      </c>
      <c r="D93" s="38">
        <v>184</v>
      </c>
    </row>
    <row r="94" spans="2:4" x14ac:dyDescent="0.25">
      <c r="B94" s="33">
        <v>2020</v>
      </c>
      <c r="C94" s="33" t="s">
        <v>415</v>
      </c>
      <c r="D94" s="38">
        <v>151.333333333333</v>
      </c>
    </row>
    <row r="95" spans="2:4" x14ac:dyDescent="0.25">
      <c r="B95" s="33">
        <v>2020</v>
      </c>
      <c r="C95" s="33" t="s">
        <v>416</v>
      </c>
      <c r="D95" s="38">
        <v>169</v>
      </c>
    </row>
    <row r="96" spans="2:4" x14ac:dyDescent="0.25">
      <c r="B96" s="33">
        <v>2021</v>
      </c>
      <c r="C96" s="33" t="s">
        <v>388</v>
      </c>
      <c r="D96" s="38">
        <v>97.25</v>
      </c>
    </row>
    <row r="97" spans="2:4" x14ac:dyDescent="0.25">
      <c r="B97" s="33">
        <v>2021</v>
      </c>
      <c r="C97" s="33" t="s">
        <v>391</v>
      </c>
      <c r="D97" s="38">
        <v>137</v>
      </c>
    </row>
    <row r="98" spans="2:4" x14ac:dyDescent="0.25">
      <c r="B98" s="33">
        <v>2021</v>
      </c>
      <c r="C98" s="33" t="s">
        <v>428</v>
      </c>
      <c r="D98" s="38">
        <v>155</v>
      </c>
    </row>
    <row r="99" spans="2:4" x14ac:dyDescent="0.25">
      <c r="B99" s="33">
        <v>2021</v>
      </c>
      <c r="C99" s="33" t="s">
        <v>393</v>
      </c>
      <c r="D99" s="38">
        <v>143.28260869565199</v>
      </c>
    </row>
    <row r="100" spans="2:4" x14ac:dyDescent="0.25">
      <c r="B100" s="33">
        <v>2021</v>
      </c>
      <c r="C100" s="33" t="s">
        <v>394</v>
      </c>
      <c r="D100" s="38">
        <v>139</v>
      </c>
    </row>
    <row r="101" spans="2:4" x14ac:dyDescent="0.25">
      <c r="B101" s="33">
        <v>2021</v>
      </c>
      <c r="C101" s="33" t="s">
        <v>419</v>
      </c>
      <c r="D101" s="38">
        <v>173</v>
      </c>
    </row>
    <row r="102" spans="2:4" x14ac:dyDescent="0.25">
      <c r="B102" s="33">
        <v>2021</v>
      </c>
      <c r="C102" s="33" t="s">
        <v>395</v>
      </c>
      <c r="D102" s="38">
        <v>99</v>
      </c>
    </row>
    <row r="103" spans="2:4" x14ac:dyDescent="0.25">
      <c r="B103" s="33">
        <v>2021</v>
      </c>
      <c r="C103" s="33" t="s">
        <v>396</v>
      </c>
      <c r="D103" s="38">
        <v>142.166666666667</v>
      </c>
    </row>
    <row r="104" spans="2:4" x14ac:dyDescent="0.25">
      <c r="B104" s="33">
        <v>2021</v>
      </c>
      <c r="C104" s="33" t="s">
        <v>397</v>
      </c>
      <c r="D104" s="38">
        <v>131.5</v>
      </c>
    </row>
    <row r="105" spans="2:4" x14ac:dyDescent="0.25">
      <c r="B105" s="33">
        <v>2021</v>
      </c>
      <c r="C105" s="33" t="s">
        <v>399</v>
      </c>
      <c r="D105" s="38">
        <v>132.5</v>
      </c>
    </row>
    <row r="106" spans="2:4" x14ac:dyDescent="0.25">
      <c r="B106" s="33">
        <v>2021</v>
      </c>
      <c r="C106" s="33" t="s">
        <v>420</v>
      </c>
      <c r="D106" s="38">
        <v>161.5</v>
      </c>
    </row>
    <row r="107" spans="2:4" x14ac:dyDescent="0.25">
      <c r="B107" s="33">
        <v>2021</v>
      </c>
      <c r="C107" s="33" t="s">
        <v>400</v>
      </c>
      <c r="D107" s="38">
        <v>144.80000000000001</v>
      </c>
    </row>
    <row r="108" spans="2:4" x14ac:dyDescent="0.25">
      <c r="B108" s="33">
        <v>2021</v>
      </c>
      <c r="C108" s="33" t="s">
        <v>402</v>
      </c>
      <c r="D108" s="38">
        <v>147.833333333333</v>
      </c>
    </row>
    <row r="109" spans="2:4" x14ac:dyDescent="0.25">
      <c r="B109" s="33">
        <v>2021</v>
      </c>
      <c r="C109" s="33" t="s">
        <v>429</v>
      </c>
      <c r="D109" s="38">
        <v>125</v>
      </c>
    </row>
    <row r="110" spans="2:4" x14ac:dyDescent="0.25">
      <c r="B110" s="33">
        <v>2021</v>
      </c>
      <c r="C110" s="33" t="s">
        <v>403</v>
      </c>
      <c r="D110" s="38">
        <v>131.111111111111</v>
      </c>
    </row>
    <row r="111" spans="2:4" x14ac:dyDescent="0.25">
      <c r="B111" s="33">
        <v>2021</v>
      </c>
      <c r="C111" s="33" t="s">
        <v>404</v>
      </c>
      <c r="D111" s="38">
        <v>154.333333333333</v>
      </c>
    </row>
    <row r="112" spans="2:4" x14ac:dyDescent="0.25">
      <c r="B112" s="33">
        <v>2021</v>
      </c>
      <c r="C112" s="33" t="s">
        <v>430</v>
      </c>
      <c r="D112" s="38">
        <v>84</v>
      </c>
    </row>
    <row r="113" spans="2:4" x14ac:dyDescent="0.25">
      <c r="B113" s="33">
        <v>2021</v>
      </c>
      <c r="C113" s="33" t="s">
        <v>405</v>
      </c>
      <c r="D113" s="38">
        <v>82</v>
      </c>
    </row>
    <row r="114" spans="2:4" x14ac:dyDescent="0.25">
      <c r="B114" s="33">
        <v>2021</v>
      </c>
      <c r="C114" s="33" t="s">
        <v>406</v>
      </c>
      <c r="D114" s="38">
        <v>154.45569620253201</v>
      </c>
    </row>
    <row r="115" spans="2:4" x14ac:dyDescent="0.25">
      <c r="B115" s="33">
        <v>2021</v>
      </c>
      <c r="C115" s="33" t="s">
        <v>408</v>
      </c>
      <c r="D115" s="38">
        <v>149.5</v>
      </c>
    </row>
    <row r="116" spans="2:4" x14ac:dyDescent="0.25">
      <c r="B116" s="33">
        <v>2021</v>
      </c>
      <c r="C116" s="33" t="s">
        <v>409</v>
      </c>
      <c r="D116" s="38">
        <v>196.666666666667</v>
      </c>
    </row>
    <row r="117" spans="2:4" x14ac:dyDescent="0.25">
      <c r="B117" s="33">
        <v>2021</v>
      </c>
      <c r="C117" s="33" t="s">
        <v>411</v>
      </c>
      <c r="D117" s="38">
        <v>142.066666666667</v>
      </c>
    </row>
    <row r="118" spans="2:4" x14ac:dyDescent="0.25">
      <c r="B118" s="33">
        <v>2021</v>
      </c>
      <c r="C118" s="33" t="s">
        <v>424</v>
      </c>
      <c r="D118" s="38">
        <v>138</v>
      </c>
    </row>
    <row r="119" spans="2:4" x14ac:dyDescent="0.25">
      <c r="B119" s="33">
        <v>2021</v>
      </c>
      <c r="C119" s="33" t="s">
        <v>412</v>
      </c>
      <c r="D119" s="38">
        <v>143.12145748987899</v>
      </c>
    </row>
    <row r="120" spans="2:4" x14ac:dyDescent="0.25">
      <c r="B120" s="33">
        <v>2021</v>
      </c>
      <c r="C120" s="33" t="s">
        <v>413</v>
      </c>
      <c r="D120" s="38">
        <v>135.625</v>
      </c>
    </row>
    <row r="121" spans="2:4" x14ac:dyDescent="0.25">
      <c r="B121" s="33">
        <v>2021</v>
      </c>
      <c r="C121" s="33" t="s">
        <v>389</v>
      </c>
      <c r="D121" s="38">
        <v>146.40909090909099</v>
      </c>
    </row>
    <row r="122" spans="2:4" x14ac:dyDescent="0.25">
      <c r="B122" s="33">
        <v>2021</v>
      </c>
      <c r="C122" s="33" t="s">
        <v>414</v>
      </c>
      <c r="D122" s="38">
        <v>136.5</v>
      </c>
    </row>
    <row r="123" spans="2:4" x14ac:dyDescent="0.25">
      <c r="B123" s="33">
        <v>2021</v>
      </c>
      <c r="C123" s="33" t="s">
        <v>427</v>
      </c>
      <c r="D123" s="38">
        <v>156.5</v>
      </c>
    </row>
    <row r="124" spans="2:4" x14ac:dyDescent="0.25">
      <c r="B124" s="33">
        <v>2021</v>
      </c>
      <c r="C124" s="33" t="s">
        <v>415</v>
      </c>
      <c r="D124" s="38">
        <v>161.1875</v>
      </c>
    </row>
    <row r="125" spans="2:4" x14ac:dyDescent="0.25">
      <c r="B125" s="33">
        <v>2021</v>
      </c>
      <c r="C125" s="33" t="s">
        <v>431</v>
      </c>
      <c r="D125" s="38">
        <v>188</v>
      </c>
    </row>
    <row r="126" spans="2:4" x14ac:dyDescent="0.25">
      <c r="B126" s="33">
        <v>2021</v>
      </c>
      <c r="C126" s="33" t="s">
        <v>416</v>
      </c>
      <c r="D126" s="38">
        <v>110.25</v>
      </c>
    </row>
    <row r="127" spans="2:4" x14ac:dyDescent="0.25">
      <c r="B127" s="33">
        <v>2022</v>
      </c>
      <c r="C127" s="33" t="s">
        <v>388</v>
      </c>
      <c r="D127" s="38">
        <v>108.709677419355</v>
      </c>
    </row>
    <row r="128" spans="2:4" x14ac:dyDescent="0.25">
      <c r="B128" s="33">
        <v>2022</v>
      </c>
      <c r="C128" s="33" t="s">
        <v>391</v>
      </c>
      <c r="D128" s="38">
        <v>112</v>
      </c>
    </row>
    <row r="129" spans="2:4" x14ac:dyDescent="0.25">
      <c r="B129" s="33">
        <v>2022</v>
      </c>
      <c r="C129" s="33" t="s">
        <v>432</v>
      </c>
      <c r="D129" s="38">
        <v>137</v>
      </c>
    </row>
    <row r="130" spans="2:4" x14ac:dyDescent="0.25">
      <c r="B130" s="33">
        <v>2022</v>
      </c>
      <c r="C130" s="33" t="s">
        <v>393</v>
      </c>
      <c r="D130" s="38">
        <v>140.02649006622499</v>
      </c>
    </row>
    <row r="131" spans="2:4" x14ac:dyDescent="0.25">
      <c r="B131" s="33">
        <v>2022</v>
      </c>
      <c r="C131" s="33" t="s">
        <v>394</v>
      </c>
      <c r="D131" s="38">
        <v>129</v>
      </c>
    </row>
    <row r="132" spans="2:4" x14ac:dyDescent="0.25">
      <c r="B132" s="33">
        <v>2022</v>
      </c>
      <c r="C132" s="33" t="s">
        <v>396</v>
      </c>
      <c r="D132" s="38">
        <v>141</v>
      </c>
    </row>
    <row r="133" spans="2:4" x14ac:dyDescent="0.25">
      <c r="B133" s="33">
        <v>2022</v>
      </c>
      <c r="C133" s="33" t="s">
        <v>420</v>
      </c>
      <c r="D133" s="38">
        <v>130.666666666667</v>
      </c>
    </row>
    <row r="134" spans="2:4" x14ac:dyDescent="0.25">
      <c r="B134" s="33">
        <v>2022</v>
      </c>
      <c r="C134" s="33" t="s">
        <v>433</v>
      </c>
      <c r="D134" s="38">
        <v>177</v>
      </c>
    </row>
    <row r="135" spans="2:4" x14ac:dyDescent="0.25">
      <c r="B135" s="33">
        <v>2022</v>
      </c>
      <c r="C135" s="33" t="s">
        <v>400</v>
      </c>
      <c r="D135" s="38">
        <v>161.5</v>
      </c>
    </row>
    <row r="136" spans="2:4" x14ac:dyDescent="0.25">
      <c r="B136" s="33">
        <v>2022</v>
      </c>
      <c r="C136" s="33" t="s">
        <v>402</v>
      </c>
      <c r="D136" s="38">
        <v>135.6</v>
      </c>
    </row>
    <row r="137" spans="2:4" x14ac:dyDescent="0.25">
      <c r="B137" s="33">
        <v>2022</v>
      </c>
      <c r="C137" s="33" t="s">
        <v>434</v>
      </c>
      <c r="D137" s="38">
        <v>234</v>
      </c>
    </row>
    <row r="138" spans="2:4" x14ac:dyDescent="0.25">
      <c r="B138" s="33">
        <v>2022</v>
      </c>
      <c r="C138" s="33" t="s">
        <v>429</v>
      </c>
      <c r="D138" s="38">
        <v>135</v>
      </c>
    </row>
    <row r="139" spans="2:4" x14ac:dyDescent="0.25">
      <c r="B139" s="33">
        <v>2022</v>
      </c>
      <c r="C139" s="33" t="s">
        <v>403</v>
      </c>
      <c r="D139" s="38">
        <v>128.666666666667</v>
      </c>
    </row>
    <row r="140" spans="2:4" x14ac:dyDescent="0.25">
      <c r="B140" s="33">
        <v>2022</v>
      </c>
      <c r="C140" s="33" t="s">
        <v>423</v>
      </c>
      <c r="D140" s="38">
        <v>135.5</v>
      </c>
    </row>
    <row r="141" spans="2:4" x14ac:dyDescent="0.25">
      <c r="B141" s="33">
        <v>2022</v>
      </c>
      <c r="C141" s="33" t="s">
        <v>406</v>
      </c>
      <c r="D141" s="38">
        <v>161.92682926829301</v>
      </c>
    </row>
    <row r="142" spans="2:4" x14ac:dyDescent="0.25">
      <c r="B142" s="33">
        <v>2022</v>
      </c>
      <c r="C142" s="33" t="s">
        <v>408</v>
      </c>
      <c r="D142" s="38">
        <v>101</v>
      </c>
    </row>
    <row r="143" spans="2:4" x14ac:dyDescent="0.25">
      <c r="B143" s="33">
        <v>2022</v>
      </c>
      <c r="C143" s="33" t="s">
        <v>409</v>
      </c>
      <c r="D143" s="38">
        <v>155</v>
      </c>
    </row>
    <row r="144" spans="2:4" x14ac:dyDescent="0.25">
      <c r="B144" s="33">
        <v>2022</v>
      </c>
      <c r="C144" s="33" t="s">
        <v>411</v>
      </c>
      <c r="D144" s="38">
        <v>149.52380952381</v>
      </c>
    </row>
    <row r="145" spans="2:4" x14ac:dyDescent="0.25">
      <c r="B145" s="33">
        <v>2022</v>
      </c>
      <c r="C145" s="33" t="s">
        <v>435</v>
      </c>
      <c r="D145" s="38">
        <v>135</v>
      </c>
    </row>
    <row r="146" spans="2:4" x14ac:dyDescent="0.25">
      <c r="B146" s="33">
        <v>2022</v>
      </c>
      <c r="C146" s="33" t="s">
        <v>412</v>
      </c>
      <c r="D146" s="38">
        <v>140.151376146789</v>
      </c>
    </row>
    <row r="147" spans="2:4" x14ac:dyDescent="0.25">
      <c r="B147" s="33">
        <v>2022</v>
      </c>
      <c r="C147" s="33" t="s">
        <v>413</v>
      </c>
      <c r="D147" s="38">
        <v>126.666666666667</v>
      </c>
    </row>
    <row r="148" spans="2:4" x14ac:dyDescent="0.25">
      <c r="B148" s="33">
        <v>2022</v>
      </c>
      <c r="C148" s="33" t="s">
        <v>389</v>
      </c>
      <c r="D148" s="38">
        <v>134.4</v>
      </c>
    </row>
    <row r="149" spans="2:4" x14ac:dyDescent="0.25">
      <c r="B149" s="33">
        <v>2022</v>
      </c>
      <c r="C149" s="33" t="s">
        <v>427</v>
      </c>
      <c r="D149" s="38">
        <v>144.75</v>
      </c>
    </row>
    <row r="150" spans="2:4" x14ac:dyDescent="0.25">
      <c r="B150" s="33">
        <v>2022</v>
      </c>
      <c r="C150" s="33" t="s">
        <v>415</v>
      </c>
      <c r="D150" s="38">
        <v>153.73913043478299</v>
      </c>
    </row>
    <row r="151" spans="2:4" x14ac:dyDescent="0.25">
      <c r="B151" s="33">
        <v>2022</v>
      </c>
      <c r="C151" s="33" t="s">
        <v>416</v>
      </c>
      <c r="D151" s="38">
        <v>115.538461538462</v>
      </c>
    </row>
    <row r="152" spans="2:4" x14ac:dyDescent="0.25">
      <c r="B152" s="33">
        <v>2023</v>
      </c>
      <c r="C152" s="33" t="s">
        <v>388</v>
      </c>
      <c r="D152" s="38">
        <v>104.46</v>
      </c>
    </row>
    <row r="153" spans="2:4" x14ac:dyDescent="0.25">
      <c r="B153" s="33">
        <v>2023</v>
      </c>
      <c r="C153" s="33" t="s">
        <v>391</v>
      </c>
      <c r="D153" s="38">
        <v>144.5</v>
      </c>
    </row>
    <row r="154" spans="2:4" x14ac:dyDescent="0.25">
      <c r="B154" s="33">
        <v>2023</v>
      </c>
      <c r="C154" s="33" t="s">
        <v>432</v>
      </c>
      <c r="D154" s="38">
        <v>65.5</v>
      </c>
    </row>
    <row r="155" spans="2:4" x14ac:dyDescent="0.25">
      <c r="B155" s="33">
        <v>2023</v>
      </c>
      <c r="C155" s="33" t="s">
        <v>392</v>
      </c>
      <c r="D155" s="38">
        <v>93</v>
      </c>
    </row>
    <row r="156" spans="2:4" x14ac:dyDescent="0.25">
      <c r="B156" s="33">
        <v>2023</v>
      </c>
      <c r="C156" s="33" t="s">
        <v>393</v>
      </c>
      <c r="D156" s="38">
        <v>149.079365079365</v>
      </c>
    </row>
    <row r="157" spans="2:4" x14ac:dyDescent="0.25">
      <c r="B157" s="33">
        <v>2023</v>
      </c>
      <c r="C157" s="33" t="s">
        <v>394</v>
      </c>
      <c r="D157" s="38">
        <v>116</v>
      </c>
    </row>
    <row r="158" spans="2:4" x14ac:dyDescent="0.25">
      <c r="B158" s="33">
        <v>2023</v>
      </c>
      <c r="C158" s="33" t="s">
        <v>417</v>
      </c>
      <c r="D158" s="38">
        <v>162</v>
      </c>
    </row>
    <row r="159" spans="2:4" x14ac:dyDescent="0.25">
      <c r="B159" s="33">
        <v>2023</v>
      </c>
      <c r="C159" s="33" t="s">
        <v>397</v>
      </c>
      <c r="D159" s="38">
        <v>111</v>
      </c>
    </row>
    <row r="160" spans="2:4" x14ac:dyDescent="0.25">
      <c r="B160" s="33">
        <v>2023</v>
      </c>
      <c r="C160" s="33" t="s">
        <v>398</v>
      </c>
      <c r="D160" s="38">
        <v>138</v>
      </c>
    </row>
    <row r="161" spans="2:4" x14ac:dyDescent="0.25">
      <c r="B161" s="33">
        <v>2023</v>
      </c>
      <c r="C161" s="33" t="s">
        <v>399</v>
      </c>
      <c r="D161" s="38">
        <v>129</v>
      </c>
    </row>
    <row r="162" spans="2:4" x14ac:dyDescent="0.25">
      <c r="B162" s="33">
        <v>2023</v>
      </c>
      <c r="C162" s="33" t="s">
        <v>436</v>
      </c>
      <c r="D162" s="38">
        <v>119</v>
      </c>
    </row>
    <row r="163" spans="2:4" x14ac:dyDescent="0.25">
      <c r="B163" s="33">
        <v>2023</v>
      </c>
      <c r="C163" s="33" t="s">
        <v>420</v>
      </c>
      <c r="D163" s="38">
        <v>146</v>
      </c>
    </row>
    <row r="164" spans="2:4" x14ac:dyDescent="0.25">
      <c r="B164" s="33">
        <v>2023</v>
      </c>
      <c r="C164" s="33" t="s">
        <v>437</v>
      </c>
      <c r="D164" s="38">
        <v>147</v>
      </c>
    </row>
    <row r="165" spans="2:4" x14ac:dyDescent="0.25">
      <c r="B165" s="33">
        <v>2023</v>
      </c>
      <c r="C165" s="33" t="s">
        <v>400</v>
      </c>
      <c r="D165" s="38">
        <v>111.8</v>
      </c>
    </row>
    <row r="166" spans="2:4" x14ac:dyDescent="0.25">
      <c r="B166" s="33">
        <v>2023</v>
      </c>
      <c r="C166" s="33" t="s">
        <v>402</v>
      </c>
      <c r="D166" s="38">
        <v>131</v>
      </c>
    </row>
    <row r="167" spans="2:4" x14ac:dyDescent="0.25">
      <c r="B167" s="33">
        <v>2023</v>
      </c>
      <c r="C167" s="33" t="s">
        <v>434</v>
      </c>
      <c r="D167" s="38">
        <v>178</v>
      </c>
    </row>
    <row r="168" spans="2:4" x14ac:dyDescent="0.25">
      <c r="B168" s="33">
        <v>2023</v>
      </c>
      <c r="C168" s="33" t="s">
        <v>429</v>
      </c>
      <c r="D168" s="38">
        <v>128.333333333333</v>
      </c>
    </row>
    <row r="169" spans="2:4" x14ac:dyDescent="0.25">
      <c r="B169" s="33">
        <v>2023</v>
      </c>
      <c r="C169" s="33" t="s">
        <v>403</v>
      </c>
      <c r="D169" s="38">
        <v>129.69999999999999</v>
      </c>
    </row>
    <row r="170" spans="2:4" x14ac:dyDescent="0.25">
      <c r="B170" s="33">
        <v>2023</v>
      </c>
      <c r="C170" s="33" t="s">
        <v>423</v>
      </c>
      <c r="D170" s="38">
        <v>119</v>
      </c>
    </row>
    <row r="171" spans="2:4" x14ac:dyDescent="0.25">
      <c r="B171" s="33">
        <v>2023</v>
      </c>
      <c r="C171" s="33" t="s">
        <v>404</v>
      </c>
      <c r="D171" s="38">
        <v>188</v>
      </c>
    </row>
    <row r="172" spans="2:4" x14ac:dyDescent="0.25">
      <c r="B172" s="33">
        <v>2023</v>
      </c>
      <c r="C172" s="33" t="s">
        <v>406</v>
      </c>
      <c r="D172" s="38">
        <v>157.92035398230101</v>
      </c>
    </row>
    <row r="173" spans="2:4" x14ac:dyDescent="0.25">
      <c r="B173" s="33">
        <v>2023</v>
      </c>
      <c r="C173" s="33" t="s">
        <v>408</v>
      </c>
      <c r="D173" s="38">
        <v>181</v>
      </c>
    </row>
    <row r="174" spans="2:4" x14ac:dyDescent="0.25">
      <c r="B174" s="33">
        <v>2023</v>
      </c>
      <c r="C174" s="33" t="s">
        <v>438</v>
      </c>
      <c r="D174" s="38">
        <v>115</v>
      </c>
    </row>
    <row r="175" spans="2:4" x14ac:dyDescent="0.25">
      <c r="B175" s="33">
        <v>2023</v>
      </c>
      <c r="C175" s="33" t="s">
        <v>439</v>
      </c>
      <c r="D175" s="38">
        <v>213</v>
      </c>
    </row>
    <row r="176" spans="2:4" x14ac:dyDescent="0.25">
      <c r="B176" s="33">
        <v>2023</v>
      </c>
      <c r="C176" s="33" t="s">
        <v>411</v>
      </c>
      <c r="D176" s="38">
        <v>148.36842105263199</v>
      </c>
    </row>
    <row r="177" spans="2:4" x14ac:dyDescent="0.25">
      <c r="B177" s="33">
        <v>2023</v>
      </c>
      <c r="C177" s="33" t="s">
        <v>424</v>
      </c>
      <c r="D177" s="38">
        <v>116</v>
      </c>
    </row>
    <row r="178" spans="2:4" x14ac:dyDescent="0.25">
      <c r="B178" s="33">
        <v>2023</v>
      </c>
      <c r="C178" s="33" t="s">
        <v>435</v>
      </c>
      <c r="D178" s="38">
        <v>76</v>
      </c>
    </row>
    <row r="179" spans="2:4" x14ac:dyDescent="0.25">
      <c r="B179" s="33">
        <v>2023</v>
      </c>
      <c r="C179" s="33" t="s">
        <v>412</v>
      </c>
      <c r="D179" s="38">
        <v>142.16170212765999</v>
      </c>
    </row>
    <row r="180" spans="2:4" x14ac:dyDescent="0.25">
      <c r="B180" s="33">
        <v>2023</v>
      </c>
      <c r="C180" s="33" t="s">
        <v>413</v>
      </c>
      <c r="D180" s="38">
        <v>121.6</v>
      </c>
    </row>
    <row r="181" spans="2:4" x14ac:dyDescent="0.25">
      <c r="B181" s="33">
        <v>2023</v>
      </c>
      <c r="C181" s="33" t="s">
        <v>389</v>
      </c>
      <c r="D181" s="38">
        <v>151.32352941176501</v>
      </c>
    </row>
    <row r="182" spans="2:4" x14ac:dyDescent="0.25">
      <c r="B182" s="33">
        <v>2023</v>
      </c>
      <c r="C182" s="33" t="s">
        <v>414</v>
      </c>
      <c r="D182" s="38">
        <v>94</v>
      </c>
    </row>
    <row r="183" spans="2:4" x14ac:dyDescent="0.25">
      <c r="B183" s="33">
        <v>2023</v>
      </c>
      <c r="C183" s="33" t="s">
        <v>427</v>
      </c>
      <c r="D183" s="38">
        <v>153.388888888889</v>
      </c>
    </row>
    <row r="184" spans="2:4" x14ac:dyDescent="0.25">
      <c r="B184" s="33">
        <v>2023</v>
      </c>
      <c r="C184" s="33" t="s">
        <v>415</v>
      </c>
      <c r="D184" s="38">
        <v>154.26470588235301</v>
      </c>
    </row>
    <row r="185" spans="2:4" x14ac:dyDescent="0.25">
      <c r="B185" s="33">
        <v>2023</v>
      </c>
      <c r="C185" s="33" t="s">
        <v>416</v>
      </c>
      <c r="D185" s="38">
        <v>133.727272727273</v>
      </c>
    </row>
    <row r="186" spans="2:4" x14ac:dyDescent="0.25">
      <c r="B186" s="33">
        <v>2024</v>
      </c>
      <c r="C186" s="33" t="s">
        <v>388</v>
      </c>
      <c r="D186" s="38">
        <v>98.257142857142895</v>
      </c>
    </row>
    <row r="187" spans="2:4" x14ac:dyDescent="0.25">
      <c r="B187" s="33">
        <v>2024</v>
      </c>
      <c r="C187" s="33" t="s">
        <v>393</v>
      </c>
      <c r="D187" s="38">
        <v>140.915662650602</v>
      </c>
    </row>
    <row r="188" spans="2:4" x14ac:dyDescent="0.25">
      <c r="B188" s="33">
        <v>2024</v>
      </c>
      <c r="C188" s="33" t="s">
        <v>394</v>
      </c>
      <c r="D188" s="38">
        <v>94</v>
      </c>
    </row>
    <row r="189" spans="2:4" x14ac:dyDescent="0.25">
      <c r="B189" s="33">
        <v>2024</v>
      </c>
      <c r="C189" s="33" t="s">
        <v>419</v>
      </c>
      <c r="D189" s="38">
        <v>131</v>
      </c>
    </row>
    <row r="190" spans="2:4" x14ac:dyDescent="0.25">
      <c r="B190" s="33">
        <v>2024</v>
      </c>
      <c r="C190" s="33" t="s">
        <v>396</v>
      </c>
      <c r="D190" s="38">
        <v>140.166666666667</v>
      </c>
    </row>
    <row r="191" spans="2:4" x14ac:dyDescent="0.25">
      <c r="B191" s="33">
        <v>2024</v>
      </c>
      <c r="C191" s="33" t="s">
        <v>397</v>
      </c>
      <c r="D191" s="38">
        <v>85</v>
      </c>
    </row>
    <row r="192" spans="2:4" x14ac:dyDescent="0.25">
      <c r="B192" s="33">
        <v>2024</v>
      </c>
      <c r="C192" s="33" t="s">
        <v>398</v>
      </c>
      <c r="D192" s="38">
        <v>105</v>
      </c>
    </row>
    <row r="193" spans="2:4" x14ac:dyDescent="0.25">
      <c r="B193" s="33">
        <v>2024</v>
      </c>
      <c r="C193" s="33" t="s">
        <v>399</v>
      </c>
      <c r="D193" s="38">
        <v>123.75</v>
      </c>
    </row>
    <row r="194" spans="2:4" x14ac:dyDescent="0.25">
      <c r="B194" s="33">
        <v>2024</v>
      </c>
      <c r="C194" s="33" t="s">
        <v>440</v>
      </c>
      <c r="D194" s="38">
        <v>159</v>
      </c>
    </row>
    <row r="195" spans="2:4" x14ac:dyDescent="0.25">
      <c r="B195" s="33">
        <v>2024</v>
      </c>
      <c r="C195" s="33" t="s">
        <v>420</v>
      </c>
      <c r="D195" s="38">
        <v>154.5</v>
      </c>
    </row>
    <row r="196" spans="2:4" x14ac:dyDescent="0.25">
      <c r="B196" s="33">
        <v>2024</v>
      </c>
      <c r="C196" s="33" t="s">
        <v>400</v>
      </c>
      <c r="D196" s="38">
        <v>131.166666666667</v>
      </c>
    </row>
    <row r="197" spans="2:4" x14ac:dyDescent="0.25">
      <c r="B197" s="33">
        <v>2024</v>
      </c>
      <c r="C197" s="33" t="s">
        <v>402</v>
      </c>
      <c r="D197" s="38">
        <v>134.166666666667</v>
      </c>
    </row>
    <row r="198" spans="2:4" x14ac:dyDescent="0.25">
      <c r="B198" s="33">
        <v>2024</v>
      </c>
      <c r="C198" s="33" t="s">
        <v>429</v>
      </c>
      <c r="D198" s="38">
        <v>165</v>
      </c>
    </row>
    <row r="199" spans="2:4" x14ac:dyDescent="0.25">
      <c r="B199" s="33">
        <v>2024</v>
      </c>
      <c r="C199" s="33" t="s">
        <v>403</v>
      </c>
      <c r="D199" s="38">
        <v>128.13793103448299</v>
      </c>
    </row>
    <row r="200" spans="2:4" x14ac:dyDescent="0.25">
      <c r="B200" s="33">
        <v>2024</v>
      </c>
      <c r="C200" s="33" t="s">
        <v>422</v>
      </c>
      <c r="D200" s="38">
        <v>150</v>
      </c>
    </row>
    <row r="201" spans="2:4" x14ac:dyDescent="0.25">
      <c r="B201" s="33">
        <v>2024</v>
      </c>
      <c r="C201" s="33" t="s">
        <v>441</v>
      </c>
      <c r="D201" s="38">
        <v>179</v>
      </c>
    </row>
    <row r="202" spans="2:4" x14ac:dyDescent="0.25">
      <c r="B202" s="33">
        <v>2024</v>
      </c>
      <c r="C202" s="33" t="s">
        <v>423</v>
      </c>
      <c r="D202" s="38">
        <v>135.5</v>
      </c>
    </row>
    <row r="203" spans="2:4" x14ac:dyDescent="0.25">
      <c r="B203" s="33">
        <v>2024</v>
      </c>
      <c r="C203" s="33" t="s">
        <v>404</v>
      </c>
      <c r="D203" s="38">
        <v>163</v>
      </c>
    </row>
    <row r="204" spans="2:4" x14ac:dyDescent="0.25">
      <c r="B204" s="33">
        <v>2024</v>
      </c>
      <c r="C204" s="33" t="s">
        <v>430</v>
      </c>
      <c r="D204" s="38">
        <v>163</v>
      </c>
    </row>
    <row r="205" spans="2:4" x14ac:dyDescent="0.25">
      <c r="B205" s="33">
        <v>2024</v>
      </c>
      <c r="C205" s="33" t="s">
        <v>442</v>
      </c>
      <c r="D205" s="38">
        <v>112</v>
      </c>
    </row>
    <row r="206" spans="2:4" x14ac:dyDescent="0.25">
      <c r="B206" s="33">
        <v>2024</v>
      </c>
      <c r="C206" s="33" t="s">
        <v>406</v>
      </c>
      <c r="D206" s="38">
        <v>155.82075471698101</v>
      </c>
    </row>
    <row r="207" spans="2:4" x14ac:dyDescent="0.25">
      <c r="B207" s="33">
        <v>2024</v>
      </c>
      <c r="C207" s="33" t="s">
        <v>407</v>
      </c>
      <c r="D207" s="38">
        <v>93</v>
      </c>
    </row>
    <row r="208" spans="2:4" x14ac:dyDescent="0.25">
      <c r="B208" s="33">
        <v>2024</v>
      </c>
      <c r="C208" s="33" t="s">
        <v>408</v>
      </c>
      <c r="D208" s="38">
        <v>162</v>
      </c>
    </row>
    <row r="209" spans="1:10" x14ac:dyDescent="0.25">
      <c r="B209" s="33">
        <v>2024</v>
      </c>
      <c r="C209" s="33" t="s">
        <v>438</v>
      </c>
      <c r="D209" s="38">
        <v>179.25</v>
      </c>
    </row>
    <row r="210" spans="1:10" x14ac:dyDescent="0.25">
      <c r="B210" s="33">
        <v>2024</v>
      </c>
      <c r="C210" s="33" t="s">
        <v>411</v>
      </c>
      <c r="D210" s="38">
        <v>142.272727272727</v>
      </c>
    </row>
    <row r="211" spans="1:10" x14ac:dyDescent="0.25">
      <c r="B211" s="33">
        <v>2024</v>
      </c>
      <c r="C211" s="33" t="s">
        <v>412</v>
      </c>
      <c r="D211" s="38">
        <v>141.11221122112201</v>
      </c>
    </row>
    <row r="212" spans="1:10" x14ac:dyDescent="0.25">
      <c r="B212" s="33">
        <v>2024</v>
      </c>
      <c r="C212" s="33" t="s">
        <v>413</v>
      </c>
      <c r="D212" s="38">
        <v>125.28571428571399</v>
      </c>
    </row>
    <row r="213" spans="1:10" x14ac:dyDescent="0.25">
      <c r="B213" s="33">
        <v>2024</v>
      </c>
      <c r="C213" s="33" t="s">
        <v>443</v>
      </c>
      <c r="D213" s="38">
        <v>165</v>
      </c>
    </row>
    <row r="214" spans="1:10" x14ac:dyDescent="0.25">
      <c r="B214" s="33">
        <v>2024</v>
      </c>
      <c r="C214" s="33" t="s">
        <v>389</v>
      </c>
      <c r="D214" s="38">
        <v>134.35555555555601</v>
      </c>
    </row>
    <row r="215" spans="1:10" x14ac:dyDescent="0.25">
      <c r="B215" s="33">
        <v>2024</v>
      </c>
      <c r="C215" s="33" t="s">
        <v>414</v>
      </c>
      <c r="D215" s="38">
        <v>145</v>
      </c>
    </row>
    <row r="216" spans="1:10" x14ac:dyDescent="0.25">
      <c r="B216" s="33">
        <v>2024</v>
      </c>
      <c r="C216" s="33" t="s">
        <v>427</v>
      </c>
      <c r="D216" s="38">
        <v>140.5</v>
      </c>
    </row>
    <row r="217" spans="1:10" x14ac:dyDescent="0.25">
      <c r="B217" s="33">
        <v>2024</v>
      </c>
      <c r="C217" s="33" t="s">
        <v>415</v>
      </c>
      <c r="D217" s="38">
        <v>167.267857142857</v>
      </c>
    </row>
    <row r="218" spans="1:10" x14ac:dyDescent="0.25">
      <c r="B218" s="33">
        <v>2024</v>
      </c>
      <c r="C218" s="33" t="s">
        <v>416</v>
      </c>
      <c r="D218" s="38">
        <v>125.25</v>
      </c>
    </row>
    <row r="220" spans="1:10" ht="37.5" customHeight="1" x14ac:dyDescent="0.25">
      <c r="A220" s="76" t="s">
        <v>288</v>
      </c>
      <c r="B220" s="76"/>
      <c r="C220" s="76"/>
      <c r="D220" s="76"/>
      <c r="E220" s="76"/>
      <c r="F220" s="76"/>
      <c r="G220" s="76"/>
      <c r="H220" s="76"/>
      <c r="I220" s="76"/>
      <c r="J220" s="76"/>
    </row>
    <row r="221" spans="1:10" ht="53.25" customHeight="1" x14ac:dyDescent="0.25">
      <c r="A221" s="76" t="s">
        <v>289</v>
      </c>
      <c r="B221" s="76"/>
      <c r="C221" s="76"/>
      <c r="D221" s="76"/>
      <c r="E221" s="76"/>
      <c r="F221" s="76"/>
      <c r="G221" s="76"/>
    </row>
    <row r="222" spans="1:10" ht="28.5" customHeight="1" x14ac:dyDescent="0.25">
      <c r="A222" s="76" t="s">
        <v>444</v>
      </c>
      <c r="B222" s="76"/>
      <c r="C222" s="76"/>
      <c r="D222" s="76"/>
      <c r="E222" s="76"/>
      <c r="F222" s="76"/>
      <c r="G222" s="76"/>
    </row>
    <row r="223" spans="1:10" x14ac:dyDescent="0.25">
      <c r="A223" s="14" t="s">
        <v>50</v>
      </c>
      <c r="B223" s="14"/>
      <c r="C223" s="14"/>
    </row>
  </sheetData>
  <mergeCells count="10">
    <mergeCell ref="C6:D6"/>
    <mergeCell ref="A220:J220"/>
    <mergeCell ref="A221:G221"/>
    <mergeCell ref="A222:G222"/>
    <mergeCell ref="A1:B2"/>
    <mergeCell ref="C1:E1"/>
    <mergeCell ref="F1:F2"/>
    <mergeCell ref="C2:E2"/>
    <mergeCell ref="B4:D4"/>
    <mergeCell ref="B5:D5"/>
  </mergeCells>
  <pageMargins left="0.7" right="0.7" top="0.75" bottom="0.75" header="0.3" footer="0.3"/>
  <headerFooter>
    <oddHeader>&amp;L&amp;"Calibri"&amp;15&amp;K000000 Información Pública&amp;1#_x000D_</oddHead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BF3ED-8AB5-449D-B956-76889305726D}">
  <sheetPr>
    <tabColor theme="4" tint="0.59999389629810485"/>
  </sheetPr>
  <dimension ref="A1:AU224"/>
  <sheetViews>
    <sheetView zoomScaleNormal="100" workbookViewId="0">
      <selection activeCell="G1" sqref="G1:G2"/>
    </sheetView>
  </sheetViews>
  <sheetFormatPr baseColWidth="10" defaultColWidth="11.42578125" defaultRowHeight="15" x14ac:dyDescent="0.25"/>
  <cols>
    <col min="1" max="1" width="9.140625" style="4" customWidth="1"/>
    <col min="2" max="2" width="36" style="4" customWidth="1"/>
    <col min="3" max="3" width="16" style="52" customWidth="1"/>
    <col min="4" max="4" width="14" style="52" customWidth="1"/>
    <col min="5" max="5" width="13.28515625" style="52" bestFit="1" customWidth="1"/>
    <col min="6" max="6" width="15.7109375" style="52" customWidth="1"/>
    <col min="7" max="7" width="17.5703125" style="52" bestFit="1" customWidth="1"/>
    <col min="8" max="8" width="15.85546875" style="4" customWidth="1"/>
    <col min="9" max="9" width="25.140625" style="4" customWidth="1"/>
    <col min="10" max="10" width="23.7109375" style="4" customWidth="1"/>
    <col min="11" max="11" width="17.85546875" style="4" customWidth="1"/>
    <col min="12" max="12" width="14" style="4" customWidth="1"/>
    <col min="13" max="13" width="15.42578125" style="4" customWidth="1"/>
    <col min="14" max="14" width="26.7109375" style="4" customWidth="1"/>
    <col min="15" max="15" width="17.5703125" style="4" customWidth="1"/>
    <col min="16" max="16" width="20.140625" style="4" customWidth="1"/>
    <col min="17" max="17" width="24.7109375" style="4" customWidth="1"/>
    <col min="18" max="19" width="11.42578125" style="4"/>
    <col min="20" max="20" width="17" style="4" customWidth="1"/>
    <col min="21" max="22" width="11.42578125" style="4"/>
    <col min="23" max="23" width="19.5703125" style="4" customWidth="1"/>
    <col min="24" max="24" width="24" style="4" customWidth="1"/>
    <col min="25" max="25" width="23.85546875" style="4" customWidth="1"/>
    <col min="26" max="26" width="15.28515625" style="4" customWidth="1"/>
    <col min="27" max="27" width="17.28515625" style="4" customWidth="1"/>
    <col min="28" max="28" width="11.42578125" style="4"/>
    <col min="29" max="29" width="14.140625" style="4" customWidth="1"/>
    <col min="30" max="30" width="15.7109375" style="4" customWidth="1"/>
    <col min="31" max="31" width="11.42578125" style="4"/>
    <col min="32" max="32" width="18" style="4" customWidth="1"/>
    <col min="33" max="33" width="18.28515625" style="4" customWidth="1"/>
    <col min="34" max="34" width="15.28515625" style="4" customWidth="1"/>
    <col min="35" max="35" width="11.42578125" style="4"/>
    <col min="36" max="36" width="23" style="4" customWidth="1"/>
    <col min="37" max="37" width="22.28515625" style="4" customWidth="1"/>
    <col min="38" max="38" width="21.140625" style="4" customWidth="1"/>
    <col min="39" max="39" width="25" style="4" customWidth="1"/>
    <col min="40" max="40" width="18.85546875" style="4" customWidth="1"/>
    <col min="41" max="41" width="17.140625" style="4" customWidth="1"/>
    <col min="42" max="42" width="13.7109375" style="4" customWidth="1"/>
    <col min="43" max="43" width="15.28515625" style="4" customWidth="1"/>
    <col min="44" max="44" width="22.85546875" style="4" customWidth="1"/>
    <col min="45" max="45" width="15.7109375" style="4" customWidth="1"/>
    <col min="46" max="46" width="16.7109375" style="4" customWidth="1"/>
    <col min="47" max="16384" width="11.42578125" style="4"/>
  </cols>
  <sheetData>
    <row r="1" spans="1:47" ht="21.75" customHeight="1" x14ac:dyDescent="0.25">
      <c r="A1" s="63" t="e" vm="1">
        <v>#VALUE!</v>
      </c>
      <c r="B1" s="63"/>
      <c r="C1" s="86" t="s">
        <v>42</v>
      </c>
      <c r="D1" s="86"/>
      <c r="E1" s="86"/>
      <c r="F1" s="86"/>
      <c r="G1" s="86"/>
    </row>
    <row r="2" spans="1:47" ht="33.75" customHeight="1" x14ac:dyDescent="0.25">
      <c r="A2" s="63"/>
      <c r="B2" s="63"/>
      <c r="C2" s="86" t="s">
        <v>28</v>
      </c>
      <c r="D2" s="86"/>
      <c r="E2" s="86"/>
      <c r="F2" s="86"/>
      <c r="G2" s="86"/>
    </row>
    <row r="3" spans="1:47" x14ac:dyDescent="0.25">
      <c r="A3" s="41"/>
      <c r="B3" s="41"/>
      <c r="C3" s="45"/>
      <c r="D3" s="45"/>
      <c r="E3" s="45"/>
      <c r="F3" s="45"/>
      <c r="G3" s="45"/>
    </row>
    <row r="4" spans="1:47" x14ac:dyDescent="0.25">
      <c r="A4" s="61" t="s">
        <v>445</v>
      </c>
      <c r="B4" s="61"/>
      <c r="C4" s="61"/>
      <c r="D4" s="61"/>
      <c r="E4" s="61"/>
      <c r="F4" s="61"/>
      <c r="G4" s="61"/>
    </row>
    <row r="5" spans="1:47" x14ac:dyDescent="0.25">
      <c r="A5" s="61" t="s">
        <v>1</v>
      </c>
      <c r="B5" s="61"/>
      <c r="C5" s="61"/>
      <c r="D5" s="61"/>
      <c r="E5" s="61"/>
      <c r="F5" s="61"/>
      <c r="G5" s="61"/>
    </row>
    <row r="6" spans="1:47" ht="14.25" customHeight="1" x14ac:dyDescent="0.25">
      <c r="A6" s="61" t="s">
        <v>166</v>
      </c>
      <c r="B6" s="61"/>
      <c r="C6" s="61"/>
      <c r="D6" s="61"/>
      <c r="E6" s="61"/>
      <c r="F6" s="61"/>
      <c r="G6" s="61"/>
    </row>
    <row r="7" spans="1:47" s="48" customFormat="1" x14ac:dyDescent="0.25">
      <c r="A7" s="46"/>
      <c r="B7" s="47"/>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row>
    <row r="8" spans="1:47" s="50" customFormat="1" ht="60" x14ac:dyDescent="0.25">
      <c r="A8" s="49" t="s">
        <v>173</v>
      </c>
      <c r="B8" s="42" t="s">
        <v>374</v>
      </c>
      <c r="C8" s="42" t="s">
        <v>291</v>
      </c>
      <c r="D8" s="42" t="s">
        <v>292</v>
      </c>
      <c r="E8" s="42" t="s">
        <v>293</v>
      </c>
      <c r="F8" s="42" t="s">
        <v>55</v>
      </c>
      <c r="G8" s="42" t="s">
        <v>294</v>
      </c>
      <c r="H8" s="42" t="s">
        <v>295</v>
      </c>
      <c r="I8" s="42" t="s">
        <v>296</v>
      </c>
      <c r="J8" s="42" t="s">
        <v>297</v>
      </c>
      <c r="K8" s="42" t="s">
        <v>60</v>
      </c>
      <c r="L8" s="42" t="s">
        <v>61</v>
      </c>
      <c r="M8" s="42" t="s">
        <v>62</v>
      </c>
      <c r="N8" s="42" t="s">
        <v>63</v>
      </c>
      <c r="O8" s="42" t="s">
        <v>298</v>
      </c>
      <c r="P8" s="42" t="s">
        <v>299</v>
      </c>
      <c r="Q8" s="42" t="s">
        <v>66</v>
      </c>
      <c r="R8" s="42" t="s">
        <v>67</v>
      </c>
      <c r="S8" s="42" t="s">
        <v>68</v>
      </c>
      <c r="T8" s="42" t="s">
        <v>69</v>
      </c>
      <c r="U8" s="42" t="s">
        <v>70</v>
      </c>
      <c r="V8" s="42" t="s">
        <v>71</v>
      </c>
      <c r="W8" s="42" t="s">
        <v>300</v>
      </c>
      <c r="X8" s="42" t="s">
        <v>301</v>
      </c>
      <c r="Y8" s="42" t="s">
        <v>302</v>
      </c>
      <c r="Z8" s="42" t="s">
        <v>303</v>
      </c>
      <c r="AA8" s="42" t="s">
        <v>304</v>
      </c>
      <c r="AB8" s="42" t="s">
        <v>305</v>
      </c>
      <c r="AC8" s="42" t="s">
        <v>306</v>
      </c>
      <c r="AD8" s="42" t="s">
        <v>307</v>
      </c>
      <c r="AE8" s="42" t="s">
        <v>308</v>
      </c>
      <c r="AF8" s="42" t="s">
        <v>309</v>
      </c>
      <c r="AG8" s="42" t="s">
        <v>310</v>
      </c>
      <c r="AH8" s="42" t="s">
        <v>311</v>
      </c>
      <c r="AI8" s="42" t="s">
        <v>312</v>
      </c>
      <c r="AJ8" s="42" t="s">
        <v>313</v>
      </c>
      <c r="AK8" s="42" t="s">
        <v>314</v>
      </c>
      <c r="AL8" s="42" t="s">
        <v>315</v>
      </c>
      <c r="AM8" s="42" t="s">
        <v>316</v>
      </c>
      <c r="AN8" s="42" t="s">
        <v>317</v>
      </c>
      <c r="AO8" s="42" t="s">
        <v>90</v>
      </c>
      <c r="AP8" s="42" t="s">
        <v>318</v>
      </c>
      <c r="AQ8" s="42" t="s">
        <v>319</v>
      </c>
      <c r="AR8" s="42" t="s">
        <v>320</v>
      </c>
      <c r="AS8" s="42" t="s">
        <v>94</v>
      </c>
      <c r="AT8" s="42" t="s">
        <v>95</v>
      </c>
      <c r="AU8" s="42" t="s">
        <v>96</v>
      </c>
    </row>
    <row r="9" spans="1:47" x14ac:dyDescent="0.25">
      <c r="A9" s="44">
        <v>2016</v>
      </c>
      <c r="B9" s="38" t="s">
        <v>375</v>
      </c>
      <c r="C9" s="38"/>
      <c r="D9" s="38"/>
      <c r="E9" s="38"/>
      <c r="F9" s="38">
        <v>122.5</v>
      </c>
      <c r="G9" s="38">
        <v>132</v>
      </c>
      <c r="H9" s="38"/>
      <c r="I9" s="38"/>
      <c r="J9" s="38"/>
      <c r="K9" s="38"/>
      <c r="L9" s="38"/>
      <c r="M9" s="38"/>
      <c r="N9" s="38"/>
      <c r="O9" s="38"/>
      <c r="P9" s="38"/>
      <c r="Q9" s="38"/>
      <c r="R9" s="38"/>
      <c r="S9" s="38"/>
      <c r="T9" s="38"/>
      <c r="U9" s="38"/>
      <c r="V9" s="38"/>
      <c r="W9" s="38">
        <v>156</v>
      </c>
      <c r="X9" s="38"/>
      <c r="Y9" s="38"/>
      <c r="Z9" s="38">
        <v>191</v>
      </c>
      <c r="AA9" s="38"/>
      <c r="AB9" s="38"/>
      <c r="AC9" s="38"/>
      <c r="AD9" s="38"/>
      <c r="AE9" s="38">
        <v>176</v>
      </c>
      <c r="AF9" s="38"/>
      <c r="AG9" s="38"/>
      <c r="AH9" s="38"/>
      <c r="AI9" s="38">
        <v>131.75</v>
      </c>
      <c r="AJ9" s="38"/>
      <c r="AK9" s="38"/>
      <c r="AL9" s="38"/>
      <c r="AM9" s="38">
        <v>140</v>
      </c>
      <c r="AN9" s="38"/>
      <c r="AO9" s="38"/>
      <c r="AP9" s="38"/>
      <c r="AQ9" s="38"/>
      <c r="AR9" s="38"/>
      <c r="AS9" s="38"/>
      <c r="AT9" s="38">
        <v>130</v>
      </c>
      <c r="AU9" s="38"/>
    </row>
    <row r="10" spans="1:47" x14ac:dyDescent="0.25">
      <c r="A10" s="44">
        <v>2016</v>
      </c>
      <c r="B10" s="38" t="s">
        <v>376</v>
      </c>
      <c r="C10" s="38"/>
      <c r="D10" s="38"/>
      <c r="E10" s="38"/>
      <c r="F10" s="38">
        <v>173</v>
      </c>
      <c r="G10" s="38">
        <v>165</v>
      </c>
      <c r="H10" s="38"/>
      <c r="I10" s="38"/>
      <c r="J10" s="38"/>
      <c r="K10" s="38"/>
      <c r="L10" s="38"/>
      <c r="M10" s="38"/>
      <c r="N10" s="38"/>
      <c r="O10" s="38"/>
      <c r="P10" s="38"/>
      <c r="Q10" s="38"/>
      <c r="R10" s="38"/>
      <c r="S10" s="38"/>
      <c r="T10" s="38"/>
      <c r="U10" s="38"/>
      <c r="V10" s="38"/>
      <c r="W10" s="38"/>
      <c r="X10" s="38"/>
      <c r="Y10" s="38"/>
      <c r="Z10" s="38"/>
      <c r="AA10" s="38"/>
      <c r="AB10" s="38"/>
      <c r="AC10" s="38"/>
      <c r="AD10" s="38"/>
      <c r="AE10" s="38">
        <v>193</v>
      </c>
      <c r="AF10" s="38"/>
      <c r="AG10" s="38"/>
      <c r="AH10" s="38"/>
      <c r="AI10" s="38">
        <v>177</v>
      </c>
      <c r="AJ10" s="38"/>
      <c r="AK10" s="38"/>
      <c r="AL10" s="38"/>
      <c r="AM10" s="38"/>
      <c r="AN10" s="38"/>
      <c r="AO10" s="38"/>
      <c r="AP10" s="38"/>
      <c r="AQ10" s="38"/>
      <c r="AR10" s="38"/>
      <c r="AS10" s="38"/>
      <c r="AT10" s="38">
        <v>169</v>
      </c>
      <c r="AU10" s="38"/>
    </row>
    <row r="11" spans="1:47" x14ac:dyDescent="0.25">
      <c r="A11" s="44">
        <v>2016</v>
      </c>
      <c r="B11" s="38" t="s">
        <v>377</v>
      </c>
      <c r="C11" s="38"/>
      <c r="D11" s="38"/>
      <c r="E11" s="38"/>
      <c r="F11" s="38">
        <v>151.75</v>
      </c>
      <c r="G11" s="38">
        <v>138.25</v>
      </c>
      <c r="H11" s="38">
        <v>181</v>
      </c>
      <c r="I11" s="38"/>
      <c r="J11" s="38"/>
      <c r="K11" s="38"/>
      <c r="L11" s="38"/>
      <c r="M11" s="38"/>
      <c r="N11" s="38"/>
      <c r="O11" s="38"/>
      <c r="P11" s="38"/>
      <c r="Q11" s="38">
        <v>113</v>
      </c>
      <c r="R11" s="38"/>
      <c r="S11" s="38">
        <v>179</v>
      </c>
      <c r="T11" s="38"/>
      <c r="U11" s="38">
        <v>141</v>
      </c>
      <c r="V11" s="38">
        <v>155</v>
      </c>
      <c r="W11" s="38">
        <v>145</v>
      </c>
      <c r="X11" s="38"/>
      <c r="Y11" s="38"/>
      <c r="Z11" s="38"/>
      <c r="AA11" s="38"/>
      <c r="AB11" s="38">
        <v>204</v>
      </c>
      <c r="AC11" s="38"/>
      <c r="AD11" s="38"/>
      <c r="AE11" s="38">
        <v>128.75</v>
      </c>
      <c r="AF11" s="38"/>
      <c r="AG11" s="38"/>
      <c r="AH11" s="38">
        <v>145</v>
      </c>
      <c r="AI11" s="38">
        <v>155.5</v>
      </c>
      <c r="AJ11" s="38">
        <v>134</v>
      </c>
      <c r="AK11" s="38"/>
      <c r="AL11" s="38"/>
      <c r="AM11" s="38"/>
      <c r="AN11" s="38"/>
      <c r="AO11" s="38"/>
      <c r="AP11" s="38">
        <v>152</v>
      </c>
      <c r="AQ11" s="38"/>
      <c r="AR11" s="38"/>
      <c r="AS11" s="38"/>
      <c r="AT11" s="38">
        <v>134.75</v>
      </c>
      <c r="AU11" s="38"/>
    </row>
    <row r="12" spans="1:47" x14ac:dyDescent="0.25">
      <c r="A12" s="44">
        <v>2016</v>
      </c>
      <c r="B12" s="38" t="s">
        <v>378</v>
      </c>
      <c r="C12" s="38"/>
      <c r="D12" s="38"/>
      <c r="E12" s="38"/>
      <c r="F12" s="38">
        <v>109.666666666667</v>
      </c>
      <c r="G12" s="38">
        <v>159.333333333333</v>
      </c>
      <c r="H12" s="38">
        <v>139</v>
      </c>
      <c r="I12" s="38"/>
      <c r="J12" s="38"/>
      <c r="K12" s="38"/>
      <c r="L12" s="38"/>
      <c r="M12" s="38"/>
      <c r="N12" s="38"/>
      <c r="O12" s="38"/>
      <c r="P12" s="38"/>
      <c r="Q12" s="38"/>
      <c r="R12" s="38"/>
      <c r="S12" s="38">
        <v>107</v>
      </c>
      <c r="T12" s="38"/>
      <c r="U12" s="38">
        <v>132</v>
      </c>
      <c r="V12" s="38">
        <v>98</v>
      </c>
      <c r="W12" s="38"/>
      <c r="X12" s="38">
        <v>158.666666666667</v>
      </c>
      <c r="Y12" s="38"/>
      <c r="Z12" s="38"/>
      <c r="AA12" s="38">
        <v>165.333333333333</v>
      </c>
      <c r="AB12" s="38">
        <v>142</v>
      </c>
      <c r="AC12" s="38">
        <v>143.333333333333</v>
      </c>
      <c r="AD12" s="38"/>
      <c r="AE12" s="38">
        <v>113.833333333333</v>
      </c>
      <c r="AF12" s="38">
        <v>151</v>
      </c>
      <c r="AG12" s="38"/>
      <c r="AH12" s="38">
        <v>141</v>
      </c>
      <c r="AI12" s="38">
        <v>127</v>
      </c>
      <c r="AJ12" s="38"/>
      <c r="AK12" s="38"/>
      <c r="AL12" s="38"/>
      <c r="AM12" s="38"/>
      <c r="AN12" s="38"/>
      <c r="AO12" s="38"/>
      <c r="AP12" s="38"/>
      <c r="AQ12" s="38"/>
      <c r="AR12" s="38"/>
      <c r="AS12" s="38"/>
      <c r="AT12" s="38">
        <v>125.333333333333</v>
      </c>
      <c r="AU12" s="38"/>
    </row>
    <row r="13" spans="1:47" x14ac:dyDescent="0.25">
      <c r="A13" s="44">
        <v>2016</v>
      </c>
      <c r="B13" s="38" t="s">
        <v>379</v>
      </c>
      <c r="C13" s="38">
        <v>133.666666666667</v>
      </c>
      <c r="D13" s="38"/>
      <c r="E13" s="38">
        <v>160.5</v>
      </c>
      <c r="F13" s="38">
        <v>149.03448275862101</v>
      </c>
      <c r="G13" s="38">
        <v>145.894736842105</v>
      </c>
      <c r="H13" s="38">
        <v>148.416666666667</v>
      </c>
      <c r="I13" s="38"/>
      <c r="J13" s="38"/>
      <c r="K13" s="38"/>
      <c r="L13" s="38"/>
      <c r="M13" s="38"/>
      <c r="N13" s="38"/>
      <c r="O13" s="38"/>
      <c r="P13" s="38"/>
      <c r="Q13" s="38"/>
      <c r="R13" s="38">
        <v>147</v>
      </c>
      <c r="S13" s="38">
        <v>158.222222222222</v>
      </c>
      <c r="T13" s="38"/>
      <c r="U13" s="38">
        <v>155.944444444444</v>
      </c>
      <c r="V13" s="38">
        <v>157.388888888889</v>
      </c>
      <c r="W13" s="38">
        <v>92</v>
      </c>
      <c r="X13" s="38">
        <v>156.333333333333</v>
      </c>
      <c r="Y13" s="38"/>
      <c r="Z13" s="38">
        <v>146</v>
      </c>
      <c r="AA13" s="38">
        <v>144.166666666667</v>
      </c>
      <c r="AB13" s="38">
        <v>145.833333333333</v>
      </c>
      <c r="AC13" s="38">
        <v>155.333333333333</v>
      </c>
      <c r="AD13" s="38"/>
      <c r="AE13" s="38">
        <v>141.086206896552</v>
      </c>
      <c r="AF13" s="38">
        <v>155</v>
      </c>
      <c r="AG13" s="38">
        <v>147.5</v>
      </c>
      <c r="AH13" s="38">
        <v>146.083333333333</v>
      </c>
      <c r="AI13" s="38">
        <v>153.53448275862101</v>
      </c>
      <c r="AJ13" s="38"/>
      <c r="AK13" s="38"/>
      <c r="AL13" s="38"/>
      <c r="AM13" s="38">
        <v>113</v>
      </c>
      <c r="AN13" s="38"/>
      <c r="AO13" s="38">
        <v>138.75</v>
      </c>
      <c r="AP13" s="38"/>
      <c r="AQ13" s="38"/>
      <c r="AR13" s="38">
        <v>162.5</v>
      </c>
      <c r="AS13" s="38"/>
      <c r="AT13" s="38">
        <v>139.51724137931001</v>
      </c>
      <c r="AU13" s="38"/>
    </row>
    <row r="14" spans="1:47" x14ac:dyDescent="0.25">
      <c r="A14" s="44">
        <v>2016</v>
      </c>
      <c r="B14" s="38" t="s">
        <v>380</v>
      </c>
      <c r="C14" s="38">
        <v>151</v>
      </c>
      <c r="D14" s="38"/>
      <c r="E14" s="38"/>
      <c r="F14" s="38">
        <v>153.5</v>
      </c>
      <c r="G14" s="38">
        <v>127.25</v>
      </c>
      <c r="H14" s="38"/>
      <c r="I14" s="38"/>
      <c r="J14" s="38"/>
      <c r="K14" s="38"/>
      <c r="L14" s="38"/>
      <c r="M14" s="38"/>
      <c r="N14" s="38"/>
      <c r="O14" s="38"/>
      <c r="P14" s="38"/>
      <c r="Q14" s="38"/>
      <c r="R14" s="38"/>
      <c r="S14" s="38">
        <v>146.5</v>
      </c>
      <c r="T14" s="38"/>
      <c r="U14" s="38">
        <v>175.5</v>
      </c>
      <c r="V14" s="38">
        <v>148.5</v>
      </c>
      <c r="W14" s="38"/>
      <c r="X14" s="38">
        <v>142</v>
      </c>
      <c r="Y14" s="38"/>
      <c r="Z14" s="38"/>
      <c r="AA14" s="38">
        <v>169</v>
      </c>
      <c r="AB14" s="38"/>
      <c r="AC14" s="38">
        <v>164</v>
      </c>
      <c r="AD14" s="38"/>
      <c r="AE14" s="38">
        <v>148.5</v>
      </c>
      <c r="AF14" s="38"/>
      <c r="AG14" s="38"/>
      <c r="AH14" s="38"/>
      <c r="AI14" s="38">
        <v>143</v>
      </c>
      <c r="AJ14" s="38"/>
      <c r="AK14" s="38"/>
      <c r="AL14" s="38"/>
      <c r="AM14" s="38"/>
      <c r="AN14" s="38"/>
      <c r="AO14" s="38"/>
      <c r="AP14" s="38"/>
      <c r="AQ14" s="38"/>
      <c r="AR14" s="38"/>
      <c r="AS14" s="38"/>
      <c r="AT14" s="38">
        <v>128.5</v>
      </c>
      <c r="AU14" s="38"/>
    </row>
    <row r="15" spans="1:47" x14ac:dyDescent="0.25">
      <c r="A15" s="44">
        <v>2016</v>
      </c>
      <c r="B15" s="38" t="s">
        <v>381</v>
      </c>
      <c r="C15" s="38">
        <v>128</v>
      </c>
      <c r="D15" s="38"/>
      <c r="E15" s="38"/>
      <c r="F15" s="38">
        <v>116.5</v>
      </c>
      <c r="G15" s="38">
        <v>127</v>
      </c>
      <c r="H15" s="38"/>
      <c r="I15" s="38"/>
      <c r="J15" s="38"/>
      <c r="K15" s="38"/>
      <c r="L15" s="38"/>
      <c r="M15" s="38"/>
      <c r="N15" s="38"/>
      <c r="O15" s="38"/>
      <c r="P15" s="38"/>
      <c r="Q15" s="38"/>
      <c r="R15" s="38"/>
      <c r="S15" s="38"/>
      <c r="T15" s="38"/>
      <c r="U15" s="38"/>
      <c r="V15" s="38"/>
      <c r="W15" s="38"/>
      <c r="X15" s="38"/>
      <c r="Y15" s="38"/>
      <c r="Z15" s="38">
        <v>146</v>
      </c>
      <c r="AA15" s="38"/>
      <c r="AB15" s="38"/>
      <c r="AC15" s="38"/>
      <c r="AD15" s="38"/>
      <c r="AE15" s="38">
        <v>0</v>
      </c>
      <c r="AF15" s="38"/>
      <c r="AG15" s="38"/>
      <c r="AH15" s="38"/>
      <c r="AI15" s="38">
        <v>123.5</v>
      </c>
      <c r="AJ15" s="38"/>
      <c r="AK15" s="38"/>
      <c r="AL15" s="38"/>
      <c r="AM15" s="38"/>
      <c r="AN15" s="38"/>
      <c r="AO15" s="38"/>
      <c r="AP15" s="38"/>
      <c r="AQ15" s="38"/>
      <c r="AR15" s="38"/>
      <c r="AS15" s="38"/>
      <c r="AT15" s="38">
        <v>99.5</v>
      </c>
      <c r="AU15" s="38"/>
    </row>
    <row r="16" spans="1:47" x14ac:dyDescent="0.25">
      <c r="A16" s="44">
        <v>2016</v>
      </c>
      <c r="B16" s="38" t="s">
        <v>382</v>
      </c>
      <c r="C16" s="38">
        <v>146.44</v>
      </c>
      <c r="D16" s="38">
        <v>156.5</v>
      </c>
      <c r="E16" s="38">
        <v>137.444444444444</v>
      </c>
      <c r="F16" s="38">
        <v>143.65447154471499</v>
      </c>
      <c r="G16" s="38">
        <v>142.67634854771799</v>
      </c>
      <c r="H16" s="38">
        <v>147.969696969697</v>
      </c>
      <c r="I16" s="38">
        <v>132.5</v>
      </c>
      <c r="J16" s="38">
        <v>116</v>
      </c>
      <c r="K16" s="38">
        <v>150</v>
      </c>
      <c r="L16" s="38"/>
      <c r="M16" s="38">
        <v>140.142857142857</v>
      </c>
      <c r="N16" s="38">
        <v>131.666666666667</v>
      </c>
      <c r="O16" s="38">
        <v>138</v>
      </c>
      <c r="P16" s="38">
        <v>157.57142857142901</v>
      </c>
      <c r="Q16" s="38">
        <v>190</v>
      </c>
      <c r="R16" s="38">
        <v>152.727272727273</v>
      </c>
      <c r="S16" s="38">
        <v>137.92857142857099</v>
      </c>
      <c r="T16" s="38">
        <v>182</v>
      </c>
      <c r="U16" s="38">
        <v>139.96428571428601</v>
      </c>
      <c r="V16" s="38">
        <v>139.92857142857099</v>
      </c>
      <c r="W16" s="38">
        <v>148.611111111111</v>
      </c>
      <c r="X16" s="38">
        <v>147.41176470588201</v>
      </c>
      <c r="Y16" s="38">
        <v>190</v>
      </c>
      <c r="Z16" s="38">
        <v>152</v>
      </c>
      <c r="AA16" s="38">
        <v>140.67441860465101</v>
      </c>
      <c r="AB16" s="38">
        <v>151.363636363636</v>
      </c>
      <c r="AC16" s="38">
        <v>141.890625</v>
      </c>
      <c r="AD16" s="38">
        <v>150.42857142857099</v>
      </c>
      <c r="AE16" s="38">
        <v>144.92276422764201</v>
      </c>
      <c r="AF16" s="38">
        <v>139</v>
      </c>
      <c r="AG16" s="38">
        <v>144</v>
      </c>
      <c r="AH16" s="38">
        <v>148.60606060606099</v>
      </c>
      <c r="AI16" s="38">
        <v>143.70325203252</v>
      </c>
      <c r="AJ16" s="38">
        <v>168.8</v>
      </c>
      <c r="AK16" s="38"/>
      <c r="AL16" s="38">
        <v>155.25</v>
      </c>
      <c r="AM16" s="38">
        <v>136</v>
      </c>
      <c r="AN16" s="38"/>
      <c r="AO16" s="38">
        <v>156.38461538461499</v>
      </c>
      <c r="AP16" s="38">
        <v>119</v>
      </c>
      <c r="AQ16" s="38"/>
      <c r="AR16" s="38">
        <v>138.777777777778</v>
      </c>
      <c r="AS16" s="38">
        <v>148</v>
      </c>
      <c r="AT16" s="38">
        <v>141.5</v>
      </c>
      <c r="AU16" s="38"/>
    </row>
    <row r="17" spans="1:47" x14ac:dyDescent="0.25">
      <c r="A17" s="44">
        <v>2016</v>
      </c>
      <c r="B17" s="38" t="s">
        <v>383</v>
      </c>
      <c r="C17" s="38"/>
      <c r="D17" s="38"/>
      <c r="E17" s="38"/>
      <c r="F17" s="38">
        <v>103</v>
      </c>
      <c r="G17" s="38">
        <v>65</v>
      </c>
      <c r="H17" s="38"/>
      <c r="I17" s="38"/>
      <c r="J17" s="38"/>
      <c r="K17" s="38"/>
      <c r="L17" s="38"/>
      <c r="M17" s="38"/>
      <c r="N17" s="38"/>
      <c r="O17" s="38"/>
      <c r="P17" s="38"/>
      <c r="Q17" s="38"/>
      <c r="R17" s="38"/>
      <c r="S17" s="38"/>
      <c r="T17" s="38"/>
      <c r="U17" s="38"/>
      <c r="V17" s="38"/>
      <c r="W17" s="38"/>
      <c r="X17" s="38"/>
      <c r="Y17" s="38"/>
      <c r="Z17" s="38"/>
      <c r="AA17" s="38"/>
      <c r="AB17" s="38"/>
      <c r="AC17" s="38">
        <v>138</v>
      </c>
      <c r="AD17" s="38">
        <v>106</v>
      </c>
      <c r="AE17" s="38">
        <v>120</v>
      </c>
      <c r="AF17" s="38"/>
      <c r="AG17" s="38"/>
      <c r="AH17" s="38"/>
      <c r="AI17" s="38">
        <v>111</v>
      </c>
      <c r="AJ17" s="38"/>
      <c r="AK17" s="38"/>
      <c r="AL17" s="38"/>
      <c r="AM17" s="38"/>
      <c r="AN17" s="38"/>
      <c r="AO17" s="38"/>
      <c r="AP17" s="38"/>
      <c r="AQ17" s="38"/>
      <c r="AR17" s="38"/>
      <c r="AS17" s="38"/>
      <c r="AT17" s="38">
        <v>91</v>
      </c>
      <c r="AU17" s="38"/>
    </row>
    <row r="18" spans="1:47" x14ac:dyDescent="0.25">
      <c r="A18" s="44">
        <v>2016</v>
      </c>
      <c r="B18" s="38" t="s">
        <v>384</v>
      </c>
      <c r="C18" s="38">
        <v>110</v>
      </c>
      <c r="D18" s="38"/>
      <c r="E18" s="38">
        <v>133</v>
      </c>
      <c r="F18" s="38">
        <v>123.328767123288</v>
      </c>
      <c r="G18" s="38">
        <v>130.34246575342499</v>
      </c>
      <c r="H18" s="38">
        <v>151.25</v>
      </c>
      <c r="I18" s="38"/>
      <c r="J18" s="38"/>
      <c r="K18" s="38">
        <v>113</v>
      </c>
      <c r="L18" s="38"/>
      <c r="M18" s="38">
        <v>127</v>
      </c>
      <c r="N18" s="38"/>
      <c r="O18" s="38"/>
      <c r="P18" s="38">
        <v>114</v>
      </c>
      <c r="Q18" s="38"/>
      <c r="R18" s="38">
        <v>140.666666666667</v>
      </c>
      <c r="S18" s="38">
        <v>112.80769230769199</v>
      </c>
      <c r="T18" s="38">
        <v>201</v>
      </c>
      <c r="U18" s="38">
        <v>127.461538461538</v>
      </c>
      <c r="V18" s="38">
        <v>116.19230769230801</v>
      </c>
      <c r="W18" s="38">
        <v>139</v>
      </c>
      <c r="X18" s="38">
        <v>137</v>
      </c>
      <c r="Y18" s="38">
        <v>164</v>
      </c>
      <c r="Z18" s="38">
        <v>102.8</v>
      </c>
      <c r="AA18" s="38">
        <v>156.142857142857</v>
      </c>
      <c r="AB18" s="38">
        <v>143.75</v>
      </c>
      <c r="AC18" s="38">
        <v>151</v>
      </c>
      <c r="AD18" s="38">
        <v>150</v>
      </c>
      <c r="AE18" s="38">
        <v>118.178082191781</v>
      </c>
      <c r="AF18" s="38">
        <v>136.5</v>
      </c>
      <c r="AG18" s="38"/>
      <c r="AH18" s="38">
        <v>160.75</v>
      </c>
      <c r="AI18" s="38">
        <v>112.13698630137</v>
      </c>
      <c r="AJ18" s="38"/>
      <c r="AK18" s="38"/>
      <c r="AL18" s="38">
        <v>151.333333333333</v>
      </c>
      <c r="AM18" s="38">
        <v>111.75</v>
      </c>
      <c r="AN18" s="38"/>
      <c r="AO18" s="38">
        <v>115</v>
      </c>
      <c r="AP18" s="38"/>
      <c r="AQ18" s="38">
        <v>125</v>
      </c>
      <c r="AR18" s="38">
        <v>119.5</v>
      </c>
      <c r="AS18" s="38">
        <v>158</v>
      </c>
      <c r="AT18" s="38">
        <v>127.369863013699</v>
      </c>
      <c r="AU18" s="38">
        <v>143.5</v>
      </c>
    </row>
    <row r="19" spans="1:47" x14ac:dyDescent="0.25">
      <c r="A19" s="44">
        <v>2017</v>
      </c>
      <c r="B19" s="38" t="s">
        <v>375</v>
      </c>
      <c r="C19" s="38"/>
      <c r="D19" s="38"/>
      <c r="E19" s="38"/>
      <c r="F19" s="38">
        <v>88</v>
      </c>
      <c r="G19" s="38">
        <v>147</v>
      </c>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v>143</v>
      </c>
      <c r="AJ19" s="38"/>
      <c r="AK19" s="38"/>
      <c r="AL19" s="38"/>
      <c r="AM19" s="38"/>
      <c r="AN19" s="38"/>
      <c r="AO19" s="38"/>
      <c r="AP19" s="38"/>
      <c r="AQ19" s="38"/>
      <c r="AR19" s="38"/>
      <c r="AS19" s="38"/>
      <c r="AT19" s="38">
        <v>139</v>
      </c>
      <c r="AU19" s="38"/>
    </row>
    <row r="20" spans="1:47" x14ac:dyDescent="0.25">
      <c r="A20" s="44">
        <v>2017</v>
      </c>
      <c r="B20" s="38" t="s">
        <v>378</v>
      </c>
      <c r="C20" s="38"/>
      <c r="D20" s="38"/>
      <c r="E20" s="38"/>
      <c r="F20" s="38">
        <v>86</v>
      </c>
      <c r="G20" s="38">
        <v>104</v>
      </c>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v>82</v>
      </c>
      <c r="AJ20" s="38"/>
      <c r="AK20" s="38"/>
      <c r="AL20" s="38"/>
      <c r="AM20" s="38"/>
      <c r="AN20" s="38"/>
      <c r="AO20" s="38"/>
      <c r="AP20" s="38"/>
      <c r="AQ20" s="38"/>
      <c r="AR20" s="38"/>
      <c r="AS20" s="38"/>
      <c r="AT20" s="38">
        <v>101</v>
      </c>
      <c r="AU20" s="38"/>
    </row>
    <row r="21" spans="1:47" x14ac:dyDescent="0.25">
      <c r="A21" s="44">
        <v>2017</v>
      </c>
      <c r="B21" s="38" t="s">
        <v>379</v>
      </c>
      <c r="C21" s="38">
        <v>129</v>
      </c>
      <c r="D21" s="38"/>
      <c r="E21" s="38"/>
      <c r="F21" s="38">
        <v>158.58064516128999</v>
      </c>
      <c r="G21" s="38">
        <v>150.309090909091</v>
      </c>
      <c r="H21" s="38">
        <v>162</v>
      </c>
      <c r="I21" s="38"/>
      <c r="J21" s="38"/>
      <c r="K21" s="38"/>
      <c r="L21" s="38"/>
      <c r="M21" s="38">
        <v>156</v>
      </c>
      <c r="N21" s="38"/>
      <c r="O21" s="38"/>
      <c r="P21" s="38"/>
      <c r="Q21" s="38"/>
      <c r="R21" s="38"/>
      <c r="S21" s="38"/>
      <c r="T21" s="38"/>
      <c r="U21" s="38"/>
      <c r="V21" s="38"/>
      <c r="W21" s="38">
        <v>147</v>
      </c>
      <c r="X21" s="38"/>
      <c r="Y21" s="38"/>
      <c r="Z21" s="38"/>
      <c r="AA21" s="38"/>
      <c r="AB21" s="38">
        <v>165</v>
      </c>
      <c r="AC21" s="38"/>
      <c r="AD21" s="38"/>
      <c r="AE21" s="38">
        <v>138.75</v>
      </c>
      <c r="AF21" s="38"/>
      <c r="AG21" s="38"/>
      <c r="AH21" s="38">
        <v>128</v>
      </c>
      <c r="AI21" s="38">
        <v>154.27419354838699</v>
      </c>
      <c r="AJ21" s="38"/>
      <c r="AK21" s="38"/>
      <c r="AL21" s="38">
        <v>147</v>
      </c>
      <c r="AM21" s="38"/>
      <c r="AN21" s="38"/>
      <c r="AO21" s="38"/>
      <c r="AP21" s="38"/>
      <c r="AQ21" s="38"/>
      <c r="AR21" s="38"/>
      <c r="AS21" s="38"/>
      <c r="AT21" s="38">
        <v>154.03225806451599</v>
      </c>
      <c r="AU21" s="38"/>
    </row>
    <row r="22" spans="1:47" x14ac:dyDescent="0.25">
      <c r="A22" s="44">
        <v>2017</v>
      </c>
      <c r="B22" s="38" t="s">
        <v>380</v>
      </c>
      <c r="C22" s="38"/>
      <c r="D22" s="38"/>
      <c r="E22" s="38"/>
      <c r="F22" s="38">
        <v>152.666666666667</v>
      </c>
      <c r="G22" s="38">
        <v>117.6</v>
      </c>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v>135.5</v>
      </c>
      <c r="AJ22" s="38"/>
      <c r="AK22" s="38"/>
      <c r="AL22" s="38"/>
      <c r="AM22" s="38"/>
      <c r="AN22" s="38"/>
      <c r="AO22" s="38"/>
      <c r="AP22" s="38"/>
      <c r="AQ22" s="38"/>
      <c r="AR22" s="38"/>
      <c r="AS22" s="38"/>
      <c r="AT22" s="38">
        <v>140.333333333333</v>
      </c>
      <c r="AU22" s="38"/>
    </row>
    <row r="23" spans="1:47" x14ac:dyDescent="0.25">
      <c r="A23" s="44">
        <v>2017</v>
      </c>
      <c r="B23" s="38" t="s">
        <v>381</v>
      </c>
      <c r="C23" s="38"/>
      <c r="D23" s="38"/>
      <c r="E23" s="38"/>
      <c r="F23" s="38">
        <v>146</v>
      </c>
      <c r="G23" s="38">
        <v>172</v>
      </c>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v>135</v>
      </c>
      <c r="AJ23" s="38"/>
      <c r="AK23" s="38"/>
      <c r="AL23" s="38"/>
      <c r="AM23" s="38"/>
      <c r="AN23" s="38"/>
      <c r="AO23" s="38"/>
      <c r="AP23" s="38"/>
      <c r="AQ23" s="38"/>
      <c r="AR23" s="38"/>
      <c r="AS23" s="38"/>
      <c r="AT23" s="38">
        <v>145</v>
      </c>
      <c r="AU23" s="38"/>
    </row>
    <row r="24" spans="1:47" x14ac:dyDescent="0.25">
      <c r="A24" s="44">
        <v>2017</v>
      </c>
      <c r="B24" s="38" t="s">
        <v>382</v>
      </c>
      <c r="C24" s="38">
        <v>140.89655172413799</v>
      </c>
      <c r="D24" s="38"/>
      <c r="E24" s="38">
        <v>171.142857142857</v>
      </c>
      <c r="F24" s="38">
        <v>137.68246445497601</v>
      </c>
      <c r="G24" s="38">
        <v>142.470297029703</v>
      </c>
      <c r="H24" s="38">
        <v>144.25</v>
      </c>
      <c r="I24" s="38">
        <v>181</v>
      </c>
      <c r="J24" s="38"/>
      <c r="K24" s="38">
        <v>132</v>
      </c>
      <c r="L24" s="38"/>
      <c r="M24" s="38">
        <v>129.333333333333</v>
      </c>
      <c r="N24" s="38"/>
      <c r="O24" s="38">
        <v>145</v>
      </c>
      <c r="P24" s="38">
        <v>148.25</v>
      </c>
      <c r="Q24" s="38">
        <v>107.5</v>
      </c>
      <c r="R24" s="38">
        <v>147.5</v>
      </c>
      <c r="S24" s="38">
        <v>145.666666666667</v>
      </c>
      <c r="T24" s="38">
        <v>161.333333333333</v>
      </c>
      <c r="U24" s="38">
        <v>143.125</v>
      </c>
      <c r="V24" s="38">
        <v>134.25</v>
      </c>
      <c r="W24" s="38">
        <v>147.42105263157899</v>
      </c>
      <c r="X24" s="38">
        <v>150.17948717948701</v>
      </c>
      <c r="Y24" s="38">
        <v>179.5</v>
      </c>
      <c r="Z24" s="38">
        <v>110</v>
      </c>
      <c r="AA24" s="38">
        <v>138.15625</v>
      </c>
      <c r="AB24" s="38">
        <v>143.277777777778</v>
      </c>
      <c r="AC24" s="38">
        <v>141.67857142857099</v>
      </c>
      <c r="AD24" s="38">
        <v>144.76470588235301</v>
      </c>
      <c r="AE24" s="38">
        <v>142.14218009478699</v>
      </c>
      <c r="AF24" s="38">
        <v>124.90909090909101</v>
      </c>
      <c r="AG24" s="38">
        <v>149.666666666667</v>
      </c>
      <c r="AH24" s="38">
        <v>154.083333333333</v>
      </c>
      <c r="AI24" s="38">
        <v>142.75829383886301</v>
      </c>
      <c r="AJ24" s="38">
        <v>136</v>
      </c>
      <c r="AK24" s="38"/>
      <c r="AL24" s="38">
        <v>130.57142857142901</v>
      </c>
      <c r="AM24" s="38">
        <v>158.1</v>
      </c>
      <c r="AN24" s="38">
        <v>195</v>
      </c>
      <c r="AO24" s="38">
        <v>135</v>
      </c>
      <c r="AP24" s="38"/>
      <c r="AQ24" s="38">
        <v>138.666666666667</v>
      </c>
      <c r="AR24" s="38">
        <v>178.57142857142901</v>
      </c>
      <c r="AS24" s="38">
        <v>126.666666666667</v>
      </c>
      <c r="AT24" s="38">
        <v>136.42654028435999</v>
      </c>
      <c r="AU24" s="38">
        <v>127.666666666667</v>
      </c>
    </row>
    <row r="25" spans="1:47" x14ac:dyDescent="0.25">
      <c r="A25" s="44">
        <v>2017</v>
      </c>
      <c r="B25" s="38" t="s">
        <v>383</v>
      </c>
      <c r="C25" s="38"/>
      <c r="D25" s="38"/>
      <c r="E25" s="38"/>
      <c r="F25" s="38">
        <v>129</v>
      </c>
      <c r="G25" s="38">
        <v>127</v>
      </c>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v>97</v>
      </c>
      <c r="AJ25" s="38"/>
      <c r="AK25" s="38"/>
      <c r="AL25" s="38"/>
      <c r="AM25" s="38"/>
      <c r="AN25" s="38"/>
      <c r="AO25" s="38"/>
      <c r="AP25" s="38"/>
      <c r="AQ25" s="38"/>
      <c r="AR25" s="38"/>
      <c r="AS25" s="38"/>
      <c r="AT25" s="38">
        <v>96</v>
      </c>
      <c r="AU25" s="38"/>
    </row>
    <row r="26" spans="1:47" x14ac:dyDescent="0.25">
      <c r="A26" s="44">
        <v>2017</v>
      </c>
      <c r="B26" s="38" t="s">
        <v>384</v>
      </c>
      <c r="C26" s="38"/>
      <c r="D26" s="38"/>
      <c r="E26" s="38"/>
      <c r="F26" s="38">
        <v>123.43678160919499</v>
      </c>
      <c r="G26" s="38">
        <v>140.76</v>
      </c>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v>124.965517241379</v>
      </c>
      <c r="AJ26" s="38"/>
      <c r="AK26" s="38"/>
      <c r="AL26" s="38"/>
      <c r="AM26" s="38"/>
      <c r="AN26" s="38"/>
      <c r="AO26" s="38"/>
      <c r="AP26" s="38"/>
      <c r="AQ26" s="38"/>
      <c r="AR26" s="38"/>
      <c r="AS26" s="38"/>
      <c r="AT26" s="38">
        <v>121.18390804597701</v>
      </c>
      <c r="AU26" s="38"/>
    </row>
    <row r="27" spans="1:47" x14ac:dyDescent="0.25">
      <c r="A27" s="44">
        <v>2018</v>
      </c>
      <c r="B27" s="38" t="s">
        <v>375</v>
      </c>
      <c r="C27" s="38"/>
      <c r="D27" s="38"/>
      <c r="E27" s="38"/>
      <c r="F27" s="38">
        <v>105.6</v>
      </c>
      <c r="G27" s="38">
        <v>98.6</v>
      </c>
      <c r="H27" s="38"/>
      <c r="I27" s="38"/>
      <c r="J27" s="38"/>
      <c r="K27" s="38"/>
      <c r="L27" s="38"/>
      <c r="M27" s="38"/>
      <c r="N27" s="38"/>
      <c r="O27" s="38"/>
      <c r="P27" s="38"/>
      <c r="Q27" s="38"/>
      <c r="R27" s="38"/>
      <c r="S27" s="38">
        <v>84.5</v>
      </c>
      <c r="T27" s="38"/>
      <c r="U27" s="38">
        <v>124.5</v>
      </c>
      <c r="V27" s="38">
        <v>116.5</v>
      </c>
      <c r="W27" s="38"/>
      <c r="X27" s="38">
        <v>101</v>
      </c>
      <c r="Y27" s="38"/>
      <c r="Z27" s="38"/>
      <c r="AA27" s="38">
        <v>127</v>
      </c>
      <c r="AB27" s="38"/>
      <c r="AC27" s="38">
        <v>126</v>
      </c>
      <c r="AD27" s="38"/>
      <c r="AE27" s="38">
        <v>71</v>
      </c>
      <c r="AF27" s="38"/>
      <c r="AG27" s="38"/>
      <c r="AH27" s="38"/>
      <c r="AI27" s="38">
        <v>153.6</v>
      </c>
      <c r="AJ27" s="38"/>
      <c r="AK27" s="38"/>
      <c r="AL27" s="38"/>
      <c r="AM27" s="38"/>
      <c r="AN27" s="38"/>
      <c r="AO27" s="38"/>
      <c r="AP27" s="38"/>
      <c r="AQ27" s="38"/>
      <c r="AR27" s="38"/>
      <c r="AS27" s="38"/>
      <c r="AT27" s="38">
        <v>135</v>
      </c>
      <c r="AU27" s="38"/>
    </row>
    <row r="28" spans="1:47" x14ac:dyDescent="0.25">
      <c r="A28" s="44">
        <v>2018</v>
      </c>
      <c r="B28" s="38" t="s">
        <v>385</v>
      </c>
      <c r="C28" s="38"/>
      <c r="D28" s="38"/>
      <c r="E28" s="38"/>
      <c r="F28" s="38">
        <v>153</v>
      </c>
      <c r="G28" s="38">
        <v>123</v>
      </c>
      <c r="H28" s="38"/>
      <c r="I28" s="38"/>
      <c r="J28" s="38"/>
      <c r="K28" s="38"/>
      <c r="L28" s="38"/>
      <c r="M28" s="38"/>
      <c r="N28" s="38"/>
      <c r="O28" s="38"/>
      <c r="P28" s="38"/>
      <c r="Q28" s="38"/>
      <c r="R28" s="38"/>
      <c r="S28" s="38"/>
      <c r="T28" s="38"/>
      <c r="U28" s="38"/>
      <c r="V28" s="38"/>
      <c r="W28" s="38"/>
      <c r="X28" s="38"/>
      <c r="Y28" s="38"/>
      <c r="Z28" s="38"/>
      <c r="AA28" s="38"/>
      <c r="AB28" s="38"/>
      <c r="AC28" s="38">
        <v>131</v>
      </c>
      <c r="AD28" s="38">
        <v>154</v>
      </c>
      <c r="AE28" s="38"/>
      <c r="AF28" s="38"/>
      <c r="AG28" s="38"/>
      <c r="AH28" s="38"/>
      <c r="AI28" s="38">
        <v>115</v>
      </c>
      <c r="AJ28" s="38"/>
      <c r="AK28" s="38"/>
      <c r="AL28" s="38"/>
      <c r="AM28" s="38"/>
      <c r="AN28" s="38"/>
      <c r="AO28" s="38"/>
      <c r="AP28" s="38"/>
      <c r="AQ28" s="38"/>
      <c r="AR28" s="38"/>
      <c r="AS28" s="38"/>
      <c r="AT28" s="38">
        <v>127</v>
      </c>
      <c r="AU28" s="38"/>
    </row>
    <row r="29" spans="1:47" x14ac:dyDescent="0.25">
      <c r="A29" s="44">
        <v>2018</v>
      </c>
      <c r="B29" s="38" t="s">
        <v>386</v>
      </c>
      <c r="C29" s="38"/>
      <c r="D29" s="38"/>
      <c r="E29" s="38"/>
      <c r="F29" s="38">
        <v>102</v>
      </c>
      <c r="G29" s="38">
        <v>93</v>
      </c>
      <c r="H29" s="38"/>
      <c r="I29" s="38"/>
      <c r="J29" s="38"/>
      <c r="K29" s="38"/>
      <c r="L29" s="38"/>
      <c r="M29" s="38"/>
      <c r="N29" s="38"/>
      <c r="O29" s="38"/>
      <c r="P29" s="38"/>
      <c r="Q29" s="38"/>
      <c r="R29" s="38"/>
      <c r="S29" s="38"/>
      <c r="T29" s="38"/>
      <c r="U29" s="38"/>
      <c r="V29" s="38"/>
      <c r="W29" s="38"/>
      <c r="X29" s="38">
        <v>101</v>
      </c>
      <c r="Y29" s="38"/>
      <c r="Z29" s="38"/>
      <c r="AA29" s="38">
        <v>86</v>
      </c>
      <c r="AB29" s="38"/>
      <c r="AC29" s="38">
        <v>102</v>
      </c>
      <c r="AD29" s="38"/>
      <c r="AE29" s="38"/>
      <c r="AF29" s="38"/>
      <c r="AG29" s="38"/>
      <c r="AH29" s="38"/>
      <c r="AI29" s="38">
        <v>97</v>
      </c>
      <c r="AJ29" s="38"/>
      <c r="AK29" s="38"/>
      <c r="AL29" s="38"/>
      <c r="AM29" s="38"/>
      <c r="AN29" s="38"/>
      <c r="AO29" s="38"/>
      <c r="AP29" s="38"/>
      <c r="AQ29" s="38"/>
      <c r="AR29" s="38"/>
      <c r="AS29" s="38"/>
      <c r="AT29" s="38">
        <v>115</v>
      </c>
      <c r="AU29" s="38"/>
    </row>
    <row r="30" spans="1:47" x14ac:dyDescent="0.25">
      <c r="A30" s="44">
        <v>2018</v>
      </c>
      <c r="B30" s="38" t="s">
        <v>387</v>
      </c>
      <c r="C30" s="38"/>
      <c r="D30" s="38"/>
      <c r="E30" s="38"/>
      <c r="F30" s="38">
        <v>129</v>
      </c>
      <c r="G30" s="38">
        <v>94</v>
      </c>
      <c r="H30" s="38"/>
      <c r="I30" s="38"/>
      <c r="J30" s="38"/>
      <c r="K30" s="38"/>
      <c r="L30" s="38"/>
      <c r="M30" s="38"/>
      <c r="N30" s="38"/>
      <c r="O30" s="38"/>
      <c r="P30" s="38"/>
      <c r="Q30" s="38"/>
      <c r="R30" s="38"/>
      <c r="S30" s="38">
        <v>121</v>
      </c>
      <c r="T30" s="38"/>
      <c r="U30" s="38">
        <v>145</v>
      </c>
      <c r="V30" s="38">
        <v>120</v>
      </c>
      <c r="W30" s="38"/>
      <c r="X30" s="38"/>
      <c r="Y30" s="38"/>
      <c r="Z30" s="38"/>
      <c r="AA30" s="38"/>
      <c r="AB30" s="38"/>
      <c r="AC30" s="38"/>
      <c r="AD30" s="38"/>
      <c r="AE30" s="38"/>
      <c r="AF30" s="38"/>
      <c r="AG30" s="38"/>
      <c r="AH30" s="38"/>
      <c r="AI30" s="38">
        <v>113</v>
      </c>
      <c r="AJ30" s="38"/>
      <c r="AK30" s="38"/>
      <c r="AL30" s="38"/>
      <c r="AM30" s="38"/>
      <c r="AN30" s="38"/>
      <c r="AO30" s="38"/>
      <c r="AP30" s="38"/>
      <c r="AQ30" s="38"/>
      <c r="AR30" s="38"/>
      <c r="AS30" s="38"/>
      <c r="AT30" s="38">
        <v>59</v>
      </c>
      <c r="AU30" s="38"/>
    </row>
    <row r="31" spans="1:47" x14ac:dyDescent="0.25">
      <c r="A31" s="44">
        <v>2018</v>
      </c>
      <c r="B31" s="38" t="s">
        <v>378</v>
      </c>
      <c r="C31" s="38">
        <v>122</v>
      </c>
      <c r="D31" s="38"/>
      <c r="E31" s="38"/>
      <c r="F31" s="38">
        <v>133</v>
      </c>
      <c r="G31" s="38">
        <v>130.333333333333</v>
      </c>
      <c r="H31" s="38"/>
      <c r="I31" s="38"/>
      <c r="J31" s="38"/>
      <c r="K31" s="38"/>
      <c r="L31" s="38"/>
      <c r="M31" s="38"/>
      <c r="N31" s="38"/>
      <c r="O31" s="38"/>
      <c r="P31" s="38"/>
      <c r="Q31" s="38"/>
      <c r="R31" s="38"/>
      <c r="S31" s="38">
        <v>138.5</v>
      </c>
      <c r="T31" s="38"/>
      <c r="U31" s="38">
        <v>133.5</v>
      </c>
      <c r="V31" s="38">
        <v>110.5</v>
      </c>
      <c r="W31" s="38"/>
      <c r="X31" s="38">
        <v>155</v>
      </c>
      <c r="Y31" s="38"/>
      <c r="Z31" s="38"/>
      <c r="AA31" s="38">
        <v>157</v>
      </c>
      <c r="AB31" s="38"/>
      <c r="AC31" s="38">
        <v>83</v>
      </c>
      <c r="AD31" s="38"/>
      <c r="AE31" s="38">
        <v>141.5</v>
      </c>
      <c r="AF31" s="38"/>
      <c r="AG31" s="38"/>
      <c r="AH31" s="38"/>
      <c r="AI31" s="38">
        <v>122.5</v>
      </c>
      <c r="AJ31" s="38"/>
      <c r="AK31" s="38"/>
      <c r="AL31" s="38"/>
      <c r="AM31" s="38"/>
      <c r="AN31" s="38"/>
      <c r="AO31" s="38"/>
      <c r="AP31" s="38"/>
      <c r="AQ31" s="38"/>
      <c r="AR31" s="38"/>
      <c r="AS31" s="38"/>
      <c r="AT31" s="38">
        <v>116.25</v>
      </c>
      <c r="AU31" s="38"/>
    </row>
    <row r="32" spans="1:47" x14ac:dyDescent="0.25">
      <c r="A32" s="44">
        <v>2018</v>
      </c>
      <c r="B32" s="38" t="s">
        <v>388</v>
      </c>
      <c r="C32" s="38"/>
      <c r="D32" s="38"/>
      <c r="E32" s="38"/>
      <c r="F32" s="38">
        <v>98.5</v>
      </c>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v>54.5</v>
      </c>
      <c r="AF32" s="38"/>
      <c r="AG32" s="38"/>
      <c r="AH32" s="38"/>
      <c r="AI32" s="38">
        <v>118</v>
      </c>
      <c r="AJ32" s="38"/>
      <c r="AK32" s="38"/>
      <c r="AL32" s="38"/>
      <c r="AM32" s="38"/>
      <c r="AN32" s="38"/>
      <c r="AO32" s="38"/>
      <c r="AP32" s="38"/>
      <c r="AQ32" s="38"/>
      <c r="AR32" s="38"/>
      <c r="AS32" s="38"/>
      <c r="AT32" s="38">
        <v>117.5</v>
      </c>
      <c r="AU32" s="38"/>
    </row>
    <row r="33" spans="1:47" x14ac:dyDescent="0.25">
      <c r="A33" s="44">
        <v>2018</v>
      </c>
      <c r="B33" s="38" t="s">
        <v>389</v>
      </c>
      <c r="C33" s="38"/>
      <c r="D33" s="38"/>
      <c r="E33" s="38"/>
      <c r="F33" s="38">
        <v>128</v>
      </c>
      <c r="G33" s="38">
        <v>185</v>
      </c>
      <c r="H33" s="38"/>
      <c r="I33" s="38"/>
      <c r="J33" s="38"/>
      <c r="K33" s="38"/>
      <c r="L33" s="38"/>
      <c r="M33" s="38"/>
      <c r="N33" s="38"/>
      <c r="O33" s="38"/>
      <c r="P33" s="38"/>
      <c r="Q33" s="38"/>
      <c r="R33" s="38"/>
      <c r="S33" s="38"/>
      <c r="T33" s="38"/>
      <c r="U33" s="38"/>
      <c r="V33" s="38"/>
      <c r="W33" s="38"/>
      <c r="X33" s="38"/>
      <c r="Y33" s="38"/>
      <c r="Z33" s="38"/>
      <c r="AA33" s="38"/>
      <c r="AB33" s="38"/>
      <c r="AC33" s="38"/>
      <c r="AD33" s="38"/>
      <c r="AE33" s="38">
        <v>0</v>
      </c>
      <c r="AF33" s="38"/>
      <c r="AG33" s="38"/>
      <c r="AH33" s="38"/>
      <c r="AI33" s="38">
        <v>127</v>
      </c>
      <c r="AJ33" s="38"/>
      <c r="AK33" s="38"/>
      <c r="AL33" s="38"/>
      <c r="AM33" s="38"/>
      <c r="AN33" s="38"/>
      <c r="AO33" s="38"/>
      <c r="AP33" s="38"/>
      <c r="AQ33" s="38"/>
      <c r="AR33" s="38"/>
      <c r="AS33" s="38"/>
      <c r="AT33" s="38">
        <v>116</v>
      </c>
      <c r="AU33" s="38"/>
    </row>
    <row r="34" spans="1:47" x14ac:dyDescent="0.25">
      <c r="A34" s="44">
        <v>2018</v>
      </c>
      <c r="B34" s="38" t="s">
        <v>379</v>
      </c>
      <c r="C34" s="38">
        <v>138.833333333333</v>
      </c>
      <c r="D34" s="38"/>
      <c r="E34" s="38"/>
      <c r="F34" s="38">
        <v>160.32352941176501</v>
      </c>
      <c r="G34" s="38">
        <v>144.769230769231</v>
      </c>
      <c r="H34" s="38">
        <v>141.18181818181799</v>
      </c>
      <c r="I34" s="38"/>
      <c r="J34" s="38"/>
      <c r="K34" s="38"/>
      <c r="L34" s="38"/>
      <c r="M34" s="38"/>
      <c r="N34" s="38"/>
      <c r="O34" s="38"/>
      <c r="P34" s="38"/>
      <c r="Q34" s="38"/>
      <c r="R34" s="38">
        <v>154</v>
      </c>
      <c r="S34" s="38">
        <v>158.78571428571399</v>
      </c>
      <c r="T34" s="38"/>
      <c r="U34" s="38">
        <v>164.142857142857</v>
      </c>
      <c r="V34" s="38">
        <v>148.857142857143</v>
      </c>
      <c r="W34" s="38">
        <v>58</v>
      </c>
      <c r="X34" s="38">
        <v>161.5</v>
      </c>
      <c r="Y34" s="38"/>
      <c r="Z34" s="38"/>
      <c r="AA34" s="38">
        <v>148</v>
      </c>
      <c r="AB34" s="38">
        <v>141.18181818181799</v>
      </c>
      <c r="AC34" s="38">
        <v>137.333333333333</v>
      </c>
      <c r="AD34" s="38"/>
      <c r="AE34" s="38"/>
      <c r="AF34" s="38">
        <v>140.833333333333</v>
      </c>
      <c r="AG34" s="38">
        <v>134</v>
      </c>
      <c r="AH34" s="38">
        <v>152</v>
      </c>
      <c r="AI34" s="38">
        <v>147.279411764706</v>
      </c>
      <c r="AJ34" s="38"/>
      <c r="AK34" s="38"/>
      <c r="AL34" s="38"/>
      <c r="AM34" s="38">
        <v>142.5</v>
      </c>
      <c r="AN34" s="38"/>
      <c r="AO34" s="38">
        <v>131.57142857142901</v>
      </c>
      <c r="AP34" s="38"/>
      <c r="AQ34" s="38"/>
      <c r="AR34" s="38"/>
      <c r="AS34" s="38"/>
      <c r="AT34" s="38">
        <v>146.058823529412</v>
      </c>
      <c r="AU34" s="38"/>
    </row>
    <row r="35" spans="1:47" x14ac:dyDescent="0.25">
      <c r="A35" s="44">
        <v>2018</v>
      </c>
      <c r="B35" s="38" t="s">
        <v>380</v>
      </c>
      <c r="C35" s="38">
        <v>176</v>
      </c>
      <c r="D35" s="38"/>
      <c r="E35" s="38"/>
      <c r="F35" s="38">
        <v>163.6</v>
      </c>
      <c r="G35" s="38">
        <v>149.19999999999999</v>
      </c>
      <c r="H35" s="38">
        <v>149.5</v>
      </c>
      <c r="I35" s="38"/>
      <c r="J35" s="38"/>
      <c r="K35" s="38"/>
      <c r="L35" s="38"/>
      <c r="M35" s="38"/>
      <c r="N35" s="38"/>
      <c r="O35" s="38"/>
      <c r="P35" s="38"/>
      <c r="Q35" s="38"/>
      <c r="R35" s="38"/>
      <c r="S35" s="38"/>
      <c r="T35" s="38"/>
      <c r="U35" s="38"/>
      <c r="V35" s="38"/>
      <c r="W35" s="38"/>
      <c r="X35" s="38">
        <v>160</v>
      </c>
      <c r="Y35" s="38"/>
      <c r="Z35" s="38"/>
      <c r="AA35" s="38">
        <v>151</v>
      </c>
      <c r="AB35" s="38">
        <v>141</v>
      </c>
      <c r="AC35" s="38">
        <v>159</v>
      </c>
      <c r="AD35" s="38"/>
      <c r="AE35" s="38">
        <v>142</v>
      </c>
      <c r="AF35" s="38"/>
      <c r="AG35" s="38"/>
      <c r="AH35" s="38">
        <v>127</v>
      </c>
      <c r="AI35" s="38">
        <v>141.6</v>
      </c>
      <c r="AJ35" s="38"/>
      <c r="AK35" s="38"/>
      <c r="AL35" s="38"/>
      <c r="AM35" s="38"/>
      <c r="AN35" s="38"/>
      <c r="AO35" s="38"/>
      <c r="AP35" s="38"/>
      <c r="AQ35" s="38"/>
      <c r="AR35" s="38"/>
      <c r="AS35" s="38"/>
      <c r="AT35" s="38">
        <v>125.6</v>
      </c>
      <c r="AU35" s="38"/>
    </row>
    <row r="36" spans="1:47" x14ac:dyDescent="0.25">
      <c r="A36" s="44">
        <v>2018</v>
      </c>
      <c r="B36" s="38" t="s">
        <v>382</v>
      </c>
      <c r="C36" s="38">
        <v>143.42307692307699</v>
      </c>
      <c r="D36" s="38">
        <v>126.333333333333</v>
      </c>
      <c r="E36" s="38">
        <v>170.5</v>
      </c>
      <c r="F36" s="38">
        <v>133.97619047619</v>
      </c>
      <c r="G36" s="38">
        <v>143.360406091371</v>
      </c>
      <c r="H36" s="38">
        <v>144.25925925925901</v>
      </c>
      <c r="I36" s="38">
        <v>182</v>
      </c>
      <c r="J36" s="38"/>
      <c r="K36" s="38">
        <v>147</v>
      </c>
      <c r="L36" s="38"/>
      <c r="M36" s="38">
        <v>144</v>
      </c>
      <c r="N36" s="38">
        <v>146</v>
      </c>
      <c r="O36" s="38"/>
      <c r="P36" s="38">
        <v>148</v>
      </c>
      <c r="Q36" s="38"/>
      <c r="R36" s="38">
        <v>144.666666666667</v>
      </c>
      <c r="S36" s="38">
        <v>149.03333333333299</v>
      </c>
      <c r="T36" s="38">
        <v>145</v>
      </c>
      <c r="U36" s="38">
        <v>154.5</v>
      </c>
      <c r="V36" s="38">
        <v>146.566666666667</v>
      </c>
      <c r="W36" s="38">
        <v>148.34782608695701</v>
      </c>
      <c r="X36" s="38">
        <v>149.92500000000001</v>
      </c>
      <c r="Y36" s="38">
        <v>145</v>
      </c>
      <c r="Z36" s="38">
        <v>129.333333333333</v>
      </c>
      <c r="AA36" s="38">
        <v>137.05714285714299</v>
      </c>
      <c r="AB36" s="38">
        <v>145.333333333333</v>
      </c>
      <c r="AC36" s="38">
        <v>133.09836065573799</v>
      </c>
      <c r="AD36" s="38">
        <v>128.857142857143</v>
      </c>
      <c r="AE36" s="38">
        <v>138.34285714285701</v>
      </c>
      <c r="AF36" s="38">
        <v>123</v>
      </c>
      <c r="AG36" s="38">
        <v>141.28571428571399</v>
      </c>
      <c r="AH36" s="38">
        <v>147.96296296296299</v>
      </c>
      <c r="AI36" s="38">
        <v>141.07142857142901</v>
      </c>
      <c r="AJ36" s="38">
        <v>112</v>
      </c>
      <c r="AK36" s="38">
        <v>159</v>
      </c>
      <c r="AL36" s="38">
        <v>131.4</v>
      </c>
      <c r="AM36" s="38">
        <v>130.58823529411799</v>
      </c>
      <c r="AN36" s="38"/>
      <c r="AO36" s="38">
        <v>121.625</v>
      </c>
      <c r="AP36" s="38"/>
      <c r="AQ36" s="38">
        <v>200</v>
      </c>
      <c r="AR36" s="38">
        <v>179</v>
      </c>
      <c r="AS36" s="38">
        <v>148</v>
      </c>
      <c r="AT36" s="38">
        <v>135.61904761904799</v>
      </c>
      <c r="AU36" s="38"/>
    </row>
    <row r="37" spans="1:47" x14ac:dyDescent="0.25">
      <c r="A37" s="44">
        <v>2018</v>
      </c>
      <c r="B37" s="38" t="s">
        <v>383</v>
      </c>
      <c r="C37" s="38"/>
      <c r="D37" s="38"/>
      <c r="E37" s="38"/>
      <c r="F37" s="38">
        <v>121</v>
      </c>
      <c r="G37" s="38">
        <v>137</v>
      </c>
      <c r="H37" s="38"/>
      <c r="I37" s="38"/>
      <c r="J37" s="38"/>
      <c r="K37" s="38"/>
      <c r="L37" s="38"/>
      <c r="M37" s="38"/>
      <c r="N37" s="38"/>
      <c r="O37" s="38"/>
      <c r="P37" s="38"/>
      <c r="Q37" s="38"/>
      <c r="R37" s="38"/>
      <c r="S37" s="38"/>
      <c r="T37" s="38"/>
      <c r="U37" s="38"/>
      <c r="V37" s="38"/>
      <c r="W37" s="38"/>
      <c r="X37" s="38"/>
      <c r="Y37" s="38"/>
      <c r="Z37" s="38"/>
      <c r="AA37" s="38"/>
      <c r="AB37" s="38"/>
      <c r="AC37" s="38"/>
      <c r="AD37" s="38"/>
      <c r="AE37" s="38">
        <v>149</v>
      </c>
      <c r="AF37" s="38"/>
      <c r="AG37" s="38"/>
      <c r="AH37" s="38"/>
      <c r="AI37" s="38">
        <v>135</v>
      </c>
      <c r="AJ37" s="38"/>
      <c r="AK37" s="38"/>
      <c r="AL37" s="38"/>
      <c r="AM37" s="38"/>
      <c r="AN37" s="38"/>
      <c r="AO37" s="38">
        <v>88</v>
      </c>
      <c r="AP37" s="38"/>
      <c r="AQ37" s="38"/>
      <c r="AR37" s="38"/>
      <c r="AS37" s="38"/>
      <c r="AT37" s="38">
        <v>116</v>
      </c>
      <c r="AU37" s="38"/>
    </row>
    <row r="38" spans="1:47" ht="14.25" customHeight="1" x14ac:dyDescent="0.25">
      <c r="A38" s="44">
        <v>2018</v>
      </c>
      <c r="B38" s="38" t="s">
        <v>390</v>
      </c>
      <c r="C38" s="38"/>
      <c r="D38" s="38"/>
      <c r="E38" s="38"/>
      <c r="F38" s="38">
        <v>180.5</v>
      </c>
      <c r="G38" s="38">
        <v>103</v>
      </c>
      <c r="H38" s="38"/>
      <c r="I38" s="38"/>
      <c r="J38" s="38"/>
      <c r="K38" s="38"/>
      <c r="L38" s="38"/>
      <c r="M38" s="38"/>
      <c r="N38" s="38"/>
      <c r="O38" s="38"/>
      <c r="P38" s="38"/>
      <c r="Q38" s="38"/>
      <c r="R38" s="38"/>
      <c r="S38" s="38">
        <v>134</v>
      </c>
      <c r="T38" s="38"/>
      <c r="U38" s="38">
        <v>112</v>
      </c>
      <c r="V38" s="38">
        <v>85</v>
      </c>
      <c r="W38" s="38"/>
      <c r="X38" s="38"/>
      <c r="Y38" s="38"/>
      <c r="Z38" s="38"/>
      <c r="AA38" s="38"/>
      <c r="AB38" s="38"/>
      <c r="AC38" s="38"/>
      <c r="AD38" s="38"/>
      <c r="AE38" s="38"/>
      <c r="AF38" s="38">
        <v>153</v>
      </c>
      <c r="AG38" s="38"/>
      <c r="AH38" s="38"/>
      <c r="AI38" s="38">
        <v>95.5</v>
      </c>
      <c r="AJ38" s="38"/>
      <c r="AK38" s="38"/>
      <c r="AL38" s="38"/>
      <c r="AM38" s="38"/>
      <c r="AN38" s="38"/>
      <c r="AO38" s="38"/>
      <c r="AP38" s="38"/>
      <c r="AQ38" s="38"/>
      <c r="AR38" s="38"/>
      <c r="AS38" s="38"/>
      <c r="AT38" s="38">
        <v>106</v>
      </c>
      <c r="AU38" s="38"/>
    </row>
    <row r="39" spans="1:47" x14ac:dyDescent="0.25">
      <c r="A39" s="44">
        <v>2018</v>
      </c>
      <c r="B39" s="38" t="s">
        <v>384</v>
      </c>
      <c r="C39" s="38">
        <v>170</v>
      </c>
      <c r="D39" s="38"/>
      <c r="E39" s="38">
        <v>139.25</v>
      </c>
      <c r="F39" s="38">
        <v>124.238095238095</v>
      </c>
      <c r="G39" s="38">
        <v>134.25714285714301</v>
      </c>
      <c r="H39" s="38">
        <v>126</v>
      </c>
      <c r="I39" s="38">
        <v>119</v>
      </c>
      <c r="J39" s="38"/>
      <c r="K39" s="38"/>
      <c r="L39" s="38"/>
      <c r="M39" s="38"/>
      <c r="N39" s="38">
        <v>158</v>
      </c>
      <c r="O39" s="38"/>
      <c r="P39" s="38">
        <v>138.333333333333</v>
      </c>
      <c r="Q39" s="38"/>
      <c r="R39" s="38">
        <v>114.2</v>
      </c>
      <c r="S39" s="38">
        <v>113.52</v>
      </c>
      <c r="T39" s="38">
        <v>149.4</v>
      </c>
      <c r="U39" s="38">
        <v>129.80000000000001</v>
      </c>
      <c r="V39" s="38">
        <v>118.96</v>
      </c>
      <c r="W39" s="38">
        <v>131.07692307692301</v>
      </c>
      <c r="X39" s="38">
        <v>139.333333333333</v>
      </c>
      <c r="Y39" s="38"/>
      <c r="Z39" s="38">
        <v>164</v>
      </c>
      <c r="AA39" s="38">
        <v>132</v>
      </c>
      <c r="AB39" s="38">
        <v>137.25</v>
      </c>
      <c r="AC39" s="38">
        <v>143.875</v>
      </c>
      <c r="AD39" s="38">
        <v>124</v>
      </c>
      <c r="AE39" s="38">
        <v>143.90384615384599</v>
      </c>
      <c r="AF39" s="38">
        <v>133</v>
      </c>
      <c r="AG39" s="38">
        <v>124</v>
      </c>
      <c r="AH39" s="38">
        <v>136.75</v>
      </c>
      <c r="AI39" s="38">
        <v>128.17857142857099</v>
      </c>
      <c r="AJ39" s="38">
        <v>170</v>
      </c>
      <c r="AK39" s="38"/>
      <c r="AL39" s="38">
        <v>152</v>
      </c>
      <c r="AM39" s="38">
        <v>116.818181818182</v>
      </c>
      <c r="AN39" s="38"/>
      <c r="AO39" s="38">
        <v>64.6666666666667</v>
      </c>
      <c r="AP39" s="38"/>
      <c r="AQ39" s="38">
        <v>195</v>
      </c>
      <c r="AR39" s="38">
        <v>114.75</v>
      </c>
      <c r="AS39" s="38">
        <v>141</v>
      </c>
      <c r="AT39" s="38">
        <v>125.654761904762</v>
      </c>
      <c r="AU39" s="38">
        <v>88</v>
      </c>
    </row>
    <row r="40" spans="1:47" x14ac:dyDescent="0.25">
      <c r="A40" s="44">
        <v>2019</v>
      </c>
      <c r="B40" s="38" t="s">
        <v>388</v>
      </c>
      <c r="C40" s="38">
        <v>99</v>
      </c>
      <c r="D40" s="38"/>
      <c r="E40" s="38"/>
      <c r="F40" s="38">
        <v>109.259259259259</v>
      </c>
      <c r="G40" s="38">
        <v>63.6666666666667</v>
      </c>
      <c r="H40" s="38"/>
      <c r="I40" s="38"/>
      <c r="J40" s="38"/>
      <c r="K40" s="38"/>
      <c r="L40" s="38"/>
      <c r="M40" s="38">
        <v>124</v>
      </c>
      <c r="N40" s="38"/>
      <c r="O40" s="38"/>
      <c r="P40" s="38"/>
      <c r="Q40" s="38"/>
      <c r="R40" s="38">
        <v>105.5</v>
      </c>
      <c r="S40" s="38">
        <v>100.4</v>
      </c>
      <c r="T40" s="38"/>
      <c r="U40" s="38">
        <v>113.6</v>
      </c>
      <c r="V40" s="38">
        <v>100.4</v>
      </c>
      <c r="W40" s="38">
        <v>104.571428571429</v>
      </c>
      <c r="X40" s="38">
        <v>129.666666666667</v>
      </c>
      <c r="Y40" s="38"/>
      <c r="Z40" s="38"/>
      <c r="AA40" s="38">
        <v>115</v>
      </c>
      <c r="AB40" s="38"/>
      <c r="AC40" s="38">
        <v>120</v>
      </c>
      <c r="AD40" s="38">
        <v>121</v>
      </c>
      <c r="AE40" s="38"/>
      <c r="AF40" s="38">
        <v>110</v>
      </c>
      <c r="AG40" s="38">
        <v>92</v>
      </c>
      <c r="AH40" s="38"/>
      <c r="AI40" s="38">
        <v>104.18518518518501</v>
      </c>
      <c r="AJ40" s="38"/>
      <c r="AK40" s="38"/>
      <c r="AL40" s="38">
        <v>124</v>
      </c>
      <c r="AM40" s="38">
        <v>104.333333333333</v>
      </c>
      <c r="AN40" s="38"/>
      <c r="AO40" s="38">
        <v>104</v>
      </c>
      <c r="AP40" s="38"/>
      <c r="AQ40" s="38">
        <v>108</v>
      </c>
      <c r="AR40" s="38"/>
      <c r="AS40" s="38"/>
      <c r="AT40" s="38">
        <v>108.59259259259299</v>
      </c>
      <c r="AU40" s="38"/>
    </row>
    <row r="41" spans="1:47" x14ac:dyDescent="0.25">
      <c r="A41" s="44">
        <v>2019</v>
      </c>
      <c r="B41" s="38" t="s">
        <v>391</v>
      </c>
      <c r="C41" s="38"/>
      <c r="D41" s="38"/>
      <c r="E41" s="38"/>
      <c r="F41" s="38">
        <v>117.333333333333</v>
      </c>
      <c r="G41" s="38">
        <v>65.3333333333333</v>
      </c>
      <c r="H41" s="38"/>
      <c r="I41" s="38"/>
      <c r="J41" s="38"/>
      <c r="K41" s="38"/>
      <c r="L41" s="38"/>
      <c r="M41" s="38"/>
      <c r="N41" s="38"/>
      <c r="O41" s="38"/>
      <c r="P41" s="38"/>
      <c r="Q41" s="38"/>
      <c r="R41" s="38">
        <v>103</v>
      </c>
      <c r="S41" s="38">
        <v>90</v>
      </c>
      <c r="T41" s="38"/>
      <c r="U41" s="38">
        <v>127</v>
      </c>
      <c r="V41" s="38">
        <v>128</v>
      </c>
      <c r="W41" s="38">
        <v>119</v>
      </c>
      <c r="X41" s="38"/>
      <c r="Y41" s="38"/>
      <c r="Z41" s="38"/>
      <c r="AA41" s="38"/>
      <c r="AB41" s="38"/>
      <c r="AC41" s="38"/>
      <c r="AD41" s="38"/>
      <c r="AE41" s="38">
        <v>122.5</v>
      </c>
      <c r="AF41" s="38"/>
      <c r="AG41" s="38"/>
      <c r="AH41" s="38"/>
      <c r="AI41" s="38">
        <v>103.333333333333</v>
      </c>
      <c r="AJ41" s="38"/>
      <c r="AK41" s="38"/>
      <c r="AL41" s="38"/>
      <c r="AM41" s="38">
        <v>83</v>
      </c>
      <c r="AN41" s="38"/>
      <c r="AO41" s="38"/>
      <c r="AP41" s="38"/>
      <c r="AQ41" s="38"/>
      <c r="AR41" s="38"/>
      <c r="AS41" s="38"/>
      <c r="AT41" s="38">
        <v>128.666666666667</v>
      </c>
      <c r="AU41" s="38"/>
    </row>
    <row r="42" spans="1:47" x14ac:dyDescent="0.25">
      <c r="A42" s="44">
        <v>2019</v>
      </c>
      <c r="B42" s="38" t="s">
        <v>392</v>
      </c>
      <c r="C42" s="38"/>
      <c r="D42" s="38"/>
      <c r="E42" s="38"/>
      <c r="F42" s="38">
        <v>102</v>
      </c>
      <c r="G42" s="38">
        <v>0</v>
      </c>
      <c r="H42" s="38"/>
      <c r="I42" s="38"/>
      <c r="J42" s="38"/>
      <c r="K42" s="38"/>
      <c r="L42" s="38"/>
      <c r="M42" s="38"/>
      <c r="N42" s="38"/>
      <c r="O42" s="38"/>
      <c r="P42" s="38"/>
      <c r="Q42" s="38"/>
      <c r="R42" s="38">
        <v>96</v>
      </c>
      <c r="S42" s="38"/>
      <c r="T42" s="38"/>
      <c r="U42" s="38"/>
      <c r="V42" s="38"/>
      <c r="W42" s="38">
        <v>64</v>
      </c>
      <c r="X42" s="38"/>
      <c r="Y42" s="38"/>
      <c r="Z42" s="38"/>
      <c r="AA42" s="38"/>
      <c r="AB42" s="38"/>
      <c r="AC42" s="38"/>
      <c r="AD42" s="38"/>
      <c r="AE42" s="38"/>
      <c r="AF42" s="38"/>
      <c r="AG42" s="38"/>
      <c r="AH42" s="38"/>
      <c r="AI42" s="38">
        <v>99</v>
      </c>
      <c r="AJ42" s="38"/>
      <c r="AK42" s="38"/>
      <c r="AL42" s="38"/>
      <c r="AM42" s="38">
        <v>98</v>
      </c>
      <c r="AN42" s="38"/>
      <c r="AO42" s="38"/>
      <c r="AP42" s="38"/>
      <c r="AQ42" s="38"/>
      <c r="AR42" s="38"/>
      <c r="AS42" s="38"/>
      <c r="AT42" s="38">
        <v>126</v>
      </c>
      <c r="AU42" s="38"/>
    </row>
    <row r="43" spans="1:47" x14ac:dyDescent="0.25">
      <c r="A43" s="44">
        <v>2019</v>
      </c>
      <c r="B43" s="38" t="s">
        <v>393</v>
      </c>
      <c r="C43" s="38">
        <v>151.25</v>
      </c>
      <c r="D43" s="38">
        <v>137</v>
      </c>
      <c r="E43" s="38">
        <v>157.69230769230799</v>
      </c>
      <c r="F43" s="38">
        <v>139.31578947368399</v>
      </c>
      <c r="G43" s="38">
        <v>133.30526315789501</v>
      </c>
      <c r="H43" s="38">
        <v>148.666666666667</v>
      </c>
      <c r="I43" s="38">
        <v>138.5</v>
      </c>
      <c r="J43" s="38"/>
      <c r="K43" s="38">
        <v>114</v>
      </c>
      <c r="L43" s="38"/>
      <c r="M43" s="38"/>
      <c r="N43" s="38">
        <v>138.666666666667</v>
      </c>
      <c r="O43" s="38">
        <v>122.666666666667</v>
      </c>
      <c r="P43" s="38">
        <v>133.25</v>
      </c>
      <c r="Q43" s="38"/>
      <c r="R43" s="38">
        <v>149</v>
      </c>
      <c r="S43" s="38">
        <v>165.666666666667</v>
      </c>
      <c r="T43" s="38"/>
      <c r="U43" s="38">
        <v>167</v>
      </c>
      <c r="V43" s="38">
        <v>159.333333333333</v>
      </c>
      <c r="W43" s="38">
        <v>138.28571428571399</v>
      </c>
      <c r="X43" s="38">
        <v>142.84615384615401</v>
      </c>
      <c r="Y43" s="38">
        <v>156.6</v>
      </c>
      <c r="Z43" s="38">
        <v>162</v>
      </c>
      <c r="AA43" s="38">
        <v>139.25</v>
      </c>
      <c r="AB43" s="38">
        <v>140.5</v>
      </c>
      <c r="AC43" s="38">
        <v>140.157894736842</v>
      </c>
      <c r="AD43" s="38">
        <v>153.833333333333</v>
      </c>
      <c r="AE43" s="38">
        <v>146.98947368421099</v>
      </c>
      <c r="AF43" s="38">
        <v>139</v>
      </c>
      <c r="AG43" s="38">
        <v>139</v>
      </c>
      <c r="AH43" s="38">
        <v>151.333333333333</v>
      </c>
      <c r="AI43" s="38">
        <v>141.842105263158</v>
      </c>
      <c r="AJ43" s="38">
        <v>146.71428571428601</v>
      </c>
      <c r="AK43" s="38"/>
      <c r="AL43" s="38">
        <v>117.571428571429</v>
      </c>
      <c r="AM43" s="38">
        <v>126</v>
      </c>
      <c r="AN43" s="38"/>
      <c r="AO43" s="38">
        <v>141.5</v>
      </c>
      <c r="AP43" s="38"/>
      <c r="AQ43" s="38">
        <v>120.5</v>
      </c>
      <c r="AR43" s="38">
        <v>149.30769230769201</v>
      </c>
      <c r="AS43" s="38"/>
      <c r="AT43" s="38">
        <v>135.90526315789501</v>
      </c>
      <c r="AU43" s="38">
        <v>140</v>
      </c>
    </row>
    <row r="44" spans="1:47" x14ac:dyDescent="0.25">
      <c r="A44" s="44">
        <v>2019</v>
      </c>
      <c r="B44" s="38" t="s">
        <v>394</v>
      </c>
      <c r="C44" s="38"/>
      <c r="D44" s="38"/>
      <c r="E44" s="38"/>
      <c r="F44" s="38">
        <v>126.666666666667</v>
      </c>
      <c r="G44" s="38">
        <v>135.333333333333</v>
      </c>
      <c r="H44" s="38"/>
      <c r="I44" s="38"/>
      <c r="J44" s="38"/>
      <c r="K44" s="38"/>
      <c r="L44" s="38"/>
      <c r="M44" s="38"/>
      <c r="N44" s="38"/>
      <c r="O44" s="38"/>
      <c r="P44" s="38">
        <v>122</v>
      </c>
      <c r="Q44" s="38"/>
      <c r="R44" s="38"/>
      <c r="S44" s="38"/>
      <c r="T44" s="38"/>
      <c r="U44" s="38"/>
      <c r="V44" s="38"/>
      <c r="W44" s="38">
        <v>135.5</v>
      </c>
      <c r="X44" s="38"/>
      <c r="Y44" s="38"/>
      <c r="Z44" s="38"/>
      <c r="AA44" s="38"/>
      <c r="AB44" s="38"/>
      <c r="AC44" s="38"/>
      <c r="AD44" s="38"/>
      <c r="AE44" s="38">
        <v>177.333333333333</v>
      </c>
      <c r="AF44" s="38"/>
      <c r="AG44" s="38"/>
      <c r="AH44" s="38"/>
      <c r="AI44" s="38">
        <v>146.333333333333</v>
      </c>
      <c r="AJ44" s="38"/>
      <c r="AK44" s="38"/>
      <c r="AL44" s="38"/>
      <c r="AM44" s="38">
        <v>145</v>
      </c>
      <c r="AN44" s="38"/>
      <c r="AO44" s="38"/>
      <c r="AP44" s="38"/>
      <c r="AQ44" s="38"/>
      <c r="AR44" s="38"/>
      <c r="AS44" s="38"/>
      <c r="AT44" s="38">
        <v>154.666666666667</v>
      </c>
      <c r="AU44" s="38"/>
    </row>
    <row r="45" spans="1:47" x14ac:dyDescent="0.25">
      <c r="A45" s="44">
        <v>2019</v>
      </c>
      <c r="B45" s="38" t="s">
        <v>395</v>
      </c>
      <c r="C45" s="38"/>
      <c r="D45" s="38"/>
      <c r="E45" s="38"/>
      <c r="F45" s="38">
        <v>101</v>
      </c>
      <c r="G45" s="38">
        <v>135</v>
      </c>
      <c r="H45" s="38"/>
      <c r="I45" s="38"/>
      <c r="J45" s="38"/>
      <c r="K45" s="38"/>
      <c r="L45" s="38"/>
      <c r="M45" s="38"/>
      <c r="N45" s="38"/>
      <c r="O45" s="38"/>
      <c r="P45" s="38"/>
      <c r="Q45" s="38"/>
      <c r="R45" s="38"/>
      <c r="S45" s="38"/>
      <c r="T45" s="38"/>
      <c r="U45" s="38"/>
      <c r="V45" s="38"/>
      <c r="W45" s="38"/>
      <c r="X45" s="38">
        <v>174</v>
      </c>
      <c r="Y45" s="38"/>
      <c r="Z45" s="38"/>
      <c r="AA45" s="38"/>
      <c r="AB45" s="38"/>
      <c r="AC45" s="38">
        <v>142</v>
      </c>
      <c r="AD45" s="38"/>
      <c r="AE45" s="38">
        <v>148</v>
      </c>
      <c r="AF45" s="38"/>
      <c r="AG45" s="38"/>
      <c r="AH45" s="38"/>
      <c r="AI45" s="38">
        <v>175</v>
      </c>
      <c r="AJ45" s="38"/>
      <c r="AK45" s="38"/>
      <c r="AL45" s="38"/>
      <c r="AM45" s="38"/>
      <c r="AN45" s="38"/>
      <c r="AO45" s="38"/>
      <c r="AP45" s="38"/>
      <c r="AQ45" s="38"/>
      <c r="AR45" s="38"/>
      <c r="AS45" s="38"/>
      <c r="AT45" s="38">
        <v>180</v>
      </c>
      <c r="AU45" s="38"/>
    </row>
    <row r="46" spans="1:47" x14ac:dyDescent="0.25">
      <c r="A46" s="44">
        <v>2019</v>
      </c>
      <c r="B46" s="38" t="s">
        <v>396</v>
      </c>
      <c r="C46" s="38"/>
      <c r="D46" s="38"/>
      <c r="E46" s="38"/>
      <c r="F46" s="38">
        <v>186</v>
      </c>
      <c r="G46" s="38">
        <v>157</v>
      </c>
      <c r="H46" s="38"/>
      <c r="I46" s="38"/>
      <c r="J46" s="38"/>
      <c r="K46" s="38"/>
      <c r="L46" s="38"/>
      <c r="M46" s="38"/>
      <c r="N46" s="38"/>
      <c r="O46" s="38"/>
      <c r="P46" s="38"/>
      <c r="Q46" s="38"/>
      <c r="R46" s="38"/>
      <c r="S46" s="38"/>
      <c r="T46" s="38"/>
      <c r="U46" s="38"/>
      <c r="V46" s="38"/>
      <c r="W46" s="38"/>
      <c r="X46" s="38"/>
      <c r="Y46" s="38"/>
      <c r="Z46" s="38"/>
      <c r="AA46" s="38"/>
      <c r="AB46" s="38"/>
      <c r="AC46" s="38"/>
      <c r="AD46" s="38"/>
      <c r="AE46" s="38">
        <v>212</v>
      </c>
      <c r="AF46" s="38"/>
      <c r="AG46" s="38"/>
      <c r="AH46" s="38"/>
      <c r="AI46" s="38">
        <v>193</v>
      </c>
      <c r="AJ46" s="38">
        <v>172</v>
      </c>
      <c r="AK46" s="38"/>
      <c r="AL46" s="38"/>
      <c r="AM46" s="38"/>
      <c r="AN46" s="38"/>
      <c r="AO46" s="38"/>
      <c r="AP46" s="38"/>
      <c r="AQ46" s="38"/>
      <c r="AR46" s="38"/>
      <c r="AS46" s="38"/>
      <c r="AT46" s="38">
        <v>188</v>
      </c>
      <c r="AU46" s="38"/>
    </row>
    <row r="47" spans="1:47" x14ac:dyDescent="0.25">
      <c r="A47" s="44">
        <v>2019</v>
      </c>
      <c r="B47" s="38" t="s">
        <v>397</v>
      </c>
      <c r="C47" s="38"/>
      <c r="D47" s="38"/>
      <c r="E47" s="38"/>
      <c r="F47" s="38">
        <v>147</v>
      </c>
      <c r="G47" s="38">
        <v>139</v>
      </c>
      <c r="H47" s="38"/>
      <c r="I47" s="38"/>
      <c r="J47" s="38"/>
      <c r="K47" s="38"/>
      <c r="L47" s="38"/>
      <c r="M47" s="38"/>
      <c r="N47" s="38"/>
      <c r="O47" s="38"/>
      <c r="P47" s="38"/>
      <c r="Q47" s="38"/>
      <c r="R47" s="38">
        <v>103</v>
      </c>
      <c r="S47" s="38"/>
      <c r="T47" s="38"/>
      <c r="U47" s="38"/>
      <c r="V47" s="38"/>
      <c r="W47" s="38">
        <v>122</v>
      </c>
      <c r="X47" s="38"/>
      <c r="Y47" s="38"/>
      <c r="Z47" s="38"/>
      <c r="AA47" s="38"/>
      <c r="AB47" s="38"/>
      <c r="AC47" s="38"/>
      <c r="AD47" s="38"/>
      <c r="AE47" s="38">
        <v>139</v>
      </c>
      <c r="AF47" s="38"/>
      <c r="AG47" s="38"/>
      <c r="AH47" s="38"/>
      <c r="AI47" s="38">
        <v>112</v>
      </c>
      <c r="AJ47" s="38"/>
      <c r="AK47" s="38"/>
      <c r="AL47" s="38"/>
      <c r="AM47" s="38">
        <v>118</v>
      </c>
      <c r="AN47" s="38"/>
      <c r="AO47" s="38"/>
      <c r="AP47" s="38"/>
      <c r="AQ47" s="38"/>
      <c r="AR47" s="38"/>
      <c r="AS47" s="38"/>
      <c r="AT47" s="38">
        <v>132</v>
      </c>
      <c r="AU47" s="38"/>
    </row>
    <row r="48" spans="1:47" x14ac:dyDescent="0.25">
      <c r="A48" s="44">
        <v>2019</v>
      </c>
      <c r="B48" s="38" t="s">
        <v>398</v>
      </c>
      <c r="C48" s="38"/>
      <c r="D48" s="38"/>
      <c r="E48" s="38"/>
      <c r="F48" s="38">
        <v>105</v>
      </c>
      <c r="G48" s="38">
        <v>138</v>
      </c>
      <c r="H48" s="38"/>
      <c r="I48" s="38"/>
      <c r="J48" s="38"/>
      <c r="K48" s="38"/>
      <c r="L48" s="38"/>
      <c r="M48" s="38"/>
      <c r="N48" s="38"/>
      <c r="O48" s="38"/>
      <c r="P48" s="38"/>
      <c r="Q48" s="38"/>
      <c r="R48" s="38"/>
      <c r="S48" s="38"/>
      <c r="T48" s="38"/>
      <c r="U48" s="38"/>
      <c r="V48" s="38"/>
      <c r="W48" s="38">
        <v>136</v>
      </c>
      <c r="X48" s="38"/>
      <c r="Y48" s="38"/>
      <c r="Z48" s="38"/>
      <c r="AA48" s="38"/>
      <c r="AB48" s="38"/>
      <c r="AC48" s="38"/>
      <c r="AD48" s="38"/>
      <c r="AE48" s="38">
        <v>132</v>
      </c>
      <c r="AF48" s="38"/>
      <c r="AG48" s="38"/>
      <c r="AH48" s="38"/>
      <c r="AI48" s="38">
        <v>80</v>
      </c>
      <c r="AJ48" s="38"/>
      <c r="AK48" s="38"/>
      <c r="AL48" s="38"/>
      <c r="AM48" s="38">
        <v>129</v>
      </c>
      <c r="AN48" s="38"/>
      <c r="AO48" s="38"/>
      <c r="AP48" s="38"/>
      <c r="AQ48" s="38"/>
      <c r="AR48" s="38"/>
      <c r="AS48" s="38"/>
      <c r="AT48" s="38">
        <v>119</v>
      </c>
      <c r="AU48" s="38"/>
    </row>
    <row r="49" spans="1:47" x14ac:dyDescent="0.25">
      <c r="A49" s="44">
        <v>2019</v>
      </c>
      <c r="B49" s="38" t="s">
        <v>399</v>
      </c>
      <c r="C49" s="38"/>
      <c r="D49" s="38"/>
      <c r="E49" s="38"/>
      <c r="F49" s="38">
        <v>161</v>
      </c>
      <c r="G49" s="38">
        <v>100</v>
      </c>
      <c r="H49" s="38"/>
      <c r="I49" s="38"/>
      <c r="J49" s="38"/>
      <c r="K49" s="38"/>
      <c r="L49" s="38"/>
      <c r="M49" s="38"/>
      <c r="N49" s="38"/>
      <c r="O49" s="38"/>
      <c r="P49" s="38"/>
      <c r="Q49" s="38"/>
      <c r="R49" s="38"/>
      <c r="S49" s="38"/>
      <c r="T49" s="38"/>
      <c r="U49" s="38"/>
      <c r="V49" s="38"/>
      <c r="W49" s="38"/>
      <c r="X49" s="38">
        <v>132</v>
      </c>
      <c r="Y49" s="38"/>
      <c r="Z49" s="38"/>
      <c r="AA49" s="38">
        <v>119</v>
      </c>
      <c r="AB49" s="38"/>
      <c r="AC49" s="38">
        <v>100</v>
      </c>
      <c r="AD49" s="38"/>
      <c r="AE49" s="38"/>
      <c r="AF49" s="38"/>
      <c r="AG49" s="38"/>
      <c r="AH49" s="38"/>
      <c r="AI49" s="38">
        <v>164</v>
      </c>
      <c r="AJ49" s="38"/>
      <c r="AK49" s="38"/>
      <c r="AL49" s="38"/>
      <c r="AM49" s="38"/>
      <c r="AN49" s="38"/>
      <c r="AO49" s="38"/>
      <c r="AP49" s="38"/>
      <c r="AQ49" s="38"/>
      <c r="AR49" s="38"/>
      <c r="AS49" s="38"/>
      <c r="AT49" s="38">
        <v>154</v>
      </c>
      <c r="AU49" s="38"/>
    </row>
    <row r="50" spans="1:47" x14ac:dyDescent="0.25">
      <c r="A50" s="44">
        <v>2019</v>
      </c>
      <c r="B50" s="38" t="s">
        <v>400</v>
      </c>
      <c r="C50" s="38">
        <v>158</v>
      </c>
      <c r="D50" s="38"/>
      <c r="E50" s="38"/>
      <c r="F50" s="38">
        <v>134.888888888889</v>
      </c>
      <c r="G50" s="38">
        <v>136.888888888889</v>
      </c>
      <c r="H50" s="38">
        <v>126</v>
      </c>
      <c r="I50" s="38"/>
      <c r="J50" s="38"/>
      <c r="K50" s="38">
        <v>130</v>
      </c>
      <c r="L50" s="38"/>
      <c r="M50" s="38"/>
      <c r="N50" s="38"/>
      <c r="O50" s="38">
        <v>141</v>
      </c>
      <c r="P50" s="38"/>
      <c r="Q50" s="38"/>
      <c r="R50" s="38"/>
      <c r="S50" s="38"/>
      <c r="T50" s="38"/>
      <c r="U50" s="38"/>
      <c r="V50" s="38"/>
      <c r="W50" s="38">
        <v>143</v>
      </c>
      <c r="X50" s="38">
        <v>121.666666666667</v>
      </c>
      <c r="Y50" s="38"/>
      <c r="Z50" s="38"/>
      <c r="AA50" s="38">
        <v>120.333333333333</v>
      </c>
      <c r="AB50" s="38">
        <v>142</v>
      </c>
      <c r="AC50" s="38">
        <v>122</v>
      </c>
      <c r="AD50" s="38"/>
      <c r="AE50" s="38">
        <v>139.888888888889</v>
      </c>
      <c r="AF50" s="38">
        <v>172</v>
      </c>
      <c r="AG50" s="38"/>
      <c r="AH50" s="38">
        <v>130</v>
      </c>
      <c r="AI50" s="38">
        <v>136.222222222222</v>
      </c>
      <c r="AJ50" s="38"/>
      <c r="AK50" s="38"/>
      <c r="AL50" s="38">
        <v>124.5</v>
      </c>
      <c r="AM50" s="38"/>
      <c r="AN50" s="38"/>
      <c r="AO50" s="38"/>
      <c r="AP50" s="38"/>
      <c r="AQ50" s="38"/>
      <c r="AR50" s="38"/>
      <c r="AS50" s="38"/>
      <c r="AT50" s="38">
        <v>135.777777777778</v>
      </c>
      <c r="AU50" s="38"/>
    </row>
    <row r="51" spans="1:47" x14ac:dyDescent="0.25">
      <c r="A51" s="44">
        <v>2019</v>
      </c>
      <c r="B51" s="38" t="s">
        <v>401</v>
      </c>
      <c r="C51" s="38"/>
      <c r="D51" s="38"/>
      <c r="E51" s="38"/>
      <c r="F51" s="38">
        <v>129</v>
      </c>
      <c r="G51" s="38">
        <v>142</v>
      </c>
      <c r="H51" s="38"/>
      <c r="I51" s="38"/>
      <c r="J51" s="38"/>
      <c r="K51" s="38"/>
      <c r="L51" s="38"/>
      <c r="M51" s="38"/>
      <c r="N51" s="38"/>
      <c r="O51" s="38"/>
      <c r="P51" s="38"/>
      <c r="Q51" s="38"/>
      <c r="R51" s="38"/>
      <c r="S51" s="38"/>
      <c r="T51" s="38"/>
      <c r="U51" s="38"/>
      <c r="V51" s="38"/>
      <c r="W51" s="38"/>
      <c r="X51" s="38"/>
      <c r="Y51" s="38"/>
      <c r="Z51" s="38"/>
      <c r="AA51" s="38"/>
      <c r="AB51" s="38"/>
      <c r="AC51" s="38"/>
      <c r="AD51" s="38"/>
      <c r="AE51" s="38">
        <v>101</v>
      </c>
      <c r="AF51" s="38"/>
      <c r="AG51" s="38"/>
      <c r="AH51" s="38"/>
      <c r="AI51" s="38">
        <v>114</v>
      </c>
      <c r="AJ51" s="38"/>
      <c r="AK51" s="38"/>
      <c r="AL51" s="38"/>
      <c r="AM51" s="38"/>
      <c r="AN51" s="38"/>
      <c r="AO51" s="38">
        <v>92</v>
      </c>
      <c r="AP51" s="38"/>
      <c r="AQ51" s="38"/>
      <c r="AR51" s="38"/>
      <c r="AS51" s="38"/>
      <c r="AT51" s="38">
        <v>111</v>
      </c>
      <c r="AU51" s="38"/>
    </row>
    <row r="52" spans="1:47" x14ac:dyDescent="0.25">
      <c r="A52" s="44">
        <v>2019</v>
      </c>
      <c r="B52" s="38" t="s">
        <v>402</v>
      </c>
      <c r="C52" s="38">
        <v>148</v>
      </c>
      <c r="D52" s="38"/>
      <c r="E52" s="38"/>
      <c r="F52" s="38">
        <v>142</v>
      </c>
      <c r="G52" s="38">
        <v>145.4</v>
      </c>
      <c r="H52" s="38"/>
      <c r="I52" s="38"/>
      <c r="J52" s="38"/>
      <c r="K52" s="38"/>
      <c r="L52" s="38"/>
      <c r="M52" s="38"/>
      <c r="N52" s="38"/>
      <c r="O52" s="38"/>
      <c r="P52" s="38"/>
      <c r="Q52" s="38"/>
      <c r="R52" s="38">
        <v>172</v>
      </c>
      <c r="S52" s="38"/>
      <c r="T52" s="38"/>
      <c r="U52" s="38"/>
      <c r="V52" s="38"/>
      <c r="W52" s="38">
        <v>138</v>
      </c>
      <c r="X52" s="38">
        <v>132</v>
      </c>
      <c r="Y52" s="38"/>
      <c r="Z52" s="38"/>
      <c r="AA52" s="38">
        <v>105</v>
      </c>
      <c r="AB52" s="38"/>
      <c r="AC52" s="38">
        <v>96</v>
      </c>
      <c r="AD52" s="38"/>
      <c r="AE52" s="38">
        <v>111.4</v>
      </c>
      <c r="AF52" s="38"/>
      <c r="AG52" s="38"/>
      <c r="AH52" s="38"/>
      <c r="AI52" s="38">
        <v>143.6</v>
      </c>
      <c r="AJ52" s="38"/>
      <c r="AK52" s="38"/>
      <c r="AL52" s="38"/>
      <c r="AM52" s="38">
        <v>133</v>
      </c>
      <c r="AN52" s="38"/>
      <c r="AO52" s="38"/>
      <c r="AP52" s="38"/>
      <c r="AQ52" s="38"/>
      <c r="AR52" s="38"/>
      <c r="AS52" s="38"/>
      <c r="AT52" s="38">
        <v>132.80000000000001</v>
      </c>
      <c r="AU52" s="38"/>
    </row>
    <row r="53" spans="1:47" x14ac:dyDescent="0.25">
      <c r="A53" s="44">
        <v>2019</v>
      </c>
      <c r="B53" s="38" t="s">
        <v>403</v>
      </c>
      <c r="C53" s="38">
        <v>166</v>
      </c>
      <c r="D53" s="38"/>
      <c r="E53" s="38"/>
      <c r="F53" s="38">
        <v>139.42857142857099</v>
      </c>
      <c r="G53" s="38">
        <v>117</v>
      </c>
      <c r="H53" s="38"/>
      <c r="I53" s="38"/>
      <c r="J53" s="38"/>
      <c r="K53" s="38">
        <v>133</v>
      </c>
      <c r="L53" s="38"/>
      <c r="M53" s="38"/>
      <c r="N53" s="38"/>
      <c r="O53" s="38"/>
      <c r="P53" s="38"/>
      <c r="Q53" s="38"/>
      <c r="R53" s="38"/>
      <c r="S53" s="38">
        <v>131</v>
      </c>
      <c r="T53" s="38"/>
      <c r="U53" s="38">
        <v>126</v>
      </c>
      <c r="V53" s="38">
        <v>146</v>
      </c>
      <c r="W53" s="38">
        <v>175</v>
      </c>
      <c r="X53" s="38"/>
      <c r="Y53" s="38"/>
      <c r="Z53" s="38">
        <v>102</v>
      </c>
      <c r="AA53" s="38"/>
      <c r="AB53" s="38"/>
      <c r="AC53" s="38"/>
      <c r="AD53" s="38"/>
      <c r="AE53" s="38">
        <v>85</v>
      </c>
      <c r="AF53" s="38"/>
      <c r="AG53" s="38"/>
      <c r="AH53" s="38"/>
      <c r="AI53" s="38">
        <v>135.28571428571399</v>
      </c>
      <c r="AJ53" s="38">
        <v>100</v>
      </c>
      <c r="AK53" s="38"/>
      <c r="AL53" s="38">
        <v>104</v>
      </c>
      <c r="AM53" s="38"/>
      <c r="AN53" s="38"/>
      <c r="AO53" s="38"/>
      <c r="AP53" s="38">
        <v>128</v>
      </c>
      <c r="AQ53" s="38"/>
      <c r="AR53" s="38"/>
      <c r="AS53" s="38"/>
      <c r="AT53" s="38">
        <v>125.28571428571399</v>
      </c>
      <c r="AU53" s="38"/>
    </row>
    <row r="54" spans="1:47" x14ac:dyDescent="0.25">
      <c r="A54" s="44">
        <v>2019</v>
      </c>
      <c r="B54" s="38" t="s">
        <v>404</v>
      </c>
      <c r="C54" s="38"/>
      <c r="D54" s="38"/>
      <c r="E54" s="38">
        <v>93</v>
      </c>
      <c r="F54" s="38">
        <v>95</v>
      </c>
      <c r="G54" s="38">
        <v>140</v>
      </c>
      <c r="H54" s="38"/>
      <c r="I54" s="38"/>
      <c r="J54" s="38"/>
      <c r="K54" s="38"/>
      <c r="L54" s="38"/>
      <c r="M54" s="38"/>
      <c r="N54" s="38"/>
      <c r="O54" s="38"/>
      <c r="P54" s="38"/>
      <c r="Q54" s="38"/>
      <c r="R54" s="38"/>
      <c r="S54" s="38"/>
      <c r="T54" s="38"/>
      <c r="U54" s="38"/>
      <c r="V54" s="38"/>
      <c r="W54" s="38"/>
      <c r="X54" s="38"/>
      <c r="Y54" s="38">
        <v>109</v>
      </c>
      <c r="Z54" s="38"/>
      <c r="AA54" s="38"/>
      <c r="AB54" s="38"/>
      <c r="AC54" s="38"/>
      <c r="AD54" s="38"/>
      <c r="AE54" s="38">
        <v>111</v>
      </c>
      <c r="AF54" s="38"/>
      <c r="AG54" s="38"/>
      <c r="AH54" s="38"/>
      <c r="AI54" s="38">
        <v>117</v>
      </c>
      <c r="AJ54" s="38"/>
      <c r="AK54" s="38"/>
      <c r="AL54" s="38"/>
      <c r="AM54" s="38"/>
      <c r="AN54" s="38"/>
      <c r="AO54" s="38"/>
      <c r="AP54" s="38"/>
      <c r="AQ54" s="38"/>
      <c r="AR54" s="38">
        <v>90</v>
      </c>
      <c r="AS54" s="38"/>
      <c r="AT54" s="38">
        <v>92</v>
      </c>
      <c r="AU54" s="38"/>
    </row>
    <row r="55" spans="1:47" x14ac:dyDescent="0.25">
      <c r="A55" s="44">
        <v>2019</v>
      </c>
      <c r="B55" s="38" t="s">
        <v>405</v>
      </c>
      <c r="C55" s="38"/>
      <c r="D55" s="38"/>
      <c r="E55" s="38">
        <v>136</v>
      </c>
      <c r="F55" s="38">
        <v>116</v>
      </c>
      <c r="G55" s="38">
        <v>169.5</v>
      </c>
      <c r="H55" s="38"/>
      <c r="I55" s="38"/>
      <c r="J55" s="38"/>
      <c r="K55" s="38"/>
      <c r="L55" s="38"/>
      <c r="M55" s="38"/>
      <c r="N55" s="38"/>
      <c r="O55" s="38"/>
      <c r="P55" s="38"/>
      <c r="Q55" s="38"/>
      <c r="R55" s="38"/>
      <c r="S55" s="38"/>
      <c r="T55" s="38"/>
      <c r="U55" s="38"/>
      <c r="V55" s="38"/>
      <c r="W55" s="38"/>
      <c r="X55" s="38"/>
      <c r="Y55" s="38"/>
      <c r="Z55" s="38"/>
      <c r="AA55" s="38"/>
      <c r="AB55" s="38"/>
      <c r="AC55" s="38"/>
      <c r="AD55" s="38"/>
      <c r="AE55" s="38">
        <v>146</v>
      </c>
      <c r="AF55" s="38"/>
      <c r="AG55" s="38"/>
      <c r="AH55" s="38"/>
      <c r="AI55" s="38">
        <v>110.5</v>
      </c>
      <c r="AJ55" s="38"/>
      <c r="AK55" s="38"/>
      <c r="AL55" s="38"/>
      <c r="AM55" s="38"/>
      <c r="AN55" s="38"/>
      <c r="AO55" s="38">
        <v>132</v>
      </c>
      <c r="AP55" s="38"/>
      <c r="AQ55" s="38"/>
      <c r="AR55" s="38">
        <v>150</v>
      </c>
      <c r="AS55" s="38"/>
      <c r="AT55" s="38">
        <v>119.5</v>
      </c>
      <c r="AU55" s="38"/>
    </row>
    <row r="56" spans="1:47" x14ac:dyDescent="0.25">
      <c r="A56" s="44">
        <v>2019</v>
      </c>
      <c r="B56" s="38" t="s">
        <v>406</v>
      </c>
      <c r="C56" s="38">
        <v>141</v>
      </c>
      <c r="D56" s="38">
        <v>138</v>
      </c>
      <c r="E56" s="38">
        <v>186</v>
      </c>
      <c r="F56" s="38">
        <v>125.347826086957</v>
      </c>
      <c r="G56" s="38">
        <v>138.869565217391</v>
      </c>
      <c r="H56" s="38">
        <v>161</v>
      </c>
      <c r="I56" s="38"/>
      <c r="J56" s="38"/>
      <c r="K56" s="38">
        <v>139</v>
      </c>
      <c r="L56" s="38">
        <v>131</v>
      </c>
      <c r="M56" s="38"/>
      <c r="N56" s="38"/>
      <c r="O56" s="38"/>
      <c r="P56" s="38"/>
      <c r="Q56" s="38"/>
      <c r="R56" s="38">
        <v>128</v>
      </c>
      <c r="S56" s="38">
        <v>120.75</v>
      </c>
      <c r="T56" s="38"/>
      <c r="U56" s="38">
        <v>126</v>
      </c>
      <c r="V56" s="38">
        <v>130</v>
      </c>
      <c r="W56" s="38">
        <v>131.75</v>
      </c>
      <c r="X56" s="38">
        <v>110.5</v>
      </c>
      <c r="Y56" s="38"/>
      <c r="Z56" s="38"/>
      <c r="AA56" s="38">
        <v>70</v>
      </c>
      <c r="AB56" s="38">
        <v>156</v>
      </c>
      <c r="AC56" s="38">
        <v>94</v>
      </c>
      <c r="AD56" s="38"/>
      <c r="AE56" s="38">
        <v>153.695652173913</v>
      </c>
      <c r="AF56" s="38">
        <v>124</v>
      </c>
      <c r="AG56" s="38">
        <v>152</v>
      </c>
      <c r="AH56" s="38">
        <v>142.5</v>
      </c>
      <c r="AI56" s="38">
        <v>132.95652173913001</v>
      </c>
      <c r="AJ56" s="38">
        <v>117</v>
      </c>
      <c r="AK56" s="38"/>
      <c r="AL56" s="38">
        <v>154</v>
      </c>
      <c r="AM56" s="38">
        <v>91</v>
      </c>
      <c r="AN56" s="38">
        <v>165</v>
      </c>
      <c r="AO56" s="38">
        <v>127</v>
      </c>
      <c r="AP56" s="38"/>
      <c r="AQ56" s="38"/>
      <c r="AR56" s="38">
        <v>178</v>
      </c>
      <c r="AS56" s="38"/>
      <c r="AT56" s="38">
        <v>129.173913043478</v>
      </c>
      <c r="AU56" s="38"/>
    </row>
    <row r="57" spans="1:47" x14ac:dyDescent="0.25">
      <c r="A57" s="44">
        <v>2019</v>
      </c>
      <c r="B57" s="38" t="s">
        <v>407</v>
      </c>
      <c r="C57" s="38"/>
      <c r="D57" s="38"/>
      <c r="E57" s="38"/>
      <c r="F57" s="38">
        <v>139</v>
      </c>
      <c r="G57" s="38">
        <v>0</v>
      </c>
      <c r="H57" s="38"/>
      <c r="I57" s="38"/>
      <c r="J57" s="38"/>
      <c r="K57" s="38"/>
      <c r="L57" s="38"/>
      <c r="M57" s="38"/>
      <c r="N57" s="38"/>
      <c r="O57" s="38"/>
      <c r="P57" s="38"/>
      <c r="Q57" s="38"/>
      <c r="R57" s="38"/>
      <c r="S57" s="38"/>
      <c r="T57" s="38"/>
      <c r="U57" s="38"/>
      <c r="V57" s="38"/>
      <c r="W57" s="38"/>
      <c r="X57" s="38"/>
      <c r="Y57" s="38"/>
      <c r="Z57" s="38"/>
      <c r="AA57" s="38"/>
      <c r="AB57" s="38"/>
      <c r="AC57" s="38"/>
      <c r="AD57" s="38"/>
      <c r="AE57" s="38">
        <v>151</v>
      </c>
      <c r="AF57" s="38"/>
      <c r="AG57" s="38"/>
      <c r="AH57" s="38"/>
      <c r="AI57" s="38">
        <v>149</v>
      </c>
      <c r="AJ57" s="38"/>
      <c r="AK57" s="38"/>
      <c r="AL57" s="38"/>
      <c r="AM57" s="38"/>
      <c r="AN57" s="38"/>
      <c r="AO57" s="38"/>
      <c r="AP57" s="38"/>
      <c r="AQ57" s="38"/>
      <c r="AR57" s="38"/>
      <c r="AS57" s="38"/>
      <c r="AT57" s="38">
        <v>136</v>
      </c>
      <c r="AU57" s="38"/>
    </row>
    <row r="58" spans="1:47" x14ac:dyDescent="0.25">
      <c r="A58" s="44">
        <v>2019</v>
      </c>
      <c r="B58" s="38" t="s">
        <v>408</v>
      </c>
      <c r="C58" s="38"/>
      <c r="D58" s="38"/>
      <c r="E58" s="38"/>
      <c r="F58" s="38">
        <v>143</v>
      </c>
      <c r="G58" s="38">
        <v>137</v>
      </c>
      <c r="H58" s="38">
        <v>119</v>
      </c>
      <c r="I58" s="38"/>
      <c r="J58" s="38"/>
      <c r="K58" s="38"/>
      <c r="L58" s="38"/>
      <c r="M58" s="38"/>
      <c r="N58" s="38"/>
      <c r="O58" s="38"/>
      <c r="P58" s="38"/>
      <c r="Q58" s="38"/>
      <c r="R58" s="38"/>
      <c r="S58" s="38"/>
      <c r="T58" s="38"/>
      <c r="U58" s="38"/>
      <c r="V58" s="38"/>
      <c r="W58" s="38"/>
      <c r="X58" s="38"/>
      <c r="Y58" s="38"/>
      <c r="Z58" s="38"/>
      <c r="AA58" s="38"/>
      <c r="AB58" s="38">
        <v>113</v>
      </c>
      <c r="AC58" s="38"/>
      <c r="AD58" s="38"/>
      <c r="AE58" s="38">
        <v>137</v>
      </c>
      <c r="AF58" s="38"/>
      <c r="AG58" s="38"/>
      <c r="AH58" s="38">
        <v>144</v>
      </c>
      <c r="AI58" s="38">
        <v>145</v>
      </c>
      <c r="AJ58" s="38"/>
      <c r="AK58" s="38"/>
      <c r="AL58" s="38"/>
      <c r="AM58" s="38"/>
      <c r="AN58" s="38"/>
      <c r="AO58" s="38"/>
      <c r="AP58" s="38"/>
      <c r="AQ58" s="38"/>
      <c r="AR58" s="38"/>
      <c r="AS58" s="38"/>
      <c r="AT58" s="38">
        <v>153</v>
      </c>
      <c r="AU58" s="38"/>
    </row>
    <row r="59" spans="1:47" x14ac:dyDescent="0.25">
      <c r="A59" s="44">
        <v>2019</v>
      </c>
      <c r="B59" s="38" t="s">
        <v>409</v>
      </c>
      <c r="C59" s="38"/>
      <c r="D59" s="38"/>
      <c r="E59" s="38"/>
      <c r="F59" s="38">
        <v>160</v>
      </c>
      <c r="G59" s="38">
        <v>141.333333333333</v>
      </c>
      <c r="H59" s="38"/>
      <c r="I59" s="38"/>
      <c r="J59" s="38"/>
      <c r="K59" s="38"/>
      <c r="L59" s="38"/>
      <c r="M59" s="38"/>
      <c r="N59" s="38"/>
      <c r="O59" s="38"/>
      <c r="P59" s="38"/>
      <c r="Q59" s="38"/>
      <c r="R59" s="38">
        <v>168.5</v>
      </c>
      <c r="S59" s="38">
        <v>129</v>
      </c>
      <c r="T59" s="38"/>
      <c r="U59" s="38">
        <v>157</v>
      </c>
      <c r="V59" s="38">
        <v>170</v>
      </c>
      <c r="W59" s="38">
        <v>139.5</v>
      </c>
      <c r="X59" s="38"/>
      <c r="Y59" s="38"/>
      <c r="Z59" s="38"/>
      <c r="AA59" s="38"/>
      <c r="AB59" s="38"/>
      <c r="AC59" s="38"/>
      <c r="AD59" s="38"/>
      <c r="AE59" s="38">
        <v>182.666666666667</v>
      </c>
      <c r="AF59" s="38"/>
      <c r="AG59" s="38"/>
      <c r="AH59" s="38"/>
      <c r="AI59" s="38">
        <v>150.333333333333</v>
      </c>
      <c r="AJ59" s="38"/>
      <c r="AK59" s="38"/>
      <c r="AL59" s="38"/>
      <c r="AM59" s="38">
        <v>136.5</v>
      </c>
      <c r="AN59" s="38"/>
      <c r="AO59" s="38">
        <v>153</v>
      </c>
      <c r="AP59" s="38"/>
      <c r="AQ59" s="38"/>
      <c r="AR59" s="38"/>
      <c r="AS59" s="38"/>
      <c r="AT59" s="38">
        <v>148</v>
      </c>
      <c r="AU59" s="38"/>
    </row>
    <row r="60" spans="1:47" x14ac:dyDescent="0.25">
      <c r="A60" s="44">
        <v>2019</v>
      </c>
      <c r="B60" s="38" t="s">
        <v>410</v>
      </c>
      <c r="C60" s="38"/>
      <c r="D60" s="38"/>
      <c r="E60" s="38"/>
      <c r="F60" s="38">
        <v>86</v>
      </c>
      <c r="G60" s="38">
        <v>0</v>
      </c>
      <c r="H60" s="38"/>
      <c r="I60" s="38"/>
      <c r="J60" s="38"/>
      <c r="K60" s="38"/>
      <c r="L60" s="38"/>
      <c r="M60" s="38"/>
      <c r="N60" s="38"/>
      <c r="O60" s="38"/>
      <c r="P60" s="38"/>
      <c r="Q60" s="38"/>
      <c r="R60" s="38"/>
      <c r="S60" s="38"/>
      <c r="T60" s="38"/>
      <c r="U60" s="38"/>
      <c r="V60" s="38"/>
      <c r="W60" s="38"/>
      <c r="X60" s="38"/>
      <c r="Y60" s="38"/>
      <c r="Z60" s="38"/>
      <c r="AA60" s="38"/>
      <c r="AB60" s="38"/>
      <c r="AC60" s="38">
        <v>99</v>
      </c>
      <c r="AD60" s="38">
        <v>110</v>
      </c>
      <c r="AE60" s="38">
        <v>107</v>
      </c>
      <c r="AF60" s="38"/>
      <c r="AG60" s="38"/>
      <c r="AH60" s="38"/>
      <c r="AI60" s="38">
        <v>93</v>
      </c>
      <c r="AJ60" s="38"/>
      <c r="AK60" s="38"/>
      <c r="AL60" s="38"/>
      <c r="AM60" s="38"/>
      <c r="AN60" s="38"/>
      <c r="AO60" s="38"/>
      <c r="AP60" s="38"/>
      <c r="AQ60" s="38"/>
      <c r="AR60" s="38"/>
      <c r="AS60" s="38"/>
      <c r="AT60" s="38">
        <v>108</v>
      </c>
      <c r="AU60" s="38"/>
    </row>
    <row r="61" spans="1:47" x14ac:dyDescent="0.25">
      <c r="A61" s="44">
        <v>2019</v>
      </c>
      <c r="B61" s="38" t="s">
        <v>411</v>
      </c>
      <c r="C61" s="38">
        <v>119</v>
      </c>
      <c r="D61" s="38"/>
      <c r="E61" s="38"/>
      <c r="F61" s="38">
        <v>127.545454545455</v>
      </c>
      <c r="G61" s="38">
        <v>129.727272727273</v>
      </c>
      <c r="H61" s="38"/>
      <c r="I61" s="38"/>
      <c r="J61" s="38"/>
      <c r="K61" s="38"/>
      <c r="L61" s="38"/>
      <c r="M61" s="38"/>
      <c r="N61" s="38"/>
      <c r="O61" s="38"/>
      <c r="P61" s="38"/>
      <c r="Q61" s="38"/>
      <c r="R61" s="38">
        <v>96</v>
      </c>
      <c r="S61" s="38">
        <v>117</v>
      </c>
      <c r="T61" s="38"/>
      <c r="U61" s="38">
        <v>155</v>
      </c>
      <c r="V61" s="38">
        <v>157</v>
      </c>
      <c r="W61" s="38">
        <v>86</v>
      </c>
      <c r="X61" s="38">
        <v>176</v>
      </c>
      <c r="Y61" s="38"/>
      <c r="Z61" s="38"/>
      <c r="AA61" s="38">
        <v>169.666666666667</v>
      </c>
      <c r="AB61" s="38"/>
      <c r="AC61" s="38">
        <v>158.5</v>
      </c>
      <c r="AD61" s="38">
        <v>184</v>
      </c>
      <c r="AE61" s="38">
        <v>118.727272727273</v>
      </c>
      <c r="AF61" s="38">
        <v>89</v>
      </c>
      <c r="AG61" s="38">
        <v>90</v>
      </c>
      <c r="AH61" s="38"/>
      <c r="AI61" s="38">
        <v>128.45454545454501</v>
      </c>
      <c r="AJ61" s="38"/>
      <c r="AK61" s="38"/>
      <c r="AL61" s="38"/>
      <c r="AM61" s="38">
        <v>102</v>
      </c>
      <c r="AN61" s="38"/>
      <c r="AO61" s="38"/>
      <c r="AP61" s="38"/>
      <c r="AQ61" s="38"/>
      <c r="AR61" s="38"/>
      <c r="AS61" s="38"/>
      <c r="AT61" s="38">
        <v>125.454545454545</v>
      </c>
      <c r="AU61" s="38"/>
    </row>
    <row r="62" spans="1:47" x14ac:dyDescent="0.25">
      <c r="A62" s="44">
        <v>2019</v>
      </c>
      <c r="B62" s="38" t="s">
        <v>412</v>
      </c>
      <c r="C62" s="38">
        <v>140.19999999999999</v>
      </c>
      <c r="D62" s="38">
        <v>113</v>
      </c>
      <c r="E62" s="38">
        <v>152.75</v>
      </c>
      <c r="F62" s="38">
        <v>132.92592592592601</v>
      </c>
      <c r="G62" s="38">
        <v>131.555555555556</v>
      </c>
      <c r="H62" s="38">
        <v>139.84615384615401</v>
      </c>
      <c r="I62" s="38">
        <v>137.666666666667</v>
      </c>
      <c r="J62" s="38"/>
      <c r="K62" s="38">
        <v>109.666666666667</v>
      </c>
      <c r="L62" s="38">
        <v>132</v>
      </c>
      <c r="M62" s="38">
        <v>110</v>
      </c>
      <c r="N62" s="38">
        <v>129</v>
      </c>
      <c r="O62" s="38"/>
      <c r="P62" s="38">
        <v>140.6</v>
      </c>
      <c r="Q62" s="38"/>
      <c r="R62" s="38">
        <v>155.166666666667</v>
      </c>
      <c r="S62" s="38">
        <v>143.05000000000001</v>
      </c>
      <c r="T62" s="38"/>
      <c r="U62" s="38">
        <v>151.35</v>
      </c>
      <c r="V62" s="38">
        <v>143.75</v>
      </c>
      <c r="W62" s="38">
        <v>146.59259259259301</v>
      </c>
      <c r="X62" s="38">
        <v>134.82352941176501</v>
      </c>
      <c r="Y62" s="38"/>
      <c r="Z62" s="38"/>
      <c r="AA62" s="38">
        <v>115.90909090909101</v>
      </c>
      <c r="AB62" s="38">
        <v>153.38461538461499</v>
      </c>
      <c r="AC62" s="38">
        <v>130.34782608695701</v>
      </c>
      <c r="AD62" s="38">
        <v>127.666666666667</v>
      </c>
      <c r="AE62" s="38">
        <v>136.681481481481</v>
      </c>
      <c r="AF62" s="38">
        <v>131</v>
      </c>
      <c r="AG62" s="38"/>
      <c r="AH62" s="38">
        <v>160.61538461538501</v>
      </c>
      <c r="AI62" s="38">
        <v>144.318518518519</v>
      </c>
      <c r="AJ62" s="38">
        <v>123.6</v>
      </c>
      <c r="AK62" s="38"/>
      <c r="AL62" s="38">
        <v>133.75</v>
      </c>
      <c r="AM62" s="38">
        <v>139.86666666666699</v>
      </c>
      <c r="AN62" s="38">
        <v>175</v>
      </c>
      <c r="AO62" s="38">
        <v>116.6</v>
      </c>
      <c r="AP62" s="38">
        <v>128</v>
      </c>
      <c r="AQ62" s="38">
        <v>238</v>
      </c>
      <c r="AR62" s="38">
        <v>144.25</v>
      </c>
      <c r="AS62" s="38"/>
      <c r="AT62" s="38">
        <v>134.21481481481501</v>
      </c>
      <c r="AU62" s="38"/>
    </row>
    <row r="63" spans="1:47" x14ac:dyDescent="0.25">
      <c r="A63" s="44">
        <v>2019</v>
      </c>
      <c r="B63" s="38" t="s">
        <v>413</v>
      </c>
      <c r="C63" s="38"/>
      <c r="D63" s="38"/>
      <c r="E63" s="38"/>
      <c r="F63" s="38">
        <v>129.666666666667</v>
      </c>
      <c r="G63" s="38">
        <v>154.833333333333</v>
      </c>
      <c r="H63" s="38"/>
      <c r="I63" s="38"/>
      <c r="J63" s="38"/>
      <c r="K63" s="38"/>
      <c r="L63" s="38"/>
      <c r="M63" s="38"/>
      <c r="N63" s="38">
        <v>106</v>
      </c>
      <c r="O63" s="38"/>
      <c r="P63" s="38">
        <v>176</v>
      </c>
      <c r="Q63" s="38"/>
      <c r="R63" s="38">
        <v>109</v>
      </c>
      <c r="S63" s="38">
        <v>173.5</v>
      </c>
      <c r="T63" s="38"/>
      <c r="U63" s="38">
        <v>166</v>
      </c>
      <c r="V63" s="38">
        <v>173.5</v>
      </c>
      <c r="W63" s="38">
        <v>125.666666666667</v>
      </c>
      <c r="X63" s="38"/>
      <c r="Y63" s="38"/>
      <c r="Z63" s="38"/>
      <c r="AA63" s="38"/>
      <c r="AB63" s="38"/>
      <c r="AC63" s="38"/>
      <c r="AD63" s="38"/>
      <c r="AE63" s="38">
        <v>133.833333333333</v>
      </c>
      <c r="AF63" s="38"/>
      <c r="AG63" s="38"/>
      <c r="AH63" s="38"/>
      <c r="AI63" s="38">
        <v>131.833333333333</v>
      </c>
      <c r="AJ63" s="38">
        <v>78</v>
      </c>
      <c r="AK63" s="38"/>
      <c r="AL63" s="38"/>
      <c r="AM63" s="38">
        <v>119.5</v>
      </c>
      <c r="AN63" s="38"/>
      <c r="AO63" s="38"/>
      <c r="AP63" s="38"/>
      <c r="AQ63" s="38"/>
      <c r="AR63" s="38"/>
      <c r="AS63" s="38"/>
      <c r="AT63" s="38">
        <v>130.5</v>
      </c>
      <c r="AU63" s="38"/>
    </row>
    <row r="64" spans="1:47" x14ac:dyDescent="0.25">
      <c r="A64" s="44">
        <v>2019</v>
      </c>
      <c r="B64" s="38" t="s">
        <v>389</v>
      </c>
      <c r="C64" s="38">
        <v>122.4</v>
      </c>
      <c r="D64" s="38"/>
      <c r="E64" s="38"/>
      <c r="F64" s="38">
        <v>169.86666666666699</v>
      </c>
      <c r="G64" s="38">
        <v>143.833333333333</v>
      </c>
      <c r="H64" s="38">
        <v>153.25</v>
      </c>
      <c r="I64" s="38"/>
      <c r="J64" s="38"/>
      <c r="K64" s="38"/>
      <c r="L64" s="38"/>
      <c r="M64" s="38"/>
      <c r="N64" s="38"/>
      <c r="O64" s="38"/>
      <c r="P64" s="38"/>
      <c r="Q64" s="38"/>
      <c r="R64" s="38"/>
      <c r="S64" s="38">
        <v>142.166666666667</v>
      </c>
      <c r="T64" s="38"/>
      <c r="U64" s="38">
        <v>148.333333333333</v>
      </c>
      <c r="V64" s="38">
        <v>144</v>
      </c>
      <c r="W64" s="38"/>
      <c r="X64" s="38">
        <v>145</v>
      </c>
      <c r="Y64" s="38"/>
      <c r="Z64" s="38"/>
      <c r="AA64" s="38">
        <v>118.6</v>
      </c>
      <c r="AB64" s="38">
        <v>174.875</v>
      </c>
      <c r="AC64" s="38">
        <v>112.428571428571</v>
      </c>
      <c r="AD64" s="38">
        <v>100</v>
      </c>
      <c r="AE64" s="38"/>
      <c r="AF64" s="38"/>
      <c r="AG64" s="38"/>
      <c r="AH64" s="38">
        <v>155.5</v>
      </c>
      <c r="AI64" s="38">
        <v>153.53333333333299</v>
      </c>
      <c r="AJ64" s="38"/>
      <c r="AK64" s="38"/>
      <c r="AL64" s="38"/>
      <c r="AM64" s="38"/>
      <c r="AN64" s="38"/>
      <c r="AO64" s="38">
        <v>118.5</v>
      </c>
      <c r="AP64" s="38"/>
      <c r="AQ64" s="38"/>
      <c r="AR64" s="38"/>
      <c r="AS64" s="38"/>
      <c r="AT64" s="38">
        <v>147.1</v>
      </c>
      <c r="AU64" s="38"/>
    </row>
    <row r="65" spans="1:47" x14ac:dyDescent="0.25">
      <c r="A65" s="44">
        <v>2019</v>
      </c>
      <c r="B65" s="38" t="s">
        <v>414</v>
      </c>
      <c r="C65" s="38"/>
      <c r="D65" s="38"/>
      <c r="E65" s="38"/>
      <c r="F65" s="38">
        <v>93</v>
      </c>
      <c r="G65" s="38">
        <v>144</v>
      </c>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v>116</v>
      </c>
      <c r="AJ65" s="38"/>
      <c r="AK65" s="38"/>
      <c r="AL65" s="38"/>
      <c r="AM65" s="38"/>
      <c r="AN65" s="38"/>
      <c r="AO65" s="38"/>
      <c r="AP65" s="38"/>
      <c r="AQ65" s="38"/>
      <c r="AR65" s="38"/>
      <c r="AS65" s="38"/>
      <c r="AT65" s="38">
        <v>135</v>
      </c>
      <c r="AU65" s="38"/>
    </row>
    <row r="66" spans="1:47" x14ac:dyDescent="0.25">
      <c r="A66" s="44">
        <v>2019</v>
      </c>
      <c r="B66" s="38" t="s">
        <v>415</v>
      </c>
      <c r="C66" s="38">
        <v>172</v>
      </c>
      <c r="D66" s="38"/>
      <c r="E66" s="38"/>
      <c r="F66" s="38">
        <v>153</v>
      </c>
      <c r="G66" s="38">
        <v>135.75</v>
      </c>
      <c r="H66" s="38"/>
      <c r="I66" s="38"/>
      <c r="J66" s="38"/>
      <c r="K66" s="38">
        <v>104</v>
      </c>
      <c r="L66" s="38"/>
      <c r="M66" s="38"/>
      <c r="N66" s="38"/>
      <c r="O66" s="38"/>
      <c r="P66" s="38"/>
      <c r="Q66" s="38"/>
      <c r="R66" s="38"/>
      <c r="S66" s="38"/>
      <c r="T66" s="38"/>
      <c r="U66" s="38"/>
      <c r="V66" s="38"/>
      <c r="W66" s="38">
        <v>108</v>
      </c>
      <c r="X66" s="38"/>
      <c r="Y66" s="38"/>
      <c r="Z66" s="38"/>
      <c r="AA66" s="38"/>
      <c r="AB66" s="38"/>
      <c r="AC66" s="38"/>
      <c r="AD66" s="38"/>
      <c r="AE66" s="38">
        <v>176</v>
      </c>
      <c r="AF66" s="38"/>
      <c r="AG66" s="38">
        <v>157</v>
      </c>
      <c r="AH66" s="38"/>
      <c r="AI66" s="38">
        <v>164.25</v>
      </c>
      <c r="AJ66" s="38"/>
      <c r="AK66" s="38"/>
      <c r="AL66" s="38">
        <v>143</v>
      </c>
      <c r="AM66" s="38"/>
      <c r="AN66" s="38"/>
      <c r="AO66" s="38"/>
      <c r="AP66" s="38"/>
      <c r="AQ66" s="38"/>
      <c r="AR66" s="38"/>
      <c r="AS66" s="38"/>
      <c r="AT66" s="38">
        <v>139.5</v>
      </c>
      <c r="AU66" s="38"/>
    </row>
    <row r="67" spans="1:47" x14ac:dyDescent="0.25">
      <c r="A67" s="44">
        <v>2019</v>
      </c>
      <c r="B67" s="38" t="s">
        <v>416</v>
      </c>
      <c r="C67" s="38"/>
      <c r="D67" s="38">
        <v>145</v>
      </c>
      <c r="E67" s="38"/>
      <c r="F67" s="38">
        <v>130.4</v>
      </c>
      <c r="G67" s="38">
        <v>147</v>
      </c>
      <c r="H67" s="38"/>
      <c r="I67" s="38"/>
      <c r="J67" s="38"/>
      <c r="K67" s="38"/>
      <c r="L67" s="38"/>
      <c r="M67" s="38"/>
      <c r="N67" s="38"/>
      <c r="O67" s="38"/>
      <c r="P67" s="38"/>
      <c r="Q67" s="38"/>
      <c r="R67" s="38"/>
      <c r="S67" s="38">
        <v>142</v>
      </c>
      <c r="T67" s="38"/>
      <c r="U67" s="38">
        <v>113</v>
      </c>
      <c r="V67" s="38">
        <v>117</v>
      </c>
      <c r="W67" s="38"/>
      <c r="X67" s="38">
        <v>141</v>
      </c>
      <c r="Y67" s="38"/>
      <c r="Z67" s="38"/>
      <c r="AA67" s="38">
        <v>144</v>
      </c>
      <c r="AB67" s="38"/>
      <c r="AC67" s="38">
        <v>123.666666666667</v>
      </c>
      <c r="AD67" s="38">
        <v>94</v>
      </c>
      <c r="AE67" s="38">
        <v>139.80000000000001</v>
      </c>
      <c r="AF67" s="38"/>
      <c r="AG67" s="38"/>
      <c r="AH67" s="38"/>
      <c r="AI67" s="38">
        <v>113</v>
      </c>
      <c r="AJ67" s="38"/>
      <c r="AK67" s="38"/>
      <c r="AL67" s="38"/>
      <c r="AM67" s="38"/>
      <c r="AN67" s="38"/>
      <c r="AO67" s="38"/>
      <c r="AP67" s="38"/>
      <c r="AQ67" s="38"/>
      <c r="AR67" s="38"/>
      <c r="AS67" s="38"/>
      <c r="AT67" s="38">
        <v>122.2</v>
      </c>
      <c r="AU67" s="38"/>
    </row>
    <row r="68" spans="1:47" x14ac:dyDescent="0.25">
      <c r="A68" s="44">
        <v>2020</v>
      </c>
      <c r="B68" s="38" t="s">
        <v>388</v>
      </c>
      <c r="C68" s="38"/>
      <c r="D68" s="38"/>
      <c r="E68" s="38"/>
      <c r="F68" s="38">
        <v>105.857142857143</v>
      </c>
      <c r="G68" s="38">
        <v>69.214285714285694</v>
      </c>
      <c r="H68" s="38"/>
      <c r="I68" s="38"/>
      <c r="J68" s="38"/>
      <c r="K68" s="38"/>
      <c r="L68" s="38"/>
      <c r="M68" s="38"/>
      <c r="N68" s="38"/>
      <c r="O68" s="38"/>
      <c r="P68" s="38"/>
      <c r="Q68" s="38"/>
      <c r="R68" s="38"/>
      <c r="S68" s="38"/>
      <c r="T68" s="38"/>
      <c r="U68" s="38"/>
      <c r="V68" s="38"/>
      <c r="W68" s="38"/>
      <c r="X68" s="38"/>
      <c r="Y68" s="38"/>
      <c r="Z68" s="38"/>
      <c r="AA68" s="38"/>
      <c r="AB68" s="38"/>
      <c r="AC68" s="38"/>
      <c r="AD68" s="38"/>
      <c r="AE68" s="38">
        <v>52.1666666666667</v>
      </c>
      <c r="AF68" s="38"/>
      <c r="AG68" s="38"/>
      <c r="AH68" s="38"/>
      <c r="AI68" s="38">
        <v>105.357142857143</v>
      </c>
      <c r="AJ68" s="38"/>
      <c r="AK68" s="38"/>
      <c r="AL68" s="38"/>
      <c r="AM68" s="38"/>
      <c r="AN68" s="38"/>
      <c r="AO68" s="38"/>
      <c r="AP68" s="38"/>
      <c r="AQ68" s="38"/>
      <c r="AR68" s="38"/>
      <c r="AS68" s="38"/>
      <c r="AT68" s="38">
        <v>100.238095238095</v>
      </c>
      <c r="AU68" s="38"/>
    </row>
    <row r="69" spans="1:47" x14ac:dyDescent="0.25">
      <c r="A69" s="44">
        <v>2020</v>
      </c>
      <c r="B69" s="38" t="s">
        <v>391</v>
      </c>
      <c r="C69" s="38"/>
      <c r="D69" s="38"/>
      <c r="E69" s="38"/>
      <c r="F69" s="38">
        <v>70</v>
      </c>
      <c r="G69" s="38">
        <v>0</v>
      </c>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v>107</v>
      </c>
      <c r="AJ69" s="38"/>
      <c r="AK69" s="38"/>
      <c r="AL69" s="38"/>
      <c r="AM69" s="38"/>
      <c r="AN69" s="38"/>
      <c r="AO69" s="38"/>
      <c r="AP69" s="38"/>
      <c r="AQ69" s="38"/>
      <c r="AR69" s="38"/>
      <c r="AS69" s="38"/>
      <c r="AT69" s="38">
        <v>87</v>
      </c>
      <c r="AU69" s="38"/>
    </row>
    <row r="70" spans="1:47" x14ac:dyDescent="0.25">
      <c r="A70" s="44">
        <v>2020</v>
      </c>
      <c r="B70" s="38" t="s">
        <v>393</v>
      </c>
      <c r="C70" s="38"/>
      <c r="D70" s="38"/>
      <c r="E70" s="38"/>
      <c r="F70" s="38">
        <v>154</v>
      </c>
      <c r="G70" s="38">
        <v>130.92857142857099</v>
      </c>
      <c r="H70" s="38"/>
      <c r="I70" s="38"/>
      <c r="J70" s="38"/>
      <c r="K70" s="38"/>
      <c r="L70" s="38"/>
      <c r="M70" s="38"/>
      <c r="N70" s="38"/>
      <c r="O70" s="38"/>
      <c r="P70" s="38"/>
      <c r="Q70" s="38"/>
      <c r="R70" s="38"/>
      <c r="S70" s="38"/>
      <c r="T70" s="38"/>
      <c r="U70" s="38"/>
      <c r="V70" s="38"/>
      <c r="W70" s="38"/>
      <c r="X70" s="38"/>
      <c r="Y70" s="38"/>
      <c r="Z70" s="38"/>
      <c r="AA70" s="38"/>
      <c r="AB70" s="38"/>
      <c r="AC70" s="38"/>
      <c r="AD70" s="38"/>
      <c r="AE70" s="38">
        <v>161.638888888889</v>
      </c>
      <c r="AF70" s="38"/>
      <c r="AG70" s="38"/>
      <c r="AH70" s="38"/>
      <c r="AI70" s="38">
        <v>149.09821428571399</v>
      </c>
      <c r="AJ70" s="38"/>
      <c r="AK70" s="38"/>
      <c r="AL70" s="38"/>
      <c r="AM70" s="38"/>
      <c r="AN70" s="38"/>
      <c r="AO70" s="38"/>
      <c r="AP70" s="38"/>
      <c r="AQ70" s="38"/>
      <c r="AR70" s="38"/>
      <c r="AS70" s="38"/>
      <c r="AT70" s="38">
        <v>145.125</v>
      </c>
      <c r="AU70" s="38"/>
    </row>
    <row r="71" spans="1:47" x14ac:dyDescent="0.25">
      <c r="A71" s="44">
        <v>2020</v>
      </c>
      <c r="B71" s="38" t="s">
        <v>394</v>
      </c>
      <c r="C71" s="38"/>
      <c r="D71" s="38"/>
      <c r="E71" s="38"/>
      <c r="F71" s="38">
        <v>100</v>
      </c>
      <c r="G71" s="38">
        <v>145.5</v>
      </c>
      <c r="H71" s="38"/>
      <c r="I71" s="38"/>
      <c r="J71" s="38"/>
      <c r="K71" s="38"/>
      <c r="L71" s="38"/>
      <c r="M71" s="38"/>
      <c r="N71" s="38"/>
      <c r="O71" s="38"/>
      <c r="P71" s="38"/>
      <c r="Q71" s="38"/>
      <c r="R71" s="38"/>
      <c r="S71" s="38"/>
      <c r="T71" s="38"/>
      <c r="U71" s="38"/>
      <c r="V71" s="38"/>
      <c r="W71" s="38"/>
      <c r="X71" s="38"/>
      <c r="Y71" s="38"/>
      <c r="Z71" s="38"/>
      <c r="AA71" s="38"/>
      <c r="AB71" s="38"/>
      <c r="AC71" s="38"/>
      <c r="AD71" s="38"/>
      <c r="AE71" s="38">
        <v>140</v>
      </c>
      <c r="AF71" s="38"/>
      <c r="AG71" s="38"/>
      <c r="AH71" s="38"/>
      <c r="AI71" s="38">
        <v>102.5</v>
      </c>
      <c r="AJ71" s="38"/>
      <c r="AK71" s="38"/>
      <c r="AL71" s="38"/>
      <c r="AM71" s="38"/>
      <c r="AN71" s="38"/>
      <c r="AO71" s="38"/>
      <c r="AP71" s="38"/>
      <c r="AQ71" s="38"/>
      <c r="AR71" s="38"/>
      <c r="AS71" s="38"/>
      <c r="AT71" s="38">
        <v>98.5</v>
      </c>
      <c r="AU71" s="38"/>
    </row>
    <row r="72" spans="1:47" x14ac:dyDescent="0.25">
      <c r="A72" s="44">
        <v>2020</v>
      </c>
      <c r="B72" s="38" t="s">
        <v>417</v>
      </c>
      <c r="C72" s="38"/>
      <c r="D72" s="38"/>
      <c r="E72" s="38"/>
      <c r="F72" s="38">
        <v>157</v>
      </c>
      <c r="G72" s="38">
        <v>129</v>
      </c>
      <c r="H72" s="38"/>
      <c r="I72" s="38"/>
      <c r="J72" s="38"/>
      <c r="K72" s="38"/>
      <c r="L72" s="38"/>
      <c r="M72" s="38"/>
      <c r="N72" s="38"/>
      <c r="O72" s="38"/>
      <c r="P72" s="38"/>
      <c r="Q72" s="38"/>
      <c r="R72" s="38"/>
      <c r="S72" s="38"/>
      <c r="T72" s="38"/>
      <c r="U72" s="38"/>
      <c r="V72" s="38"/>
      <c r="W72" s="38"/>
      <c r="X72" s="38"/>
      <c r="Y72" s="38"/>
      <c r="Z72" s="38"/>
      <c r="AA72" s="38"/>
      <c r="AB72" s="38"/>
      <c r="AC72" s="38"/>
      <c r="AD72" s="38"/>
      <c r="AE72" s="38">
        <v>151</v>
      </c>
      <c r="AF72" s="38"/>
      <c r="AG72" s="38"/>
      <c r="AH72" s="38"/>
      <c r="AI72" s="38">
        <v>134</v>
      </c>
      <c r="AJ72" s="38"/>
      <c r="AK72" s="38"/>
      <c r="AL72" s="38"/>
      <c r="AM72" s="38"/>
      <c r="AN72" s="38"/>
      <c r="AO72" s="38"/>
      <c r="AP72" s="38"/>
      <c r="AQ72" s="38"/>
      <c r="AR72" s="38"/>
      <c r="AS72" s="38"/>
      <c r="AT72" s="38">
        <v>130</v>
      </c>
      <c r="AU72" s="38"/>
    </row>
    <row r="73" spans="1:47" x14ac:dyDescent="0.25">
      <c r="A73" s="44">
        <v>2020</v>
      </c>
      <c r="B73" s="38" t="s">
        <v>418</v>
      </c>
      <c r="C73" s="38"/>
      <c r="D73" s="38"/>
      <c r="E73" s="38"/>
      <c r="F73" s="38">
        <v>119</v>
      </c>
      <c r="G73" s="38">
        <v>126</v>
      </c>
      <c r="H73" s="38"/>
      <c r="I73" s="38"/>
      <c r="J73" s="38"/>
      <c r="K73" s="38"/>
      <c r="L73" s="38"/>
      <c r="M73" s="38"/>
      <c r="N73" s="38"/>
      <c r="O73" s="38"/>
      <c r="P73" s="38"/>
      <c r="Q73" s="38"/>
      <c r="R73" s="38"/>
      <c r="S73" s="38"/>
      <c r="T73" s="38"/>
      <c r="U73" s="38"/>
      <c r="V73" s="38"/>
      <c r="W73" s="38"/>
      <c r="X73" s="38"/>
      <c r="Y73" s="38"/>
      <c r="Z73" s="38"/>
      <c r="AA73" s="38"/>
      <c r="AB73" s="38"/>
      <c r="AC73" s="38"/>
      <c r="AD73" s="38"/>
      <c r="AE73" s="38">
        <v>162</v>
      </c>
      <c r="AF73" s="38"/>
      <c r="AG73" s="38"/>
      <c r="AH73" s="38"/>
      <c r="AI73" s="38">
        <v>114</v>
      </c>
      <c r="AJ73" s="38"/>
      <c r="AK73" s="38"/>
      <c r="AL73" s="38"/>
      <c r="AM73" s="38"/>
      <c r="AN73" s="38"/>
      <c r="AO73" s="38"/>
      <c r="AP73" s="38"/>
      <c r="AQ73" s="38"/>
      <c r="AR73" s="38"/>
      <c r="AS73" s="38"/>
      <c r="AT73" s="38">
        <v>77</v>
      </c>
      <c r="AU73" s="38"/>
    </row>
    <row r="74" spans="1:47" x14ac:dyDescent="0.25">
      <c r="A74" s="44">
        <v>2020</v>
      </c>
      <c r="B74" s="38" t="s">
        <v>419</v>
      </c>
      <c r="C74" s="38"/>
      <c r="D74" s="38"/>
      <c r="E74" s="38"/>
      <c r="F74" s="38">
        <v>112</v>
      </c>
      <c r="G74" s="38">
        <v>0</v>
      </c>
      <c r="H74" s="38"/>
      <c r="I74" s="38"/>
      <c r="J74" s="38"/>
      <c r="K74" s="38"/>
      <c r="L74" s="38"/>
      <c r="M74" s="38"/>
      <c r="N74" s="38"/>
      <c r="O74" s="38"/>
      <c r="P74" s="38"/>
      <c r="Q74" s="38"/>
      <c r="R74" s="38"/>
      <c r="S74" s="38"/>
      <c r="T74" s="38"/>
      <c r="U74" s="38"/>
      <c r="V74" s="38"/>
      <c r="W74" s="38"/>
      <c r="X74" s="38"/>
      <c r="Y74" s="38"/>
      <c r="Z74" s="38"/>
      <c r="AA74" s="38"/>
      <c r="AB74" s="38"/>
      <c r="AC74" s="38"/>
      <c r="AD74" s="38"/>
      <c r="AE74" s="38">
        <v>147</v>
      </c>
      <c r="AF74" s="38"/>
      <c r="AG74" s="38"/>
      <c r="AH74" s="38"/>
      <c r="AI74" s="38">
        <v>112</v>
      </c>
      <c r="AJ74" s="38"/>
      <c r="AK74" s="38"/>
      <c r="AL74" s="38"/>
      <c r="AM74" s="38"/>
      <c r="AN74" s="38"/>
      <c r="AO74" s="38"/>
      <c r="AP74" s="38"/>
      <c r="AQ74" s="38"/>
      <c r="AR74" s="38"/>
      <c r="AS74" s="38"/>
      <c r="AT74" s="38">
        <v>122</v>
      </c>
      <c r="AU74" s="38"/>
    </row>
    <row r="75" spans="1:47" x14ac:dyDescent="0.25">
      <c r="A75" s="44">
        <v>2020</v>
      </c>
      <c r="B75" s="38" t="s">
        <v>396</v>
      </c>
      <c r="C75" s="38"/>
      <c r="D75" s="38"/>
      <c r="E75" s="38"/>
      <c r="F75" s="38">
        <v>133.5</v>
      </c>
      <c r="G75" s="38">
        <v>143.5</v>
      </c>
      <c r="H75" s="38"/>
      <c r="I75" s="38"/>
      <c r="J75" s="38"/>
      <c r="K75" s="38"/>
      <c r="L75" s="38"/>
      <c r="M75" s="38"/>
      <c r="N75" s="38"/>
      <c r="O75" s="38"/>
      <c r="P75" s="38"/>
      <c r="Q75" s="38"/>
      <c r="R75" s="38"/>
      <c r="S75" s="38"/>
      <c r="T75" s="38"/>
      <c r="U75" s="38"/>
      <c r="V75" s="38"/>
      <c r="W75" s="38"/>
      <c r="X75" s="38"/>
      <c r="Y75" s="38"/>
      <c r="Z75" s="38"/>
      <c r="AA75" s="38"/>
      <c r="AB75" s="38"/>
      <c r="AC75" s="38"/>
      <c r="AD75" s="38"/>
      <c r="AE75" s="38">
        <v>160.5</v>
      </c>
      <c r="AF75" s="38"/>
      <c r="AG75" s="38"/>
      <c r="AH75" s="38"/>
      <c r="AI75" s="38">
        <v>140</v>
      </c>
      <c r="AJ75" s="38"/>
      <c r="AK75" s="38"/>
      <c r="AL75" s="38"/>
      <c r="AM75" s="38"/>
      <c r="AN75" s="38"/>
      <c r="AO75" s="38"/>
      <c r="AP75" s="38"/>
      <c r="AQ75" s="38"/>
      <c r="AR75" s="38"/>
      <c r="AS75" s="38"/>
      <c r="AT75" s="38">
        <v>129.5</v>
      </c>
      <c r="AU75" s="38"/>
    </row>
    <row r="76" spans="1:47" x14ac:dyDescent="0.25">
      <c r="A76" s="44">
        <v>2020</v>
      </c>
      <c r="B76" s="38" t="s">
        <v>397</v>
      </c>
      <c r="C76" s="38"/>
      <c r="D76" s="38"/>
      <c r="E76" s="38"/>
      <c r="F76" s="38">
        <v>118</v>
      </c>
      <c r="G76" s="38">
        <v>135.5</v>
      </c>
      <c r="H76" s="38"/>
      <c r="I76" s="38"/>
      <c r="J76" s="38"/>
      <c r="K76" s="38"/>
      <c r="L76" s="38"/>
      <c r="M76" s="38"/>
      <c r="N76" s="38"/>
      <c r="O76" s="38"/>
      <c r="P76" s="38"/>
      <c r="Q76" s="38"/>
      <c r="R76" s="38"/>
      <c r="S76" s="38"/>
      <c r="T76" s="38"/>
      <c r="U76" s="38"/>
      <c r="V76" s="38"/>
      <c r="W76" s="38"/>
      <c r="X76" s="38"/>
      <c r="Y76" s="38"/>
      <c r="Z76" s="38"/>
      <c r="AA76" s="38"/>
      <c r="AB76" s="38"/>
      <c r="AC76" s="38"/>
      <c r="AD76" s="38"/>
      <c r="AE76" s="38">
        <v>154</v>
      </c>
      <c r="AF76" s="38"/>
      <c r="AG76" s="38"/>
      <c r="AH76" s="38"/>
      <c r="AI76" s="38">
        <v>119.5</v>
      </c>
      <c r="AJ76" s="38"/>
      <c r="AK76" s="38"/>
      <c r="AL76" s="38"/>
      <c r="AM76" s="38"/>
      <c r="AN76" s="38"/>
      <c r="AO76" s="38"/>
      <c r="AP76" s="38"/>
      <c r="AQ76" s="38"/>
      <c r="AR76" s="38"/>
      <c r="AS76" s="38"/>
      <c r="AT76" s="38">
        <v>132</v>
      </c>
      <c r="AU76" s="38"/>
    </row>
    <row r="77" spans="1:47" x14ac:dyDescent="0.25">
      <c r="A77" s="44">
        <v>2020</v>
      </c>
      <c r="B77" s="38" t="s">
        <v>399</v>
      </c>
      <c r="C77" s="38"/>
      <c r="D77" s="38"/>
      <c r="E77" s="38"/>
      <c r="F77" s="38">
        <v>124.5</v>
      </c>
      <c r="G77" s="38">
        <v>69.5</v>
      </c>
      <c r="H77" s="38"/>
      <c r="I77" s="38"/>
      <c r="J77" s="38"/>
      <c r="K77" s="38"/>
      <c r="L77" s="38"/>
      <c r="M77" s="38"/>
      <c r="N77" s="38"/>
      <c r="O77" s="38"/>
      <c r="P77" s="38"/>
      <c r="Q77" s="38"/>
      <c r="R77" s="38"/>
      <c r="S77" s="38"/>
      <c r="T77" s="38"/>
      <c r="U77" s="38"/>
      <c r="V77" s="38"/>
      <c r="W77" s="38"/>
      <c r="X77" s="38"/>
      <c r="Y77" s="38"/>
      <c r="Z77" s="38"/>
      <c r="AA77" s="38"/>
      <c r="AB77" s="38"/>
      <c r="AC77" s="38"/>
      <c r="AD77" s="38"/>
      <c r="AE77" s="38">
        <v>145</v>
      </c>
      <c r="AF77" s="38"/>
      <c r="AG77" s="38"/>
      <c r="AH77" s="38"/>
      <c r="AI77" s="38">
        <v>104</v>
      </c>
      <c r="AJ77" s="38"/>
      <c r="AK77" s="38"/>
      <c r="AL77" s="38"/>
      <c r="AM77" s="38"/>
      <c r="AN77" s="38"/>
      <c r="AO77" s="38"/>
      <c r="AP77" s="38"/>
      <c r="AQ77" s="38"/>
      <c r="AR77" s="38"/>
      <c r="AS77" s="38"/>
      <c r="AT77" s="38">
        <v>99</v>
      </c>
      <c r="AU77" s="38"/>
    </row>
    <row r="78" spans="1:47" x14ac:dyDescent="0.25">
      <c r="A78" s="44">
        <v>2020</v>
      </c>
      <c r="B78" s="38" t="s">
        <v>420</v>
      </c>
      <c r="C78" s="38"/>
      <c r="D78" s="38"/>
      <c r="E78" s="38"/>
      <c r="F78" s="38">
        <v>174</v>
      </c>
      <c r="G78" s="38">
        <v>127</v>
      </c>
      <c r="H78" s="38"/>
      <c r="I78" s="38"/>
      <c r="J78" s="38"/>
      <c r="K78" s="38"/>
      <c r="L78" s="38"/>
      <c r="M78" s="38"/>
      <c r="N78" s="38"/>
      <c r="O78" s="38"/>
      <c r="P78" s="38"/>
      <c r="Q78" s="38"/>
      <c r="R78" s="38"/>
      <c r="S78" s="38"/>
      <c r="T78" s="38"/>
      <c r="U78" s="38"/>
      <c r="V78" s="38"/>
      <c r="W78" s="38"/>
      <c r="X78" s="38"/>
      <c r="Y78" s="38"/>
      <c r="Z78" s="38"/>
      <c r="AA78" s="38"/>
      <c r="AB78" s="38"/>
      <c r="AC78" s="38"/>
      <c r="AD78" s="38"/>
      <c r="AE78" s="38">
        <v>180</v>
      </c>
      <c r="AF78" s="38"/>
      <c r="AG78" s="38"/>
      <c r="AH78" s="38"/>
      <c r="AI78" s="38">
        <v>177</v>
      </c>
      <c r="AJ78" s="38"/>
      <c r="AK78" s="38"/>
      <c r="AL78" s="38"/>
      <c r="AM78" s="38"/>
      <c r="AN78" s="38"/>
      <c r="AO78" s="38"/>
      <c r="AP78" s="38"/>
      <c r="AQ78" s="38"/>
      <c r="AR78" s="38"/>
      <c r="AS78" s="38"/>
      <c r="AT78" s="38">
        <v>136</v>
      </c>
      <c r="AU78" s="38"/>
    </row>
    <row r="79" spans="1:47" x14ac:dyDescent="0.25">
      <c r="A79" s="44">
        <v>2020</v>
      </c>
      <c r="B79" s="38" t="s">
        <v>400</v>
      </c>
      <c r="C79" s="38"/>
      <c r="D79" s="38"/>
      <c r="E79" s="38"/>
      <c r="F79" s="38">
        <v>144.666666666667</v>
      </c>
      <c r="G79" s="38">
        <v>140.333333333333</v>
      </c>
      <c r="H79" s="38"/>
      <c r="I79" s="38"/>
      <c r="J79" s="38"/>
      <c r="K79" s="38"/>
      <c r="L79" s="38"/>
      <c r="M79" s="38"/>
      <c r="N79" s="38"/>
      <c r="O79" s="38"/>
      <c r="P79" s="38"/>
      <c r="Q79" s="38"/>
      <c r="R79" s="38"/>
      <c r="S79" s="38"/>
      <c r="T79" s="38"/>
      <c r="U79" s="38"/>
      <c r="V79" s="38"/>
      <c r="W79" s="38"/>
      <c r="X79" s="38"/>
      <c r="Y79" s="38"/>
      <c r="Z79" s="38"/>
      <c r="AA79" s="38"/>
      <c r="AB79" s="38"/>
      <c r="AC79" s="38"/>
      <c r="AD79" s="38"/>
      <c r="AE79" s="38">
        <v>173.6</v>
      </c>
      <c r="AF79" s="38"/>
      <c r="AG79" s="38"/>
      <c r="AH79" s="38"/>
      <c r="AI79" s="38">
        <v>166</v>
      </c>
      <c r="AJ79" s="38"/>
      <c r="AK79" s="38"/>
      <c r="AL79" s="38"/>
      <c r="AM79" s="38"/>
      <c r="AN79" s="38"/>
      <c r="AO79" s="38"/>
      <c r="AP79" s="38"/>
      <c r="AQ79" s="38"/>
      <c r="AR79" s="38"/>
      <c r="AS79" s="38"/>
      <c r="AT79" s="38">
        <v>151.833333333333</v>
      </c>
      <c r="AU79" s="38"/>
    </row>
    <row r="80" spans="1:47" x14ac:dyDescent="0.25">
      <c r="A80" s="44">
        <v>2020</v>
      </c>
      <c r="B80" s="38" t="s">
        <v>402</v>
      </c>
      <c r="C80" s="38"/>
      <c r="D80" s="38"/>
      <c r="E80" s="38"/>
      <c r="F80" s="38">
        <v>159.333333333333</v>
      </c>
      <c r="G80" s="38">
        <v>113</v>
      </c>
      <c r="H80" s="38"/>
      <c r="I80" s="38"/>
      <c r="J80" s="38"/>
      <c r="K80" s="38"/>
      <c r="L80" s="38"/>
      <c r="M80" s="38"/>
      <c r="N80" s="38"/>
      <c r="O80" s="38"/>
      <c r="P80" s="38"/>
      <c r="Q80" s="38"/>
      <c r="R80" s="38"/>
      <c r="S80" s="38"/>
      <c r="T80" s="38"/>
      <c r="U80" s="38"/>
      <c r="V80" s="38"/>
      <c r="W80" s="38"/>
      <c r="X80" s="38"/>
      <c r="Y80" s="38"/>
      <c r="Z80" s="38"/>
      <c r="AA80" s="38"/>
      <c r="AB80" s="38"/>
      <c r="AC80" s="38"/>
      <c r="AD80" s="38"/>
      <c r="AE80" s="38">
        <v>129</v>
      </c>
      <c r="AF80" s="38"/>
      <c r="AG80" s="38"/>
      <c r="AH80" s="38"/>
      <c r="AI80" s="38">
        <v>173.666666666667</v>
      </c>
      <c r="AJ80" s="38"/>
      <c r="AK80" s="38"/>
      <c r="AL80" s="38"/>
      <c r="AM80" s="38"/>
      <c r="AN80" s="38"/>
      <c r="AO80" s="38"/>
      <c r="AP80" s="38"/>
      <c r="AQ80" s="38"/>
      <c r="AR80" s="38"/>
      <c r="AS80" s="38"/>
      <c r="AT80" s="38">
        <v>140</v>
      </c>
      <c r="AU80" s="38"/>
    </row>
    <row r="81" spans="1:47" x14ac:dyDescent="0.25">
      <c r="A81" s="44">
        <v>2020</v>
      </c>
      <c r="B81" s="38" t="s">
        <v>421</v>
      </c>
      <c r="C81" s="38"/>
      <c r="D81" s="38"/>
      <c r="E81" s="38"/>
      <c r="F81" s="38">
        <v>0</v>
      </c>
      <c r="G81" s="38">
        <v>161</v>
      </c>
      <c r="H81" s="38"/>
      <c r="I81" s="38"/>
      <c r="J81" s="38"/>
      <c r="K81" s="38"/>
      <c r="L81" s="38"/>
      <c r="M81" s="38"/>
      <c r="N81" s="38"/>
      <c r="O81" s="38"/>
      <c r="P81" s="38"/>
      <c r="Q81" s="38"/>
      <c r="R81" s="38"/>
      <c r="S81" s="38"/>
      <c r="T81" s="38"/>
      <c r="U81" s="38"/>
      <c r="V81" s="38"/>
      <c r="W81" s="38"/>
      <c r="X81" s="38"/>
      <c r="Y81" s="38"/>
      <c r="Z81" s="38"/>
      <c r="AA81" s="38"/>
      <c r="AB81" s="38"/>
      <c r="AC81" s="38"/>
      <c r="AD81" s="38"/>
      <c r="AE81" s="38">
        <v>0</v>
      </c>
      <c r="AF81" s="38"/>
      <c r="AG81" s="38"/>
      <c r="AH81" s="38"/>
      <c r="AI81" s="38">
        <v>64</v>
      </c>
      <c r="AJ81" s="38"/>
      <c r="AK81" s="38"/>
      <c r="AL81" s="38"/>
      <c r="AM81" s="38"/>
      <c r="AN81" s="38"/>
      <c r="AO81" s="38"/>
      <c r="AP81" s="38"/>
      <c r="AQ81" s="38"/>
      <c r="AR81" s="38"/>
      <c r="AS81" s="38"/>
      <c r="AT81" s="38">
        <v>144</v>
      </c>
      <c r="AU81" s="38"/>
    </row>
    <row r="82" spans="1:47" x14ac:dyDescent="0.25">
      <c r="A82" s="44">
        <v>2020</v>
      </c>
      <c r="B82" s="38" t="s">
        <v>403</v>
      </c>
      <c r="C82" s="38"/>
      <c r="D82" s="38"/>
      <c r="E82" s="38"/>
      <c r="F82" s="38">
        <v>124</v>
      </c>
      <c r="G82" s="38">
        <v>108.78571428571399</v>
      </c>
      <c r="H82" s="38"/>
      <c r="I82" s="38"/>
      <c r="J82" s="38"/>
      <c r="K82" s="38"/>
      <c r="L82" s="38"/>
      <c r="M82" s="38"/>
      <c r="N82" s="38"/>
      <c r="O82" s="38"/>
      <c r="P82" s="38"/>
      <c r="Q82" s="38"/>
      <c r="R82" s="38"/>
      <c r="S82" s="38"/>
      <c r="T82" s="38"/>
      <c r="U82" s="38"/>
      <c r="V82" s="38"/>
      <c r="W82" s="38"/>
      <c r="X82" s="38"/>
      <c r="Y82" s="38"/>
      <c r="Z82" s="38"/>
      <c r="AA82" s="38"/>
      <c r="AB82" s="38"/>
      <c r="AC82" s="38"/>
      <c r="AD82" s="38"/>
      <c r="AE82" s="38">
        <v>145.38461538461499</v>
      </c>
      <c r="AF82" s="38"/>
      <c r="AG82" s="38"/>
      <c r="AH82" s="38"/>
      <c r="AI82" s="38">
        <v>123.642857142857</v>
      </c>
      <c r="AJ82" s="38"/>
      <c r="AK82" s="38"/>
      <c r="AL82" s="38"/>
      <c r="AM82" s="38"/>
      <c r="AN82" s="38"/>
      <c r="AO82" s="38"/>
      <c r="AP82" s="38"/>
      <c r="AQ82" s="38"/>
      <c r="AR82" s="38"/>
      <c r="AS82" s="38"/>
      <c r="AT82" s="38">
        <v>122.857142857143</v>
      </c>
      <c r="AU82" s="38"/>
    </row>
    <row r="83" spans="1:47" x14ac:dyDescent="0.25">
      <c r="A83" s="44">
        <v>2020</v>
      </c>
      <c r="B83" s="38" t="s">
        <v>422</v>
      </c>
      <c r="C83" s="38"/>
      <c r="D83" s="38"/>
      <c r="E83" s="38"/>
      <c r="F83" s="38">
        <v>121</v>
      </c>
      <c r="G83" s="38">
        <v>82</v>
      </c>
      <c r="H83" s="38"/>
      <c r="I83" s="38"/>
      <c r="J83" s="38"/>
      <c r="K83" s="38"/>
      <c r="L83" s="38"/>
      <c r="M83" s="38"/>
      <c r="N83" s="38"/>
      <c r="O83" s="38"/>
      <c r="P83" s="38"/>
      <c r="Q83" s="38"/>
      <c r="R83" s="38"/>
      <c r="S83" s="38"/>
      <c r="T83" s="38"/>
      <c r="U83" s="38"/>
      <c r="V83" s="38"/>
      <c r="W83" s="38"/>
      <c r="X83" s="38"/>
      <c r="Y83" s="38"/>
      <c r="Z83" s="38"/>
      <c r="AA83" s="38"/>
      <c r="AB83" s="38"/>
      <c r="AC83" s="38"/>
      <c r="AD83" s="38"/>
      <c r="AE83" s="38">
        <v>158</v>
      </c>
      <c r="AF83" s="38"/>
      <c r="AG83" s="38"/>
      <c r="AH83" s="38"/>
      <c r="AI83" s="38">
        <v>125</v>
      </c>
      <c r="AJ83" s="38"/>
      <c r="AK83" s="38"/>
      <c r="AL83" s="38"/>
      <c r="AM83" s="38"/>
      <c r="AN83" s="38"/>
      <c r="AO83" s="38"/>
      <c r="AP83" s="38"/>
      <c r="AQ83" s="38"/>
      <c r="AR83" s="38"/>
      <c r="AS83" s="38"/>
      <c r="AT83" s="38">
        <v>146</v>
      </c>
      <c r="AU83" s="38"/>
    </row>
    <row r="84" spans="1:47" x14ac:dyDescent="0.25">
      <c r="A84" s="44">
        <v>2020</v>
      </c>
      <c r="B84" s="38" t="s">
        <v>423</v>
      </c>
      <c r="C84" s="38"/>
      <c r="D84" s="38"/>
      <c r="E84" s="38"/>
      <c r="F84" s="38">
        <v>85</v>
      </c>
      <c r="G84" s="38">
        <v>0</v>
      </c>
      <c r="H84" s="38"/>
      <c r="I84" s="38"/>
      <c r="J84" s="38"/>
      <c r="K84" s="38"/>
      <c r="L84" s="38"/>
      <c r="M84" s="38"/>
      <c r="N84" s="38"/>
      <c r="O84" s="38"/>
      <c r="P84" s="38"/>
      <c r="Q84" s="38"/>
      <c r="R84" s="38"/>
      <c r="S84" s="38"/>
      <c r="T84" s="38"/>
      <c r="U84" s="38"/>
      <c r="V84" s="38"/>
      <c r="W84" s="38"/>
      <c r="X84" s="38"/>
      <c r="Y84" s="38"/>
      <c r="Z84" s="38"/>
      <c r="AA84" s="38"/>
      <c r="AB84" s="38"/>
      <c r="AC84" s="38"/>
      <c r="AD84" s="38"/>
      <c r="AE84" s="38">
        <v>95</v>
      </c>
      <c r="AF84" s="38"/>
      <c r="AG84" s="38"/>
      <c r="AH84" s="38"/>
      <c r="AI84" s="38">
        <v>83</v>
      </c>
      <c r="AJ84" s="38"/>
      <c r="AK84" s="38"/>
      <c r="AL84" s="38"/>
      <c r="AM84" s="38"/>
      <c r="AN84" s="38"/>
      <c r="AO84" s="38"/>
      <c r="AP84" s="38"/>
      <c r="AQ84" s="38"/>
      <c r="AR84" s="38"/>
      <c r="AS84" s="38"/>
      <c r="AT84" s="38">
        <v>97</v>
      </c>
      <c r="AU84" s="38"/>
    </row>
    <row r="85" spans="1:47" x14ac:dyDescent="0.25">
      <c r="A85" s="44">
        <v>2020</v>
      </c>
      <c r="B85" s="38" t="s">
        <v>406</v>
      </c>
      <c r="C85" s="38"/>
      <c r="D85" s="38"/>
      <c r="E85" s="38"/>
      <c r="F85" s="38">
        <v>163.767441860465</v>
      </c>
      <c r="G85" s="38">
        <v>150.06976744185999</v>
      </c>
      <c r="H85" s="38"/>
      <c r="I85" s="38"/>
      <c r="J85" s="38"/>
      <c r="K85" s="38"/>
      <c r="L85" s="38"/>
      <c r="M85" s="38"/>
      <c r="N85" s="38"/>
      <c r="O85" s="38"/>
      <c r="P85" s="38"/>
      <c r="Q85" s="38"/>
      <c r="R85" s="38"/>
      <c r="S85" s="38"/>
      <c r="T85" s="38"/>
      <c r="U85" s="38"/>
      <c r="V85" s="38"/>
      <c r="W85" s="38"/>
      <c r="X85" s="38"/>
      <c r="Y85" s="38"/>
      <c r="Z85" s="38"/>
      <c r="AA85" s="38"/>
      <c r="AB85" s="38"/>
      <c r="AC85" s="38"/>
      <c r="AD85" s="38"/>
      <c r="AE85" s="38">
        <v>180.11904761904799</v>
      </c>
      <c r="AF85" s="38"/>
      <c r="AG85" s="38"/>
      <c r="AH85" s="38"/>
      <c r="AI85" s="38">
        <v>165.11627906976699</v>
      </c>
      <c r="AJ85" s="38"/>
      <c r="AK85" s="38"/>
      <c r="AL85" s="38"/>
      <c r="AM85" s="38"/>
      <c r="AN85" s="38"/>
      <c r="AO85" s="38"/>
      <c r="AP85" s="38"/>
      <c r="AQ85" s="38"/>
      <c r="AR85" s="38"/>
      <c r="AS85" s="38"/>
      <c r="AT85" s="38">
        <v>161.255813953488</v>
      </c>
      <c r="AU85" s="38"/>
    </row>
    <row r="86" spans="1:47" x14ac:dyDescent="0.25">
      <c r="A86" s="44">
        <v>2020</v>
      </c>
      <c r="B86" s="38" t="s">
        <v>411</v>
      </c>
      <c r="C86" s="38"/>
      <c r="D86" s="38"/>
      <c r="E86" s="38"/>
      <c r="F86" s="38">
        <v>145.583333333333</v>
      </c>
      <c r="G86" s="38">
        <v>134.25</v>
      </c>
      <c r="H86" s="38"/>
      <c r="I86" s="38"/>
      <c r="J86" s="38"/>
      <c r="K86" s="38"/>
      <c r="L86" s="38"/>
      <c r="M86" s="38"/>
      <c r="N86" s="38"/>
      <c r="O86" s="38"/>
      <c r="P86" s="38"/>
      <c r="Q86" s="38"/>
      <c r="R86" s="38"/>
      <c r="S86" s="38"/>
      <c r="T86" s="38"/>
      <c r="U86" s="38"/>
      <c r="V86" s="38"/>
      <c r="W86" s="38"/>
      <c r="X86" s="38"/>
      <c r="Y86" s="38"/>
      <c r="Z86" s="38"/>
      <c r="AA86" s="38"/>
      <c r="AB86" s="38"/>
      <c r="AC86" s="38"/>
      <c r="AD86" s="38"/>
      <c r="AE86" s="38">
        <v>183.333333333333</v>
      </c>
      <c r="AF86" s="38"/>
      <c r="AG86" s="38"/>
      <c r="AH86" s="38"/>
      <c r="AI86" s="38">
        <v>157</v>
      </c>
      <c r="AJ86" s="38"/>
      <c r="AK86" s="38"/>
      <c r="AL86" s="38"/>
      <c r="AM86" s="38"/>
      <c r="AN86" s="38"/>
      <c r="AO86" s="38"/>
      <c r="AP86" s="38"/>
      <c r="AQ86" s="38"/>
      <c r="AR86" s="38"/>
      <c r="AS86" s="38"/>
      <c r="AT86" s="38">
        <v>150.416666666667</v>
      </c>
      <c r="AU86" s="38"/>
    </row>
    <row r="87" spans="1:47" x14ac:dyDescent="0.25">
      <c r="A87" s="44">
        <v>2020</v>
      </c>
      <c r="B87" s="38" t="s">
        <v>424</v>
      </c>
      <c r="C87" s="38"/>
      <c r="D87" s="38"/>
      <c r="E87" s="38"/>
      <c r="F87" s="38">
        <v>84</v>
      </c>
      <c r="G87" s="38">
        <v>127</v>
      </c>
      <c r="H87" s="38"/>
      <c r="I87" s="38"/>
      <c r="J87" s="38"/>
      <c r="K87" s="38"/>
      <c r="L87" s="38"/>
      <c r="M87" s="38"/>
      <c r="N87" s="38"/>
      <c r="O87" s="38"/>
      <c r="P87" s="38"/>
      <c r="Q87" s="38"/>
      <c r="R87" s="38"/>
      <c r="S87" s="38"/>
      <c r="T87" s="38"/>
      <c r="U87" s="38"/>
      <c r="V87" s="38"/>
      <c r="W87" s="38"/>
      <c r="X87" s="38"/>
      <c r="Y87" s="38"/>
      <c r="Z87" s="38"/>
      <c r="AA87" s="38"/>
      <c r="AB87" s="38"/>
      <c r="AC87" s="38"/>
      <c r="AD87" s="38"/>
      <c r="AE87" s="38">
        <v>110</v>
      </c>
      <c r="AF87" s="38"/>
      <c r="AG87" s="38"/>
      <c r="AH87" s="38"/>
      <c r="AI87" s="38">
        <v>102</v>
      </c>
      <c r="AJ87" s="38"/>
      <c r="AK87" s="38"/>
      <c r="AL87" s="38"/>
      <c r="AM87" s="38"/>
      <c r="AN87" s="38"/>
      <c r="AO87" s="38"/>
      <c r="AP87" s="38"/>
      <c r="AQ87" s="38"/>
      <c r="AR87" s="38"/>
      <c r="AS87" s="38"/>
      <c r="AT87" s="38">
        <v>83</v>
      </c>
      <c r="AU87" s="38"/>
    </row>
    <row r="88" spans="1:47" x14ac:dyDescent="0.25">
      <c r="A88" s="44">
        <v>2020</v>
      </c>
      <c r="B88" s="38" t="s">
        <v>425</v>
      </c>
      <c r="C88" s="38"/>
      <c r="D88" s="38"/>
      <c r="E88" s="38"/>
      <c r="F88" s="38">
        <v>209</v>
      </c>
      <c r="G88" s="38">
        <v>183</v>
      </c>
      <c r="H88" s="38"/>
      <c r="I88" s="38"/>
      <c r="J88" s="38"/>
      <c r="K88" s="38"/>
      <c r="L88" s="38"/>
      <c r="M88" s="38"/>
      <c r="N88" s="38"/>
      <c r="O88" s="38"/>
      <c r="P88" s="38"/>
      <c r="Q88" s="38"/>
      <c r="R88" s="38"/>
      <c r="S88" s="38"/>
      <c r="T88" s="38"/>
      <c r="U88" s="38"/>
      <c r="V88" s="38"/>
      <c r="W88" s="38"/>
      <c r="X88" s="38"/>
      <c r="Y88" s="38"/>
      <c r="Z88" s="38"/>
      <c r="AA88" s="38"/>
      <c r="AB88" s="38"/>
      <c r="AC88" s="38"/>
      <c r="AD88" s="38"/>
      <c r="AE88" s="38">
        <v>217</v>
      </c>
      <c r="AF88" s="38"/>
      <c r="AG88" s="38"/>
      <c r="AH88" s="38"/>
      <c r="AI88" s="38">
        <v>220</v>
      </c>
      <c r="AJ88" s="38"/>
      <c r="AK88" s="38"/>
      <c r="AL88" s="38"/>
      <c r="AM88" s="38"/>
      <c r="AN88" s="38"/>
      <c r="AO88" s="38"/>
      <c r="AP88" s="38"/>
      <c r="AQ88" s="38"/>
      <c r="AR88" s="38"/>
      <c r="AS88" s="38"/>
      <c r="AT88" s="38">
        <v>215</v>
      </c>
      <c r="AU88" s="38"/>
    </row>
    <row r="89" spans="1:47" x14ac:dyDescent="0.25">
      <c r="A89" s="44">
        <v>2020</v>
      </c>
      <c r="B89" s="38" t="s">
        <v>412</v>
      </c>
      <c r="C89" s="38"/>
      <c r="D89" s="38"/>
      <c r="E89" s="38"/>
      <c r="F89" s="38">
        <v>148.58119658119699</v>
      </c>
      <c r="G89" s="38">
        <v>135.064102564103</v>
      </c>
      <c r="H89" s="38"/>
      <c r="I89" s="38"/>
      <c r="J89" s="38"/>
      <c r="K89" s="38"/>
      <c r="L89" s="38"/>
      <c r="M89" s="38"/>
      <c r="N89" s="38"/>
      <c r="O89" s="38"/>
      <c r="P89" s="38"/>
      <c r="Q89" s="38"/>
      <c r="R89" s="38"/>
      <c r="S89" s="38"/>
      <c r="T89" s="38"/>
      <c r="U89" s="38"/>
      <c r="V89" s="38"/>
      <c r="W89" s="38"/>
      <c r="X89" s="38"/>
      <c r="Y89" s="38"/>
      <c r="Z89" s="38"/>
      <c r="AA89" s="38"/>
      <c r="AB89" s="38"/>
      <c r="AC89" s="38"/>
      <c r="AD89" s="38"/>
      <c r="AE89" s="38">
        <v>148.91818181818201</v>
      </c>
      <c r="AF89" s="38"/>
      <c r="AG89" s="38"/>
      <c r="AH89" s="38"/>
      <c r="AI89" s="38">
        <v>149.14529914529899</v>
      </c>
      <c r="AJ89" s="38"/>
      <c r="AK89" s="38"/>
      <c r="AL89" s="38"/>
      <c r="AM89" s="38"/>
      <c r="AN89" s="38"/>
      <c r="AO89" s="38"/>
      <c r="AP89" s="38"/>
      <c r="AQ89" s="38"/>
      <c r="AR89" s="38"/>
      <c r="AS89" s="38"/>
      <c r="AT89" s="38">
        <v>143.213675213675</v>
      </c>
      <c r="AU89" s="38"/>
    </row>
    <row r="90" spans="1:47" x14ac:dyDescent="0.25">
      <c r="A90" s="44">
        <v>2020</v>
      </c>
      <c r="B90" s="38" t="s">
        <v>413</v>
      </c>
      <c r="C90" s="38"/>
      <c r="D90" s="38"/>
      <c r="E90" s="38"/>
      <c r="F90" s="38">
        <v>159</v>
      </c>
      <c r="G90" s="38">
        <v>108.333333333333</v>
      </c>
      <c r="H90" s="38"/>
      <c r="I90" s="38"/>
      <c r="J90" s="38"/>
      <c r="K90" s="38"/>
      <c r="L90" s="38"/>
      <c r="M90" s="38"/>
      <c r="N90" s="38"/>
      <c r="O90" s="38"/>
      <c r="P90" s="38"/>
      <c r="Q90" s="38"/>
      <c r="R90" s="38"/>
      <c r="S90" s="38"/>
      <c r="T90" s="38"/>
      <c r="U90" s="38"/>
      <c r="V90" s="38"/>
      <c r="W90" s="38"/>
      <c r="X90" s="38"/>
      <c r="Y90" s="38"/>
      <c r="Z90" s="38"/>
      <c r="AA90" s="38"/>
      <c r="AB90" s="38"/>
      <c r="AC90" s="38"/>
      <c r="AD90" s="38"/>
      <c r="AE90" s="38">
        <v>155.333333333333</v>
      </c>
      <c r="AF90" s="38"/>
      <c r="AG90" s="38"/>
      <c r="AH90" s="38"/>
      <c r="AI90" s="38">
        <v>147</v>
      </c>
      <c r="AJ90" s="38"/>
      <c r="AK90" s="38"/>
      <c r="AL90" s="38"/>
      <c r="AM90" s="38"/>
      <c r="AN90" s="38"/>
      <c r="AO90" s="38"/>
      <c r="AP90" s="38"/>
      <c r="AQ90" s="38"/>
      <c r="AR90" s="38"/>
      <c r="AS90" s="38"/>
      <c r="AT90" s="38">
        <v>138.166666666667</v>
      </c>
      <c r="AU90" s="38"/>
    </row>
    <row r="91" spans="1:47" x14ac:dyDescent="0.25">
      <c r="A91" s="44">
        <v>2020</v>
      </c>
      <c r="B91" s="38" t="s">
        <v>426</v>
      </c>
      <c r="C91" s="38"/>
      <c r="D91" s="38"/>
      <c r="E91" s="38"/>
      <c r="F91" s="38">
        <v>194</v>
      </c>
      <c r="G91" s="38">
        <v>202</v>
      </c>
      <c r="H91" s="38"/>
      <c r="I91" s="38"/>
      <c r="J91" s="38"/>
      <c r="K91" s="38"/>
      <c r="L91" s="38"/>
      <c r="M91" s="38"/>
      <c r="N91" s="38"/>
      <c r="O91" s="38"/>
      <c r="P91" s="38"/>
      <c r="Q91" s="38"/>
      <c r="R91" s="38"/>
      <c r="S91" s="38"/>
      <c r="T91" s="38"/>
      <c r="U91" s="38"/>
      <c r="V91" s="38"/>
      <c r="W91" s="38"/>
      <c r="X91" s="38"/>
      <c r="Y91" s="38"/>
      <c r="Z91" s="38"/>
      <c r="AA91" s="38"/>
      <c r="AB91" s="38"/>
      <c r="AC91" s="38"/>
      <c r="AD91" s="38"/>
      <c r="AE91" s="38">
        <v>189</v>
      </c>
      <c r="AF91" s="38"/>
      <c r="AG91" s="38"/>
      <c r="AH91" s="38"/>
      <c r="AI91" s="38">
        <v>201</v>
      </c>
      <c r="AJ91" s="38"/>
      <c r="AK91" s="38"/>
      <c r="AL91" s="38"/>
      <c r="AM91" s="38"/>
      <c r="AN91" s="38"/>
      <c r="AO91" s="38"/>
      <c r="AP91" s="38"/>
      <c r="AQ91" s="38"/>
      <c r="AR91" s="38"/>
      <c r="AS91" s="38"/>
      <c r="AT91" s="38">
        <v>300</v>
      </c>
      <c r="AU91" s="38"/>
    </row>
    <row r="92" spans="1:47" x14ac:dyDescent="0.25">
      <c r="A92" s="44">
        <v>2020</v>
      </c>
      <c r="B92" s="38" t="s">
        <v>389</v>
      </c>
      <c r="C92" s="38"/>
      <c r="D92" s="38"/>
      <c r="E92" s="38"/>
      <c r="F92" s="38">
        <v>147.16216216216199</v>
      </c>
      <c r="G92" s="38">
        <v>124.56756756756801</v>
      </c>
      <c r="H92" s="38"/>
      <c r="I92" s="38"/>
      <c r="J92" s="38"/>
      <c r="K92" s="38"/>
      <c r="L92" s="38"/>
      <c r="M92" s="38"/>
      <c r="N92" s="38"/>
      <c r="O92" s="38"/>
      <c r="P92" s="38"/>
      <c r="Q92" s="38"/>
      <c r="R92" s="38"/>
      <c r="S92" s="38"/>
      <c r="T92" s="38"/>
      <c r="U92" s="38"/>
      <c r="V92" s="38"/>
      <c r="W92" s="38"/>
      <c r="X92" s="38"/>
      <c r="Y92" s="38"/>
      <c r="Z92" s="38"/>
      <c r="AA92" s="38"/>
      <c r="AB92" s="38"/>
      <c r="AC92" s="38"/>
      <c r="AD92" s="38"/>
      <c r="AE92" s="38">
        <v>129.87878787878799</v>
      </c>
      <c r="AF92" s="38"/>
      <c r="AG92" s="38"/>
      <c r="AH92" s="38"/>
      <c r="AI92" s="38">
        <v>144.81081081081101</v>
      </c>
      <c r="AJ92" s="38"/>
      <c r="AK92" s="38"/>
      <c r="AL92" s="38"/>
      <c r="AM92" s="38"/>
      <c r="AN92" s="38"/>
      <c r="AO92" s="38"/>
      <c r="AP92" s="38"/>
      <c r="AQ92" s="38"/>
      <c r="AR92" s="38"/>
      <c r="AS92" s="38"/>
      <c r="AT92" s="38">
        <v>131.16216216216199</v>
      </c>
      <c r="AU92" s="38"/>
    </row>
    <row r="93" spans="1:47" x14ac:dyDescent="0.25">
      <c r="A93" s="44">
        <v>2020</v>
      </c>
      <c r="B93" s="38" t="s">
        <v>414</v>
      </c>
      <c r="C93" s="38"/>
      <c r="D93" s="38"/>
      <c r="E93" s="38"/>
      <c r="F93" s="38">
        <v>152</v>
      </c>
      <c r="G93" s="38">
        <v>115</v>
      </c>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v>153</v>
      </c>
      <c r="AJ93" s="38"/>
      <c r="AK93" s="38"/>
      <c r="AL93" s="38"/>
      <c r="AM93" s="38"/>
      <c r="AN93" s="38"/>
      <c r="AO93" s="38"/>
      <c r="AP93" s="38"/>
      <c r="AQ93" s="38"/>
      <c r="AR93" s="38"/>
      <c r="AS93" s="38"/>
      <c r="AT93" s="38">
        <v>123</v>
      </c>
      <c r="AU93" s="38"/>
    </row>
    <row r="94" spans="1:47" x14ac:dyDescent="0.25">
      <c r="A94" s="44">
        <v>2020</v>
      </c>
      <c r="B94" s="38" t="s">
        <v>427</v>
      </c>
      <c r="C94" s="38"/>
      <c r="D94" s="38"/>
      <c r="E94" s="38"/>
      <c r="F94" s="38">
        <v>200</v>
      </c>
      <c r="G94" s="38">
        <v>164</v>
      </c>
      <c r="H94" s="38"/>
      <c r="I94" s="38"/>
      <c r="J94" s="38"/>
      <c r="K94" s="38"/>
      <c r="L94" s="38"/>
      <c r="M94" s="38"/>
      <c r="N94" s="38"/>
      <c r="O94" s="38"/>
      <c r="P94" s="38"/>
      <c r="Q94" s="38"/>
      <c r="R94" s="38"/>
      <c r="S94" s="38"/>
      <c r="T94" s="38"/>
      <c r="U94" s="38"/>
      <c r="V94" s="38"/>
      <c r="W94" s="38"/>
      <c r="X94" s="38"/>
      <c r="Y94" s="38"/>
      <c r="Z94" s="38"/>
      <c r="AA94" s="38"/>
      <c r="AB94" s="38"/>
      <c r="AC94" s="38"/>
      <c r="AD94" s="38"/>
      <c r="AE94" s="38">
        <v>216</v>
      </c>
      <c r="AF94" s="38"/>
      <c r="AG94" s="38"/>
      <c r="AH94" s="38"/>
      <c r="AI94" s="38">
        <v>170</v>
      </c>
      <c r="AJ94" s="38"/>
      <c r="AK94" s="38"/>
      <c r="AL94" s="38"/>
      <c r="AM94" s="38"/>
      <c r="AN94" s="38"/>
      <c r="AO94" s="38"/>
      <c r="AP94" s="38"/>
      <c r="AQ94" s="38"/>
      <c r="AR94" s="38"/>
      <c r="AS94" s="38"/>
      <c r="AT94" s="38">
        <v>172</v>
      </c>
      <c r="AU94" s="38"/>
    </row>
    <row r="95" spans="1:47" x14ac:dyDescent="0.25">
      <c r="A95" s="44">
        <v>2020</v>
      </c>
      <c r="B95" s="38" t="s">
        <v>415</v>
      </c>
      <c r="C95" s="38"/>
      <c r="D95" s="38"/>
      <c r="E95" s="38"/>
      <c r="F95" s="38">
        <v>155.666666666667</v>
      </c>
      <c r="G95" s="38">
        <v>141.666666666667</v>
      </c>
      <c r="H95" s="38"/>
      <c r="I95" s="38"/>
      <c r="J95" s="38"/>
      <c r="K95" s="38"/>
      <c r="L95" s="38"/>
      <c r="M95" s="38"/>
      <c r="N95" s="38"/>
      <c r="O95" s="38"/>
      <c r="P95" s="38"/>
      <c r="Q95" s="38"/>
      <c r="R95" s="38"/>
      <c r="S95" s="38"/>
      <c r="T95" s="38"/>
      <c r="U95" s="38"/>
      <c r="V95" s="38"/>
      <c r="W95" s="38"/>
      <c r="X95" s="38"/>
      <c r="Y95" s="38"/>
      <c r="Z95" s="38"/>
      <c r="AA95" s="38"/>
      <c r="AB95" s="38"/>
      <c r="AC95" s="38"/>
      <c r="AD95" s="38"/>
      <c r="AE95" s="38">
        <v>177.333333333333</v>
      </c>
      <c r="AF95" s="38"/>
      <c r="AG95" s="38"/>
      <c r="AH95" s="38"/>
      <c r="AI95" s="38">
        <v>150.833333333333</v>
      </c>
      <c r="AJ95" s="38"/>
      <c r="AK95" s="38"/>
      <c r="AL95" s="38"/>
      <c r="AM95" s="38"/>
      <c r="AN95" s="38"/>
      <c r="AO95" s="38"/>
      <c r="AP95" s="38"/>
      <c r="AQ95" s="38"/>
      <c r="AR95" s="38"/>
      <c r="AS95" s="38"/>
      <c r="AT95" s="38">
        <v>131.166666666667</v>
      </c>
      <c r="AU95" s="38"/>
    </row>
    <row r="96" spans="1:47" x14ac:dyDescent="0.25">
      <c r="A96" s="44">
        <v>2020</v>
      </c>
      <c r="B96" s="38" t="s">
        <v>416</v>
      </c>
      <c r="C96" s="38"/>
      <c r="D96" s="38"/>
      <c r="E96" s="38"/>
      <c r="F96" s="38">
        <v>167.666666666667</v>
      </c>
      <c r="G96" s="38">
        <v>195</v>
      </c>
      <c r="H96" s="38"/>
      <c r="I96" s="38"/>
      <c r="J96" s="38"/>
      <c r="K96" s="38"/>
      <c r="L96" s="38"/>
      <c r="M96" s="38"/>
      <c r="N96" s="38"/>
      <c r="O96" s="38"/>
      <c r="P96" s="38"/>
      <c r="Q96" s="38"/>
      <c r="R96" s="38"/>
      <c r="S96" s="38"/>
      <c r="T96" s="38"/>
      <c r="U96" s="38"/>
      <c r="V96" s="38"/>
      <c r="W96" s="38"/>
      <c r="X96" s="38"/>
      <c r="Y96" s="38"/>
      <c r="Z96" s="38"/>
      <c r="AA96" s="38"/>
      <c r="AB96" s="38"/>
      <c r="AC96" s="38"/>
      <c r="AD96" s="38"/>
      <c r="AE96" s="38">
        <v>163</v>
      </c>
      <c r="AF96" s="38"/>
      <c r="AG96" s="38"/>
      <c r="AH96" s="38"/>
      <c r="AI96" s="38">
        <v>177.333333333333</v>
      </c>
      <c r="AJ96" s="38"/>
      <c r="AK96" s="38"/>
      <c r="AL96" s="38"/>
      <c r="AM96" s="38"/>
      <c r="AN96" s="38"/>
      <c r="AO96" s="38"/>
      <c r="AP96" s="38"/>
      <c r="AQ96" s="38"/>
      <c r="AR96" s="38"/>
      <c r="AS96" s="38"/>
      <c r="AT96" s="38">
        <v>141.333333333333</v>
      </c>
      <c r="AU96" s="38"/>
    </row>
    <row r="97" spans="1:47" x14ac:dyDescent="0.25">
      <c r="A97" s="44">
        <v>2021</v>
      </c>
      <c r="B97" s="38" t="s">
        <v>388</v>
      </c>
      <c r="C97" s="38">
        <v>123</v>
      </c>
      <c r="D97" s="38"/>
      <c r="E97" s="38"/>
      <c r="F97" s="38">
        <v>112.0625</v>
      </c>
      <c r="G97" s="38">
        <v>56.75</v>
      </c>
      <c r="H97" s="38"/>
      <c r="I97" s="38"/>
      <c r="J97" s="38"/>
      <c r="K97" s="38"/>
      <c r="L97" s="38"/>
      <c r="M97" s="38">
        <v>93</v>
      </c>
      <c r="N97" s="38"/>
      <c r="O97" s="38"/>
      <c r="P97" s="38"/>
      <c r="Q97" s="38"/>
      <c r="R97" s="38"/>
      <c r="S97" s="38"/>
      <c r="T97" s="38"/>
      <c r="U97" s="38"/>
      <c r="V97" s="38"/>
      <c r="W97" s="38"/>
      <c r="X97" s="38"/>
      <c r="Y97" s="38"/>
      <c r="Z97" s="38">
        <v>119.5</v>
      </c>
      <c r="AA97" s="38"/>
      <c r="AB97" s="38"/>
      <c r="AC97" s="38"/>
      <c r="AD97" s="38"/>
      <c r="AE97" s="38">
        <v>93.6666666666667</v>
      </c>
      <c r="AF97" s="38"/>
      <c r="AG97" s="38">
        <v>85</v>
      </c>
      <c r="AH97" s="38"/>
      <c r="AI97" s="38">
        <v>113.65625</v>
      </c>
      <c r="AJ97" s="38"/>
      <c r="AK97" s="38"/>
      <c r="AL97" s="38"/>
      <c r="AM97" s="38"/>
      <c r="AN97" s="38"/>
      <c r="AO97" s="38">
        <v>147.5</v>
      </c>
      <c r="AP97" s="38"/>
      <c r="AQ97" s="38"/>
      <c r="AR97" s="38"/>
      <c r="AS97" s="38"/>
      <c r="AT97" s="38">
        <v>107.1875</v>
      </c>
      <c r="AU97" s="38"/>
    </row>
    <row r="98" spans="1:47" x14ac:dyDescent="0.25">
      <c r="A98" s="44">
        <v>2021</v>
      </c>
      <c r="B98" s="38" t="s">
        <v>391</v>
      </c>
      <c r="C98" s="38"/>
      <c r="D98" s="38"/>
      <c r="E98" s="38"/>
      <c r="F98" s="38">
        <v>131.5</v>
      </c>
      <c r="G98" s="38">
        <v>166</v>
      </c>
      <c r="H98" s="38"/>
      <c r="I98" s="38"/>
      <c r="J98" s="38"/>
      <c r="K98" s="38"/>
      <c r="L98" s="38"/>
      <c r="M98" s="38"/>
      <c r="N98" s="38"/>
      <c r="O98" s="38"/>
      <c r="P98" s="38"/>
      <c r="Q98" s="38"/>
      <c r="R98" s="38"/>
      <c r="S98" s="38">
        <v>141</v>
      </c>
      <c r="T98" s="38"/>
      <c r="U98" s="38"/>
      <c r="V98" s="38">
        <v>165</v>
      </c>
      <c r="W98" s="38"/>
      <c r="X98" s="38"/>
      <c r="Y98" s="38"/>
      <c r="Z98" s="38"/>
      <c r="AA98" s="38"/>
      <c r="AB98" s="38"/>
      <c r="AC98" s="38">
        <v>137</v>
      </c>
      <c r="AD98" s="38">
        <v>113</v>
      </c>
      <c r="AE98" s="38">
        <v>177.5</v>
      </c>
      <c r="AF98" s="38"/>
      <c r="AG98" s="38"/>
      <c r="AH98" s="38"/>
      <c r="AI98" s="38">
        <v>126.75</v>
      </c>
      <c r="AJ98" s="38"/>
      <c r="AK98" s="38"/>
      <c r="AL98" s="38"/>
      <c r="AM98" s="38"/>
      <c r="AN98" s="38"/>
      <c r="AO98" s="38"/>
      <c r="AP98" s="38"/>
      <c r="AQ98" s="38"/>
      <c r="AR98" s="38"/>
      <c r="AS98" s="38"/>
      <c r="AT98" s="38">
        <v>113</v>
      </c>
      <c r="AU98" s="38"/>
    </row>
    <row r="99" spans="1:47" x14ac:dyDescent="0.25">
      <c r="A99" s="44">
        <v>2021</v>
      </c>
      <c r="B99" s="38" t="s">
        <v>428</v>
      </c>
      <c r="C99" s="38"/>
      <c r="D99" s="38"/>
      <c r="E99" s="38"/>
      <c r="F99" s="38">
        <v>162</v>
      </c>
      <c r="G99" s="38">
        <v>147</v>
      </c>
      <c r="H99" s="38"/>
      <c r="I99" s="38"/>
      <c r="J99" s="38"/>
      <c r="K99" s="38"/>
      <c r="L99" s="38"/>
      <c r="M99" s="38"/>
      <c r="N99" s="38"/>
      <c r="O99" s="38"/>
      <c r="P99" s="38"/>
      <c r="Q99" s="38"/>
      <c r="R99" s="38"/>
      <c r="S99" s="38"/>
      <c r="T99" s="38"/>
      <c r="U99" s="38"/>
      <c r="V99" s="38"/>
      <c r="W99" s="38"/>
      <c r="X99" s="38"/>
      <c r="Y99" s="38"/>
      <c r="Z99" s="38"/>
      <c r="AA99" s="38"/>
      <c r="AB99" s="38"/>
      <c r="AC99" s="38"/>
      <c r="AD99" s="38"/>
      <c r="AE99" s="38">
        <v>143</v>
      </c>
      <c r="AF99" s="38"/>
      <c r="AG99" s="38"/>
      <c r="AH99" s="38"/>
      <c r="AI99" s="38">
        <v>150</v>
      </c>
      <c r="AJ99" s="38"/>
      <c r="AK99" s="38"/>
      <c r="AL99" s="38"/>
      <c r="AM99" s="38"/>
      <c r="AN99" s="38"/>
      <c r="AO99" s="38"/>
      <c r="AP99" s="38"/>
      <c r="AQ99" s="38"/>
      <c r="AR99" s="38"/>
      <c r="AS99" s="38"/>
      <c r="AT99" s="38">
        <v>173</v>
      </c>
      <c r="AU99" s="38"/>
    </row>
    <row r="100" spans="1:47" x14ac:dyDescent="0.25">
      <c r="A100" s="44">
        <v>2021</v>
      </c>
      <c r="B100" s="38" t="s">
        <v>393</v>
      </c>
      <c r="C100" s="38">
        <v>145.833333333333</v>
      </c>
      <c r="D100" s="38"/>
      <c r="E100" s="38">
        <v>130.857142857143</v>
      </c>
      <c r="F100" s="38">
        <v>141.297101449275</v>
      </c>
      <c r="G100" s="38">
        <v>137.833333333333</v>
      </c>
      <c r="H100" s="38">
        <v>161</v>
      </c>
      <c r="I100" s="38"/>
      <c r="J100" s="38">
        <v>162</v>
      </c>
      <c r="K100" s="38">
        <v>125.666666666667</v>
      </c>
      <c r="L100" s="38"/>
      <c r="M100" s="38">
        <v>152</v>
      </c>
      <c r="N100" s="38">
        <v>194</v>
      </c>
      <c r="O100" s="38"/>
      <c r="P100" s="38">
        <v>120</v>
      </c>
      <c r="Q100" s="38"/>
      <c r="R100" s="38">
        <v>150.57142857142901</v>
      </c>
      <c r="S100" s="38">
        <v>144.75</v>
      </c>
      <c r="T100" s="38">
        <v>175</v>
      </c>
      <c r="U100" s="38">
        <v>127.857142857143</v>
      </c>
      <c r="V100" s="38">
        <v>131.6</v>
      </c>
      <c r="W100" s="38">
        <v>140.777777777778</v>
      </c>
      <c r="X100" s="38">
        <v>168.3</v>
      </c>
      <c r="Y100" s="38">
        <v>39</v>
      </c>
      <c r="Z100" s="38">
        <v>152</v>
      </c>
      <c r="AA100" s="38">
        <v>119.428571428571</v>
      </c>
      <c r="AB100" s="38">
        <v>154</v>
      </c>
      <c r="AC100" s="38">
        <v>124.2</v>
      </c>
      <c r="AD100" s="38">
        <v>122.5</v>
      </c>
      <c r="AE100" s="38">
        <v>155.35338345864699</v>
      </c>
      <c r="AF100" s="38">
        <v>139</v>
      </c>
      <c r="AG100" s="38">
        <v>112</v>
      </c>
      <c r="AH100" s="38">
        <v>148.5</v>
      </c>
      <c r="AI100" s="38">
        <v>143.42753623188401</v>
      </c>
      <c r="AJ100" s="38">
        <v>131</v>
      </c>
      <c r="AK100" s="38"/>
      <c r="AL100" s="38">
        <v>176</v>
      </c>
      <c r="AM100" s="38">
        <v>130.5</v>
      </c>
      <c r="AN100" s="38"/>
      <c r="AO100" s="38">
        <v>175.25</v>
      </c>
      <c r="AP100" s="38">
        <v>152</v>
      </c>
      <c r="AQ100" s="38">
        <v>130.5</v>
      </c>
      <c r="AR100" s="38">
        <v>122.666666666667</v>
      </c>
      <c r="AS100" s="38">
        <v>119</v>
      </c>
      <c r="AT100" s="38">
        <v>140.101449275362</v>
      </c>
      <c r="AU100" s="38">
        <v>164.5</v>
      </c>
    </row>
    <row r="101" spans="1:47" x14ac:dyDescent="0.25">
      <c r="A101" s="44">
        <v>2021</v>
      </c>
      <c r="B101" s="38" t="s">
        <v>394</v>
      </c>
      <c r="C101" s="38"/>
      <c r="D101" s="38"/>
      <c r="E101" s="38"/>
      <c r="F101" s="38">
        <v>120</v>
      </c>
      <c r="G101" s="38">
        <v>163.5</v>
      </c>
      <c r="H101" s="38"/>
      <c r="I101" s="38"/>
      <c r="J101" s="38"/>
      <c r="K101" s="38"/>
      <c r="L101" s="38"/>
      <c r="M101" s="38"/>
      <c r="N101" s="38"/>
      <c r="O101" s="38"/>
      <c r="P101" s="38"/>
      <c r="Q101" s="38"/>
      <c r="R101" s="38">
        <v>126</v>
      </c>
      <c r="S101" s="38"/>
      <c r="T101" s="38"/>
      <c r="U101" s="38"/>
      <c r="V101" s="38"/>
      <c r="W101" s="38">
        <v>95</v>
      </c>
      <c r="X101" s="38"/>
      <c r="Y101" s="38"/>
      <c r="Z101" s="38"/>
      <c r="AA101" s="38">
        <v>0</v>
      </c>
      <c r="AB101" s="38"/>
      <c r="AC101" s="38"/>
      <c r="AD101" s="38"/>
      <c r="AE101" s="38">
        <v>135</v>
      </c>
      <c r="AF101" s="38"/>
      <c r="AG101" s="38"/>
      <c r="AH101" s="38"/>
      <c r="AI101" s="38">
        <v>133.5</v>
      </c>
      <c r="AJ101" s="38"/>
      <c r="AK101" s="38"/>
      <c r="AL101" s="38"/>
      <c r="AM101" s="38"/>
      <c r="AN101" s="38"/>
      <c r="AO101" s="38"/>
      <c r="AP101" s="38"/>
      <c r="AQ101" s="38"/>
      <c r="AR101" s="38"/>
      <c r="AS101" s="38"/>
      <c r="AT101" s="38">
        <v>141.5</v>
      </c>
      <c r="AU101" s="38"/>
    </row>
    <row r="102" spans="1:47" x14ac:dyDescent="0.25">
      <c r="A102" s="44">
        <v>2021</v>
      </c>
      <c r="B102" s="38" t="s">
        <v>419</v>
      </c>
      <c r="C102" s="38"/>
      <c r="D102" s="38"/>
      <c r="E102" s="38"/>
      <c r="F102" s="38">
        <v>163</v>
      </c>
      <c r="G102" s="38">
        <v>188</v>
      </c>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v>191</v>
      </c>
      <c r="AJ102" s="38"/>
      <c r="AK102" s="38"/>
      <c r="AL102" s="38"/>
      <c r="AM102" s="38"/>
      <c r="AN102" s="38"/>
      <c r="AO102" s="38"/>
      <c r="AP102" s="38"/>
      <c r="AQ102" s="38"/>
      <c r="AR102" s="38"/>
      <c r="AS102" s="38"/>
      <c r="AT102" s="38">
        <v>149</v>
      </c>
      <c r="AU102" s="38"/>
    </row>
    <row r="103" spans="1:47" x14ac:dyDescent="0.25">
      <c r="A103" s="44">
        <v>2021</v>
      </c>
      <c r="B103" s="38" t="s">
        <v>395</v>
      </c>
      <c r="C103" s="38"/>
      <c r="D103" s="38"/>
      <c r="E103" s="38"/>
      <c r="F103" s="38">
        <v>91</v>
      </c>
      <c r="G103" s="38">
        <v>95</v>
      </c>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v>97</v>
      </c>
      <c r="AF103" s="38"/>
      <c r="AG103" s="38"/>
      <c r="AH103" s="38"/>
      <c r="AI103" s="38">
        <v>110</v>
      </c>
      <c r="AJ103" s="38"/>
      <c r="AK103" s="38"/>
      <c r="AL103" s="38"/>
      <c r="AM103" s="38"/>
      <c r="AN103" s="38"/>
      <c r="AO103" s="38"/>
      <c r="AP103" s="38"/>
      <c r="AQ103" s="38"/>
      <c r="AR103" s="38"/>
      <c r="AS103" s="38"/>
      <c r="AT103" s="38">
        <v>102</v>
      </c>
      <c r="AU103" s="38"/>
    </row>
    <row r="104" spans="1:47" x14ac:dyDescent="0.25">
      <c r="A104" s="44">
        <v>2021</v>
      </c>
      <c r="B104" s="38" t="s">
        <v>396</v>
      </c>
      <c r="C104" s="38">
        <v>145.5</v>
      </c>
      <c r="D104" s="38"/>
      <c r="E104" s="38"/>
      <c r="F104" s="38">
        <v>151.666666666667</v>
      </c>
      <c r="G104" s="38">
        <v>138.833333333333</v>
      </c>
      <c r="H104" s="38"/>
      <c r="I104" s="38"/>
      <c r="J104" s="38"/>
      <c r="K104" s="38"/>
      <c r="L104" s="38"/>
      <c r="M104" s="38"/>
      <c r="N104" s="38"/>
      <c r="O104" s="38"/>
      <c r="P104" s="38"/>
      <c r="Q104" s="38"/>
      <c r="R104" s="38"/>
      <c r="S104" s="38"/>
      <c r="T104" s="38"/>
      <c r="U104" s="38"/>
      <c r="V104" s="38"/>
      <c r="W104" s="38"/>
      <c r="X104" s="38"/>
      <c r="Y104" s="38"/>
      <c r="Z104" s="38"/>
      <c r="AA104" s="38">
        <v>129</v>
      </c>
      <c r="AB104" s="38"/>
      <c r="AC104" s="38"/>
      <c r="AD104" s="38"/>
      <c r="AE104" s="38">
        <v>143</v>
      </c>
      <c r="AF104" s="38"/>
      <c r="AG104" s="38"/>
      <c r="AH104" s="38"/>
      <c r="AI104" s="38">
        <v>145.666666666667</v>
      </c>
      <c r="AJ104" s="38"/>
      <c r="AK104" s="38"/>
      <c r="AL104" s="38"/>
      <c r="AM104" s="38"/>
      <c r="AN104" s="38"/>
      <c r="AO104" s="38"/>
      <c r="AP104" s="38"/>
      <c r="AQ104" s="38"/>
      <c r="AR104" s="38"/>
      <c r="AS104" s="38"/>
      <c r="AT104" s="38">
        <v>132</v>
      </c>
      <c r="AU104" s="38"/>
    </row>
    <row r="105" spans="1:47" x14ac:dyDescent="0.25">
      <c r="A105" s="44">
        <v>2021</v>
      </c>
      <c r="B105" s="38" t="s">
        <v>397</v>
      </c>
      <c r="C105" s="38"/>
      <c r="D105" s="38"/>
      <c r="E105" s="38"/>
      <c r="F105" s="38">
        <v>129.5</v>
      </c>
      <c r="G105" s="38">
        <v>125</v>
      </c>
      <c r="H105" s="38"/>
      <c r="I105" s="38"/>
      <c r="J105" s="38"/>
      <c r="K105" s="38"/>
      <c r="L105" s="38"/>
      <c r="M105" s="38"/>
      <c r="N105" s="38"/>
      <c r="O105" s="38"/>
      <c r="P105" s="38"/>
      <c r="Q105" s="38"/>
      <c r="R105" s="38"/>
      <c r="S105" s="38"/>
      <c r="T105" s="38"/>
      <c r="U105" s="38"/>
      <c r="V105" s="38"/>
      <c r="W105" s="38"/>
      <c r="X105" s="38">
        <v>149</v>
      </c>
      <c r="Y105" s="38"/>
      <c r="Z105" s="38"/>
      <c r="AA105" s="38">
        <v>111</v>
      </c>
      <c r="AB105" s="38"/>
      <c r="AC105" s="38"/>
      <c r="AD105" s="38"/>
      <c r="AE105" s="38">
        <v>134.5</v>
      </c>
      <c r="AF105" s="38"/>
      <c r="AG105" s="38"/>
      <c r="AH105" s="38"/>
      <c r="AI105" s="38">
        <v>134.5</v>
      </c>
      <c r="AJ105" s="38"/>
      <c r="AK105" s="38"/>
      <c r="AL105" s="38"/>
      <c r="AM105" s="38"/>
      <c r="AN105" s="38"/>
      <c r="AO105" s="38"/>
      <c r="AP105" s="38"/>
      <c r="AQ105" s="38"/>
      <c r="AR105" s="38"/>
      <c r="AS105" s="38"/>
      <c r="AT105" s="38">
        <v>133</v>
      </c>
      <c r="AU105" s="38"/>
    </row>
    <row r="106" spans="1:47" x14ac:dyDescent="0.25">
      <c r="A106" s="44">
        <v>2021</v>
      </c>
      <c r="B106" s="38" t="s">
        <v>399</v>
      </c>
      <c r="C106" s="38"/>
      <c r="D106" s="38"/>
      <c r="E106" s="38"/>
      <c r="F106" s="38">
        <v>148.5</v>
      </c>
      <c r="G106" s="38">
        <v>120</v>
      </c>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v>156</v>
      </c>
      <c r="AF106" s="38"/>
      <c r="AG106" s="38">
        <v>103</v>
      </c>
      <c r="AH106" s="38"/>
      <c r="AI106" s="38">
        <v>158</v>
      </c>
      <c r="AJ106" s="38"/>
      <c r="AK106" s="38"/>
      <c r="AL106" s="38"/>
      <c r="AM106" s="38"/>
      <c r="AN106" s="38"/>
      <c r="AO106" s="38">
        <v>137</v>
      </c>
      <c r="AP106" s="38"/>
      <c r="AQ106" s="38"/>
      <c r="AR106" s="38"/>
      <c r="AS106" s="38"/>
      <c r="AT106" s="38">
        <v>99.5</v>
      </c>
      <c r="AU106" s="38"/>
    </row>
    <row r="107" spans="1:47" x14ac:dyDescent="0.25">
      <c r="A107" s="44">
        <v>2021</v>
      </c>
      <c r="B107" s="38" t="s">
        <v>420</v>
      </c>
      <c r="C107" s="38"/>
      <c r="D107" s="38"/>
      <c r="E107" s="38"/>
      <c r="F107" s="38">
        <v>184</v>
      </c>
      <c r="G107" s="38">
        <v>149.5</v>
      </c>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v>181</v>
      </c>
      <c r="AF107" s="38"/>
      <c r="AG107" s="38"/>
      <c r="AH107" s="38"/>
      <c r="AI107" s="38">
        <v>158.5</v>
      </c>
      <c r="AJ107" s="38"/>
      <c r="AK107" s="38"/>
      <c r="AL107" s="38"/>
      <c r="AM107" s="38"/>
      <c r="AN107" s="38"/>
      <c r="AO107" s="38"/>
      <c r="AP107" s="38"/>
      <c r="AQ107" s="38"/>
      <c r="AR107" s="38"/>
      <c r="AS107" s="38"/>
      <c r="AT107" s="38">
        <v>134.5</v>
      </c>
      <c r="AU107" s="38"/>
    </row>
    <row r="108" spans="1:47" x14ac:dyDescent="0.25">
      <c r="A108" s="44">
        <v>2021</v>
      </c>
      <c r="B108" s="38" t="s">
        <v>400</v>
      </c>
      <c r="C108" s="38">
        <v>137</v>
      </c>
      <c r="D108" s="38"/>
      <c r="E108" s="38">
        <v>116</v>
      </c>
      <c r="F108" s="38">
        <v>136</v>
      </c>
      <c r="G108" s="38">
        <v>184.2</v>
      </c>
      <c r="H108" s="38"/>
      <c r="I108" s="38"/>
      <c r="J108" s="38"/>
      <c r="K108" s="38"/>
      <c r="L108" s="38"/>
      <c r="M108" s="38"/>
      <c r="N108" s="38"/>
      <c r="O108" s="38"/>
      <c r="P108" s="38"/>
      <c r="Q108" s="38"/>
      <c r="R108" s="38"/>
      <c r="S108" s="38">
        <v>121</v>
      </c>
      <c r="T108" s="38"/>
      <c r="U108" s="38">
        <v>0</v>
      </c>
      <c r="V108" s="38"/>
      <c r="W108" s="38"/>
      <c r="X108" s="38">
        <v>158</v>
      </c>
      <c r="Y108" s="38"/>
      <c r="Z108" s="38"/>
      <c r="AA108" s="38">
        <v>110</v>
      </c>
      <c r="AB108" s="38"/>
      <c r="AC108" s="38"/>
      <c r="AD108" s="38"/>
      <c r="AE108" s="38">
        <v>138</v>
      </c>
      <c r="AF108" s="38"/>
      <c r="AG108" s="38"/>
      <c r="AH108" s="38"/>
      <c r="AI108" s="38">
        <v>139.6</v>
      </c>
      <c r="AJ108" s="38"/>
      <c r="AK108" s="38"/>
      <c r="AL108" s="38"/>
      <c r="AM108" s="38"/>
      <c r="AN108" s="38"/>
      <c r="AO108" s="38"/>
      <c r="AP108" s="38"/>
      <c r="AQ108" s="38"/>
      <c r="AR108" s="38">
        <v>131</v>
      </c>
      <c r="AS108" s="38"/>
      <c r="AT108" s="38">
        <v>126.4</v>
      </c>
      <c r="AU108" s="38"/>
    </row>
    <row r="109" spans="1:47" x14ac:dyDescent="0.25">
      <c r="A109" s="44">
        <v>2021</v>
      </c>
      <c r="B109" s="38" t="s">
        <v>402</v>
      </c>
      <c r="C109" s="38">
        <v>171</v>
      </c>
      <c r="D109" s="38"/>
      <c r="E109" s="38"/>
      <c r="F109" s="38">
        <v>151.833333333333</v>
      </c>
      <c r="G109" s="38">
        <v>145.5</v>
      </c>
      <c r="H109" s="38"/>
      <c r="I109" s="38"/>
      <c r="J109" s="38"/>
      <c r="K109" s="38"/>
      <c r="L109" s="38"/>
      <c r="M109" s="38"/>
      <c r="N109" s="38"/>
      <c r="O109" s="38"/>
      <c r="P109" s="38"/>
      <c r="Q109" s="38"/>
      <c r="R109" s="38"/>
      <c r="S109" s="38"/>
      <c r="T109" s="38"/>
      <c r="U109" s="38"/>
      <c r="V109" s="38"/>
      <c r="W109" s="38"/>
      <c r="X109" s="38"/>
      <c r="Y109" s="38"/>
      <c r="Z109" s="38"/>
      <c r="AA109" s="38">
        <v>111</v>
      </c>
      <c r="AB109" s="38">
        <v>168</v>
      </c>
      <c r="AC109" s="38">
        <v>126</v>
      </c>
      <c r="AD109" s="38">
        <v>173</v>
      </c>
      <c r="AE109" s="38">
        <v>157.6</v>
      </c>
      <c r="AF109" s="38"/>
      <c r="AG109" s="38"/>
      <c r="AH109" s="38"/>
      <c r="AI109" s="38">
        <v>142.166666666667</v>
      </c>
      <c r="AJ109" s="38"/>
      <c r="AK109" s="38"/>
      <c r="AL109" s="38"/>
      <c r="AM109" s="38"/>
      <c r="AN109" s="38"/>
      <c r="AO109" s="38"/>
      <c r="AP109" s="38"/>
      <c r="AQ109" s="38"/>
      <c r="AR109" s="38"/>
      <c r="AS109" s="38"/>
      <c r="AT109" s="38">
        <v>141.333333333333</v>
      </c>
      <c r="AU109" s="38"/>
    </row>
    <row r="110" spans="1:47" x14ac:dyDescent="0.25">
      <c r="A110" s="44">
        <v>2021</v>
      </c>
      <c r="B110" s="38" t="s">
        <v>429</v>
      </c>
      <c r="C110" s="38"/>
      <c r="D110" s="38"/>
      <c r="E110" s="38"/>
      <c r="F110" s="38">
        <v>113.5</v>
      </c>
      <c r="G110" s="38">
        <v>125</v>
      </c>
      <c r="H110" s="38"/>
      <c r="I110" s="38"/>
      <c r="J110" s="38"/>
      <c r="K110" s="38"/>
      <c r="L110" s="38"/>
      <c r="M110" s="38"/>
      <c r="N110" s="38"/>
      <c r="O110" s="38"/>
      <c r="P110" s="38"/>
      <c r="Q110" s="38"/>
      <c r="R110" s="38"/>
      <c r="S110" s="38"/>
      <c r="T110" s="38"/>
      <c r="U110" s="38"/>
      <c r="V110" s="38"/>
      <c r="W110" s="38"/>
      <c r="X110" s="38">
        <v>136</v>
      </c>
      <c r="Y110" s="38"/>
      <c r="Z110" s="38"/>
      <c r="AA110" s="38"/>
      <c r="AB110" s="38"/>
      <c r="AC110" s="38">
        <v>142.5</v>
      </c>
      <c r="AD110" s="38">
        <v>137</v>
      </c>
      <c r="AE110" s="38">
        <v>124.5</v>
      </c>
      <c r="AF110" s="38"/>
      <c r="AG110" s="38"/>
      <c r="AH110" s="38"/>
      <c r="AI110" s="38">
        <v>133</v>
      </c>
      <c r="AJ110" s="38"/>
      <c r="AK110" s="38"/>
      <c r="AL110" s="38"/>
      <c r="AM110" s="38"/>
      <c r="AN110" s="38"/>
      <c r="AO110" s="38"/>
      <c r="AP110" s="38"/>
      <c r="AQ110" s="38"/>
      <c r="AR110" s="38"/>
      <c r="AS110" s="38"/>
      <c r="AT110" s="38">
        <v>129.5</v>
      </c>
      <c r="AU110" s="38"/>
    </row>
    <row r="111" spans="1:47" x14ac:dyDescent="0.25">
      <c r="A111" s="44">
        <v>2021</v>
      </c>
      <c r="B111" s="38" t="s">
        <v>403</v>
      </c>
      <c r="C111" s="38">
        <v>88</v>
      </c>
      <c r="D111" s="38"/>
      <c r="E111" s="38">
        <v>127</v>
      </c>
      <c r="F111" s="38">
        <v>130.222222222222</v>
      </c>
      <c r="G111" s="38">
        <v>125.777777777778</v>
      </c>
      <c r="H111" s="38"/>
      <c r="I111" s="38"/>
      <c r="J111" s="38"/>
      <c r="K111" s="38"/>
      <c r="L111" s="38"/>
      <c r="M111" s="38"/>
      <c r="N111" s="38"/>
      <c r="O111" s="38"/>
      <c r="P111" s="38"/>
      <c r="Q111" s="38"/>
      <c r="R111" s="38"/>
      <c r="S111" s="38">
        <v>90.3333333333333</v>
      </c>
      <c r="T111" s="38"/>
      <c r="U111" s="38">
        <v>133</v>
      </c>
      <c r="V111" s="38">
        <v>0</v>
      </c>
      <c r="W111" s="38"/>
      <c r="X111" s="38">
        <v>167</v>
      </c>
      <c r="Y111" s="38">
        <v>106</v>
      </c>
      <c r="Z111" s="38">
        <v>139</v>
      </c>
      <c r="AA111" s="38"/>
      <c r="AB111" s="38">
        <v>149</v>
      </c>
      <c r="AC111" s="38">
        <v>124</v>
      </c>
      <c r="AD111" s="38"/>
      <c r="AE111" s="38">
        <v>142.833333333333</v>
      </c>
      <c r="AF111" s="38"/>
      <c r="AG111" s="38"/>
      <c r="AH111" s="38"/>
      <c r="AI111" s="38">
        <v>136.555555555556</v>
      </c>
      <c r="AJ111" s="38"/>
      <c r="AK111" s="38"/>
      <c r="AL111" s="38"/>
      <c r="AM111" s="38"/>
      <c r="AN111" s="38"/>
      <c r="AO111" s="38">
        <v>137</v>
      </c>
      <c r="AP111" s="38"/>
      <c r="AQ111" s="38"/>
      <c r="AR111" s="38"/>
      <c r="AS111" s="38"/>
      <c r="AT111" s="38">
        <v>122.555555555556</v>
      </c>
      <c r="AU111" s="38"/>
    </row>
    <row r="112" spans="1:47" x14ac:dyDescent="0.25">
      <c r="A112" s="44">
        <v>2021</v>
      </c>
      <c r="B112" s="38" t="s">
        <v>404</v>
      </c>
      <c r="C112" s="38"/>
      <c r="D112" s="38"/>
      <c r="E112" s="38"/>
      <c r="F112" s="38">
        <v>163</v>
      </c>
      <c r="G112" s="38">
        <v>140.666666666667</v>
      </c>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v>169</v>
      </c>
      <c r="AF112" s="38"/>
      <c r="AG112" s="38"/>
      <c r="AH112" s="38"/>
      <c r="AI112" s="38">
        <v>150.333333333333</v>
      </c>
      <c r="AJ112" s="38"/>
      <c r="AK112" s="38"/>
      <c r="AL112" s="38"/>
      <c r="AM112" s="38"/>
      <c r="AN112" s="38"/>
      <c r="AO112" s="38"/>
      <c r="AP112" s="38"/>
      <c r="AQ112" s="38"/>
      <c r="AR112" s="38"/>
      <c r="AS112" s="38"/>
      <c r="AT112" s="38">
        <v>160</v>
      </c>
      <c r="AU112" s="38"/>
    </row>
    <row r="113" spans="1:47" x14ac:dyDescent="0.25">
      <c r="A113" s="44">
        <v>2021</v>
      </c>
      <c r="B113" s="38" t="s">
        <v>430</v>
      </c>
      <c r="C113" s="38"/>
      <c r="D113" s="38"/>
      <c r="E113" s="38"/>
      <c r="F113" s="38">
        <v>76</v>
      </c>
      <c r="G113" s="38">
        <v>62</v>
      </c>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v>98</v>
      </c>
      <c r="AJ113" s="38"/>
      <c r="AK113" s="38"/>
      <c r="AL113" s="38"/>
      <c r="AM113" s="38"/>
      <c r="AN113" s="38"/>
      <c r="AO113" s="38"/>
      <c r="AP113" s="38"/>
      <c r="AQ113" s="38"/>
      <c r="AR113" s="38"/>
      <c r="AS113" s="38"/>
      <c r="AT113" s="38">
        <v>100</v>
      </c>
      <c r="AU113" s="38"/>
    </row>
    <row r="114" spans="1:47" x14ac:dyDescent="0.25">
      <c r="A114" s="44">
        <v>2021</v>
      </c>
      <c r="B114" s="38" t="s">
        <v>405</v>
      </c>
      <c r="C114" s="38"/>
      <c r="D114" s="38"/>
      <c r="E114" s="38"/>
      <c r="F114" s="38">
        <v>76</v>
      </c>
      <c r="G114" s="38">
        <v>0</v>
      </c>
      <c r="H114" s="38"/>
      <c r="I114" s="38"/>
      <c r="J114" s="38"/>
      <c r="K114" s="38"/>
      <c r="L114" s="38"/>
      <c r="M114" s="38"/>
      <c r="N114" s="38"/>
      <c r="O114" s="38"/>
      <c r="P114" s="38"/>
      <c r="Q114" s="38"/>
      <c r="R114" s="38">
        <v>103</v>
      </c>
      <c r="S114" s="38"/>
      <c r="T114" s="38"/>
      <c r="U114" s="38"/>
      <c r="V114" s="38"/>
      <c r="W114" s="38">
        <v>77</v>
      </c>
      <c r="X114" s="38"/>
      <c r="Y114" s="38"/>
      <c r="Z114" s="38"/>
      <c r="AA114" s="38"/>
      <c r="AB114" s="38"/>
      <c r="AC114" s="38"/>
      <c r="AD114" s="38"/>
      <c r="AE114" s="38">
        <v>121</v>
      </c>
      <c r="AF114" s="38"/>
      <c r="AG114" s="38"/>
      <c r="AH114" s="38"/>
      <c r="AI114" s="38">
        <v>116</v>
      </c>
      <c r="AJ114" s="38"/>
      <c r="AK114" s="38"/>
      <c r="AL114" s="38"/>
      <c r="AM114" s="38"/>
      <c r="AN114" s="38"/>
      <c r="AO114" s="38"/>
      <c r="AP114" s="38"/>
      <c r="AQ114" s="38"/>
      <c r="AR114" s="38"/>
      <c r="AS114" s="38"/>
      <c r="AT114" s="38">
        <v>99</v>
      </c>
      <c r="AU114" s="38"/>
    </row>
    <row r="115" spans="1:47" x14ac:dyDescent="0.25">
      <c r="A115" s="44">
        <v>2021</v>
      </c>
      <c r="B115" s="38" t="s">
        <v>406</v>
      </c>
      <c r="C115" s="38">
        <v>160.5</v>
      </c>
      <c r="D115" s="38">
        <v>156</v>
      </c>
      <c r="E115" s="38">
        <v>136</v>
      </c>
      <c r="F115" s="38">
        <v>149.07594936708901</v>
      </c>
      <c r="G115" s="38">
        <v>151.759493670886</v>
      </c>
      <c r="H115" s="38">
        <v>154.5</v>
      </c>
      <c r="I115" s="38">
        <v>134</v>
      </c>
      <c r="J115" s="38">
        <v>172</v>
      </c>
      <c r="K115" s="38"/>
      <c r="L115" s="38"/>
      <c r="M115" s="38"/>
      <c r="N115" s="38"/>
      <c r="O115" s="38"/>
      <c r="P115" s="38">
        <v>0</v>
      </c>
      <c r="Q115" s="38"/>
      <c r="R115" s="38">
        <v>163</v>
      </c>
      <c r="S115" s="38">
        <v>145.6</v>
      </c>
      <c r="T115" s="38"/>
      <c r="U115" s="38">
        <v>143</v>
      </c>
      <c r="V115" s="38">
        <v>216</v>
      </c>
      <c r="W115" s="38">
        <v>114</v>
      </c>
      <c r="X115" s="38">
        <v>142.666666666667</v>
      </c>
      <c r="Y115" s="38">
        <v>0</v>
      </c>
      <c r="Z115" s="38">
        <v>159</v>
      </c>
      <c r="AA115" s="38">
        <v>124.777777777778</v>
      </c>
      <c r="AB115" s="38">
        <v>131.25</v>
      </c>
      <c r="AC115" s="38">
        <v>125.4</v>
      </c>
      <c r="AD115" s="38">
        <v>121</v>
      </c>
      <c r="AE115" s="38">
        <v>171.35135135135101</v>
      </c>
      <c r="AF115" s="38"/>
      <c r="AG115" s="38">
        <v>219</v>
      </c>
      <c r="AH115" s="38">
        <v>117</v>
      </c>
      <c r="AI115" s="38">
        <v>157.430379746835</v>
      </c>
      <c r="AJ115" s="38"/>
      <c r="AK115" s="38"/>
      <c r="AL115" s="38">
        <v>69.5</v>
      </c>
      <c r="AM115" s="38">
        <v>190</v>
      </c>
      <c r="AN115" s="38"/>
      <c r="AO115" s="38">
        <v>159.333333333333</v>
      </c>
      <c r="AP115" s="38"/>
      <c r="AQ115" s="38"/>
      <c r="AR115" s="38">
        <v>88</v>
      </c>
      <c r="AS115" s="38"/>
      <c r="AT115" s="38">
        <v>144.44303797468399</v>
      </c>
      <c r="AU115" s="38">
        <v>143</v>
      </c>
    </row>
    <row r="116" spans="1:47" x14ac:dyDescent="0.25">
      <c r="A116" s="44">
        <v>2021</v>
      </c>
      <c r="B116" s="38" t="s">
        <v>408</v>
      </c>
      <c r="C116" s="38">
        <v>132</v>
      </c>
      <c r="D116" s="38"/>
      <c r="E116" s="38"/>
      <c r="F116" s="38">
        <v>150.5</v>
      </c>
      <c r="G116" s="38">
        <v>134.5</v>
      </c>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v>163</v>
      </c>
      <c r="AF116" s="38"/>
      <c r="AG116" s="38"/>
      <c r="AH116" s="38"/>
      <c r="AI116" s="38">
        <v>155.5</v>
      </c>
      <c r="AJ116" s="38"/>
      <c r="AK116" s="38"/>
      <c r="AL116" s="38"/>
      <c r="AM116" s="38"/>
      <c r="AN116" s="38"/>
      <c r="AO116" s="38"/>
      <c r="AP116" s="38"/>
      <c r="AQ116" s="38"/>
      <c r="AR116" s="38"/>
      <c r="AS116" s="38"/>
      <c r="AT116" s="38">
        <v>142</v>
      </c>
      <c r="AU116" s="38"/>
    </row>
    <row r="117" spans="1:47" x14ac:dyDescent="0.25">
      <c r="A117" s="44">
        <v>2021</v>
      </c>
      <c r="B117" s="38" t="s">
        <v>409</v>
      </c>
      <c r="C117" s="38"/>
      <c r="D117" s="38">
        <v>169</v>
      </c>
      <c r="E117" s="38"/>
      <c r="F117" s="38">
        <v>186.333333333333</v>
      </c>
      <c r="G117" s="38">
        <v>202</v>
      </c>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v>250</v>
      </c>
      <c r="AF117" s="38"/>
      <c r="AG117" s="38"/>
      <c r="AH117" s="38"/>
      <c r="AI117" s="38">
        <v>183.666666666667</v>
      </c>
      <c r="AJ117" s="38"/>
      <c r="AK117" s="38"/>
      <c r="AL117" s="38"/>
      <c r="AM117" s="38"/>
      <c r="AN117" s="38"/>
      <c r="AO117" s="38"/>
      <c r="AP117" s="38"/>
      <c r="AQ117" s="38"/>
      <c r="AR117" s="38"/>
      <c r="AS117" s="38"/>
      <c r="AT117" s="38">
        <v>183.666666666667</v>
      </c>
      <c r="AU117" s="38"/>
    </row>
    <row r="118" spans="1:47" x14ac:dyDescent="0.25">
      <c r="A118" s="44">
        <v>2021</v>
      </c>
      <c r="B118" s="38" t="s">
        <v>411</v>
      </c>
      <c r="C118" s="38">
        <v>141</v>
      </c>
      <c r="D118" s="38"/>
      <c r="E118" s="38">
        <v>111</v>
      </c>
      <c r="F118" s="38">
        <v>140.26666666666699</v>
      </c>
      <c r="G118" s="38">
        <v>128.26666666666699</v>
      </c>
      <c r="H118" s="38">
        <v>147</v>
      </c>
      <c r="I118" s="38">
        <v>106</v>
      </c>
      <c r="J118" s="38"/>
      <c r="K118" s="38"/>
      <c r="L118" s="38"/>
      <c r="M118" s="38"/>
      <c r="N118" s="38"/>
      <c r="O118" s="38"/>
      <c r="P118" s="38"/>
      <c r="Q118" s="38"/>
      <c r="R118" s="38">
        <v>128.5</v>
      </c>
      <c r="S118" s="38"/>
      <c r="T118" s="38"/>
      <c r="U118" s="38"/>
      <c r="V118" s="38"/>
      <c r="W118" s="38">
        <v>149.333333333333</v>
      </c>
      <c r="X118" s="38"/>
      <c r="Y118" s="38"/>
      <c r="Z118" s="38"/>
      <c r="AA118" s="38"/>
      <c r="AB118" s="38">
        <v>172</v>
      </c>
      <c r="AC118" s="38"/>
      <c r="AD118" s="38"/>
      <c r="AE118" s="38">
        <v>156.92307692307699</v>
      </c>
      <c r="AF118" s="38"/>
      <c r="AG118" s="38">
        <v>137</v>
      </c>
      <c r="AH118" s="38">
        <v>154</v>
      </c>
      <c r="AI118" s="38">
        <v>153.13333333333301</v>
      </c>
      <c r="AJ118" s="38"/>
      <c r="AK118" s="38"/>
      <c r="AL118" s="38">
        <v>172</v>
      </c>
      <c r="AM118" s="38"/>
      <c r="AN118" s="38"/>
      <c r="AO118" s="38"/>
      <c r="AP118" s="38"/>
      <c r="AQ118" s="38">
        <v>177.5</v>
      </c>
      <c r="AR118" s="38"/>
      <c r="AS118" s="38"/>
      <c r="AT118" s="38">
        <v>139.80000000000001</v>
      </c>
      <c r="AU118" s="38">
        <v>201</v>
      </c>
    </row>
    <row r="119" spans="1:47" x14ac:dyDescent="0.25">
      <c r="A119" s="44">
        <v>2021</v>
      </c>
      <c r="B119" s="38" t="s">
        <v>424</v>
      </c>
      <c r="C119" s="38"/>
      <c r="D119" s="38"/>
      <c r="E119" s="38"/>
      <c r="F119" s="38">
        <v>169</v>
      </c>
      <c r="G119" s="38">
        <v>87</v>
      </c>
      <c r="H119" s="38"/>
      <c r="I119" s="38"/>
      <c r="J119" s="38"/>
      <c r="K119" s="38"/>
      <c r="L119" s="38"/>
      <c r="M119" s="38"/>
      <c r="N119" s="38"/>
      <c r="O119" s="38">
        <v>126</v>
      </c>
      <c r="P119" s="38"/>
      <c r="Q119" s="38"/>
      <c r="R119" s="38"/>
      <c r="S119" s="38"/>
      <c r="T119" s="38"/>
      <c r="U119" s="38"/>
      <c r="V119" s="38"/>
      <c r="W119" s="38"/>
      <c r="X119" s="38"/>
      <c r="Y119" s="38"/>
      <c r="Z119" s="38"/>
      <c r="AA119" s="38"/>
      <c r="AB119" s="38"/>
      <c r="AC119" s="38"/>
      <c r="AD119" s="38"/>
      <c r="AE119" s="38">
        <v>129</v>
      </c>
      <c r="AF119" s="38"/>
      <c r="AG119" s="38"/>
      <c r="AH119" s="38"/>
      <c r="AI119" s="38">
        <v>158</v>
      </c>
      <c r="AJ119" s="38"/>
      <c r="AK119" s="38"/>
      <c r="AL119" s="38"/>
      <c r="AM119" s="38"/>
      <c r="AN119" s="38"/>
      <c r="AO119" s="38"/>
      <c r="AP119" s="38"/>
      <c r="AQ119" s="38"/>
      <c r="AR119" s="38"/>
      <c r="AS119" s="38"/>
      <c r="AT119" s="38">
        <v>146</v>
      </c>
      <c r="AU119" s="38"/>
    </row>
    <row r="120" spans="1:47" x14ac:dyDescent="0.25">
      <c r="A120" s="44">
        <v>2021</v>
      </c>
      <c r="B120" s="38" t="s">
        <v>412</v>
      </c>
      <c r="C120" s="38">
        <v>148.826086956522</v>
      </c>
      <c r="D120" s="38">
        <v>131.5</v>
      </c>
      <c r="E120" s="38">
        <v>149</v>
      </c>
      <c r="F120" s="38">
        <v>144.94331983805699</v>
      </c>
      <c r="G120" s="38">
        <v>135.92307692307699</v>
      </c>
      <c r="H120" s="38">
        <v>135</v>
      </c>
      <c r="I120" s="38"/>
      <c r="J120" s="38"/>
      <c r="K120" s="38">
        <v>136.5</v>
      </c>
      <c r="L120" s="38"/>
      <c r="M120" s="38"/>
      <c r="N120" s="38">
        <v>144.666666666667</v>
      </c>
      <c r="O120" s="38">
        <v>129</v>
      </c>
      <c r="P120" s="38">
        <v>122.6</v>
      </c>
      <c r="Q120" s="38"/>
      <c r="R120" s="38">
        <v>136.5</v>
      </c>
      <c r="S120" s="38">
        <v>145.857142857143</v>
      </c>
      <c r="T120" s="38">
        <v>134.666666666667</v>
      </c>
      <c r="U120" s="38">
        <v>134.42857142857099</v>
      </c>
      <c r="V120" s="38">
        <v>158</v>
      </c>
      <c r="W120" s="38">
        <v>130</v>
      </c>
      <c r="X120" s="38">
        <v>157.64705882352899</v>
      </c>
      <c r="Y120" s="38">
        <v>199</v>
      </c>
      <c r="Z120" s="38">
        <v>187</v>
      </c>
      <c r="AA120" s="38">
        <v>136.333333333333</v>
      </c>
      <c r="AB120" s="38">
        <v>153.69999999999999</v>
      </c>
      <c r="AC120" s="38">
        <v>127.666666666667</v>
      </c>
      <c r="AD120" s="38">
        <v>139.666666666667</v>
      </c>
      <c r="AE120" s="38">
        <v>151.5</v>
      </c>
      <c r="AF120" s="38">
        <v>127.09090909090899</v>
      </c>
      <c r="AG120" s="38">
        <v>119.5</v>
      </c>
      <c r="AH120" s="38">
        <v>128.25</v>
      </c>
      <c r="AI120" s="38">
        <v>146.408906882591</v>
      </c>
      <c r="AJ120" s="38">
        <v>144.666666666667</v>
      </c>
      <c r="AK120" s="38"/>
      <c r="AL120" s="38">
        <v>119</v>
      </c>
      <c r="AM120" s="38">
        <v>157</v>
      </c>
      <c r="AN120" s="38">
        <v>204</v>
      </c>
      <c r="AO120" s="38">
        <v>145.5</v>
      </c>
      <c r="AP120" s="38"/>
      <c r="AQ120" s="38"/>
      <c r="AR120" s="38">
        <v>139.666666666667</v>
      </c>
      <c r="AS120" s="38">
        <v>139.333333333333</v>
      </c>
      <c r="AT120" s="38">
        <v>139.125506072874</v>
      </c>
      <c r="AU120" s="38">
        <v>153</v>
      </c>
    </row>
    <row r="121" spans="1:47" x14ac:dyDescent="0.25">
      <c r="A121" s="44">
        <v>2021</v>
      </c>
      <c r="B121" s="38" t="s">
        <v>413</v>
      </c>
      <c r="C121" s="38">
        <v>50.5</v>
      </c>
      <c r="D121" s="38"/>
      <c r="E121" s="38"/>
      <c r="F121" s="38">
        <v>134.625</v>
      </c>
      <c r="G121" s="38">
        <v>143.9375</v>
      </c>
      <c r="H121" s="38"/>
      <c r="I121" s="38"/>
      <c r="J121" s="38"/>
      <c r="K121" s="38"/>
      <c r="L121" s="38"/>
      <c r="M121" s="38">
        <v>87</v>
      </c>
      <c r="N121" s="38"/>
      <c r="O121" s="38">
        <v>104</v>
      </c>
      <c r="P121" s="38"/>
      <c r="Q121" s="38"/>
      <c r="R121" s="38"/>
      <c r="S121" s="38"/>
      <c r="T121" s="38"/>
      <c r="U121" s="38"/>
      <c r="V121" s="38"/>
      <c r="W121" s="38">
        <v>145</v>
      </c>
      <c r="X121" s="38">
        <v>0</v>
      </c>
      <c r="Y121" s="38"/>
      <c r="Z121" s="38">
        <v>170</v>
      </c>
      <c r="AA121" s="38">
        <v>0</v>
      </c>
      <c r="AB121" s="38">
        <v>156</v>
      </c>
      <c r="AC121" s="38">
        <v>81</v>
      </c>
      <c r="AD121" s="38">
        <v>128</v>
      </c>
      <c r="AE121" s="38">
        <v>131.5</v>
      </c>
      <c r="AF121" s="38">
        <v>128</v>
      </c>
      <c r="AG121" s="38">
        <v>101</v>
      </c>
      <c r="AH121" s="38">
        <v>174</v>
      </c>
      <c r="AI121" s="38">
        <v>137.5</v>
      </c>
      <c r="AJ121" s="38"/>
      <c r="AK121" s="38"/>
      <c r="AL121" s="38"/>
      <c r="AM121" s="38"/>
      <c r="AN121" s="38"/>
      <c r="AO121" s="38"/>
      <c r="AP121" s="38"/>
      <c r="AQ121" s="38"/>
      <c r="AR121" s="38"/>
      <c r="AS121" s="38"/>
      <c r="AT121" s="38">
        <v>128.6875</v>
      </c>
      <c r="AU121" s="38"/>
    </row>
    <row r="122" spans="1:47" x14ac:dyDescent="0.25">
      <c r="A122" s="44">
        <v>2021</v>
      </c>
      <c r="B122" s="38" t="s">
        <v>389</v>
      </c>
      <c r="C122" s="38">
        <v>149.25</v>
      </c>
      <c r="D122" s="38"/>
      <c r="E122" s="38"/>
      <c r="F122" s="38">
        <v>145.20454545454501</v>
      </c>
      <c r="G122" s="38">
        <v>153.522727272727</v>
      </c>
      <c r="H122" s="38"/>
      <c r="I122" s="38"/>
      <c r="J122" s="38"/>
      <c r="K122" s="38"/>
      <c r="L122" s="38"/>
      <c r="M122" s="38"/>
      <c r="N122" s="38"/>
      <c r="O122" s="38"/>
      <c r="P122" s="38"/>
      <c r="Q122" s="38"/>
      <c r="R122" s="38"/>
      <c r="S122" s="38">
        <v>145</v>
      </c>
      <c r="T122" s="38"/>
      <c r="U122" s="38">
        <v>142</v>
      </c>
      <c r="V122" s="38"/>
      <c r="W122" s="38">
        <v>143</v>
      </c>
      <c r="X122" s="38"/>
      <c r="Y122" s="38"/>
      <c r="Z122" s="38">
        <v>116</v>
      </c>
      <c r="AA122" s="38">
        <v>117</v>
      </c>
      <c r="AB122" s="38"/>
      <c r="AC122" s="38"/>
      <c r="AD122" s="38"/>
      <c r="AE122" s="38">
        <v>144.71428571428601</v>
      </c>
      <c r="AF122" s="38"/>
      <c r="AG122" s="38"/>
      <c r="AH122" s="38">
        <v>155</v>
      </c>
      <c r="AI122" s="38">
        <v>146.727272727273</v>
      </c>
      <c r="AJ122" s="38"/>
      <c r="AK122" s="38"/>
      <c r="AL122" s="38"/>
      <c r="AM122" s="38"/>
      <c r="AN122" s="38"/>
      <c r="AO122" s="38">
        <v>149.666666666667</v>
      </c>
      <c r="AP122" s="38"/>
      <c r="AQ122" s="38"/>
      <c r="AR122" s="38"/>
      <c r="AS122" s="38"/>
      <c r="AT122" s="38">
        <v>141.25</v>
      </c>
      <c r="AU122" s="38"/>
    </row>
    <row r="123" spans="1:47" x14ac:dyDescent="0.25">
      <c r="A123" s="44">
        <v>2021</v>
      </c>
      <c r="B123" s="38" t="s">
        <v>414</v>
      </c>
      <c r="C123" s="38"/>
      <c r="D123" s="38"/>
      <c r="E123" s="38"/>
      <c r="F123" s="38">
        <v>138</v>
      </c>
      <c r="G123" s="38">
        <v>166.5</v>
      </c>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v>126</v>
      </c>
      <c r="AF123" s="38"/>
      <c r="AG123" s="38">
        <v>130</v>
      </c>
      <c r="AH123" s="38"/>
      <c r="AI123" s="38">
        <v>128</v>
      </c>
      <c r="AJ123" s="38"/>
      <c r="AK123" s="38"/>
      <c r="AL123" s="38"/>
      <c r="AM123" s="38"/>
      <c r="AN123" s="38"/>
      <c r="AO123" s="38"/>
      <c r="AP123" s="38"/>
      <c r="AQ123" s="38"/>
      <c r="AR123" s="38"/>
      <c r="AS123" s="38"/>
      <c r="AT123" s="38">
        <v>117</v>
      </c>
      <c r="AU123" s="38"/>
    </row>
    <row r="124" spans="1:47" x14ac:dyDescent="0.25">
      <c r="A124" s="44">
        <v>2021</v>
      </c>
      <c r="B124" s="38" t="s">
        <v>427</v>
      </c>
      <c r="C124" s="38"/>
      <c r="D124" s="38"/>
      <c r="E124" s="38"/>
      <c r="F124" s="38">
        <v>141.5</v>
      </c>
      <c r="G124" s="38">
        <v>155</v>
      </c>
      <c r="H124" s="38"/>
      <c r="I124" s="38"/>
      <c r="J124" s="38"/>
      <c r="K124" s="38"/>
      <c r="L124" s="38"/>
      <c r="M124" s="38"/>
      <c r="N124" s="38"/>
      <c r="O124" s="38"/>
      <c r="P124" s="38"/>
      <c r="Q124" s="38"/>
      <c r="R124" s="38">
        <v>167.5</v>
      </c>
      <c r="S124" s="38"/>
      <c r="T124" s="38"/>
      <c r="U124" s="38"/>
      <c r="V124" s="38"/>
      <c r="W124" s="38"/>
      <c r="X124" s="38"/>
      <c r="Y124" s="38"/>
      <c r="Z124" s="38"/>
      <c r="AA124" s="38"/>
      <c r="AB124" s="38"/>
      <c r="AC124" s="38"/>
      <c r="AD124" s="38"/>
      <c r="AE124" s="38">
        <v>179</v>
      </c>
      <c r="AF124" s="38"/>
      <c r="AG124" s="38"/>
      <c r="AH124" s="38"/>
      <c r="AI124" s="38">
        <v>166</v>
      </c>
      <c r="AJ124" s="38"/>
      <c r="AK124" s="38"/>
      <c r="AL124" s="38"/>
      <c r="AM124" s="38">
        <v>142</v>
      </c>
      <c r="AN124" s="38"/>
      <c r="AO124" s="38"/>
      <c r="AP124" s="38"/>
      <c r="AQ124" s="38"/>
      <c r="AR124" s="38"/>
      <c r="AS124" s="38"/>
      <c r="AT124" s="38">
        <v>158.5</v>
      </c>
      <c r="AU124" s="38"/>
    </row>
    <row r="125" spans="1:47" x14ac:dyDescent="0.25">
      <c r="A125" s="44">
        <v>2021</v>
      </c>
      <c r="B125" s="38" t="s">
        <v>415</v>
      </c>
      <c r="C125" s="38">
        <v>141</v>
      </c>
      <c r="D125" s="38"/>
      <c r="E125" s="38"/>
      <c r="F125" s="38">
        <v>153.8125</v>
      </c>
      <c r="G125" s="38">
        <v>154.9375</v>
      </c>
      <c r="H125" s="38"/>
      <c r="I125" s="38"/>
      <c r="J125" s="38"/>
      <c r="K125" s="38"/>
      <c r="L125" s="38"/>
      <c r="M125" s="38"/>
      <c r="N125" s="38"/>
      <c r="O125" s="38"/>
      <c r="P125" s="38"/>
      <c r="Q125" s="38"/>
      <c r="R125" s="38"/>
      <c r="S125" s="38"/>
      <c r="T125" s="38">
        <v>194</v>
      </c>
      <c r="U125" s="38"/>
      <c r="V125" s="38"/>
      <c r="W125" s="38"/>
      <c r="X125" s="38"/>
      <c r="Y125" s="38"/>
      <c r="Z125" s="38"/>
      <c r="AA125" s="38"/>
      <c r="AB125" s="38"/>
      <c r="AC125" s="38"/>
      <c r="AD125" s="38"/>
      <c r="AE125" s="38">
        <v>191.86666666666699</v>
      </c>
      <c r="AF125" s="38"/>
      <c r="AG125" s="38">
        <v>133.666666666667</v>
      </c>
      <c r="AH125" s="38">
        <v>158</v>
      </c>
      <c r="AI125" s="38">
        <v>163.1875</v>
      </c>
      <c r="AJ125" s="38"/>
      <c r="AK125" s="38"/>
      <c r="AL125" s="38"/>
      <c r="AM125" s="38"/>
      <c r="AN125" s="38"/>
      <c r="AO125" s="38">
        <v>137</v>
      </c>
      <c r="AP125" s="38"/>
      <c r="AQ125" s="38"/>
      <c r="AR125" s="38"/>
      <c r="AS125" s="38">
        <v>138</v>
      </c>
      <c r="AT125" s="38">
        <v>146.625</v>
      </c>
      <c r="AU125" s="38"/>
    </row>
    <row r="126" spans="1:47" x14ac:dyDescent="0.25">
      <c r="A126" s="44">
        <v>2021</v>
      </c>
      <c r="B126" s="38" t="s">
        <v>431</v>
      </c>
      <c r="C126" s="38"/>
      <c r="D126" s="38"/>
      <c r="E126" s="38"/>
      <c r="F126" s="38">
        <v>234</v>
      </c>
      <c r="G126" s="38">
        <v>135.5</v>
      </c>
      <c r="H126" s="38"/>
      <c r="I126" s="38"/>
      <c r="J126" s="38"/>
      <c r="K126" s="38"/>
      <c r="L126" s="38"/>
      <c r="M126" s="38"/>
      <c r="N126" s="38"/>
      <c r="O126" s="38"/>
      <c r="P126" s="38"/>
      <c r="Q126" s="38"/>
      <c r="R126" s="38"/>
      <c r="S126" s="38"/>
      <c r="T126" s="38"/>
      <c r="U126" s="38"/>
      <c r="V126" s="38"/>
      <c r="W126" s="38"/>
      <c r="X126" s="38"/>
      <c r="Y126" s="38"/>
      <c r="Z126" s="38"/>
      <c r="AA126" s="38"/>
      <c r="AB126" s="38">
        <v>149</v>
      </c>
      <c r="AC126" s="38"/>
      <c r="AD126" s="38"/>
      <c r="AE126" s="38">
        <v>221.5</v>
      </c>
      <c r="AF126" s="38"/>
      <c r="AG126" s="38">
        <v>199</v>
      </c>
      <c r="AH126" s="38"/>
      <c r="AI126" s="38">
        <v>186.5</v>
      </c>
      <c r="AJ126" s="38"/>
      <c r="AK126" s="38"/>
      <c r="AL126" s="38"/>
      <c r="AM126" s="38"/>
      <c r="AN126" s="38"/>
      <c r="AO126" s="38"/>
      <c r="AP126" s="38"/>
      <c r="AQ126" s="38"/>
      <c r="AR126" s="38"/>
      <c r="AS126" s="38"/>
      <c r="AT126" s="38">
        <v>164</v>
      </c>
      <c r="AU126" s="38"/>
    </row>
    <row r="127" spans="1:47" x14ac:dyDescent="0.25">
      <c r="A127" s="44">
        <v>2021</v>
      </c>
      <c r="B127" s="38" t="s">
        <v>416</v>
      </c>
      <c r="C127" s="38"/>
      <c r="D127" s="38"/>
      <c r="E127" s="38"/>
      <c r="F127" s="38">
        <v>116</v>
      </c>
      <c r="G127" s="38">
        <v>87.75</v>
      </c>
      <c r="H127" s="38"/>
      <c r="I127" s="38"/>
      <c r="J127" s="38"/>
      <c r="K127" s="38"/>
      <c r="L127" s="38"/>
      <c r="M127" s="38"/>
      <c r="N127" s="38"/>
      <c r="O127" s="38"/>
      <c r="P127" s="38"/>
      <c r="Q127" s="38"/>
      <c r="R127" s="38">
        <v>96</v>
      </c>
      <c r="S127" s="38"/>
      <c r="T127" s="38"/>
      <c r="U127" s="38"/>
      <c r="V127" s="38"/>
      <c r="W127" s="38">
        <v>68</v>
      </c>
      <c r="X127" s="38">
        <v>140</v>
      </c>
      <c r="Y127" s="38"/>
      <c r="Z127" s="38"/>
      <c r="AA127" s="38">
        <v>96</v>
      </c>
      <c r="AB127" s="38"/>
      <c r="AC127" s="38"/>
      <c r="AD127" s="38"/>
      <c r="AE127" s="38">
        <v>144</v>
      </c>
      <c r="AF127" s="38"/>
      <c r="AG127" s="38"/>
      <c r="AH127" s="38"/>
      <c r="AI127" s="38">
        <v>117.5</v>
      </c>
      <c r="AJ127" s="38"/>
      <c r="AK127" s="38"/>
      <c r="AL127" s="38"/>
      <c r="AM127" s="38"/>
      <c r="AN127" s="38"/>
      <c r="AO127" s="38"/>
      <c r="AP127" s="38"/>
      <c r="AQ127" s="38"/>
      <c r="AR127" s="38"/>
      <c r="AS127" s="38"/>
      <c r="AT127" s="38">
        <v>94.75</v>
      </c>
      <c r="AU127" s="38"/>
    </row>
    <row r="128" spans="1:47" x14ac:dyDescent="0.25">
      <c r="A128" s="44">
        <v>2022</v>
      </c>
      <c r="B128" s="38" t="s">
        <v>388</v>
      </c>
      <c r="C128" s="38"/>
      <c r="D128" s="38"/>
      <c r="E128" s="38">
        <v>143</v>
      </c>
      <c r="F128" s="38">
        <v>125.741935483871</v>
      </c>
      <c r="G128" s="38">
        <v>69.548387096774206</v>
      </c>
      <c r="H128" s="38">
        <v>153</v>
      </c>
      <c r="I128" s="38"/>
      <c r="J128" s="38"/>
      <c r="K128" s="38"/>
      <c r="L128" s="38"/>
      <c r="M128" s="38"/>
      <c r="N128" s="38"/>
      <c r="O128" s="38"/>
      <c r="P128" s="38"/>
      <c r="Q128" s="38"/>
      <c r="R128" s="38"/>
      <c r="S128" s="38">
        <v>114.083333333333</v>
      </c>
      <c r="T128" s="38"/>
      <c r="U128" s="38">
        <v>126.333333333333</v>
      </c>
      <c r="V128" s="38">
        <v>106</v>
      </c>
      <c r="W128" s="38"/>
      <c r="X128" s="38">
        <v>116</v>
      </c>
      <c r="Y128" s="38"/>
      <c r="Z128" s="38">
        <v>124</v>
      </c>
      <c r="AA128" s="38">
        <v>88</v>
      </c>
      <c r="AB128" s="38">
        <v>132</v>
      </c>
      <c r="AC128" s="38">
        <v>130</v>
      </c>
      <c r="AD128" s="38">
        <v>107</v>
      </c>
      <c r="AE128" s="38">
        <v>147</v>
      </c>
      <c r="AF128" s="38">
        <v>116</v>
      </c>
      <c r="AG128" s="38">
        <v>90</v>
      </c>
      <c r="AH128" s="38">
        <v>160</v>
      </c>
      <c r="AI128" s="38">
        <v>126.870967741935</v>
      </c>
      <c r="AJ128" s="38"/>
      <c r="AK128" s="38"/>
      <c r="AL128" s="38"/>
      <c r="AM128" s="38"/>
      <c r="AN128" s="38"/>
      <c r="AO128" s="38">
        <v>149</v>
      </c>
      <c r="AP128" s="38"/>
      <c r="AQ128" s="38"/>
      <c r="AR128" s="38">
        <v>133</v>
      </c>
      <c r="AS128" s="38"/>
      <c r="AT128" s="38">
        <v>110.48387096774201</v>
      </c>
      <c r="AU128" s="38"/>
    </row>
    <row r="129" spans="1:47" x14ac:dyDescent="0.25">
      <c r="A129" s="44">
        <v>2022</v>
      </c>
      <c r="B129" s="38" t="s">
        <v>391</v>
      </c>
      <c r="C129" s="38">
        <v>121</v>
      </c>
      <c r="D129" s="38"/>
      <c r="E129" s="38"/>
      <c r="F129" s="38">
        <v>111</v>
      </c>
      <c r="G129" s="38">
        <v>120</v>
      </c>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v>103</v>
      </c>
      <c r="AF129" s="38">
        <v>122</v>
      </c>
      <c r="AG129" s="38"/>
      <c r="AH129" s="38"/>
      <c r="AI129" s="38">
        <v>115</v>
      </c>
      <c r="AJ129" s="38"/>
      <c r="AK129" s="38"/>
      <c r="AL129" s="38"/>
      <c r="AM129" s="38"/>
      <c r="AN129" s="38"/>
      <c r="AO129" s="38"/>
      <c r="AP129" s="38"/>
      <c r="AQ129" s="38"/>
      <c r="AR129" s="38"/>
      <c r="AS129" s="38"/>
      <c r="AT129" s="38">
        <v>113</v>
      </c>
      <c r="AU129" s="38"/>
    </row>
    <row r="130" spans="1:47" x14ac:dyDescent="0.25">
      <c r="A130" s="44">
        <v>2022</v>
      </c>
      <c r="B130" s="38" t="s">
        <v>432</v>
      </c>
      <c r="C130" s="38"/>
      <c r="D130" s="38"/>
      <c r="E130" s="38"/>
      <c r="F130" s="38">
        <v>139</v>
      </c>
      <c r="G130" s="38">
        <v>138</v>
      </c>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v>163</v>
      </c>
      <c r="AF130" s="38"/>
      <c r="AG130" s="38"/>
      <c r="AH130" s="38"/>
      <c r="AI130" s="38">
        <v>132</v>
      </c>
      <c r="AJ130" s="38"/>
      <c r="AK130" s="38"/>
      <c r="AL130" s="38"/>
      <c r="AM130" s="38"/>
      <c r="AN130" s="38"/>
      <c r="AO130" s="38"/>
      <c r="AP130" s="38"/>
      <c r="AQ130" s="38"/>
      <c r="AR130" s="38"/>
      <c r="AS130" s="38"/>
      <c r="AT130" s="38">
        <v>113</v>
      </c>
      <c r="AU130" s="38"/>
    </row>
    <row r="131" spans="1:47" x14ac:dyDescent="0.25">
      <c r="A131" s="44">
        <v>2022</v>
      </c>
      <c r="B131" s="38" t="s">
        <v>393</v>
      </c>
      <c r="C131" s="38">
        <v>168</v>
      </c>
      <c r="D131" s="38"/>
      <c r="E131" s="38">
        <v>164.57142857142901</v>
      </c>
      <c r="F131" s="38">
        <v>143.39735099337699</v>
      </c>
      <c r="G131" s="38">
        <v>122.059602649007</v>
      </c>
      <c r="H131" s="38">
        <v>152.11764705882399</v>
      </c>
      <c r="I131" s="38">
        <v>190</v>
      </c>
      <c r="J131" s="38">
        <v>149</v>
      </c>
      <c r="K131" s="38"/>
      <c r="L131" s="38">
        <v>137</v>
      </c>
      <c r="M131" s="38">
        <v>115</v>
      </c>
      <c r="N131" s="38">
        <v>148</v>
      </c>
      <c r="O131" s="38">
        <v>147</v>
      </c>
      <c r="P131" s="38">
        <v>124</v>
      </c>
      <c r="Q131" s="38"/>
      <c r="R131" s="38">
        <v>144.666666666667</v>
      </c>
      <c r="S131" s="38">
        <v>128.363636363636</v>
      </c>
      <c r="T131" s="38">
        <v>133.5</v>
      </c>
      <c r="U131" s="38">
        <v>136.363636363636</v>
      </c>
      <c r="V131" s="38">
        <v>128.09090909090901</v>
      </c>
      <c r="W131" s="38">
        <v>133.80000000000001</v>
      </c>
      <c r="X131" s="38">
        <v>150.791666666667</v>
      </c>
      <c r="Y131" s="38">
        <v>140.666666666667</v>
      </c>
      <c r="Z131" s="38"/>
      <c r="AA131" s="38">
        <v>127.55</v>
      </c>
      <c r="AB131" s="38">
        <v>129.29411764705901</v>
      </c>
      <c r="AC131" s="38">
        <v>129.833333333333</v>
      </c>
      <c r="AD131" s="38">
        <v>165.833333333333</v>
      </c>
      <c r="AE131" s="38">
        <v>154.585714285714</v>
      </c>
      <c r="AF131" s="38">
        <v>126</v>
      </c>
      <c r="AG131" s="38">
        <v>152.25</v>
      </c>
      <c r="AH131" s="38">
        <v>148.29411764705901</v>
      </c>
      <c r="AI131" s="38">
        <v>143.52980132450301</v>
      </c>
      <c r="AJ131" s="38">
        <v>130</v>
      </c>
      <c r="AK131" s="38"/>
      <c r="AL131" s="38">
        <v>122.333333333333</v>
      </c>
      <c r="AM131" s="38">
        <v>125.4</v>
      </c>
      <c r="AN131" s="38">
        <v>131</v>
      </c>
      <c r="AO131" s="38">
        <v>108</v>
      </c>
      <c r="AP131" s="38"/>
      <c r="AQ131" s="38">
        <v>162</v>
      </c>
      <c r="AR131" s="38">
        <v>161.142857142857</v>
      </c>
      <c r="AS131" s="38">
        <v>109</v>
      </c>
      <c r="AT131" s="38">
        <v>137.56953642384099</v>
      </c>
      <c r="AU131" s="38">
        <v>147.25</v>
      </c>
    </row>
    <row r="132" spans="1:47" x14ac:dyDescent="0.25">
      <c r="A132" s="44">
        <v>2022</v>
      </c>
      <c r="B132" s="38" t="s">
        <v>394</v>
      </c>
      <c r="C132" s="38"/>
      <c r="D132" s="38"/>
      <c r="E132" s="38"/>
      <c r="F132" s="38">
        <v>137.5</v>
      </c>
      <c r="G132" s="38">
        <v>147</v>
      </c>
      <c r="H132" s="38">
        <v>163</v>
      </c>
      <c r="I132" s="38"/>
      <c r="J132" s="38"/>
      <c r="K132" s="38"/>
      <c r="L132" s="38"/>
      <c r="M132" s="38"/>
      <c r="N132" s="38"/>
      <c r="O132" s="38"/>
      <c r="P132" s="38"/>
      <c r="Q132" s="38"/>
      <c r="R132" s="38"/>
      <c r="S132" s="38"/>
      <c r="T132" s="38"/>
      <c r="U132" s="38"/>
      <c r="V132" s="38"/>
      <c r="W132" s="38"/>
      <c r="X132" s="38"/>
      <c r="Y132" s="38"/>
      <c r="Z132" s="38"/>
      <c r="AA132" s="38"/>
      <c r="AB132" s="38">
        <v>190</v>
      </c>
      <c r="AC132" s="38"/>
      <c r="AD132" s="38"/>
      <c r="AE132" s="38">
        <v>108</v>
      </c>
      <c r="AF132" s="38">
        <v>107</v>
      </c>
      <c r="AG132" s="38">
        <v>116</v>
      </c>
      <c r="AH132" s="38">
        <v>145</v>
      </c>
      <c r="AI132" s="38">
        <v>136</v>
      </c>
      <c r="AJ132" s="38"/>
      <c r="AK132" s="38"/>
      <c r="AL132" s="38"/>
      <c r="AM132" s="38"/>
      <c r="AN132" s="38"/>
      <c r="AO132" s="38"/>
      <c r="AP132" s="38"/>
      <c r="AQ132" s="38"/>
      <c r="AR132" s="38"/>
      <c r="AS132" s="38"/>
      <c r="AT132" s="38">
        <v>116</v>
      </c>
      <c r="AU132" s="38"/>
    </row>
    <row r="133" spans="1:47" x14ac:dyDescent="0.25">
      <c r="A133" s="44">
        <v>2022</v>
      </c>
      <c r="B133" s="38" t="s">
        <v>396</v>
      </c>
      <c r="C133" s="38"/>
      <c r="D133" s="38"/>
      <c r="E133" s="38"/>
      <c r="F133" s="38">
        <v>144.666666666667</v>
      </c>
      <c r="G133" s="38">
        <v>151.333333333333</v>
      </c>
      <c r="H133" s="38"/>
      <c r="I133" s="38"/>
      <c r="J133" s="38"/>
      <c r="K133" s="38"/>
      <c r="L133" s="38"/>
      <c r="M133" s="38"/>
      <c r="N133" s="38"/>
      <c r="O133" s="38"/>
      <c r="P133" s="38"/>
      <c r="Q133" s="38"/>
      <c r="R133" s="38"/>
      <c r="S133" s="38"/>
      <c r="T133" s="38"/>
      <c r="U133" s="38"/>
      <c r="V133" s="38"/>
      <c r="W133" s="38"/>
      <c r="X133" s="38">
        <v>141</v>
      </c>
      <c r="Y133" s="38"/>
      <c r="Z133" s="38"/>
      <c r="AA133" s="38">
        <v>152.5</v>
      </c>
      <c r="AB133" s="38"/>
      <c r="AC133" s="38">
        <v>168.666666666667</v>
      </c>
      <c r="AD133" s="38">
        <v>191</v>
      </c>
      <c r="AE133" s="38">
        <v>149</v>
      </c>
      <c r="AF133" s="38"/>
      <c r="AG133" s="38"/>
      <c r="AH133" s="38"/>
      <c r="AI133" s="38">
        <v>128</v>
      </c>
      <c r="AJ133" s="38"/>
      <c r="AK133" s="38"/>
      <c r="AL133" s="38"/>
      <c r="AM133" s="38"/>
      <c r="AN133" s="38"/>
      <c r="AO133" s="38"/>
      <c r="AP133" s="38"/>
      <c r="AQ133" s="38"/>
      <c r="AR133" s="38"/>
      <c r="AS133" s="38"/>
      <c r="AT133" s="38">
        <v>131.666666666667</v>
      </c>
      <c r="AU133" s="38"/>
    </row>
    <row r="134" spans="1:47" x14ac:dyDescent="0.25">
      <c r="A134" s="44">
        <v>2022</v>
      </c>
      <c r="B134" s="38" t="s">
        <v>420</v>
      </c>
      <c r="C134" s="38">
        <v>116</v>
      </c>
      <c r="D134" s="38"/>
      <c r="E134" s="38"/>
      <c r="F134" s="38">
        <v>141.666666666667</v>
      </c>
      <c r="G134" s="38">
        <v>105</v>
      </c>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v>156.333333333333</v>
      </c>
      <c r="AF134" s="38"/>
      <c r="AG134" s="38"/>
      <c r="AH134" s="38"/>
      <c r="AI134" s="38">
        <v>142.333333333333</v>
      </c>
      <c r="AJ134" s="38"/>
      <c r="AK134" s="38"/>
      <c r="AL134" s="38"/>
      <c r="AM134" s="38"/>
      <c r="AN134" s="38"/>
      <c r="AO134" s="38"/>
      <c r="AP134" s="38"/>
      <c r="AQ134" s="38"/>
      <c r="AR134" s="38"/>
      <c r="AS134" s="38"/>
      <c r="AT134" s="38">
        <v>108.666666666667</v>
      </c>
      <c r="AU134" s="38"/>
    </row>
    <row r="135" spans="1:47" x14ac:dyDescent="0.25">
      <c r="A135" s="44">
        <v>2022</v>
      </c>
      <c r="B135" s="38" t="s">
        <v>433</v>
      </c>
      <c r="C135" s="38"/>
      <c r="D135" s="38"/>
      <c r="E135" s="38"/>
      <c r="F135" s="38">
        <v>140</v>
      </c>
      <c r="G135" s="38">
        <v>300</v>
      </c>
      <c r="H135" s="38">
        <v>127</v>
      </c>
      <c r="I135" s="38"/>
      <c r="J135" s="38"/>
      <c r="K135" s="38"/>
      <c r="L135" s="38"/>
      <c r="M135" s="38"/>
      <c r="N135" s="38"/>
      <c r="O135" s="38"/>
      <c r="P135" s="38"/>
      <c r="Q135" s="38"/>
      <c r="R135" s="38"/>
      <c r="S135" s="38"/>
      <c r="T135" s="38"/>
      <c r="U135" s="38"/>
      <c r="V135" s="38"/>
      <c r="W135" s="38"/>
      <c r="X135" s="38"/>
      <c r="Y135" s="38"/>
      <c r="Z135" s="38"/>
      <c r="AA135" s="38"/>
      <c r="AB135" s="38">
        <v>144</v>
      </c>
      <c r="AC135" s="38"/>
      <c r="AD135" s="38"/>
      <c r="AE135" s="38">
        <v>138</v>
      </c>
      <c r="AF135" s="38"/>
      <c r="AG135" s="38"/>
      <c r="AH135" s="38">
        <v>139</v>
      </c>
      <c r="AI135" s="38">
        <v>135</v>
      </c>
      <c r="AJ135" s="38"/>
      <c r="AK135" s="38"/>
      <c r="AL135" s="38"/>
      <c r="AM135" s="38"/>
      <c r="AN135" s="38"/>
      <c r="AO135" s="38"/>
      <c r="AP135" s="38"/>
      <c r="AQ135" s="38"/>
      <c r="AR135" s="38"/>
      <c r="AS135" s="38"/>
      <c r="AT135" s="38">
        <v>172</v>
      </c>
      <c r="AU135" s="38"/>
    </row>
    <row r="136" spans="1:47" x14ac:dyDescent="0.25">
      <c r="A136" s="44">
        <v>2022</v>
      </c>
      <c r="B136" s="38" t="s">
        <v>400</v>
      </c>
      <c r="C136" s="38"/>
      <c r="D136" s="38"/>
      <c r="E136" s="38"/>
      <c r="F136" s="38">
        <v>167</v>
      </c>
      <c r="G136" s="38">
        <v>166.5</v>
      </c>
      <c r="H136" s="38">
        <v>190</v>
      </c>
      <c r="I136" s="38"/>
      <c r="J136" s="38"/>
      <c r="K136" s="38"/>
      <c r="L136" s="38"/>
      <c r="M136" s="38"/>
      <c r="N136" s="38"/>
      <c r="O136" s="38"/>
      <c r="P136" s="38"/>
      <c r="Q136" s="38"/>
      <c r="R136" s="38"/>
      <c r="S136" s="38"/>
      <c r="T136" s="38"/>
      <c r="U136" s="38"/>
      <c r="V136" s="38"/>
      <c r="W136" s="38"/>
      <c r="X136" s="38">
        <v>151</v>
      </c>
      <c r="Y136" s="38"/>
      <c r="Z136" s="38"/>
      <c r="AA136" s="38">
        <v>122</v>
      </c>
      <c r="AB136" s="38">
        <v>174</v>
      </c>
      <c r="AC136" s="38">
        <v>119</v>
      </c>
      <c r="AD136" s="38"/>
      <c r="AE136" s="38">
        <v>164.5</v>
      </c>
      <c r="AF136" s="38"/>
      <c r="AG136" s="38"/>
      <c r="AH136" s="38">
        <v>208</v>
      </c>
      <c r="AI136" s="38">
        <v>179</v>
      </c>
      <c r="AJ136" s="38"/>
      <c r="AK136" s="38"/>
      <c r="AL136" s="38"/>
      <c r="AM136" s="38"/>
      <c r="AN136" s="38"/>
      <c r="AO136" s="38"/>
      <c r="AP136" s="38"/>
      <c r="AQ136" s="38"/>
      <c r="AR136" s="38"/>
      <c r="AS136" s="38"/>
      <c r="AT136" s="38">
        <v>129.5</v>
      </c>
      <c r="AU136" s="38"/>
    </row>
    <row r="137" spans="1:47" x14ac:dyDescent="0.25">
      <c r="A137" s="44">
        <v>2022</v>
      </c>
      <c r="B137" s="38" t="s">
        <v>402</v>
      </c>
      <c r="C137" s="38">
        <v>135</v>
      </c>
      <c r="D137" s="38"/>
      <c r="E137" s="38"/>
      <c r="F137" s="38">
        <v>142</v>
      </c>
      <c r="G137" s="38">
        <v>133.6</v>
      </c>
      <c r="H137" s="38"/>
      <c r="I137" s="38"/>
      <c r="J137" s="38"/>
      <c r="K137" s="38">
        <v>174</v>
      </c>
      <c r="L137" s="38"/>
      <c r="M137" s="38"/>
      <c r="N137" s="38"/>
      <c r="O137" s="38"/>
      <c r="P137" s="38"/>
      <c r="Q137" s="38"/>
      <c r="R137" s="38"/>
      <c r="S137" s="38">
        <v>138.5</v>
      </c>
      <c r="T137" s="38"/>
      <c r="U137" s="38">
        <v>160.5</v>
      </c>
      <c r="V137" s="38">
        <v>145.5</v>
      </c>
      <c r="W137" s="38">
        <v>175</v>
      </c>
      <c r="X137" s="38"/>
      <c r="Y137" s="38"/>
      <c r="Z137" s="38"/>
      <c r="AA137" s="38"/>
      <c r="AB137" s="38"/>
      <c r="AC137" s="38"/>
      <c r="AD137" s="38"/>
      <c r="AE137" s="38">
        <v>146.25</v>
      </c>
      <c r="AF137" s="38"/>
      <c r="AG137" s="38"/>
      <c r="AH137" s="38"/>
      <c r="AI137" s="38">
        <v>130</v>
      </c>
      <c r="AJ137" s="38"/>
      <c r="AK137" s="38"/>
      <c r="AL137" s="38">
        <v>144</v>
      </c>
      <c r="AM137" s="38"/>
      <c r="AN137" s="38"/>
      <c r="AO137" s="38"/>
      <c r="AP137" s="38"/>
      <c r="AQ137" s="38"/>
      <c r="AR137" s="38"/>
      <c r="AS137" s="38"/>
      <c r="AT137" s="38">
        <v>135.19999999999999</v>
      </c>
      <c r="AU137" s="38"/>
    </row>
    <row r="138" spans="1:47" x14ac:dyDescent="0.25">
      <c r="A138" s="44">
        <v>2022</v>
      </c>
      <c r="B138" s="38" t="s">
        <v>434</v>
      </c>
      <c r="C138" s="38"/>
      <c r="D138" s="38"/>
      <c r="E138" s="38"/>
      <c r="F138" s="38">
        <v>178</v>
      </c>
      <c r="G138" s="38">
        <v>300</v>
      </c>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v>300</v>
      </c>
      <c r="AF138" s="38"/>
      <c r="AG138" s="38"/>
      <c r="AH138" s="38"/>
      <c r="AI138" s="38">
        <v>199</v>
      </c>
      <c r="AJ138" s="38"/>
      <c r="AK138" s="38"/>
      <c r="AL138" s="38"/>
      <c r="AM138" s="38"/>
      <c r="AN138" s="38"/>
      <c r="AO138" s="38"/>
      <c r="AP138" s="38"/>
      <c r="AQ138" s="38"/>
      <c r="AR138" s="38"/>
      <c r="AS138" s="38"/>
      <c r="AT138" s="38">
        <v>195</v>
      </c>
      <c r="AU138" s="38"/>
    </row>
    <row r="139" spans="1:47" x14ac:dyDescent="0.25">
      <c r="A139" s="44">
        <v>2022</v>
      </c>
      <c r="B139" s="38" t="s">
        <v>429</v>
      </c>
      <c r="C139" s="38"/>
      <c r="D139" s="38"/>
      <c r="E139" s="38"/>
      <c r="F139" s="38">
        <v>133.333333333333</v>
      </c>
      <c r="G139" s="38">
        <v>101</v>
      </c>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v>155.5</v>
      </c>
      <c r="AF139" s="38"/>
      <c r="AG139" s="38"/>
      <c r="AH139" s="38"/>
      <c r="AI139" s="38">
        <v>153.333333333333</v>
      </c>
      <c r="AJ139" s="38"/>
      <c r="AK139" s="38"/>
      <c r="AL139" s="38"/>
      <c r="AM139" s="38"/>
      <c r="AN139" s="38"/>
      <c r="AO139" s="38"/>
      <c r="AP139" s="38"/>
      <c r="AQ139" s="38"/>
      <c r="AR139" s="38"/>
      <c r="AS139" s="38"/>
      <c r="AT139" s="38">
        <v>153</v>
      </c>
      <c r="AU139" s="38"/>
    </row>
    <row r="140" spans="1:47" x14ac:dyDescent="0.25">
      <c r="A140" s="44">
        <v>2022</v>
      </c>
      <c r="B140" s="38" t="s">
        <v>403</v>
      </c>
      <c r="C140" s="38">
        <v>130.666666666667</v>
      </c>
      <c r="D140" s="38"/>
      <c r="E140" s="38">
        <v>83</v>
      </c>
      <c r="F140" s="38">
        <v>133.62962962962999</v>
      </c>
      <c r="G140" s="38">
        <v>117.62962962963</v>
      </c>
      <c r="H140" s="38">
        <v>150.666666666667</v>
      </c>
      <c r="I140" s="38"/>
      <c r="J140" s="38"/>
      <c r="K140" s="38"/>
      <c r="L140" s="38"/>
      <c r="M140" s="38"/>
      <c r="N140" s="38"/>
      <c r="O140" s="38"/>
      <c r="P140" s="38"/>
      <c r="Q140" s="38"/>
      <c r="R140" s="38"/>
      <c r="S140" s="38">
        <v>116.333333333333</v>
      </c>
      <c r="T140" s="38"/>
      <c r="U140" s="38">
        <v>125.333333333333</v>
      </c>
      <c r="V140" s="38">
        <v>132.333333333333</v>
      </c>
      <c r="W140" s="38"/>
      <c r="X140" s="38">
        <v>130</v>
      </c>
      <c r="Y140" s="38"/>
      <c r="Z140" s="38"/>
      <c r="AA140" s="38">
        <v>106.333333333333</v>
      </c>
      <c r="AB140" s="38">
        <v>134.666666666667</v>
      </c>
      <c r="AC140" s="38">
        <v>131.333333333333</v>
      </c>
      <c r="AD140" s="38"/>
      <c r="AE140" s="38">
        <v>148.58823529411799</v>
      </c>
      <c r="AF140" s="38">
        <v>123</v>
      </c>
      <c r="AG140" s="38">
        <v>98</v>
      </c>
      <c r="AH140" s="38">
        <v>148</v>
      </c>
      <c r="AI140" s="38">
        <v>135.333333333333</v>
      </c>
      <c r="AJ140" s="38"/>
      <c r="AK140" s="38"/>
      <c r="AL140" s="38"/>
      <c r="AM140" s="38"/>
      <c r="AN140" s="38"/>
      <c r="AO140" s="38">
        <v>149</v>
      </c>
      <c r="AP140" s="38"/>
      <c r="AQ140" s="38"/>
      <c r="AR140" s="38">
        <v>90</v>
      </c>
      <c r="AS140" s="38"/>
      <c r="AT140" s="38">
        <v>117.07407407407401</v>
      </c>
      <c r="AU140" s="38"/>
    </row>
    <row r="141" spans="1:47" x14ac:dyDescent="0.25">
      <c r="A141" s="44">
        <v>2022</v>
      </c>
      <c r="B141" s="38" t="s">
        <v>423</v>
      </c>
      <c r="C141" s="38"/>
      <c r="D141" s="38"/>
      <c r="E141" s="38"/>
      <c r="F141" s="38">
        <v>124</v>
      </c>
      <c r="G141" s="38">
        <v>164.5</v>
      </c>
      <c r="H141" s="38">
        <v>174</v>
      </c>
      <c r="I141" s="38"/>
      <c r="J141" s="38"/>
      <c r="K141" s="38"/>
      <c r="L141" s="38"/>
      <c r="M141" s="38"/>
      <c r="N141" s="38"/>
      <c r="O141" s="38"/>
      <c r="P141" s="38"/>
      <c r="Q141" s="38"/>
      <c r="R141" s="38"/>
      <c r="S141" s="38">
        <v>96</v>
      </c>
      <c r="T141" s="38"/>
      <c r="U141" s="38">
        <v>121</v>
      </c>
      <c r="V141" s="38">
        <v>66</v>
      </c>
      <c r="W141" s="38"/>
      <c r="X141" s="38"/>
      <c r="Y141" s="38"/>
      <c r="Z141" s="38"/>
      <c r="AA141" s="38"/>
      <c r="AB141" s="38">
        <v>127</v>
      </c>
      <c r="AC141" s="38"/>
      <c r="AD141" s="38"/>
      <c r="AE141" s="38"/>
      <c r="AF141" s="38"/>
      <c r="AG141" s="38"/>
      <c r="AH141" s="38">
        <v>171</v>
      </c>
      <c r="AI141" s="38">
        <v>127</v>
      </c>
      <c r="AJ141" s="38"/>
      <c r="AK141" s="38"/>
      <c r="AL141" s="38"/>
      <c r="AM141" s="38"/>
      <c r="AN141" s="38"/>
      <c r="AO141" s="38"/>
      <c r="AP141" s="38"/>
      <c r="AQ141" s="38"/>
      <c r="AR141" s="38"/>
      <c r="AS141" s="38"/>
      <c r="AT141" s="38">
        <v>125</v>
      </c>
      <c r="AU141" s="38"/>
    </row>
    <row r="142" spans="1:47" x14ac:dyDescent="0.25">
      <c r="A142" s="44">
        <v>2022</v>
      </c>
      <c r="B142" s="38" t="s">
        <v>406</v>
      </c>
      <c r="C142" s="38">
        <v>148.6</v>
      </c>
      <c r="D142" s="38">
        <v>121</v>
      </c>
      <c r="E142" s="38">
        <v>149.333333333333</v>
      </c>
      <c r="F142" s="38">
        <v>165.76829268292701</v>
      </c>
      <c r="G142" s="38">
        <v>139.73170731707299</v>
      </c>
      <c r="H142" s="38">
        <v>146.272727272727</v>
      </c>
      <c r="I142" s="38"/>
      <c r="J142" s="38"/>
      <c r="K142" s="38">
        <v>136</v>
      </c>
      <c r="L142" s="38"/>
      <c r="M142" s="38">
        <v>173</v>
      </c>
      <c r="N142" s="38">
        <v>175</v>
      </c>
      <c r="O142" s="38"/>
      <c r="P142" s="38">
        <v>139</v>
      </c>
      <c r="Q142" s="38"/>
      <c r="R142" s="38">
        <v>158</v>
      </c>
      <c r="S142" s="38">
        <v>140.875</v>
      </c>
      <c r="T142" s="38">
        <v>170</v>
      </c>
      <c r="U142" s="38">
        <v>149.875</v>
      </c>
      <c r="V142" s="38">
        <v>145.75</v>
      </c>
      <c r="W142" s="38">
        <v>147.5</v>
      </c>
      <c r="X142" s="38">
        <v>163.5</v>
      </c>
      <c r="Y142" s="38">
        <v>133</v>
      </c>
      <c r="Z142" s="38">
        <v>215</v>
      </c>
      <c r="AA142" s="38">
        <v>155.666666666667</v>
      </c>
      <c r="AB142" s="38">
        <v>148.90909090909099</v>
      </c>
      <c r="AC142" s="38">
        <v>134.111111111111</v>
      </c>
      <c r="AD142" s="38">
        <v>146.666666666667</v>
      </c>
      <c r="AE142" s="38">
        <v>187.91304347826099</v>
      </c>
      <c r="AF142" s="38">
        <v>139</v>
      </c>
      <c r="AG142" s="38">
        <v>193</v>
      </c>
      <c r="AH142" s="38">
        <v>159.727272727273</v>
      </c>
      <c r="AI142" s="38">
        <v>169.85365853658499</v>
      </c>
      <c r="AJ142" s="38">
        <v>131.5</v>
      </c>
      <c r="AK142" s="38"/>
      <c r="AL142" s="38">
        <v>119.5</v>
      </c>
      <c r="AM142" s="38">
        <v>112</v>
      </c>
      <c r="AN142" s="38">
        <v>155.5</v>
      </c>
      <c r="AO142" s="38">
        <v>160</v>
      </c>
      <c r="AP142" s="38"/>
      <c r="AQ142" s="38">
        <v>134</v>
      </c>
      <c r="AR142" s="38">
        <v>136.666666666667</v>
      </c>
      <c r="AS142" s="38">
        <v>111</v>
      </c>
      <c r="AT142" s="38">
        <v>154.93902439024399</v>
      </c>
      <c r="AU142" s="38">
        <v>138.666666666667</v>
      </c>
    </row>
    <row r="143" spans="1:47" x14ac:dyDescent="0.25">
      <c r="A143" s="44">
        <v>2022</v>
      </c>
      <c r="B143" s="38" t="s">
        <v>408</v>
      </c>
      <c r="C143" s="38"/>
      <c r="D143" s="38"/>
      <c r="E143" s="38"/>
      <c r="F143" s="38">
        <v>149</v>
      </c>
      <c r="G143" s="38">
        <v>0</v>
      </c>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v>142</v>
      </c>
      <c r="AJ143" s="38"/>
      <c r="AK143" s="38"/>
      <c r="AL143" s="38"/>
      <c r="AM143" s="38"/>
      <c r="AN143" s="38"/>
      <c r="AO143" s="38">
        <v>144</v>
      </c>
      <c r="AP143" s="38"/>
      <c r="AQ143" s="38"/>
      <c r="AR143" s="38"/>
      <c r="AS143" s="38"/>
      <c r="AT143" s="38">
        <v>113</v>
      </c>
      <c r="AU143" s="38"/>
    </row>
    <row r="144" spans="1:47" x14ac:dyDescent="0.25">
      <c r="A144" s="44">
        <v>2022</v>
      </c>
      <c r="B144" s="38" t="s">
        <v>409</v>
      </c>
      <c r="C144" s="38"/>
      <c r="D144" s="38"/>
      <c r="E144" s="38"/>
      <c r="F144" s="38">
        <v>144</v>
      </c>
      <c r="G144" s="38">
        <v>119</v>
      </c>
      <c r="H144" s="38"/>
      <c r="I144" s="38"/>
      <c r="J144" s="38"/>
      <c r="K144" s="38"/>
      <c r="L144" s="38"/>
      <c r="M144" s="38"/>
      <c r="N144" s="38"/>
      <c r="O144" s="38"/>
      <c r="P144" s="38"/>
      <c r="Q144" s="38"/>
      <c r="R144" s="38"/>
      <c r="S144" s="38"/>
      <c r="T144" s="38"/>
      <c r="U144" s="38"/>
      <c r="V144" s="38"/>
      <c r="W144" s="38"/>
      <c r="X144" s="38"/>
      <c r="Y144" s="38"/>
      <c r="Z144" s="38">
        <v>136</v>
      </c>
      <c r="AA144" s="38"/>
      <c r="AB144" s="38"/>
      <c r="AC144" s="38"/>
      <c r="AD144" s="38"/>
      <c r="AE144" s="38"/>
      <c r="AF144" s="38"/>
      <c r="AG144" s="38"/>
      <c r="AH144" s="38"/>
      <c r="AI144" s="38">
        <v>198</v>
      </c>
      <c r="AJ144" s="38"/>
      <c r="AK144" s="38"/>
      <c r="AL144" s="38"/>
      <c r="AM144" s="38"/>
      <c r="AN144" s="38"/>
      <c r="AO144" s="38"/>
      <c r="AP144" s="38"/>
      <c r="AQ144" s="38"/>
      <c r="AR144" s="38"/>
      <c r="AS144" s="38"/>
      <c r="AT144" s="38">
        <v>159</v>
      </c>
      <c r="AU144" s="38"/>
    </row>
    <row r="145" spans="1:47" x14ac:dyDescent="0.25">
      <c r="A145" s="44">
        <v>2022</v>
      </c>
      <c r="B145" s="38" t="s">
        <v>411</v>
      </c>
      <c r="C145" s="38">
        <v>149</v>
      </c>
      <c r="D145" s="38">
        <v>184</v>
      </c>
      <c r="E145" s="38">
        <v>139.5</v>
      </c>
      <c r="F145" s="38">
        <v>145.42857142857099</v>
      </c>
      <c r="G145" s="38">
        <v>131.19047619047601</v>
      </c>
      <c r="H145" s="38"/>
      <c r="I145" s="38"/>
      <c r="J145" s="38"/>
      <c r="K145" s="38"/>
      <c r="L145" s="38"/>
      <c r="M145" s="38"/>
      <c r="N145" s="38"/>
      <c r="O145" s="38"/>
      <c r="P145" s="38"/>
      <c r="Q145" s="38"/>
      <c r="R145" s="38"/>
      <c r="S145" s="38">
        <v>143</v>
      </c>
      <c r="T145" s="38">
        <v>170</v>
      </c>
      <c r="U145" s="38">
        <v>157</v>
      </c>
      <c r="V145" s="38">
        <v>166</v>
      </c>
      <c r="W145" s="38"/>
      <c r="X145" s="38">
        <v>172.2</v>
      </c>
      <c r="Y145" s="38">
        <v>126</v>
      </c>
      <c r="Z145" s="38"/>
      <c r="AA145" s="38">
        <v>154</v>
      </c>
      <c r="AB145" s="38"/>
      <c r="AC145" s="38">
        <v>123.2</v>
      </c>
      <c r="AD145" s="38"/>
      <c r="AE145" s="38">
        <v>165.04761904761901</v>
      </c>
      <c r="AF145" s="38"/>
      <c r="AG145" s="38"/>
      <c r="AH145" s="38"/>
      <c r="AI145" s="38">
        <v>155.28571428571399</v>
      </c>
      <c r="AJ145" s="38"/>
      <c r="AK145" s="38"/>
      <c r="AL145" s="38"/>
      <c r="AM145" s="38"/>
      <c r="AN145" s="38"/>
      <c r="AO145" s="38">
        <v>144</v>
      </c>
      <c r="AP145" s="38"/>
      <c r="AQ145" s="38"/>
      <c r="AR145" s="38">
        <v>153.5</v>
      </c>
      <c r="AS145" s="38">
        <v>149</v>
      </c>
      <c r="AT145" s="38">
        <v>150.80952380952399</v>
      </c>
      <c r="AU145" s="38"/>
    </row>
    <row r="146" spans="1:47" x14ac:dyDescent="0.25">
      <c r="A146" s="44">
        <v>2022</v>
      </c>
      <c r="B146" s="38" t="s">
        <v>435</v>
      </c>
      <c r="C146" s="38"/>
      <c r="D146" s="38"/>
      <c r="E146" s="38"/>
      <c r="F146" s="38">
        <v>153</v>
      </c>
      <c r="G146" s="38">
        <v>132</v>
      </c>
      <c r="H146" s="38"/>
      <c r="I146" s="38"/>
      <c r="J146" s="38"/>
      <c r="K146" s="38"/>
      <c r="L146" s="38"/>
      <c r="M146" s="38"/>
      <c r="N146" s="38"/>
      <c r="O146" s="38"/>
      <c r="P146" s="38"/>
      <c r="Q146" s="38"/>
      <c r="R146" s="38"/>
      <c r="S146" s="38"/>
      <c r="T146" s="38"/>
      <c r="U146" s="38"/>
      <c r="V146" s="38"/>
      <c r="W146" s="38"/>
      <c r="X146" s="38">
        <v>153</v>
      </c>
      <c r="Y146" s="38"/>
      <c r="Z146" s="38"/>
      <c r="AA146" s="38">
        <v>141</v>
      </c>
      <c r="AB146" s="38"/>
      <c r="AC146" s="38">
        <v>152</v>
      </c>
      <c r="AD146" s="38"/>
      <c r="AE146" s="38">
        <v>119</v>
      </c>
      <c r="AF146" s="38"/>
      <c r="AG146" s="38"/>
      <c r="AH146" s="38"/>
      <c r="AI146" s="38">
        <v>145</v>
      </c>
      <c r="AJ146" s="38"/>
      <c r="AK146" s="38"/>
      <c r="AL146" s="38"/>
      <c r="AM146" s="38"/>
      <c r="AN146" s="38"/>
      <c r="AO146" s="38"/>
      <c r="AP146" s="38"/>
      <c r="AQ146" s="38"/>
      <c r="AR146" s="38"/>
      <c r="AS146" s="38"/>
      <c r="AT146" s="38">
        <v>128</v>
      </c>
      <c r="AU146" s="38"/>
    </row>
    <row r="147" spans="1:47" x14ac:dyDescent="0.25">
      <c r="A147" s="44">
        <v>2022</v>
      </c>
      <c r="B147" s="38" t="s">
        <v>412</v>
      </c>
      <c r="C147" s="38">
        <v>135.69999999999999</v>
      </c>
      <c r="D147" s="38">
        <v>87</v>
      </c>
      <c r="E147" s="38">
        <v>138</v>
      </c>
      <c r="F147" s="38">
        <v>143.775229357798</v>
      </c>
      <c r="G147" s="38">
        <v>123.385321100917</v>
      </c>
      <c r="H147" s="38">
        <v>131.9</v>
      </c>
      <c r="I147" s="38">
        <v>138.5</v>
      </c>
      <c r="J147" s="38"/>
      <c r="K147" s="38">
        <v>122</v>
      </c>
      <c r="L147" s="38">
        <v>126</v>
      </c>
      <c r="M147" s="38"/>
      <c r="N147" s="38">
        <v>195</v>
      </c>
      <c r="O147" s="38"/>
      <c r="P147" s="38">
        <v>110</v>
      </c>
      <c r="Q147" s="38">
        <v>142</v>
      </c>
      <c r="R147" s="38">
        <v>165.75</v>
      </c>
      <c r="S147" s="38">
        <v>151.92592592592601</v>
      </c>
      <c r="T147" s="38">
        <v>133.5</v>
      </c>
      <c r="U147" s="38">
        <v>163.07407407407399</v>
      </c>
      <c r="V147" s="38">
        <v>149.18518518518499</v>
      </c>
      <c r="W147" s="38">
        <v>131.29411764705901</v>
      </c>
      <c r="X147" s="38">
        <v>156.96296296296299</v>
      </c>
      <c r="Y147" s="38">
        <v>127</v>
      </c>
      <c r="Z147" s="38"/>
      <c r="AA147" s="38">
        <v>131</v>
      </c>
      <c r="AB147" s="38">
        <v>131.9</v>
      </c>
      <c r="AC147" s="38">
        <v>129.45454545454501</v>
      </c>
      <c r="AD147" s="38">
        <v>148.666666666667</v>
      </c>
      <c r="AE147" s="38">
        <v>148.59893048128299</v>
      </c>
      <c r="AF147" s="38">
        <v>106.25</v>
      </c>
      <c r="AG147" s="38">
        <v>137.19999999999999</v>
      </c>
      <c r="AH147" s="38">
        <v>137.13333333333301</v>
      </c>
      <c r="AI147" s="38">
        <v>146.05963302752301</v>
      </c>
      <c r="AJ147" s="38">
        <v>123</v>
      </c>
      <c r="AK147" s="38"/>
      <c r="AL147" s="38">
        <v>118.666666666667</v>
      </c>
      <c r="AM147" s="38">
        <v>117.75</v>
      </c>
      <c r="AN147" s="38">
        <v>102.5</v>
      </c>
      <c r="AO147" s="38">
        <v>132.80000000000001</v>
      </c>
      <c r="AP147" s="38"/>
      <c r="AQ147" s="38">
        <v>118</v>
      </c>
      <c r="AR147" s="38">
        <v>135.75</v>
      </c>
      <c r="AS147" s="38">
        <v>137.5</v>
      </c>
      <c r="AT147" s="38">
        <v>141.00917431192701</v>
      </c>
      <c r="AU147" s="38">
        <v>130.5</v>
      </c>
    </row>
    <row r="148" spans="1:47" x14ac:dyDescent="0.25">
      <c r="A148" s="44">
        <v>2022</v>
      </c>
      <c r="B148" s="38" t="s">
        <v>413</v>
      </c>
      <c r="C148" s="38"/>
      <c r="D148" s="38"/>
      <c r="E148" s="38"/>
      <c r="F148" s="38">
        <v>138.166666666667</v>
      </c>
      <c r="G148" s="38">
        <v>94.5</v>
      </c>
      <c r="H148" s="38"/>
      <c r="I148" s="38"/>
      <c r="J148" s="38"/>
      <c r="K148" s="38"/>
      <c r="L148" s="38"/>
      <c r="M148" s="38"/>
      <c r="N148" s="38"/>
      <c r="O148" s="38"/>
      <c r="P148" s="38">
        <v>122</v>
      </c>
      <c r="Q148" s="38"/>
      <c r="R148" s="38"/>
      <c r="S148" s="38">
        <v>166</v>
      </c>
      <c r="T148" s="38"/>
      <c r="U148" s="38">
        <v>167</v>
      </c>
      <c r="V148" s="38">
        <v>163</v>
      </c>
      <c r="W148" s="38">
        <v>153</v>
      </c>
      <c r="X148" s="38">
        <v>145</v>
      </c>
      <c r="Y148" s="38"/>
      <c r="Z148" s="38"/>
      <c r="AA148" s="38">
        <v>152</v>
      </c>
      <c r="AB148" s="38"/>
      <c r="AC148" s="38">
        <v>130</v>
      </c>
      <c r="AD148" s="38"/>
      <c r="AE148" s="38">
        <v>134.25</v>
      </c>
      <c r="AF148" s="38"/>
      <c r="AG148" s="38"/>
      <c r="AH148" s="38"/>
      <c r="AI148" s="38">
        <v>137.5</v>
      </c>
      <c r="AJ148" s="38"/>
      <c r="AK148" s="38"/>
      <c r="AL148" s="38"/>
      <c r="AM148" s="38">
        <v>123</v>
      </c>
      <c r="AN148" s="38"/>
      <c r="AO148" s="38"/>
      <c r="AP148" s="38"/>
      <c r="AQ148" s="38"/>
      <c r="AR148" s="38"/>
      <c r="AS148" s="38"/>
      <c r="AT148" s="38">
        <v>126.5</v>
      </c>
      <c r="AU148" s="38"/>
    </row>
    <row r="149" spans="1:47" x14ac:dyDescent="0.25">
      <c r="A149" s="44">
        <v>2022</v>
      </c>
      <c r="B149" s="38" t="s">
        <v>389</v>
      </c>
      <c r="C149" s="38">
        <v>112</v>
      </c>
      <c r="D149" s="38"/>
      <c r="E149" s="38"/>
      <c r="F149" s="38">
        <v>135.44</v>
      </c>
      <c r="G149" s="38">
        <v>129.04</v>
      </c>
      <c r="H149" s="38">
        <v>137.25</v>
      </c>
      <c r="I149" s="38"/>
      <c r="J149" s="38"/>
      <c r="K149" s="38"/>
      <c r="L149" s="38"/>
      <c r="M149" s="38"/>
      <c r="N149" s="38"/>
      <c r="O149" s="38"/>
      <c r="P149" s="38"/>
      <c r="Q149" s="38"/>
      <c r="R149" s="38"/>
      <c r="S149" s="38">
        <v>143.142857142857</v>
      </c>
      <c r="T149" s="38"/>
      <c r="U149" s="38">
        <v>143</v>
      </c>
      <c r="V149" s="38">
        <v>112.71428571428601</v>
      </c>
      <c r="W149" s="38">
        <v>145</v>
      </c>
      <c r="X149" s="38">
        <v>172</v>
      </c>
      <c r="Y149" s="38"/>
      <c r="Z149" s="38"/>
      <c r="AA149" s="38">
        <v>150</v>
      </c>
      <c r="AB149" s="38">
        <v>129.75</v>
      </c>
      <c r="AC149" s="38">
        <v>119</v>
      </c>
      <c r="AD149" s="38">
        <v>143</v>
      </c>
      <c r="AE149" s="38">
        <v>137.15384615384599</v>
      </c>
      <c r="AF149" s="38">
        <v>91</v>
      </c>
      <c r="AG149" s="38"/>
      <c r="AH149" s="38">
        <v>154.75</v>
      </c>
      <c r="AI149" s="38">
        <v>141.72</v>
      </c>
      <c r="AJ149" s="38"/>
      <c r="AK149" s="38">
        <v>104</v>
      </c>
      <c r="AL149" s="38"/>
      <c r="AM149" s="38"/>
      <c r="AN149" s="38"/>
      <c r="AO149" s="38">
        <v>123</v>
      </c>
      <c r="AP149" s="38"/>
      <c r="AQ149" s="38"/>
      <c r="AR149" s="38"/>
      <c r="AS149" s="38"/>
      <c r="AT149" s="38">
        <v>130.68</v>
      </c>
      <c r="AU149" s="38"/>
    </row>
    <row r="150" spans="1:47" x14ac:dyDescent="0.25">
      <c r="A150" s="44">
        <v>2022</v>
      </c>
      <c r="B150" s="38" t="s">
        <v>427</v>
      </c>
      <c r="C150" s="38"/>
      <c r="D150" s="38"/>
      <c r="E150" s="38"/>
      <c r="F150" s="38">
        <v>140.5</v>
      </c>
      <c r="G150" s="38">
        <v>129</v>
      </c>
      <c r="H150" s="38"/>
      <c r="I150" s="38"/>
      <c r="J150" s="38"/>
      <c r="K150" s="38"/>
      <c r="L150" s="38"/>
      <c r="M150" s="38"/>
      <c r="N150" s="38"/>
      <c r="O150" s="38"/>
      <c r="P150" s="38"/>
      <c r="Q150" s="38"/>
      <c r="R150" s="38">
        <v>112</v>
      </c>
      <c r="S150" s="38"/>
      <c r="T150" s="38"/>
      <c r="U150" s="38"/>
      <c r="V150" s="38"/>
      <c r="W150" s="38">
        <v>99</v>
      </c>
      <c r="X150" s="38"/>
      <c r="Y150" s="38"/>
      <c r="Z150" s="38"/>
      <c r="AA150" s="38"/>
      <c r="AB150" s="38"/>
      <c r="AC150" s="38"/>
      <c r="AD150" s="38"/>
      <c r="AE150" s="38">
        <v>179.666666666667</v>
      </c>
      <c r="AF150" s="38"/>
      <c r="AG150" s="38">
        <v>177</v>
      </c>
      <c r="AH150" s="38"/>
      <c r="AI150" s="38">
        <v>155.75</v>
      </c>
      <c r="AJ150" s="38"/>
      <c r="AK150" s="38"/>
      <c r="AL150" s="38"/>
      <c r="AM150" s="38">
        <v>115</v>
      </c>
      <c r="AN150" s="38"/>
      <c r="AO150" s="38"/>
      <c r="AP150" s="38"/>
      <c r="AQ150" s="38"/>
      <c r="AR150" s="38"/>
      <c r="AS150" s="38"/>
      <c r="AT150" s="38">
        <v>131.75</v>
      </c>
      <c r="AU150" s="38"/>
    </row>
    <row r="151" spans="1:47" x14ac:dyDescent="0.25">
      <c r="A151" s="44">
        <v>2022</v>
      </c>
      <c r="B151" s="38" t="s">
        <v>415</v>
      </c>
      <c r="C151" s="38">
        <v>160</v>
      </c>
      <c r="D151" s="38"/>
      <c r="E151" s="38">
        <v>177</v>
      </c>
      <c r="F151" s="38">
        <v>154.173913043478</v>
      </c>
      <c r="G151" s="38">
        <v>115.60869565217401</v>
      </c>
      <c r="H151" s="38">
        <v>239</v>
      </c>
      <c r="I151" s="38"/>
      <c r="J151" s="38"/>
      <c r="K151" s="38"/>
      <c r="L151" s="38"/>
      <c r="M151" s="38"/>
      <c r="N151" s="38"/>
      <c r="O151" s="38">
        <v>162</v>
      </c>
      <c r="P151" s="38"/>
      <c r="Q151" s="38"/>
      <c r="R151" s="38"/>
      <c r="S151" s="38">
        <v>115.333333333333</v>
      </c>
      <c r="T151" s="38"/>
      <c r="U151" s="38">
        <v>102.333333333333</v>
      </c>
      <c r="V151" s="38">
        <v>91.6666666666667</v>
      </c>
      <c r="W151" s="38">
        <v>114</v>
      </c>
      <c r="X151" s="38">
        <v>224</v>
      </c>
      <c r="Y151" s="38"/>
      <c r="Z151" s="38"/>
      <c r="AA151" s="38">
        <v>179</v>
      </c>
      <c r="AB151" s="38">
        <v>184</v>
      </c>
      <c r="AC151" s="38">
        <v>147.5</v>
      </c>
      <c r="AD151" s="38">
        <v>141</v>
      </c>
      <c r="AE151" s="38">
        <v>193.45</v>
      </c>
      <c r="AF151" s="38">
        <v>139</v>
      </c>
      <c r="AG151" s="38"/>
      <c r="AH151" s="38">
        <v>209</v>
      </c>
      <c r="AI151" s="38">
        <v>164.173913043478</v>
      </c>
      <c r="AJ151" s="38"/>
      <c r="AK151" s="38"/>
      <c r="AL151" s="38">
        <v>114</v>
      </c>
      <c r="AM151" s="38">
        <v>108</v>
      </c>
      <c r="AN151" s="38"/>
      <c r="AO151" s="38">
        <v>136</v>
      </c>
      <c r="AP151" s="38"/>
      <c r="AQ151" s="38"/>
      <c r="AR151" s="38">
        <v>167.333333333333</v>
      </c>
      <c r="AS151" s="38"/>
      <c r="AT151" s="38">
        <v>147.73913043478299</v>
      </c>
      <c r="AU151" s="38"/>
    </row>
    <row r="152" spans="1:47" x14ac:dyDescent="0.25">
      <c r="A152" s="44">
        <v>2022</v>
      </c>
      <c r="B152" s="38" t="s">
        <v>416</v>
      </c>
      <c r="C152" s="38">
        <v>143</v>
      </c>
      <c r="D152" s="38"/>
      <c r="E152" s="38"/>
      <c r="F152" s="38">
        <v>107.92307692307701</v>
      </c>
      <c r="G152" s="38">
        <v>95.461538461538495</v>
      </c>
      <c r="H152" s="38"/>
      <c r="I152" s="38"/>
      <c r="J152" s="38"/>
      <c r="K152" s="38"/>
      <c r="L152" s="38"/>
      <c r="M152" s="38"/>
      <c r="N152" s="38"/>
      <c r="O152" s="38"/>
      <c r="P152" s="38"/>
      <c r="Q152" s="38"/>
      <c r="R152" s="38"/>
      <c r="S152" s="38">
        <v>126.25</v>
      </c>
      <c r="T152" s="38"/>
      <c r="U152" s="38">
        <v>125.5</v>
      </c>
      <c r="V152" s="38">
        <v>114.75</v>
      </c>
      <c r="W152" s="38"/>
      <c r="X152" s="38">
        <v>122</v>
      </c>
      <c r="Y152" s="38"/>
      <c r="Z152" s="38"/>
      <c r="AA152" s="38">
        <v>111</v>
      </c>
      <c r="AB152" s="38"/>
      <c r="AC152" s="38">
        <v>112.4</v>
      </c>
      <c r="AD152" s="38"/>
      <c r="AE152" s="38">
        <v>132.416666666667</v>
      </c>
      <c r="AF152" s="38"/>
      <c r="AG152" s="38"/>
      <c r="AH152" s="38"/>
      <c r="AI152" s="38">
        <v>123.384615384615</v>
      </c>
      <c r="AJ152" s="38"/>
      <c r="AK152" s="38"/>
      <c r="AL152" s="38"/>
      <c r="AM152" s="38"/>
      <c r="AN152" s="38"/>
      <c r="AO152" s="38"/>
      <c r="AP152" s="38"/>
      <c r="AQ152" s="38"/>
      <c r="AR152" s="38"/>
      <c r="AS152" s="38"/>
      <c r="AT152" s="38">
        <v>121.153846153846</v>
      </c>
      <c r="AU152" s="38"/>
    </row>
    <row r="153" spans="1:47" x14ac:dyDescent="0.25">
      <c r="A153" s="44">
        <v>2023</v>
      </c>
      <c r="B153" s="38" t="s">
        <v>388</v>
      </c>
      <c r="C153" s="38"/>
      <c r="D153" s="38"/>
      <c r="E153" s="38"/>
      <c r="F153" s="38">
        <v>113.94</v>
      </c>
      <c r="G153" s="38">
        <v>78.739999999999995</v>
      </c>
      <c r="H153" s="38">
        <v>136</v>
      </c>
      <c r="I153" s="38"/>
      <c r="J153" s="38"/>
      <c r="K153" s="38"/>
      <c r="L153" s="38"/>
      <c r="M153" s="38"/>
      <c r="N153" s="38"/>
      <c r="O153" s="38"/>
      <c r="P153" s="38"/>
      <c r="Q153" s="38"/>
      <c r="R153" s="38">
        <v>125</v>
      </c>
      <c r="S153" s="38">
        <v>128.6</v>
      </c>
      <c r="T153" s="38">
        <v>92</v>
      </c>
      <c r="U153" s="38">
        <v>125.2</v>
      </c>
      <c r="V153" s="38">
        <v>112.8</v>
      </c>
      <c r="W153" s="38">
        <v>118</v>
      </c>
      <c r="X153" s="38">
        <v>105.333333333333</v>
      </c>
      <c r="Y153" s="38"/>
      <c r="Z153" s="38"/>
      <c r="AA153" s="38">
        <v>107.666666666667</v>
      </c>
      <c r="AB153" s="38">
        <v>134</v>
      </c>
      <c r="AC153" s="38">
        <v>122</v>
      </c>
      <c r="AD153" s="38"/>
      <c r="AE153" s="38">
        <v>70.6666666666667</v>
      </c>
      <c r="AF153" s="38"/>
      <c r="AG153" s="38"/>
      <c r="AH153" s="38">
        <v>129</v>
      </c>
      <c r="AI153" s="38">
        <v>116.02</v>
      </c>
      <c r="AJ153" s="38"/>
      <c r="AK153" s="38"/>
      <c r="AL153" s="38"/>
      <c r="AM153" s="38">
        <v>130</v>
      </c>
      <c r="AN153" s="38"/>
      <c r="AO153" s="38"/>
      <c r="AP153" s="38"/>
      <c r="AQ153" s="38"/>
      <c r="AR153" s="38"/>
      <c r="AS153" s="38">
        <v>120</v>
      </c>
      <c r="AT153" s="38">
        <v>115.46</v>
      </c>
      <c r="AU153" s="38"/>
    </row>
    <row r="154" spans="1:47" x14ac:dyDescent="0.25">
      <c r="A154" s="44">
        <v>2023</v>
      </c>
      <c r="B154" s="38" t="s">
        <v>391</v>
      </c>
      <c r="C154" s="38"/>
      <c r="D154" s="38"/>
      <c r="E154" s="38"/>
      <c r="F154" s="38">
        <v>170.5</v>
      </c>
      <c r="G154" s="38">
        <v>84</v>
      </c>
      <c r="H154" s="38"/>
      <c r="I154" s="38"/>
      <c r="J154" s="38"/>
      <c r="K154" s="38"/>
      <c r="L154" s="38"/>
      <c r="M154" s="38"/>
      <c r="N154" s="38"/>
      <c r="O154" s="38"/>
      <c r="P154" s="38"/>
      <c r="Q154" s="38"/>
      <c r="R154" s="38"/>
      <c r="S154" s="38">
        <v>184</v>
      </c>
      <c r="T154" s="38"/>
      <c r="U154" s="38">
        <v>190</v>
      </c>
      <c r="V154" s="38">
        <v>148</v>
      </c>
      <c r="W154" s="38"/>
      <c r="X154" s="38"/>
      <c r="Y154" s="38"/>
      <c r="Z154" s="38"/>
      <c r="AA154" s="38"/>
      <c r="AB154" s="38"/>
      <c r="AC154" s="38">
        <v>157</v>
      </c>
      <c r="AD154" s="38">
        <v>202</v>
      </c>
      <c r="AE154" s="38">
        <v>170</v>
      </c>
      <c r="AF154" s="38"/>
      <c r="AG154" s="38"/>
      <c r="AH154" s="38"/>
      <c r="AI154" s="38">
        <v>173.5</v>
      </c>
      <c r="AJ154" s="38"/>
      <c r="AK154" s="38"/>
      <c r="AL154" s="38"/>
      <c r="AM154" s="38"/>
      <c r="AN154" s="38"/>
      <c r="AO154" s="38"/>
      <c r="AP154" s="38"/>
      <c r="AQ154" s="38"/>
      <c r="AR154" s="38"/>
      <c r="AS154" s="38"/>
      <c r="AT154" s="38">
        <v>154</v>
      </c>
      <c r="AU154" s="38"/>
    </row>
    <row r="155" spans="1:47" x14ac:dyDescent="0.25">
      <c r="A155" s="44">
        <v>2023</v>
      </c>
      <c r="B155" s="38" t="s">
        <v>432</v>
      </c>
      <c r="C155" s="38"/>
      <c r="D155" s="38"/>
      <c r="E155" s="38"/>
      <c r="F155" s="38">
        <v>80.5</v>
      </c>
      <c r="G155" s="38">
        <v>43</v>
      </c>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v>0</v>
      </c>
      <c r="AF155" s="38"/>
      <c r="AG155" s="38"/>
      <c r="AH155" s="38"/>
      <c r="AI155" s="38">
        <v>81.5</v>
      </c>
      <c r="AJ155" s="38"/>
      <c r="AK155" s="38"/>
      <c r="AL155" s="38"/>
      <c r="AM155" s="38"/>
      <c r="AN155" s="38"/>
      <c r="AO155" s="38"/>
      <c r="AP155" s="38"/>
      <c r="AQ155" s="38"/>
      <c r="AR155" s="38"/>
      <c r="AS155" s="38"/>
      <c r="AT155" s="38">
        <v>89.5</v>
      </c>
      <c r="AU155" s="38"/>
    </row>
    <row r="156" spans="1:47" x14ac:dyDescent="0.25">
      <c r="A156" s="44">
        <v>2023</v>
      </c>
      <c r="B156" s="38" t="s">
        <v>392</v>
      </c>
      <c r="C156" s="38"/>
      <c r="D156" s="38"/>
      <c r="E156" s="38"/>
      <c r="F156" s="38">
        <v>128</v>
      </c>
      <c r="G156" s="38">
        <v>0</v>
      </c>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c r="AE156" s="38"/>
      <c r="AF156" s="38"/>
      <c r="AG156" s="38"/>
      <c r="AH156" s="38"/>
      <c r="AI156" s="38">
        <v>137</v>
      </c>
      <c r="AJ156" s="38"/>
      <c r="AK156" s="38"/>
      <c r="AL156" s="38"/>
      <c r="AM156" s="38"/>
      <c r="AN156" s="38"/>
      <c r="AO156" s="38"/>
      <c r="AP156" s="38"/>
      <c r="AQ156" s="38"/>
      <c r="AR156" s="38"/>
      <c r="AS156" s="38"/>
      <c r="AT156" s="38">
        <v>105</v>
      </c>
      <c r="AU156" s="38"/>
    </row>
    <row r="157" spans="1:47" x14ac:dyDescent="0.25">
      <c r="A157" s="44">
        <v>2023</v>
      </c>
      <c r="B157" s="38" t="s">
        <v>393</v>
      </c>
      <c r="C157" s="38">
        <v>112</v>
      </c>
      <c r="D157" s="38">
        <v>153.666666666667</v>
      </c>
      <c r="E157" s="38">
        <v>154.25</v>
      </c>
      <c r="F157" s="38">
        <v>146.80158730158701</v>
      </c>
      <c r="G157" s="38">
        <v>146.634920634921</v>
      </c>
      <c r="H157" s="38">
        <v>159</v>
      </c>
      <c r="I157" s="38">
        <v>127.333333333333</v>
      </c>
      <c r="J157" s="38">
        <v>128</v>
      </c>
      <c r="K157" s="38"/>
      <c r="L157" s="38">
        <v>167</v>
      </c>
      <c r="M157" s="38"/>
      <c r="N157" s="38"/>
      <c r="O157" s="38"/>
      <c r="P157" s="38"/>
      <c r="Q157" s="38"/>
      <c r="R157" s="38">
        <v>135.5</v>
      </c>
      <c r="S157" s="38">
        <v>150.666666666667</v>
      </c>
      <c r="T157" s="38"/>
      <c r="U157" s="38">
        <v>156</v>
      </c>
      <c r="V157" s="38">
        <v>146.333333333333</v>
      </c>
      <c r="W157" s="38">
        <v>145</v>
      </c>
      <c r="X157" s="38">
        <v>145.4</v>
      </c>
      <c r="Y157" s="38">
        <v>149</v>
      </c>
      <c r="Z157" s="38">
        <v>172.5</v>
      </c>
      <c r="AA157" s="38">
        <v>173.333333333333</v>
      </c>
      <c r="AB157" s="38">
        <v>179.5</v>
      </c>
      <c r="AC157" s="38">
        <v>137.111111111111</v>
      </c>
      <c r="AD157" s="38">
        <v>129.25</v>
      </c>
      <c r="AE157" s="38">
        <v>158.566666666667</v>
      </c>
      <c r="AF157" s="38">
        <v>173.666666666667</v>
      </c>
      <c r="AG157" s="38">
        <v>193</v>
      </c>
      <c r="AH157" s="38">
        <v>182.5</v>
      </c>
      <c r="AI157" s="38">
        <v>151.333333333333</v>
      </c>
      <c r="AJ157" s="38"/>
      <c r="AK157" s="38">
        <v>147</v>
      </c>
      <c r="AL157" s="38"/>
      <c r="AM157" s="38">
        <v>144.4</v>
      </c>
      <c r="AN157" s="38">
        <v>125</v>
      </c>
      <c r="AO157" s="38"/>
      <c r="AP157" s="38"/>
      <c r="AQ157" s="38">
        <v>106</v>
      </c>
      <c r="AR157" s="38">
        <v>151.625</v>
      </c>
      <c r="AS157" s="38"/>
      <c r="AT157" s="38">
        <v>142.59523809523799</v>
      </c>
      <c r="AU157" s="38">
        <v>107</v>
      </c>
    </row>
    <row r="158" spans="1:47" x14ac:dyDescent="0.25">
      <c r="A158" s="44">
        <v>2023</v>
      </c>
      <c r="B158" s="38" t="s">
        <v>394</v>
      </c>
      <c r="C158" s="38"/>
      <c r="D158" s="38"/>
      <c r="E158" s="38"/>
      <c r="F158" s="38">
        <v>103</v>
      </c>
      <c r="G158" s="38">
        <v>170</v>
      </c>
      <c r="H158" s="38"/>
      <c r="I158" s="38"/>
      <c r="J158" s="38"/>
      <c r="K158" s="38"/>
      <c r="L158" s="38"/>
      <c r="M158" s="38"/>
      <c r="N158" s="38"/>
      <c r="O158" s="38"/>
      <c r="P158" s="38"/>
      <c r="Q158" s="38"/>
      <c r="R158" s="38"/>
      <c r="S158" s="38"/>
      <c r="T158" s="38"/>
      <c r="U158" s="38"/>
      <c r="V158" s="38"/>
      <c r="W158" s="38"/>
      <c r="X158" s="38">
        <v>134</v>
      </c>
      <c r="Y158" s="38"/>
      <c r="Z158" s="38"/>
      <c r="AA158" s="38">
        <v>121</v>
      </c>
      <c r="AB158" s="38"/>
      <c r="AC158" s="38">
        <v>97</v>
      </c>
      <c r="AD158" s="38"/>
      <c r="AE158" s="38">
        <v>129</v>
      </c>
      <c r="AF158" s="38"/>
      <c r="AG158" s="38"/>
      <c r="AH158" s="38"/>
      <c r="AI158" s="38">
        <v>76</v>
      </c>
      <c r="AJ158" s="38"/>
      <c r="AK158" s="38"/>
      <c r="AL158" s="38"/>
      <c r="AM158" s="38"/>
      <c r="AN158" s="38"/>
      <c r="AO158" s="38"/>
      <c r="AP158" s="38"/>
      <c r="AQ158" s="38"/>
      <c r="AR158" s="38"/>
      <c r="AS158" s="38"/>
      <c r="AT158" s="38">
        <v>101</v>
      </c>
      <c r="AU158" s="38"/>
    </row>
    <row r="159" spans="1:47" x14ac:dyDescent="0.25">
      <c r="A159" s="44">
        <v>2023</v>
      </c>
      <c r="B159" s="38" t="s">
        <v>417</v>
      </c>
      <c r="C159" s="38"/>
      <c r="D159" s="38"/>
      <c r="E159" s="38"/>
      <c r="F159" s="38">
        <v>149</v>
      </c>
      <c r="G159" s="38">
        <v>171</v>
      </c>
      <c r="H159" s="38"/>
      <c r="I159" s="38"/>
      <c r="J159" s="38"/>
      <c r="K159" s="38"/>
      <c r="L159" s="38"/>
      <c r="M159" s="38"/>
      <c r="N159" s="38"/>
      <c r="O159" s="38"/>
      <c r="P159" s="38"/>
      <c r="Q159" s="38"/>
      <c r="R159" s="38"/>
      <c r="S159" s="38"/>
      <c r="T159" s="38"/>
      <c r="U159" s="38"/>
      <c r="V159" s="38"/>
      <c r="W159" s="38"/>
      <c r="X159" s="38"/>
      <c r="Y159" s="38"/>
      <c r="Z159" s="38"/>
      <c r="AA159" s="38"/>
      <c r="AB159" s="38"/>
      <c r="AC159" s="38">
        <v>131</v>
      </c>
      <c r="AD159" s="38">
        <v>136</v>
      </c>
      <c r="AE159" s="38">
        <v>163</v>
      </c>
      <c r="AF159" s="38"/>
      <c r="AG159" s="38"/>
      <c r="AH159" s="38"/>
      <c r="AI159" s="38">
        <v>147</v>
      </c>
      <c r="AJ159" s="38"/>
      <c r="AK159" s="38"/>
      <c r="AL159" s="38"/>
      <c r="AM159" s="38"/>
      <c r="AN159" s="38"/>
      <c r="AO159" s="38"/>
      <c r="AP159" s="38"/>
      <c r="AQ159" s="38"/>
      <c r="AR159" s="38"/>
      <c r="AS159" s="38"/>
      <c r="AT159" s="38">
        <v>178</v>
      </c>
      <c r="AU159" s="38"/>
    </row>
    <row r="160" spans="1:47" x14ac:dyDescent="0.25">
      <c r="A160" s="44">
        <v>2023</v>
      </c>
      <c r="B160" s="38" t="s">
        <v>397</v>
      </c>
      <c r="C160" s="38"/>
      <c r="D160" s="38"/>
      <c r="E160" s="38"/>
      <c r="F160" s="38">
        <v>70</v>
      </c>
      <c r="G160" s="38">
        <v>166</v>
      </c>
      <c r="H160" s="38"/>
      <c r="I160" s="38"/>
      <c r="J160" s="38"/>
      <c r="K160" s="38"/>
      <c r="L160" s="38"/>
      <c r="M160" s="38"/>
      <c r="N160" s="38"/>
      <c r="O160" s="38"/>
      <c r="P160" s="38"/>
      <c r="Q160" s="38"/>
      <c r="R160" s="38"/>
      <c r="S160" s="38"/>
      <c r="T160" s="38">
        <v>111</v>
      </c>
      <c r="U160" s="38"/>
      <c r="V160" s="38"/>
      <c r="W160" s="38"/>
      <c r="X160" s="38"/>
      <c r="Y160" s="38"/>
      <c r="Z160" s="38"/>
      <c r="AA160" s="38"/>
      <c r="AB160" s="38"/>
      <c r="AC160" s="38"/>
      <c r="AD160" s="38"/>
      <c r="AE160" s="38">
        <v>126</v>
      </c>
      <c r="AF160" s="38"/>
      <c r="AG160" s="38"/>
      <c r="AH160" s="38"/>
      <c r="AI160" s="38">
        <v>80</v>
      </c>
      <c r="AJ160" s="38"/>
      <c r="AK160" s="38"/>
      <c r="AL160" s="38"/>
      <c r="AM160" s="38"/>
      <c r="AN160" s="38"/>
      <c r="AO160" s="38"/>
      <c r="AP160" s="38"/>
      <c r="AQ160" s="38"/>
      <c r="AR160" s="38"/>
      <c r="AS160" s="38">
        <v>119</v>
      </c>
      <c r="AT160" s="38">
        <v>111</v>
      </c>
      <c r="AU160" s="38"/>
    </row>
    <row r="161" spans="1:47" x14ac:dyDescent="0.25">
      <c r="A161" s="44">
        <v>2023</v>
      </c>
      <c r="B161" s="38" t="s">
        <v>398</v>
      </c>
      <c r="C161" s="38"/>
      <c r="D161" s="38"/>
      <c r="E161" s="38"/>
      <c r="F161" s="38">
        <v>113</v>
      </c>
      <c r="G161" s="38">
        <v>165</v>
      </c>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8">
        <v>142</v>
      </c>
      <c r="AF161" s="38"/>
      <c r="AG161" s="38"/>
      <c r="AH161" s="38"/>
      <c r="AI161" s="38">
        <v>137</v>
      </c>
      <c r="AJ161" s="38"/>
      <c r="AK161" s="38"/>
      <c r="AL161" s="38"/>
      <c r="AM161" s="38"/>
      <c r="AN161" s="38"/>
      <c r="AO161" s="38"/>
      <c r="AP161" s="38"/>
      <c r="AQ161" s="38"/>
      <c r="AR161" s="38"/>
      <c r="AS161" s="38"/>
      <c r="AT161" s="38">
        <v>134</v>
      </c>
      <c r="AU161" s="38"/>
    </row>
    <row r="162" spans="1:47" x14ac:dyDescent="0.25">
      <c r="A162" s="44">
        <v>2023</v>
      </c>
      <c r="B162" s="38" t="s">
        <v>399</v>
      </c>
      <c r="C162" s="38">
        <v>108</v>
      </c>
      <c r="D162" s="38"/>
      <c r="E162" s="38"/>
      <c r="F162" s="38">
        <v>119.5</v>
      </c>
      <c r="G162" s="38">
        <v>153</v>
      </c>
      <c r="H162" s="38"/>
      <c r="I162" s="38"/>
      <c r="J162" s="38"/>
      <c r="K162" s="38"/>
      <c r="L162" s="38"/>
      <c r="M162" s="38"/>
      <c r="N162" s="38"/>
      <c r="O162" s="38"/>
      <c r="P162" s="38"/>
      <c r="Q162" s="38"/>
      <c r="R162" s="38"/>
      <c r="S162" s="38">
        <v>128</v>
      </c>
      <c r="T162" s="38"/>
      <c r="U162" s="38">
        <v>168</v>
      </c>
      <c r="V162" s="38">
        <v>138</v>
      </c>
      <c r="W162" s="38"/>
      <c r="X162" s="38"/>
      <c r="Y162" s="38"/>
      <c r="Z162" s="38"/>
      <c r="AA162" s="38"/>
      <c r="AB162" s="38"/>
      <c r="AC162" s="38"/>
      <c r="AD162" s="38"/>
      <c r="AE162" s="38">
        <v>156</v>
      </c>
      <c r="AF162" s="38"/>
      <c r="AG162" s="38"/>
      <c r="AH162" s="38"/>
      <c r="AI162" s="38">
        <v>128</v>
      </c>
      <c r="AJ162" s="38"/>
      <c r="AK162" s="38"/>
      <c r="AL162" s="38"/>
      <c r="AM162" s="38"/>
      <c r="AN162" s="38"/>
      <c r="AO162" s="38"/>
      <c r="AP162" s="38"/>
      <c r="AQ162" s="38"/>
      <c r="AR162" s="38"/>
      <c r="AS162" s="38"/>
      <c r="AT162" s="38">
        <v>109</v>
      </c>
      <c r="AU162" s="38"/>
    </row>
    <row r="163" spans="1:47" x14ac:dyDescent="0.25">
      <c r="A163" s="44">
        <v>2023</v>
      </c>
      <c r="B163" s="38" t="s">
        <v>436</v>
      </c>
      <c r="C163" s="38"/>
      <c r="D163" s="38"/>
      <c r="E163" s="38"/>
      <c r="F163" s="38">
        <v>106</v>
      </c>
      <c r="G163" s="38">
        <v>112</v>
      </c>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8"/>
      <c r="AF163" s="38">
        <v>78</v>
      </c>
      <c r="AG163" s="38">
        <v>113</v>
      </c>
      <c r="AH163" s="38"/>
      <c r="AI163" s="38">
        <v>122</v>
      </c>
      <c r="AJ163" s="38"/>
      <c r="AK163" s="38"/>
      <c r="AL163" s="38"/>
      <c r="AM163" s="38"/>
      <c r="AN163" s="38"/>
      <c r="AO163" s="38"/>
      <c r="AP163" s="38"/>
      <c r="AQ163" s="38"/>
      <c r="AR163" s="38"/>
      <c r="AS163" s="38"/>
      <c r="AT163" s="38">
        <v>135</v>
      </c>
      <c r="AU163" s="38"/>
    </row>
    <row r="164" spans="1:47" x14ac:dyDescent="0.25">
      <c r="A164" s="44">
        <v>2023</v>
      </c>
      <c r="B164" s="38" t="s">
        <v>420</v>
      </c>
      <c r="C164" s="38"/>
      <c r="D164" s="38"/>
      <c r="E164" s="38"/>
      <c r="F164" s="38">
        <v>141</v>
      </c>
      <c r="G164" s="38">
        <v>160</v>
      </c>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8">
        <v>131</v>
      </c>
      <c r="AF164" s="38"/>
      <c r="AG164" s="38"/>
      <c r="AH164" s="38"/>
      <c r="AI164" s="38">
        <v>152</v>
      </c>
      <c r="AJ164" s="38"/>
      <c r="AK164" s="38"/>
      <c r="AL164" s="38"/>
      <c r="AM164" s="38"/>
      <c r="AN164" s="38"/>
      <c r="AO164" s="38"/>
      <c r="AP164" s="38"/>
      <c r="AQ164" s="38"/>
      <c r="AR164" s="38"/>
      <c r="AS164" s="38"/>
      <c r="AT164" s="38">
        <v>145</v>
      </c>
      <c r="AU164" s="38"/>
    </row>
    <row r="165" spans="1:47" x14ac:dyDescent="0.25">
      <c r="A165" s="44">
        <v>2023</v>
      </c>
      <c r="B165" s="38" t="s">
        <v>437</v>
      </c>
      <c r="C165" s="38"/>
      <c r="D165" s="38"/>
      <c r="E165" s="38"/>
      <c r="F165" s="38">
        <v>186</v>
      </c>
      <c r="G165" s="38">
        <v>123</v>
      </c>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v>157</v>
      </c>
      <c r="AF165" s="38">
        <v>136</v>
      </c>
      <c r="AG165" s="38">
        <v>156</v>
      </c>
      <c r="AH165" s="38"/>
      <c r="AI165" s="38">
        <v>132</v>
      </c>
      <c r="AJ165" s="38"/>
      <c r="AK165" s="38"/>
      <c r="AL165" s="38"/>
      <c r="AM165" s="38"/>
      <c r="AN165" s="38"/>
      <c r="AO165" s="38"/>
      <c r="AP165" s="38"/>
      <c r="AQ165" s="38"/>
      <c r="AR165" s="38"/>
      <c r="AS165" s="38"/>
      <c r="AT165" s="38">
        <v>138</v>
      </c>
      <c r="AU165" s="38"/>
    </row>
    <row r="166" spans="1:47" x14ac:dyDescent="0.25">
      <c r="A166" s="44">
        <v>2023</v>
      </c>
      <c r="B166" s="38" t="s">
        <v>400</v>
      </c>
      <c r="C166" s="38"/>
      <c r="D166" s="38"/>
      <c r="E166" s="38"/>
      <c r="F166" s="38">
        <v>105.6</v>
      </c>
      <c r="G166" s="38">
        <v>98</v>
      </c>
      <c r="H166" s="38">
        <v>151</v>
      </c>
      <c r="I166" s="38"/>
      <c r="J166" s="38"/>
      <c r="K166" s="38"/>
      <c r="L166" s="38"/>
      <c r="M166" s="38"/>
      <c r="N166" s="38"/>
      <c r="O166" s="38"/>
      <c r="P166" s="38"/>
      <c r="Q166" s="38"/>
      <c r="R166" s="38"/>
      <c r="S166" s="38"/>
      <c r="T166" s="38"/>
      <c r="U166" s="38"/>
      <c r="V166" s="38"/>
      <c r="W166" s="38"/>
      <c r="X166" s="38">
        <v>135</v>
      </c>
      <c r="Y166" s="38"/>
      <c r="Z166" s="38"/>
      <c r="AA166" s="38">
        <v>109</v>
      </c>
      <c r="AB166" s="38">
        <v>179</v>
      </c>
      <c r="AC166" s="38">
        <v>121</v>
      </c>
      <c r="AD166" s="38">
        <v>154</v>
      </c>
      <c r="AE166" s="38">
        <v>124.2</v>
      </c>
      <c r="AF166" s="38"/>
      <c r="AG166" s="38"/>
      <c r="AH166" s="38">
        <v>149</v>
      </c>
      <c r="AI166" s="38">
        <v>117.6</v>
      </c>
      <c r="AJ166" s="38"/>
      <c r="AK166" s="38"/>
      <c r="AL166" s="38"/>
      <c r="AM166" s="38"/>
      <c r="AN166" s="38"/>
      <c r="AO166" s="38">
        <v>105</v>
      </c>
      <c r="AP166" s="38"/>
      <c r="AQ166" s="38"/>
      <c r="AR166" s="38"/>
      <c r="AS166" s="38"/>
      <c r="AT166" s="38">
        <v>113.4</v>
      </c>
      <c r="AU166" s="38"/>
    </row>
    <row r="167" spans="1:47" x14ac:dyDescent="0.25">
      <c r="A167" s="44">
        <v>2023</v>
      </c>
      <c r="B167" s="38" t="s">
        <v>402</v>
      </c>
      <c r="C167" s="38"/>
      <c r="D167" s="38"/>
      <c r="E167" s="38"/>
      <c r="F167" s="38">
        <v>133.75</v>
      </c>
      <c r="G167" s="38">
        <v>93</v>
      </c>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v>170.333333333333</v>
      </c>
      <c r="AF167" s="38"/>
      <c r="AG167" s="38"/>
      <c r="AH167" s="38"/>
      <c r="AI167" s="38">
        <v>150</v>
      </c>
      <c r="AJ167" s="38"/>
      <c r="AK167" s="38"/>
      <c r="AL167" s="38"/>
      <c r="AM167" s="38"/>
      <c r="AN167" s="38"/>
      <c r="AO167" s="38"/>
      <c r="AP167" s="38"/>
      <c r="AQ167" s="38"/>
      <c r="AR167" s="38"/>
      <c r="AS167" s="38"/>
      <c r="AT167" s="38">
        <v>116</v>
      </c>
      <c r="AU167" s="38"/>
    </row>
    <row r="168" spans="1:47" x14ac:dyDescent="0.25">
      <c r="A168" s="44">
        <v>2023</v>
      </c>
      <c r="B168" s="38" t="s">
        <v>434</v>
      </c>
      <c r="C168" s="38"/>
      <c r="D168" s="38"/>
      <c r="E168" s="38"/>
      <c r="F168" s="38">
        <v>166</v>
      </c>
      <c r="G168" s="38">
        <v>91</v>
      </c>
      <c r="H168" s="38"/>
      <c r="I168" s="38"/>
      <c r="J168" s="38"/>
      <c r="K168" s="38"/>
      <c r="L168" s="38"/>
      <c r="M168" s="38"/>
      <c r="N168" s="38"/>
      <c r="O168" s="38"/>
      <c r="P168" s="38"/>
      <c r="Q168" s="38"/>
      <c r="R168" s="38">
        <v>192</v>
      </c>
      <c r="S168" s="38"/>
      <c r="T168" s="38"/>
      <c r="U168" s="38"/>
      <c r="V168" s="38"/>
      <c r="W168" s="38">
        <v>156</v>
      </c>
      <c r="X168" s="38"/>
      <c r="Y168" s="38"/>
      <c r="Z168" s="38"/>
      <c r="AA168" s="38"/>
      <c r="AB168" s="38"/>
      <c r="AC168" s="38"/>
      <c r="AD168" s="38"/>
      <c r="AE168" s="38">
        <v>300</v>
      </c>
      <c r="AF168" s="38"/>
      <c r="AG168" s="38"/>
      <c r="AH168" s="38"/>
      <c r="AI168" s="38">
        <v>168</v>
      </c>
      <c r="AJ168" s="38"/>
      <c r="AK168" s="38"/>
      <c r="AL168" s="38"/>
      <c r="AM168" s="38">
        <v>140</v>
      </c>
      <c r="AN168" s="38"/>
      <c r="AO168" s="38"/>
      <c r="AP168" s="38"/>
      <c r="AQ168" s="38"/>
      <c r="AR168" s="38"/>
      <c r="AS168" s="38"/>
      <c r="AT168" s="38">
        <v>163</v>
      </c>
      <c r="AU168" s="38"/>
    </row>
    <row r="169" spans="1:47" x14ac:dyDescent="0.25">
      <c r="A169" s="44">
        <v>2023</v>
      </c>
      <c r="B169" s="38" t="s">
        <v>429</v>
      </c>
      <c r="C169" s="38"/>
      <c r="D169" s="38"/>
      <c r="E169" s="38"/>
      <c r="F169" s="38">
        <v>118.333333333333</v>
      </c>
      <c r="G169" s="38">
        <v>113.333333333333</v>
      </c>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8">
        <v>135.5</v>
      </c>
      <c r="AF169" s="38"/>
      <c r="AG169" s="38"/>
      <c r="AH169" s="38"/>
      <c r="AI169" s="38">
        <v>125.333333333333</v>
      </c>
      <c r="AJ169" s="38"/>
      <c r="AK169" s="38"/>
      <c r="AL169" s="38"/>
      <c r="AM169" s="38"/>
      <c r="AN169" s="38"/>
      <c r="AO169" s="38"/>
      <c r="AP169" s="38"/>
      <c r="AQ169" s="38"/>
      <c r="AR169" s="38"/>
      <c r="AS169" s="38"/>
      <c r="AT169" s="38">
        <v>151.333333333333</v>
      </c>
      <c r="AU169" s="38"/>
    </row>
    <row r="170" spans="1:47" x14ac:dyDescent="0.25">
      <c r="A170" s="44">
        <v>2023</v>
      </c>
      <c r="B170" s="38" t="s">
        <v>403</v>
      </c>
      <c r="C170" s="38">
        <v>129</v>
      </c>
      <c r="D170" s="38">
        <v>80</v>
      </c>
      <c r="E170" s="38">
        <v>108</v>
      </c>
      <c r="F170" s="38">
        <v>123.625</v>
      </c>
      <c r="G170" s="38">
        <v>132.75</v>
      </c>
      <c r="H170" s="38"/>
      <c r="I170" s="38"/>
      <c r="J170" s="38"/>
      <c r="K170" s="38"/>
      <c r="L170" s="38"/>
      <c r="M170" s="38"/>
      <c r="N170" s="38"/>
      <c r="O170" s="38"/>
      <c r="P170" s="38">
        <v>168</v>
      </c>
      <c r="Q170" s="38"/>
      <c r="R170" s="38"/>
      <c r="S170" s="38">
        <v>126.666666666667</v>
      </c>
      <c r="T170" s="38"/>
      <c r="U170" s="38">
        <v>129</v>
      </c>
      <c r="V170" s="38">
        <v>108</v>
      </c>
      <c r="W170" s="38">
        <v>116</v>
      </c>
      <c r="X170" s="38">
        <v>149</v>
      </c>
      <c r="Y170" s="38"/>
      <c r="Z170" s="38">
        <v>100</v>
      </c>
      <c r="AA170" s="38">
        <v>111</v>
      </c>
      <c r="AB170" s="38"/>
      <c r="AC170" s="38">
        <v>111</v>
      </c>
      <c r="AD170" s="38"/>
      <c r="AE170" s="38">
        <v>146.62962962962999</v>
      </c>
      <c r="AF170" s="38">
        <v>103</v>
      </c>
      <c r="AG170" s="38">
        <v>129</v>
      </c>
      <c r="AH170" s="38"/>
      <c r="AI170" s="38">
        <v>132.85</v>
      </c>
      <c r="AJ170" s="38"/>
      <c r="AK170" s="38"/>
      <c r="AL170" s="38"/>
      <c r="AM170" s="38">
        <v>134</v>
      </c>
      <c r="AN170" s="38"/>
      <c r="AO170" s="38">
        <v>99</v>
      </c>
      <c r="AP170" s="38"/>
      <c r="AQ170" s="38"/>
      <c r="AR170" s="38">
        <v>126</v>
      </c>
      <c r="AS170" s="38"/>
      <c r="AT170" s="38">
        <v>120.625</v>
      </c>
      <c r="AU170" s="38"/>
    </row>
    <row r="171" spans="1:47" x14ac:dyDescent="0.25">
      <c r="A171" s="44">
        <v>2023</v>
      </c>
      <c r="B171" s="38" t="s">
        <v>423</v>
      </c>
      <c r="C171" s="38"/>
      <c r="D171" s="38"/>
      <c r="E171" s="38"/>
      <c r="F171" s="38">
        <v>112</v>
      </c>
      <c r="G171" s="38">
        <v>144</v>
      </c>
      <c r="H171" s="38"/>
      <c r="I171" s="38"/>
      <c r="J171" s="38"/>
      <c r="K171" s="38"/>
      <c r="L171" s="38"/>
      <c r="M171" s="38"/>
      <c r="N171" s="38"/>
      <c r="O171" s="38"/>
      <c r="P171" s="38"/>
      <c r="Q171" s="38"/>
      <c r="R171" s="38"/>
      <c r="S171" s="38">
        <v>106</v>
      </c>
      <c r="T171" s="38"/>
      <c r="U171" s="38">
        <v>133</v>
      </c>
      <c r="V171" s="38">
        <v>117</v>
      </c>
      <c r="W171" s="38"/>
      <c r="X171" s="38"/>
      <c r="Y171" s="38"/>
      <c r="Z171" s="38"/>
      <c r="AA171" s="38"/>
      <c r="AB171" s="38"/>
      <c r="AC171" s="38"/>
      <c r="AD171" s="38"/>
      <c r="AE171" s="38">
        <v>133</v>
      </c>
      <c r="AF171" s="38"/>
      <c r="AG171" s="38"/>
      <c r="AH171" s="38"/>
      <c r="AI171" s="38">
        <v>117</v>
      </c>
      <c r="AJ171" s="38"/>
      <c r="AK171" s="38"/>
      <c r="AL171" s="38"/>
      <c r="AM171" s="38"/>
      <c r="AN171" s="38"/>
      <c r="AO171" s="38"/>
      <c r="AP171" s="38"/>
      <c r="AQ171" s="38"/>
      <c r="AR171" s="38"/>
      <c r="AS171" s="38"/>
      <c r="AT171" s="38">
        <v>87</v>
      </c>
      <c r="AU171" s="38"/>
    </row>
    <row r="172" spans="1:47" x14ac:dyDescent="0.25">
      <c r="A172" s="44">
        <v>2023</v>
      </c>
      <c r="B172" s="38" t="s">
        <v>404</v>
      </c>
      <c r="C172" s="38"/>
      <c r="D172" s="38"/>
      <c r="E172" s="38"/>
      <c r="F172" s="38">
        <v>165</v>
      </c>
      <c r="G172" s="38">
        <v>148</v>
      </c>
      <c r="H172" s="38"/>
      <c r="I172" s="38"/>
      <c r="J172" s="38"/>
      <c r="K172" s="38"/>
      <c r="L172" s="38"/>
      <c r="M172" s="38"/>
      <c r="N172" s="38"/>
      <c r="O172" s="38"/>
      <c r="P172" s="38"/>
      <c r="Q172" s="38"/>
      <c r="R172" s="38"/>
      <c r="S172" s="38"/>
      <c r="T172" s="38"/>
      <c r="U172" s="38"/>
      <c r="V172" s="38"/>
      <c r="W172" s="38"/>
      <c r="X172" s="38">
        <v>160</v>
      </c>
      <c r="Y172" s="38"/>
      <c r="Z172" s="38"/>
      <c r="AA172" s="38"/>
      <c r="AB172" s="38"/>
      <c r="AC172" s="38">
        <v>188</v>
      </c>
      <c r="AD172" s="38"/>
      <c r="AE172" s="38">
        <v>300</v>
      </c>
      <c r="AF172" s="38"/>
      <c r="AG172" s="38"/>
      <c r="AH172" s="38"/>
      <c r="AI172" s="38">
        <v>183</v>
      </c>
      <c r="AJ172" s="38"/>
      <c r="AK172" s="38"/>
      <c r="AL172" s="38"/>
      <c r="AM172" s="38"/>
      <c r="AN172" s="38"/>
      <c r="AO172" s="38"/>
      <c r="AP172" s="38"/>
      <c r="AQ172" s="38"/>
      <c r="AR172" s="38"/>
      <c r="AS172" s="38"/>
      <c r="AT172" s="38">
        <v>145</v>
      </c>
      <c r="AU172" s="38"/>
    </row>
    <row r="173" spans="1:47" x14ac:dyDescent="0.25">
      <c r="A173" s="44">
        <v>2023</v>
      </c>
      <c r="B173" s="38" t="s">
        <v>406</v>
      </c>
      <c r="C173" s="38">
        <v>151.25</v>
      </c>
      <c r="D173" s="38">
        <v>152</v>
      </c>
      <c r="E173" s="38">
        <v>142</v>
      </c>
      <c r="F173" s="38">
        <v>152.044247787611</v>
      </c>
      <c r="G173" s="38">
        <v>152.194690265487</v>
      </c>
      <c r="H173" s="38">
        <v>170</v>
      </c>
      <c r="I173" s="38"/>
      <c r="J173" s="38"/>
      <c r="K173" s="38"/>
      <c r="L173" s="38"/>
      <c r="M173" s="38"/>
      <c r="N173" s="38">
        <v>177.5</v>
      </c>
      <c r="O173" s="38"/>
      <c r="P173" s="38"/>
      <c r="Q173" s="38"/>
      <c r="R173" s="38">
        <v>143</v>
      </c>
      <c r="S173" s="38">
        <v>178.142857142857</v>
      </c>
      <c r="T173" s="38">
        <v>155</v>
      </c>
      <c r="U173" s="38">
        <v>163.142857142857</v>
      </c>
      <c r="V173" s="38">
        <v>141.857142857143</v>
      </c>
      <c r="W173" s="38">
        <v>147.25</v>
      </c>
      <c r="X173" s="38">
        <v>167</v>
      </c>
      <c r="Y173" s="38">
        <v>186</v>
      </c>
      <c r="Z173" s="38">
        <v>160</v>
      </c>
      <c r="AA173" s="38">
        <v>124</v>
      </c>
      <c r="AB173" s="38">
        <v>149.4</v>
      </c>
      <c r="AC173" s="38">
        <v>138.25</v>
      </c>
      <c r="AD173" s="38"/>
      <c r="AE173" s="38">
        <v>175.392156862745</v>
      </c>
      <c r="AF173" s="38">
        <v>190</v>
      </c>
      <c r="AG173" s="38">
        <v>192.666666666667</v>
      </c>
      <c r="AH173" s="38">
        <v>171.2</v>
      </c>
      <c r="AI173" s="38">
        <v>167.57522123893801</v>
      </c>
      <c r="AJ173" s="38">
        <v>152</v>
      </c>
      <c r="AK173" s="38"/>
      <c r="AL173" s="38"/>
      <c r="AM173" s="38">
        <v>137</v>
      </c>
      <c r="AN173" s="38">
        <v>130</v>
      </c>
      <c r="AO173" s="38">
        <v>114</v>
      </c>
      <c r="AP173" s="38"/>
      <c r="AQ173" s="38">
        <v>140</v>
      </c>
      <c r="AR173" s="38">
        <v>154.333333333333</v>
      </c>
      <c r="AS173" s="38">
        <v>145</v>
      </c>
      <c r="AT173" s="38">
        <v>144.610619469027</v>
      </c>
      <c r="AU173" s="38">
        <v>166</v>
      </c>
    </row>
    <row r="174" spans="1:47" x14ac:dyDescent="0.25">
      <c r="A174" s="44">
        <v>2023</v>
      </c>
      <c r="B174" s="38" t="s">
        <v>408</v>
      </c>
      <c r="C174" s="38"/>
      <c r="D174" s="38"/>
      <c r="E174" s="38"/>
      <c r="F174" s="38">
        <v>197</v>
      </c>
      <c r="G174" s="38">
        <v>133</v>
      </c>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v>161</v>
      </c>
      <c r="AF174" s="38"/>
      <c r="AG174" s="38"/>
      <c r="AH174" s="38"/>
      <c r="AI174" s="38">
        <v>300</v>
      </c>
      <c r="AJ174" s="38"/>
      <c r="AK174" s="38"/>
      <c r="AL174" s="38"/>
      <c r="AM174" s="38"/>
      <c r="AN174" s="38"/>
      <c r="AO174" s="38">
        <v>172</v>
      </c>
      <c r="AP174" s="38"/>
      <c r="AQ174" s="38"/>
      <c r="AR174" s="38"/>
      <c r="AS174" s="38"/>
      <c r="AT174" s="38">
        <v>113</v>
      </c>
      <c r="AU174" s="38"/>
    </row>
    <row r="175" spans="1:47" x14ac:dyDescent="0.25">
      <c r="A175" s="44">
        <v>2023</v>
      </c>
      <c r="B175" s="38" t="s">
        <v>438</v>
      </c>
      <c r="C175" s="38"/>
      <c r="D175" s="38"/>
      <c r="E175" s="38"/>
      <c r="F175" s="38">
        <v>84</v>
      </c>
      <c r="G175" s="38">
        <v>96</v>
      </c>
      <c r="H175" s="38"/>
      <c r="I175" s="38"/>
      <c r="J175" s="38"/>
      <c r="K175" s="38"/>
      <c r="L175" s="38"/>
      <c r="M175" s="38"/>
      <c r="N175" s="38"/>
      <c r="O175" s="38"/>
      <c r="P175" s="38"/>
      <c r="Q175" s="38"/>
      <c r="R175" s="38"/>
      <c r="S175" s="38"/>
      <c r="T175" s="38"/>
      <c r="U175" s="38"/>
      <c r="V175" s="38"/>
      <c r="W175" s="38"/>
      <c r="X175" s="38">
        <v>137</v>
      </c>
      <c r="Y175" s="38"/>
      <c r="Z175" s="38"/>
      <c r="AA175" s="38">
        <v>108</v>
      </c>
      <c r="AB175" s="38"/>
      <c r="AC175" s="38">
        <v>123</v>
      </c>
      <c r="AD175" s="38"/>
      <c r="AE175" s="38">
        <v>162</v>
      </c>
      <c r="AF175" s="38"/>
      <c r="AG175" s="38"/>
      <c r="AH175" s="38"/>
      <c r="AI175" s="38">
        <v>115</v>
      </c>
      <c r="AJ175" s="38"/>
      <c r="AK175" s="38"/>
      <c r="AL175" s="38"/>
      <c r="AM175" s="38"/>
      <c r="AN175" s="38"/>
      <c r="AO175" s="38"/>
      <c r="AP175" s="38"/>
      <c r="AQ175" s="38"/>
      <c r="AR175" s="38"/>
      <c r="AS175" s="38"/>
      <c r="AT175" s="38">
        <v>120</v>
      </c>
      <c r="AU175" s="38"/>
    </row>
    <row r="176" spans="1:47" x14ac:dyDescent="0.25">
      <c r="A176" s="44">
        <v>2023</v>
      </c>
      <c r="B176" s="38" t="s">
        <v>439</v>
      </c>
      <c r="C176" s="38"/>
      <c r="D176" s="38"/>
      <c r="E176" s="38"/>
      <c r="F176" s="38">
        <v>180</v>
      </c>
      <c r="G176" s="38">
        <v>300</v>
      </c>
      <c r="H176" s="38">
        <v>175</v>
      </c>
      <c r="I176" s="38"/>
      <c r="J176" s="38"/>
      <c r="K176" s="38"/>
      <c r="L176" s="38"/>
      <c r="M176" s="38"/>
      <c r="N176" s="38"/>
      <c r="O176" s="38"/>
      <c r="P176" s="38"/>
      <c r="Q176" s="38"/>
      <c r="R176" s="38"/>
      <c r="S176" s="38"/>
      <c r="T176" s="38"/>
      <c r="U176" s="38"/>
      <c r="V176" s="38"/>
      <c r="W176" s="38"/>
      <c r="X176" s="38"/>
      <c r="Y176" s="38"/>
      <c r="Z176" s="38"/>
      <c r="AA176" s="38"/>
      <c r="AB176" s="38">
        <v>160</v>
      </c>
      <c r="AC176" s="38"/>
      <c r="AD176" s="38"/>
      <c r="AE176" s="38">
        <v>215</v>
      </c>
      <c r="AF176" s="38"/>
      <c r="AG176" s="38"/>
      <c r="AH176" s="38">
        <v>165</v>
      </c>
      <c r="AI176" s="38">
        <v>186</v>
      </c>
      <c r="AJ176" s="38"/>
      <c r="AK176" s="38"/>
      <c r="AL176" s="38"/>
      <c r="AM176" s="38"/>
      <c r="AN176" s="38"/>
      <c r="AO176" s="38"/>
      <c r="AP176" s="38"/>
      <c r="AQ176" s="38"/>
      <c r="AR176" s="38"/>
      <c r="AS176" s="38"/>
      <c r="AT176" s="38">
        <v>186</v>
      </c>
      <c r="AU176" s="38"/>
    </row>
    <row r="177" spans="1:47" x14ac:dyDescent="0.25">
      <c r="A177" s="44">
        <v>2023</v>
      </c>
      <c r="B177" s="38" t="s">
        <v>411</v>
      </c>
      <c r="C177" s="38">
        <v>88</v>
      </c>
      <c r="D177" s="38"/>
      <c r="E177" s="38">
        <v>74</v>
      </c>
      <c r="F177" s="38">
        <v>144.42105263157899</v>
      </c>
      <c r="G177" s="38">
        <v>150.42105263157899</v>
      </c>
      <c r="H177" s="38">
        <v>153</v>
      </c>
      <c r="I177" s="38"/>
      <c r="J177" s="38">
        <v>128</v>
      </c>
      <c r="K177" s="38"/>
      <c r="L177" s="38"/>
      <c r="M177" s="38"/>
      <c r="N177" s="38"/>
      <c r="O177" s="38"/>
      <c r="P177" s="38"/>
      <c r="Q177" s="38"/>
      <c r="R177" s="38">
        <v>188</v>
      </c>
      <c r="S177" s="38"/>
      <c r="T177" s="38"/>
      <c r="U177" s="38"/>
      <c r="V177" s="38"/>
      <c r="W177" s="38">
        <v>168.5</v>
      </c>
      <c r="X177" s="38">
        <v>175.5</v>
      </c>
      <c r="Y177" s="38"/>
      <c r="Z177" s="38"/>
      <c r="AA177" s="38">
        <v>147</v>
      </c>
      <c r="AB177" s="38">
        <v>160</v>
      </c>
      <c r="AC177" s="38">
        <v>143.5</v>
      </c>
      <c r="AD177" s="38"/>
      <c r="AE177" s="38">
        <v>159.17647058823499</v>
      </c>
      <c r="AF177" s="38">
        <v>118</v>
      </c>
      <c r="AG177" s="38"/>
      <c r="AH177" s="38">
        <v>152</v>
      </c>
      <c r="AI177" s="38">
        <v>156</v>
      </c>
      <c r="AJ177" s="38"/>
      <c r="AK177" s="38"/>
      <c r="AL177" s="38">
        <v>144</v>
      </c>
      <c r="AM177" s="38">
        <v>182</v>
      </c>
      <c r="AN177" s="38"/>
      <c r="AO177" s="38"/>
      <c r="AP177" s="38"/>
      <c r="AQ177" s="38"/>
      <c r="AR177" s="38">
        <v>113</v>
      </c>
      <c r="AS177" s="38"/>
      <c r="AT177" s="38">
        <v>134.157894736842</v>
      </c>
      <c r="AU177" s="38"/>
    </row>
    <row r="178" spans="1:47" x14ac:dyDescent="0.25">
      <c r="A178" s="44">
        <v>2023</v>
      </c>
      <c r="B178" s="38" t="s">
        <v>424</v>
      </c>
      <c r="C178" s="38"/>
      <c r="D178" s="38"/>
      <c r="E178" s="38">
        <v>104</v>
      </c>
      <c r="F178" s="38">
        <v>135.5</v>
      </c>
      <c r="G178" s="38">
        <v>107.5</v>
      </c>
      <c r="H178" s="38"/>
      <c r="I178" s="38"/>
      <c r="J178" s="38"/>
      <c r="K178" s="38"/>
      <c r="L178" s="38"/>
      <c r="M178" s="38"/>
      <c r="N178" s="38"/>
      <c r="O178" s="38"/>
      <c r="P178" s="38"/>
      <c r="Q178" s="38"/>
      <c r="R178" s="38"/>
      <c r="S178" s="38"/>
      <c r="T178" s="38"/>
      <c r="U178" s="38"/>
      <c r="V178" s="38"/>
      <c r="W178" s="38"/>
      <c r="X178" s="38"/>
      <c r="Y178" s="38">
        <v>96</v>
      </c>
      <c r="Z178" s="38"/>
      <c r="AA178" s="38"/>
      <c r="AB178" s="38"/>
      <c r="AC178" s="38"/>
      <c r="AD178" s="38"/>
      <c r="AE178" s="38">
        <v>105</v>
      </c>
      <c r="AF178" s="38"/>
      <c r="AG178" s="38"/>
      <c r="AH178" s="38"/>
      <c r="AI178" s="38">
        <v>112.5</v>
      </c>
      <c r="AJ178" s="38"/>
      <c r="AK178" s="38"/>
      <c r="AL178" s="38"/>
      <c r="AM178" s="38"/>
      <c r="AN178" s="38"/>
      <c r="AO178" s="38"/>
      <c r="AP178" s="38"/>
      <c r="AQ178" s="38"/>
      <c r="AR178" s="38">
        <v>135</v>
      </c>
      <c r="AS178" s="38"/>
      <c r="AT178" s="38">
        <v>103.5</v>
      </c>
      <c r="AU178" s="38"/>
    </row>
    <row r="179" spans="1:47" x14ac:dyDescent="0.25">
      <c r="A179" s="44">
        <v>2023</v>
      </c>
      <c r="B179" s="38" t="s">
        <v>435</v>
      </c>
      <c r="C179" s="38"/>
      <c r="D179" s="38"/>
      <c r="E179" s="38"/>
      <c r="F179" s="38">
        <v>96</v>
      </c>
      <c r="G179" s="38">
        <v>0</v>
      </c>
      <c r="H179" s="38"/>
      <c r="I179" s="38"/>
      <c r="J179" s="38"/>
      <c r="K179" s="38"/>
      <c r="L179" s="38"/>
      <c r="M179" s="38"/>
      <c r="N179" s="38"/>
      <c r="O179" s="38"/>
      <c r="P179" s="38"/>
      <c r="Q179" s="38"/>
      <c r="R179" s="38"/>
      <c r="S179" s="38">
        <v>100</v>
      </c>
      <c r="T179" s="38"/>
      <c r="U179" s="38">
        <v>110</v>
      </c>
      <c r="V179" s="38">
        <v>96</v>
      </c>
      <c r="W179" s="38"/>
      <c r="X179" s="38"/>
      <c r="Y179" s="38"/>
      <c r="Z179" s="38"/>
      <c r="AA179" s="38"/>
      <c r="AB179" s="38"/>
      <c r="AC179" s="38"/>
      <c r="AD179" s="38"/>
      <c r="AE179" s="38"/>
      <c r="AF179" s="38"/>
      <c r="AG179" s="38"/>
      <c r="AH179" s="38"/>
      <c r="AI179" s="38">
        <v>111</v>
      </c>
      <c r="AJ179" s="38"/>
      <c r="AK179" s="38"/>
      <c r="AL179" s="38"/>
      <c r="AM179" s="38"/>
      <c r="AN179" s="38"/>
      <c r="AO179" s="38"/>
      <c r="AP179" s="38"/>
      <c r="AQ179" s="38"/>
      <c r="AR179" s="38"/>
      <c r="AS179" s="38"/>
      <c r="AT179" s="38">
        <v>96</v>
      </c>
      <c r="AU179" s="38"/>
    </row>
    <row r="180" spans="1:47" x14ac:dyDescent="0.25">
      <c r="A180" s="44">
        <v>2023</v>
      </c>
      <c r="B180" s="38" t="s">
        <v>412</v>
      </c>
      <c r="C180" s="38">
        <v>138.18181818181799</v>
      </c>
      <c r="D180" s="38">
        <v>114.2</v>
      </c>
      <c r="E180" s="38">
        <v>145.28571428571399</v>
      </c>
      <c r="F180" s="38">
        <v>143.63404255319099</v>
      </c>
      <c r="G180" s="38">
        <v>140.06808510638299</v>
      </c>
      <c r="H180" s="38">
        <v>167</v>
      </c>
      <c r="I180" s="38">
        <v>170</v>
      </c>
      <c r="J180" s="38">
        <v>173</v>
      </c>
      <c r="K180" s="38">
        <v>181</v>
      </c>
      <c r="L180" s="38"/>
      <c r="M180" s="38">
        <v>116</v>
      </c>
      <c r="N180" s="38">
        <v>143.4</v>
      </c>
      <c r="O180" s="38"/>
      <c r="P180" s="38">
        <v>120</v>
      </c>
      <c r="Q180" s="38">
        <v>161.666666666667</v>
      </c>
      <c r="R180" s="38">
        <v>126</v>
      </c>
      <c r="S180" s="38">
        <v>141.888888888889</v>
      </c>
      <c r="T180" s="38">
        <v>138</v>
      </c>
      <c r="U180" s="38">
        <v>153.666666666667</v>
      </c>
      <c r="V180" s="38">
        <v>152</v>
      </c>
      <c r="W180" s="38">
        <v>138</v>
      </c>
      <c r="X180" s="38">
        <v>150</v>
      </c>
      <c r="Y180" s="38">
        <v>137.5</v>
      </c>
      <c r="Z180" s="38">
        <v>169</v>
      </c>
      <c r="AA180" s="38">
        <v>120</v>
      </c>
      <c r="AB180" s="38">
        <v>158.666666666667</v>
      </c>
      <c r="AC180" s="38">
        <v>128.842105263158</v>
      </c>
      <c r="AD180" s="38">
        <v>126</v>
      </c>
      <c r="AE180" s="38">
        <v>145.39896373056999</v>
      </c>
      <c r="AF180" s="38">
        <v>125.25</v>
      </c>
      <c r="AG180" s="38">
        <v>133.28571428571399</v>
      </c>
      <c r="AH180" s="38">
        <v>141.333333333333</v>
      </c>
      <c r="AI180" s="38">
        <v>146.965957446809</v>
      </c>
      <c r="AJ180" s="38">
        <v>129.666666666667</v>
      </c>
      <c r="AK180" s="38"/>
      <c r="AL180" s="38">
        <v>128.333333333333</v>
      </c>
      <c r="AM180" s="38">
        <v>128.166666666667</v>
      </c>
      <c r="AN180" s="38">
        <v>123</v>
      </c>
      <c r="AO180" s="38">
        <v>197</v>
      </c>
      <c r="AP180" s="38">
        <v>97</v>
      </c>
      <c r="AQ180" s="38">
        <v>139</v>
      </c>
      <c r="AR180" s="38">
        <v>142.142857142857</v>
      </c>
      <c r="AS180" s="38">
        <v>129.5</v>
      </c>
      <c r="AT180" s="38">
        <v>135.32340425531899</v>
      </c>
      <c r="AU180" s="38"/>
    </row>
    <row r="181" spans="1:47" x14ac:dyDescent="0.25">
      <c r="A181" s="44">
        <v>2023</v>
      </c>
      <c r="B181" s="38" t="s">
        <v>413</v>
      </c>
      <c r="C181" s="38"/>
      <c r="D181" s="38"/>
      <c r="E181" s="38"/>
      <c r="F181" s="38">
        <v>112.8</v>
      </c>
      <c r="G181" s="38">
        <v>135.19999999999999</v>
      </c>
      <c r="H181" s="38"/>
      <c r="I181" s="38"/>
      <c r="J181" s="38"/>
      <c r="K181" s="38"/>
      <c r="L181" s="38"/>
      <c r="M181" s="38"/>
      <c r="N181" s="38"/>
      <c r="O181" s="38"/>
      <c r="P181" s="38"/>
      <c r="Q181" s="38"/>
      <c r="R181" s="38">
        <v>79</v>
      </c>
      <c r="S181" s="38"/>
      <c r="T181" s="38"/>
      <c r="U181" s="38"/>
      <c r="V181" s="38"/>
      <c r="W181" s="38">
        <v>139.5</v>
      </c>
      <c r="X181" s="38"/>
      <c r="Y181" s="38"/>
      <c r="Z181" s="38"/>
      <c r="AA181" s="38"/>
      <c r="AB181" s="38"/>
      <c r="AC181" s="38">
        <v>128</v>
      </c>
      <c r="AD181" s="38">
        <v>122</v>
      </c>
      <c r="AE181" s="38">
        <v>136.6</v>
      </c>
      <c r="AF181" s="38"/>
      <c r="AG181" s="38"/>
      <c r="AH181" s="38"/>
      <c r="AI181" s="38">
        <v>116.8</v>
      </c>
      <c r="AJ181" s="38"/>
      <c r="AK181" s="38"/>
      <c r="AL181" s="38"/>
      <c r="AM181" s="38">
        <v>120</v>
      </c>
      <c r="AN181" s="38"/>
      <c r="AO181" s="38"/>
      <c r="AP181" s="38"/>
      <c r="AQ181" s="38"/>
      <c r="AR181" s="38"/>
      <c r="AS181" s="38"/>
      <c r="AT181" s="38">
        <v>106.8</v>
      </c>
      <c r="AU181" s="38"/>
    </row>
    <row r="182" spans="1:47" x14ac:dyDescent="0.25">
      <c r="A182" s="44">
        <v>2023</v>
      </c>
      <c r="B182" s="38" t="s">
        <v>389</v>
      </c>
      <c r="C182" s="38">
        <v>129.333333333333</v>
      </c>
      <c r="D182" s="38"/>
      <c r="E182" s="38"/>
      <c r="F182" s="38">
        <v>160.61764705882399</v>
      </c>
      <c r="G182" s="38">
        <v>139.23529411764699</v>
      </c>
      <c r="H182" s="38">
        <v>144</v>
      </c>
      <c r="I182" s="38"/>
      <c r="J182" s="38"/>
      <c r="K182" s="38"/>
      <c r="L182" s="38"/>
      <c r="M182" s="38"/>
      <c r="N182" s="38"/>
      <c r="O182" s="38"/>
      <c r="P182" s="38"/>
      <c r="Q182" s="38"/>
      <c r="R182" s="38">
        <v>134</v>
      </c>
      <c r="S182" s="38">
        <v>145</v>
      </c>
      <c r="T182" s="38"/>
      <c r="U182" s="38">
        <v>152.666666666667</v>
      </c>
      <c r="V182" s="38">
        <v>153.333333333333</v>
      </c>
      <c r="W182" s="38">
        <v>151</v>
      </c>
      <c r="X182" s="38">
        <v>182</v>
      </c>
      <c r="Y182" s="38"/>
      <c r="Z182" s="38"/>
      <c r="AA182" s="38">
        <v>167</v>
      </c>
      <c r="AB182" s="38">
        <v>149.333333333333</v>
      </c>
      <c r="AC182" s="38">
        <v>174</v>
      </c>
      <c r="AD182" s="38"/>
      <c r="AE182" s="38">
        <v>153.47368421052599</v>
      </c>
      <c r="AF182" s="38">
        <v>124</v>
      </c>
      <c r="AG182" s="38">
        <v>134.5</v>
      </c>
      <c r="AH182" s="38">
        <v>146.666666666667</v>
      </c>
      <c r="AI182" s="38">
        <v>155.20588235294099</v>
      </c>
      <c r="AJ182" s="38"/>
      <c r="AK182" s="38"/>
      <c r="AL182" s="38"/>
      <c r="AM182" s="38">
        <v>139</v>
      </c>
      <c r="AN182" s="38"/>
      <c r="AO182" s="38">
        <v>139.5</v>
      </c>
      <c r="AP182" s="38"/>
      <c r="AQ182" s="38"/>
      <c r="AR182" s="38"/>
      <c r="AS182" s="38"/>
      <c r="AT182" s="38">
        <v>150.79411764705901</v>
      </c>
      <c r="AU182" s="38"/>
    </row>
    <row r="183" spans="1:47" x14ac:dyDescent="0.25">
      <c r="A183" s="44">
        <v>2023</v>
      </c>
      <c r="B183" s="38" t="s">
        <v>414</v>
      </c>
      <c r="C183" s="38"/>
      <c r="D183" s="38"/>
      <c r="E183" s="38"/>
      <c r="F183" s="38">
        <v>111</v>
      </c>
      <c r="G183" s="38">
        <v>119</v>
      </c>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v>0</v>
      </c>
      <c r="AF183" s="38">
        <v>118</v>
      </c>
      <c r="AG183" s="38">
        <v>129</v>
      </c>
      <c r="AH183" s="38"/>
      <c r="AI183" s="38">
        <v>141</v>
      </c>
      <c r="AJ183" s="38"/>
      <c r="AK183" s="38"/>
      <c r="AL183" s="38"/>
      <c r="AM183" s="38"/>
      <c r="AN183" s="38"/>
      <c r="AO183" s="38"/>
      <c r="AP183" s="38"/>
      <c r="AQ183" s="38"/>
      <c r="AR183" s="38"/>
      <c r="AS183" s="38"/>
      <c r="AT183" s="38">
        <v>97</v>
      </c>
      <c r="AU183" s="38"/>
    </row>
    <row r="184" spans="1:47" x14ac:dyDescent="0.25">
      <c r="A184" s="44">
        <v>2023</v>
      </c>
      <c r="B184" s="38" t="s">
        <v>427</v>
      </c>
      <c r="C184" s="38">
        <v>177.5</v>
      </c>
      <c r="D184" s="38"/>
      <c r="E184" s="38"/>
      <c r="F184" s="38">
        <v>151.166666666667</v>
      </c>
      <c r="G184" s="38">
        <v>136.666666666667</v>
      </c>
      <c r="H184" s="38"/>
      <c r="I184" s="38"/>
      <c r="J184" s="38"/>
      <c r="K184" s="38"/>
      <c r="L184" s="38"/>
      <c r="M184" s="38"/>
      <c r="N184" s="38"/>
      <c r="O184" s="38"/>
      <c r="P184" s="38"/>
      <c r="Q184" s="38"/>
      <c r="R184" s="38">
        <v>170.5</v>
      </c>
      <c r="S184" s="38"/>
      <c r="T184" s="38"/>
      <c r="U184" s="38"/>
      <c r="V184" s="38"/>
      <c r="W184" s="38">
        <v>144</v>
      </c>
      <c r="X184" s="38">
        <v>97</v>
      </c>
      <c r="Y184" s="38"/>
      <c r="Z184" s="38">
        <v>151</v>
      </c>
      <c r="AA184" s="38">
        <v>115</v>
      </c>
      <c r="AB184" s="38"/>
      <c r="AC184" s="38">
        <v>141</v>
      </c>
      <c r="AD184" s="38">
        <v>189</v>
      </c>
      <c r="AE184" s="38">
        <v>183.642857142857</v>
      </c>
      <c r="AF184" s="38"/>
      <c r="AG184" s="38"/>
      <c r="AH184" s="38"/>
      <c r="AI184" s="38">
        <v>156</v>
      </c>
      <c r="AJ184" s="38"/>
      <c r="AK184" s="38"/>
      <c r="AL184" s="38"/>
      <c r="AM184" s="38">
        <v>132</v>
      </c>
      <c r="AN184" s="38"/>
      <c r="AO184" s="38"/>
      <c r="AP184" s="38"/>
      <c r="AQ184" s="38"/>
      <c r="AR184" s="38"/>
      <c r="AS184" s="38"/>
      <c r="AT184" s="38">
        <v>151.166666666667</v>
      </c>
      <c r="AU184" s="38"/>
    </row>
    <row r="185" spans="1:47" x14ac:dyDescent="0.25">
      <c r="A185" s="44">
        <v>2023</v>
      </c>
      <c r="B185" s="38" t="s">
        <v>415</v>
      </c>
      <c r="C185" s="38"/>
      <c r="D185" s="38"/>
      <c r="E185" s="38"/>
      <c r="F185" s="38">
        <v>149.11764705882399</v>
      </c>
      <c r="G185" s="38">
        <v>135.73529411764699</v>
      </c>
      <c r="H185" s="38"/>
      <c r="I185" s="38"/>
      <c r="J185" s="38"/>
      <c r="K185" s="38"/>
      <c r="L185" s="38"/>
      <c r="M185" s="38"/>
      <c r="N185" s="38"/>
      <c r="O185" s="38"/>
      <c r="P185" s="38"/>
      <c r="Q185" s="38"/>
      <c r="R185" s="38">
        <v>158</v>
      </c>
      <c r="S185" s="38">
        <v>168.666666666667</v>
      </c>
      <c r="T185" s="38">
        <v>117</v>
      </c>
      <c r="U185" s="38">
        <v>163</v>
      </c>
      <c r="V185" s="38">
        <v>158</v>
      </c>
      <c r="W185" s="38">
        <v>156.666666666667</v>
      </c>
      <c r="X185" s="38"/>
      <c r="Y185" s="38"/>
      <c r="Z185" s="38">
        <v>128.5</v>
      </c>
      <c r="AA185" s="38"/>
      <c r="AB185" s="38"/>
      <c r="AC185" s="38"/>
      <c r="AD185" s="38"/>
      <c r="AE185" s="38">
        <v>185.77419354838699</v>
      </c>
      <c r="AF185" s="38"/>
      <c r="AG185" s="38"/>
      <c r="AH185" s="38"/>
      <c r="AI185" s="38">
        <v>161.058823529412</v>
      </c>
      <c r="AJ185" s="38">
        <v>180</v>
      </c>
      <c r="AK185" s="38"/>
      <c r="AL185" s="38"/>
      <c r="AM185" s="38">
        <v>134.333333333333</v>
      </c>
      <c r="AN185" s="38">
        <v>181</v>
      </c>
      <c r="AO185" s="38"/>
      <c r="AP185" s="38"/>
      <c r="AQ185" s="38"/>
      <c r="AR185" s="38"/>
      <c r="AS185" s="38">
        <v>150</v>
      </c>
      <c r="AT185" s="38">
        <v>143.79411764705901</v>
      </c>
      <c r="AU185" s="38"/>
    </row>
    <row r="186" spans="1:47" x14ac:dyDescent="0.25">
      <c r="A186" s="44">
        <v>2023</v>
      </c>
      <c r="B186" s="38" t="s">
        <v>416</v>
      </c>
      <c r="C186" s="38"/>
      <c r="D186" s="38"/>
      <c r="E186" s="38"/>
      <c r="F186" s="38">
        <v>133.09090909090901</v>
      </c>
      <c r="G186" s="38">
        <v>118.363636363636</v>
      </c>
      <c r="H186" s="38"/>
      <c r="I186" s="38"/>
      <c r="J186" s="38"/>
      <c r="K186" s="38"/>
      <c r="L186" s="38"/>
      <c r="M186" s="38"/>
      <c r="N186" s="38"/>
      <c r="O186" s="38"/>
      <c r="P186" s="38"/>
      <c r="Q186" s="38"/>
      <c r="R186" s="38"/>
      <c r="S186" s="38"/>
      <c r="T186" s="38">
        <v>129</v>
      </c>
      <c r="U186" s="38"/>
      <c r="V186" s="38"/>
      <c r="W186" s="38"/>
      <c r="X186" s="38"/>
      <c r="Y186" s="38"/>
      <c r="Z186" s="38"/>
      <c r="AA186" s="38"/>
      <c r="AB186" s="38"/>
      <c r="AC186" s="38">
        <v>199</v>
      </c>
      <c r="AD186" s="38">
        <v>175</v>
      </c>
      <c r="AE186" s="38">
        <v>153.375</v>
      </c>
      <c r="AF186" s="38"/>
      <c r="AG186" s="38"/>
      <c r="AH186" s="38"/>
      <c r="AI186" s="38">
        <v>138.272727272727</v>
      </c>
      <c r="AJ186" s="38"/>
      <c r="AK186" s="38"/>
      <c r="AL186" s="38"/>
      <c r="AM186" s="38"/>
      <c r="AN186" s="38"/>
      <c r="AO186" s="38"/>
      <c r="AP186" s="38"/>
      <c r="AQ186" s="38"/>
      <c r="AR186" s="38"/>
      <c r="AS186" s="38">
        <v>93</v>
      </c>
      <c r="AT186" s="38">
        <v>138.272727272727</v>
      </c>
      <c r="AU186" s="38"/>
    </row>
    <row r="187" spans="1:47" x14ac:dyDescent="0.25">
      <c r="A187" s="44">
        <v>2024</v>
      </c>
      <c r="B187" s="38" t="s">
        <v>388</v>
      </c>
      <c r="C187" s="38"/>
      <c r="D187" s="38"/>
      <c r="E187" s="38">
        <v>104</v>
      </c>
      <c r="F187" s="38">
        <v>113.05714285714301</v>
      </c>
      <c r="G187" s="38">
        <v>49.8</v>
      </c>
      <c r="H187" s="38"/>
      <c r="I187" s="38">
        <v>97</v>
      </c>
      <c r="J187" s="38"/>
      <c r="K187" s="38"/>
      <c r="L187" s="38"/>
      <c r="M187" s="38"/>
      <c r="N187" s="38"/>
      <c r="O187" s="38"/>
      <c r="P187" s="38">
        <v>96</v>
      </c>
      <c r="Q187" s="38"/>
      <c r="R187" s="38"/>
      <c r="S187" s="38">
        <v>108.5</v>
      </c>
      <c r="T187" s="38">
        <v>113</v>
      </c>
      <c r="U187" s="38">
        <v>129.5</v>
      </c>
      <c r="V187" s="38">
        <v>103.25</v>
      </c>
      <c r="W187" s="38">
        <v>131</v>
      </c>
      <c r="X187" s="38"/>
      <c r="Y187" s="38"/>
      <c r="Z187" s="38"/>
      <c r="AA187" s="38"/>
      <c r="AB187" s="38"/>
      <c r="AC187" s="38">
        <v>105</v>
      </c>
      <c r="AD187" s="38">
        <v>97</v>
      </c>
      <c r="AE187" s="38">
        <v>107.5</v>
      </c>
      <c r="AF187" s="38"/>
      <c r="AG187" s="38"/>
      <c r="AH187" s="38"/>
      <c r="AI187" s="38">
        <v>119.171428571429</v>
      </c>
      <c r="AJ187" s="38"/>
      <c r="AK187" s="38"/>
      <c r="AL187" s="38"/>
      <c r="AM187" s="38">
        <v>104</v>
      </c>
      <c r="AN187" s="38"/>
      <c r="AO187" s="38"/>
      <c r="AP187" s="38"/>
      <c r="AQ187" s="38"/>
      <c r="AR187" s="38">
        <v>101</v>
      </c>
      <c r="AS187" s="38">
        <v>150</v>
      </c>
      <c r="AT187" s="38">
        <v>110.657142857143</v>
      </c>
      <c r="AU187" s="38"/>
    </row>
    <row r="188" spans="1:47" x14ac:dyDescent="0.25">
      <c r="A188" s="44">
        <v>2024</v>
      </c>
      <c r="B188" s="38" t="s">
        <v>393</v>
      </c>
      <c r="C188" s="38">
        <v>152.6</v>
      </c>
      <c r="D188" s="38">
        <v>113</v>
      </c>
      <c r="E188" s="38">
        <v>141.333333333333</v>
      </c>
      <c r="F188" s="38">
        <v>144.07228915662699</v>
      </c>
      <c r="G188" s="38">
        <v>132.753012048193</v>
      </c>
      <c r="H188" s="38">
        <v>136.888888888889</v>
      </c>
      <c r="I188" s="38">
        <v>160</v>
      </c>
      <c r="J188" s="38"/>
      <c r="K188" s="38"/>
      <c r="L188" s="38"/>
      <c r="M188" s="38"/>
      <c r="N188" s="38"/>
      <c r="O188" s="38">
        <v>149</v>
      </c>
      <c r="P188" s="38">
        <v>122</v>
      </c>
      <c r="Q188" s="38"/>
      <c r="R188" s="38">
        <v>145.19999999999999</v>
      </c>
      <c r="S188" s="38">
        <v>163.777777777778</v>
      </c>
      <c r="T188" s="38">
        <v>171</v>
      </c>
      <c r="U188" s="38">
        <v>172.888888888889</v>
      </c>
      <c r="V188" s="38">
        <v>158.444444444444</v>
      </c>
      <c r="W188" s="38">
        <v>130.888888888889</v>
      </c>
      <c r="X188" s="38">
        <v>126</v>
      </c>
      <c r="Y188" s="38">
        <v>136.5</v>
      </c>
      <c r="Z188" s="38">
        <v>125</v>
      </c>
      <c r="AA188" s="38">
        <v>117</v>
      </c>
      <c r="AB188" s="38">
        <v>146.444444444444</v>
      </c>
      <c r="AC188" s="38">
        <v>136.111111111111</v>
      </c>
      <c r="AD188" s="38">
        <v>150.25</v>
      </c>
      <c r="AE188" s="38">
        <v>150.12658227848101</v>
      </c>
      <c r="AF188" s="38">
        <v>174.666666666667</v>
      </c>
      <c r="AG188" s="38">
        <v>191</v>
      </c>
      <c r="AH188" s="38">
        <v>146.333333333333</v>
      </c>
      <c r="AI188" s="38">
        <v>145.94578313253001</v>
      </c>
      <c r="AJ188" s="38">
        <v>107</v>
      </c>
      <c r="AK188" s="38"/>
      <c r="AL188" s="38">
        <v>145.5</v>
      </c>
      <c r="AM188" s="38">
        <v>124.625</v>
      </c>
      <c r="AN188" s="38"/>
      <c r="AO188" s="38">
        <v>117</v>
      </c>
      <c r="AP188" s="38">
        <v>124</v>
      </c>
      <c r="AQ188" s="38"/>
      <c r="AR188" s="38">
        <v>143.333333333333</v>
      </c>
      <c r="AS188" s="38">
        <v>142</v>
      </c>
      <c r="AT188" s="38">
        <v>132.668674698795</v>
      </c>
      <c r="AU188" s="38"/>
    </row>
    <row r="189" spans="1:47" x14ac:dyDescent="0.25">
      <c r="A189" s="44">
        <v>2024</v>
      </c>
      <c r="B189" s="38" t="s">
        <v>394</v>
      </c>
      <c r="C189" s="38"/>
      <c r="D189" s="38"/>
      <c r="E189" s="38"/>
      <c r="F189" s="38">
        <v>138</v>
      </c>
      <c r="G189" s="38">
        <v>0</v>
      </c>
      <c r="H189" s="38">
        <v>118</v>
      </c>
      <c r="I189" s="38"/>
      <c r="J189" s="38"/>
      <c r="K189" s="38"/>
      <c r="L189" s="38"/>
      <c r="M189" s="38"/>
      <c r="N189" s="38"/>
      <c r="O189" s="38"/>
      <c r="P189" s="38"/>
      <c r="Q189" s="38"/>
      <c r="R189" s="38"/>
      <c r="S189" s="38"/>
      <c r="T189" s="38"/>
      <c r="U189" s="38"/>
      <c r="V189" s="38"/>
      <c r="W189" s="38"/>
      <c r="X189" s="38"/>
      <c r="Y189" s="38"/>
      <c r="Z189" s="38"/>
      <c r="AA189" s="38"/>
      <c r="AB189" s="38">
        <v>145</v>
      </c>
      <c r="AC189" s="38"/>
      <c r="AD189" s="38"/>
      <c r="AE189" s="38">
        <v>108</v>
      </c>
      <c r="AF189" s="38"/>
      <c r="AG189" s="38"/>
      <c r="AH189" s="38">
        <v>122</v>
      </c>
      <c r="AI189" s="38">
        <v>115</v>
      </c>
      <c r="AJ189" s="38"/>
      <c r="AK189" s="38"/>
      <c r="AL189" s="38"/>
      <c r="AM189" s="38"/>
      <c r="AN189" s="38"/>
      <c r="AO189" s="38"/>
      <c r="AP189" s="38"/>
      <c r="AQ189" s="38"/>
      <c r="AR189" s="38"/>
      <c r="AS189" s="38"/>
      <c r="AT189" s="38">
        <v>111</v>
      </c>
      <c r="AU189" s="38"/>
    </row>
    <row r="190" spans="1:47" x14ac:dyDescent="0.25">
      <c r="A190" s="44">
        <v>2024</v>
      </c>
      <c r="B190" s="38" t="s">
        <v>419</v>
      </c>
      <c r="C190" s="38"/>
      <c r="D190" s="38"/>
      <c r="E190" s="38"/>
      <c r="F190" s="38">
        <v>135</v>
      </c>
      <c r="G190" s="38">
        <v>117</v>
      </c>
      <c r="H190" s="38">
        <v>94</v>
      </c>
      <c r="I190" s="38"/>
      <c r="J190" s="38"/>
      <c r="K190" s="38"/>
      <c r="L190" s="38"/>
      <c r="M190" s="38"/>
      <c r="N190" s="38"/>
      <c r="O190" s="38"/>
      <c r="P190" s="38"/>
      <c r="Q190" s="38"/>
      <c r="R190" s="38"/>
      <c r="S190" s="38"/>
      <c r="T190" s="38"/>
      <c r="U190" s="38"/>
      <c r="V190" s="38"/>
      <c r="W190" s="38"/>
      <c r="X190" s="38"/>
      <c r="Y190" s="38"/>
      <c r="Z190" s="38"/>
      <c r="AA190" s="38"/>
      <c r="AB190" s="38">
        <v>120</v>
      </c>
      <c r="AC190" s="38"/>
      <c r="AD190" s="38"/>
      <c r="AE190" s="38"/>
      <c r="AF190" s="38"/>
      <c r="AG190" s="38"/>
      <c r="AH190" s="38">
        <v>128</v>
      </c>
      <c r="AI190" s="38">
        <v>142</v>
      </c>
      <c r="AJ190" s="38"/>
      <c r="AK190" s="38"/>
      <c r="AL190" s="38"/>
      <c r="AM190" s="38"/>
      <c r="AN190" s="38"/>
      <c r="AO190" s="38"/>
      <c r="AP190" s="38"/>
      <c r="AQ190" s="38"/>
      <c r="AR190" s="38"/>
      <c r="AS190" s="38"/>
      <c r="AT190" s="38">
        <v>130</v>
      </c>
      <c r="AU190" s="38"/>
    </row>
    <row r="191" spans="1:47" x14ac:dyDescent="0.25">
      <c r="A191" s="44">
        <v>2024</v>
      </c>
      <c r="B191" s="38" t="s">
        <v>396</v>
      </c>
      <c r="C191" s="38"/>
      <c r="D191" s="38"/>
      <c r="E191" s="38"/>
      <c r="F191" s="38">
        <v>147.5</v>
      </c>
      <c r="G191" s="38">
        <v>120.166666666667</v>
      </c>
      <c r="H191" s="38">
        <v>125</v>
      </c>
      <c r="I191" s="38"/>
      <c r="J191" s="38"/>
      <c r="K191" s="38"/>
      <c r="L191" s="38"/>
      <c r="M191" s="38"/>
      <c r="N191" s="38"/>
      <c r="O191" s="38">
        <v>169</v>
      </c>
      <c r="P191" s="38"/>
      <c r="Q191" s="38"/>
      <c r="R191" s="38"/>
      <c r="S191" s="38"/>
      <c r="T191" s="38"/>
      <c r="U191" s="38"/>
      <c r="V191" s="38"/>
      <c r="W191" s="38">
        <v>120</v>
      </c>
      <c r="X191" s="38">
        <v>146</v>
      </c>
      <c r="Y191" s="38"/>
      <c r="Z191" s="38"/>
      <c r="AA191" s="38">
        <v>197</v>
      </c>
      <c r="AB191" s="38">
        <v>126.5</v>
      </c>
      <c r="AC191" s="38">
        <v>124</v>
      </c>
      <c r="AD191" s="38"/>
      <c r="AE191" s="38">
        <v>148.4</v>
      </c>
      <c r="AF191" s="38"/>
      <c r="AG191" s="38"/>
      <c r="AH191" s="38">
        <v>126.5</v>
      </c>
      <c r="AI191" s="38">
        <v>140.833333333333</v>
      </c>
      <c r="AJ191" s="38"/>
      <c r="AK191" s="38"/>
      <c r="AL191" s="38">
        <v>151</v>
      </c>
      <c r="AM191" s="38"/>
      <c r="AN191" s="38"/>
      <c r="AO191" s="38"/>
      <c r="AP191" s="38"/>
      <c r="AQ191" s="38"/>
      <c r="AR191" s="38"/>
      <c r="AS191" s="38"/>
      <c r="AT191" s="38">
        <v>143</v>
      </c>
      <c r="AU191" s="38"/>
    </row>
    <row r="192" spans="1:47" x14ac:dyDescent="0.25">
      <c r="A192" s="44">
        <v>2024</v>
      </c>
      <c r="B192" s="38" t="s">
        <v>397</v>
      </c>
      <c r="C192" s="38"/>
      <c r="D192" s="38"/>
      <c r="E192" s="38"/>
      <c r="F192" s="38">
        <v>103</v>
      </c>
      <c r="G192" s="38">
        <v>0</v>
      </c>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v>117</v>
      </c>
      <c r="AF192" s="38"/>
      <c r="AG192" s="38"/>
      <c r="AH192" s="38"/>
      <c r="AI192" s="38">
        <v>111</v>
      </c>
      <c r="AJ192" s="38"/>
      <c r="AK192" s="38"/>
      <c r="AL192" s="38"/>
      <c r="AM192" s="38"/>
      <c r="AN192" s="38"/>
      <c r="AO192" s="38"/>
      <c r="AP192" s="38"/>
      <c r="AQ192" s="38"/>
      <c r="AR192" s="38"/>
      <c r="AS192" s="38"/>
      <c r="AT192" s="38">
        <v>94</v>
      </c>
      <c r="AU192" s="38"/>
    </row>
    <row r="193" spans="1:47" x14ac:dyDescent="0.25">
      <c r="A193" s="44">
        <v>2024</v>
      </c>
      <c r="B193" s="38" t="s">
        <v>398</v>
      </c>
      <c r="C193" s="38"/>
      <c r="D193" s="38"/>
      <c r="E193" s="38"/>
      <c r="F193" s="38">
        <v>98</v>
      </c>
      <c r="G193" s="38">
        <v>90</v>
      </c>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v>135</v>
      </c>
      <c r="AF193" s="38"/>
      <c r="AG193" s="38"/>
      <c r="AH193" s="38"/>
      <c r="AI193" s="38">
        <v>114</v>
      </c>
      <c r="AJ193" s="38"/>
      <c r="AK193" s="38"/>
      <c r="AL193" s="38"/>
      <c r="AM193" s="38"/>
      <c r="AN193" s="38"/>
      <c r="AO193" s="38"/>
      <c r="AP193" s="38"/>
      <c r="AQ193" s="38"/>
      <c r="AR193" s="38"/>
      <c r="AS193" s="38"/>
      <c r="AT193" s="38">
        <v>90</v>
      </c>
      <c r="AU193" s="38"/>
    </row>
    <row r="194" spans="1:47" x14ac:dyDescent="0.25">
      <c r="A194" s="44">
        <v>2024</v>
      </c>
      <c r="B194" s="38" t="s">
        <v>399</v>
      </c>
      <c r="C194" s="38">
        <v>99</v>
      </c>
      <c r="D194" s="38"/>
      <c r="E194" s="38"/>
      <c r="F194" s="38">
        <v>143</v>
      </c>
      <c r="G194" s="38">
        <v>90</v>
      </c>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v>148</v>
      </c>
      <c r="AF194" s="38"/>
      <c r="AG194" s="38"/>
      <c r="AH194" s="38"/>
      <c r="AI194" s="38">
        <v>145.5</v>
      </c>
      <c r="AJ194" s="38"/>
      <c r="AK194" s="38"/>
      <c r="AL194" s="38"/>
      <c r="AM194" s="38"/>
      <c r="AN194" s="38"/>
      <c r="AO194" s="38">
        <v>133</v>
      </c>
      <c r="AP194" s="38"/>
      <c r="AQ194" s="38"/>
      <c r="AR194" s="38"/>
      <c r="AS194" s="38"/>
      <c r="AT194" s="38">
        <v>110.5</v>
      </c>
      <c r="AU194" s="38"/>
    </row>
    <row r="195" spans="1:47" x14ac:dyDescent="0.25">
      <c r="A195" s="44">
        <v>2024</v>
      </c>
      <c r="B195" s="38" t="s">
        <v>440</v>
      </c>
      <c r="C195" s="38"/>
      <c r="D195" s="38"/>
      <c r="E195" s="38"/>
      <c r="F195" s="38">
        <v>171</v>
      </c>
      <c r="G195" s="38">
        <v>199</v>
      </c>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H195" s="38"/>
      <c r="AI195" s="38">
        <v>152</v>
      </c>
      <c r="AJ195" s="38"/>
      <c r="AK195" s="38"/>
      <c r="AL195" s="38"/>
      <c r="AM195" s="38"/>
      <c r="AN195" s="38"/>
      <c r="AO195" s="38"/>
      <c r="AP195" s="38"/>
      <c r="AQ195" s="38"/>
      <c r="AR195" s="38"/>
      <c r="AS195" s="38"/>
      <c r="AT195" s="38">
        <v>115</v>
      </c>
      <c r="AU195" s="38"/>
    </row>
    <row r="196" spans="1:47" x14ac:dyDescent="0.25">
      <c r="A196" s="44">
        <v>2024</v>
      </c>
      <c r="B196" s="38" t="s">
        <v>420</v>
      </c>
      <c r="C196" s="38"/>
      <c r="D196" s="38"/>
      <c r="E196" s="38"/>
      <c r="F196" s="38">
        <v>176.5</v>
      </c>
      <c r="G196" s="38">
        <v>133.75</v>
      </c>
      <c r="H196" s="38">
        <v>154</v>
      </c>
      <c r="I196" s="38"/>
      <c r="J196" s="38"/>
      <c r="K196" s="38"/>
      <c r="L196" s="38"/>
      <c r="M196" s="38"/>
      <c r="N196" s="38"/>
      <c r="O196" s="38"/>
      <c r="P196" s="38"/>
      <c r="Q196" s="38"/>
      <c r="R196" s="38"/>
      <c r="S196" s="38"/>
      <c r="T196" s="38"/>
      <c r="U196" s="38"/>
      <c r="V196" s="38"/>
      <c r="W196" s="38"/>
      <c r="X196" s="38"/>
      <c r="Y196" s="38"/>
      <c r="Z196" s="38"/>
      <c r="AA196" s="38"/>
      <c r="AB196" s="38">
        <v>170</v>
      </c>
      <c r="AC196" s="38">
        <v>157</v>
      </c>
      <c r="AD196" s="38">
        <v>154</v>
      </c>
      <c r="AE196" s="38">
        <v>158.25</v>
      </c>
      <c r="AF196" s="38"/>
      <c r="AG196" s="38"/>
      <c r="AH196" s="38">
        <v>160.5</v>
      </c>
      <c r="AI196" s="38">
        <v>152.5</v>
      </c>
      <c r="AJ196" s="38"/>
      <c r="AK196" s="38"/>
      <c r="AL196" s="38"/>
      <c r="AM196" s="38"/>
      <c r="AN196" s="38"/>
      <c r="AO196" s="38"/>
      <c r="AP196" s="38"/>
      <c r="AQ196" s="38"/>
      <c r="AR196" s="38"/>
      <c r="AS196" s="38"/>
      <c r="AT196" s="38">
        <v>150</v>
      </c>
      <c r="AU196" s="38"/>
    </row>
    <row r="197" spans="1:47" x14ac:dyDescent="0.25">
      <c r="A197" s="44">
        <v>2024</v>
      </c>
      <c r="B197" s="38" t="s">
        <v>400</v>
      </c>
      <c r="C197" s="38"/>
      <c r="D197" s="38"/>
      <c r="E197" s="38"/>
      <c r="F197" s="38">
        <v>138.666666666667</v>
      </c>
      <c r="G197" s="38">
        <v>123.5</v>
      </c>
      <c r="H197" s="38"/>
      <c r="I197" s="38"/>
      <c r="J197" s="38"/>
      <c r="K197" s="38"/>
      <c r="L197" s="38"/>
      <c r="M197" s="38"/>
      <c r="N197" s="38"/>
      <c r="O197" s="38"/>
      <c r="P197" s="38"/>
      <c r="Q197" s="38"/>
      <c r="R197" s="38"/>
      <c r="S197" s="38">
        <v>158.5</v>
      </c>
      <c r="T197" s="38"/>
      <c r="U197" s="38">
        <v>163</v>
      </c>
      <c r="V197" s="38">
        <v>130.5</v>
      </c>
      <c r="W197" s="38"/>
      <c r="X197" s="38">
        <v>109</v>
      </c>
      <c r="Y197" s="38"/>
      <c r="Z197" s="38"/>
      <c r="AA197" s="38">
        <v>92</v>
      </c>
      <c r="AB197" s="38"/>
      <c r="AC197" s="38">
        <v>113</v>
      </c>
      <c r="AD197" s="38"/>
      <c r="AE197" s="38">
        <v>151.75</v>
      </c>
      <c r="AF197" s="38"/>
      <c r="AG197" s="38"/>
      <c r="AH197" s="38"/>
      <c r="AI197" s="38">
        <v>141.333333333333</v>
      </c>
      <c r="AJ197" s="38"/>
      <c r="AK197" s="38"/>
      <c r="AL197" s="38"/>
      <c r="AM197" s="38"/>
      <c r="AN197" s="38"/>
      <c r="AO197" s="38"/>
      <c r="AP197" s="38"/>
      <c r="AQ197" s="38"/>
      <c r="AR197" s="38"/>
      <c r="AS197" s="38"/>
      <c r="AT197" s="38">
        <v>115.333333333333</v>
      </c>
      <c r="AU197" s="38"/>
    </row>
    <row r="198" spans="1:47" x14ac:dyDescent="0.25">
      <c r="A198" s="44">
        <v>2024</v>
      </c>
      <c r="B198" s="38" t="s">
        <v>402</v>
      </c>
      <c r="C198" s="38"/>
      <c r="D198" s="38"/>
      <c r="E198" s="38"/>
      <c r="F198" s="38">
        <v>129.833333333333</v>
      </c>
      <c r="G198" s="38">
        <v>118.5</v>
      </c>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v>145</v>
      </c>
      <c r="AF198" s="38"/>
      <c r="AG198" s="38"/>
      <c r="AH198" s="38"/>
      <c r="AI198" s="38">
        <v>137.333333333333</v>
      </c>
      <c r="AJ198" s="38"/>
      <c r="AK198" s="38"/>
      <c r="AL198" s="38"/>
      <c r="AM198" s="38"/>
      <c r="AN198" s="38"/>
      <c r="AO198" s="38"/>
      <c r="AP198" s="38"/>
      <c r="AQ198" s="38"/>
      <c r="AR198" s="38"/>
      <c r="AS198" s="38"/>
      <c r="AT198" s="38">
        <v>137.833333333333</v>
      </c>
      <c r="AU198" s="38"/>
    </row>
    <row r="199" spans="1:47" x14ac:dyDescent="0.25">
      <c r="A199" s="44">
        <v>2024</v>
      </c>
      <c r="B199" s="38" t="s">
        <v>429</v>
      </c>
      <c r="C199" s="38"/>
      <c r="D199" s="38"/>
      <c r="E199" s="38"/>
      <c r="F199" s="38">
        <v>138</v>
      </c>
      <c r="G199" s="38">
        <v>189</v>
      </c>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v>163</v>
      </c>
      <c r="AF199" s="38"/>
      <c r="AG199" s="38"/>
      <c r="AH199" s="38"/>
      <c r="AI199" s="38">
        <v>156</v>
      </c>
      <c r="AJ199" s="38"/>
      <c r="AK199" s="38"/>
      <c r="AL199" s="38"/>
      <c r="AM199" s="38"/>
      <c r="AN199" s="38"/>
      <c r="AO199" s="38">
        <v>128</v>
      </c>
      <c r="AP199" s="38"/>
      <c r="AQ199" s="38"/>
      <c r="AR199" s="38"/>
      <c r="AS199" s="38"/>
      <c r="AT199" s="38">
        <v>179</v>
      </c>
      <c r="AU199" s="38"/>
    </row>
    <row r="200" spans="1:47" x14ac:dyDescent="0.25">
      <c r="A200" s="44">
        <v>2024</v>
      </c>
      <c r="B200" s="38" t="s">
        <v>403</v>
      </c>
      <c r="C200" s="38">
        <v>122.333333333333</v>
      </c>
      <c r="D200" s="38"/>
      <c r="E200" s="38">
        <v>104.5</v>
      </c>
      <c r="F200" s="38">
        <v>126.534482758621</v>
      </c>
      <c r="G200" s="38">
        <v>124.448275862069</v>
      </c>
      <c r="H200" s="38"/>
      <c r="I200" s="38"/>
      <c r="J200" s="38">
        <v>163</v>
      </c>
      <c r="K200" s="38"/>
      <c r="L200" s="38"/>
      <c r="M200" s="38"/>
      <c r="N200" s="38"/>
      <c r="O200" s="38"/>
      <c r="P200" s="38"/>
      <c r="Q200" s="38"/>
      <c r="R200" s="38">
        <v>136</v>
      </c>
      <c r="S200" s="38">
        <v>120.666666666667</v>
      </c>
      <c r="T200" s="38"/>
      <c r="U200" s="38">
        <v>128.333333333333</v>
      </c>
      <c r="V200" s="38">
        <v>108.333333333333</v>
      </c>
      <c r="W200" s="38">
        <v>94.3333333333333</v>
      </c>
      <c r="X200" s="38">
        <v>129</v>
      </c>
      <c r="Y200" s="38"/>
      <c r="Z200" s="38"/>
      <c r="AA200" s="38">
        <v>122</v>
      </c>
      <c r="AB200" s="38"/>
      <c r="AC200" s="38">
        <v>124</v>
      </c>
      <c r="AD200" s="38">
        <v>173</v>
      </c>
      <c r="AE200" s="38">
        <v>142.710526315789</v>
      </c>
      <c r="AF200" s="38">
        <v>130.25</v>
      </c>
      <c r="AG200" s="38">
        <v>121.5</v>
      </c>
      <c r="AH200" s="38"/>
      <c r="AI200" s="38">
        <v>135.44827586206901</v>
      </c>
      <c r="AJ200" s="38"/>
      <c r="AK200" s="38"/>
      <c r="AL200" s="38"/>
      <c r="AM200" s="38">
        <v>113.666666666667</v>
      </c>
      <c r="AN200" s="38"/>
      <c r="AO200" s="38">
        <v>171</v>
      </c>
      <c r="AP200" s="38">
        <v>113</v>
      </c>
      <c r="AQ200" s="38"/>
      <c r="AR200" s="38">
        <v>100.5</v>
      </c>
      <c r="AS200" s="38"/>
      <c r="AT200" s="38">
        <v>113.81034482758599</v>
      </c>
      <c r="AU200" s="38"/>
    </row>
    <row r="201" spans="1:47" x14ac:dyDescent="0.25">
      <c r="A201" s="44">
        <v>2024</v>
      </c>
      <c r="B201" s="38" t="s">
        <v>422</v>
      </c>
      <c r="C201" s="38"/>
      <c r="D201" s="38"/>
      <c r="E201" s="38"/>
      <c r="F201" s="38">
        <v>131</v>
      </c>
      <c r="G201" s="38">
        <v>142</v>
      </c>
      <c r="H201" s="38"/>
      <c r="I201" s="38"/>
      <c r="J201" s="38"/>
      <c r="K201" s="38"/>
      <c r="L201" s="38"/>
      <c r="M201" s="38"/>
      <c r="N201" s="38"/>
      <c r="O201" s="38"/>
      <c r="P201" s="38"/>
      <c r="Q201" s="38"/>
      <c r="R201" s="38"/>
      <c r="S201" s="38"/>
      <c r="T201" s="38"/>
      <c r="U201" s="38"/>
      <c r="V201" s="38"/>
      <c r="W201" s="38"/>
      <c r="X201" s="38">
        <v>148</v>
      </c>
      <c r="Y201" s="38"/>
      <c r="Z201" s="38"/>
      <c r="AA201" s="38">
        <v>142</v>
      </c>
      <c r="AB201" s="38"/>
      <c r="AC201" s="38">
        <v>154</v>
      </c>
      <c r="AD201" s="38"/>
      <c r="AE201" s="38">
        <v>160</v>
      </c>
      <c r="AF201" s="38"/>
      <c r="AG201" s="38"/>
      <c r="AH201" s="38"/>
      <c r="AI201" s="38">
        <v>171</v>
      </c>
      <c r="AJ201" s="38"/>
      <c r="AK201" s="38"/>
      <c r="AL201" s="38"/>
      <c r="AM201" s="38"/>
      <c r="AN201" s="38"/>
      <c r="AO201" s="38"/>
      <c r="AP201" s="38"/>
      <c r="AQ201" s="38"/>
      <c r="AR201" s="38"/>
      <c r="AS201" s="38"/>
      <c r="AT201" s="38">
        <v>145</v>
      </c>
      <c r="AU201" s="38"/>
    </row>
    <row r="202" spans="1:47" x14ac:dyDescent="0.25">
      <c r="A202" s="44">
        <v>2024</v>
      </c>
      <c r="B202" s="38" t="s">
        <v>441</v>
      </c>
      <c r="C202" s="38"/>
      <c r="D202" s="38"/>
      <c r="E202" s="38"/>
      <c r="F202" s="38">
        <v>160</v>
      </c>
      <c r="G202" s="38">
        <v>180</v>
      </c>
      <c r="H202" s="38"/>
      <c r="I202" s="38"/>
      <c r="J202" s="38"/>
      <c r="K202" s="38"/>
      <c r="L202" s="38"/>
      <c r="M202" s="38"/>
      <c r="N202" s="38"/>
      <c r="O202" s="38"/>
      <c r="P202" s="38"/>
      <c r="Q202" s="38"/>
      <c r="R202" s="38"/>
      <c r="S202" s="38">
        <v>197</v>
      </c>
      <c r="T202" s="38"/>
      <c r="U202" s="38">
        <v>198</v>
      </c>
      <c r="V202" s="38">
        <v>210</v>
      </c>
      <c r="W202" s="38"/>
      <c r="X202" s="38"/>
      <c r="Y202" s="38"/>
      <c r="Z202" s="38"/>
      <c r="AA202" s="38"/>
      <c r="AB202" s="38"/>
      <c r="AC202" s="38"/>
      <c r="AD202" s="38"/>
      <c r="AE202" s="38">
        <v>225</v>
      </c>
      <c r="AF202" s="38"/>
      <c r="AG202" s="38"/>
      <c r="AH202" s="38"/>
      <c r="AI202" s="38">
        <v>193</v>
      </c>
      <c r="AJ202" s="38"/>
      <c r="AK202" s="38"/>
      <c r="AL202" s="38"/>
      <c r="AM202" s="38"/>
      <c r="AN202" s="38"/>
      <c r="AO202" s="38"/>
      <c r="AP202" s="38"/>
      <c r="AQ202" s="38"/>
      <c r="AR202" s="38"/>
      <c r="AS202" s="38"/>
      <c r="AT202" s="38">
        <v>138</v>
      </c>
      <c r="AU202" s="38"/>
    </row>
    <row r="203" spans="1:47" x14ac:dyDescent="0.25">
      <c r="A203" s="44">
        <v>2024</v>
      </c>
      <c r="B203" s="38" t="s">
        <v>423</v>
      </c>
      <c r="C203" s="38"/>
      <c r="D203" s="38"/>
      <c r="E203" s="38"/>
      <c r="F203" s="38">
        <v>133.5</v>
      </c>
      <c r="G203" s="38">
        <v>133.5</v>
      </c>
      <c r="H203" s="38">
        <v>172</v>
      </c>
      <c r="I203" s="38"/>
      <c r="J203" s="38"/>
      <c r="K203" s="38"/>
      <c r="L203" s="38"/>
      <c r="M203" s="38"/>
      <c r="N203" s="38"/>
      <c r="O203" s="38"/>
      <c r="P203" s="38"/>
      <c r="Q203" s="38"/>
      <c r="R203" s="38"/>
      <c r="S203" s="38"/>
      <c r="T203" s="38"/>
      <c r="U203" s="38"/>
      <c r="V203" s="38"/>
      <c r="W203" s="38"/>
      <c r="X203" s="38"/>
      <c r="Y203" s="38"/>
      <c r="Z203" s="38"/>
      <c r="AA203" s="38"/>
      <c r="AB203" s="38">
        <v>158</v>
      </c>
      <c r="AC203" s="38"/>
      <c r="AD203" s="38"/>
      <c r="AE203" s="38">
        <v>127</v>
      </c>
      <c r="AF203" s="38"/>
      <c r="AG203" s="38"/>
      <c r="AH203" s="38">
        <v>144</v>
      </c>
      <c r="AI203" s="38">
        <v>161.5</v>
      </c>
      <c r="AJ203" s="38"/>
      <c r="AK203" s="38"/>
      <c r="AL203" s="38"/>
      <c r="AM203" s="38"/>
      <c r="AN203" s="38"/>
      <c r="AO203" s="38"/>
      <c r="AP203" s="38"/>
      <c r="AQ203" s="38"/>
      <c r="AR203" s="38"/>
      <c r="AS203" s="38"/>
      <c r="AT203" s="38">
        <v>105</v>
      </c>
      <c r="AU203" s="38"/>
    </row>
    <row r="204" spans="1:47" x14ac:dyDescent="0.25">
      <c r="A204" s="44">
        <v>2024</v>
      </c>
      <c r="B204" s="38" t="s">
        <v>404</v>
      </c>
      <c r="C204" s="38"/>
      <c r="D204" s="38"/>
      <c r="E204" s="38"/>
      <c r="F204" s="38">
        <v>201</v>
      </c>
      <c r="G204" s="38">
        <v>114</v>
      </c>
      <c r="H204" s="38">
        <v>188</v>
      </c>
      <c r="I204" s="38"/>
      <c r="J204" s="38"/>
      <c r="K204" s="38"/>
      <c r="L204" s="38"/>
      <c r="M204" s="38"/>
      <c r="N204" s="38"/>
      <c r="O204" s="38"/>
      <c r="P204" s="38"/>
      <c r="Q204" s="38"/>
      <c r="R204" s="38"/>
      <c r="S204" s="38"/>
      <c r="T204" s="38"/>
      <c r="U204" s="38"/>
      <c r="V204" s="38"/>
      <c r="W204" s="38"/>
      <c r="X204" s="38"/>
      <c r="Y204" s="38"/>
      <c r="Z204" s="38"/>
      <c r="AA204" s="38"/>
      <c r="AB204" s="38">
        <v>120</v>
      </c>
      <c r="AC204" s="38"/>
      <c r="AD204" s="38"/>
      <c r="AE204" s="38">
        <v>181</v>
      </c>
      <c r="AF204" s="38"/>
      <c r="AG204" s="38"/>
      <c r="AH204" s="38">
        <v>188</v>
      </c>
      <c r="AI204" s="38">
        <v>162</v>
      </c>
      <c r="AJ204" s="38"/>
      <c r="AK204" s="38"/>
      <c r="AL204" s="38"/>
      <c r="AM204" s="38"/>
      <c r="AN204" s="38"/>
      <c r="AO204" s="38"/>
      <c r="AP204" s="38"/>
      <c r="AQ204" s="38"/>
      <c r="AR204" s="38"/>
      <c r="AS204" s="38"/>
      <c r="AT204" s="38">
        <v>159</v>
      </c>
      <c r="AU204" s="38"/>
    </row>
    <row r="205" spans="1:47" x14ac:dyDescent="0.25">
      <c r="A205" s="44">
        <v>2024</v>
      </c>
      <c r="B205" s="38" t="s">
        <v>430</v>
      </c>
      <c r="C205" s="38"/>
      <c r="D205" s="38"/>
      <c r="E205" s="38"/>
      <c r="F205" s="38">
        <v>177</v>
      </c>
      <c r="G205" s="38">
        <v>159</v>
      </c>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v>171</v>
      </c>
      <c r="AF205" s="38"/>
      <c r="AG205" s="38">
        <v>127</v>
      </c>
      <c r="AH205" s="38"/>
      <c r="AI205" s="38">
        <v>184</v>
      </c>
      <c r="AJ205" s="38"/>
      <c r="AK205" s="38"/>
      <c r="AL205" s="38"/>
      <c r="AM205" s="38"/>
      <c r="AN205" s="38"/>
      <c r="AO205" s="38"/>
      <c r="AP205" s="38"/>
      <c r="AQ205" s="38"/>
      <c r="AR205" s="38"/>
      <c r="AS205" s="38"/>
      <c r="AT205" s="38">
        <v>123</v>
      </c>
      <c r="AU205" s="38"/>
    </row>
    <row r="206" spans="1:47" x14ac:dyDescent="0.25">
      <c r="A206" s="44">
        <v>2024</v>
      </c>
      <c r="B206" s="38" t="s">
        <v>442</v>
      </c>
      <c r="C206" s="38"/>
      <c r="D206" s="38"/>
      <c r="E206" s="38"/>
      <c r="F206" s="38">
        <v>127</v>
      </c>
      <c r="G206" s="38">
        <v>95</v>
      </c>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c r="AH206" s="38"/>
      <c r="AI206" s="38">
        <v>124</v>
      </c>
      <c r="AJ206" s="38"/>
      <c r="AK206" s="38"/>
      <c r="AL206" s="38"/>
      <c r="AM206" s="38"/>
      <c r="AN206" s="38"/>
      <c r="AO206" s="38"/>
      <c r="AP206" s="38"/>
      <c r="AQ206" s="38"/>
      <c r="AR206" s="38"/>
      <c r="AS206" s="38"/>
      <c r="AT206" s="38">
        <v>102</v>
      </c>
      <c r="AU206" s="38"/>
    </row>
    <row r="207" spans="1:47" x14ac:dyDescent="0.25">
      <c r="A207" s="44">
        <v>2024</v>
      </c>
      <c r="B207" s="38" t="s">
        <v>406</v>
      </c>
      <c r="C207" s="38">
        <v>164.2</v>
      </c>
      <c r="D207" s="38">
        <v>154</v>
      </c>
      <c r="E207" s="38">
        <v>124.5</v>
      </c>
      <c r="F207" s="38">
        <v>156.94339622641499</v>
      </c>
      <c r="G207" s="38">
        <v>141.34905660377399</v>
      </c>
      <c r="H207" s="38">
        <v>160</v>
      </c>
      <c r="I207" s="38">
        <v>160</v>
      </c>
      <c r="J207" s="38"/>
      <c r="K207" s="38">
        <v>135</v>
      </c>
      <c r="L207" s="38"/>
      <c r="M207" s="38"/>
      <c r="N207" s="38"/>
      <c r="O207" s="38"/>
      <c r="P207" s="38"/>
      <c r="Q207" s="38"/>
      <c r="R207" s="38">
        <v>123</v>
      </c>
      <c r="S207" s="38">
        <v>165.125</v>
      </c>
      <c r="T207" s="38">
        <v>177</v>
      </c>
      <c r="U207" s="38">
        <v>170.5</v>
      </c>
      <c r="V207" s="38">
        <v>142.125</v>
      </c>
      <c r="W207" s="38">
        <v>143</v>
      </c>
      <c r="X207" s="38">
        <v>174.333333333333</v>
      </c>
      <c r="Y207" s="38">
        <v>103</v>
      </c>
      <c r="Z207" s="38">
        <v>136</v>
      </c>
      <c r="AA207" s="38">
        <v>152.25</v>
      </c>
      <c r="AB207" s="38">
        <v>179.5</v>
      </c>
      <c r="AC207" s="38">
        <v>166.166666666667</v>
      </c>
      <c r="AD207" s="38"/>
      <c r="AE207" s="38">
        <v>178.908045977011</v>
      </c>
      <c r="AF207" s="38">
        <v>141</v>
      </c>
      <c r="AG207" s="38">
        <v>160.666666666667</v>
      </c>
      <c r="AH207" s="38">
        <v>163.5</v>
      </c>
      <c r="AI207" s="38">
        <v>168.07547169811301</v>
      </c>
      <c r="AJ207" s="38">
        <v>150</v>
      </c>
      <c r="AK207" s="38"/>
      <c r="AL207" s="38">
        <v>163.333333333333</v>
      </c>
      <c r="AM207" s="38">
        <v>132.5</v>
      </c>
      <c r="AN207" s="38"/>
      <c r="AO207" s="38">
        <v>136.5</v>
      </c>
      <c r="AP207" s="38">
        <v>177.5</v>
      </c>
      <c r="AQ207" s="38">
        <v>138</v>
      </c>
      <c r="AR207" s="38">
        <v>141.5</v>
      </c>
      <c r="AS207" s="38">
        <v>150.5</v>
      </c>
      <c r="AT207" s="38">
        <v>140.61320754716999</v>
      </c>
      <c r="AU207" s="38">
        <v>185</v>
      </c>
    </row>
    <row r="208" spans="1:47" x14ac:dyDescent="0.25">
      <c r="A208" s="44">
        <v>2024</v>
      </c>
      <c r="B208" s="38" t="s">
        <v>407</v>
      </c>
      <c r="C208" s="38"/>
      <c r="D208" s="38"/>
      <c r="E208" s="38"/>
      <c r="F208" s="38">
        <v>130.5</v>
      </c>
      <c r="G208" s="38">
        <v>0</v>
      </c>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v>97</v>
      </c>
      <c r="AF208" s="38"/>
      <c r="AG208" s="38"/>
      <c r="AH208" s="38"/>
      <c r="AI208" s="38">
        <v>120.5</v>
      </c>
      <c r="AJ208" s="38"/>
      <c r="AK208" s="38"/>
      <c r="AL208" s="38"/>
      <c r="AM208" s="38"/>
      <c r="AN208" s="38"/>
      <c r="AO208" s="38"/>
      <c r="AP208" s="38"/>
      <c r="AQ208" s="38"/>
      <c r="AR208" s="38"/>
      <c r="AS208" s="38"/>
      <c r="AT208" s="38">
        <v>109.5</v>
      </c>
      <c r="AU208" s="38"/>
    </row>
    <row r="209" spans="1:47" x14ac:dyDescent="0.25">
      <c r="A209" s="44">
        <v>2024</v>
      </c>
      <c r="B209" s="38" t="s">
        <v>408</v>
      </c>
      <c r="C209" s="38">
        <v>201</v>
      </c>
      <c r="D209" s="38"/>
      <c r="E209" s="38"/>
      <c r="F209" s="38">
        <v>162</v>
      </c>
      <c r="G209" s="38">
        <v>126.5</v>
      </c>
      <c r="H209" s="38">
        <v>147</v>
      </c>
      <c r="I209" s="38"/>
      <c r="J209" s="38"/>
      <c r="K209" s="38"/>
      <c r="L209" s="38"/>
      <c r="M209" s="38"/>
      <c r="N209" s="38"/>
      <c r="O209" s="38"/>
      <c r="P209" s="38"/>
      <c r="Q209" s="38"/>
      <c r="R209" s="38"/>
      <c r="S209" s="38"/>
      <c r="T209" s="38"/>
      <c r="U209" s="38"/>
      <c r="V209" s="38"/>
      <c r="W209" s="38"/>
      <c r="X209" s="38"/>
      <c r="Y209" s="38"/>
      <c r="Z209" s="38"/>
      <c r="AA209" s="38"/>
      <c r="AB209" s="38">
        <v>145</v>
      </c>
      <c r="AC209" s="38"/>
      <c r="AD209" s="38"/>
      <c r="AE209" s="38">
        <v>212</v>
      </c>
      <c r="AF209" s="38"/>
      <c r="AG209" s="38"/>
      <c r="AH209" s="38">
        <v>135</v>
      </c>
      <c r="AI209" s="38">
        <v>188</v>
      </c>
      <c r="AJ209" s="38"/>
      <c r="AK209" s="38"/>
      <c r="AL209" s="38"/>
      <c r="AM209" s="38"/>
      <c r="AN209" s="38"/>
      <c r="AO209" s="38"/>
      <c r="AP209" s="38"/>
      <c r="AQ209" s="38"/>
      <c r="AR209" s="38"/>
      <c r="AS209" s="38"/>
      <c r="AT209" s="38">
        <v>155.5</v>
      </c>
      <c r="AU209" s="38"/>
    </row>
    <row r="210" spans="1:47" x14ac:dyDescent="0.25">
      <c r="A210" s="44">
        <v>2024</v>
      </c>
      <c r="B210" s="38" t="s">
        <v>438</v>
      </c>
      <c r="C210" s="38"/>
      <c r="D210" s="38"/>
      <c r="E210" s="38"/>
      <c r="F210" s="38">
        <v>207.25</v>
      </c>
      <c r="G210" s="38">
        <v>140.5</v>
      </c>
      <c r="H210" s="38"/>
      <c r="I210" s="38"/>
      <c r="J210" s="38"/>
      <c r="K210" s="38"/>
      <c r="L210" s="38"/>
      <c r="M210" s="38">
        <v>111</v>
      </c>
      <c r="N210" s="38"/>
      <c r="O210" s="38"/>
      <c r="P210" s="38"/>
      <c r="Q210" s="38"/>
      <c r="R210" s="38"/>
      <c r="S210" s="38"/>
      <c r="T210" s="38"/>
      <c r="U210" s="38"/>
      <c r="V210" s="38"/>
      <c r="W210" s="38">
        <v>109</v>
      </c>
      <c r="X210" s="38"/>
      <c r="Y210" s="38"/>
      <c r="Z210" s="38">
        <v>132</v>
      </c>
      <c r="AA210" s="38"/>
      <c r="AB210" s="38"/>
      <c r="AC210" s="38"/>
      <c r="AD210" s="38"/>
      <c r="AE210" s="38">
        <v>202.75</v>
      </c>
      <c r="AF210" s="38"/>
      <c r="AG210" s="38"/>
      <c r="AH210" s="38"/>
      <c r="AI210" s="38">
        <v>178.5</v>
      </c>
      <c r="AJ210" s="38"/>
      <c r="AK210" s="38"/>
      <c r="AL210" s="38">
        <v>119</v>
      </c>
      <c r="AM210" s="38"/>
      <c r="AN210" s="38"/>
      <c r="AO210" s="38"/>
      <c r="AP210" s="38"/>
      <c r="AQ210" s="38"/>
      <c r="AR210" s="38"/>
      <c r="AS210" s="38"/>
      <c r="AT210" s="38">
        <v>166.75</v>
      </c>
      <c r="AU210" s="38"/>
    </row>
    <row r="211" spans="1:47" x14ac:dyDescent="0.25">
      <c r="A211" s="44">
        <v>2024</v>
      </c>
      <c r="B211" s="38" t="s">
        <v>411</v>
      </c>
      <c r="C211" s="38">
        <v>186.5</v>
      </c>
      <c r="D211" s="38"/>
      <c r="E211" s="38">
        <v>142</v>
      </c>
      <c r="F211" s="38">
        <v>139.48484848484799</v>
      </c>
      <c r="G211" s="38">
        <v>127.545454545455</v>
      </c>
      <c r="H211" s="38">
        <v>157</v>
      </c>
      <c r="I211" s="38"/>
      <c r="J211" s="38"/>
      <c r="K211" s="38">
        <v>187</v>
      </c>
      <c r="L211" s="38"/>
      <c r="M211" s="38"/>
      <c r="N211" s="38"/>
      <c r="O211" s="38"/>
      <c r="P211" s="38">
        <v>149</v>
      </c>
      <c r="Q211" s="38"/>
      <c r="R211" s="38"/>
      <c r="S211" s="38"/>
      <c r="T211" s="38"/>
      <c r="U211" s="38"/>
      <c r="V211" s="38"/>
      <c r="W211" s="38">
        <v>156</v>
      </c>
      <c r="X211" s="38">
        <v>129</v>
      </c>
      <c r="Y211" s="38"/>
      <c r="Z211" s="38"/>
      <c r="AA211" s="38">
        <v>99</v>
      </c>
      <c r="AB211" s="38">
        <v>142</v>
      </c>
      <c r="AC211" s="38">
        <v>139</v>
      </c>
      <c r="AD211" s="38">
        <v>164</v>
      </c>
      <c r="AE211" s="38">
        <v>157.21875</v>
      </c>
      <c r="AF211" s="38">
        <v>129</v>
      </c>
      <c r="AG211" s="38">
        <v>132</v>
      </c>
      <c r="AH211" s="38">
        <v>158</v>
      </c>
      <c r="AI211" s="38">
        <v>153</v>
      </c>
      <c r="AJ211" s="38"/>
      <c r="AK211" s="38"/>
      <c r="AL211" s="38">
        <v>169</v>
      </c>
      <c r="AM211" s="38">
        <v>150</v>
      </c>
      <c r="AN211" s="38"/>
      <c r="AO211" s="38"/>
      <c r="AP211" s="38"/>
      <c r="AQ211" s="38"/>
      <c r="AR211" s="38">
        <v>135</v>
      </c>
      <c r="AS211" s="38"/>
      <c r="AT211" s="38">
        <v>134.363636363636</v>
      </c>
      <c r="AU211" s="38"/>
    </row>
    <row r="212" spans="1:47" x14ac:dyDescent="0.25">
      <c r="A212" s="44">
        <v>2024</v>
      </c>
      <c r="B212" s="38" t="s">
        <v>412</v>
      </c>
      <c r="C212" s="38">
        <v>122</v>
      </c>
      <c r="D212" s="38">
        <v>97</v>
      </c>
      <c r="E212" s="38">
        <v>138.538461538462</v>
      </c>
      <c r="F212" s="38">
        <v>143.96369636963701</v>
      </c>
      <c r="G212" s="38">
        <v>128.59405940594101</v>
      </c>
      <c r="H212" s="38">
        <v>151.19999999999999</v>
      </c>
      <c r="I212" s="38">
        <v>174</v>
      </c>
      <c r="J212" s="38">
        <v>129</v>
      </c>
      <c r="K212" s="38">
        <v>156</v>
      </c>
      <c r="L212" s="38"/>
      <c r="M212" s="38"/>
      <c r="N212" s="38">
        <v>129</v>
      </c>
      <c r="O212" s="38">
        <v>122</v>
      </c>
      <c r="P212" s="38">
        <v>108.666666666667</v>
      </c>
      <c r="Q212" s="38"/>
      <c r="R212" s="38">
        <v>113</v>
      </c>
      <c r="S212" s="38">
        <v>135.88235294117601</v>
      </c>
      <c r="T212" s="38">
        <v>145</v>
      </c>
      <c r="U212" s="38">
        <v>137.76470588235301</v>
      </c>
      <c r="V212" s="38">
        <v>124.88235294117599</v>
      </c>
      <c r="W212" s="38">
        <v>135.81818181818201</v>
      </c>
      <c r="X212" s="38">
        <v>154.375</v>
      </c>
      <c r="Y212" s="38">
        <v>115.666666666667</v>
      </c>
      <c r="Z212" s="38">
        <v>161</v>
      </c>
      <c r="AA212" s="38">
        <v>126.272727272727</v>
      </c>
      <c r="AB212" s="38">
        <v>148</v>
      </c>
      <c r="AC212" s="38">
        <v>143.0625</v>
      </c>
      <c r="AD212" s="38"/>
      <c r="AE212" s="38">
        <v>147.426294820717</v>
      </c>
      <c r="AF212" s="38">
        <v>130.142857142857</v>
      </c>
      <c r="AG212" s="38">
        <v>151.875</v>
      </c>
      <c r="AH212" s="38">
        <v>156.46666666666701</v>
      </c>
      <c r="AI212" s="38">
        <v>149.03630363036299</v>
      </c>
      <c r="AJ212" s="38">
        <v>132.80000000000001</v>
      </c>
      <c r="AK212" s="38">
        <v>163</v>
      </c>
      <c r="AL212" s="38">
        <v>143</v>
      </c>
      <c r="AM212" s="38">
        <v>119.6</v>
      </c>
      <c r="AN212" s="38"/>
      <c r="AO212" s="38">
        <v>131</v>
      </c>
      <c r="AP212" s="38"/>
      <c r="AQ212" s="38"/>
      <c r="AR212" s="38">
        <v>138.15384615384599</v>
      </c>
      <c r="AS212" s="38">
        <v>198</v>
      </c>
      <c r="AT212" s="38">
        <v>137.70957095709599</v>
      </c>
      <c r="AU212" s="38"/>
    </row>
    <row r="213" spans="1:47" x14ac:dyDescent="0.25">
      <c r="A213" s="44">
        <v>2024</v>
      </c>
      <c r="B213" s="38" t="s">
        <v>413</v>
      </c>
      <c r="C213" s="38"/>
      <c r="D213" s="38"/>
      <c r="E213" s="38">
        <v>134</v>
      </c>
      <c r="F213" s="38">
        <v>120.71428571428601</v>
      </c>
      <c r="G213" s="38">
        <v>122.142857142857</v>
      </c>
      <c r="H213" s="38"/>
      <c r="I213" s="38"/>
      <c r="J213" s="38"/>
      <c r="K213" s="38"/>
      <c r="L213" s="38"/>
      <c r="M213" s="38"/>
      <c r="N213" s="38"/>
      <c r="O213" s="38"/>
      <c r="P213" s="38">
        <v>124</v>
      </c>
      <c r="Q213" s="38"/>
      <c r="R213" s="38"/>
      <c r="S213" s="38"/>
      <c r="T213" s="38"/>
      <c r="U213" s="38"/>
      <c r="V213" s="38"/>
      <c r="W213" s="38">
        <v>138</v>
      </c>
      <c r="X213" s="38"/>
      <c r="Y213" s="38"/>
      <c r="Z213" s="38"/>
      <c r="AA213" s="38"/>
      <c r="AB213" s="38"/>
      <c r="AC213" s="38">
        <v>182</v>
      </c>
      <c r="AD213" s="38">
        <v>148</v>
      </c>
      <c r="AE213" s="38">
        <v>133.833333333333</v>
      </c>
      <c r="AF213" s="38"/>
      <c r="AG213" s="38"/>
      <c r="AH213" s="38"/>
      <c r="AI213" s="38">
        <v>131.142857142857</v>
      </c>
      <c r="AJ213" s="38"/>
      <c r="AK213" s="38"/>
      <c r="AL213" s="38"/>
      <c r="AM213" s="38">
        <v>114</v>
      </c>
      <c r="AN213" s="38"/>
      <c r="AO213" s="38"/>
      <c r="AP213" s="38"/>
      <c r="AQ213" s="38"/>
      <c r="AR213" s="38">
        <v>110</v>
      </c>
      <c r="AS213" s="38"/>
      <c r="AT213" s="38">
        <v>121</v>
      </c>
      <c r="AU213" s="38"/>
    </row>
    <row r="214" spans="1:47" x14ac:dyDescent="0.25">
      <c r="A214" s="44">
        <v>2024</v>
      </c>
      <c r="B214" s="38" t="s">
        <v>443</v>
      </c>
      <c r="C214" s="38"/>
      <c r="D214" s="38"/>
      <c r="E214" s="38"/>
      <c r="F214" s="38">
        <v>164</v>
      </c>
      <c r="G214" s="38">
        <v>170</v>
      </c>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8">
        <v>162</v>
      </c>
      <c r="AF214" s="38"/>
      <c r="AG214" s="38"/>
      <c r="AH214" s="38"/>
      <c r="AI214" s="38">
        <v>155</v>
      </c>
      <c r="AJ214" s="38"/>
      <c r="AK214" s="38"/>
      <c r="AL214" s="38"/>
      <c r="AM214" s="38"/>
      <c r="AN214" s="38"/>
      <c r="AO214" s="38"/>
      <c r="AP214" s="38"/>
      <c r="AQ214" s="38"/>
      <c r="AR214" s="38"/>
      <c r="AS214" s="38"/>
      <c r="AT214" s="38">
        <v>175</v>
      </c>
      <c r="AU214" s="38"/>
    </row>
    <row r="215" spans="1:47" x14ac:dyDescent="0.25">
      <c r="A215" s="44">
        <v>2024</v>
      </c>
      <c r="B215" s="38" t="s">
        <v>389</v>
      </c>
      <c r="C215" s="38"/>
      <c r="D215" s="38"/>
      <c r="E215" s="38">
        <v>96</v>
      </c>
      <c r="F215" s="38">
        <v>146.333333333333</v>
      </c>
      <c r="G215" s="38">
        <v>109.422222222222</v>
      </c>
      <c r="H215" s="38">
        <v>194</v>
      </c>
      <c r="I215" s="38"/>
      <c r="J215" s="38"/>
      <c r="K215" s="38"/>
      <c r="L215" s="38"/>
      <c r="M215" s="38"/>
      <c r="N215" s="38"/>
      <c r="O215" s="38">
        <v>112</v>
      </c>
      <c r="P215" s="38"/>
      <c r="Q215" s="38"/>
      <c r="R215" s="38">
        <v>130.5</v>
      </c>
      <c r="S215" s="38">
        <v>129.666666666667</v>
      </c>
      <c r="T215" s="38"/>
      <c r="U215" s="38">
        <v>129</v>
      </c>
      <c r="V215" s="38">
        <v>141</v>
      </c>
      <c r="W215" s="38">
        <v>125.333333333333</v>
      </c>
      <c r="X215" s="38"/>
      <c r="Y215" s="38"/>
      <c r="Z215" s="38"/>
      <c r="AA215" s="38"/>
      <c r="AB215" s="38">
        <v>176</v>
      </c>
      <c r="AC215" s="38">
        <v>92</v>
      </c>
      <c r="AD215" s="38">
        <v>120</v>
      </c>
      <c r="AE215" s="38">
        <v>138.444444444444</v>
      </c>
      <c r="AF215" s="38">
        <v>115</v>
      </c>
      <c r="AG215" s="38">
        <v>141</v>
      </c>
      <c r="AH215" s="38">
        <v>180</v>
      </c>
      <c r="AI215" s="38">
        <v>148.51111111111101</v>
      </c>
      <c r="AJ215" s="38"/>
      <c r="AK215" s="38"/>
      <c r="AL215" s="38">
        <v>129</v>
      </c>
      <c r="AM215" s="38">
        <v>108</v>
      </c>
      <c r="AN215" s="38"/>
      <c r="AO215" s="38">
        <v>109.333333333333</v>
      </c>
      <c r="AP215" s="38"/>
      <c r="AQ215" s="38"/>
      <c r="AR215" s="38">
        <v>112</v>
      </c>
      <c r="AS215" s="38"/>
      <c r="AT215" s="38">
        <v>130.044444444444</v>
      </c>
      <c r="AU215" s="38"/>
    </row>
    <row r="216" spans="1:47" x14ac:dyDescent="0.25">
      <c r="A216" s="44">
        <v>2024</v>
      </c>
      <c r="B216" s="38" t="s">
        <v>414</v>
      </c>
      <c r="C216" s="38"/>
      <c r="D216" s="38"/>
      <c r="E216" s="38"/>
      <c r="F216" s="38">
        <v>140</v>
      </c>
      <c r="G216" s="38">
        <v>124</v>
      </c>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v>148</v>
      </c>
      <c r="AF216" s="38"/>
      <c r="AG216" s="38"/>
      <c r="AH216" s="38"/>
      <c r="AI216" s="38">
        <v>146</v>
      </c>
      <c r="AJ216" s="38"/>
      <c r="AK216" s="38"/>
      <c r="AL216" s="38"/>
      <c r="AM216" s="38"/>
      <c r="AN216" s="38"/>
      <c r="AO216" s="38"/>
      <c r="AP216" s="38"/>
      <c r="AQ216" s="38"/>
      <c r="AR216" s="38"/>
      <c r="AS216" s="38"/>
      <c r="AT216" s="38">
        <v>166</v>
      </c>
      <c r="AU216" s="38"/>
    </row>
    <row r="217" spans="1:47" x14ac:dyDescent="0.25">
      <c r="A217" s="44">
        <v>2024</v>
      </c>
      <c r="B217" s="38" t="s">
        <v>427</v>
      </c>
      <c r="C217" s="38"/>
      <c r="D217" s="38"/>
      <c r="E217" s="38">
        <v>96</v>
      </c>
      <c r="F217" s="38">
        <v>132.5</v>
      </c>
      <c r="G217" s="38">
        <v>143.5</v>
      </c>
      <c r="H217" s="38">
        <v>104.5</v>
      </c>
      <c r="I217" s="38"/>
      <c r="J217" s="38"/>
      <c r="K217" s="38"/>
      <c r="L217" s="38"/>
      <c r="M217" s="38"/>
      <c r="N217" s="38"/>
      <c r="O217" s="38"/>
      <c r="P217" s="38"/>
      <c r="Q217" s="38"/>
      <c r="R217" s="38"/>
      <c r="S217" s="38"/>
      <c r="T217" s="38"/>
      <c r="U217" s="38"/>
      <c r="V217" s="38"/>
      <c r="W217" s="38"/>
      <c r="X217" s="38"/>
      <c r="Y217" s="38">
        <v>86</v>
      </c>
      <c r="Z217" s="38"/>
      <c r="AA217" s="38"/>
      <c r="AB217" s="38">
        <v>120.5</v>
      </c>
      <c r="AC217" s="38"/>
      <c r="AD217" s="38"/>
      <c r="AE217" s="38">
        <v>169</v>
      </c>
      <c r="AF217" s="38"/>
      <c r="AG217" s="38"/>
      <c r="AH217" s="38">
        <v>120.5</v>
      </c>
      <c r="AI217" s="38">
        <v>141.166666666667</v>
      </c>
      <c r="AJ217" s="38"/>
      <c r="AK217" s="38"/>
      <c r="AL217" s="38"/>
      <c r="AM217" s="38"/>
      <c r="AN217" s="38"/>
      <c r="AO217" s="38"/>
      <c r="AP217" s="38"/>
      <c r="AQ217" s="38"/>
      <c r="AR217" s="38">
        <v>132</v>
      </c>
      <c r="AS217" s="38"/>
      <c r="AT217" s="38">
        <v>125.5</v>
      </c>
      <c r="AU217" s="38"/>
    </row>
    <row r="218" spans="1:47" x14ac:dyDescent="0.25">
      <c r="A218" s="44">
        <v>2024</v>
      </c>
      <c r="B218" s="38" t="s">
        <v>415</v>
      </c>
      <c r="C218" s="38"/>
      <c r="D218" s="38">
        <v>152</v>
      </c>
      <c r="E218" s="38">
        <v>157</v>
      </c>
      <c r="F218" s="38">
        <v>166.25</v>
      </c>
      <c r="G218" s="38">
        <v>139.05357142857099</v>
      </c>
      <c r="H218" s="38">
        <v>149.333333333333</v>
      </c>
      <c r="I218" s="38"/>
      <c r="J218" s="38"/>
      <c r="K218" s="38"/>
      <c r="L218" s="38"/>
      <c r="M218" s="38">
        <v>155</v>
      </c>
      <c r="N218" s="38"/>
      <c r="O218" s="38">
        <v>142</v>
      </c>
      <c r="P218" s="38"/>
      <c r="Q218" s="38"/>
      <c r="R218" s="38">
        <v>164</v>
      </c>
      <c r="S218" s="38">
        <v>148.5</v>
      </c>
      <c r="T218" s="38"/>
      <c r="U218" s="38">
        <v>150</v>
      </c>
      <c r="V218" s="38">
        <v>148</v>
      </c>
      <c r="W218" s="38">
        <v>160.125</v>
      </c>
      <c r="X218" s="38">
        <v>106</v>
      </c>
      <c r="Y218" s="38">
        <v>139</v>
      </c>
      <c r="Z218" s="38"/>
      <c r="AA218" s="38"/>
      <c r="AB218" s="38">
        <v>141</v>
      </c>
      <c r="AC218" s="38">
        <v>128</v>
      </c>
      <c r="AD218" s="38"/>
      <c r="AE218" s="38">
        <v>202.727272727273</v>
      </c>
      <c r="AF218" s="38">
        <v>94</v>
      </c>
      <c r="AG218" s="38">
        <v>167.666666666667</v>
      </c>
      <c r="AH218" s="38">
        <v>146.333333333333</v>
      </c>
      <c r="AI218" s="38">
        <v>170.07142857142901</v>
      </c>
      <c r="AJ218" s="38">
        <v>146</v>
      </c>
      <c r="AK218" s="38"/>
      <c r="AL218" s="38">
        <v>162</v>
      </c>
      <c r="AM218" s="38">
        <v>147.833333333333</v>
      </c>
      <c r="AN218" s="38"/>
      <c r="AO218" s="38">
        <v>113</v>
      </c>
      <c r="AP218" s="38"/>
      <c r="AQ218" s="38"/>
      <c r="AR218" s="38">
        <v>189</v>
      </c>
      <c r="AS218" s="38"/>
      <c r="AT218" s="38">
        <v>158.267857142857</v>
      </c>
      <c r="AU218" s="38"/>
    </row>
    <row r="219" spans="1:47" x14ac:dyDescent="0.25">
      <c r="A219" s="44">
        <v>2024</v>
      </c>
      <c r="B219" s="38" t="s">
        <v>416</v>
      </c>
      <c r="C219" s="38"/>
      <c r="D219" s="38"/>
      <c r="E219" s="38"/>
      <c r="F219" s="38">
        <v>134.75</v>
      </c>
      <c r="G219" s="38">
        <v>76.5</v>
      </c>
      <c r="H219" s="38"/>
      <c r="I219" s="38"/>
      <c r="J219" s="38"/>
      <c r="K219" s="38"/>
      <c r="L219" s="38"/>
      <c r="M219" s="38"/>
      <c r="N219" s="38"/>
      <c r="O219" s="38"/>
      <c r="P219" s="38"/>
      <c r="Q219" s="38"/>
      <c r="R219" s="38"/>
      <c r="S219" s="38"/>
      <c r="T219" s="38">
        <v>100</v>
      </c>
      <c r="U219" s="38"/>
      <c r="V219" s="38"/>
      <c r="W219" s="38"/>
      <c r="X219" s="38"/>
      <c r="Y219" s="38"/>
      <c r="Z219" s="38"/>
      <c r="AA219" s="38"/>
      <c r="AB219" s="38"/>
      <c r="AC219" s="38"/>
      <c r="AD219" s="38"/>
      <c r="AE219" s="38">
        <v>175</v>
      </c>
      <c r="AF219" s="38">
        <v>95</v>
      </c>
      <c r="AG219" s="38">
        <v>114</v>
      </c>
      <c r="AH219" s="38"/>
      <c r="AI219" s="38">
        <v>136</v>
      </c>
      <c r="AJ219" s="38"/>
      <c r="AK219" s="38"/>
      <c r="AL219" s="38"/>
      <c r="AM219" s="38"/>
      <c r="AN219" s="38"/>
      <c r="AO219" s="38"/>
      <c r="AP219" s="38"/>
      <c r="AQ219" s="38"/>
      <c r="AR219" s="38"/>
      <c r="AS219" s="38">
        <v>111</v>
      </c>
      <c r="AT219" s="38">
        <v>131</v>
      </c>
      <c r="AU219" s="38"/>
    </row>
    <row r="221" spans="1:47" ht="37.5" customHeight="1" x14ac:dyDescent="0.25">
      <c r="A221" s="76" t="s">
        <v>288</v>
      </c>
      <c r="B221" s="76"/>
      <c r="C221" s="76"/>
      <c r="D221" s="76"/>
      <c r="E221" s="76"/>
      <c r="F221" s="76"/>
      <c r="G221" s="76"/>
      <c r="H221" s="76"/>
      <c r="I221" s="76"/>
      <c r="J221" s="76"/>
    </row>
    <row r="222" spans="1:47" ht="66.75" customHeight="1" x14ac:dyDescent="0.25">
      <c r="A222" s="76" t="s">
        <v>289</v>
      </c>
      <c r="B222" s="76"/>
      <c r="C222" s="76"/>
      <c r="D222" s="76"/>
      <c r="E222" s="76"/>
      <c r="F222" s="76"/>
      <c r="G222" s="76"/>
      <c r="H222" s="39"/>
      <c r="I222" s="39"/>
      <c r="J222" s="39"/>
    </row>
    <row r="223" spans="1:47" ht="42" customHeight="1" x14ac:dyDescent="0.25">
      <c r="A223" s="76" t="s">
        <v>444</v>
      </c>
      <c r="B223" s="76"/>
      <c r="C223" s="76"/>
      <c r="D223" s="76"/>
      <c r="E223" s="76"/>
      <c r="F223" s="76"/>
      <c r="G223" s="76"/>
    </row>
    <row r="224" spans="1:47" x14ac:dyDescent="0.25">
      <c r="A224" s="14" t="s">
        <v>50</v>
      </c>
      <c r="B224" s="14"/>
      <c r="C224" s="51"/>
    </row>
  </sheetData>
  <mergeCells count="10">
    <mergeCell ref="A6:G6"/>
    <mergeCell ref="A221:J221"/>
    <mergeCell ref="A222:G222"/>
    <mergeCell ref="A223:G223"/>
    <mergeCell ref="A1:B2"/>
    <mergeCell ref="C1:F1"/>
    <mergeCell ref="G1:G2"/>
    <mergeCell ref="C2:F2"/>
    <mergeCell ref="A4:G4"/>
    <mergeCell ref="A5:G5"/>
  </mergeCells>
  <pageMargins left="0.7" right="0.7" top="0.75" bottom="0.75" header="0.3" footer="0.3"/>
  <headerFooter>
    <oddHeader>&amp;L&amp;"Calibri"&amp;15&amp;K000000 Información Pública&amp;1#_x000D_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90D74-81BE-4182-BD1F-1703FAEAB066}">
  <dimension ref="A1:K23"/>
  <sheetViews>
    <sheetView workbookViewId="0">
      <selection sqref="A1:B2"/>
    </sheetView>
  </sheetViews>
  <sheetFormatPr baseColWidth="10" defaultColWidth="11.42578125" defaultRowHeight="15" x14ac:dyDescent="0.25"/>
  <cols>
    <col min="1" max="1" width="11.42578125" style="4"/>
    <col min="2" max="2" width="6.7109375" style="11" customWidth="1"/>
    <col min="3" max="16384" width="11.42578125" style="4"/>
  </cols>
  <sheetData>
    <row r="1" spans="1:11" ht="34.5" customHeight="1" x14ac:dyDescent="0.25">
      <c r="A1" s="59" t="e" vm="1">
        <v>#VALUE!</v>
      </c>
      <c r="B1" s="59"/>
      <c r="C1" s="60" t="s">
        <v>27</v>
      </c>
      <c r="D1" s="60"/>
      <c r="E1" s="60"/>
      <c r="F1" s="60"/>
      <c r="G1" s="60"/>
      <c r="H1" s="60"/>
      <c r="I1" s="60"/>
      <c r="J1" s="60"/>
      <c r="K1" s="60"/>
    </row>
    <row r="2" spans="1:11" ht="33.75" customHeight="1" x14ac:dyDescent="0.25">
      <c r="A2" s="59"/>
      <c r="B2" s="59"/>
      <c r="C2" s="60" t="s">
        <v>28</v>
      </c>
      <c r="D2" s="60"/>
      <c r="E2" s="60"/>
      <c r="F2" s="60"/>
      <c r="G2" s="60"/>
      <c r="H2" s="60"/>
      <c r="I2" s="60"/>
      <c r="J2" s="60"/>
      <c r="K2" s="60"/>
    </row>
    <row r="4" spans="1:11" x14ac:dyDescent="0.25">
      <c r="C4" s="4" t="s">
        <v>29</v>
      </c>
    </row>
    <row r="6" spans="1:11" x14ac:dyDescent="0.25">
      <c r="B6" s="11">
        <v>1</v>
      </c>
      <c r="C6" s="17" t="s">
        <v>30</v>
      </c>
    </row>
    <row r="7" spans="1:11" x14ac:dyDescent="0.25">
      <c r="B7" s="11">
        <v>2</v>
      </c>
      <c r="C7" s="17" t="s">
        <v>31</v>
      </c>
    </row>
    <row r="8" spans="1:11" x14ac:dyDescent="0.25">
      <c r="B8" s="11">
        <v>3</v>
      </c>
      <c r="C8" s="17" t="s">
        <v>32</v>
      </c>
    </row>
    <row r="9" spans="1:11" x14ac:dyDescent="0.25">
      <c r="B9" s="11">
        <v>4</v>
      </c>
      <c r="C9" s="17" t="s">
        <v>33</v>
      </c>
    </row>
    <row r="10" spans="1:11" x14ac:dyDescent="0.25">
      <c r="B10" s="11">
        <v>5</v>
      </c>
      <c r="C10" s="17" t="s">
        <v>34</v>
      </c>
    </row>
    <row r="11" spans="1:11" x14ac:dyDescent="0.25">
      <c r="B11" s="11">
        <v>6</v>
      </c>
      <c r="C11" s="25" t="s">
        <v>35</v>
      </c>
    </row>
    <row r="12" spans="1:11" x14ac:dyDescent="0.25">
      <c r="B12" s="11">
        <v>7</v>
      </c>
      <c r="C12" s="17" t="s">
        <v>36</v>
      </c>
    </row>
    <row r="13" spans="1:11" x14ac:dyDescent="0.25">
      <c r="B13" s="11">
        <v>8</v>
      </c>
      <c r="C13" s="25" t="s">
        <v>37</v>
      </c>
    </row>
    <row r="14" spans="1:11" x14ac:dyDescent="0.25">
      <c r="B14" s="11">
        <v>9</v>
      </c>
      <c r="C14" s="25" t="s">
        <v>38</v>
      </c>
    </row>
    <row r="15" spans="1:11" x14ac:dyDescent="0.25">
      <c r="B15" s="11">
        <v>10</v>
      </c>
      <c r="C15" s="17" t="s">
        <v>39</v>
      </c>
    </row>
    <row r="16" spans="1:11" x14ac:dyDescent="0.25">
      <c r="B16" s="11">
        <v>11</v>
      </c>
      <c r="C16" s="17" t="s">
        <v>40</v>
      </c>
    </row>
    <row r="17" spans="2:3" x14ac:dyDescent="0.25">
      <c r="B17" s="11">
        <v>12</v>
      </c>
      <c r="C17" s="17" t="s">
        <v>41</v>
      </c>
    </row>
    <row r="18" spans="2:3" x14ac:dyDescent="0.25">
      <c r="B18" s="34">
        <v>13</v>
      </c>
      <c r="C18" s="89" t="s">
        <v>447</v>
      </c>
    </row>
    <row r="19" spans="2:3" x14ac:dyDescent="0.25">
      <c r="B19" s="34">
        <v>14</v>
      </c>
      <c r="C19" s="89" t="s">
        <v>448</v>
      </c>
    </row>
    <row r="20" spans="2:3" x14ac:dyDescent="0.25">
      <c r="B20" s="34">
        <v>15</v>
      </c>
      <c r="C20" s="89" t="s">
        <v>449</v>
      </c>
    </row>
    <row r="21" spans="2:3" x14ac:dyDescent="0.25">
      <c r="B21" s="34">
        <v>16</v>
      </c>
      <c r="C21" s="89" t="s">
        <v>450</v>
      </c>
    </row>
    <row r="22" spans="2:3" x14ac:dyDescent="0.25">
      <c r="B22" s="34">
        <v>17</v>
      </c>
      <c r="C22" s="89" t="s">
        <v>451</v>
      </c>
    </row>
    <row r="23" spans="2:3" x14ac:dyDescent="0.25">
      <c r="B23" s="34">
        <v>18</v>
      </c>
      <c r="C23" s="89" t="s">
        <v>452</v>
      </c>
    </row>
  </sheetData>
  <mergeCells count="4">
    <mergeCell ref="A1:B2"/>
    <mergeCell ref="C1:I1"/>
    <mergeCell ref="C2:I2"/>
    <mergeCell ref="J1:K2"/>
  </mergeCells>
  <hyperlinks>
    <hyperlink ref="C6" location="prom_glob_nal!A1" display="Total Nacional" xr:uid="{3F9AFC73-B6CF-4C14-8EB5-063F04F31930}"/>
    <hyperlink ref="C7" location="prom_prueb_nal!A1" display="Puntaje promedio por prueba del examen Saber PRO Total Nacional" xr:uid="{C231136A-4955-4924-A2D4-D8ADB69E6F6D}"/>
    <hyperlink ref="C8" location="niv_prueb_nal!A1" display="Distribución según niveles de desempeño por prueba del examen Saber PRO Total Nacional" xr:uid="{AD85B3E1-03F2-461C-A718-688F5A31C0FE}"/>
    <hyperlink ref="C15" location="prom_glob_dep!A1" display="Puntaje promedio global del examen Saber PRO Total Departamental" xr:uid="{397AAF29-7958-42FE-9A78-0456B22A6F0F}"/>
    <hyperlink ref="C16" location="prom_prueb_dep!A1" display="Puntaje promedio por prueba del examen Saber PRO Total Departamental" xr:uid="{F86966EA-6FEC-4D51-A139-15B06DCB6FD0}"/>
    <hyperlink ref="C17" location="niv_prueb_dep!A1" display="Distribución según niveles de desempeño por prueba del examen Saber PRO Total Departamental" xr:uid="{C4F69F0A-BD70-4DB6-806E-BB02D39E4D78}"/>
    <hyperlink ref="C9" location="prom_glob_gen!A1" display="PUNTAJE PROMEDIO GLOBAL DEL EXAMEN SABER 11 TOTAL NACIONAL GENERO" xr:uid="{D28064F4-E734-4583-B9C0-59DA10531421}"/>
    <hyperlink ref="C10" location="prom_prueb_gen!A1" display="PUNTAJE PROMEDIO POR PRUEBA DEL EXAMEN SABER 11 TOTAL NACIONAL POR GENERO" xr:uid="{22E0FA75-0E0A-499E-8D0C-6D9B64986815}"/>
    <hyperlink ref="C11" location="'niv_prueb_gen'!A1" display="DISTRIBUCIÓN SEGÚN NIVELES DE DESEMPEÑO POR GENERO POR PRUEBA DEL EXAMEN SABER PRO" xr:uid="{39AD8D93-70A0-4CCF-9D02-72C05D844276}"/>
    <hyperlink ref="C12" location="prom_glob_NSE!A1" display="PUNTAJE PROMEDIO GLOBAL DEL EXAMEN SABER 11 TOTAL NACIONAL POR NSE " xr:uid="{612989AF-600D-49F9-8B5E-D6BD482CCBF1}"/>
    <hyperlink ref="C14" location="'niv_prueb_NSE'!A1" display="DISTRIBUCIÓN SEGÚN NIVELES DE DESEMPEÑO Y NATURALEZA DE INSTITUCIÓN DE EDUCACIÓN SUPERIOR POR PRUEBA DEL EXAMEN SABER PRO" xr:uid="{4FF06F2A-890B-4A25-912B-2C6652987071}"/>
    <hyperlink ref="C13" location="'prom_prueb_NSE'!A1" display="PUNTAJE PROMEDIO POR PRUEBA POR NIVEL SOCIECONÓMICO DEL EVALUADO EN EL EXAMEN SABER PRO" xr:uid="{08DF8F54-1178-4BFA-971A-EA7C62C5C161}"/>
    <hyperlink ref="C18" location="prom_glob_etnia!A1" display="PUNTAJE PROMEDIO GLOBAL DEL EXAMEN SABER PRO POR ETNIA EN LAS INSTITUCIONES DE EDUCACIÓN SUPERIOR" xr:uid="{3FB90FD9-C2DE-43A3-9501-6AA0D0861B6C}"/>
    <hyperlink ref="C19" location="prom_prueb_etnia!A1" display="PUNTAJE PROMEDIO POR PRUEBA Y ETNIA EN LAS INSTITUCIONES DE EDUCACIÓN SUPERIOR DEL EXAMEN SABER PRO " xr:uid="{7A9CBD56-29D4-4C74-9E1E-8D1C03F4A8E0}"/>
    <hyperlink ref="C20" location="nivel_prueb_etnia!A1" display="DISTRIBUCIÓN DE ESTUDIANTES SEGÚN NIVELES DE DESEMPEÑO POR PRUEBA Y ETNIA EN LAS INSTITUCIONES DE EDUCACIÓN SUPERIOR DEL EXAMEN SABER PRO " xr:uid="{747A6180-8F3A-42FC-88AD-F38529B52087}"/>
    <hyperlink ref="C21" location="prom_glob_disc!A1" display="PUNTAJE PROMEDIO GLOBAL DEL EXAMEN SABER PRO POR DISCAPACIDAD EN LAS INSTITUCIONES DE EDUCACIÓN SUPERIOR" xr:uid="{5F269D8C-D59D-4E69-BB38-6F164CE7C17C}"/>
    <hyperlink ref="C22" location="prom_prueb_disc!A1" display="PUNTAJE PROMEDIO POR PRUEBA Y DISCAPACIDAD EN LAS INSTITUCIONES DE EDUCACIÓN SUPERIOR DEL EXAMEN SABER PRO " xr:uid="{ABAC1A25-AB0A-428D-934C-9F4A5946FE2B}"/>
    <hyperlink ref="C23" location="nivel_prueb_disc!A1" display="DISTRIBUCIÓN DE ESTUDIANTES SEGÚN NIVELES DE DESEMPEÑO POR PRUEBA Y DISCAPACIDAD EN LAS INSTITUCIONES DE EDUCACIÓN SUPERIOR DEL EXAMEN SABER PRO " xr:uid="{0762848F-0D2D-496B-A2DA-647E765A7498}"/>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68AB3-B159-40F4-9EAC-EAE8CD1B5B42}">
  <sheetPr>
    <tabColor theme="4" tint="0.59999389629810485"/>
  </sheetPr>
  <dimension ref="A1:ALQ225"/>
  <sheetViews>
    <sheetView tabSelected="1" topLeftCell="C1" zoomScale="80" zoomScaleNormal="80" workbookViewId="0">
      <selection activeCell="V3" sqref="V3"/>
    </sheetView>
  </sheetViews>
  <sheetFormatPr baseColWidth="10" defaultColWidth="11.42578125" defaultRowHeight="15" x14ac:dyDescent="0.25"/>
  <cols>
    <col min="1" max="1" width="10.5703125" style="4" customWidth="1"/>
    <col min="2" max="2" width="137.42578125" style="4" bestFit="1" customWidth="1"/>
    <col min="3" max="67" width="7.7109375" style="4" bestFit="1" customWidth="1"/>
    <col min="68" max="68" width="9.42578125" style="4" bestFit="1" customWidth="1"/>
    <col min="69" max="72" width="7.7109375" style="4" bestFit="1" customWidth="1"/>
    <col min="73" max="75" width="7.42578125" style="4" bestFit="1" customWidth="1"/>
    <col min="76" max="76" width="16.5703125" style="4" customWidth="1"/>
    <col min="77" max="79" width="7.7109375" style="4" bestFit="1" customWidth="1"/>
    <col min="80" max="80" width="19.5703125" style="4" customWidth="1"/>
    <col min="81" max="91" width="7.7109375" style="4" bestFit="1" customWidth="1"/>
    <col min="92" max="92" width="28.28515625" style="4" customWidth="1"/>
    <col min="93" max="94" width="7.7109375" style="4" bestFit="1" customWidth="1"/>
    <col min="95" max="95" width="37.7109375" style="4" customWidth="1"/>
    <col min="96" max="127" width="7.7109375" style="4" bestFit="1" customWidth="1"/>
    <col min="128" max="16384" width="11.42578125" style="4"/>
  </cols>
  <sheetData>
    <row r="1" spans="1:1005" ht="21.75" customHeight="1" x14ac:dyDescent="0.25">
      <c r="A1" s="63" t="e" vm="1">
        <v>#VALUE!</v>
      </c>
      <c r="B1" s="63"/>
      <c r="C1" s="60" t="s">
        <v>42</v>
      </c>
      <c r="D1" s="60"/>
      <c r="E1" s="60"/>
      <c r="F1" s="60"/>
      <c r="G1" s="60"/>
      <c r="H1" s="60"/>
      <c r="I1" s="60"/>
      <c r="J1" s="60"/>
      <c r="K1" s="60"/>
      <c r="L1" s="60"/>
      <c r="M1" s="60"/>
      <c r="N1" s="60"/>
      <c r="O1" s="60"/>
      <c r="P1" s="60"/>
      <c r="Q1" s="60"/>
      <c r="R1" s="60"/>
    </row>
    <row r="2" spans="1:1005" ht="33.75" customHeight="1" x14ac:dyDescent="0.25">
      <c r="A2" s="63"/>
      <c r="B2" s="63"/>
      <c r="C2" s="60" t="s">
        <v>28</v>
      </c>
      <c r="D2" s="60"/>
      <c r="E2" s="60"/>
      <c r="F2" s="60"/>
      <c r="G2" s="60"/>
      <c r="H2" s="60"/>
      <c r="I2" s="60"/>
      <c r="J2" s="60"/>
      <c r="K2" s="60"/>
      <c r="L2" s="60"/>
      <c r="M2" s="60"/>
      <c r="N2" s="60"/>
      <c r="O2" s="60"/>
      <c r="P2" s="60"/>
      <c r="Q2" s="60"/>
      <c r="R2" s="60"/>
    </row>
    <row r="3" spans="1:1005" x14ac:dyDescent="0.25">
      <c r="A3" s="85"/>
      <c r="B3" s="85"/>
      <c r="C3" s="85"/>
      <c r="D3" s="85"/>
      <c r="E3" s="85"/>
      <c r="F3" s="85"/>
      <c r="G3" s="85"/>
      <c r="H3" s="85"/>
    </row>
    <row r="4" spans="1:1005" x14ac:dyDescent="0.25">
      <c r="A4" s="61" t="s">
        <v>446</v>
      </c>
      <c r="B4" s="61"/>
      <c r="C4" s="61"/>
      <c r="D4" s="61"/>
      <c r="E4" s="61"/>
      <c r="F4" s="61"/>
      <c r="G4" s="61"/>
      <c r="H4" s="61"/>
      <c r="I4" s="61"/>
      <c r="J4" s="61"/>
      <c r="K4" s="61"/>
    </row>
    <row r="5" spans="1:1005" x14ac:dyDescent="0.25">
      <c r="A5" s="61" t="s">
        <v>1</v>
      </c>
      <c r="B5" s="61"/>
      <c r="C5" s="61"/>
      <c r="D5" s="61"/>
      <c r="E5" s="61"/>
      <c r="F5" s="61"/>
      <c r="G5" s="61"/>
      <c r="H5" s="61"/>
    </row>
    <row r="6" spans="1:1005" x14ac:dyDescent="0.25">
      <c r="A6" s="61" t="s">
        <v>166</v>
      </c>
      <c r="B6" s="61"/>
      <c r="C6" s="61"/>
      <c r="D6" s="61"/>
      <c r="E6" s="61"/>
      <c r="F6" s="61"/>
      <c r="G6" s="61"/>
      <c r="H6" s="61"/>
    </row>
    <row r="7" spans="1:1005" x14ac:dyDescent="0.25">
      <c r="B7" s="62"/>
      <c r="C7" s="62"/>
      <c r="D7" s="62"/>
      <c r="E7" s="62"/>
      <c r="F7" s="62"/>
      <c r="G7" s="62"/>
      <c r="H7" s="62"/>
    </row>
    <row r="8" spans="1:1005" s="53" customFormat="1" x14ac:dyDescent="0.25">
      <c r="A8" s="88" t="s">
        <v>173</v>
      </c>
      <c r="B8" s="88" t="s">
        <v>374</v>
      </c>
      <c r="C8" s="87" t="s">
        <v>292</v>
      </c>
      <c r="D8" s="87"/>
      <c r="E8" s="87"/>
      <c r="F8" s="87" t="s">
        <v>293</v>
      </c>
      <c r="G8" s="87"/>
      <c r="H8" s="87"/>
      <c r="I8" s="87"/>
      <c r="J8" s="87" t="s">
        <v>55</v>
      </c>
      <c r="K8" s="87"/>
      <c r="L8" s="87"/>
      <c r="M8" s="87"/>
      <c r="N8" s="87" t="s">
        <v>294</v>
      </c>
      <c r="O8" s="87"/>
      <c r="P8" s="87"/>
      <c r="Q8" s="87"/>
      <c r="R8" s="87" t="s">
        <v>295</v>
      </c>
      <c r="S8" s="87"/>
      <c r="T8" s="87"/>
      <c r="U8" s="87" t="s">
        <v>60</v>
      </c>
      <c r="V8" s="87"/>
      <c r="W8" s="87"/>
      <c r="X8" s="87" t="s">
        <v>61</v>
      </c>
      <c r="Y8" s="87"/>
      <c r="Z8" s="87" t="s">
        <v>62</v>
      </c>
      <c r="AA8" s="87"/>
      <c r="AB8" s="87"/>
      <c r="AC8" s="87" t="s">
        <v>298</v>
      </c>
      <c r="AD8" s="87"/>
      <c r="AE8" s="87"/>
      <c r="AF8" s="87" t="s">
        <v>299</v>
      </c>
      <c r="AG8" s="87"/>
      <c r="AH8" s="87"/>
      <c r="AI8" s="87"/>
      <c r="AJ8" s="87" t="s">
        <v>68</v>
      </c>
      <c r="AK8" s="87"/>
      <c r="AL8" s="87"/>
      <c r="AM8" s="87"/>
      <c r="AN8" s="87" t="s">
        <v>70</v>
      </c>
      <c r="AO8" s="87"/>
      <c r="AP8" s="87"/>
      <c r="AQ8" s="87"/>
      <c r="AR8" s="87" t="s">
        <v>71</v>
      </c>
      <c r="AS8" s="87"/>
      <c r="AT8" s="87"/>
      <c r="AU8" s="87"/>
      <c r="AV8" s="87" t="s">
        <v>300</v>
      </c>
      <c r="AW8" s="87"/>
      <c r="AX8" s="87"/>
      <c r="AY8" s="87"/>
      <c r="AZ8" s="87" t="s">
        <v>302</v>
      </c>
      <c r="BA8" s="87"/>
      <c r="BB8" s="87"/>
      <c r="BC8" s="87"/>
      <c r="BD8" s="87" t="s">
        <v>304</v>
      </c>
      <c r="BE8" s="87"/>
      <c r="BF8" s="87"/>
      <c r="BG8" s="87"/>
      <c r="BH8" s="87" t="s">
        <v>306</v>
      </c>
      <c r="BI8" s="87"/>
      <c r="BJ8" s="87"/>
      <c r="BK8" s="87"/>
      <c r="BL8" s="87" t="s">
        <v>307</v>
      </c>
      <c r="BM8" s="87"/>
      <c r="BN8" s="87"/>
      <c r="BO8" s="87"/>
      <c r="BP8" s="87" t="s">
        <v>308</v>
      </c>
      <c r="BQ8" s="87"/>
      <c r="BR8" s="87"/>
      <c r="BS8" s="87"/>
      <c r="BT8" s="87"/>
      <c r="BU8" s="87" t="s">
        <v>309</v>
      </c>
      <c r="BV8" s="87"/>
      <c r="BW8" s="87"/>
      <c r="BX8" s="87"/>
      <c r="BY8" s="87" t="s">
        <v>310</v>
      </c>
      <c r="BZ8" s="87"/>
      <c r="CA8" s="87"/>
      <c r="CB8" s="87"/>
      <c r="CC8" s="87" t="s">
        <v>311</v>
      </c>
      <c r="CD8" s="87"/>
      <c r="CE8" s="87"/>
      <c r="CF8" s="87"/>
      <c r="CG8" s="87" t="s">
        <v>312</v>
      </c>
      <c r="CH8" s="87"/>
      <c r="CI8" s="87"/>
      <c r="CJ8" s="87"/>
      <c r="CK8" s="87" t="s">
        <v>313</v>
      </c>
      <c r="CL8" s="87"/>
      <c r="CM8" s="87"/>
      <c r="CN8" s="87"/>
      <c r="CO8" s="87" t="s">
        <v>314</v>
      </c>
      <c r="CP8" s="87"/>
      <c r="CQ8" s="87"/>
      <c r="CR8" s="87" t="s">
        <v>315</v>
      </c>
      <c r="CS8" s="87"/>
      <c r="CT8" s="87"/>
      <c r="CU8" s="87"/>
      <c r="CV8" s="87" t="s">
        <v>316</v>
      </c>
      <c r="CW8" s="87"/>
      <c r="CX8" s="87"/>
      <c r="CY8" s="87"/>
      <c r="CZ8" s="87" t="s">
        <v>317</v>
      </c>
      <c r="DA8" s="87"/>
      <c r="DB8" s="87"/>
      <c r="DC8" s="87"/>
      <c r="DD8" s="87" t="s">
        <v>318</v>
      </c>
      <c r="DE8" s="87"/>
      <c r="DF8" s="87"/>
      <c r="DG8" s="87" t="s">
        <v>319</v>
      </c>
      <c r="DH8" s="87"/>
      <c r="DI8" s="87"/>
      <c r="DJ8" s="87"/>
      <c r="DK8" s="87" t="s">
        <v>320</v>
      </c>
      <c r="DL8" s="87"/>
      <c r="DM8" s="87"/>
      <c r="DN8" s="87"/>
      <c r="DO8" s="87" t="s">
        <v>94</v>
      </c>
      <c r="DP8" s="87"/>
      <c r="DQ8" s="87"/>
      <c r="DR8" s="87"/>
      <c r="DS8" s="87"/>
      <c r="DT8" s="87" t="s">
        <v>95</v>
      </c>
      <c r="DU8" s="87"/>
      <c r="DV8" s="87"/>
      <c r="DW8" s="87"/>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c r="IT8" s="24"/>
      <c r="IU8" s="24"/>
      <c r="IV8" s="24"/>
      <c r="IW8" s="24"/>
      <c r="IX8" s="24"/>
      <c r="IY8" s="24"/>
      <c r="IZ8" s="24"/>
      <c r="JA8" s="24"/>
      <c r="JB8" s="24"/>
      <c r="JC8" s="24"/>
      <c r="JD8" s="24"/>
      <c r="JE8" s="24"/>
      <c r="JF8" s="24"/>
      <c r="JG8" s="24"/>
      <c r="JH8" s="24"/>
      <c r="JI8" s="24"/>
      <c r="JJ8" s="24"/>
      <c r="JK8" s="24"/>
      <c r="JL8" s="24"/>
      <c r="JM8" s="24"/>
      <c r="JN8" s="24"/>
      <c r="JO8" s="24"/>
      <c r="JP8" s="24"/>
      <c r="JQ8" s="24"/>
      <c r="JR8" s="24"/>
      <c r="JS8" s="24"/>
      <c r="JT8" s="24"/>
      <c r="JU8" s="24"/>
      <c r="JV8" s="24"/>
      <c r="JW8" s="24"/>
      <c r="JX8" s="24"/>
      <c r="JY8" s="24"/>
      <c r="JZ8" s="24"/>
      <c r="KA8" s="24"/>
      <c r="KB8" s="24"/>
      <c r="KC8" s="24"/>
      <c r="KD8" s="24"/>
      <c r="KE8" s="24"/>
      <c r="KF8" s="24"/>
      <c r="KG8" s="24"/>
      <c r="KH8" s="24"/>
      <c r="KI8" s="24"/>
      <c r="KJ8" s="24"/>
      <c r="KK8" s="24"/>
      <c r="KL8" s="24"/>
      <c r="KM8" s="24"/>
      <c r="KN8" s="24"/>
      <c r="KO8" s="24"/>
      <c r="KP8" s="24"/>
      <c r="KQ8" s="24"/>
      <c r="KR8" s="24"/>
      <c r="KS8" s="24"/>
      <c r="KT8" s="24"/>
      <c r="KU8" s="24"/>
      <c r="KV8" s="24"/>
      <c r="KW8" s="24"/>
      <c r="KX8" s="24"/>
      <c r="KY8" s="24"/>
      <c r="KZ8" s="24"/>
      <c r="LA8" s="24"/>
      <c r="LB8" s="24"/>
      <c r="LC8" s="24"/>
      <c r="LD8" s="24"/>
      <c r="LE8" s="24"/>
      <c r="LF8" s="24"/>
      <c r="LG8" s="24"/>
      <c r="LH8" s="24"/>
      <c r="LI8" s="24"/>
      <c r="LJ8" s="24"/>
      <c r="LK8" s="24"/>
      <c r="LL8" s="24"/>
      <c r="LM8" s="24"/>
      <c r="LN8" s="24"/>
      <c r="LO8" s="24"/>
      <c r="LP8" s="24"/>
      <c r="LQ8" s="24"/>
      <c r="LR8" s="24"/>
      <c r="LS8" s="24"/>
      <c r="LT8" s="24"/>
      <c r="LU8" s="24"/>
      <c r="LV8" s="24"/>
      <c r="LW8" s="24"/>
      <c r="LX8" s="24"/>
      <c r="LY8" s="24"/>
      <c r="LZ8" s="24"/>
      <c r="MA8" s="24"/>
      <c r="MB8" s="24"/>
      <c r="MC8" s="24"/>
      <c r="MD8" s="24"/>
      <c r="ME8" s="24"/>
      <c r="MF8" s="24"/>
      <c r="MG8" s="24"/>
      <c r="MH8" s="24"/>
      <c r="MI8" s="24"/>
      <c r="MJ8" s="24"/>
      <c r="MK8" s="24"/>
      <c r="ML8" s="24"/>
      <c r="MM8" s="24"/>
      <c r="MN8" s="24"/>
      <c r="MO8" s="24"/>
      <c r="MP8" s="24"/>
      <c r="MQ8" s="24"/>
      <c r="MR8" s="24"/>
      <c r="MS8" s="24"/>
      <c r="MT8" s="24"/>
      <c r="MU8" s="24"/>
      <c r="MV8" s="24"/>
      <c r="MW8" s="24"/>
      <c r="MX8" s="24"/>
      <c r="MY8" s="24"/>
      <c r="MZ8" s="24"/>
      <c r="NA8" s="24"/>
      <c r="NB8" s="24"/>
      <c r="NC8" s="24"/>
      <c r="ND8" s="24"/>
      <c r="NE8" s="24"/>
      <c r="NF8" s="24"/>
      <c r="NG8" s="24"/>
      <c r="NH8" s="24"/>
      <c r="NI8" s="24"/>
      <c r="NJ8" s="24"/>
      <c r="NK8" s="24"/>
      <c r="NL8" s="24"/>
      <c r="NM8" s="24"/>
      <c r="NN8" s="24"/>
      <c r="NO8" s="24"/>
      <c r="NP8" s="24"/>
      <c r="NQ8" s="24"/>
      <c r="NR8" s="24"/>
      <c r="NS8" s="24"/>
      <c r="NT8" s="24"/>
      <c r="NU8" s="24"/>
      <c r="NV8" s="24"/>
      <c r="NW8" s="24"/>
      <c r="NX8" s="24"/>
      <c r="NY8" s="24"/>
      <c r="NZ8" s="24"/>
      <c r="OA8" s="24"/>
      <c r="OB8" s="24"/>
      <c r="OC8" s="24"/>
      <c r="OD8" s="24"/>
      <c r="OE8" s="24"/>
      <c r="OF8" s="24"/>
      <c r="OG8" s="24"/>
      <c r="OH8" s="24"/>
      <c r="OI8" s="24"/>
      <c r="OJ8" s="24"/>
      <c r="OK8" s="24"/>
      <c r="OL8" s="24"/>
      <c r="OM8" s="24"/>
      <c r="ON8" s="24"/>
      <c r="OO8" s="24"/>
      <c r="OP8" s="24"/>
      <c r="OQ8" s="24"/>
      <c r="OR8" s="24"/>
      <c r="OS8" s="24"/>
      <c r="OT8" s="24"/>
      <c r="OU8" s="24"/>
      <c r="OV8" s="24"/>
      <c r="OW8" s="24"/>
      <c r="OX8" s="24"/>
      <c r="OY8" s="24"/>
      <c r="OZ8" s="24"/>
      <c r="PA8" s="24"/>
      <c r="PB8" s="24"/>
      <c r="PC8" s="24"/>
      <c r="PD8" s="24"/>
      <c r="PE8" s="24"/>
      <c r="PF8" s="24"/>
      <c r="PG8" s="24"/>
      <c r="PH8" s="24"/>
      <c r="PI8" s="24"/>
      <c r="PJ8" s="24"/>
      <c r="PK8" s="24"/>
      <c r="PL8" s="24"/>
      <c r="PM8" s="24"/>
      <c r="PN8" s="24"/>
      <c r="PO8" s="24"/>
      <c r="PP8" s="24"/>
      <c r="PQ8" s="24"/>
      <c r="PR8" s="24"/>
      <c r="PS8" s="24"/>
      <c r="PT8" s="24"/>
      <c r="PU8" s="24"/>
      <c r="PV8" s="24"/>
      <c r="PW8" s="24"/>
      <c r="PX8" s="24"/>
      <c r="PY8" s="24"/>
      <c r="PZ8" s="24"/>
      <c r="QA8" s="24"/>
      <c r="QB8" s="24"/>
      <c r="QC8" s="24"/>
      <c r="QD8" s="24"/>
      <c r="QE8" s="24"/>
      <c r="QF8" s="24"/>
      <c r="QG8" s="24"/>
      <c r="QH8" s="24"/>
      <c r="QI8" s="24"/>
      <c r="QJ8" s="24"/>
      <c r="QK8" s="24"/>
      <c r="QL8" s="24"/>
      <c r="QM8" s="24"/>
      <c r="QN8" s="24"/>
      <c r="QO8" s="24"/>
      <c r="QP8" s="24"/>
      <c r="QQ8" s="24"/>
      <c r="QR8" s="24"/>
      <c r="QS8" s="24"/>
      <c r="QT8" s="24"/>
      <c r="QU8" s="24"/>
      <c r="QV8" s="24"/>
      <c r="QW8" s="24"/>
      <c r="QX8" s="24"/>
      <c r="QY8" s="24"/>
      <c r="QZ8" s="24"/>
      <c r="RA8" s="24"/>
      <c r="RB8" s="24"/>
      <c r="RC8" s="24"/>
      <c r="RD8" s="24"/>
      <c r="RE8" s="24"/>
      <c r="RF8" s="24"/>
      <c r="RG8" s="24"/>
      <c r="RH8" s="24"/>
      <c r="RI8" s="24"/>
      <c r="RJ8" s="24"/>
      <c r="RK8" s="24"/>
      <c r="RL8" s="24"/>
      <c r="RM8" s="24"/>
      <c r="RN8" s="24"/>
      <c r="RO8" s="24"/>
      <c r="RP8" s="24"/>
      <c r="RQ8" s="24"/>
      <c r="RR8" s="24"/>
      <c r="RS8" s="24"/>
      <c r="RT8" s="24"/>
      <c r="RU8" s="24"/>
      <c r="RV8" s="24"/>
      <c r="RW8" s="24"/>
      <c r="RX8" s="24"/>
      <c r="RY8" s="24"/>
      <c r="RZ8" s="24"/>
      <c r="SA8" s="24"/>
      <c r="SB8" s="24"/>
      <c r="SC8" s="24"/>
      <c r="SD8" s="24"/>
      <c r="SE8" s="24"/>
      <c r="SF8" s="24"/>
      <c r="SG8" s="24"/>
      <c r="SH8" s="24"/>
      <c r="SI8" s="24"/>
      <c r="SJ8" s="24"/>
      <c r="SK8" s="24"/>
      <c r="SL8" s="24"/>
      <c r="SM8" s="24"/>
      <c r="SN8" s="24"/>
      <c r="SO8" s="24"/>
      <c r="SP8" s="24"/>
      <c r="SQ8" s="24"/>
      <c r="SR8" s="24"/>
      <c r="SS8" s="24"/>
      <c r="ST8" s="24"/>
      <c r="SU8" s="24"/>
      <c r="SV8" s="24"/>
      <c r="SW8" s="24"/>
      <c r="SX8" s="24"/>
      <c r="SY8" s="24"/>
      <c r="SZ8" s="24"/>
      <c r="TA8" s="24"/>
      <c r="TB8" s="24"/>
      <c r="TC8" s="24"/>
      <c r="TD8" s="24"/>
      <c r="TE8" s="24"/>
      <c r="TF8" s="24"/>
      <c r="TG8" s="24"/>
      <c r="TH8" s="24"/>
      <c r="TI8" s="24"/>
      <c r="TJ8" s="24"/>
      <c r="TK8" s="24"/>
      <c r="TL8" s="24"/>
      <c r="TM8" s="24"/>
      <c r="TN8" s="24"/>
      <c r="TO8" s="24"/>
      <c r="TP8" s="24"/>
      <c r="TQ8" s="24"/>
      <c r="TR8" s="24"/>
      <c r="TS8" s="24"/>
      <c r="TT8" s="24"/>
      <c r="TU8" s="24"/>
      <c r="TV8" s="24"/>
      <c r="TW8" s="24"/>
      <c r="TX8" s="24"/>
      <c r="TY8" s="24"/>
      <c r="TZ8" s="24"/>
      <c r="UA8" s="24"/>
      <c r="UB8" s="24"/>
      <c r="UC8" s="24"/>
      <c r="UD8" s="24"/>
      <c r="UE8" s="24"/>
      <c r="UF8" s="24"/>
      <c r="UG8" s="24"/>
      <c r="UH8" s="24"/>
      <c r="UI8" s="24"/>
      <c r="UJ8" s="24"/>
      <c r="UK8" s="24"/>
      <c r="UL8" s="24"/>
      <c r="UM8" s="24"/>
      <c r="UN8" s="24"/>
      <c r="UO8" s="24"/>
      <c r="UP8" s="24"/>
      <c r="UQ8" s="24"/>
      <c r="UR8" s="24"/>
      <c r="US8" s="24"/>
      <c r="UT8" s="24"/>
      <c r="UU8" s="24"/>
      <c r="UV8" s="24"/>
      <c r="UW8" s="24"/>
      <c r="UX8" s="24"/>
      <c r="UY8" s="24"/>
      <c r="UZ8" s="24"/>
      <c r="VA8" s="24"/>
      <c r="VB8" s="24"/>
      <c r="VC8" s="24"/>
      <c r="VD8" s="24"/>
      <c r="VE8" s="24"/>
      <c r="VF8" s="24"/>
      <c r="VG8" s="24"/>
      <c r="VH8" s="24"/>
      <c r="VI8" s="24"/>
      <c r="VJ8" s="24"/>
      <c r="VK8" s="24"/>
      <c r="VL8" s="24"/>
      <c r="VM8" s="24"/>
      <c r="VN8" s="24"/>
      <c r="VO8" s="24"/>
      <c r="VP8" s="24"/>
      <c r="VQ8" s="24"/>
      <c r="VR8" s="24"/>
      <c r="VS8" s="24"/>
      <c r="VT8" s="24"/>
      <c r="VU8" s="24"/>
      <c r="VV8" s="24"/>
      <c r="VW8" s="24"/>
      <c r="VX8" s="24"/>
      <c r="VY8" s="24"/>
      <c r="VZ8" s="24"/>
      <c r="WA8" s="24"/>
      <c r="WB8" s="24"/>
      <c r="WC8" s="24"/>
      <c r="WD8" s="24"/>
      <c r="WE8" s="24"/>
      <c r="WF8" s="24"/>
      <c r="WG8" s="24"/>
      <c r="WH8" s="24"/>
      <c r="WI8" s="24"/>
      <c r="WJ8" s="24"/>
      <c r="WK8" s="24"/>
      <c r="WL8" s="24"/>
      <c r="WM8" s="24"/>
      <c r="WN8" s="24"/>
      <c r="WO8" s="24"/>
      <c r="WP8" s="24"/>
      <c r="WQ8" s="24"/>
      <c r="WR8" s="24"/>
      <c r="WS8" s="24"/>
      <c r="WT8" s="24"/>
      <c r="WU8" s="24"/>
      <c r="WV8" s="24"/>
      <c r="WW8" s="24"/>
      <c r="WX8" s="24"/>
      <c r="WY8" s="24"/>
      <c r="WZ8" s="24"/>
      <c r="XA8" s="24"/>
      <c r="XB8" s="24"/>
      <c r="XC8" s="24"/>
      <c r="XD8" s="24"/>
      <c r="XE8" s="24"/>
      <c r="XF8" s="24"/>
      <c r="XG8" s="24"/>
      <c r="XH8" s="24"/>
      <c r="XI8" s="24"/>
      <c r="XJ8" s="24"/>
      <c r="XK8" s="24"/>
      <c r="XL8" s="24"/>
      <c r="XM8" s="24"/>
      <c r="XN8" s="24"/>
      <c r="XO8" s="24"/>
      <c r="XP8" s="24"/>
      <c r="XQ8" s="24"/>
      <c r="XR8" s="24"/>
      <c r="XS8" s="24"/>
      <c r="XT8" s="24"/>
      <c r="XU8" s="24"/>
      <c r="XV8" s="24"/>
      <c r="XW8" s="24"/>
      <c r="XX8" s="24"/>
      <c r="XY8" s="24"/>
      <c r="XZ8" s="24"/>
      <c r="YA8" s="24"/>
      <c r="YB8" s="24"/>
      <c r="YC8" s="24"/>
      <c r="YD8" s="24"/>
      <c r="YE8" s="24"/>
      <c r="YF8" s="24"/>
      <c r="YG8" s="24"/>
      <c r="YH8" s="24"/>
      <c r="YI8" s="24"/>
      <c r="YJ8" s="24"/>
      <c r="YK8" s="24"/>
      <c r="YL8" s="24"/>
      <c r="YM8" s="24"/>
      <c r="YN8" s="24"/>
      <c r="YO8" s="24"/>
      <c r="YP8" s="24"/>
      <c r="YQ8" s="24"/>
      <c r="YR8" s="24"/>
      <c r="YS8" s="24"/>
      <c r="YT8" s="24"/>
      <c r="YU8" s="24"/>
      <c r="YV8" s="24"/>
      <c r="YW8" s="24"/>
      <c r="YX8" s="24"/>
      <c r="YY8" s="24"/>
      <c r="YZ8" s="24"/>
      <c r="ZA8" s="24"/>
      <c r="ZB8" s="24"/>
      <c r="ZC8" s="24"/>
      <c r="ZD8" s="24"/>
      <c r="ZE8" s="24"/>
      <c r="ZF8" s="24"/>
      <c r="ZG8" s="24"/>
      <c r="ZH8" s="24"/>
      <c r="ZI8" s="24"/>
      <c r="ZJ8" s="24"/>
      <c r="ZK8" s="24"/>
      <c r="ZL8" s="24"/>
      <c r="ZM8" s="24"/>
      <c r="ZN8" s="24"/>
      <c r="ZO8" s="24"/>
      <c r="ZP8" s="24"/>
      <c r="ZQ8" s="24"/>
      <c r="ZR8" s="24"/>
      <c r="ZS8" s="24"/>
      <c r="ZT8" s="24"/>
      <c r="ZU8" s="24"/>
      <c r="ZV8" s="24"/>
      <c r="ZW8" s="24"/>
      <c r="ZX8" s="24"/>
      <c r="ZY8" s="24"/>
      <c r="ZZ8" s="24"/>
      <c r="AAA8" s="24"/>
      <c r="AAB8" s="24"/>
      <c r="AAC8" s="24"/>
      <c r="AAD8" s="24"/>
      <c r="AAE8" s="24"/>
      <c r="AAF8" s="24"/>
      <c r="AAG8" s="24"/>
      <c r="AAH8" s="24"/>
      <c r="AAI8" s="24"/>
      <c r="AAJ8" s="24"/>
      <c r="AAK8" s="24"/>
      <c r="AAL8" s="24"/>
      <c r="AAM8" s="24"/>
      <c r="AAN8" s="24"/>
      <c r="AAO8" s="24"/>
      <c r="AAP8" s="24"/>
      <c r="AAQ8" s="24"/>
      <c r="AAR8" s="24"/>
      <c r="AAS8" s="24"/>
      <c r="AAT8" s="24"/>
      <c r="AAU8" s="24"/>
      <c r="AAV8" s="24"/>
      <c r="AAW8" s="24"/>
      <c r="AAX8" s="24"/>
      <c r="AAY8" s="24"/>
      <c r="AAZ8" s="24"/>
      <c r="ABA8" s="24"/>
      <c r="ABB8" s="24"/>
      <c r="ABC8" s="24"/>
      <c r="ABD8" s="24"/>
      <c r="ABE8" s="24"/>
      <c r="ABF8" s="24"/>
      <c r="ABG8" s="24"/>
      <c r="ABH8" s="24"/>
      <c r="ABI8" s="24"/>
      <c r="ABJ8" s="24"/>
      <c r="ABK8" s="24"/>
      <c r="ABL8" s="24"/>
      <c r="ABM8" s="24"/>
      <c r="ABN8" s="24"/>
      <c r="ABO8" s="24"/>
      <c r="ABP8" s="24"/>
      <c r="ABQ8" s="24"/>
      <c r="ABR8" s="24"/>
      <c r="ABS8" s="24"/>
      <c r="ABT8" s="24"/>
      <c r="ABU8" s="24"/>
      <c r="ABV8" s="24"/>
      <c r="ABW8" s="24"/>
      <c r="ABX8" s="24"/>
      <c r="ABY8" s="24"/>
      <c r="ABZ8" s="24"/>
      <c r="ACA8" s="24"/>
      <c r="ACB8" s="24"/>
      <c r="ACC8" s="24"/>
      <c r="ACD8" s="24"/>
      <c r="ACE8" s="24"/>
      <c r="ACF8" s="24"/>
      <c r="ACG8" s="24"/>
      <c r="ACH8" s="24"/>
      <c r="ACI8" s="24"/>
      <c r="ACJ8" s="24"/>
      <c r="ACK8" s="24"/>
      <c r="ACL8" s="24"/>
      <c r="ACM8" s="24"/>
      <c r="ACN8" s="24"/>
      <c r="ACO8" s="24"/>
      <c r="ACP8" s="24"/>
      <c r="ACQ8" s="24"/>
      <c r="ACR8" s="24"/>
      <c r="ACS8" s="24"/>
      <c r="ACT8" s="24"/>
      <c r="ACU8" s="24"/>
      <c r="ACV8" s="24"/>
      <c r="ACW8" s="24"/>
      <c r="ACX8" s="24"/>
      <c r="ACY8" s="24"/>
      <c r="ACZ8" s="24"/>
      <c r="ADA8" s="24"/>
      <c r="ADB8" s="24"/>
      <c r="ADC8" s="24"/>
      <c r="ADD8" s="24"/>
      <c r="ADE8" s="24"/>
      <c r="ADF8" s="24"/>
      <c r="ADG8" s="24"/>
      <c r="ADH8" s="24"/>
      <c r="ADI8" s="24"/>
      <c r="ADJ8" s="24"/>
      <c r="ADK8" s="24"/>
      <c r="ADL8" s="24"/>
      <c r="ADM8" s="24"/>
      <c r="ADN8" s="24"/>
      <c r="ADO8" s="24"/>
      <c r="ADP8" s="24"/>
      <c r="ADQ8" s="24"/>
      <c r="ADR8" s="24"/>
      <c r="ADS8" s="24"/>
      <c r="ADT8" s="24"/>
      <c r="ADU8" s="24"/>
      <c r="ADV8" s="24"/>
      <c r="ADW8" s="24"/>
      <c r="ADX8" s="24"/>
      <c r="ADY8" s="24"/>
      <c r="ADZ8" s="24"/>
      <c r="AEA8" s="24"/>
      <c r="AEB8" s="24"/>
      <c r="AEC8" s="24"/>
      <c r="AED8" s="24"/>
      <c r="AEE8" s="24"/>
      <c r="AEF8" s="24"/>
      <c r="AEG8" s="24"/>
      <c r="AEH8" s="24"/>
      <c r="AEI8" s="24"/>
      <c r="AEJ8" s="24"/>
      <c r="AEK8" s="24"/>
      <c r="AEL8" s="24"/>
      <c r="AEM8" s="24"/>
      <c r="AEN8" s="24"/>
      <c r="AEO8" s="24"/>
      <c r="AEP8" s="24"/>
      <c r="AEQ8" s="24"/>
      <c r="AER8" s="24"/>
      <c r="AES8" s="24"/>
      <c r="AET8" s="24"/>
      <c r="AEU8" s="24"/>
      <c r="AEV8" s="24"/>
      <c r="AEW8" s="24"/>
      <c r="AEX8" s="24"/>
      <c r="AEY8" s="24"/>
      <c r="AEZ8" s="24"/>
      <c r="AFA8" s="24"/>
      <c r="AFB8" s="24"/>
      <c r="AFC8" s="24"/>
      <c r="AFD8" s="24"/>
      <c r="AFE8" s="24"/>
      <c r="AFF8" s="24"/>
      <c r="AFG8" s="24"/>
      <c r="AFH8" s="24"/>
      <c r="AFI8" s="24"/>
      <c r="AFJ8" s="24"/>
      <c r="AFK8" s="24"/>
      <c r="AFL8" s="24"/>
      <c r="AFM8" s="24"/>
      <c r="AFN8" s="24"/>
      <c r="AFO8" s="24"/>
      <c r="AFP8" s="24"/>
      <c r="AFQ8" s="24"/>
      <c r="AFR8" s="24"/>
      <c r="AFS8" s="24"/>
      <c r="AFT8" s="24"/>
      <c r="AFU8" s="24"/>
      <c r="AFV8" s="24"/>
      <c r="AFW8" s="24"/>
      <c r="AFX8" s="24"/>
      <c r="AFY8" s="24"/>
      <c r="AFZ8" s="24"/>
      <c r="AGA8" s="24"/>
      <c r="AGB8" s="24"/>
      <c r="AGC8" s="24"/>
      <c r="AGD8" s="24"/>
      <c r="AGE8" s="24"/>
      <c r="AGF8" s="24"/>
      <c r="AGG8" s="24"/>
      <c r="AGH8" s="24"/>
      <c r="AGI8" s="24"/>
      <c r="AGJ8" s="24"/>
      <c r="AGK8" s="24"/>
      <c r="AGL8" s="24"/>
      <c r="AGM8" s="24"/>
      <c r="AGN8" s="24"/>
      <c r="AGO8" s="24"/>
      <c r="AGP8" s="24"/>
      <c r="AGQ8" s="24"/>
      <c r="AGR8" s="24"/>
      <c r="AGS8" s="24"/>
      <c r="AGT8" s="24"/>
      <c r="AGU8" s="24"/>
      <c r="AGV8" s="24"/>
      <c r="AGW8" s="24"/>
      <c r="AGX8" s="24"/>
      <c r="AGY8" s="24"/>
      <c r="AGZ8" s="24"/>
      <c r="AHA8" s="24"/>
      <c r="AHB8" s="24"/>
      <c r="AHC8" s="24"/>
      <c r="AHD8" s="24"/>
      <c r="AHE8" s="24"/>
      <c r="AHF8" s="24"/>
      <c r="AHG8" s="24"/>
      <c r="AHH8" s="24"/>
      <c r="AHI8" s="24"/>
      <c r="AHJ8" s="24"/>
      <c r="AHK8" s="24"/>
      <c r="AHL8" s="24"/>
      <c r="AHM8" s="24"/>
      <c r="AHN8" s="24"/>
      <c r="AHO8" s="24"/>
      <c r="AHP8" s="24"/>
      <c r="AHQ8" s="24"/>
      <c r="AHR8" s="24"/>
      <c r="AHS8" s="24"/>
      <c r="AHT8" s="24"/>
      <c r="AHU8" s="24"/>
      <c r="AHV8" s="24"/>
      <c r="AHW8" s="24"/>
      <c r="AHX8" s="24"/>
      <c r="AHY8" s="24"/>
      <c r="AHZ8" s="24"/>
      <c r="AIA8" s="24"/>
      <c r="AIB8" s="24"/>
      <c r="AIC8" s="24"/>
      <c r="AID8" s="24"/>
      <c r="AIE8" s="24"/>
      <c r="AIF8" s="24"/>
      <c r="AIG8" s="24"/>
      <c r="AIH8" s="24"/>
      <c r="AII8" s="24"/>
      <c r="AIJ8" s="24"/>
      <c r="AIK8" s="24"/>
      <c r="AIL8" s="24"/>
      <c r="AIM8" s="24"/>
      <c r="AIN8" s="24"/>
      <c r="AIO8" s="24"/>
      <c r="AIP8" s="24"/>
      <c r="AIQ8" s="24"/>
      <c r="AIR8" s="24"/>
      <c r="AIS8" s="24"/>
      <c r="AIT8" s="24"/>
      <c r="AIU8" s="24"/>
      <c r="AIV8" s="24"/>
      <c r="AIW8" s="24"/>
      <c r="AIX8" s="24"/>
      <c r="AIY8" s="24"/>
      <c r="AIZ8" s="24"/>
      <c r="AJA8" s="24"/>
      <c r="AJB8" s="24"/>
      <c r="AJC8" s="24"/>
      <c r="AJD8" s="24"/>
      <c r="AJE8" s="24"/>
      <c r="AJF8" s="24"/>
      <c r="AJG8" s="24"/>
      <c r="AJH8" s="24"/>
      <c r="AJI8" s="24"/>
      <c r="AJJ8" s="24"/>
      <c r="AJK8" s="24"/>
      <c r="AJL8" s="24"/>
      <c r="AJM8" s="24"/>
      <c r="AJN8" s="24"/>
      <c r="AJO8" s="24"/>
      <c r="AJP8" s="24"/>
      <c r="AJQ8" s="24"/>
      <c r="AJR8" s="24"/>
      <c r="AJS8" s="24"/>
      <c r="AJT8" s="24"/>
      <c r="AJU8" s="24"/>
      <c r="AJV8" s="24"/>
      <c r="AJW8" s="24"/>
      <c r="AJX8" s="24"/>
      <c r="AJY8" s="24"/>
      <c r="AJZ8" s="24"/>
      <c r="AKA8" s="24"/>
      <c r="AKB8" s="24"/>
      <c r="AKC8" s="24"/>
      <c r="AKD8" s="24"/>
      <c r="AKE8" s="24"/>
      <c r="AKF8" s="24"/>
      <c r="AKG8" s="24"/>
      <c r="AKH8" s="24"/>
      <c r="AKI8" s="24"/>
      <c r="AKJ8" s="24"/>
      <c r="AKK8" s="24"/>
      <c r="AKL8" s="24"/>
      <c r="AKM8" s="24"/>
      <c r="AKN8" s="24"/>
      <c r="AKO8" s="24"/>
      <c r="AKP8" s="24"/>
      <c r="AKQ8" s="24"/>
      <c r="AKR8" s="24"/>
      <c r="AKS8" s="24"/>
      <c r="AKT8" s="24"/>
      <c r="AKU8" s="24"/>
      <c r="AKV8" s="24"/>
      <c r="AKW8" s="24"/>
      <c r="AKX8" s="24"/>
      <c r="AKY8" s="24"/>
      <c r="AKZ8" s="24"/>
      <c r="ALA8" s="24"/>
      <c r="ALB8" s="24"/>
      <c r="ALC8" s="24"/>
      <c r="ALD8" s="24"/>
      <c r="ALE8" s="24"/>
      <c r="ALF8" s="24"/>
      <c r="ALG8" s="24"/>
      <c r="ALH8" s="24"/>
      <c r="ALI8" s="24"/>
      <c r="ALJ8" s="24"/>
      <c r="ALK8" s="24"/>
      <c r="ALL8" s="24"/>
      <c r="ALM8" s="24"/>
      <c r="ALN8" s="24"/>
      <c r="ALO8" s="24"/>
      <c r="ALP8" s="24"/>
      <c r="ALQ8" s="24"/>
    </row>
    <row r="9" spans="1:1005" s="53" customFormat="1" x14ac:dyDescent="0.25">
      <c r="A9" s="88"/>
      <c r="B9" s="88"/>
      <c r="C9" s="37" t="s">
        <v>104</v>
      </c>
      <c r="D9" s="37" t="s">
        <v>105</v>
      </c>
      <c r="E9" s="37" t="s">
        <v>106</v>
      </c>
      <c r="F9" s="37" t="s">
        <v>104</v>
      </c>
      <c r="G9" s="37" t="s">
        <v>105</v>
      </c>
      <c r="H9" s="37" t="s">
        <v>106</v>
      </c>
      <c r="I9" s="37" t="s">
        <v>107</v>
      </c>
      <c r="J9" s="37" t="s">
        <v>104</v>
      </c>
      <c r="K9" s="37" t="s">
        <v>105</v>
      </c>
      <c r="L9" s="37" t="s">
        <v>106</v>
      </c>
      <c r="M9" s="37" t="s">
        <v>107</v>
      </c>
      <c r="N9" s="37" t="s">
        <v>104</v>
      </c>
      <c r="O9" s="37" t="s">
        <v>105</v>
      </c>
      <c r="P9" s="37" t="s">
        <v>106</v>
      </c>
      <c r="Q9" s="37" t="s">
        <v>107</v>
      </c>
      <c r="R9" s="37" t="s">
        <v>104</v>
      </c>
      <c r="S9" s="37" t="s">
        <v>105</v>
      </c>
      <c r="T9" s="37" t="s">
        <v>106</v>
      </c>
      <c r="U9" s="37" t="s">
        <v>104</v>
      </c>
      <c r="V9" s="37" t="s">
        <v>105</v>
      </c>
      <c r="W9" s="37" t="s">
        <v>106</v>
      </c>
      <c r="X9" s="37" t="s">
        <v>105</v>
      </c>
      <c r="Y9" s="37" t="s">
        <v>106</v>
      </c>
      <c r="Z9" s="37" t="s">
        <v>104</v>
      </c>
      <c r="AA9" s="37" t="s">
        <v>105</v>
      </c>
      <c r="AB9" s="37" t="s">
        <v>106</v>
      </c>
      <c r="AC9" s="37" t="s">
        <v>104</v>
      </c>
      <c r="AD9" s="37" t="s">
        <v>105</v>
      </c>
      <c r="AE9" s="37" t="s">
        <v>106</v>
      </c>
      <c r="AF9" s="37" t="s">
        <v>104</v>
      </c>
      <c r="AG9" s="37" t="s">
        <v>105</v>
      </c>
      <c r="AH9" s="37" t="s">
        <v>106</v>
      </c>
      <c r="AI9" s="37" t="s">
        <v>107</v>
      </c>
      <c r="AJ9" s="37" t="s">
        <v>104</v>
      </c>
      <c r="AK9" s="37" t="s">
        <v>105</v>
      </c>
      <c r="AL9" s="37" t="s">
        <v>106</v>
      </c>
      <c r="AM9" s="37" t="s">
        <v>107</v>
      </c>
      <c r="AN9" s="37" t="s">
        <v>104</v>
      </c>
      <c r="AO9" s="37" t="s">
        <v>105</v>
      </c>
      <c r="AP9" s="37" t="s">
        <v>106</v>
      </c>
      <c r="AQ9" s="37" t="s">
        <v>107</v>
      </c>
      <c r="AR9" s="37" t="s">
        <v>104</v>
      </c>
      <c r="AS9" s="37" t="s">
        <v>105</v>
      </c>
      <c r="AT9" s="37" t="s">
        <v>106</v>
      </c>
      <c r="AU9" s="37" t="s">
        <v>107</v>
      </c>
      <c r="AV9" s="37" t="s">
        <v>104</v>
      </c>
      <c r="AW9" s="37" t="s">
        <v>105</v>
      </c>
      <c r="AX9" s="37" t="s">
        <v>106</v>
      </c>
      <c r="AY9" s="37" t="s">
        <v>107</v>
      </c>
      <c r="AZ9" s="37" t="s">
        <v>104</v>
      </c>
      <c r="BA9" s="37" t="s">
        <v>105</v>
      </c>
      <c r="BB9" s="37" t="s">
        <v>106</v>
      </c>
      <c r="BC9" s="37" t="s">
        <v>107</v>
      </c>
      <c r="BD9" s="37" t="s">
        <v>104</v>
      </c>
      <c r="BE9" s="37" t="s">
        <v>105</v>
      </c>
      <c r="BF9" s="37" t="s">
        <v>106</v>
      </c>
      <c r="BG9" s="37" t="s">
        <v>107</v>
      </c>
      <c r="BH9" s="37" t="s">
        <v>104</v>
      </c>
      <c r="BI9" s="37" t="s">
        <v>105</v>
      </c>
      <c r="BJ9" s="37" t="s">
        <v>106</v>
      </c>
      <c r="BK9" s="37" t="s">
        <v>107</v>
      </c>
      <c r="BL9" s="37" t="s">
        <v>104</v>
      </c>
      <c r="BM9" s="37" t="s">
        <v>105</v>
      </c>
      <c r="BN9" s="37" t="s">
        <v>106</v>
      </c>
      <c r="BO9" s="37" t="s">
        <v>107</v>
      </c>
      <c r="BP9" s="37" t="s">
        <v>104</v>
      </c>
      <c r="BQ9" s="37" t="s">
        <v>105</v>
      </c>
      <c r="BR9" s="37" t="s">
        <v>106</v>
      </c>
      <c r="BS9" s="37" t="s">
        <v>107</v>
      </c>
      <c r="BT9" s="37" t="s">
        <v>108</v>
      </c>
      <c r="BU9" s="37" t="s">
        <v>104</v>
      </c>
      <c r="BV9" s="37" t="s">
        <v>105</v>
      </c>
      <c r="BW9" s="37" t="s">
        <v>106</v>
      </c>
      <c r="BX9" s="37" t="s">
        <v>107</v>
      </c>
      <c r="BY9" s="37" t="s">
        <v>104</v>
      </c>
      <c r="BZ9" s="37" t="s">
        <v>105</v>
      </c>
      <c r="CA9" s="37" t="s">
        <v>106</v>
      </c>
      <c r="CB9" s="37" t="s">
        <v>107</v>
      </c>
      <c r="CC9" s="37" t="s">
        <v>104</v>
      </c>
      <c r="CD9" s="37" t="s">
        <v>105</v>
      </c>
      <c r="CE9" s="37" t="s">
        <v>106</v>
      </c>
      <c r="CF9" s="37" t="s">
        <v>107</v>
      </c>
      <c r="CG9" s="37" t="s">
        <v>104</v>
      </c>
      <c r="CH9" s="37" t="s">
        <v>105</v>
      </c>
      <c r="CI9" s="37" t="s">
        <v>106</v>
      </c>
      <c r="CJ9" s="37" t="s">
        <v>107</v>
      </c>
      <c r="CK9" s="37" t="s">
        <v>104</v>
      </c>
      <c r="CL9" s="37" t="s">
        <v>105</v>
      </c>
      <c r="CM9" s="37" t="s">
        <v>106</v>
      </c>
      <c r="CN9" s="37" t="s">
        <v>107</v>
      </c>
      <c r="CO9" s="37" t="s">
        <v>104</v>
      </c>
      <c r="CP9" s="37" t="s">
        <v>105</v>
      </c>
      <c r="CQ9" s="37" t="s">
        <v>106</v>
      </c>
      <c r="CR9" s="37" t="s">
        <v>104</v>
      </c>
      <c r="CS9" s="37" t="s">
        <v>105</v>
      </c>
      <c r="CT9" s="37" t="s">
        <v>106</v>
      </c>
      <c r="CU9" s="37" t="s">
        <v>107</v>
      </c>
      <c r="CV9" s="37" t="s">
        <v>104</v>
      </c>
      <c r="CW9" s="37" t="s">
        <v>105</v>
      </c>
      <c r="CX9" s="37" t="s">
        <v>106</v>
      </c>
      <c r="CY9" s="37" t="s">
        <v>107</v>
      </c>
      <c r="CZ9" s="37" t="s">
        <v>104</v>
      </c>
      <c r="DA9" s="37" t="s">
        <v>105</v>
      </c>
      <c r="DB9" s="37" t="s">
        <v>106</v>
      </c>
      <c r="DC9" s="37" t="s">
        <v>107</v>
      </c>
      <c r="DD9" s="37" t="s">
        <v>104</v>
      </c>
      <c r="DE9" s="37" t="s">
        <v>105</v>
      </c>
      <c r="DF9" s="37" t="s">
        <v>106</v>
      </c>
      <c r="DG9" s="37" t="s">
        <v>104</v>
      </c>
      <c r="DH9" s="37" t="s">
        <v>105</v>
      </c>
      <c r="DI9" s="37" t="s">
        <v>106</v>
      </c>
      <c r="DJ9" s="37" t="s">
        <v>107</v>
      </c>
      <c r="DK9" s="37" t="s">
        <v>104</v>
      </c>
      <c r="DL9" s="37" t="s">
        <v>105</v>
      </c>
      <c r="DM9" s="37" t="s">
        <v>106</v>
      </c>
      <c r="DN9" s="37" t="s">
        <v>107</v>
      </c>
      <c r="DO9" s="37" t="s">
        <v>104</v>
      </c>
      <c r="DP9" s="37" t="s">
        <v>105</v>
      </c>
      <c r="DQ9" s="37" t="s">
        <v>106</v>
      </c>
      <c r="DR9" s="37" t="s">
        <v>107</v>
      </c>
      <c r="DS9" s="37" t="s">
        <v>108</v>
      </c>
      <c r="DT9" s="37" t="s">
        <v>104</v>
      </c>
      <c r="DU9" s="37" t="s">
        <v>105</v>
      </c>
      <c r="DV9" s="37" t="s">
        <v>106</v>
      </c>
      <c r="DW9" s="37" t="s">
        <v>107</v>
      </c>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c r="II9" s="24"/>
      <c r="IJ9" s="24"/>
      <c r="IK9" s="24"/>
      <c r="IL9" s="24"/>
      <c r="IM9" s="24"/>
      <c r="IN9" s="24"/>
      <c r="IO9" s="24"/>
      <c r="IP9" s="24"/>
      <c r="IQ9" s="24"/>
      <c r="IR9" s="24"/>
      <c r="IS9" s="24"/>
      <c r="IT9" s="24"/>
      <c r="IU9" s="24"/>
      <c r="IV9" s="24"/>
      <c r="IW9" s="24"/>
      <c r="IX9" s="24"/>
      <c r="IY9" s="24"/>
      <c r="IZ9" s="24"/>
      <c r="JA9" s="24"/>
      <c r="JB9" s="24"/>
      <c r="JC9" s="24"/>
      <c r="JD9" s="24"/>
      <c r="JE9" s="24"/>
      <c r="JF9" s="24"/>
      <c r="JG9" s="24"/>
      <c r="JH9" s="24"/>
      <c r="JI9" s="24"/>
      <c r="JJ9" s="24"/>
      <c r="JK9" s="24"/>
      <c r="JL9" s="24"/>
      <c r="JM9" s="24"/>
      <c r="JN9" s="24"/>
      <c r="JO9" s="24"/>
      <c r="JP9" s="24"/>
      <c r="JQ9" s="24"/>
      <c r="JR9" s="24"/>
      <c r="JS9" s="24"/>
      <c r="JT9" s="24"/>
      <c r="JU9" s="24"/>
      <c r="JV9" s="24"/>
      <c r="JW9" s="24"/>
      <c r="JX9" s="24"/>
      <c r="JY9" s="24"/>
      <c r="JZ9" s="24"/>
      <c r="KA9" s="24"/>
      <c r="KB9" s="24"/>
      <c r="KC9" s="24"/>
      <c r="KD9" s="24"/>
      <c r="KE9" s="24"/>
      <c r="KF9" s="24"/>
      <c r="KG9" s="24"/>
      <c r="KH9" s="24"/>
      <c r="KI9" s="24"/>
      <c r="KJ9" s="24"/>
      <c r="KK9" s="24"/>
      <c r="KL9" s="24"/>
      <c r="KM9" s="24"/>
      <c r="KN9" s="24"/>
      <c r="KO9" s="24"/>
      <c r="KP9" s="24"/>
      <c r="KQ9" s="24"/>
      <c r="KR9" s="24"/>
      <c r="KS9" s="24"/>
      <c r="KT9" s="24"/>
      <c r="KU9" s="24"/>
      <c r="KV9" s="24"/>
      <c r="KW9" s="24"/>
      <c r="KX9" s="24"/>
      <c r="KY9" s="24"/>
      <c r="KZ9" s="24"/>
      <c r="LA9" s="24"/>
      <c r="LB9" s="24"/>
      <c r="LC9" s="24"/>
      <c r="LD9" s="24"/>
      <c r="LE9" s="24"/>
      <c r="LF9" s="24"/>
      <c r="LG9" s="24"/>
      <c r="LH9" s="24"/>
      <c r="LI9" s="24"/>
      <c r="LJ9" s="24"/>
      <c r="LK9" s="24"/>
      <c r="LL9" s="24"/>
      <c r="LM9" s="24"/>
      <c r="LN9" s="24"/>
      <c r="LO9" s="24"/>
      <c r="LP9" s="24"/>
      <c r="LQ9" s="24"/>
      <c r="LR9" s="24"/>
      <c r="LS9" s="24"/>
      <c r="LT9" s="24"/>
      <c r="LU9" s="24"/>
      <c r="LV9" s="24"/>
      <c r="LW9" s="24"/>
      <c r="LX9" s="24"/>
      <c r="LY9" s="24"/>
      <c r="LZ9" s="24"/>
      <c r="MA9" s="24"/>
      <c r="MB9" s="24"/>
      <c r="MC9" s="24"/>
      <c r="MD9" s="24"/>
      <c r="ME9" s="24"/>
      <c r="MF9" s="24"/>
      <c r="MG9" s="24"/>
      <c r="MH9" s="24"/>
      <c r="MI9" s="24"/>
      <c r="MJ9" s="24"/>
      <c r="MK9" s="24"/>
      <c r="ML9" s="24"/>
      <c r="MM9" s="24"/>
      <c r="MN9" s="24"/>
      <c r="MO9" s="24"/>
      <c r="MP9" s="24"/>
      <c r="MQ9" s="24"/>
      <c r="MR9" s="24"/>
      <c r="MS9" s="24"/>
      <c r="MT9" s="24"/>
      <c r="MU9" s="24"/>
      <c r="MV9" s="24"/>
      <c r="MW9" s="24"/>
      <c r="MX9" s="24"/>
      <c r="MY9" s="24"/>
      <c r="MZ9" s="24"/>
      <c r="NA9" s="24"/>
      <c r="NB9" s="24"/>
      <c r="NC9" s="24"/>
      <c r="ND9" s="24"/>
      <c r="NE9" s="24"/>
      <c r="NF9" s="24"/>
      <c r="NG9" s="24"/>
      <c r="NH9" s="24"/>
      <c r="NI9" s="24"/>
      <c r="NJ9" s="24"/>
      <c r="NK9" s="24"/>
      <c r="NL9" s="24"/>
      <c r="NM9" s="24"/>
      <c r="NN9" s="24"/>
      <c r="NO9" s="24"/>
      <c r="NP9" s="24"/>
      <c r="NQ9" s="24"/>
      <c r="NR9" s="24"/>
      <c r="NS9" s="24"/>
      <c r="NT9" s="24"/>
      <c r="NU9" s="24"/>
      <c r="NV9" s="24"/>
      <c r="NW9" s="24"/>
      <c r="NX9" s="24"/>
      <c r="NY9" s="24"/>
      <c r="NZ9" s="24"/>
      <c r="OA9" s="24"/>
      <c r="OB9" s="24"/>
      <c r="OC9" s="24"/>
      <c r="OD9" s="24"/>
      <c r="OE9" s="24"/>
      <c r="OF9" s="24"/>
      <c r="OG9" s="24"/>
      <c r="OH9" s="24"/>
      <c r="OI9" s="24"/>
      <c r="OJ9" s="24"/>
      <c r="OK9" s="24"/>
      <c r="OL9" s="24"/>
      <c r="OM9" s="24"/>
      <c r="ON9" s="24"/>
      <c r="OO9" s="24"/>
      <c r="OP9" s="24"/>
      <c r="OQ9" s="24"/>
      <c r="OR9" s="24"/>
      <c r="OS9" s="24"/>
      <c r="OT9" s="24"/>
      <c r="OU9" s="24"/>
      <c r="OV9" s="24"/>
      <c r="OW9" s="24"/>
      <c r="OX9" s="24"/>
      <c r="OY9" s="24"/>
      <c r="OZ9" s="24"/>
      <c r="PA9" s="24"/>
      <c r="PB9" s="24"/>
      <c r="PC9" s="24"/>
      <c r="PD9" s="24"/>
      <c r="PE9" s="24"/>
      <c r="PF9" s="24"/>
      <c r="PG9" s="24"/>
      <c r="PH9" s="24"/>
      <c r="PI9" s="24"/>
      <c r="PJ9" s="24"/>
      <c r="PK9" s="24"/>
      <c r="PL9" s="24"/>
      <c r="PM9" s="24"/>
      <c r="PN9" s="24"/>
      <c r="PO9" s="24"/>
      <c r="PP9" s="24"/>
      <c r="PQ9" s="24"/>
      <c r="PR9" s="24"/>
      <c r="PS9" s="24"/>
      <c r="PT9" s="24"/>
      <c r="PU9" s="24"/>
      <c r="PV9" s="24"/>
      <c r="PW9" s="24"/>
      <c r="PX9" s="24"/>
      <c r="PY9" s="24"/>
      <c r="PZ9" s="24"/>
      <c r="QA9" s="24"/>
      <c r="QB9" s="24"/>
      <c r="QC9" s="24"/>
      <c r="QD9" s="24"/>
      <c r="QE9" s="24"/>
      <c r="QF9" s="24"/>
      <c r="QG9" s="24"/>
      <c r="QH9" s="24"/>
      <c r="QI9" s="24"/>
      <c r="QJ9" s="24"/>
      <c r="QK9" s="24"/>
      <c r="QL9" s="24"/>
      <c r="QM9" s="24"/>
      <c r="QN9" s="24"/>
      <c r="QO9" s="24"/>
      <c r="QP9" s="24"/>
      <c r="QQ9" s="24"/>
      <c r="QR9" s="24"/>
      <c r="QS9" s="24"/>
      <c r="QT9" s="24"/>
      <c r="QU9" s="24"/>
      <c r="QV9" s="24"/>
      <c r="QW9" s="24"/>
      <c r="QX9" s="24"/>
      <c r="QY9" s="24"/>
      <c r="QZ9" s="24"/>
      <c r="RA9" s="24"/>
      <c r="RB9" s="24"/>
      <c r="RC9" s="24"/>
      <c r="RD9" s="24"/>
      <c r="RE9" s="24"/>
      <c r="RF9" s="24"/>
      <c r="RG9" s="24"/>
      <c r="RH9" s="24"/>
      <c r="RI9" s="24"/>
      <c r="RJ9" s="24"/>
      <c r="RK9" s="24"/>
      <c r="RL9" s="24"/>
      <c r="RM9" s="24"/>
      <c r="RN9" s="24"/>
      <c r="RO9" s="24"/>
      <c r="RP9" s="24"/>
      <c r="RQ9" s="24"/>
      <c r="RR9" s="24"/>
      <c r="RS9" s="24"/>
      <c r="RT9" s="24"/>
      <c r="RU9" s="24"/>
      <c r="RV9" s="24"/>
      <c r="RW9" s="24"/>
      <c r="RX9" s="24"/>
      <c r="RY9" s="24"/>
      <c r="RZ9" s="24"/>
      <c r="SA9" s="24"/>
      <c r="SB9" s="24"/>
      <c r="SC9" s="24"/>
      <c r="SD9" s="24"/>
      <c r="SE9" s="24"/>
      <c r="SF9" s="24"/>
      <c r="SG9" s="24"/>
      <c r="SH9" s="24"/>
      <c r="SI9" s="24"/>
      <c r="SJ9" s="24"/>
      <c r="SK9" s="24"/>
      <c r="SL9" s="24"/>
      <c r="SM9" s="24"/>
      <c r="SN9" s="24"/>
      <c r="SO9" s="24"/>
      <c r="SP9" s="24"/>
      <c r="SQ9" s="24"/>
      <c r="SR9" s="24"/>
      <c r="SS9" s="24"/>
      <c r="ST9" s="24"/>
      <c r="SU9" s="24"/>
      <c r="SV9" s="24"/>
      <c r="SW9" s="24"/>
      <c r="SX9" s="24"/>
      <c r="SY9" s="24"/>
      <c r="SZ9" s="24"/>
      <c r="TA9" s="24"/>
      <c r="TB9" s="24"/>
      <c r="TC9" s="24"/>
      <c r="TD9" s="24"/>
      <c r="TE9" s="24"/>
      <c r="TF9" s="24"/>
      <c r="TG9" s="24"/>
      <c r="TH9" s="24"/>
      <c r="TI9" s="24"/>
      <c r="TJ9" s="24"/>
      <c r="TK9" s="24"/>
      <c r="TL9" s="24"/>
      <c r="TM9" s="24"/>
      <c r="TN9" s="24"/>
      <c r="TO9" s="24"/>
      <c r="TP9" s="24"/>
      <c r="TQ9" s="24"/>
      <c r="TR9" s="24"/>
      <c r="TS9" s="24"/>
      <c r="TT9" s="24"/>
      <c r="TU9" s="24"/>
      <c r="TV9" s="24"/>
      <c r="TW9" s="24"/>
      <c r="TX9" s="24"/>
      <c r="TY9" s="24"/>
      <c r="TZ9" s="24"/>
      <c r="UA9" s="24"/>
      <c r="UB9" s="24"/>
      <c r="UC9" s="24"/>
      <c r="UD9" s="24"/>
      <c r="UE9" s="24"/>
      <c r="UF9" s="24"/>
      <c r="UG9" s="24"/>
      <c r="UH9" s="24"/>
      <c r="UI9" s="24"/>
      <c r="UJ9" s="24"/>
      <c r="UK9" s="24"/>
      <c r="UL9" s="24"/>
      <c r="UM9" s="24"/>
      <c r="UN9" s="24"/>
      <c r="UO9" s="24"/>
      <c r="UP9" s="24"/>
      <c r="UQ9" s="24"/>
      <c r="UR9" s="24"/>
      <c r="US9" s="24"/>
      <c r="UT9" s="24"/>
      <c r="UU9" s="24"/>
      <c r="UV9" s="24"/>
      <c r="UW9" s="24"/>
      <c r="UX9" s="24"/>
      <c r="UY9" s="24"/>
      <c r="UZ9" s="24"/>
      <c r="VA9" s="24"/>
      <c r="VB9" s="24"/>
      <c r="VC9" s="24"/>
      <c r="VD9" s="24"/>
      <c r="VE9" s="24"/>
      <c r="VF9" s="24"/>
      <c r="VG9" s="24"/>
      <c r="VH9" s="24"/>
      <c r="VI9" s="24"/>
      <c r="VJ9" s="24"/>
      <c r="VK9" s="24"/>
      <c r="VL9" s="24"/>
      <c r="VM9" s="24"/>
      <c r="VN9" s="24"/>
      <c r="VO9" s="24"/>
      <c r="VP9" s="24"/>
      <c r="VQ9" s="24"/>
      <c r="VR9" s="24"/>
      <c r="VS9" s="24"/>
      <c r="VT9" s="24"/>
      <c r="VU9" s="24"/>
      <c r="VV9" s="24"/>
      <c r="VW9" s="24"/>
      <c r="VX9" s="24"/>
      <c r="VY9" s="24"/>
      <c r="VZ9" s="24"/>
      <c r="WA9" s="24"/>
      <c r="WB9" s="24"/>
      <c r="WC9" s="24"/>
      <c r="WD9" s="24"/>
      <c r="WE9" s="24"/>
      <c r="WF9" s="24"/>
      <c r="WG9" s="24"/>
      <c r="WH9" s="24"/>
      <c r="WI9" s="24"/>
      <c r="WJ9" s="24"/>
      <c r="WK9" s="24"/>
      <c r="WL9" s="24"/>
      <c r="WM9" s="24"/>
      <c r="WN9" s="24"/>
      <c r="WO9" s="24"/>
      <c r="WP9" s="24"/>
      <c r="WQ9" s="24"/>
      <c r="WR9" s="24"/>
      <c r="WS9" s="24"/>
      <c r="WT9" s="24"/>
      <c r="WU9" s="24"/>
      <c r="WV9" s="24"/>
      <c r="WW9" s="24"/>
      <c r="WX9" s="24"/>
      <c r="WY9" s="24"/>
      <c r="WZ9" s="24"/>
      <c r="XA9" s="24"/>
      <c r="XB9" s="24"/>
      <c r="XC9" s="24"/>
      <c r="XD9" s="24"/>
      <c r="XE9" s="24"/>
      <c r="XF9" s="24"/>
      <c r="XG9" s="24"/>
      <c r="XH9" s="24"/>
      <c r="XI9" s="24"/>
      <c r="XJ9" s="24"/>
      <c r="XK9" s="24"/>
      <c r="XL9" s="24"/>
      <c r="XM9" s="24"/>
      <c r="XN9" s="24"/>
      <c r="XO9" s="24"/>
      <c r="XP9" s="24"/>
      <c r="XQ9" s="24"/>
      <c r="XR9" s="24"/>
      <c r="XS9" s="24"/>
      <c r="XT9" s="24"/>
      <c r="XU9" s="24"/>
      <c r="XV9" s="24"/>
      <c r="XW9" s="24"/>
      <c r="XX9" s="24"/>
      <c r="XY9" s="24"/>
      <c r="XZ9" s="24"/>
      <c r="YA9" s="24"/>
      <c r="YB9" s="24"/>
      <c r="YC9" s="24"/>
      <c r="YD9" s="24"/>
      <c r="YE9" s="24"/>
      <c r="YF9" s="24"/>
      <c r="YG9" s="24"/>
      <c r="YH9" s="24"/>
      <c r="YI9" s="24"/>
      <c r="YJ9" s="24"/>
      <c r="YK9" s="24"/>
      <c r="YL9" s="24"/>
      <c r="YM9" s="24"/>
      <c r="YN9" s="24"/>
      <c r="YO9" s="24"/>
      <c r="YP9" s="24"/>
      <c r="YQ9" s="24"/>
      <c r="YR9" s="24"/>
      <c r="YS9" s="24"/>
      <c r="YT9" s="24"/>
      <c r="YU9" s="24"/>
      <c r="YV9" s="24"/>
      <c r="YW9" s="24"/>
      <c r="YX9" s="24"/>
      <c r="YY9" s="24"/>
      <c r="YZ9" s="24"/>
      <c r="ZA9" s="24"/>
      <c r="ZB9" s="24"/>
      <c r="ZC9" s="24"/>
      <c r="ZD9" s="24"/>
      <c r="ZE9" s="24"/>
      <c r="ZF9" s="24"/>
      <c r="ZG9" s="24"/>
      <c r="ZH9" s="24"/>
      <c r="ZI9" s="24"/>
      <c r="ZJ9" s="24"/>
      <c r="ZK9" s="24"/>
      <c r="ZL9" s="24"/>
      <c r="ZM9" s="24"/>
      <c r="ZN9" s="24"/>
      <c r="ZO9" s="24"/>
      <c r="ZP9" s="24"/>
      <c r="ZQ9" s="24"/>
      <c r="ZR9" s="24"/>
      <c r="ZS9" s="24"/>
      <c r="ZT9" s="24"/>
      <c r="ZU9" s="24"/>
      <c r="ZV9" s="24"/>
      <c r="ZW9" s="24"/>
      <c r="ZX9" s="24"/>
      <c r="ZY9" s="24"/>
      <c r="ZZ9" s="24"/>
      <c r="AAA9" s="24"/>
      <c r="AAB9" s="24"/>
      <c r="AAC9" s="24"/>
      <c r="AAD9" s="24"/>
      <c r="AAE9" s="24"/>
      <c r="AAF9" s="24"/>
      <c r="AAG9" s="24"/>
      <c r="AAH9" s="24"/>
      <c r="AAI9" s="24"/>
      <c r="AAJ9" s="24"/>
      <c r="AAK9" s="24"/>
      <c r="AAL9" s="24"/>
      <c r="AAM9" s="24"/>
      <c r="AAN9" s="24"/>
      <c r="AAO9" s="24"/>
      <c r="AAP9" s="24"/>
      <c r="AAQ9" s="24"/>
      <c r="AAR9" s="24"/>
      <c r="AAS9" s="24"/>
      <c r="AAT9" s="24"/>
      <c r="AAU9" s="24"/>
      <c r="AAV9" s="24"/>
      <c r="AAW9" s="24"/>
      <c r="AAX9" s="24"/>
      <c r="AAY9" s="24"/>
      <c r="AAZ9" s="24"/>
      <c r="ABA9" s="24"/>
      <c r="ABB9" s="24"/>
      <c r="ABC9" s="24"/>
      <c r="ABD9" s="24"/>
      <c r="ABE9" s="24"/>
      <c r="ABF9" s="24"/>
      <c r="ABG9" s="24"/>
      <c r="ABH9" s="24"/>
      <c r="ABI9" s="24"/>
      <c r="ABJ9" s="24"/>
      <c r="ABK9" s="24"/>
      <c r="ABL9" s="24"/>
      <c r="ABM9" s="24"/>
      <c r="ABN9" s="24"/>
      <c r="ABO9" s="24"/>
      <c r="ABP9" s="24"/>
      <c r="ABQ9" s="24"/>
      <c r="ABR9" s="24"/>
      <c r="ABS9" s="24"/>
      <c r="ABT9" s="24"/>
      <c r="ABU9" s="24"/>
      <c r="ABV9" s="24"/>
      <c r="ABW9" s="24"/>
      <c r="ABX9" s="24"/>
      <c r="ABY9" s="24"/>
      <c r="ABZ9" s="24"/>
      <c r="ACA9" s="24"/>
      <c r="ACB9" s="24"/>
      <c r="ACC9" s="24"/>
      <c r="ACD9" s="24"/>
      <c r="ACE9" s="24"/>
      <c r="ACF9" s="24"/>
      <c r="ACG9" s="24"/>
      <c r="ACH9" s="24"/>
      <c r="ACI9" s="24"/>
      <c r="ACJ9" s="24"/>
      <c r="ACK9" s="24"/>
      <c r="ACL9" s="24"/>
      <c r="ACM9" s="24"/>
      <c r="ACN9" s="24"/>
      <c r="ACO9" s="24"/>
      <c r="ACP9" s="24"/>
      <c r="ACQ9" s="24"/>
      <c r="ACR9" s="24"/>
      <c r="ACS9" s="24"/>
      <c r="ACT9" s="24"/>
      <c r="ACU9" s="24"/>
      <c r="ACV9" s="24"/>
      <c r="ACW9" s="24"/>
      <c r="ACX9" s="24"/>
      <c r="ACY9" s="24"/>
      <c r="ACZ9" s="24"/>
      <c r="ADA9" s="24"/>
      <c r="ADB9" s="24"/>
      <c r="ADC9" s="24"/>
      <c r="ADD9" s="24"/>
      <c r="ADE9" s="24"/>
      <c r="ADF9" s="24"/>
      <c r="ADG9" s="24"/>
      <c r="ADH9" s="24"/>
      <c r="ADI9" s="24"/>
      <c r="ADJ9" s="24"/>
      <c r="ADK9" s="24"/>
      <c r="ADL9" s="24"/>
      <c r="ADM9" s="24"/>
      <c r="ADN9" s="24"/>
      <c r="ADO9" s="24"/>
      <c r="ADP9" s="24"/>
      <c r="ADQ9" s="24"/>
      <c r="ADR9" s="24"/>
      <c r="ADS9" s="24"/>
      <c r="ADT9" s="24"/>
      <c r="ADU9" s="24"/>
      <c r="ADV9" s="24"/>
      <c r="ADW9" s="24"/>
      <c r="ADX9" s="24"/>
      <c r="ADY9" s="24"/>
      <c r="ADZ9" s="24"/>
      <c r="AEA9" s="24"/>
      <c r="AEB9" s="24"/>
      <c r="AEC9" s="24"/>
      <c r="AED9" s="24"/>
      <c r="AEE9" s="24"/>
      <c r="AEF9" s="24"/>
      <c r="AEG9" s="24"/>
      <c r="AEH9" s="24"/>
      <c r="AEI9" s="24"/>
      <c r="AEJ9" s="24"/>
      <c r="AEK9" s="24"/>
      <c r="AEL9" s="24"/>
      <c r="AEM9" s="24"/>
      <c r="AEN9" s="24"/>
      <c r="AEO9" s="24"/>
      <c r="AEP9" s="24"/>
      <c r="AEQ9" s="24"/>
      <c r="AER9" s="24"/>
      <c r="AES9" s="24"/>
      <c r="AET9" s="24"/>
      <c r="AEU9" s="24"/>
      <c r="AEV9" s="24"/>
      <c r="AEW9" s="24"/>
      <c r="AEX9" s="24"/>
      <c r="AEY9" s="24"/>
      <c r="AEZ9" s="24"/>
      <c r="AFA9" s="24"/>
      <c r="AFB9" s="24"/>
      <c r="AFC9" s="24"/>
      <c r="AFD9" s="24"/>
      <c r="AFE9" s="24"/>
      <c r="AFF9" s="24"/>
      <c r="AFG9" s="24"/>
      <c r="AFH9" s="24"/>
      <c r="AFI9" s="24"/>
      <c r="AFJ9" s="24"/>
      <c r="AFK9" s="24"/>
      <c r="AFL9" s="24"/>
      <c r="AFM9" s="24"/>
      <c r="AFN9" s="24"/>
      <c r="AFO9" s="24"/>
      <c r="AFP9" s="24"/>
      <c r="AFQ9" s="24"/>
      <c r="AFR9" s="24"/>
      <c r="AFS9" s="24"/>
      <c r="AFT9" s="24"/>
      <c r="AFU9" s="24"/>
      <c r="AFV9" s="24"/>
      <c r="AFW9" s="24"/>
      <c r="AFX9" s="24"/>
      <c r="AFY9" s="24"/>
      <c r="AFZ9" s="24"/>
      <c r="AGA9" s="24"/>
      <c r="AGB9" s="24"/>
      <c r="AGC9" s="24"/>
      <c r="AGD9" s="24"/>
      <c r="AGE9" s="24"/>
      <c r="AGF9" s="24"/>
      <c r="AGG9" s="24"/>
      <c r="AGH9" s="24"/>
      <c r="AGI9" s="24"/>
      <c r="AGJ9" s="24"/>
      <c r="AGK9" s="24"/>
      <c r="AGL9" s="24"/>
      <c r="AGM9" s="24"/>
      <c r="AGN9" s="24"/>
      <c r="AGO9" s="24"/>
      <c r="AGP9" s="24"/>
      <c r="AGQ9" s="24"/>
      <c r="AGR9" s="24"/>
      <c r="AGS9" s="24"/>
      <c r="AGT9" s="24"/>
      <c r="AGU9" s="24"/>
      <c r="AGV9" s="24"/>
      <c r="AGW9" s="24"/>
      <c r="AGX9" s="24"/>
      <c r="AGY9" s="24"/>
      <c r="AGZ9" s="24"/>
      <c r="AHA9" s="24"/>
      <c r="AHB9" s="24"/>
      <c r="AHC9" s="24"/>
      <c r="AHD9" s="24"/>
      <c r="AHE9" s="24"/>
      <c r="AHF9" s="24"/>
      <c r="AHG9" s="24"/>
      <c r="AHH9" s="24"/>
      <c r="AHI9" s="24"/>
      <c r="AHJ9" s="24"/>
      <c r="AHK9" s="24"/>
      <c r="AHL9" s="24"/>
      <c r="AHM9" s="24"/>
      <c r="AHN9" s="24"/>
      <c r="AHO9" s="24"/>
      <c r="AHP9" s="24"/>
      <c r="AHQ9" s="24"/>
      <c r="AHR9" s="24"/>
      <c r="AHS9" s="24"/>
      <c r="AHT9" s="24"/>
      <c r="AHU9" s="24"/>
      <c r="AHV9" s="24"/>
      <c r="AHW9" s="24"/>
      <c r="AHX9" s="24"/>
      <c r="AHY9" s="24"/>
      <c r="AHZ9" s="24"/>
      <c r="AIA9" s="24"/>
      <c r="AIB9" s="24"/>
      <c r="AIC9" s="24"/>
      <c r="AID9" s="24"/>
      <c r="AIE9" s="24"/>
      <c r="AIF9" s="24"/>
      <c r="AIG9" s="24"/>
      <c r="AIH9" s="24"/>
      <c r="AII9" s="24"/>
      <c r="AIJ9" s="24"/>
      <c r="AIK9" s="24"/>
      <c r="AIL9" s="24"/>
      <c r="AIM9" s="24"/>
      <c r="AIN9" s="24"/>
      <c r="AIO9" s="24"/>
      <c r="AIP9" s="24"/>
      <c r="AIQ9" s="24"/>
      <c r="AIR9" s="24"/>
      <c r="AIS9" s="24"/>
      <c r="AIT9" s="24"/>
      <c r="AIU9" s="24"/>
      <c r="AIV9" s="24"/>
      <c r="AIW9" s="24"/>
      <c r="AIX9" s="24"/>
      <c r="AIY9" s="24"/>
      <c r="AIZ9" s="24"/>
      <c r="AJA9" s="24"/>
      <c r="AJB9" s="24"/>
      <c r="AJC9" s="24"/>
      <c r="AJD9" s="24"/>
      <c r="AJE9" s="24"/>
      <c r="AJF9" s="24"/>
      <c r="AJG9" s="24"/>
      <c r="AJH9" s="24"/>
      <c r="AJI9" s="24"/>
      <c r="AJJ9" s="24"/>
      <c r="AJK9" s="24"/>
      <c r="AJL9" s="24"/>
      <c r="AJM9" s="24"/>
      <c r="AJN9" s="24"/>
      <c r="AJO9" s="24"/>
      <c r="AJP9" s="24"/>
      <c r="AJQ9" s="24"/>
      <c r="AJR9" s="24"/>
      <c r="AJS9" s="24"/>
      <c r="AJT9" s="24"/>
      <c r="AJU9" s="24"/>
      <c r="AJV9" s="24"/>
      <c r="AJW9" s="24"/>
      <c r="AJX9" s="24"/>
      <c r="AJY9" s="24"/>
      <c r="AJZ9" s="24"/>
      <c r="AKA9" s="24"/>
      <c r="AKB9" s="24"/>
      <c r="AKC9" s="24"/>
      <c r="AKD9" s="24"/>
      <c r="AKE9" s="24"/>
      <c r="AKF9" s="24"/>
      <c r="AKG9" s="24"/>
      <c r="AKH9" s="24"/>
      <c r="AKI9" s="24"/>
      <c r="AKJ9" s="24"/>
      <c r="AKK9" s="24"/>
      <c r="AKL9" s="24"/>
      <c r="AKM9" s="24"/>
      <c r="AKN9" s="24"/>
      <c r="AKO9" s="24"/>
      <c r="AKP9" s="24"/>
      <c r="AKQ9" s="24"/>
      <c r="AKR9" s="24"/>
      <c r="AKS9" s="24"/>
      <c r="AKT9" s="24"/>
      <c r="AKU9" s="24"/>
      <c r="AKV9" s="24"/>
      <c r="AKW9" s="24"/>
      <c r="AKX9" s="24"/>
      <c r="AKY9" s="24"/>
      <c r="AKZ9" s="24"/>
      <c r="ALA9" s="24"/>
      <c r="ALB9" s="24"/>
      <c r="ALC9" s="24"/>
      <c r="ALD9" s="24"/>
      <c r="ALE9" s="24"/>
      <c r="ALF9" s="24"/>
      <c r="ALG9" s="24"/>
      <c r="ALH9" s="24"/>
      <c r="ALI9" s="24"/>
      <c r="ALJ9" s="24"/>
      <c r="ALK9" s="24"/>
      <c r="ALL9" s="24"/>
      <c r="ALM9" s="24"/>
      <c r="ALN9" s="24"/>
      <c r="ALO9" s="24"/>
      <c r="ALP9" s="24"/>
      <c r="ALQ9" s="24"/>
    </row>
    <row r="10" spans="1:1005" x14ac:dyDescent="0.25">
      <c r="A10" s="33">
        <v>2016</v>
      </c>
      <c r="B10" s="38" t="s">
        <v>382</v>
      </c>
      <c r="C10" s="38"/>
      <c r="D10" s="33">
        <v>50</v>
      </c>
      <c r="E10" s="33">
        <v>50</v>
      </c>
      <c r="F10" s="38">
        <v>44.4444444444444</v>
      </c>
      <c r="G10" s="38">
        <v>11.1111111111111</v>
      </c>
      <c r="H10" s="38">
        <v>33.3333333333333</v>
      </c>
      <c r="I10" s="38">
        <v>11.1111111111111</v>
      </c>
      <c r="J10" s="38">
        <v>28.455284552845502</v>
      </c>
      <c r="K10" s="38">
        <v>32.520325203252</v>
      </c>
      <c r="L10" s="38">
        <v>36.585365853658502</v>
      </c>
      <c r="M10" s="38">
        <v>2.4390243902439002</v>
      </c>
      <c r="N10" s="38">
        <v>14.5228215767635</v>
      </c>
      <c r="O10" s="38">
        <v>35.269709543568503</v>
      </c>
      <c r="P10" s="38">
        <v>38.174273858921197</v>
      </c>
      <c r="Q10" s="38">
        <v>12.0331950207469</v>
      </c>
      <c r="R10" s="38"/>
      <c r="S10" s="38"/>
      <c r="T10" s="38"/>
      <c r="U10" s="38"/>
      <c r="V10" s="33">
        <v>100</v>
      </c>
      <c r="W10" s="38"/>
      <c r="X10" s="38"/>
      <c r="Y10" s="38"/>
      <c r="Z10" s="38">
        <v>57.142857142857103</v>
      </c>
      <c r="AA10" s="38">
        <v>14.285714285714301</v>
      </c>
      <c r="AB10" s="38">
        <v>28.571428571428601</v>
      </c>
      <c r="AC10" s="38">
        <v>33.3333333333333</v>
      </c>
      <c r="AD10" s="38">
        <v>33.3333333333333</v>
      </c>
      <c r="AE10" s="38">
        <v>33.3333333333333</v>
      </c>
      <c r="AF10" s="38"/>
      <c r="AG10" s="38">
        <v>57.142857142857103</v>
      </c>
      <c r="AH10" s="38">
        <v>42.857142857142897</v>
      </c>
      <c r="AI10" s="38"/>
      <c r="AJ10" s="38">
        <v>42.857142857142897</v>
      </c>
      <c r="AK10" s="38">
        <v>21.428571428571399</v>
      </c>
      <c r="AL10" s="33">
        <v>25</v>
      </c>
      <c r="AM10" s="38">
        <v>10.714285714285699</v>
      </c>
      <c r="AN10" s="38">
        <v>53.571428571428598</v>
      </c>
      <c r="AO10" s="33">
        <v>25</v>
      </c>
      <c r="AP10" s="38">
        <v>10.714285714285699</v>
      </c>
      <c r="AQ10" s="38">
        <v>10.714285714285699</v>
      </c>
      <c r="AR10" s="33">
        <v>50</v>
      </c>
      <c r="AS10" s="38">
        <v>14.285714285714301</v>
      </c>
      <c r="AT10" s="38">
        <v>28.571428571428601</v>
      </c>
      <c r="AU10" s="38">
        <v>7.1428571428571397</v>
      </c>
      <c r="AV10" s="38">
        <v>33.3333333333333</v>
      </c>
      <c r="AW10" s="33">
        <v>25</v>
      </c>
      <c r="AX10" s="38">
        <v>33.3333333333333</v>
      </c>
      <c r="AY10" s="38">
        <v>8.3333333333333304</v>
      </c>
      <c r="AZ10" s="38"/>
      <c r="BA10" s="38"/>
      <c r="BB10" s="38"/>
      <c r="BC10" s="33">
        <v>100</v>
      </c>
      <c r="BD10" s="38">
        <v>30.232558139534898</v>
      </c>
      <c r="BE10" s="38">
        <v>27.906976744186</v>
      </c>
      <c r="BF10" s="38">
        <v>37.209302325581397</v>
      </c>
      <c r="BG10" s="38">
        <v>4.6511627906976702</v>
      </c>
      <c r="BH10" s="38">
        <v>45.3125</v>
      </c>
      <c r="BI10" s="38">
        <v>23.4375</v>
      </c>
      <c r="BJ10" s="38">
        <v>23.4375</v>
      </c>
      <c r="BK10" s="38">
        <v>7.8125</v>
      </c>
      <c r="BL10" s="38"/>
      <c r="BM10" s="38"/>
      <c r="BN10" s="38"/>
      <c r="BO10" s="38"/>
      <c r="BP10" s="38">
        <v>28.048780487804901</v>
      </c>
      <c r="BQ10" s="38">
        <v>29.674796747967498</v>
      </c>
      <c r="BR10" s="38">
        <v>21.544715447154498</v>
      </c>
      <c r="BS10" s="38">
        <v>15.4471544715447</v>
      </c>
      <c r="BT10" s="38">
        <v>5.2845528455284603</v>
      </c>
      <c r="BU10" s="38">
        <v>33.3333333333333</v>
      </c>
      <c r="BV10" s="38">
        <v>44.4444444444444</v>
      </c>
      <c r="BW10" s="38">
        <v>22.2222222222222</v>
      </c>
      <c r="BX10" s="38"/>
      <c r="BY10" s="33">
        <v>40</v>
      </c>
      <c r="BZ10" s="33">
        <v>40</v>
      </c>
      <c r="CA10" s="38"/>
      <c r="CB10" s="33">
        <v>20</v>
      </c>
      <c r="CC10" s="38">
        <v>27.272727272727298</v>
      </c>
      <c r="CD10" s="38">
        <v>30.303030303030301</v>
      </c>
      <c r="CE10" s="38">
        <v>30.303030303030301</v>
      </c>
      <c r="CF10" s="38">
        <v>12.1212121212121</v>
      </c>
      <c r="CG10" s="38">
        <v>27.235772357723601</v>
      </c>
      <c r="CH10" s="38">
        <v>36.178861788617901</v>
      </c>
      <c r="CI10" s="38">
        <v>32.9268292682927</v>
      </c>
      <c r="CJ10" s="38">
        <v>3.6585365853658498</v>
      </c>
      <c r="CK10" s="38"/>
      <c r="CL10" s="33">
        <v>60</v>
      </c>
      <c r="CM10" s="38"/>
      <c r="CN10" s="33">
        <v>40</v>
      </c>
      <c r="CO10" s="38"/>
      <c r="CP10" s="38"/>
      <c r="CQ10" s="38"/>
      <c r="CR10" s="33">
        <v>25</v>
      </c>
      <c r="CS10" s="33">
        <v>25</v>
      </c>
      <c r="CT10" s="38">
        <v>33.3333333333333</v>
      </c>
      <c r="CU10" s="38">
        <v>16.6666666666667</v>
      </c>
      <c r="CV10" s="38">
        <v>33.3333333333333</v>
      </c>
      <c r="CW10" s="38">
        <v>47.619047619047599</v>
      </c>
      <c r="CX10" s="38">
        <v>19.047619047619001</v>
      </c>
      <c r="CY10" s="38"/>
      <c r="CZ10" s="38"/>
      <c r="DA10" s="38"/>
      <c r="DB10" s="38"/>
      <c r="DC10" s="38"/>
      <c r="DD10" s="33">
        <v>100</v>
      </c>
      <c r="DE10" s="38"/>
      <c r="DF10" s="38"/>
      <c r="DG10" s="38"/>
      <c r="DH10" s="38"/>
      <c r="DI10" s="38"/>
      <c r="DJ10" s="38"/>
      <c r="DK10" s="38">
        <v>33.3333333333333</v>
      </c>
      <c r="DL10" s="38">
        <v>44.4444444444444</v>
      </c>
      <c r="DM10" s="38">
        <v>22.2222222222222</v>
      </c>
      <c r="DN10" s="38"/>
      <c r="DO10" s="38"/>
      <c r="DP10" s="38"/>
      <c r="DQ10" s="33">
        <v>50</v>
      </c>
      <c r="DR10" s="33">
        <v>50</v>
      </c>
      <c r="DS10" s="38"/>
      <c r="DT10" s="38">
        <v>34.146341463414601</v>
      </c>
      <c r="DU10" s="38">
        <v>33.3333333333333</v>
      </c>
      <c r="DV10" s="38">
        <v>28.455284552845502</v>
      </c>
      <c r="DW10" s="38">
        <v>4.0650406504065</v>
      </c>
    </row>
    <row r="11" spans="1:1005" x14ac:dyDescent="0.25">
      <c r="A11" s="33">
        <v>2016</v>
      </c>
      <c r="B11" s="38" t="s">
        <v>384</v>
      </c>
      <c r="C11" s="38"/>
      <c r="D11" s="38"/>
      <c r="E11" s="38"/>
      <c r="F11" s="33">
        <v>50</v>
      </c>
      <c r="G11" s="33">
        <v>50</v>
      </c>
      <c r="H11" s="38"/>
      <c r="I11" s="38"/>
      <c r="J11" s="38">
        <v>54.794520547945197</v>
      </c>
      <c r="K11" s="38">
        <v>32.876712328767098</v>
      </c>
      <c r="L11" s="38">
        <v>12.328767123287699</v>
      </c>
      <c r="M11" s="38"/>
      <c r="N11" s="38">
        <v>31.5068493150685</v>
      </c>
      <c r="O11" s="38">
        <v>23.287671232876701</v>
      </c>
      <c r="P11" s="38">
        <v>32.876712328767098</v>
      </c>
      <c r="Q11" s="38">
        <v>12.328767123287699</v>
      </c>
      <c r="R11" s="38"/>
      <c r="S11" s="38"/>
      <c r="T11" s="38"/>
      <c r="U11" s="33">
        <v>100</v>
      </c>
      <c r="V11" s="38"/>
      <c r="W11" s="38"/>
      <c r="X11" s="38"/>
      <c r="Y11" s="38"/>
      <c r="Z11" s="33">
        <v>50</v>
      </c>
      <c r="AA11" s="33">
        <v>50</v>
      </c>
      <c r="AB11" s="38"/>
      <c r="AC11" s="38"/>
      <c r="AD11" s="38"/>
      <c r="AE11" s="38"/>
      <c r="AF11" s="33">
        <v>100</v>
      </c>
      <c r="AG11" s="38"/>
      <c r="AH11" s="38"/>
      <c r="AI11" s="38"/>
      <c r="AJ11" s="38">
        <v>84.615384615384599</v>
      </c>
      <c r="AK11" s="38">
        <v>3.8461538461538498</v>
      </c>
      <c r="AL11" s="38">
        <v>11.538461538461499</v>
      </c>
      <c r="AM11" s="38"/>
      <c r="AN11" s="38">
        <v>69.230769230769198</v>
      </c>
      <c r="AO11" s="38">
        <v>19.230769230769202</v>
      </c>
      <c r="AP11" s="38">
        <v>11.538461538461499</v>
      </c>
      <c r="AQ11" s="38"/>
      <c r="AR11" s="38">
        <v>73.076923076923094</v>
      </c>
      <c r="AS11" s="38">
        <v>19.230769230769202</v>
      </c>
      <c r="AT11" s="38">
        <v>7.6923076923076898</v>
      </c>
      <c r="AU11" s="38"/>
      <c r="AV11" s="38">
        <v>44.4444444444444</v>
      </c>
      <c r="AW11" s="38">
        <v>33.3333333333333</v>
      </c>
      <c r="AX11" s="38">
        <v>11.1111111111111</v>
      </c>
      <c r="AY11" s="38">
        <v>11.1111111111111</v>
      </c>
      <c r="AZ11" s="38"/>
      <c r="BA11" s="38"/>
      <c r="BB11" s="33">
        <v>100</v>
      </c>
      <c r="BC11" s="38"/>
      <c r="BD11" s="38">
        <v>14.285714285714301</v>
      </c>
      <c r="BE11" s="38">
        <v>57.142857142857103</v>
      </c>
      <c r="BF11" s="38">
        <v>14.285714285714301</v>
      </c>
      <c r="BG11" s="38">
        <v>14.285714285714301</v>
      </c>
      <c r="BH11" s="33">
        <v>25</v>
      </c>
      <c r="BI11" s="38">
        <v>33.3333333333333</v>
      </c>
      <c r="BJ11" s="38">
        <v>33.3333333333333</v>
      </c>
      <c r="BK11" s="38">
        <v>8.3333333333333304</v>
      </c>
      <c r="BL11" s="38"/>
      <c r="BM11" s="38"/>
      <c r="BN11" s="38"/>
      <c r="BO11" s="38"/>
      <c r="BP11" s="38">
        <v>38.356164383561598</v>
      </c>
      <c r="BQ11" s="38">
        <v>28.7671232876712</v>
      </c>
      <c r="BR11" s="38">
        <v>19.178082191780799</v>
      </c>
      <c r="BS11" s="38">
        <v>12.328767123287699</v>
      </c>
      <c r="BT11" s="38">
        <v>1.3698630136986301</v>
      </c>
      <c r="BU11" s="38"/>
      <c r="BV11" s="33">
        <v>100</v>
      </c>
      <c r="BW11" s="38"/>
      <c r="BX11" s="38"/>
      <c r="BY11" s="38"/>
      <c r="BZ11" s="38"/>
      <c r="CA11" s="38"/>
      <c r="CB11" s="38"/>
      <c r="CC11" s="38"/>
      <c r="CD11" s="33">
        <v>25</v>
      </c>
      <c r="CE11" s="33">
        <v>75</v>
      </c>
      <c r="CF11" s="38"/>
      <c r="CG11" s="38">
        <v>58.904109589041099</v>
      </c>
      <c r="CH11" s="38">
        <v>27.397260273972599</v>
      </c>
      <c r="CI11" s="38">
        <v>13.698630136986299</v>
      </c>
      <c r="CJ11" s="38"/>
      <c r="CK11" s="38"/>
      <c r="CL11" s="38"/>
      <c r="CM11" s="38"/>
      <c r="CN11" s="38"/>
      <c r="CO11" s="38"/>
      <c r="CP11" s="38"/>
      <c r="CQ11" s="38"/>
      <c r="CR11" s="38">
        <v>33.3333333333333</v>
      </c>
      <c r="CS11" s="38">
        <v>33.3333333333333</v>
      </c>
      <c r="CT11" s="38">
        <v>16.6666666666667</v>
      </c>
      <c r="CU11" s="38">
        <v>16.6666666666667</v>
      </c>
      <c r="CV11" s="33">
        <v>100</v>
      </c>
      <c r="CW11" s="38"/>
      <c r="CX11" s="38"/>
      <c r="CY11" s="38"/>
      <c r="CZ11" s="38"/>
      <c r="DA11" s="38"/>
      <c r="DB11" s="38"/>
      <c r="DC11" s="38"/>
      <c r="DD11" s="38"/>
      <c r="DE11" s="38"/>
      <c r="DF11" s="38"/>
      <c r="DG11" s="33">
        <v>50</v>
      </c>
      <c r="DH11" s="33">
        <v>50</v>
      </c>
      <c r="DI11" s="38"/>
      <c r="DJ11" s="38"/>
      <c r="DK11" s="33">
        <v>100</v>
      </c>
      <c r="DL11" s="38"/>
      <c r="DM11" s="38"/>
      <c r="DN11" s="38"/>
      <c r="DO11" s="38"/>
      <c r="DP11" s="38"/>
      <c r="DQ11" s="38"/>
      <c r="DR11" s="33">
        <v>100</v>
      </c>
      <c r="DS11" s="38"/>
      <c r="DT11" s="38">
        <v>45.205479452054803</v>
      </c>
      <c r="DU11" s="38">
        <v>36.986301369863</v>
      </c>
      <c r="DV11" s="38">
        <v>16.438356164383599</v>
      </c>
      <c r="DW11" s="38">
        <v>1.3698630136986301</v>
      </c>
    </row>
    <row r="12" spans="1:1005" x14ac:dyDescent="0.25">
      <c r="A12" s="33">
        <v>2016</v>
      </c>
      <c r="B12" s="38" t="s">
        <v>379</v>
      </c>
      <c r="C12" s="38"/>
      <c r="D12" s="38"/>
      <c r="E12" s="38"/>
      <c r="F12" s="38"/>
      <c r="G12" s="38"/>
      <c r="H12" s="33">
        <v>100</v>
      </c>
      <c r="I12" s="38"/>
      <c r="J12" s="38">
        <v>18.965517241379299</v>
      </c>
      <c r="K12" s="38">
        <v>32.758620689655203</v>
      </c>
      <c r="L12" s="38">
        <v>44.827586206896598</v>
      </c>
      <c r="M12" s="38">
        <v>3.4482758620689702</v>
      </c>
      <c r="N12" s="38">
        <v>10.526315789473699</v>
      </c>
      <c r="O12" s="38">
        <v>40.350877192982502</v>
      </c>
      <c r="P12" s="38">
        <v>33.3333333333333</v>
      </c>
      <c r="Q12" s="38">
        <v>15.789473684210501</v>
      </c>
      <c r="R12" s="38"/>
      <c r="S12" s="38"/>
      <c r="T12" s="38"/>
      <c r="U12" s="38"/>
      <c r="V12" s="38"/>
      <c r="W12" s="38"/>
      <c r="X12" s="38"/>
      <c r="Y12" s="38"/>
      <c r="Z12" s="38"/>
      <c r="AA12" s="38"/>
      <c r="AB12" s="38"/>
      <c r="AC12" s="38"/>
      <c r="AD12" s="38"/>
      <c r="AE12" s="38"/>
      <c r="AF12" s="38"/>
      <c r="AG12" s="38"/>
      <c r="AH12" s="38"/>
      <c r="AI12" s="38"/>
      <c r="AJ12" s="38">
        <v>11.1111111111111</v>
      </c>
      <c r="AK12" s="38">
        <v>33.3333333333333</v>
      </c>
      <c r="AL12" s="33">
        <v>50</v>
      </c>
      <c r="AM12" s="38">
        <v>5.5555555555555598</v>
      </c>
      <c r="AN12" s="38">
        <v>27.7777777777778</v>
      </c>
      <c r="AO12" s="38">
        <v>11.1111111111111</v>
      </c>
      <c r="AP12" s="38">
        <v>55.5555555555556</v>
      </c>
      <c r="AQ12" s="38">
        <v>5.5555555555555598</v>
      </c>
      <c r="AR12" s="38">
        <v>16.6666666666667</v>
      </c>
      <c r="AS12" s="38">
        <v>33.3333333333333</v>
      </c>
      <c r="AT12" s="33">
        <v>50</v>
      </c>
      <c r="AU12" s="38"/>
      <c r="AV12" s="33">
        <v>100</v>
      </c>
      <c r="AW12" s="38"/>
      <c r="AX12" s="38"/>
      <c r="AY12" s="38"/>
      <c r="AZ12" s="38"/>
      <c r="BA12" s="38"/>
      <c r="BB12" s="38"/>
      <c r="BC12" s="38"/>
      <c r="BD12" s="38">
        <v>16.6666666666667</v>
      </c>
      <c r="BE12" s="38">
        <v>33.3333333333333</v>
      </c>
      <c r="BF12" s="33">
        <v>50</v>
      </c>
      <c r="BG12" s="38"/>
      <c r="BH12" s="38">
        <v>16.6666666666667</v>
      </c>
      <c r="BI12" s="38">
        <v>33.3333333333333</v>
      </c>
      <c r="BJ12" s="38">
        <v>33.3333333333333</v>
      </c>
      <c r="BK12" s="38">
        <v>16.6666666666667</v>
      </c>
      <c r="BL12" s="38"/>
      <c r="BM12" s="38"/>
      <c r="BN12" s="38"/>
      <c r="BO12" s="38"/>
      <c r="BP12" s="38">
        <v>24.137931034482801</v>
      </c>
      <c r="BQ12" s="38">
        <v>32.758620689655203</v>
      </c>
      <c r="BR12" s="38">
        <v>22.413793103448299</v>
      </c>
      <c r="BS12" s="38">
        <v>18.965517241379299</v>
      </c>
      <c r="BT12" s="38">
        <v>1.72413793103448</v>
      </c>
      <c r="BU12" s="33">
        <v>50</v>
      </c>
      <c r="BV12" s="38"/>
      <c r="BW12" s="33">
        <v>50</v>
      </c>
      <c r="BX12" s="38"/>
      <c r="BY12" s="33">
        <v>25</v>
      </c>
      <c r="BZ12" s="33">
        <v>25</v>
      </c>
      <c r="CA12" s="33">
        <v>50</v>
      </c>
      <c r="CB12" s="38"/>
      <c r="CC12" s="38">
        <v>33.3333333333333</v>
      </c>
      <c r="CD12" s="38">
        <v>33.3333333333333</v>
      </c>
      <c r="CE12" s="38">
        <v>33.3333333333333</v>
      </c>
      <c r="CF12" s="38"/>
      <c r="CG12" s="38">
        <v>13.7931034482759</v>
      </c>
      <c r="CH12" s="38">
        <v>39.655172413793103</v>
      </c>
      <c r="CI12" s="38">
        <v>41.379310344827601</v>
      </c>
      <c r="CJ12" s="38">
        <v>5.1724137931034502</v>
      </c>
      <c r="CK12" s="38"/>
      <c r="CL12" s="38"/>
      <c r="CM12" s="38"/>
      <c r="CN12" s="38"/>
      <c r="CO12" s="38"/>
      <c r="CP12" s="38"/>
      <c r="CQ12" s="38"/>
      <c r="CR12" s="38"/>
      <c r="CS12" s="38"/>
      <c r="CT12" s="38"/>
      <c r="CU12" s="38"/>
      <c r="CV12" s="33">
        <v>100</v>
      </c>
      <c r="CW12" s="38"/>
      <c r="CX12" s="38"/>
      <c r="CY12" s="38"/>
      <c r="CZ12" s="38"/>
      <c r="DA12" s="38"/>
      <c r="DB12" s="38"/>
      <c r="DC12" s="38"/>
      <c r="DD12" s="38"/>
      <c r="DE12" s="38"/>
      <c r="DF12" s="38"/>
      <c r="DG12" s="38"/>
      <c r="DH12" s="38"/>
      <c r="DI12" s="38"/>
      <c r="DJ12" s="38"/>
      <c r="DK12" s="38"/>
      <c r="DL12" s="33">
        <v>50</v>
      </c>
      <c r="DM12" s="33">
        <v>50</v>
      </c>
      <c r="DN12" s="38"/>
      <c r="DO12" s="38"/>
      <c r="DP12" s="38"/>
      <c r="DQ12" s="38"/>
      <c r="DR12" s="38"/>
      <c r="DS12" s="38"/>
      <c r="DT12" s="38">
        <v>27.586206896551701</v>
      </c>
      <c r="DU12" s="38">
        <v>44.827586206896598</v>
      </c>
      <c r="DV12" s="38">
        <v>27.586206896551701</v>
      </c>
      <c r="DW12" s="38"/>
    </row>
    <row r="13" spans="1:1005" x14ac:dyDescent="0.25">
      <c r="A13" s="33">
        <v>2016</v>
      </c>
      <c r="B13" s="38" t="s">
        <v>375</v>
      </c>
      <c r="C13" s="38"/>
      <c r="D13" s="38"/>
      <c r="E13" s="38"/>
      <c r="F13" s="38"/>
      <c r="G13" s="38"/>
      <c r="H13" s="38"/>
      <c r="I13" s="38"/>
      <c r="J13" s="33">
        <v>50</v>
      </c>
      <c r="K13" s="33">
        <v>25</v>
      </c>
      <c r="L13" s="33">
        <v>25</v>
      </c>
      <c r="M13" s="38"/>
      <c r="N13" s="38"/>
      <c r="O13" s="33">
        <v>100</v>
      </c>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3">
        <v>100</v>
      </c>
      <c r="AY13" s="38"/>
      <c r="AZ13" s="38"/>
      <c r="BA13" s="38"/>
      <c r="BB13" s="38"/>
      <c r="BC13" s="38"/>
      <c r="BD13" s="38"/>
      <c r="BE13" s="38"/>
      <c r="BF13" s="38"/>
      <c r="BG13" s="38"/>
      <c r="BH13" s="38"/>
      <c r="BI13" s="38"/>
      <c r="BJ13" s="38"/>
      <c r="BK13" s="38"/>
      <c r="BL13" s="38"/>
      <c r="BM13" s="38"/>
      <c r="BN13" s="38"/>
      <c r="BO13" s="38"/>
      <c r="BP13" s="38"/>
      <c r="BQ13" s="33">
        <v>25</v>
      </c>
      <c r="BR13" s="33">
        <v>25</v>
      </c>
      <c r="BS13" s="33">
        <v>25</v>
      </c>
      <c r="BT13" s="33">
        <v>25</v>
      </c>
      <c r="BU13" s="38"/>
      <c r="BV13" s="38"/>
      <c r="BW13" s="38"/>
      <c r="BX13" s="38"/>
      <c r="BY13" s="38"/>
      <c r="BZ13" s="38"/>
      <c r="CA13" s="38"/>
      <c r="CB13" s="38"/>
      <c r="CC13" s="38"/>
      <c r="CD13" s="38"/>
      <c r="CE13" s="38"/>
      <c r="CF13" s="38"/>
      <c r="CG13" s="33">
        <v>75</v>
      </c>
      <c r="CH13" s="38"/>
      <c r="CI13" s="33">
        <v>25</v>
      </c>
      <c r="CJ13" s="38"/>
      <c r="CK13" s="38"/>
      <c r="CL13" s="38"/>
      <c r="CM13" s="38"/>
      <c r="CN13" s="38"/>
      <c r="CO13" s="38"/>
      <c r="CP13" s="38"/>
      <c r="CQ13" s="38"/>
      <c r="CR13" s="38"/>
      <c r="CS13" s="38"/>
      <c r="CT13" s="38"/>
      <c r="CU13" s="38"/>
      <c r="CV13" s="38"/>
      <c r="CW13" s="33">
        <v>100</v>
      </c>
      <c r="CX13" s="38"/>
      <c r="CY13" s="38"/>
      <c r="CZ13" s="38"/>
      <c r="DA13" s="38"/>
      <c r="DB13" s="38"/>
      <c r="DC13" s="38"/>
      <c r="DD13" s="38"/>
      <c r="DE13" s="38"/>
      <c r="DF13" s="38"/>
      <c r="DG13" s="38"/>
      <c r="DH13" s="38"/>
      <c r="DI13" s="38"/>
      <c r="DJ13" s="38"/>
      <c r="DK13" s="38"/>
      <c r="DL13" s="38"/>
      <c r="DM13" s="38"/>
      <c r="DN13" s="38"/>
      <c r="DO13" s="38"/>
      <c r="DP13" s="38"/>
      <c r="DQ13" s="38"/>
      <c r="DR13" s="38"/>
      <c r="DS13" s="38"/>
      <c r="DT13" s="33">
        <v>75</v>
      </c>
      <c r="DU13" s="38"/>
      <c r="DV13" s="33">
        <v>25</v>
      </c>
      <c r="DW13" s="38"/>
    </row>
    <row r="14" spans="1:1005" x14ac:dyDescent="0.25">
      <c r="A14" s="33">
        <v>2016</v>
      </c>
      <c r="B14" s="38" t="s">
        <v>377</v>
      </c>
      <c r="C14" s="38"/>
      <c r="D14" s="38"/>
      <c r="E14" s="38"/>
      <c r="F14" s="38"/>
      <c r="G14" s="38"/>
      <c r="H14" s="38"/>
      <c r="I14" s="38"/>
      <c r="J14" s="33">
        <v>25</v>
      </c>
      <c r="K14" s="33">
        <v>25</v>
      </c>
      <c r="L14" s="33">
        <v>50</v>
      </c>
      <c r="M14" s="38"/>
      <c r="N14" s="33">
        <v>25</v>
      </c>
      <c r="O14" s="33">
        <v>25</v>
      </c>
      <c r="P14" s="33">
        <v>50</v>
      </c>
      <c r="Q14" s="38"/>
      <c r="R14" s="38"/>
      <c r="S14" s="38"/>
      <c r="T14" s="38"/>
      <c r="U14" s="38"/>
      <c r="V14" s="38"/>
      <c r="W14" s="38"/>
      <c r="X14" s="38"/>
      <c r="Y14" s="38"/>
      <c r="Z14" s="38"/>
      <c r="AA14" s="38"/>
      <c r="AB14" s="38"/>
      <c r="AC14" s="38"/>
      <c r="AD14" s="38"/>
      <c r="AE14" s="38"/>
      <c r="AF14" s="38"/>
      <c r="AG14" s="38"/>
      <c r="AH14" s="38"/>
      <c r="AI14" s="38"/>
      <c r="AJ14" s="38"/>
      <c r="AK14" s="38"/>
      <c r="AL14" s="33">
        <v>100</v>
      </c>
      <c r="AM14" s="38"/>
      <c r="AN14" s="38"/>
      <c r="AO14" s="33">
        <v>100</v>
      </c>
      <c r="AP14" s="38"/>
      <c r="AQ14" s="38"/>
      <c r="AR14" s="38"/>
      <c r="AS14" s="33">
        <v>100</v>
      </c>
      <c r="AT14" s="38"/>
      <c r="AU14" s="38"/>
      <c r="AV14" s="38"/>
      <c r="AW14" s="33">
        <v>100</v>
      </c>
      <c r="AX14" s="38"/>
      <c r="AY14" s="38"/>
      <c r="AZ14" s="38"/>
      <c r="BA14" s="38"/>
      <c r="BB14" s="38"/>
      <c r="BC14" s="38"/>
      <c r="BD14" s="38"/>
      <c r="BE14" s="38"/>
      <c r="BF14" s="38"/>
      <c r="BG14" s="38"/>
      <c r="BH14" s="38"/>
      <c r="BI14" s="38"/>
      <c r="BJ14" s="38"/>
      <c r="BK14" s="38"/>
      <c r="BL14" s="38"/>
      <c r="BM14" s="38"/>
      <c r="BN14" s="38"/>
      <c r="BO14" s="38"/>
      <c r="BP14" s="33">
        <v>25</v>
      </c>
      <c r="BQ14" s="33">
        <v>75</v>
      </c>
      <c r="BR14" s="38"/>
      <c r="BS14" s="38"/>
      <c r="BT14" s="38"/>
      <c r="BU14" s="38"/>
      <c r="BV14" s="38"/>
      <c r="BW14" s="38"/>
      <c r="BX14" s="38"/>
      <c r="BY14" s="38"/>
      <c r="BZ14" s="38"/>
      <c r="CA14" s="38"/>
      <c r="CB14" s="38"/>
      <c r="CC14" s="38"/>
      <c r="CD14" s="33">
        <v>100</v>
      </c>
      <c r="CE14" s="38"/>
      <c r="CF14" s="38"/>
      <c r="CG14" s="33">
        <v>25</v>
      </c>
      <c r="CH14" s="33">
        <v>25</v>
      </c>
      <c r="CI14" s="33">
        <v>50</v>
      </c>
      <c r="CJ14" s="38"/>
      <c r="CK14" s="38"/>
      <c r="CL14" s="33">
        <v>100</v>
      </c>
      <c r="CM14" s="38"/>
      <c r="CN14" s="38"/>
      <c r="CO14" s="38"/>
      <c r="CP14" s="38"/>
      <c r="CQ14" s="38"/>
      <c r="CR14" s="38"/>
      <c r="CS14" s="38"/>
      <c r="CT14" s="38"/>
      <c r="CU14" s="38"/>
      <c r="CV14" s="38"/>
      <c r="CW14" s="38"/>
      <c r="CX14" s="38"/>
      <c r="CY14" s="38"/>
      <c r="CZ14" s="38"/>
      <c r="DA14" s="38"/>
      <c r="DB14" s="38"/>
      <c r="DC14" s="38"/>
      <c r="DD14" s="38"/>
      <c r="DE14" s="33">
        <v>100</v>
      </c>
      <c r="DF14" s="38"/>
      <c r="DG14" s="38"/>
      <c r="DH14" s="38"/>
      <c r="DI14" s="38"/>
      <c r="DJ14" s="38"/>
      <c r="DK14" s="38"/>
      <c r="DL14" s="38"/>
      <c r="DM14" s="38"/>
      <c r="DN14" s="38"/>
      <c r="DO14" s="38"/>
      <c r="DP14" s="38"/>
      <c r="DQ14" s="38"/>
      <c r="DR14" s="38"/>
      <c r="DS14" s="38"/>
      <c r="DT14" s="33">
        <v>25</v>
      </c>
      <c r="DU14" s="33">
        <v>50</v>
      </c>
      <c r="DV14" s="33">
        <v>25</v>
      </c>
      <c r="DW14" s="38"/>
    </row>
    <row r="15" spans="1:1005" x14ac:dyDescent="0.25">
      <c r="A15" s="33">
        <v>2016</v>
      </c>
      <c r="B15" s="38" t="s">
        <v>378</v>
      </c>
      <c r="C15" s="38"/>
      <c r="D15" s="38"/>
      <c r="E15" s="38"/>
      <c r="F15" s="38"/>
      <c r="G15" s="38"/>
      <c r="H15" s="38"/>
      <c r="I15" s="38"/>
      <c r="J15" s="33">
        <v>50</v>
      </c>
      <c r="K15" s="38">
        <v>16.6666666666667</v>
      </c>
      <c r="L15" s="38">
        <v>33.3333333333333</v>
      </c>
      <c r="M15" s="38"/>
      <c r="N15" s="38">
        <v>16.6666666666667</v>
      </c>
      <c r="O15" s="38">
        <v>16.6666666666667</v>
      </c>
      <c r="P15" s="38">
        <v>33.3333333333333</v>
      </c>
      <c r="Q15" s="38">
        <v>33.3333333333333</v>
      </c>
      <c r="R15" s="38"/>
      <c r="S15" s="38"/>
      <c r="T15" s="38"/>
      <c r="U15" s="38"/>
      <c r="V15" s="38"/>
      <c r="W15" s="38"/>
      <c r="X15" s="38"/>
      <c r="Y15" s="38"/>
      <c r="Z15" s="38"/>
      <c r="AA15" s="38"/>
      <c r="AB15" s="38"/>
      <c r="AC15" s="38"/>
      <c r="AD15" s="38"/>
      <c r="AE15" s="38"/>
      <c r="AF15" s="38"/>
      <c r="AG15" s="38"/>
      <c r="AH15" s="38"/>
      <c r="AI15" s="38"/>
      <c r="AJ15" s="33">
        <v>100</v>
      </c>
      <c r="AK15" s="38"/>
      <c r="AL15" s="38"/>
      <c r="AM15" s="38"/>
      <c r="AN15" s="38"/>
      <c r="AO15" s="33">
        <v>100</v>
      </c>
      <c r="AP15" s="38"/>
      <c r="AQ15" s="38"/>
      <c r="AR15" s="33">
        <v>100</v>
      </c>
      <c r="AS15" s="38"/>
      <c r="AT15" s="38"/>
      <c r="AU15" s="38"/>
      <c r="AV15" s="38"/>
      <c r="AW15" s="38"/>
      <c r="AX15" s="38"/>
      <c r="AY15" s="38"/>
      <c r="AZ15" s="38"/>
      <c r="BA15" s="38"/>
      <c r="BB15" s="38"/>
      <c r="BC15" s="38"/>
      <c r="BD15" s="38"/>
      <c r="BE15" s="38">
        <v>66.6666666666667</v>
      </c>
      <c r="BF15" s="38">
        <v>33.3333333333333</v>
      </c>
      <c r="BG15" s="38"/>
      <c r="BH15" s="38">
        <v>33.3333333333333</v>
      </c>
      <c r="BI15" s="38">
        <v>33.3333333333333</v>
      </c>
      <c r="BJ15" s="38">
        <v>33.3333333333333</v>
      </c>
      <c r="BK15" s="38"/>
      <c r="BL15" s="38"/>
      <c r="BM15" s="38"/>
      <c r="BN15" s="38"/>
      <c r="BO15" s="38"/>
      <c r="BP15" s="33">
        <v>50</v>
      </c>
      <c r="BQ15" s="38">
        <v>16.6666666666667</v>
      </c>
      <c r="BR15" s="38">
        <v>33.3333333333333</v>
      </c>
      <c r="BS15" s="38"/>
      <c r="BT15" s="38"/>
      <c r="BU15" s="38"/>
      <c r="BV15" s="33">
        <v>100</v>
      </c>
      <c r="BW15" s="38"/>
      <c r="BX15" s="38"/>
      <c r="BY15" s="38"/>
      <c r="BZ15" s="38"/>
      <c r="CA15" s="38"/>
      <c r="CB15" s="38"/>
      <c r="CC15" s="38"/>
      <c r="CD15" s="33">
        <v>100</v>
      </c>
      <c r="CE15" s="38"/>
      <c r="CF15" s="38"/>
      <c r="CG15" s="33">
        <v>50</v>
      </c>
      <c r="CH15" s="38">
        <v>33.3333333333333</v>
      </c>
      <c r="CI15" s="38">
        <v>16.6666666666667</v>
      </c>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3">
        <v>50</v>
      </c>
      <c r="DU15" s="33">
        <v>50</v>
      </c>
      <c r="DV15" s="38"/>
      <c r="DW15" s="38"/>
    </row>
    <row r="16" spans="1:1005" x14ac:dyDescent="0.25">
      <c r="A16" s="33">
        <v>2016</v>
      </c>
      <c r="B16" s="38" t="s">
        <v>381</v>
      </c>
      <c r="C16" s="38"/>
      <c r="D16" s="38"/>
      <c r="E16" s="38"/>
      <c r="F16" s="38"/>
      <c r="G16" s="38"/>
      <c r="H16" s="38"/>
      <c r="I16" s="38"/>
      <c r="J16" s="33">
        <v>50</v>
      </c>
      <c r="K16" s="33">
        <v>50</v>
      </c>
      <c r="L16" s="38"/>
      <c r="M16" s="38"/>
      <c r="N16" s="38"/>
      <c r="O16" s="33">
        <v>100</v>
      </c>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3">
        <v>100</v>
      </c>
      <c r="BQ16" s="38"/>
      <c r="BR16" s="38"/>
      <c r="BS16" s="38"/>
      <c r="BT16" s="38"/>
      <c r="BU16" s="38"/>
      <c r="BV16" s="38"/>
      <c r="BW16" s="38"/>
      <c r="BX16" s="38"/>
      <c r="BY16" s="38"/>
      <c r="BZ16" s="38"/>
      <c r="CA16" s="38"/>
      <c r="CB16" s="38"/>
      <c r="CC16" s="38"/>
      <c r="CD16" s="38"/>
      <c r="CE16" s="38"/>
      <c r="CF16" s="38"/>
      <c r="CG16" s="33">
        <v>50</v>
      </c>
      <c r="CH16" s="33">
        <v>50</v>
      </c>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3">
        <v>100</v>
      </c>
      <c r="DU16" s="38"/>
      <c r="DV16" s="38"/>
      <c r="DW16" s="38"/>
    </row>
    <row r="17" spans="1:127" x14ac:dyDescent="0.25">
      <c r="A17" s="33">
        <v>2016</v>
      </c>
      <c r="B17" s="38" t="s">
        <v>383</v>
      </c>
      <c r="C17" s="38"/>
      <c r="D17" s="38"/>
      <c r="E17" s="38"/>
      <c r="F17" s="38"/>
      <c r="G17" s="38"/>
      <c r="H17" s="38"/>
      <c r="I17" s="38"/>
      <c r="J17" s="33">
        <v>100</v>
      </c>
      <c r="K17" s="38"/>
      <c r="L17" s="38"/>
      <c r="M17" s="38"/>
      <c r="N17" s="33">
        <v>100</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3">
        <v>100</v>
      </c>
      <c r="BJ17" s="38"/>
      <c r="BK17" s="38"/>
      <c r="BL17" s="38"/>
      <c r="BM17" s="38"/>
      <c r="BN17" s="38"/>
      <c r="BO17" s="38"/>
      <c r="BP17" s="33">
        <v>100</v>
      </c>
      <c r="BQ17" s="38"/>
      <c r="BR17" s="38"/>
      <c r="BS17" s="38"/>
      <c r="BT17" s="38"/>
      <c r="BU17" s="38"/>
      <c r="BV17" s="38"/>
      <c r="BW17" s="38"/>
      <c r="BX17" s="38"/>
      <c r="BY17" s="38"/>
      <c r="BZ17" s="38"/>
      <c r="CA17" s="38"/>
      <c r="CB17" s="38"/>
      <c r="CC17" s="38"/>
      <c r="CD17" s="38"/>
      <c r="CE17" s="38"/>
      <c r="CF17" s="38"/>
      <c r="CG17" s="33">
        <v>100</v>
      </c>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3">
        <v>100</v>
      </c>
      <c r="DU17" s="38"/>
      <c r="DV17" s="38"/>
      <c r="DW17" s="38"/>
    </row>
    <row r="18" spans="1:127" x14ac:dyDescent="0.25">
      <c r="A18" s="33">
        <v>2016</v>
      </c>
      <c r="B18" s="38" t="s">
        <v>380</v>
      </c>
      <c r="C18" s="38"/>
      <c r="D18" s="38"/>
      <c r="E18" s="38"/>
      <c r="F18" s="38"/>
      <c r="G18" s="38"/>
      <c r="H18" s="38"/>
      <c r="I18" s="38"/>
      <c r="J18" s="38"/>
      <c r="K18" s="33">
        <v>75</v>
      </c>
      <c r="L18" s="33">
        <v>25</v>
      </c>
      <c r="M18" s="38"/>
      <c r="N18" s="33">
        <v>25</v>
      </c>
      <c r="O18" s="33">
        <v>50</v>
      </c>
      <c r="P18" s="33">
        <v>25</v>
      </c>
      <c r="Q18" s="38"/>
      <c r="R18" s="38"/>
      <c r="S18" s="38"/>
      <c r="T18" s="38"/>
      <c r="U18" s="38"/>
      <c r="V18" s="38"/>
      <c r="W18" s="38"/>
      <c r="X18" s="38"/>
      <c r="Y18" s="38"/>
      <c r="Z18" s="38"/>
      <c r="AA18" s="38"/>
      <c r="AB18" s="38"/>
      <c r="AC18" s="38"/>
      <c r="AD18" s="38"/>
      <c r="AE18" s="38"/>
      <c r="AF18" s="38"/>
      <c r="AG18" s="38"/>
      <c r="AH18" s="38"/>
      <c r="AI18" s="38"/>
      <c r="AJ18" s="38"/>
      <c r="AK18" s="33">
        <v>100</v>
      </c>
      <c r="AL18" s="38"/>
      <c r="AM18" s="38"/>
      <c r="AN18" s="38"/>
      <c r="AO18" s="38"/>
      <c r="AP18" s="33">
        <v>100</v>
      </c>
      <c r="AQ18" s="38"/>
      <c r="AR18" s="38"/>
      <c r="AS18" s="33">
        <v>50</v>
      </c>
      <c r="AT18" s="33">
        <v>50</v>
      </c>
      <c r="AU18" s="38"/>
      <c r="AV18" s="38"/>
      <c r="AW18" s="38"/>
      <c r="AX18" s="38"/>
      <c r="AY18" s="38"/>
      <c r="AZ18" s="38"/>
      <c r="BA18" s="38"/>
      <c r="BB18" s="38"/>
      <c r="BC18" s="38"/>
      <c r="BD18" s="38"/>
      <c r="BE18" s="38"/>
      <c r="BF18" s="33">
        <v>100</v>
      </c>
      <c r="BG18" s="38"/>
      <c r="BH18" s="38"/>
      <c r="BI18" s="38"/>
      <c r="BJ18" s="33">
        <v>100</v>
      </c>
      <c r="BK18" s="38"/>
      <c r="BL18" s="38"/>
      <c r="BM18" s="38"/>
      <c r="BN18" s="38"/>
      <c r="BO18" s="38"/>
      <c r="BP18" s="38"/>
      <c r="BQ18" s="33">
        <v>50</v>
      </c>
      <c r="BR18" s="33">
        <v>25</v>
      </c>
      <c r="BS18" s="33">
        <v>25</v>
      </c>
      <c r="BT18" s="38"/>
      <c r="BU18" s="38"/>
      <c r="BV18" s="38"/>
      <c r="BW18" s="38"/>
      <c r="BX18" s="38"/>
      <c r="BY18" s="38"/>
      <c r="BZ18" s="38"/>
      <c r="CA18" s="38"/>
      <c r="CB18" s="38"/>
      <c r="CC18" s="38"/>
      <c r="CD18" s="38"/>
      <c r="CE18" s="38"/>
      <c r="CF18" s="38"/>
      <c r="CG18" s="33">
        <v>25</v>
      </c>
      <c r="CH18" s="33">
        <v>50</v>
      </c>
      <c r="CI18" s="33">
        <v>25</v>
      </c>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3">
        <v>75</v>
      </c>
      <c r="DU18" s="38"/>
      <c r="DV18" s="33">
        <v>25</v>
      </c>
      <c r="DW18" s="38"/>
    </row>
    <row r="19" spans="1:127" x14ac:dyDescent="0.25">
      <c r="A19" s="33">
        <v>2016</v>
      </c>
      <c r="B19" s="38" t="s">
        <v>376</v>
      </c>
      <c r="C19" s="38"/>
      <c r="D19" s="38"/>
      <c r="E19" s="38"/>
      <c r="F19" s="38"/>
      <c r="G19" s="38"/>
      <c r="H19" s="38"/>
      <c r="I19" s="38"/>
      <c r="J19" s="38"/>
      <c r="K19" s="38"/>
      <c r="L19" s="33">
        <v>100</v>
      </c>
      <c r="M19" s="38"/>
      <c r="N19" s="38"/>
      <c r="O19" s="38"/>
      <c r="P19" s="33">
        <v>100</v>
      </c>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3">
        <v>100</v>
      </c>
      <c r="BT19" s="38"/>
      <c r="BU19" s="38"/>
      <c r="BV19" s="38"/>
      <c r="BW19" s="38"/>
      <c r="BX19" s="38"/>
      <c r="BY19" s="38"/>
      <c r="BZ19" s="38"/>
      <c r="CA19" s="38"/>
      <c r="CB19" s="38"/>
      <c r="CC19" s="38"/>
      <c r="CD19" s="38"/>
      <c r="CE19" s="38"/>
      <c r="CF19" s="38"/>
      <c r="CG19" s="38"/>
      <c r="CH19" s="38"/>
      <c r="CI19" s="33">
        <v>100</v>
      </c>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3">
        <v>100</v>
      </c>
      <c r="DW19" s="38"/>
    </row>
    <row r="20" spans="1:127" x14ac:dyDescent="0.25">
      <c r="A20" s="33">
        <v>2017</v>
      </c>
      <c r="B20" s="38" t="s">
        <v>382</v>
      </c>
      <c r="C20" s="38"/>
      <c r="D20" s="38"/>
      <c r="E20" s="38"/>
      <c r="F20" s="38">
        <v>14.285714285714301</v>
      </c>
      <c r="G20" s="38">
        <v>42.857142857142897</v>
      </c>
      <c r="H20" s="38">
        <v>14.285714285714301</v>
      </c>
      <c r="I20" s="38">
        <v>28.571428571428601</v>
      </c>
      <c r="J20" s="38">
        <v>36.966824644549803</v>
      </c>
      <c r="K20" s="38">
        <v>27.962085308056899</v>
      </c>
      <c r="L20" s="38">
        <v>33.649289099526101</v>
      </c>
      <c r="M20" s="38">
        <v>1.4218009478672999</v>
      </c>
      <c r="N20" s="38">
        <v>22.277227722772299</v>
      </c>
      <c r="O20" s="38">
        <v>43.564356435643603</v>
      </c>
      <c r="P20" s="38">
        <v>24.752475247524799</v>
      </c>
      <c r="Q20" s="38">
        <v>9.4059405940594107</v>
      </c>
      <c r="R20" s="38"/>
      <c r="S20" s="38"/>
      <c r="T20" s="38"/>
      <c r="U20" s="38"/>
      <c r="V20" s="33">
        <v>100</v>
      </c>
      <c r="W20" s="38"/>
      <c r="X20" s="38"/>
      <c r="Y20" s="38"/>
      <c r="Z20" s="38">
        <v>66.6666666666667</v>
      </c>
      <c r="AA20" s="38">
        <v>33.3333333333333</v>
      </c>
      <c r="AB20" s="38"/>
      <c r="AC20" s="38"/>
      <c r="AD20" s="33">
        <v>100</v>
      </c>
      <c r="AE20" s="38"/>
      <c r="AF20" s="38"/>
      <c r="AG20" s="33">
        <v>75</v>
      </c>
      <c r="AH20" s="33">
        <v>25</v>
      </c>
      <c r="AI20" s="38"/>
      <c r="AJ20" s="38">
        <v>29.1666666666667</v>
      </c>
      <c r="AK20" s="38">
        <v>33.3333333333333</v>
      </c>
      <c r="AL20" s="33">
        <v>25</v>
      </c>
      <c r="AM20" s="38">
        <v>12.5</v>
      </c>
      <c r="AN20" s="38">
        <v>37.5</v>
      </c>
      <c r="AO20" s="38">
        <v>20.8333333333333</v>
      </c>
      <c r="AP20" s="38">
        <v>37.5</v>
      </c>
      <c r="AQ20" s="38">
        <v>4.1666666666666696</v>
      </c>
      <c r="AR20" s="38">
        <v>41.6666666666667</v>
      </c>
      <c r="AS20" s="38">
        <v>29.1666666666667</v>
      </c>
      <c r="AT20" s="33">
        <v>25</v>
      </c>
      <c r="AU20" s="38">
        <v>4.1666666666666696</v>
      </c>
      <c r="AV20" s="38">
        <v>36.842105263157897</v>
      </c>
      <c r="AW20" s="38">
        <v>26.315789473684202</v>
      </c>
      <c r="AX20" s="38">
        <v>26.315789473684202</v>
      </c>
      <c r="AY20" s="38">
        <v>10.526315789473699</v>
      </c>
      <c r="AZ20" s="38"/>
      <c r="BA20" s="38"/>
      <c r="BB20" s="33">
        <v>50</v>
      </c>
      <c r="BC20" s="33">
        <v>50</v>
      </c>
      <c r="BD20" s="38">
        <v>34.375</v>
      </c>
      <c r="BE20" s="38">
        <v>34.375</v>
      </c>
      <c r="BF20" s="38">
        <v>31.25</v>
      </c>
      <c r="BG20" s="38"/>
      <c r="BH20" s="38">
        <v>37.5</v>
      </c>
      <c r="BI20" s="38">
        <v>26.785714285714299</v>
      </c>
      <c r="BJ20" s="38">
        <v>33.928571428571402</v>
      </c>
      <c r="BK20" s="38">
        <v>1.78571428571429</v>
      </c>
      <c r="BL20" s="38"/>
      <c r="BM20" s="38"/>
      <c r="BN20" s="38"/>
      <c r="BO20" s="38"/>
      <c r="BP20" s="38">
        <v>27.488151658767801</v>
      </c>
      <c r="BQ20" s="38">
        <v>32.701421800947898</v>
      </c>
      <c r="BR20" s="38">
        <v>23.696682464455002</v>
      </c>
      <c r="BS20" s="38">
        <v>11.848341232227501</v>
      </c>
      <c r="BT20" s="38">
        <v>4.2654028436019003</v>
      </c>
      <c r="BU20" s="38">
        <v>45.454545454545503</v>
      </c>
      <c r="BV20" s="38">
        <v>54.545454545454497</v>
      </c>
      <c r="BW20" s="38"/>
      <c r="BX20" s="38"/>
      <c r="BY20" s="38">
        <v>16.6666666666667</v>
      </c>
      <c r="BZ20" s="38">
        <v>33.3333333333333</v>
      </c>
      <c r="CA20" s="33">
        <v>50</v>
      </c>
      <c r="CB20" s="38"/>
      <c r="CC20" s="38">
        <v>13.8888888888889</v>
      </c>
      <c r="CD20" s="38">
        <v>47.2222222222222</v>
      </c>
      <c r="CE20" s="38">
        <v>27.7777777777778</v>
      </c>
      <c r="CF20" s="38">
        <v>11.1111111111111</v>
      </c>
      <c r="CG20" s="38">
        <v>33.649289099526101</v>
      </c>
      <c r="CH20" s="38">
        <v>34.123222748815202</v>
      </c>
      <c r="CI20" s="38">
        <v>27.0142180094787</v>
      </c>
      <c r="CJ20" s="38">
        <v>5.2132701421800904</v>
      </c>
      <c r="CK20" s="38">
        <v>33.3333333333333</v>
      </c>
      <c r="CL20" s="38">
        <v>33.3333333333333</v>
      </c>
      <c r="CM20" s="38">
        <v>33.3333333333333</v>
      </c>
      <c r="CN20" s="38"/>
      <c r="CO20" s="38"/>
      <c r="CP20" s="38"/>
      <c r="CQ20" s="38"/>
      <c r="CR20" s="38">
        <v>57.142857142857103</v>
      </c>
      <c r="CS20" s="38">
        <v>28.571428571428601</v>
      </c>
      <c r="CT20" s="38"/>
      <c r="CU20" s="38">
        <v>14.285714285714301</v>
      </c>
      <c r="CV20" s="33">
        <v>10</v>
      </c>
      <c r="CW20" s="33">
        <v>50</v>
      </c>
      <c r="CX20" s="33">
        <v>30</v>
      </c>
      <c r="CY20" s="33">
        <v>10</v>
      </c>
      <c r="CZ20" s="38"/>
      <c r="DA20" s="38"/>
      <c r="DB20" s="33">
        <v>100</v>
      </c>
      <c r="DC20" s="38"/>
      <c r="DD20" s="38"/>
      <c r="DE20" s="38"/>
      <c r="DF20" s="38"/>
      <c r="DG20" s="38">
        <v>33.3333333333333</v>
      </c>
      <c r="DH20" s="38">
        <v>33.3333333333333</v>
      </c>
      <c r="DI20" s="38">
        <v>33.3333333333333</v>
      </c>
      <c r="DJ20" s="38"/>
      <c r="DK20" s="38"/>
      <c r="DL20" s="38">
        <v>14.285714285714301</v>
      </c>
      <c r="DM20" s="38">
        <v>57.142857142857103</v>
      </c>
      <c r="DN20" s="38">
        <v>28.571428571428601</v>
      </c>
      <c r="DO20" s="38"/>
      <c r="DP20" s="38">
        <v>66.6666666666667</v>
      </c>
      <c r="DQ20" s="38">
        <v>33.3333333333333</v>
      </c>
      <c r="DR20" s="38"/>
      <c r="DS20" s="38"/>
      <c r="DT20" s="38">
        <v>40.758293838862599</v>
      </c>
      <c r="DU20" s="38">
        <v>26.540284360189599</v>
      </c>
      <c r="DV20" s="38">
        <v>30.8056872037915</v>
      </c>
      <c r="DW20" s="38">
        <v>1.8957345971563999</v>
      </c>
    </row>
    <row r="21" spans="1:127" x14ac:dyDescent="0.25">
      <c r="A21" s="33">
        <v>2017</v>
      </c>
      <c r="B21" s="38" t="s">
        <v>375</v>
      </c>
      <c r="C21" s="38"/>
      <c r="D21" s="38"/>
      <c r="E21" s="38"/>
      <c r="F21" s="38"/>
      <c r="G21" s="38"/>
      <c r="H21" s="38"/>
      <c r="I21" s="38"/>
      <c r="J21" s="33">
        <v>100</v>
      </c>
      <c r="K21" s="38"/>
      <c r="L21" s="38"/>
      <c r="M21" s="38"/>
      <c r="N21" s="38"/>
      <c r="O21" s="33">
        <v>100</v>
      </c>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3">
        <v>100</v>
      </c>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3">
        <v>100</v>
      </c>
      <c r="DV21" s="38"/>
      <c r="DW21" s="38"/>
    </row>
    <row r="22" spans="1:127" x14ac:dyDescent="0.25">
      <c r="A22" s="33">
        <v>2017</v>
      </c>
      <c r="B22" s="38" t="s">
        <v>378</v>
      </c>
      <c r="C22" s="38"/>
      <c r="D22" s="38"/>
      <c r="E22" s="38"/>
      <c r="F22" s="38"/>
      <c r="G22" s="38"/>
      <c r="H22" s="38"/>
      <c r="I22" s="38"/>
      <c r="J22" s="33">
        <v>100</v>
      </c>
      <c r="K22" s="38"/>
      <c r="L22" s="38"/>
      <c r="M22" s="38"/>
      <c r="N22" s="33">
        <v>100</v>
      </c>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3">
        <v>100</v>
      </c>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3">
        <v>100</v>
      </c>
      <c r="DU22" s="38"/>
      <c r="DV22" s="38"/>
      <c r="DW22" s="38"/>
    </row>
    <row r="23" spans="1:127" x14ac:dyDescent="0.25">
      <c r="A23" s="33">
        <v>2017</v>
      </c>
      <c r="B23" s="38" t="s">
        <v>379</v>
      </c>
      <c r="C23" s="38"/>
      <c r="D23" s="38"/>
      <c r="E23" s="38"/>
      <c r="F23" s="38"/>
      <c r="G23" s="38"/>
      <c r="H23" s="38"/>
      <c r="I23" s="38"/>
      <c r="J23" s="38">
        <v>9.67741935483871</v>
      </c>
      <c r="K23" s="38">
        <v>33.870967741935502</v>
      </c>
      <c r="L23" s="38">
        <v>51.612903225806399</v>
      </c>
      <c r="M23" s="38">
        <v>4.8387096774193497</v>
      </c>
      <c r="N23" s="38">
        <v>18.181818181818201</v>
      </c>
      <c r="O23" s="38">
        <v>29.090909090909101</v>
      </c>
      <c r="P23" s="38">
        <v>43.636363636363598</v>
      </c>
      <c r="Q23" s="38">
        <v>9.0909090909090899</v>
      </c>
      <c r="R23" s="38"/>
      <c r="S23" s="38"/>
      <c r="T23" s="38"/>
      <c r="U23" s="38"/>
      <c r="V23" s="38"/>
      <c r="W23" s="38"/>
      <c r="X23" s="38"/>
      <c r="Y23" s="38"/>
      <c r="Z23" s="38"/>
      <c r="AA23" s="38"/>
      <c r="AB23" s="33">
        <v>100</v>
      </c>
      <c r="AC23" s="38"/>
      <c r="AD23" s="38"/>
      <c r="AE23" s="38"/>
      <c r="AF23" s="38"/>
      <c r="AG23" s="38"/>
      <c r="AH23" s="38"/>
      <c r="AI23" s="38"/>
      <c r="AJ23" s="38"/>
      <c r="AK23" s="38"/>
      <c r="AL23" s="38"/>
      <c r="AM23" s="38"/>
      <c r="AN23" s="38"/>
      <c r="AO23" s="38"/>
      <c r="AP23" s="38"/>
      <c r="AQ23" s="38"/>
      <c r="AR23" s="38"/>
      <c r="AS23" s="38"/>
      <c r="AT23" s="38"/>
      <c r="AU23" s="38"/>
      <c r="AV23" s="38"/>
      <c r="AW23" s="33">
        <v>100</v>
      </c>
      <c r="AX23" s="38"/>
      <c r="AY23" s="38"/>
      <c r="AZ23" s="38"/>
      <c r="BA23" s="38"/>
      <c r="BB23" s="38"/>
      <c r="BC23" s="38"/>
      <c r="BD23" s="38"/>
      <c r="BE23" s="38"/>
      <c r="BF23" s="38"/>
      <c r="BG23" s="38"/>
      <c r="BH23" s="38"/>
      <c r="BI23" s="38"/>
      <c r="BJ23" s="38"/>
      <c r="BK23" s="38"/>
      <c r="BL23" s="38"/>
      <c r="BM23" s="38"/>
      <c r="BN23" s="38"/>
      <c r="BO23" s="38"/>
      <c r="BP23" s="38"/>
      <c r="BQ23" s="33">
        <v>100</v>
      </c>
      <c r="BR23" s="38"/>
      <c r="BS23" s="38"/>
      <c r="BT23" s="38"/>
      <c r="BU23" s="38"/>
      <c r="BV23" s="38"/>
      <c r="BW23" s="38"/>
      <c r="BX23" s="38"/>
      <c r="BY23" s="38"/>
      <c r="BZ23" s="38"/>
      <c r="CA23" s="38"/>
      <c r="CB23" s="38"/>
      <c r="CC23" s="33">
        <v>100</v>
      </c>
      <c r="CD23" s="38"/>
      <c r="CE23" s="38"/>
      <c r="CF23" s="38"/>
      <c r="CG23" s="38">
        <v>16.129032258064498</v>
      </c>
      <c r="CH23" s="38">
        <v>43.548387096774199</v>
      </c>
      <c r="CI23" s="38">
        <v>29.0322580645161</v>
      </c>
      <c r="CJ23" s="38">
        <v>11.290322580645199</v>
      </c>
      <c r="CK23" s="38"/>
      <c r="CL23" s="38"/>
      <c r="CM23" s="38"/>
      <c r="CN23" s="38"/>
      <c r="CO23" s="38"/>
      <c r="CP23" s="38"/>
      <c r="CQ23" s="38"/>
      <c r="CR23" s="38"/>
      <c r="CS23" s="33">
        <v>100</v>
      </c>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v>14.5161290322581</v>
      </c>
      <c r="DU23" s="38">
        <v>40.322580645161302</v>
      </c>
      <c r="DV23" s="38">
        <v>38.709677419354797</v>
      </c>
      <c r="DW23" s="38">
        <v>6.4516129032258096</v>
      </c>
    </row>
    <row r="24" spans="1:127" x14ac:dyDescent="0.25">
      <c r="A24" s="33">
        <v>2017</v>
      </c>
      <c r="B24" s="38" t="s">
        <v>384</v>
      </c>
      <c r="C24" s="38"/>
      <c r="D24" s="38"/>
      <c r="E24" s="38"/>
      <c r="F24" s="38"/>
      <c r="G24" s="38"/>
      <c r="H24" s="38"/>
      <c r="I24" s="38"/>
      <c r="J24" s="38">
        <v>57.471264367816097</v>
      </c>
      <c r="K24" s="38">
        <v>24.137931034482801</v>
      </c>
      <c r="L24" s="38">
        <v>17.241379310344801</v>
      </c>
      <c r="M24" s="38">
        <v>1.14942528735632</v>
      </c>
      <c r="N24" s="33">
        <v>42</v>
      </c>
      <c r="O24" s="33">
        <v>26</v>
      </c>
      <c r="P24" s="33">
        <v>8</v>
      </c>
      <c r="Q24" s="33">
        <v>24</v>
      </c>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v>64.367816091953998</v>
      </c>
      <c r="CH24" s="38">
        <v>14.9425287356322</v>
      </c>
      <c r="CI24" s="38">
        <v>19.540229885057499</v>
      </c>
      <c r="CJ24" s="38">
        <v>1.14942528735632</v>
      </c>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v>64.367816091953998</v>
      </c>
      <c r="DU24" s="38">
        <v>19.540229885057499</v>
      </c>
      <c r="DV24" s="38">
        <v>14.9425287356322</v>
      </c>
      <c r="DW24" s="38">
        <v>1.14942528735632</v>
      </c>
    </row>
    <row r="25" spans="1:127" x14ac:dyDescent="0.25">
      <c r="A25" s="33">
        <v>2017</v>
      </c>
      <c r="B25" s="38" t="s">
        <v>380</v>
      </c>
      <c r="C25" s="38"/>
      <c r="D25" s="38"/>
      <c r="E25" s="38"/>
      <c r="F25" s="38"/>
      <c r="G25" s="38"/>
      <c r="H25" s="38"/>
      <c r="I25" s="38"/>
      <c r="J25" s="38"/>
      <c r="K25" s="38">
        <v>66.6666666666667</v>
      </c>
      <c r="L25" s="38">
        <v>33.3333333333333</v>
      </c>
      <c r="M25" s="38"/>
      <c r="N25" s="33">
        <v>40</v>
      </c>
      <c r="O25" s="33">
        <v>60</v>
      </c>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v>33.3333333333333</v>
      </c>
      <c r="CH25" s="38">
        <v>33.3333333333333</v>
      </c>
      <c r="CI25" s="38">
        <v>33.3333333333333</v>
      </c>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v>33.3333333333333</v>
      </c>
      <c r="DU25" s="38">
        <v>33.3333333333333</v>
      </c>
      <c r="DV25" s="38">
        <v>33.3333333333333</v>
      </c>
      <c r="DW25" s="38"/>
    </row>
    <row r="26" spans="1:127" x14ac:dyDescent="0.25">
      <c r="A26" s="33">
        <v>2017</v>
      </c>
      <c r="B26" s="38" t="s">
        <v>381</v>
      </c>
      <c r="C26" s="38"/>
      <c r="D26" s="38"/>
      <c r="E26" s="38"/>
      <c r="F26" s="38"/>
      <c r="G26" s="38"/>
      <c r="H26" s="38"/>
      <c r="I26" s="38"/>
      <c r="J26" s="38"/>
      <c r="K26" s="33">
        <v>100</v>
      </c>
      <c r="L26" s="38"/>
      <c r="M26" s="38"/>
      <c r="N26" s="38"/>
      <c r="O26" s="38"/>
      <c r="P26" s="33">
        <v>100</v>
      </c>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3">
        <v>100</v>
      </c>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3">
        <v>100</v>
      </c>
      <c r="DV26" s="38"/>
      <c r="DW26" s="38"/>
    </row>
    <row r="27" spans="1:127" x14ac:dyDescent="0.25">
      <c r="A27" s="33">
        <v>2017</v>
      </c>
      <c r="B27" s="38" t="s">
        <v>383</v>
      </c>
      <c r="C27" s="38"/>
      <c r="D27" s="38"/>
      <c r="E27" s="38"/>
      <c r="F27" s="38"/>
      <c r="G27" s="38"/>
      <c r="H27" s="38"/>
      <c r="I27" s="38"/>
      <c r="J27" s="38"/>
      <c r="K27" s="33">
        <v>100</v>
      </c>
      <c r="L27" s="38"/>
      <c r="M27" s="38"/>
      <c r="N27" s="38"/>
      <c r="O27" s="33">
        <v>100</v>
      </c>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3">
        <v>100</v>
      </c>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3">
        <v>100</v>
      </c>
      <c r="DU27" s="38"/>
      <c r="DV27" s="38"/>
      <c r="DW27" s="38"/>
    </row>
    <row r="28" spans="1:127" x14ac:dyDescent="0.25">
      <c r="A28" s="33">
        <v>2018</v>
      </c>
      <c r="B28" s="38" t="s">
        <v>382</v>
      </c>
      <c r="C28" s="38">
        <v>66.6666666666667</v>
      </c>
      <c r="D28" s="38"/>
      <c r="E28" s="38">
        <v>33.3333333333333</v>
      </c>
      <c r="F28" s="38"/>
      <c r="G28" s="33">
        <v>50</v>
      </c>
      <c r="H28" s="33">
        <v>50</v>
      </c>
      <c r="I28" s="38"/>
      <c r="J28" s="38">
        <v>40.476190476190503</v>
      </c>
      <c r="K28" s="38">
        <v>32.380952380952401</v>
      </c>
      <c r="L28" s="38">
        <v>24.761904761904798</v>
      </c>
      <c r="M28" s="38">
        <v>2.38095238095238</v>
      </c>
      <c r="N28" s="38">
        <v>21.3197969543147</v>
      </c>
      <c r="O28" s="38">
        <v>42.639593908629401</v>
      </c>
      <c r="P28" s="38">
        <v>27.411167512690401</v>
      </c>
      <c r="Q28" s="38">
        <v>8.6294416243654801</v>
      </c>
      <c r="R28" s="38"/>
      <c r="S28" s="38"/>
      <c r="T28" s="38"/>
      <c r="U28" s="33">
        <v>25</v>
      </c>
      <c r="V28" s="33">
        <v>25</v>
      </c>
      <c r="W28" s="33">
        <v>50</v>
      </c>
      <c r="X28" s="38"/>
      <c r="Y28" s="38"/>
      <c r="Z28" s="38"/>
      <c r="AA28" s="33">
        <v>100</v>
      </c>
      <c r="AB28" s="38"/>
      <c r="AC28" s="38"/>
      <c r="AD28" s="38"/>
      <c r="AE28" s="38"/>
      <c r="AF28" s="38"/>
      <c r="AG28" s="38">
        <v>66.6666666666667</v>
      </c>
      <c r="AH28" s="38">
        <v>33.3333333333333</v>
      </c>
      <c r="AI28" s="38"/>
      <c r="AJ28" s="38">
        <v>23.3333333333333</v>
      </c>
      <c r="AK28" s="38">
        <v>33.3333333333333</v>
      </c>
      <c r="AL28" s="38">
        <v>36.6666666666667</v>
      </c>
      <c r="AM28" s="38">
        <v>6.6666666666666696</v>
      </c>
      <c r="AN28" s="38">
        <v>16.6666666666667</v>
      </c>
      <c r="AO28" s="38">
        <v>26.6666666666667</v>
      </c>
      <c r="AP28" s="38">
        <v>46.6666666666667</v>
      </c>
      <c r="AQ28" s="33">
        <v>10</v>
      </c>
      <c r="AR28" s="38">
        <v>36.6666666666667</v>
      </c>
      <c r="AS28" s="38">
        <v>16.6666666666667</v>
      </c>
      <c r="AT28" s="38">
        <v>36.6666666666667</v>
      </c>
      <c r="AU28" s="33">
        <v>10</v>
      </c>
      <c r="AV28" s="38">
        <v>21.739130434782599</v>
      </c>
      <c r="AW28" s="38">
        <v>43.478260869565197</v>
      </c>
      <c r="AX28" s="38">
        <v>30.434782608695699</v>
      </c>
      <c r="AY28" s="38">
        <v>4.3478260869565197</v>
      </c>
      <c r="AZ28" s="38"/>
      <c r="BA28" s="33">
        <v>100</v>
      </c>
      <c r="BB28" s="38"/>
      <c r="BC28" s="38"/>
      <c r="BD28" s="38">
        <v>34.285714285714299</v>
      </c>
      <c r="BE28" s="38">
        <v>42.857142857142897</v>
      </c>
      <c r="BF28" s="38">
        <v>17.1428571428571</v>
      </c>
      <c r="BG28" s="38">
        <v>5.71428571428571</v>
      </c>
      <c r="BH28" s="38">
        <v>45.9016393442623</v>
      </c>
      <c r="BI28" s="38">
        <v>29.508196721311499</v>
      </c>
      <c r="BJ28" s="38">
        <v>24.590163934426201</v>
      </c>
      <c r="BK28" s="38"/>
      <c r="BL28" s="38"/>
      <c r="BM28" s="38"/>
      <c r="BN28" s="38"/>
      <c r="BO28" s="38"/>
      <c r="BP28" s="38">
        <v>30.952380952380999</v>
      </c>
      <c r="BQ28" s="38">
        <v>31.428571428571399</v>
      </c>
      <c r="BR28" s="38">
        <v>20.952380952380999</v>
      </c>
      <c r="BS28" s="38">
        <v>12.8571428571429</v>
      </c>
      <c r="BT28" s="38">
        <v>3.8095238095238102</v>
      </c>
      <c r="BU28" s="33">
        <v>75</v>
      </c>
      <c r="BV28" s="38"/>
      <c r="BW28" s="33">
        <v>25</v>
      </c>
      <c r="BX28" s="38"/>
      <c r="BY28" s="38">
        <v>42.857142857142897</v>
      </c>
      <c r="BZ28" s="38">
        <v>14.285714285714301</v>
      </c>
      <c r="CA28" s="38">
        <v>42.857142857142897</v>
      </c>
      <c r="CB28" s="38"/>
      <c r="CC28" s="38">
        <v>25.925925925925899</v>
      </c>
      <c r="CD28" s="38">
        <v>40.740740740740698</v>
      </c>
      <c r="CE28" s="38">
        <v>25.925925925925899</v>
      </c>
      <c r="CF28" s="38">
        <v>7.4074074074074101</v>
      </c>
      <c r="CG28" s="38">
        <v>32.857142857142897</v>
      </c>
      <c r="CH28" s="38">
        <v>38.571428571428598</v>
      </c>
      <c r="CI28" s="38">
        <v>25.238095238095202</v>
      </c>
      <c r="CJ28" s="38">
        <v>3.3333333333333299</v>
      </c>
      <c r="CK28" s="33">
        <v>100</v>
      </c>
      <c r="CL28" s="38"/>
      <c r="CM28" s="38"/>
      <c r="CN28" s="38"/>
      <c r="CO28" s="38"/>
      <c r="CP28" s="38"/>
      <c r="CQ28" s="33">
        <v>100</v>
      </c>
      <c r="CR28" s="33">
        <v>60</v>
      </c>
      <c r="CS28" s="33">
        <v>20</v>
      </c>
      <c r="CT28" s="33">
        <v>20</v>
      </c>
      <c r="CU28" s="38"/>
      <c r="CV28" s="38">
        <v>41.176470588235297</v>
      </c>
      <c r="CW28" s="38">
        <v>47.058823529411796</v>
      </c>
      <c r="CX28" s="38">
        <v>11.764705882352899</v>
      </c>
      <c r="CY28" s="38"/>
      <c r="CZ28" s="38"/>
      <c r="DA28" s="38"/>
      <c r="DB28" s="38"/>
      <c r="DC28" s="38"/>
      <c r="DD28" s="38"/>
      <c r="DE28" s="38"/>
      <c r="DF28" s="38"/>
      <c r="DG28" s="38"/>
      <c r="DH28" s="38"/>
      <c r="DI28" s="38"/>
      <c r="DJ28" s="33">
        <v>100</v>
      </c>
      <c r="DK28" s="38"/>
      <c r="DL28" s="38"/>
      <c r="DM28" s="33">
        <v>100</v>
      </c>
      <c r="DN28" s="38"/>
      <c r="DO28" s="38"/>
      <c r="DP28" s="38"/>
      <c r="DQ28" s="33">
        <v>100</v>
      </c>
      <c r="DR28" s="38"/>
      <c r="DS28" s="38"/>
      <c r="DT28" s="38">
        <v>36.6666666666667</v>
      </c>
      <c r="DU28" s="38">
        <v>33.3333333333333</v>
      </c>
      <c r="DV28" s="38">
        <v>29.523809523809501</v>
      </c>
      <c r="DW28" s="38">
        <v>0.476190476190476</v>
      </c>
    </row>
    <row r="29" spans="1:127" x14ac:dyDescent="0.25">
      <c r="A29" s="33">
        <v>2018</v>
      </c>
      <c r="B29" s="38" t="s">
        <v>384</v>
      </c>
      <c r="C29" s="38"/>
      <c r="D29" s="38"/>
      <c r="E29" s="38"/>
      <c r="F29" s="33">
        <v>50</v>
      </c>
      <c r="G29" s="38"/>
      <c r="H29" s="33">
        <v>50</v>
      </c>
      <c r="I29" s="38"/>
      <c r="J29" s="38">
        <v>57.142857142857103</v>
      </c>
      <c r="K29" s="33">
        <v>25</v>
      </c>
      <c r="L29" s="38">
        <v>16.6666666666667</v>
      </c>
      <c r="M29" s="38">
        <v>1.19047619047619</v>
      </c>
      <c r="N29" s="38">
        <v>37.142857142857103</v>
      </c>
      <c r="O29" s="38">
        <v>32.857142857142897</v>
      </c>
      <c r="P29" s="38">
        <v>25.714285714285701</v>
      </c>
      <c r="Q29" s="38">
        <v>4.28571428571429</v>
      </c>
      <c r="R29" s="38"/>
      <c r="S29" s="38"/>
      <c r="T29" s="38"/>
      <c r="U29" s="38"/>
      <c r="V29" s="38"/>
      <c r="W29" s="38"/>
      <c r="X29" s="38"/>
      <c r="Y29" s="38"/>
      <c r="Z29" s="38"/>
      <c r="AA29" s="38"/>
      <c r="AB29" s="38"/>
      <c r="AC29" s="38"/>
      <c r="AD29" s="38"/>
      <c r="AE29" s="38"/>
      <c r="AF29" s="38">
        <v>33.3333333333333</v>
      </c>
      <c r="AG29" s="38">
        <v>66.6666666666667</v>
      </c>
      <c r="AH29" s="38"/>
      <c r="AI29" s="38"/>
      <c r="AJ29" s="33">
        <v>76</v>
      </c>
      <c r="AK29" s="33">
        <v>12</v>
      </c>
      <c r="AL29" s="33">
        <v>12</v>
      </c>
      <c r="AM29" s="38"/>
      <c r="AN29" s="33">
        <v>56</v>
      </c>
      <c r="AO29" s="33">
        <v>36</v>
      </c>
      <c r="AP29" s="33">
        <v>4</v>
      </c>
      <c r="AQ29" s="33">
        <v>4</v>
      </c>
      <c r="AR29" s="33">
        <v>80</v>
      </c>
      <c r="AS29" s="33">
        <v>12</v>
      </c>
      <c r="AT29" s="33">
        <v>4</v>
      </c>
      <c r="AU29" s="33">
        <v>4</v>
      </c>
      <c r="AV29" s="38">
        <v>46.153846153846203</v>
      </c>
      <c r="AW29" s="38">
        <v>38.461538461538503</v>
      </c>
      <c r="AX29" s="38">
        <v>7.6923076923076898</v>
      </c>
      <c r="AY29" s="38">
        <v>7.6923076923076898</v>
      </c>
      <c r="AZ29" s="38"/>
      <c r="BA29" s="38"/>
      <c r="BB29" s="38"/>
      <c r="BC29" s="38"/>
      <c r="BD29" s="33">
        <v>50</v>
      </c>
      <c r="BE29" s="38">
        <v>33.3333333333333</v>
      </c>
      <c r="BF29" s="38">
        <v>16.6666666666667</v>
      </c>
      <c r="BG29" s="38"/>
      <c r="BH29" s="33">
        <v>50</v>
      </c>
      <c r="BI29" s="33">
        <v>25</v>
      </c>
      <c r="BJ29" s="38">
        <v>12.5</v>
      </c>
      <c r="BK29" s="38">
        <v>12.5</v>
      </c>
      <c r="BL29" s="38"/>
      <c r="BM29" s="38"/>
      <c r="BN29" s="38"/>
      <c r="BO29" s="38"/>
      <c r="BP29" s="38">
        <v>17.307692307692299</v>
      </c>
      <c r="BQ29" s="33">
        <v>25</v>
      </c>
      <c r="BR29" s="38">
        <v>38.461538461538503</v>
      </c>
      <c r="BS29" s="38">
        <v>11.538461538461499</v>
      </c>
      <c r="BT29" s="38">
        <v>7.6923076923076898</v>
      </c>
      <c r="BU29" s="38"/>
      <c r="BV29" s="33">
        <v>100</v>
      </c>
      <c r="BW29" s="38"/>
      <c r="BX29" s="38"/>
      <c r="BY29" s="38"/>
      <c r="BZ29" s="33">
        <v>100</v>
      </c>
      <c r="CA29" s="38"/>
      <c r="CB29" s="38"/>
      <c r="CC29" s="38"/>
      <c r="CD29" s="33">
        <v>100</v>
      </c>
      <c r="CE29" s="38"/>
      <c r="CF29" s="38"/>
      <c r="CG29" s="38">
        <v>55.952380952380999</v>
      </c>
      <c r="CH29" s="38">
        <v>28.571428571428601</v>
      </c>
      <c r="CI29" s="38">
        <v>9.5238095238095202</v>
      </c>
      <c r="CJ29" s="38">
        <v>5.9523809523809499</v>
      </c>
      <c r="CK29" s="38"/>
      <c r="CL29" s="38"/>
      <c r="CM29" s="33">
        <v>100</v>
      </c>
      <c r="CN29" s="38"/>
      <c r="CO29" s="38"/>
      <c r="CP29" s="38"/>
      <c r="CQ29" s="38"/>
      <c r="CR29" s="38"/>
      <c r="CS29" s="33">
        <v>100</v>
      </c>
      <c r="CT29" s="38"/>
      <c r="CU29" s="38"/>
      <c r="CV29" s="38">
        <v>63.636363636363598</v>
      </c>
      <c r="CW29" s="38">
        <v>36.363636363636402</v>
      </c>
      <c r="CX29" s="38"/>
      <c r="CY29" s="38"/>
      <c r="CZ29" s="38"/>
      <c r="DA29" s="38"/>
      <c r="DB29" s="38"/>
      <c r="DC29" s="38"/>
      <c r="DD29" s="38"/>
      <c r="DE29" s="38"/>
      <c r="DF29" s="38"/>
      <c r="DG29" s="38"/>
      <c r="DH29" s="38"/>
      <c r="DI29" s="38"/>
      <c r="DJ29" s="33">
        <v>100</v>
      </c>
      <c r="DK29" s="33">
        <v>75</v>
      </c>
      <c r="DL29" s="38"/>
      <c r="DM29" s="33">
        <v>25</v>
      </c>
      <c r="DN29" s="38"/>
      <c r="DO29" s="38"/>
      <c r="DP29" s="33">
        <v>60</v>
      </c>
      <c r="DQ29" s="38"/>
      <c r="DR29" s="33">
        <v>20</v>
      </c>
      <c r="DS29" s="33">
        <v>20</v>
      </c>
      <c r="DT29" s="38">
        <v>57.142857142857103</v>
      </c>
      <c r="DU29" s="38">
        <v>20.238095238095202</v>
      </c>
      <c r="DV29" s="38">
        <v>21.428571428571399</v>
      </c>
      <c r="DW29" s="38">
        <v>1.19047619047619</v>
      </c>
    </row>
    <row r="30" spans="1:127" x14ac:dyDescent="0.25">
      <c r="A30" s="33">
        <v>2018</v>
      </c>
      <c r="B30" s="38" t="s">
        <v>375</v>
      </c>
      <c r="C30" s="38"/>
      <c r="D30" s="38"/>
      <c r="E30" s="38"/>
      <c r="F30" s="38"/>
      <c r="G30" s="38"/>
      <c r="H30" s="38"/>
      <c r="I30" s="38"/>
      <c r="J30" s="33">
        <v>40</v>
      </c>
      <c r="K30" s="33">
        <v>40</v>
      </c>
      <c r="L30" s="33">
        <v>20</v>
      </c>
      <c r="M30" s="38"/>
      <c r="N30" s="33">
        <v>100</v>
      </c>
      <c r="O30" s="38"/>
      <c r="P30" s="38"/>
      <c r="Q30" s="38"/>
      <c r="R30" s="38"/>
      <c r="S30" s="38"/>
      <c r="T30" s="38"/>
      <c r="U30" s="38"/>
      <c r="V30" s="38"/>
      <c r="W30" s="38"/>
      <c r="X30" s="38"/>
      <c r="Y30" s="38"/>
      <c r="Z30" s="38"/>
      <c r="AA30" s="38"/>
      <c r="AB30" s="38"/>
      <c r="AC30" s="38"/>
      <c r="AD30" s="38"/>
      <c r="AE30" s="38"/>
      <c r="AF30" s="38"/>
      <c r="AG30" s="38"/>
      <c r="AH30" s="38"/>
      <c r="AI30" s="38"/>
      <c r="AJ30" s="33">
        <v>100</v>
      </c>
      <c r="AK30" s="38"/>
      <c r="AL30" s="38"/>
      <c r="AM30" s="38"/>
      <c r="AN30" s="33">
        <v>50</v>
      </c>
      <c r="AO30" s="33">
        <v>50</v>
      </c>
      <c r="AP30" s="38"/>
      <c r="AQ30" s="38"/>
      <c r="AR30" s="33">
        <v>100</v>
      </c>
      <c r="AS30" s="38"/>
      <c r="AT30" s="38"/>
      <c r="AU30" s="38"/>
      <c r="AV30" s="38"/>
      <c r="AW30" s="38"/>
      <c r="AX30" s="38"/>
      <c r="AY30" s="38"/>
      <c r="AZ30" s="38"/>
      <c r="BA30" s="38"/>
      <c r="BB30" s="38"/>
      <c r="BC30" s="38"/>
      <c r="BD30" s="38"/>
      <c r="BE30" s="33">
        <v>100</v>
      </c>
      <c r="BF30" s="38"/>
      <c r="BG30" s="38"/>
      <c r="BH30" s="33">
        <v>100</v>
      </c>
      <c r="BI30" s="38"/>
      <c r="BJ30" s="38"/>
      <c r="BK30" s="38"/>
      <c r="BL30" s="38"/>
      <c r="BM30" s="38"/>
      <c r="BN30" s="38"/>
      <c r="BO30" s="38"/>
      <c r="BP30" s="33">
        <v>50</v>
      </c>
      <c r="BQ30" s="33">
        <v>50</v>
      </c>
      <c r="BR30" s="38"/>
      <c r="BS30" s="38"/>
      <c r="BT30" s="38"/>
      <c r="BU30" s="38"/>
      <c r="BV30" s="38"/>
      <c r="BW30" s="38"/>
      <c r="BX30" s="38"/>
      <c r="BY30" s="38"/>
      <c r="BZ30" s="38"/>
      <c r="CA30" s="38"/>
      <c r="CB30" s="38"/>
      <c r="CC30" s="38"/>
      <c r="CD30" s="38"/>
      <c r="CE30" s="38"/>
      <c r="CF30" s="38"/>
      <c r="CG30" s="33">
        <v>40</v>
      </c>
      <c r="CH30" s="33">
        <v>20</v>
      </c>
      <c r="CI30" s="33">
        <v>40</v>
      </c>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3">
        <v>20</v>
      </c>
      <c r="DU30" s="33">
        <v>60</v>
      </c>
      <c r="DV30" s="33">
        <v>20</v>
      </c>
      <c r="DW30" s="38"/>
    </row>
    <row r="31" spans="1:127" x14ac:dyDescent="0.25">
      <c r="A31" s="33">
        <v>2018</v>
      </c>
      <c r="B31" s="38" t="s">
        <v>386</v>
      </c>
      <c r="C31" s="38"/>
      <c r="D31" s="38"/>
      <c r="E31" s="38"/>
      <c r="F31" s="38"/>
      <c r="G31" s="38"/>
      <c r="H31" s="38"/>
      <c r="I31" s="38"/>
      <c r="J31" s="33">
        <v>100</v>
      </c>
      <c r="K31" s="38"/>
      <c r="L31" s="38"/>
      <c r="M31" s="38"/>
      <c r="N31" s="33">
        <v>100</v>
      </c>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3">
        <v>100</v>
      </c>
      <c r="BE31" s="38"/>
      <c r="BF31" s="38"/>
      <c r="BG31" s="38"/>
      <c r="BH31" s="33">
        <v>100</v>
      </c>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3">
        <v>100</v>
      </c>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3">
        <v>100</v>
      </c>
      <c r="DU31" s="38"/>
      <c r="DV31" s="38"/>
      <c r="DW31" s="38"/>
    </row>
    <row r="32" spans="1:127" x14ac:dyDescent="0.25">
      <c r="A32" s="33">
        <v>2018</v>
      </c>
      <c r="B32" s="38" t="s">
        <v>378</v>
      </c>
      <c r="C32" s="38"/>
      <c r="D32" s="38"/>
      <c r="E32" s="38"/>
      <c r="F32" s="38"/>
      <c r="G32" s="38"/>
      <c r="H32" s="38"/>
      <c r="I32" s="38"/>
      <c r="J32" s="33">
        <v>50</v>
      </c>
      <c r="K32" s="33">
        <v>25</v>
      </c>
      <c r="L32" s="33">
        <v>25</v>
      </c>
      <c r="M32" s="38"/>
      <c r="N32" s="38">
        <v>33.3333333333333</v>
      </c>
      <c r="O32" s="38">
        <v>33.3333333333333</v>
      </c>
      <c r="P32" s="38">
        <v>33.3333333333333</v>
      </c>
      <c r="Q32" s="38"/>
      <c r="R32" s="38"/>
      <c r="S32" s="38"/>
      <c r="T32" s="38"/>
      <c r="U32" s="38"/>
      <c r="V32" s="38"/>
      <c r="W32" s="38"/>
      <c r="X32" s="38"/>
      <c r="Y32" s="38"/>
      <c r="Z32" s="38"/>
      <c r="AA32" s="38"/>
      <c r="AB32" s="38"/>
      <c r="AC32" s="38"/>
      <c r="AD32" s="38"/>
      <c r="AE32" s="38"/>
      <c r="AF32" s="38"/>
      <c r="AG32" s="38"/>
      <c r="AH32" s="38"/>
      <c r="AI32" s="38"/>
      <c r="AJ32" s="38"/>
      <c r="AK32" s="33">
        <v>100</v>
      </c>
      <c r="AL32" s="38"/>
      <c r="AM32" s="38"/>
      <c r="AN32" s="33">
        <v>50</v>
      </c>
      <c r="AO32" s="33">
        <v>50</v>
      </c>
      <c r="AP32" s="38"/>
      <c r="AQ32" s="38"/>
      <c r="AR32" s="33">
        <v>100</v>
      </c>
      <c r="AS32" s="38"/>
      <c r="AT32" s="38"/>
      <c r="AU32" s="38"/>
      <c r="AV32" s="38"/>
      <c r="AW32" s="38"/>
      <c r="AX32" s="38"/>
      <c r="AY32" s="38"/>
      <c r="AZ32" s="38"/>
      <c r="BA32" s="38"/>
      <c r="BB32" s="38"/>
      <c r="BC32" s="38"/>
      <c r="BD32" s="38"/>
      <c r="BE32" s="38"/>
      <c r="BF32" s="33">
        <v>100</v>
      </c>
      <c r="BG32" s="38"/>
      <c r="BH32" s="33">
        <v>100</v>
      </c>
      <c r="BI32" s="38"/>
      <c r="BJ32" s="38"/>
      <c r="BK32" s="38"/>
      <c r="BL32" s="38"/>
      <c r="BM32" s="38"/>
      <c r="BN32" s="38"/>
      <c r="BO32" s="38"/>
      <c r="BP32" s="38"/>
      <c r="BQ32" s="33">
        <v>50</v>
      </c>
      <c r="BR32" s="33">
        <v>50</v>
      </c>
      <c r="BS32" s="38"/>
      <c r="BT32" s="38"/>
      <c r="BU32" s="38"/>
      <c r="BV32" s="38"/>
      <c r="BW32" s="38"/>
      <c r="BX32" s="38"/>
      <c r="BY32" s="38"/>
      <c r="BZ32" s="38"/>
      <c r="CA32" s="38"/>
      <c r="CB32" s="38"/>
      <c r="CC32" s="38"/>
      <c r="CD32" s="38"/>
      <c r="CE32" s="38"/>
      <c r="CF32" s="38"/>
      <c r="CG32" s="33">
        <v>50</v>
      </c>
      <c r="CH32" s="33">
        <v>50</v>
      </c>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3">
        <v>75</v>
      </c>
      <c r="DU32" s="33">
        <v>25</v>
      </c>
      <c r="DV32" s="38"/>
      <c r="DW32" s="38"/>
    </row>
    <row r="33" spans="1:127" x14ac:dyDescent="0.25">
      <c r="A33" s="33">
        <v>2018</v>
      </c>
      <c r="B33" s="38" t="s">
        <v>388</v>
      </c>
      <c r="C33" s="38"/>
      <c r="D33" s="38"/>
      <c r="E33" s="38"/>
      <c r="F33" s="38"/>
      <c r="G33" s="38"/>
      <c r="H33" s="38"/>
      <c r="I33" s="38"/>
      <c r="J33" s="33">
        <v>100</v>
      </c>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3">
        <v>100</v>
      </c>
      <c r="BQ33" s="38"/>
      <c r="BR33" s="38"/>
      <c r="BS33" s="38"/>
      <c r="BT33" s="38"/>
      <c r="BU33" s="38"/>
      <c r="BV33" s="38"/>
      <c r="BW33" s="38"/>
      <c r="BX33" s="38"/>
      <c r="BY33" s="38"/>
      <c r="BZ33" s="38"/>
      <c r="CA33" s="38"/>
      <c r="CB33" s="38"/>
      <c r="CC33" s="38"/>
      <c r="CD33" s="38"/>
      <c r="CE33" s="38"/>
      <c r="CF33" s="38"/>
      <c r="CG33" s="33">
        <v>50</v>
      </c>
      <c r="CH33" s="33">
        <v>50</v>
      </c>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3">
        <v>50</v>
      </c>
      <c r="DU33" s="33">
        <v>50</v>
      </c>
      <c r="DV33" s="38"/>
      <c r="DW33" s="38"/>
    </row>
    <row r="34" spans="1:127" x14ac:dyDescent="0.25">
      <c r="A34" s="33">
        <v>2018</v>
      </c>
      <c r="B34" s="38" t="s">
        <v>379</v>
      </c>
      <c r="C34" s="38"/>
      <c r="D34" s="38"/>
      <c r="E34" s="38"/>
      <c r="F34" s="38"/>
      <c r="G34" s="38"/>
      <c r="H34" s="38"/>
      <c r="I34" s="38"/>
      <c r="J34" s="38">
        <v>10.294117647058799</v>
      </c>
      <c r="K34" s="38">
        <v>35.294117647058798</v>
      </c>
      <c r="L34" s="38">
        <v>48.529411764705898</v>
      </c>
      <c r="M34" s="38">
        <v>5.8823529411764701</v>
      </c>
      <c r="N34" s="38">
        <v>21.538461538461501</v>
      </c>
      <c r="O34" s="38">
        <v>38.461538461538503</v>
      </c>
      <c r="P34" s="38">
        <v>29.230769230769202</v>
      </c>
      <c r="Q34" s="38">
        <v>10.7692307692308</v>
      </c>
      <c r="R34" s="38"/>
      <c r="S34" s="38"/>
      <c r="T34" s="38"/>
      <c r="U34" s="38"/>
      <c r="V34" s="38"/>
      <c r="W34" s="38"/>
      <c r="X34" s="38"/>
      <c r="Y34" s="38"/>
      <c r="Z34" s="38"/>
      <c r="AA34" s="38"/>
      <c r="AB34" s="38"/>
      <c r="AC34" s="38"/>
      <c r="AD34" s="38"/>
      <c r="AE34" s="38"/>
      <c r="AF34" s="38"/>
      <c r="AG34" s="38"/>
      <c r="AH34" s="38"/>
      <c r="AI34" s="38"/>
      <c r="AJ34" s="38">
        <v>21.428571428571399</v>
      </c>
      <c r="AK34" s="38">
        <v>14.285714285714301</v>
      </c>
      <c r="AL34" s="38">
        <v>57.142857142857103</v>
      </c>
      <c r="AM34" s="38">
        <v>7.1428571428571397</v>
      </c>
      <c r="AN34" s="38">
        <v>14.285714285714301</v>
      </c>
      <c r="AO34" s="38">
        <v>21.428571428571399</v>
      </c>
      <c r="AP34" s="33">
        <v>50</v>
      </c>
      <c r="AQ34" s="38">
        <v>14.285714285714301</v>
      </c>
      <c r="AR34" s="38">
        <v>28.571428571428601</v>
      </c>
      <c r="AS34" s="38">
        <v>21.428571428571399</v>
      </c>
      <c r="AT34" s="33">
        <v>50</v>
      </c>
      <c r="AU34" s="38"/>
      <c r="AV34" s="33">
        <v>100</v>
      </c>
      <c r="AW34" s="38"/>
      <c r="AX34" s="38"/>
      <c r="AY34" s="38"/>
      <c r="AZ34" s="38"/>
      <c r="BA34" s="38"/>
      <c r="BB34" s="38"/>
      <c r="BC34" s="38"/>
      <c r="BD34" s="38">
        <v>16.6666666666667</v>
      </c>
      <c r="BE34" s="33">
        <v>50</v>
      </c>
      <c r="BF34" s="38">
        <v>33.3333333333333</v>
      </c>
      <c r="BG34" s="38"/>
      <c r="BH34" s="38">
        <v>33.3333333333333</v>
      </c>
      <c r="BI34" s="33">
        <v>50</v>
      </c>
      <c r="BJ34" s="38">
        <v>16.6666666666667</v>
      </c>
      <c r="BK34" s="38"/>
      <c r="BL34" s="38"/>
      <c r="BM34" s="38"/>
      <c r="BN34" s="38"/>
      <c r="BO34" s="38"/>
      <c r="BP34" s="38"/>
      <c r="BQ34" s="38"/>
      <c r="BR34" s="38"/>
      <c r="BS34" s="38"/>
      <c r="BT34" s="38"/>
      <c r="BU34" s="38">
        <v>33.3333333333333</v>
      </c>
      <c r="BV34" s="38">
        <v>33.3333333333333</v>
      </c>
      <c r="BW34" s="38">
        <v>33.3333333333333</v>
      </c>
      <c r="BX34" s="38"/>
      <c r="BY34" s="33">
        <v>50</v>
      </c>
      <c r="BZ34" s="33">
        <v>25</v>
      </c>
      <c r="CA34" s="33">
        <v>25</v>
      </c>
      <c r="CB34" s="38"/>
      <c r="CC34" s="38">
        <v>18.181818181818201</v>
      </c>
      <c r="CD34" s="38">
        <v>27.272727272727298</v>
      </c>
      <c r="CE34" s="38">
        <v>54.545454545454497</v>
      </c>
      <c r="CF34" s="38"/>
      <c r="CG34" s="38">
        <v>20.588235294117599</v>
      </c>
      <c r="CH34" s="38">
        <v>41.176470588235297</v>
      </c>
      <c r="CI34" s="38">
        <v>36.764705882352899</v>
      </c>
      <c r="CJ34" s="38">
        <v>1.47058823529412</v>
      </c>
      <c r="CK34" s="38"/>
      <c r="CL34" s="38"/>
      <c r="CM34" s="38"/>
      <c r="CN34" s="38"/>
      <c r="CO34" s="38"/>
      <c r="CP34" s="38"/>
      <c r="CQ34" s="38"/>
      <c r="CR34" s="38"/>
      <c r="CS34" s="38"/>
      <c r="CT34" s="38"/>
      <c r="CU34" s="38"/>
      <c r="CV34" s="38"/>
      <c r="CW34" s="33">
        <v>50</v>
      </c>
      <c r="CX34" s="33">
        <v>50</v>
      </c>
      <c r="CY34" s="38"/>
      <c r="CZ34" s="38"/>
      <c r="DA34" s="38"/>
      <c r="DB34" s="38"/>
      <c r="DC34" s="38"/>
      <c r="DD34" s="38"/>
      <c r="DE34" s="38"/>
      <c r="DF34" s="38"/>
      <c r="DG34" s="38"/>
      <c r="DH34" s="38"/>
      <c r="DI34" s="38"/>
      <c r="DJ34" s="38"/>
      <c r="DK34" s="38"/>
      <c r="DL34" s="38"/>
      <c r="DM34" s="38"/>
      <c r="DN34" s="38"/>
      <c r="DO34" s="38"/>
      <c r="DP34" s="38"/>
      <c r="DQ34" s="38"/>
      <c r="DR34" s="38"/>
      <c r="DS34" s="38"/>
      <c r="DT34" s="38">
        <v>22.0588235294118</v>
      </c>
      <c r="DU34" s="38">
        <v>38.235294117647101</v>
      </c>
      <c r="DV34" s="38">
        <v>38.235294117647101</v>
      </c>
      <c r="DW34" s="38">
        <v>1.47058823529412</v>
      </c>
    </row>
    <row r="35" spans="1:127" x14ac:dyDescent="0.25">
      <c r="A35" s="33">
        <v>2018</v>
      </c>
      <c r="B35" s="38" t="s">
        <v>380</v>
      </c>
      <c r="C35" s="38"/>
      <c r="D35" s="38"/>
      <c r="E35" s="38"/>
      <c r="F35" s="38"/>
      <c r="G35" s="38"/>
      <c r="H35" s="38"/>
      <c r="I35" s="38"/>
      <c r="J35" s="33">
        <v>40</v>
      </c>
      <c r="K35" s="33">
        <v>20</v>
      </c>
      <c r="L35" s="33">
        <v>20</v>
      </c>
      <c r="M35" s="33">
        <v>20</v>
      </c>
      <c r="N35" s="33">
        <v>40</v>
      </c>
      <c r="O35" s="33">
        <v>20</v>
      </c>
      <c r="P35" s="33">
        <v>20</v>
      </c>
      <c r="Q35" s="33">
        <v>20</v>
      </c>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3">
        <v>100</v>
      </c>
      <c r="BF35" s="38"/>
      <c r="BG35" s="38"/>
      <c r="BH35" s="38"/>
      <c r="BI35" s="38"/>
      <c r="BJ35" s="33">
        <v>100</v>
      </c>
      <c r="BK35" s="38"/>
      <c r="BL35" s="38"/>
      <c r="BM35" s="38"/>
      <c r="BN35" s="38"/>
      <c r="BO35" s="38"/>
      <c r="BP35" s="38">
        <v>33.3333333333333</v>
      </c>
      <c r="BQ35" s="38">
        <v>33.3333333333333</v>
      </c>
      <c r="BR35" s="38"/>
      <c r="BS35" s="38">
        <v>33.3333333333333</v>
      </c>
      <c r="BT35" s="38"/>
      <c r="BU35" s="38"/>
      <c r="BV35" s="38"/>
      <c r="BW35" s="38"/>
      <c r="BX35" s="38"/>
      <c r="BY35" s="38"/>
      <c r="BZ35" s="38"/>
      <c r="CA35" s="38"/>
      <c r="CB35" s="38"/>
      <c r="CC35" s="33">
        <v>50</v>
      </c>
      <c r="CD35" s="38"/>
      <c r="CE35" s="33">
        <v>50</v>
      </c>
      <c r="CF35" s="38"/>
      <c r="CG35" s="33">
        <v>40</v>
      </c>
      <c r="CH35" s="33">
        <v>20</v>
      </c>
      <c r="CI35" s="33">
        <v>40</v>
      </c>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3">
        <v>60</v>
      </c>
      <c r="DU35" s="33">
        <v>20</v>
      </c>
      <c r="DV35" s="33">
        <v>20</v>
      </c>
      <c r="DW35" s="38"/>
    </row>
    <row r="36" spans="1:127" x14ac:dyDescent="0.25">
      <c r="A36" s="33">
        <v>2018</v>
      </c>
      <c r="B36" s="38" t="s">
        <v>383</v>
      </c>
      <c r="C36" s="38"/>
      <c r="D36" s="38"/>
      <c r="E36" s="38"/>
      <c r="F36" s="38"/>
      <c r="G36" s="38"/>
      <c r="H36" s="38"/>
      <c r="I36" s="38"/>
      <c r="J36" s="33">
        <v>100</v>
      </c>
      <c r="K36" s="38"/>
      <c r="L36" s="38"/>
      <c r="M36" s="38"/>
      <c r="N36" s="38"/>
      <c r="O36" s="33">
        <v>100</v>
      </c>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3">
        <v>100</v>
      </c>
      <c r="BS36" s="38"/>
      <c r="BT36" s="38"/>
      <c r="BU36" s="38"/>
      <c r="BV36" s="38"/>
      <c r="BW36" s="38"/>
      <c r="BX36" s="38"/>
      <c r="BY36" s="38"/>
      <c r="BZ36" s="38"/>
      <c r="CA36" s="38"/>
      <c r="CB36" s="38"/>
      <c r="CC36" s="38"/>
      <c r="CD36" s="38"/>
      <c r="CE36" s="38"/>
      <c r="CF36" s="38"/>
      <c r="CG36" s="38"/>
      <c r="CH36" s="33">
        <v>100</v>
      </c>
      <c r="CI36" s="38"/>
      <c r="CJ36" s="38"/>
      <c r="CK36" s="38"/>
      <c r="CL36" s="38"/>
      <c r="CM36" s="38"/>
      <c r="CN36" s="38"/>
      <c r="CO36" s="38"/>
      <c r="CP36" s="38"/>
      <c r="CQ36" s="38"/>
      <c r="CR36" s="38"/>
      <c r="CS36" s="38"/>
      <c r="CT36" s="38"/>
      <c r="CU36" s="38"/>
      <c r="CV36" s="38"/>
      <c r="CW36" s="38"/>
      <c r="CX36" s="38"/>
      <c r="CY36" s="38"/>
      <c r="CZ36" s="38"/>
      <c r="DA36" s="38"/>
      <c r="DB36" s="38"/>
      <c r="DC36" s="38"/>
      <c r="DD36" s="38"/>
      <c r="DE36" s="38"/>
      <c r="DF36" s="38"/>
      <c r="DG36" s="38"/>
      <c r="DH36" s="38"/>
      <c r="DI36" s="38"/>
      <c r="DJ36" s="38"/>
      <c r="DK36" s="38"/>
      <c r="DL36" s="38"/>
      <c r="DM36" s="38"/>
      <c r="DN36" s="38"/>
      <c r="DO36" s="38"/>
      <c r="DP36" s="38"/>
      <c r="DQ36" s="38"/>
      <c r="DR36" s="38"/>
      <c r="DS36" s="38"/>
      <c r="DT36" s="33">
        <v>100</v>
      </c>
      <c r="DU36" s="38"/>
      <c r="DV36" s="38"/>
      <c r="DW36" s="38"/>
    </row>
    <row r="37" spans="1:127" x14ac:dyDescent="0.25">
      <c r="A37" s="33">
        <v>2018</v>
      </c>
      <c r="B37" s="38" t="s">
        <v>390</v>
      </c>
      <c r="C37" s="38"/>
      <c r="D37" s="38"/>
      <c r="E37" s="38"/>
      <c r="F37" s="38"/>
      <c r="G37" s="38"/>
      <c r="H37" s="38"/>
      <c r="I37" s="38"/>
      <c r="J37" s="33">
        <v>50</v>
      </c>
      <c r="K37" s="38"/>
      <c r="L37" s="38"/>
      <c r="M37" s="33">
        <v>50</v>
      </c>
      <c r="N37" s="33">
        <v>100</v>
      </c>
      <c r="O37" s="38"/>
      <c r="P37" s="38"/>
      <c r="Q37" s="38"/>
      <c r="R37" s="38"/>
      <c r="S37" s="38"/>
      <c r="T37" s="38"/>
      <c r="U37" s="38"/>
      <c r="V37" s="38"/>
      <c r="W37" s="38"/>
      <c r="X37" s="38"/>
      <c r="Y37" s="38"/>
      <c r="Z37" s="38"/>
      <c r="AA37" s="38"/>
      <c r="AB37" s="38"/>
      <c r="AC37" s="38"/>
      <c r="AD37" s="38"/>
      <c r="AE37" s="38"/>
      <c r="AF37" s="38"/>
      <c r="AG37" s="38"/>
      <c r="AH37" s="38"/>
      <c r="AI37" s="38"/>
      <c r="AJ37" s="38"/>
      <c r="AK37" s="33">
        <v>100</v>
      </c>
      <c r="AL37" s="38"/>
      <c r="AM37" s="38"/>
      <c r="AN37" s="33">
        <v>100</v>
      </c>
      <c r="AO37" s="38"/>
      <c r="AP37" s="38"/>
      <c r="AQ37" s="38"/>
      <c r="AR37" s="33">
        <v>100</v>
      </c>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3">
        <v>100</v>
      </c>
      <c r="BW37" s="38"/>
      <c r="BX37" s="38"/>
      <c r="BY37" s="38"/>
      <c r="BZ37" s="38"/>
      <c r="CA37" s="38"/>
      <c r="CB37" s="38"/>
      <c r="CC37" s="38"/>
      <c r="CD37" s="38"/>
      <c r="CE37" s="38"/>
      <c r="CF37" s="38"/>
      <c r="CG37" s="33">
        <v>100</v>
      </c>
      <c r="CH37" s="38"/>
      <c r="CI37" s="38"/>
      <c r="CJ37" s="38"/>
      <c r="CK37" s="38"/>
      <c r="CL37" s="38"/>
      <c r="CM37" s="38"/>
      <c r="CN37" s="38"/>
      <c r="CO37" s="38"/>
      <c r="CP37" s="38"/>
      <c r="CQ37" s="38"/>
      <c r="CR37" s="38"/>
      <c r="CS37" s="38"/>
      <c r="CT37" s="38"/>
      <c r="CU37" s="38"/>
      <c r="CV37" s="38"/>
      <c r="CW37" s="38"/>
      <c r="CX37" s="38"/>
      <c r="CY37" s="38"/>
      <c r="CZ37" s="38"/>
      <c r="DA37" s="38"/>
      <c r="DB37" s="38"/>
      <c r="DC37" s="38"/>
      <c r="DD37" s="38"/>
      <c r="DE37" s="38"/>
      <c r="DF37" s="38"/>
      <c r="DG37" s="38"/>
      <c r="DH37" s="38"/>
      <c r="DI37" s="38"/>
      <c r="DJ37" s="38"/>
      <c r="DK37" s="38"/>
      <c r="DL37" s="38"/>
      <c r="DM37" s="38"/>
      <c r="DN37" s="38"/>
      <c r="DO37" s="38"/>
      <c r="DP37" s="38"/>
      <c r="DQ37" s="38"/>
      <c r="DR37" s="38"/>
      <c r="DS37" s="38"/>
      <c r="DT37" s="33">
        <v>50</v>
      </c>
      <c r="DU37" s="38"/>
      <c r="DV37" s="33">
        <v>50</v>
      </c>
      <c r="DW37" s="38"/>
    </row>
    <row r="38" spans="1:127" x14ac:dyDescent="0.25">
      <c r="A38" s="33">
        <v>2018</v>
      </c>
      <c r="B38" s="38" t="s">
        <v>385</v>
      </c>
      <c r="C38" s="38"/>
      <c r="D38" s="38"/>
      <c r="E38" s="38"/>
      <c r="F38" s="38"/>
      <c r="G38" s="38"/>
      <c r="H38" s="38"/>
      <c r="I38" s="38"/>
      <c r="J38" s="38"/>
      <c r="K38" s="33">
        <v>100</v>
      </c>
      <c r="L38" s="38"/>
      <c r="M38" s="38"/>
      <c r="N38" s="38"/>
      <c r="O38" s="33">
        <v>100</v>
      </c>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3">
        <v>100</v>
      </c>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3">
        <v>100</v>
      </c>
      <c r="CH38" s="38"/>
      <c r="CI38" s="38"/>
      <c r="CJ38" s="38"/>
      <c r="CK38" s="38"/>
      <c r="CL38" s="38"/>
      <c r="CM38" s="38"/>
      <c r="CN38" s="38"/>
      <c r="CO38" s="38"/>
      <c r="CP38" s="38"/>
      <c r="CQ38" s="38"/>
      <c r="CR38" s="38"/>
      <c r="CS38" s="38"/>
      <c r="CT38" s="38"/>
      <c r="CU38" s="38"/>
      <c r="CV38" s="38"/>
      <c r="CW38" s="38"/>
      <c r="CX38" s="38"/>
      <c r="CY38" s="38"/>
      <c r="CZ38" s="38"/>
      <c r="DA38" s="38"/>
      <c r="DB38" s="38"/>
      <c r="DC38" s="38"/>
      <c r="DD38" s="38"/>
      <c r="DE38" s="38"/>
      <c r="DF38" s="38"/>
      <c r="DG38" s="38"/>
      <c r="DH38" s="38"/>
      <c r="DI38" s="38"/>
      <c r="DJ38" s="38"/>
      <c r="DK38" s="38"/>
      <c r="DL38" s="38"/>
      <c r="DM38" s="38"/>
      <c r="DN38" s="38"/>
      <c r="DO38" s="38"/>
      <c r="DP38" s="38"/>
      <c r="DQ38" s="38"/>
      <c r="DR38" s="38"/>
      <c r="DS38" s="38"/>
      <c r="DT38" s="38"/>
      <c r="DU38" s="33">
        <v>100</v>
      </c>
      <c r="DV38" s="38"/>
      <c r="DW38" s="38"/>
    </row>
    <row r="39" spans="1:127" x14ac:dyDescent="0.25">
      <c r="A39" s="33">
        <v>2018</v>
      </c>
      <c r="B39" s="38" t="s">
        <v>387</v>
      </c>
      <c r="C39" s="38"/>
      <c r="D39" s="38"/>
      <c r="E39" s="38"/>
      <c r="F39" s="38"/>
      <c r="G39" s="38"/>
      <c r="H39" s="38"/>
      <c r="I39" s="38"/>
      <c r="J39" s="38"/>
      <c r="K39" s="33">
        <v>100</v>
      </c>
      <c r="L39" s="38"/>
      <c r="M39" s="38"/>
      <c r="N39" s="33">
        <v>100</v>
      </c>
      <c r="O39" s="38"/>
      <c r="P39" s="38"/>
      <c r="Q39" s="38"/>
      <c r="R39" s="38"/>
      <c r="S39" s="38"/>
      <c r="T39" s="38"/>
      <c r="U39" s="38"/>
      <c r="V39" s="38"/>
      <c r="W39" s="38"/>
      <c r="X39" s="38"/>
      <c r="Y39" s="38"/>
      <c r="Z39" s="38"/>
      <c r="AA39" s="38"/>
      <c r="AB39" s="38"/>
      <c r="AC39" s="38"/>
      <c r="AD39" s="38"/>
      <c r="AE39" s="38"/>
      <c r="AF39" s="38"/>
      <c r="AG39" s="38"/>
      <c r="AH39" s="38"/>
      <c r="AI39" s="38"/>
      <c r="AJ39" s="33">
        <v>100</v>
      </c>
      <c r="AK39" s="38"/>
      <c r="AL39" s="38"/>
      <c r="AM39" s="38"/>
      <c r="AN39" s="38"/>
      <c r="AO39" s="33">
        <v>100</v>
      </c>
      <c r="AP39" s="38"/>
      <c r="AQ39" s="38"/>
      <c r="AR39" s="33">
        <v>100</v>
      </c>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3">
        <v>100</v>
      </c>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c r="DT39" s="33">
        <v>100</v>
      </c>
      <c r="DU39" s="38"/>
      <c r="DV39" s="38"/>
      <c r="DW39" s="38"/>
    </row>
    <row r="40" spans="1:127" x14ac:dyDescent="0.25">
      <c r="A40" s="33">
        <v>2018</v>
      </c>
      <c r="B40" s="38" t="s">
        <v>389</v>
      </c>
      <c r="C40" s="38"/>
      <c r="D40" s="38"/>
      <c r="E40" s="38"/>
      <c r="F40" s="38"/>
      <c r="G40" s="38"/>
      <c r="H40" s="38"/>
      <c r="I40" s="38"/>
      <c r="J40" s="38"/>
      <c r="K40" s="33">
        <v>100</v>
      </c>
      <c r="L40" s="38"/>
      <c r="M40" s="38"/>
      <c r="N40" s="38"/>
      <c r="O40" s="38"/>
      <c r="P40" s="38"/>
      <c r="Q40" s="33">
        <v>100</v>
      </c>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3">
        <v>100</v>
      </c>
      <c r="BQ40" s="38"/>
      <c r="BR40" s="38"/>
      <c r="BS40" s="38"/>
      <c r="BT40" s="38"/>
      <c r="BU40" s="38"/>
      <c r="BV40" s="38"/>
      <c r="BW40" s="38"/>
      <c r="BX40" s="38"/>
      <c r="BY40" s="38"/>
      <c r="BZ40" s="38"/>
      <c r="CA40" s="38"/>
      <c r="CB40" s="38"/>
      <c r="CC40" s="38"/>
      <c r="CD40" s="38"/>
      <c r="CE40" s="38"/>
      <c r="CF40" s="38"/>
      <c r="CG40" s="38"/>
      <c r="CH40" s="33">
        <v>100</v>
      </c>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c r="DT40" s="33">
        <v>100</v>
      </c>
      <c r="DU40" s="38"/>
      <c r="DV40" s="38"/>
      <c r="DW40" s="38"/>
    </row>
    <row r="41" spans="1:127" x14ac:dyDescent="0.25">
      <c r="A41" s="33">
        <v>2019</v>
      </c>
      <c r="B41" s="38" t="s">
        <v>412</v>
      </c>
      <c r="C41" s="33">
        <v>100</v>
      </c>
      <c r="D41" s="38"/>
      <c r="E41" s="38"/>
      <c r="F41" s="33">
        <v>25</v>
      </c>
      <c r="G41" s="33">
        <v>25</v>
      </c>
      <c r="H41" s="33">
        <v>25</v>
      </c>
      <c r="I41" s="33">
        <v>25</v>
      </c>
      <c r="J41" s="38">
        <v>41.481481481481502</v>
      </c>
      <c r="K41" s="38">
        <v>32.592592592592602</v>
      </c>
      <c r="L41" s="38">
        <v>21.481481481481499</v>
      </c>
      <c r="M41" s="38">
        <v>4.4444444444444402</v>
      </c>
      <c r="N41" s="38">
        <v>15.5737704918033</v>
      </c>
      <c r="O41" s="38">
        <v>46.721311475409799</v>
      </c>
      <c r="P41" s="38">
        <v>31.1475409836066</v>
      </c>
      <c r="Q41" s="38">
        <v>6.5573770491803298</v>
      </c>
      <c r="R41" s="38"/>
      <c r="S41" s="38"/>
      <c r="T41" s="38"/>
      <c r="U41" s="33">
        <v>100</v>
      </c>
      <c r="V41" s="38"/>
      <c r="W41" s="38"/>
      <c r="X41" s="33">
        <v>100</v>
      </c>
      <c r="Y41" s="38"/>
      <c r="Z41" s="33">
        <v>50</v>
      </c>
      <c r="AA41" s="33">
        <v>50</v>
      </c>
      <c r="AB41" s="38"/>
      <c r="AC41" s="38"/>
      <c r="AD41" s="38"/>
      <c r="AE41" s="38"/>
      <c r="AF41" s="33">
        <v>20</v>
      </c>
      <c r="AG41" s="33">
        <v>60</v>
      </c>
      <c r="AH41" s="38"/>
      <c r="AI41" s="33">
        <v>20</v>
      </c>
      <c r="AJ41" s="33">
        <v>35</v>
      </c>
      <c r="AK41" s="33">
        <v>25</v>
      </c>
      <c r="AL41" s="33">
        <v>35</v>
      </c>
      <c r="AM41" s="33">
        <v>5</v>
      </c>
      <c r="AN41" s="33">
        <v>30</v>
      </c>
      <c r="AO41" s="33">
        <v>30</v>
      </c>
      <c r="AP41" s="33">
        <v>30</v>
      </c>
      <c r="AQ41" s="33">
        <v>10</v>
      </c>
      <c r="AR41" s="33">
        <v>40</v>
      </c>
      <c r="AS41" s="33">
        <v>20</v>
      </c>
      <c r="AT41" s="33">
        <v>35</v>
      </c>
      <c r="AU41" s="33">
        <v>5</v>
      </c>
      <c r="AV41" s="38">
        <v>25.925925925925899</v>
      </c>
      <c r="AW41" s="38">
        <v>33.3333333333333</v>
      </c>
      <c r="AX41" s="38">
        <v>37.037037037037003</v>
      </c>
      <c r="AY41" s="38">
        <v>3.7037037037037002</v>
      </c>
      <c r="AZ41" s="38"/>
      <c r="BA41" s="38"/>
      <c r="BB41" s="38"/>
      <c r="BC41" s="38"/>
      <c r="BD41" s="38">
        <v>63.636363636363598</v>
      </c>
      <c r="BE41" s="38">
        <v>27.272727272727298</v>
      </c>
      <c r="BF41" s="38">
        <v>9.0909090909090899</v>
      </c>
      <c r="BG41" s="38"/>
      <c r="BH41" s="38">
        <v>52.173913043478301</v>
      </c>
      <c r="BI41" s="38">
        <v>34.7826086956522</v>
      </c>
      <c r="BJ41" s="38">
        <v>13.0434782608696</v>
      </c>
      <c r="BK41" s="38"/>
      <c r="BL41" s="38"/>
      <c r="BM41" s="38"/>
      <c r="BN41" s="38"/>
      <c r="BO41" s="38"/>
      <c r="BP41" s="38">
        <v>31.1111111111111</v>
      </c>
      <c r="BQ41" s="38">
        <v>28.148148148148099</v>
      </c>
      <c r="BR41" s="38">
        <v>22.962962962963001</v>
      </c>
      <c r="BS41" s="38">
        <v>12.592592592592601</v>
      </c>
      <c r="BT41" s="38">
        <v>5.1851851851851896</v>
      </c>
      <c r="BU41" s="33">
        <v>50</v>
      </c>
      <c r="BV41" s="38"/>
      <c r="BW41" s="33">
        <v>50</v>
      </c>
      <c r="BX41" s="38"/>
      <c r="BY41" s="38"/>
      <c r="BZ41" s="38"/>
      <c r="CA41" s="38"/>
      <c r="CB41" s="38"/>
      <c r="CC41" s="38">
        <v>7.6923076923076898</v>
      </c>
      <c r="CD41" s="38">
        <v>46.153846153846203</v>
      </c>
      <c r="CE41" s="38">
        <v>30.769230769230798</v>
      </c>
      <c r="CF41" s="38">
        <v>15.384615384615399</v>
      </c>
      <c r="CG41" s="38">
        <v>26.6666666666667</v>
      </c>
      <c r="CH41" s="38">
        <v>37.7777777777778</v>
      </c>
      <c r="CI41" s="38">
        <v>31.851851851851901</v>
      </c>
      <c r="CJ41" s="38">
        <v>3.7037037037037002</v>
      </c>
      <c r="CK41" s="33">
        <v>40</v>
      </c>
      <c r="CL41" s="33">
        <v>60</v>
      </c>
      <c r="CM41" s="38"/>
      <c r="CN41" s="38"/>
      <c r="CO41" s="38"/>
      <c r="CP41" s="38"/>
      <c r="CQ41" s="38"/>
      <c r="CR41" s="33">
        <v>50</v>
      </c>
      <c r="CS41" s="33">
        <v>25</v>
      </c>
      <c r="CT41" s="33">
        <v>25</v>
      </c>
      <c r="CU41" s="38"/>
      <c r="CV41" s="38">
        <v>26.6666666666667</v>
      </c>
      <c r="CW41" s="38">
        <v>53.3333333333333</v>
      </c>
      <c r="CX41" s="33">
        <v>20</v>
      </c>
      <c r="CY41" s="38"/>
      <c r="CZ41" s="38"/>
      <c r="DA41" s="38"/>
      <c r="DB41" s="33">
        <v>100</v>
      </c>
      <c r="DC41" s="38"/>
      <c r="DD41" s="38"/>
      <c r="DE41" s="33">
        <v>100</v>
      </c>
      <c r="DF41" s="38"/>
      <c r="DG41" s="38"/>
      <c r="DH41" s="38"/>
      <c r="DI41" s="38"/>
      <c r="DJ41" s="33">
        <v>100</v>
      </c>
      <c r="DK41" s="38"/>
      <c r="DL41" s="33">
        <v>100</v>
      </c>
      <c r="DM41" s="38"/>
      <c r="DN41" s="38"/>
      <c r="DO41" s="38"/>
      <c r="DP41" s="38"/>
      <c r="DQ41" s="38"/>
      <c r="DR41" s="38"/>
      <c r="DS41" s="38"/>
      <c r="DT41" s="38">
        <v>44.4444444444444</v>
      </c>
      <c r="DU41" s="38">
        <v>29.629629629629601</v>
      </c>
      <c r="DV41" s="38">
        <v>22.962962962963001</v>
      </c>
      <c r="DW41" s="38">
        <v>2.9629629629629601</v>
      </c>
    </row>
    <row r="42" spans="1:127" x14ac:dyDescent="0.25">
      <c r="A42" s="33">
        <v>2019</v>
      </c>
      <c r="B42" s="38" t="s">
        <v>393</v>
      </c>
      <c r="C42" s="38"/>
      <c r="D42" s="33">
        <v>100</v>
      </c>
      <c r="E42" s="38"/>
      <c r="F42" s="38">
        <v>7.6923076923076898</v>
      </c>
      <c r="G42" s="38">
        <v>38.461538461538503</v>
      </c>
      <c r="H42" s="38">
        <v>53.846153846153797</v>
      </c>
      <c r="I42" s="38"/>
      <c r="J42" s="38">
        <v>36.842105263157897</v>
      </c>
      <c r="K42" s="38">
        <v>30.526315789473699</v>
      </c>
      <c r="L42" s="38">
        <v>27.3684210526316</v>
      </c>
      <c r="M42" s="38">
        <v>5.2631578947368398</v>
      </c>
      <c r="N42" s="38">
        <v>22.727272727272702</v>
      </c>
      <c r="O42" s="38">
        <v>43.181818181818201</v>
      </c>
      <c r="P42" s="38">
        <v>20.454545454545499</v>
      </c>
      <c r="Q42" s="38">
        <v>13.636363636363599</v>
      </c>
      <c r="R42" s="38"/>
      <c r="S42" s="38"/>
      <c r="T42" s="38"/>
      <c r="U42" s="33">
        <v>50</v>
      </c>
      <c r="V42" s="33">
        <v>50</v>
      </c>
      <c r="W42" s="38"/>
      <c r="X42" s="38"/>
      <c r="Y42" s="38"/>
      <c r="Z42" s="38"/>
      <c r="AA42" s="38"/>
      <c r="AB42" s="38"/>
      <c r="AC42" s="38">
        <v>33.3333333333333</v>
      </c>
      <c r="AD42" s="38">
        <v>66.6666666666667</v>
      </c>
      <c r="AE42" s="38"/>
      <c r="AF42" s="33">
        <v>50</v>
      </c>
      <c r="AG42" s="33">
        <v>25</v>
      </c>
      <c r="AH42" s="33">
        <v>25</v>
      </c>
      <c r="AI42" s="38"/>
      <c r="AJ42" s="38">
        <v>22.2222222222222</v>
      </c>
      <c r="AK42" s="38">
        <v>11.1111111111111</v>
      </c>
      <c r="AL42" s="38">
        <v>44.4444444444444</v>
      </c>
      <c r="AM42" s="38">
        <v>22.2222222222222</v>
      </c>
      <c r="AN42" s="38">
        <v>11.1111111111111</v>
      </c>
      <c r="AO42" s="38">
        <v>11.1111111111111</v>
      </c>
      <c r="AP42" s="38">
        <v>55.5555555555556</v>
      </c>
      <c r="AQ42" s="38">
        <v>22.2222222222222</v>
      </c>
      <c r="AR42" s="38">
        <v>22.2222222222222</v>
      </c>
      <c r="AS42" s="38">
        <v>11.1111111111111</v>
      </c>
      <c r="AT42" s="38">
        <v>55.5555555555556</v>
      </c>
      <c r="AU42" s="38">
        <v>11.1111111111111</v>
      </c>
      <c r="AV42" s="38">
        <v>42.857142857142897</v>
      </c>
      <c r="AW42" s="38">
        <v>23.8095238095238</v>
      </c>
      <c r="AX42" s="38">
        <v>33.3333333333333</v>
      </c>
      <c r="AY42" s="38"/>
      <c r="AZ42" s="38"/>
      <c r="BA42" s="33">
        <v>80</v>
      </c>
      <c r="BB42" s="38"/>
      <c r="BC42" s="33">
        <v>20</v>
      </c>
      <c r="BD42" s="38">
        <v>37.5</v>
      </c>
      <c r="BE42" s="38">
        <v>37.5</v>
      </c>
      <c r="BF42" s="33">
        <v>25</v>
      </c>
      <c r="BG42" s="38"/>
      <c r="BH42" s="38">
        <v>36.842105263157897</v>
      </c>
      <c r="BI42" s="38">
        <v>26.315789473684202</v>
      </c>
      <c r="BJ42" s="38">
        <v>36.842105263157897</v>
      </c>
      <c r="BK42" s="38"/>
      <c r="BL42" s="38"/>
      <c r="BM42" s="38"/>
      <c r="BN42" s="38"/>
      <c r="BO42" s="38"/>
      <c r="BP42" s="38">
        <v>21.052631578947398</v>
      </c>
      <c r="BQ42" s="38">
        <v>29.473684210526301</v>
      </c>
      <c r="BR42" s="38">
        <v>27.3684210526316</v>
      </c>
      <c r="BS42" s="38">
        <v>14.7368421052632</v>
      </c>
      <c r="BT42" s="38">
        <v>7.3684210526315796</v>
      </c>
      <c r="BU42" s="38"/>
      <c r="BV42" s="33">
        <v>100</v>
      </c>
      <c r="BW42" s="38"/>
      <c r="BX42" s="38"/>
      <c r="BY42" s="38"/>
      <c r="BZ42" s="33">
        <v>100</v>
      </c>
      <c r="CA42" s="38"/>
      <c r="CB42" s="38"/>
      <c r="CC42" s="38">
        <v>16.6666666666667</v>
      </c>
      <c r="CD42" s="38">
        <v>66.6666666666667</v>
      </c>
      <c r="CE42" s="38"/>
      <c r="CF42" s="38">
        <v>16.6666666666667</v>
      </c>
      <c r="CG42" s="38">
        <v>32.631578947368403</v>
      </c>
      <c r="CH42" s="38">
        <v>33.684210526315802</v>
      </c>
      <c r="CI42" s="38">
        <v>29.473684210526301</v>
      </c>
      <c r="CJ42" s="38">
        <v>4.2105263157894699</v>
      </c>
      <c r="CK42" s="38">
        <v>28.571428571428601</v>
      </c>
      <c r="CL42" s="38">
        <v>42.857142857142897</v>
      </c>
      <c r="CM42" s="38">
        <v>28.571428571428601</v>
      </c>
      <c r="CN42" s="38"/>
      <c r="CO42" s="38"/>
      <c r="CP42" s="38"/>
      <c r="CQ42" s="38"/>
      <c r="CR42" s="38">
        <v>71.428571428571402</v>
      </c>
      <c r="CS42" s="38">
        <v>28.571428571428601</v>
      </c>
      <c r="CT42" s="38"/>
      <c r="CU42" s="38"/>
      <c r="CV42" s="38">
        <v>62.5</v>
      </c>
      <c r="CW42" s="38">
        <v>37.5</v>
      </c>
      <c r="CX42" s="38"/>
      <c r="CY42" s="38"/>
      <c r="CZ42" s="38"/>
      <c r="DA42" s="38"/>
      <c r="DB42" s="38"/>
      <c r="DC42" s="38"/>
      <c r="DD42" s="38"/>
      <c r="DE42" s="38"/>
      <c r="DF42" s="38"/>
      <c r="DG42" s="33">
        <v>50</v>
      </c>
      <c r="DH42" s="33">
        <v>50</v>
      </c>
      <c r="DI42" s="38"/>
      <c r="DJ42" s="38"/>
      <c r="DK42" s="38">
        <v>15.384615384615399</v>
      </c>
      <c r="DL42" s="38">
        <v>38.461538461538503</v>
      </c>
      <c r="DM42" s="38">
        <v>38.461538461538503</v>
      </c>
      <c r="DN42" s="38">
        <v>7.6923076923076898</v>
      </c>
      <c r="DO42" s="38"/>
      <c r="DP42" s="38"/>
      <c r="DQ42" s="38"/>
      <c r="DR42" s="38"/>
      <c r="DS42" s="38"/>
      <c r="DT42" s="38">
        <v>41.052631578947398</v>
      </c>
      <c r="DU42" s="38">
        <v>34.7368421052632</v>
      </c>
      <c r="DV42" s="38">
        <v>23.157894736842099</v>
      </c>
      <c r="DW42" s="38">
        <v>1.0526315789473699</v>
      </c>
    </row>
    <row r="43" spans="1:127" x14ac:dyDescent="0.25">
      <c r="A43" s="33">
        <v>2019</v>
      </c>
      <c r="B43" s="38" t="s">
        <v>406</v>
      </c>
      <c r="C43" s="38"/>
      <c r="D43" s="33">
        <v>100</v>
      </c>
      <c r="E43" s="38"/>
      <c r="F43" s="38"/>
      <c r="G43" s="38"/>
      <c r="H43" s="33">
        <v>100</v>
      </c>
      <c r="I43" s="38"/>
      <c r="J43" s="38">
        <v>39.130434782608702</v>
      </c>
      <c r="K43" s="38">
        <v>43.478260869565197</v>
      </c>
      <c r="L43" s="38">
        <v>13.0434782608696</v>
      </c>
      <c r="M43" s="38">
        <v>4.3478260869565197</v>
      </c>
      <c r="N43" s="38">
        <v>39.130434782608702</v>
      </c>
      <c r="O43" s="38">
        <v>39.130434782608702</v>
      </c>
      <c r="P43" s="38">
        <v>17.3913043478261</v>
      </c>
      <c r="Q43" s="38">
        <v>4.3478260869565197</v>
      </c>
      <c r="R43" s="38"/>
      <c r="S43" s="38"/>
      <c r="T43" s="38"/>
      <c r="U43" s="38"/>
      <c r="V43" s="33">
        <v>100</v>
      </c>
      <c r="W43" s="38"/>
      <c r="X43" s="33">
        <v>100</v>
      </c>
      <c r="Y43" s="38"/>
      <c r="Z43" s="38"/>
      <c r="AA43" s="38"/>
      <c r="AB43" s="38"/>
      <c r="AC43" s="38"/>
      <c r="AD43" s="38"/>
      <c r="AE43" s="38"/>
      <c r="AF43" s="38"/>
      <c r="AG43" s="38"/>
      <c r="AH43" s="38"/>
      <c r="AI43" s="38"/>
      <c r="AJ43" s="33">
        <v>50</v>
      </c>
      <c r="AK43" s="33">
        <v>50</v>
      </c>
      <c r="AL43" s="38"/>
      <c r="AM43" s="38"/>
      <c r="AN43" s="33">
        <v>25</v>
      </c>
      <c r="AO43" s="33">
        <v>75</v>
      </c>
      <c r="AP43" s="38"/>
      <c r="AQ43" s="38"/>
      <c r="AR43" s="33">
        <v>25</v>
      </c>
      <c r="AS43" s="33">
        <v>75</v>
      </c>
      <c r="AT43" s="38"/>
      <c r="AU43" s="38"/>
      <c r="AV43" s="33">
        <v>25</v>
      </c>
      <c r="AW43" s="33">
        <v>50</v>
      </c>
      <c r="AX43" s="33">
        <v>25</v>
      </c>
      <c r="AY43" s="38"/>
      <c r="AZ43" s="38"/>
      <c r="BA43" s="38"/>
      <c r="BB43" s="38"/>
      <c r="BC43" s="38"/>
      <c r="BD43" s="33">
        <v>100</v>
      </c>
      <c r="BE43" s="38"/>
      <c r="BF43" s="38"/>
      <c r="BG43" s="38"/>
      <c r="BH43" s="33">
        <v>100</v>
      </c>
      <c r="BI43" s="38"/>
      <c r="BJ43" s="38"/>
      <c r="BK43" s="38"/>
      <c r="BL43" s="38"/>
      <c r="BM43" s="38"/>
      <c r="BN43" s="38"/>
      <c r="BO43" s="38"/>
      <c r="BP43" s="38">
        <v>13.0434782608696</v>
      </c>
      <c r="BQ43" s="38">
        <v>30.434782608695699</v>
      </c>
      <c r="BR43" s="38">
        <v>30.434782608695699</v>
      </c>
      <c r="BS43" s="38">
        <v>8.6956521739130395</v>
      </c>
      <c r="BT43" s="38">
        <v>17.3913043478261</v>
      </c>
      <c r="BU43" s="33">
        <v>50</v>
      </c>
      <c r="BV43" s="38"/>
      <c r="BW43" s="33">
        <v>50</v>
      </c>
      <c r="BX43" s="38"/>
      <c r="BY43" s="38"/>
      <c r="BZ43" s="33">
        <v>100</v>
      </c>
      <c r="CA43" s="38"/>
      <c r="CB43" s="38"/>
      <c r="CC43" s="38"/>
      <c r="CD43" s="33">
        <v>100</v>
      </c>
      <c r="CE43" s="38"/>
      <c r="CF43" s="38"/>
      <c r="CG43" s="38">
        <v>47.826086956521699</v>
      </c>
      <c r="CH43" s="38">
        <v>39.130434782608702</v>
      </c>
      <c r="CI43" s="38">
        <v>13.0434782608696</v>
      </c>
      <c r="CJ43" s="38"/>
      <c r="CK43" s="33">
        <v>100</v>
      </c>
      <c r="CL43" s="38"/>
      <c r="CM43" s="38"/>
      <c r="CN43" s="38"/>
      <c r="CO43" s="38"/>
      <c r="CP43" s="38"/>
      <c r="CQ43" s="38"/>
      <c r="CR43" s="38"/>
      <c r="CS43" s="33">
        <v>50</v>
      </c>
      <c r="CT43" s="33">
        <v>50</v>
      </c>
      <c r="CU43" s="38"/>
      <c r="CV43" s="33">
        <v>100</v>
      </c>
      <c r="CW43" s="38"/>
      <c r="CX43" s="38"/>
      <c r="CY43" s="38"/>
      <c r="CZ43" s="38"/>
      <c r="DA43" s="38"/>
      <c r="DB43" s="33">
        <v>100</v>
      </c>
      <c r="DC43" s="38"/>
      <c r="DD43" s="38"/>
      <c r="DE43" s="38"/>
      <c r="DF43" s="38"/>
      <c r="DG43" s="38"/>
      <c r="DH43" s="38"/>
      <c r="DI43" s="38"/>
      <c r="DJ43" s="38"/>
      <c r="DK43" s="38"/>
      <c r="DL43" s="38"/>
      <c r="DM43" s="33">
        <v>100</v>
      </c>
      <c r="DN43" s="38"/>
      <c r="DO43" s="38"/>
      <c r="DP43" s="38"/>
      <c r="DQ43" s="38"/>
      <c r="DR43" s="38"/>
      <c r="DS43" s="38"/>
      <c r="DT43" s="38">
        <v>56.521739130434803</v>
      </c>
      <c r="DU43" s="38">
        <v>21.739130434782599</v>
      </c>
      <c r="DV43" s="38">
        <v>17.3913043478261</v>
      </c>
      <c r="DW43" s="38">
        <v>4.3478260869565197</v>
      </c>
    </row>
    <row r="44" spans="1:127" x14ac:dyDescent="0.25">
      <c r="A44" s="33">
        <v>2019</v>
      </c>
      <c r="B44" s="38" t="s">
        <v>416</v>
      </c>
      <c r="C44" s="38"/>
      <c r="D44" s="33">
        <v>100</v>
      </c>
      <c r="E44" s="38"/>
      <c r="F44" s="38"/>
      <c r="G44" s="38"/>
      <c r="H44" s="38"/>
      <c r="I44" s="38"/>
      <c r="J44" s="33">
        <v>40</v>
      </c>
      <c r="K44" s="33">
        <v>20</v>
      </c>
      <c r="L44" s="33">
        <v>40</v>
      </c>
      <c r="M44" s="38"/>
      <c r="N44" s="38"/>
      <c r="O44" s="33">
        <v>60</v>
      </c>
      <c r="P44" s="33">
        <v>20</v>
      </c>
      <c r="Q44" s="33">
        <v>20</v>
      </c>
      <c r="R44" s="38"/>
      <c r="S44" s="38"/>
      <c r="T44" s="38"/>
      <c r="U44" s="38"/>
      <c r="V44" s="38"/>
      <c r="W44" s="38"/>
      <c r="X44" s="38"/>
      <c r="Y44" s="38"/>
      <c r="Z44" s="38"/>
      <c r="AA44" s="38"/>
      <c r="AB44" s="38"/>
      <c r="AC44" s="38"/>
      <c r="AD44" s="38"/>
      <c r="AE44" s="38"/>
      <c r="AF44" s="38"/>
      <c r="AG44" s="38"/>
      <c r="AH44" s="38"/>
      <c r="AI44" s="38"/>
      <c r="AJ44" s="38"/>
      <c r="AK44" s="33">
        <v>100</v>
      </c>
      <c r="AL44" s="38"/>
      <c r="AM44" s="38"/>
      <c r="AN44" s="33">
        <v>100</v>
      </c>
      <c r="AO44" s="38"/>
      <c r="AP44" s="38"/>
      <c r="AQ44" s="38"/>
      <c r="AR44" s="33">
        <v>100</v>
      </c>
      <c r="AS44" s="38"/>
      <c r="AT44" s="38"/>
      <c r="AU44" s="38"/>
      <c r="AV44" s="38"/>
      <c r="AW44" s="38"/>
      <c r="AX44" s="38"/>
      <c r="AY44" s="38"/>
      <c r="AZ44" s="38"/>
      <c r="BA44" s="38"/>
      <c r="BB44" s="38"/>
      <c r="BC44" s="38"/>
      <c r="BD44" s="33">
        <v>50</v>
      </c>
      <c r="BE44" s="38"/>
      <c r="BF44" s="33">
        <v>50</v>
      </c>
      <c r="BG44" s="38"/>
      <c r="BH44" s="38">
        <v>66.6666666666667</v>
      </c>
      <c r="BI44" s="38"/>
      <c r="BJ44" s="38">
        <v>33.3333333333333</v>
      </c>
      <c r="BK44" s="38"/>
      <c r="BL44" s="38"/>
      <c r="BM44" s="38"/>
      <c r="BN44" s="38"/>
      <c r="BO44" s="38"/>
      <c r="BP44" s="33">
        <v>40</v>
      </c>
      <c r="BQ44" s="38"/>
      <c r="BR44" s="33">
        <v>60</v>
      </c>
      <c r="BS44" s="38"/>
      <c r="BT44" s="38"/>
      <c r="BU44" s="38"/>
      <c r="BV44" s="38"/>
      <c r="BW44" s="38"/>
      <c r="BX44" s="38"/>
      <c r="BY44" s="38"/>
      <c r="BZ44" s="38"/>
      <c r="CA44" s="38"/>
      <c r="CB44" s="38"/>
      <c r="CC44" s="38"/>
      <c r="CD44" s="38"/>
      <c r="CE44" s="38"/>
      <c r="CF44" s="38"/>
      <c r="CG44" s="33">
        <v>80</v>
      </c>
      <c r="CH44" s="33">
        <v>20</v>
      </c>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3">
        <v>60</v>
      </c>
      <c r="DU44" s="33">
        <v>20</v>
      </c>
      <c r="DV44" s="33">
        <v>20</v>
      </c>
      <c r="DW44" s="38"/>
    </row>
    <row r="45" spans="1:127" x14ac:dyDescent="0.25">
      <c r="A45" s="33">
        <v>2019</v>
      </c>
      <c r="B45" s="38" t="s">
        <v>404</v>
      </c>
      <c r="C45" s="38"/>
      <c r="D45" s="38"/>
      <c r="E45" s="38"/>
      <c r="F45" s="33">
        <v>100</v>
      </c>
      <c r="G45" s="38"/>
      <c r="H45" s="38"/>
      <c r="I45" s="38"/>
      <c r="J45" s="33">
        <v>100</v>
      </c>
      <c r="K45" s="38"/>
      <c r="L45" s="38"/>
      <c r="M45" s="38"/>
      <c r="N45" s="38"/>
      <c r="O45" s="33">
        <v>100</v>
      </c>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3">
        <v>100</v>
      </c>
      <c r="BA45" s="38"/>
      <c r="BB45" s="38"/>
      <c r="BC45" s="38"/>
      <c r="BD45" s="38"/>
      <c r="BE45" s="38"/>
      <c r="BF45" s="38"/>
      <c r="BG45" s="38"/>
      <c r="BH45" s="38"/>
      <c r="BI45" s="38"/>
      <c r="BJ45" s="38"/>
      <c r="BK45" s="38"/>
      <c r="BL45" s="38"/>
      <c r="BM45" s="38"/>
      <c r="BN45" s="38"/>
      <c r="BO45" s="38"/>
      <c r="BP45" s="33">
        <v>100</v>
      </c>
      <c r="BQ45" s="38"/>
      <c r="BR45" s="38"/>
      <c r="BS45" s="38"/>
      <c r="BT45" s="38"/>
      <c r="BU45" s="38"/>
      <c r="BV45" s="38"/>
      <c r="BW45" s="38"/>
      <c r="BX45" s="38"/>
      <c r="BY45" s="38"/>
      <c r="BZ45" s="38"/>
      <c r="CA45" s="38"/>
      <c r="CB45" s="38"/>
      <c r="CC45" s="38"/>
      <c r="CD45" s="38"/>
      <c r="CE45" s="38"/>
      <c r="CF45" s="38"/>
      <c r="CG45" s="33">
        <v>100</v>
      </c>
      <c r="CH45" s="38"/>
      <c r="CI45" s="38"/>
      <c r="CJ45" s="38"/>
      <c r="CK45" s="38"/>
      <c r="CL45" s="38"/>
      <c r="CM45" s="38"/>
      <c r="CN45" s="38"/>
      <c r="CO45" s="38"/>
      <c r="CP45" s="38"/>
      <c r="CQ45" s="38"/>
      <c r="CR45" s="38"/>
      <c r="CS45" s="38"/>
      <c r="CT45" s="38"/>
      <c r="CU45" s="38"/>
      <c r="CV45" s="38"/>
      <c r="CW45" s="38"/>
      <c r="CX45" s="38"/>
      <c r="CY45" s="38"/>
      <c r="CZ45" s="38"/>
      <c r="DA45" s="38"/>
      <c r="DB45" s="38"/>
      <c r="DC45" s="38"/>
      <c r="DD45" s="38"/>
      <c r="DE45" s="38"/>
      <c r="DF45" s="38"/>
      <c r="DG45" s="38"/>
      <c r="DH45" s="38"/>
      <c r="DI45" s="38"/>
      <c r="DJ45" s="38"/>
      <c r="DK45" s="33">
        <v>100</v>
      </c>
      <c r="DL45" s="38"/>
      <c r="DM45" s="38"/>
      <c r="DN45" s="38"/>
      <c r="DO45" s="38"/>
      <c r="DP45" s="38"/>
      <c r="DQ45" s="38"/>
      <c r="DR45" s="38"/>
      <c r="DS45" s="38"/>
      <c r="DT45" s="33">
        <v>100</v>
      </c>
      <c r="DU45" s="38"/>
      <c r="DV45" s="38"/>
      <c r="DW45" s="38"/>
    </row>
    <row r="46" spans="1:127" x14ac:dyDescent="0.25">
      <c r="A46" s="33">
        <v>2019</v>
      </c>
      <c r="B46" s="38" t="s">
        <v>405</v>
      </c>
      <c r="C46" s="38"/>
      <c r="D46" s="38"/>
      <c r="E46" s="38"/>
      <c r="F46" s="38"/>
      <c r="G46" s="33">
        <v>100</v>
      </c>
      <c r="H46" s="38"/>
      <c r="I46" s="38"/>
      <c r="J46" s="33">
        <v>50</v>
      </c>
      <c r="K46" s="33">
        <v>50</v>
      </c>
      <c r="L46" s="38"/>
      <c r="M46" s="38"/>
      <c r="N46" s="38"/>
      <c r="O46" s="33">
        <v>50</v>
      </c>
      <c r="P46" s="38"/>
      <c r="Q46" s="33">
        <v>50</v>
      </c>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3">
        <v>100</v>
      </c>
      <c r="BS46" s="38"/>
      <c r="BT46" s="38"/>
      <c r="BU46" s="38"/>
      <c r="BV46" s="38"/>
      <c r="BW46" s="38"/>
      <c r="BX46" s="38"/>
      <c r="BY46" s="38"/>
      <c r="BZ46" s="38"/>
      <c r="CA46" s="38"/>
      <c r="CB46" s="38"/>
      <c r="CC46" s="38"/>
      <c r="CD46" s="38"/>
      <c r="CE46" s="38"/>
      <c r="CF46" s="38"/>
      <c r="CG46" s="33">
        <v>100</v>
      </c>
      <c r="CH46" s="38"/>
      <c r="CI46" s="38"/>
      <c r="CJ46" s="38"/>
      <c r="CK46" s="38"/>
      <c r="CL46" s="38"/>
      <c r="CM46" s="38"/>
      <c r="CN46" s="38"/>
      <c r="CO46" s="38"/>
      <c r="CP46" s="38"/>
      <c r="CQ46" s="38"/>
      <c r="CR46" s="38"/>
      <c r="CS46" s="38"/>
      <c r="CT46" s="38"/>
      <c r="CU46" s="38"/>
      <c r="CV46" s="38"/>
      <c r="CW46" s="38"/>
      <c r="CX46" s="38"/>
      <c r="CY46" s="38"/>
      <c r="CZ46" s="38"/>
      <c r="DA46" s="38"/>
      <c r="DB46" s="38"/>
      <c r="DC46" s="38"/>
      <c r="DD46" s="38"/>
      <c r="DE46" s="38"/>
      <c r="DF46" s="38"/>
      <c r="DG46" s="38"/>
      <c r="DH46" s="38"/>
      <c r="DI46" s="38"/>
      <c r="DJ46" s="38"/>
      <c r="DK46" s="38"/>
      <c r="DL46" s="33">
        <v>100</v>
      </c>
      <c r="DM46" s="38"/>
      <c r="DN46" s="38"/>
      <c r="DO46" s="38"/>
      <c r="DP46" s="38"/>
      <c r="DQ46" s="38"/>
      <c r="DR46" s="38"/>
      <c r="DS46" s="38"/>
      <c r="DT46" s="33">
        <v>100</v>
      </c>
      <c r="DU46" s="38"/>
      <c r="DV46" s="38"/>
      <c r="DW46" s="38"/>
    </row>
    <row r="47" spans="1:127" x14ac:dyDescent="0.25">
      <c r="A47" s="33">
        <v>2019</v>
      </c>
      <c r="B47" s="38" t="s">
        <v>388</v>
      </c>
      <c r="C47" s="38"/>
      <c r="D47" s="38"/>
      <c r="E47" s="38"/>
      <c r="F47" s="38"/>
      <c r="G47" s="38"/>
      <c r="H47" s="38"/>
      <c r="I47" s="38"/>
      <c r="J47" s="38">
        <v>74.074074074074105</v>
      </c>
      <c r="K47" s="38">
        <v>22.2222222222222</v>
      </c>
      <c r="L47" s="38">
        <v>3.7037037037037002</v>
      </c>
      <c r="M47" s="38"/>
      <c r="N47" s="33">
        <v>75</v>
      </c>
      <c r="O47" s="38">
        <v>18.75</v>
      </c>
      <c r="P47" s="38"/>
      <c r="Q47" s="38">
        <v>6.25</v>
      </c>
      <c r="R47" s="38"/>
      <c r="S47" s="38"/>
      <c r="T47" s="38"/>
      <c r="U47" s="38"/>
      <c r="V47" s="38"/>
      <c r="W47" s="38"/>
      <c r="X47" s="38"/>
      <c r="Y47" s="38"/>
      <c r="Z47" s="33">
        <v>100</v>
      </c>
      <c r="AA47" s="38"/>
      <c r="AB47" s="38"/>
      <c r="AC47" s="38"/>
      <c r="AD47" s="38"/>
      <c r="AE47" s="38"/>
      <c r="AF47" s="38"/>
      <c r="AG47" s="38"/>
      <c r="AH47" s="38"/>
      <c r="AI47" s="38"/>
      <c r="AJ47" s="33">
        <v>100</v>
      </c>
      <c r="AK47" s="38"/>
      <c r="AL47" s="38"/>
      <c r="AM47" s="38"/>
      <c r="AN47" s="33">
        <v>80</v>
      </c>
      <c r="AO47" s="33">
        <v>20</v>
      </c>
      <c r="AP47" s="38"/>
      <c r="AQ47" s="38"/>
      <c r="AR47" s="33">
        <v>100</v>
      </c>
      <c r="AS47" s="38"/>
      <c r="AT47" s="38"/>
      <c r="AU47" s="38"/>
      <c r="AV47" s="33">
        <v>100</v>
      </c>
      <c r="AW47" s="38"/>
      <c r="AX47" s="38"/>
      <c r="AY47" s="38"/>
      <c r="AZ47" s="38"/>
      <c r="BA47" s="38"/>
      <c r="BB47" s="38"/>
      <c r="BC47" s="38"/>
      <c r="BD47" s="33">
        <v>100</v>
      </c>
      <c r="BE47" s="38"/>
      <c r="BF47" s="38"/>
      <c r="BG47" s="38"/>
      <c r="BH47" s="33">
        <v>75</v>
      </c>
      <c r="BI47" s="33">
        <v>25</v>
      </c>
      <c r="BJ47" s="38"/>
      <c r="BK47" s="38"/>
      <c r="BL47" s="38"/>
      <c r="BM47" s="38"/>
      <c r="BN47" s="38"/>
      <c r="BO47" s="38"/>
      <c r="BP47" s="38"/>
      <c r="BQ47" s="38"/>
      <c r="BR47" s="38"/>
      <c r="BS47" s="38"/>
      <c r="BT47" s="38"/>
      <c r="BU47" s="33">
        <v>100</v>
      </c>
      <c r="BV47" s="38"/>
      <c r="BW47" s="38"/>
      <c r="BX47" s="38"/>
      <c r="BY47" s="33">
        <v>100</v>
      </c>
      <c r="BZ47" s="38"/>
      <c r="CA47" s="38"/>
      <c r="CB47" s="38"/>
      <c r="CC47" s="38"/>
      <c r="CD47" s="38"/>
      <c r="CE47" s="38"/>
      <c r="CF47" s="38"/>
      <c r="CG47" s="38">
        <v>81.481481481481495</v>
      </c>
      <c r="CH47" s="38">
        <v>14.814814814814801</v>
      </c>
      <c r="CI47" s="38">
        <v>3.7037037037037002</v>
      </c>
      <c r="CJ47" s="38"/>
      <c r="CK47" s="38"/>
      <c r="CL47" s="38"/>
      <c r="CM47" s="38"/>
      <c r="CN47" s="38"/>
      <c r="CO47" s="38"/>
      <c r="CP47" s="38"/>
      <c r="CQ47" s="38"/>
      <c r="CR47" s="33">
        <v>100</v>
      </c>
      <c r="CS47" s="38"/>
      <c r="CT47" s="38"/>
      <c r="CU47" s="38"/>
      <c r="CV47" s="33">
        <v>100</v>
      </c>
      <c r="CW47" s="38"/>
      <c r="CX47" s="38"/>
      <c r="CY47" s="38"/>
      <c r="CZ47" s="38"/>
      <c r="DA47" s="38"/>
      <c r="DB47" s="38"/>
      <c r="DC47" s="38"/>
      <c r="DD47" s="38"/>
      <c r="DE47" s="38"/>
      <c r="DF47" s="38"/>
      <c r="DG47" s="33">
        <v>100</v>
      </c>
      <c r="DH47" s="38"/>
      <c r="DI47" s="38"/>
      <c r="DJ47" s="38"/>
      <c r="DK47" s="38"/>
      <c r="DL47" s="38"/>
      <c r="DM47" s="38"/>
      <c r="DN47" s="38"/>
      <c r="DO47" s="38"/>
      <c r="DP47" s="38"/>
      <c r="DQ47" s="38"/>
      <c r="DR47" s="38"/>
      <c r="DS47" s="38"/>
      <c r="DT47" s="38">
        <v>85.185185185185205</v>
      </c>
      <c r="DU47" s="38">
        <v>11.1111111111111</v>
      </c>
      <c r="DV47" s="38">
        <v>3.7037037037037002</v>
      </c>
      <c r="DW47" s="38"/>
    </row>
    <row r="48" spans="1:127" x14ac:dyDescent="0.25">
      <c r="A48" s="33">
        <v>2019</v>
      </c>
      <c r="B48" s="38" t="s">
        <v>391</v>
      </c>
      <c r="C48" s="38"/>
      <c r="D48" s="38"/>
      <c r="E48" s="38"/>
      <c r="F48" s="38"/>
      <c r="G48" s="38"/>
      <c r="H48" s="38"/>
      <c r="I48" s="38"/>
      <c r="J48" s="38">
        <v>66.6666666666667</v>
      </c>
      <c r="K48" s="38">
        <v>33.3333333333333</v>
      </c>
      <c r="L48" s="38"/>
      <c r="M48" s="38"/>
      <c r="N48" s="33">
        <v>100</v>
      </c>
      <c r="O48" s="38"/>
      <c r="P48" s="38"/>
      <c r="Q48" s="38"/>
      <c r="R48" s="38"/>
      <c r="S48" s="38"/>
      <c r="T48" s="38"/>
      <c r="U48" s="38"/>
      <c r="V48" s="38"/>
      <c r="W48" s="38"/>
      <c r="X48" s="38"/>
      <c r="Y48" s="38"/>
      <c r="Z48" s="38"/>
      <c r="AA48" s="38"/>
      <c r="AB48" s="38"/>
      <c r="AC48" s="38"/>
      <c r="AD48" s="38"/>
      <c r="AE48" s="38"/>
      <c r="AF48" s="38"/>
      <c r="AG48" s="38"/>
      <c r="AH48" s="38"/>
      <c r="AI48" s="38"/>
      <c r="AJ48" s="33">
        <v>100</v>
      </c>
      <c r="AK48" s="38"/>
      <c r="AL48" s="38"/>
      <c r="AM48" s="38"/>
      <c r="AN48" s="33">
        <v>100</v>
      </c>
      <c r="AO48" s="38"/>
      <c r="AP48" s="38"/>
      <c r="AQ48" s="38"/>
      <c r="AR48" s="33">
        <v>100</v>
      </c>
      <c r="AS48" s="38"/>
      <c r="AT48" s="38"/>
      <c r="AU48" s="38"/>
      <c r="AV48" s="33">
        <v>100</v>
      </c>
      <c r="AW48" s="38"/>
      <c r="AX48" s="38"/>
      <c r="AY48" s="38"/>
      <c r="AZ48" s="38"/>
      <c r="BA48" s="38"/>
      <c r="BB48" s="38"/>
      <c r="BC48" s="38"/>
      <c r="BD48" s="38"/>
      <c r="BE48" s="38"/>
      <c r="BF48" s="38"/>
      <c r="BG48" s="38"/>
      <c r="BH48" s="38"/>
      <c r="BI48" s="38"/>
      <c r="BJ48" s="38"/>
      <c r="BK48" s="38"/>
      <c r="BL48" s="38"/>
      <c r="BM48" s="38"/>
      <c r="BN48" s="38"/>
      <c r="BO48" s="38"/>
      <c r="BP48" s="33">
        <v>50</v>
      </c>
      <c r="BQ48" s="33">
        <v>50</v>
      </c>
      <c r="BR48" s="38"/>
      <c r="BS48" s="38"/>
      <c r="BT48" s="38"/>
      <c r="BU48" s="38"/>
      <c r="BV48" s="38"/>
      <c r="BW48" s="38"/>
      <c r="BX48" s="38"/>
      <c r="BY48" s="38"/>
      <c r="BZ48" s="38"/>
      <c r="CA48" s="38"/>
      <c r="CB48" s="38"/>
      <c r="CC48" s="38"/>
      <c r="CD48" s="38"/>
      <c r="CE48" s="38"/>
      <c r="CF48" s="38"/>
      <c r="CG48" s="38">
        <v>66.6666666666667</v>
      </c>
      <c r="CH48" s="38">
        <v>33.3333333333333</v>
      </c>
      <c r="CI48" s="38"/>
      <c r="CJ48" s="38"/>
      <c r="CK48" s="38"/>
      <c r="CL48" s="38"/>
      <c r="CM48" s="38"/>
      <c r="CN48" s="38"/>
      <c r="CO48" s="38"/>
      <c r="CP48" s="38"/>
      <c r="CQ48" s="38"/>
      <c r="CR48" s="38"/>
      <c r="CS48" s="38"/>
      <c r="CT48" s="38"/>
      <c r="CU48" s="38"/>
      <c r="CV48" s="33">
        <v>100</v>
      </c>
      <c r="CW48" s="38"/>
      <c r="CX48" s="38"/>
      <c r="CY48" s="38"/>
      <c r="CZ48" s="38"/>
      <c r="DA48" s="38"/>
      <c r="DB48" s="38"/>
      <c r="DC48" s="38"/>
      <c r="DD48" s="38"/>
      <c r="DE48" s="38"/>
      <c r="DF48" s="38"/>
      <c r="DG48" s="38"/>
      <c r="DH48" s="38"/>
      <c r="DI48" s="38"/>
      <c r="DJ48" s="38"/>
      <c r="DK48" s="38"/>
      <c r="DL48" s="38"/>
      <c r="DM48" s="38"/>
      <c r="DN48" s="38"/>
      <c r="DO48" s="38"/>
      <c r="DP48" s="38"/>
      <c r="DQ48" s="38"/>
      <c r="DR48" s="38"/>
      <c r="DS48" s="38"/>
      <c r="DT48" s="38">
        <v>33.3333333333333</v>
      </c>
      <c r="DU48" s="38">
        <v>66.6666666666667</v>
      </c>
      <c r="DV48" s="38"/>
      <c r="DW48" s="38"/>
    </row>
    <row r="49" spans="1:127" x14ac:dyDescent="0.25">
      <c r="A49" s="33">
        <v>2019</v>
      </c>
      <c r="B49" s="38" t="s">
        <v>392</v>
      </c>
      <c r="C49" s="38"/>
      <c r="D49" s="38"/>
      <c r="E49" s="38"/>
      <c r="F49" s="38"/>
      <c r="G49" s="38"/>
      <c r="H49" s="38"/>
      <c r="I49" s="38"/>
      <c r="J49" s="33">
        <v>100</v>
      </c>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3">
        <v>100</v>
      </c>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3">
        <v>100</v>
      </c>
      <c r="CH49" s="38"/>
      <c r="CI49" s="38"/>
      <c r="CJ49" s="38"/>
      <c r="CK49" s="38"/>
      <c r="CL49" s="38"/>
      <c r="CM49" s="38"/>
      <c r="CN49" s="38"/>
      <c r="CO49" s="38"/>
      <c r="CP49" s="38"/>
      <c r="CQ49" s="38"/>
      <c r="CR49" s="38"/>
      <c r="CS49" s="38"/>
      <c r="CT49" s="38"/>
      <c r="CU49" s="38"/>
      <c r="CV49" s="33">
        <v>100</v>
      </c>
      <c r="CW49" s="38"/>
      <c r="CX49" s="38"/>
      <c r="CY49" s="38"/>
      <c r="CZ49" s="38"/>
      <c r="DA49" s="38"/>
      <c r="DB49" s="38"/>
      <c r="DC49" s="38"/>
      <c r="DD49" s="38"/>
      <c r="DE49" s="38"/>
      <c r="DF49" s="38"/>
      <c r="DG49" s="38"/>
      <c r="DH49" s="38"/>
      <c r="DI49" s="38"/>
      <c r="DJ49" s="38"/>
      <c r="DK49" s="38"/>
      <c r="DL49" s="38"/>
      <c r="DM49" s="38"/>
      <c r="DN49" s="38"/>
      <c r="DO49" s="38"/>
      <c r="DP49" s="38"/>
      <c r="DQ49" s="38"/>
      <c r="DR49" s="38"/>
      <c r="DS49" s="38"/>
      <c r="DT49" s="38"/>
      <c r="DU49" s="33">
        <v>100</v>
      </c>
      <c r="DV49" s="38"/>
      <c r="DW49" s="38"/>
    </row>
    <row r="50" spans="1:127" x14ac:dyDescent="0.25">
      <c r="A50" s="33">
        <v>2019</v>
      </c>
      <c r="B50" s="38" t="s">
        <v>394</v>
      </c>
      <c r="C50" s="38"/>
      <c r="D50" s="38"/>
      <c r="E50" s="38"/>
      <c r="F50" s="38"/>
      <c r="G50" s="38"/>
      <c r="H50" s="38"/>
      <c r="I50" s="38"/>
      <c r="J50" s="38">
        <v>66.6666666666667</v>
      </c>
      <c r="K50" s="38"/>
      <c r="L50" s="38">
        <v>33.3333333333333</v>
      </c>
      <c r="M50" s="38"/>
      <c r="N50" s="38">
        <v>33.3333333333333</v>
      </c>
      <c r="O50" s="38">
        <v>33.3333333333333</v>
      </c>
      <c r="P50" s="38">
        <v>33.3333333333333</v>
      </c>
      <c r="Q50" s="38"/>
      <c r="R50" s="38"/>
      <c r="S50" s="38"/>
      <c r="T50" s="38"/>
      <c r="U50" s="38"/>
      <c r="V50" s="38"/>
      <c r="W50" s="38"/>
      <c r="X50" s="38"/>
      <c r="Y50" s="38"/>
      <c r="Z50" s="38"/>
      <c r="AA50" s="38"/>
      <c r="AB50" s="38"/>
      <c r="AC50" s="38"/>
      <c r="AD50" s="38"/>
      <c r="AE50" s="38"/>
      <c r="AF50" s="33">
        <v>100</v>
      </c>
      <c r="AG50" s="38"/>
      <c r="AH50" s="38"/>
      <c r="AI50" s="38"/>
      <c r="AJ50" s="38"/>
      <c r="AK50" s="38"/>
      <c r="AL50" s="38"/>
      <c r="AM50" s="38"/>
      <c r="AN50" s="38"/>
      <c r="AO50" s="38"/>
      <c r="AP50" s="38"/>
      <c r="AQ50" s="38"/>
      <c r="AR50" s="38"/>
      <c r="AS50" s="38"/>
      <c r="AT50" s="38"/>
      <c r="AU50" s="38"/>
      <c r="AV50" s="33">
        <v>50</v>
      </c>
      <c r="AW50" s="33">
        <v>50</v>
      </c>
      <c r="AX50" s="38"/>
      <c r="AY50" s="38"/>
      <c r="AZ50" s="38"/>
      <c r="BA50" s="38"/>
      <c r="BB50" s="38"/>
      <c r="BC50" s="38"/>
      <c r="BD50" s="38"/>
      <c r="BE50" s="38"/>
      <c r="BF50" s="38"/>
      <c r="BG50" s="38"/>
      <c r="BH50" s="38"/>
      <c r="BI50" s="38"/>
      <c r="BJ50" s="38"/>
      <c r="BK50" s="38"/>
      <c r="BL50" s="38"/>
      <c r="BM50" s="38"/>
      <c r="BN50" s="38"/>
      <c r="BO50" s="38"/>
      <c r="BP50" s="38">
        <v>33.3333333333333</v>
      </c>
      <c r="BQ50" s="38"/>
      <c r="BR50" s="38"/>
      <c r="BS50" s="38"/>
      <c r="BT50" s="38">
        <v>66.6666666666667</v>
      </c>
      <c r="BU50" s="38"/>
      <c r="BV50" s="38"/>
      <c r="BW50" s="38"/>
      <c r="BX50" s="38"/>
      <c r="BY50" s="38"/>
      <c r="BZ50" s="38"/>
      <c r="CA50" s="38"/>
      <c r="CB50" s="38"/>
      <c r="CC50" s="38"/>
      <c r="CD50" s="38"/>
      <c r="CE50" s="38"/>
      <c r="CF50" s="38"/>
      <c r="CG50" s="38">
        <v>33.3333333333333</v>
      </c>
      <c r="CH50" s="38"/>
      <c r="CI50" s="38">
        <v>66.6666666666667</v>
      </c>
      <c r="CJ50" s="38"/>
      <c r="CK50" s="38"/>
      <c r="CL50" s="38"/>
      <c r="CM50" s="38"/>
      <c r="CN50" s="38"/>
      <c r="CO50" s="38"/>
      <c r="CP50" s="38"/>
      <c r="CQ50" s="38"/>
      <c r="CR50" s="38"/>
      <c r="CS50" s="38"/>
      <c r="CT50" s="38"/>
      <c r="CU50" s="38"/>
      <c r="CV50" s="38"/>
      <c r="CW50" s="33">
        <v>100</v>
      </c>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v>33.3333333333333</v>
      </c>
      <c r="DV50" s="38">
        <v>66.6666666666667</v>
      </c>
      <c r="DW50" s="38"/>
    </row>
    <row r="51" spans="1:127" x14ac:dyDescent="0.25">
      <c r="A51" s="33">
        <v>2019</v>
      </c>
      <c r="B51" s="38" t="s">
        <v>395</v>
      </c>
      <c r="C51" s="38"/>
      <c r="D51" s="38"/>
      <c r="E51" s="38"/>
      <c r="F51" s="38"/>
      <c r="G51" s="38"/>
      <c r="H51" s="38"/>
      <c r="I51" s="38"/>
      <c r="J51" s="33">
        <v>100</v>
      </c>
      <c r="K51" s="38"/>
      <c r="L51" s="38"/>
      <c r="M51" s="38"/>
      <c r="N51" s="38"/>
      <c r="O51" s="33">
        <v>100</v>
      </c>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3">
        <v>100</v>
      </c>
      <c r="BJ51" s="38"/>
      <c r="BK51" s="38"/>
      <c r="BL51" s="38"/>
      <c r="BM51" s="38"/>
      <c r="BN51" s="38"/>
      <c r="BO51" s="38"/>
      <c r="BP51" s="38"/>
      <c r="BQ51" s="38"/>
      <c r="BR51" s="33">
        <v>100</v>
      </c>
      <c r="BS51" s="38"/>
      <c r="BT51" s="38"/>
      <c r="BU51" s="38"/>
      <c r="BV51" s="38"/>
      <c r="BW51" s="38"/>
      <c r="BX51" s="38"/>
      <c r="BY51" s="38"/>
      <c r="BZ51" s="38"/>
      <c r="CA51" s="38"/>
      <c r="CB51" s="38"/>
      <c r="CC51" s="38"/>
      <c r="CD51" s="38"/>
      <c r="CE51" s="38"/>
      <c r="CF51" s="38"/>
      <c r="CG51" s="38"/>
      <c r="CH51" s="38"/>
      <c r="CI51" s="33">
        <v>100</v>
      </c>
      <c r="CJ51" s="38"/>
      <c r="CK51" s="38"/>
      <c r="CL51" s="38"/>
      <c r="CM51" s="38"/>
      <c r="CN51" s="38"/>
      <c r="CO51" s="38"/>
      <c r="CP51" s="38"/>
      <c r="CQ51" s="38"/>
      <c r="CR51" s="38"/>
      <c r="CS51" s="38"/>
      <c r="CT51" s="38"/>
      <c r="CU51" s="38"/>
      <c r="CV51" s="38"/>
      <c r="CW51" s="38"/>
      <c r="CX51" s="38"/>
      <c r="CY51" s="38"/>
      <c r="CZ51" s="38"/>
      <c r="DA51" s="38"/>
      <c r="DB51" s="38"/>
      <c r="DC51" s="38"/>
      <c r="DD51" s="38"/>
      <c r="DE51" s="38"/>
      <c r="DF51" s="38"/>
      <c r="DG51" s="38"/>
      <c r="DH51" s="38"/>
      <c r="DI51" s="38"/>
      <c r="DJ51" s="38"/>
      <c r="DK51" s="38"/>
      <c r="DL51" s="38"/>
      <c r="DM51" s="38"/>
      <c r="DN51" s="38"/>
      <c r="DO51" s="38"/>
      <c r="DP51" s="38"/>
      <c r="DQ51" s="38"/>
      <c r="DR51" s="38"/>
      <c r="DS51" s="38"/>
      <c r="DT51" s="38"/>
      <c r="DU51" s="38"/>
      <c r="DV51" s="33">
        <v>100</v>
      </c>
      <c r="DW51" s="38"/>
    </row>
    <row r="52" spans="1:127" x14ac:dyDescent="0.25">
      <c r="A52" s="33">
        <v>2019</v>
      </c>
      <c r="B52" s="38" t="s">
        <v>398</v>
      </c>
      <c r="C52" s="38"/>
      <c r="D52" s="38"/>
      <c r="E52" s="38"/>
      <c r="F52" s="38"/>
      <c r="G52" s="38"/>
      <c r="H52" s="38"/>
      <c r="I52" s="38"/>
      <c r="J52" s="33">
        <v>100</v>
      </c>
      <c r="K52" s="38"/>
      <c r="L52" s="38"/>
      <c r="M52" s="38"/>
      <c r="N52" s="38"/>
      <c r="O52" s="33">
        <v>100</v>
      </c>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3">
        <v>100</v>
      </c>
      <c r="AX52" s="38"/>
      <c r="AY52" s="38"/>
      <c r="AZ52" s="38"/>
      <c r="BA52" s="38"/>
      <c r="BB52" s="38"/>
      <c r="BC52" s="38"/>
      <c r="BD52" s="38"/>
      <c r="BE52" s="38"/>
      <c r="BF52" s="38"/>
      <c r="BG52" s="38"/>
      <c r="BH52" s="38"/>
      <c r="BI52" s="38"/>
      <c r="BJ52" s="38"/>
      <c r="BK52" s="38"/>
      <c r="BL52" s="38"/>
      <c r="BM52" s="38"/>
      <c r="BN52" s="38"/>
      <c r="BO52" s="38"/>
      <c r="BP52" s="38"/>
      <c r="BQ52" s="33">
        <v>100</v>
      </c>
      <c r="BR52" s="38"/>
      <c r="BS52" s="38"/>
      <c r="BT52" s="38"/>
      <c r="BU52" s="38"/>
      <c r="BV52" s="38"/>
      <c r="BW52" s="38"/>
      <c r="BX52" s="38"/>
      <c r="BY52" s="38"/>
      <c r="BZ52" s="38"/>
      <c r="CA52" s="38"/>
      <c r="CB52" s="38"/>
      <c r="CC52" s="38"/>
      <c r="CD52" s="38"/>
      <c r="CE52" s="38"/>
      <c r="CF52" s="38"/>
      <c r="CG52" s="33">
        <v>100</v>
      </c>
      <c r="CH52" s="38"/>
      <c r="CI52" s="38"/>
      <c r="CJ52" s="38"/>
      <c r="CK52" s="38"/>
      <c r="CL52" s="38"/>
      <c r="CM52" s="38"/>
      <c r="CN52" s="38"/>
      <c r="CO52" s="38"/>
      <c r="CP52" s="38"/>
      <c r="CQ52" s="38"/>
      <c r="CR52" s="38"/>
      <c r="CS52" s="38"/>
      <c r="CT52" s="38"/>
      <c r="CU52" s="38"/>
      <c r="CV52" s="38"/>
      <c r="CW52" s="33">
        <v>100</v>
      </c>
      <c r="CX52" s="38"/>
      <c r="CY52" s="38"/>
      <c r="CZ52" s="38"/>
      <c r="DA52" s="38"/>
      <c r="DB52" s="38"/>
      <c r="DC52" s="38"/>
      <c r="DD52" s="38"/>
      <c r="DE52" s="38"/>
      <c r="DF52" s="38"/>
      <c r="DG52" s="38"/>
      <c r="DH52" s="38"/>
      <c r="DI52" s="38"/>
      <c r="DJ52" s="38"/>
      <c r="DK52" s="38"/>
      <c r="DL52" s="38"/>
      <c r="DM52" s="38"/>
      <c r="DN52" s="38"/>
      <c r="DO52" s="38"/>
      <c r="DP52" s="38"/>
      <c r="DQ52" s="38"/>
      <c r="DR52" s="38"/>
      <c r="DS52" s="38"/>
      <c r="DT52" s="33">
        <v>100</v>
      </c>
      <c r="DU52" s="38"/>
      <c r="DV52" s="38"/>
      <c r="DW52" s="38"/>
    </row>
    <row r="53" spans="1:127" x14ac:dyDescent="0.25">
      <c r="A53" s="33">
        <v>2019</v>
      </c>
      <c r="B53" s="38" t="s">
        <v>400</v>
      </c>
      <c r="C53" s="38"/>
      <c r="D53" s="38"/>
      <c r="E53" s="38"/>
      <c r="F53" s="38"/>
      <c r="G53" s="38"/>
      <c r="H53" s="38"/>
      <c r="I53" s="38"/>
      <c r="J53" s="38">
        <v>55.5555555555556</v>
      </c>
      <c r="K53" s="38">
        <v>11.1111111111111</v>
      </c>
      <c r="L53" s="38">
        <v>33.3333333333333</v>
      </c>
      <c r="M53" s="38"/>
      <c r="N53" s="38">
        <v>33.3333333333333</v>
      </c>
      <c r="O53" s="38">
        <v>44.4444444444444</v>
      </c>
      <c r="P53" s="38"/>
      <c r="Q53" s="38">
        <v>22.2222222222222</v>
      </c>
      <c r="R53" s="38"/>
      <c r="S53" s="38"/>
      <c r="T53" s="38"/>
      <c r="U53" s="33">
        <v>100</v>
      </c>
      <c r="V53" s="38"/>
      <c r="W53" s="38"/>
      <c r="X53" s="38"/>
      <c r="Y53" s="38"/>
      <c r="Z53" s="38"/>
      <c r="AA53" s="38"/>
      <c r="AB53" s="38"/>
      <c r="AC53" s="38"/>
      <c r="AD53" s="33">
        <v>100</v>
      </c>
      <c r="AE53" s="38"/>
      <c r="AF53" s="38"/>
      <c r="AG53" s="38"/>
      <c r="AH53" s="38"/>
      <c r="AI53" s="38"/>
      <c r="AJ53" s="38"/>
      <c r="AK53" s="38"/>
      <c r="AL53" s="38"/>
      <c r="AM53" s="38"/>
      <c r="AN53" s="38"/>
      <c r="AO53" s="38"/>
      <c r="AP53" s="38"/>
      <c r="AQ53" s="38"/>
      <c r="AR53" s="38"/>
      <c r="AS53" s="38"/>
      <c r="AT53" s="38"/>
      <c r="AU53" s="38"/>
      <c r="AV53" s="33">
        <v>50</v>
      </c>
      <c r="AW53" s="38"/>
      <c r="AX53" s="33">
        <v>50</v>
      </c>
      <c r="AY53" s="38"/>
      <c r="AZ53" s="38"/>
      <c r="BA53" s="38"/>
      <c r="BB53" s="38"/>
      <c r="BC53" s="38"/>
      <c r="BD53" s="38">
        <v>66.6666666666667</v>
      </c>
      <c r="BE53" s="38"/>
      <c r="BF53" s="38">
        <v>33.3333333333333</v>
      </c>
      <c r="BG53" s="38"/>
      <c r="BH53" s="38">
        <v>66.6666666666667</v>
      </c>
      <c r="BI53" s="38"/>
      <c r="BJ53" s="38">
        <v>33.3333333333333</v>
      </c>
      <c r="BK53" s="38"/>
      <c r="BL53" s="38"/>
      <c r="BM53" s="38"/>
      <c r="BN53" s="38"/>
      <c r="BO53" s="38"/>
      <c r="BP53" s="38">
        <v>11.1111111111111</v>
      </c>
      <c r="BQ53" s="38">
        <v>33.3333333333333</v>
      </c>
      <c r="BR53" s="38">
        <v>55.5555555555556</v>
      </c>
      <c r="BS53" s="38"/>
      <c r="BT53" s="38"/>
      <c r="BU53" s="38"/>
      <c r="BV53" s="38"/>
      <c r="BW53" s="33">
        <v>100</v>
      </c>
      <c r="BX53" s="38"/>
      <c r="BY53" s="38"/>
      <c r="BZ53" s="38"/>
      <c r="CA53" s="38"/>
      <c r="CB53" s="38"/>
      <c r="CC53" s="33">
        <v>50</v>
      </c>
      <c r="CD53" s="33">
        <v>50</v>
      </c>
      <c r="CE53" s="38"/>
      <c r="CF53" s="38"/>
      <c r="CG53" s="38">
        <v>33.3333333333333</v>
      </c>
      <c r="CH53" s="38">
        <v>33.3333333333333</v>
      </c>
      <c r="CI53" s="38">
        <v>33.3333333333333</v>
      </c>
      <c r="CJ53" s="38"/>
      <c r="CK53" s="38"/>
      <c r="CL53" s="38"/>
      <c r="CM53" s="38"/>
      <c r="CN53" s="38"/>
      <c r="CO53" s="38"/>
      <c r="CP53" s="38"/>
      <c r="CQ53" s="38"/>
      <c r="CR53" s="33">
        <v>50</v>
      </c>
      <c r="CS53" s="33">
        <v>50</v>
      </c>
      <c r="CT53" s="38"/>
      <c r="CU53" s="38"/>
      <c r="CV53" s="38"/>
      <c r="CW53" s="38"/>
      <c r="CX53" s="38"/>
      <c r="CY53" s="38"/>
      <c r="CZ53" s="38"/>
      <c r="DA53" s="38"/>
      <c r="DB53" s="38"/>
      <c r="DC53" s="38"/>
      <c r="DD53" s="38"/>
      <c r="DE53" s="38"/>
      <c r="DF53" s="38"/>
      <c r="DG53" s="38"/>
      <c r="DH53" s="38"/>
      <c r="DI53" s="38"/>
      <c r="DJ53" s="38"/>
      <c r="DK53" s="38"/>
      <c r="DL53" s="38"/>
      <c r="DM53" s="38"/>
      <c r="DN53" s="38"/>
      <c r="DO53" s="38"/>
      <c r="DP53" s="38"/>
      <c r="DQ53" s="38"/>
      <c r="DR53" s="38"/>
      <c r="DS53" s="38"/>
      <c r="DT53" s="38">
        <v>44.4444444444444</v>
      </c>
      <c r="DU53" s="38">
        <v>33.3333333333333</v>
      </c>
      <c r="DV53" s="38">
        <v>22.2222222222222</v>
      </c>
      <c r="DW53" s="38"/>
    </row>
    <row r="54" spans="1:127" x14ac:dyDescent="0.25">
      <c r="A54" s="33">
        <v>2019</v>
      </c>
      <c r="B54" s="38" t="s">
        <v>402</v>
      </c>
      <c r="C54" s="38"/>
      <c r="D54" s="38"/>
      <c r="E54" s="38"/>
      <c r="F54" s="38"/>
      <c r="G54" s="38"/>
      <c r="H54" s="38"/>
      <c r="I54" s="38"/>
      <c r="J54" s="33">
        <v>20</v>
      </c>
      <c r="K54" s="33">
        <v>40</v>
      </c>
      <c r="L54" s="33">
        <v>40</v>
      </c>
      <c r="M54" s="38"/>
      <c r="N54" s="33">
        <v>20</v>
      </c>
      <c r="O54" s="33">
        <v>40</v>
      </c>
      <c r="P54" s="33">
        <v>20</v>
      </c>
      <c r="Q54" s="33">
        <v>20</v>
      </c>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3">
        <v>100</v>
      </c>
      <c r="AX54" s="38"/>
      <c r="AY54" s="38"/>
      <c r="AZ54" s="38"/>
      <c r="BA54" s="38"/>
      <c r="BB54" s="38"/>
      <c r="BC54" s="38"/>
      <c r="BD54" s="33">
        <v>100</v>
      </c>
      <c r="BE54" s="38"/>
      <c r="BF54" s="38"/>
      <c r="BG54" s="38"/>
      <c r="BH54" s="33">
        <v>100</v>
      </c>
      <c r="BI54" s="38"/>
      <c r="BJ54" s="38"/>
      <c r="BK54" s="38"/>
      <c r="BL54" s="38"/>
      <c r="BM54" s="38"/>
      <c r="BN54" s="38"/>
      <c r="BO54" s="38"/>
      <c r="BP54" s="33">
        <v>80</v>
      </c>
      <c r="BQ54" s="33">
        <v>20</v>
      </c>
      <c r="BR54" s="38"/>
      <c r="BS54" s="38"/>
      <c r="BT54" s="38"/>
      <c r="BU54" s="38"/>
      <c r="BV54" s="38"/>
      <c r="BW54" s="38"/>
      <c r="BX54" s="38"/>
      <c r="BY54" s="38"/>
      <c r="BZ54" s="38"/>
      <c r="CA54" s="38"/>
      <c r="CB54" s="38"/>
      <c r="CC54" s="38"/>
      <c r="CD54" s="38"/>
      <c r="CE54" s="38"/>
      <c r="CF54" s="38"/>
      <c r="CG54" s="33">
        <v>20</v>
      </c>
      <c r="CH54" s="33">
        <v>60</v>
      </c>
      <c r="CI54" s="33">
        <v>20</v>
      </c>
      <c r="CJ54" s="38"/>
      <c r="CK54" s="38"/>
      <c r="CL54" s="38"/>
      <c r="CM54" s="38"/>
      <c r="CN54" s="38"/>
      <c r="CO54" s="38"/>
      <c r="CP54" s="38"/>
      <c r="CQ54" s="38"/>
      <c r="CR54" s="38"/>
      <c r="CS54" s="38"/>
      <c r="CT54" s="38"/>
      <c r="CU54" s="38"/>
      <c r="CV54" s="38"/>
      <c r="CW54" s="33">
        <v>100</v>
      </c>
      <c r="CX54" s="38"/>
      <c r="CY54" s="38"/>
      <c r="CZ54" s="38"/>
      <c r="DA54" s="38"/>
      <c r="DB54" s="38"/>
      <c r="DC54" s="38"/>
      <c r="DD54" s="38"/>
      <c r="DE54" s="38"/>
      <c r="DF54" s="38"/>
      <c r="DG54" s="38"/>
      <c r="DH54" s="38"/>
      <c r="DI54" s="38"/>
      <c r="DJ54" s="38"/>
      <c r="DK54" s="38"/>
      <c r="DL54" s="38"/>
      <c r="DM54" s="38"/>
      <c r="DN54" s="38"/>
      <c r="DO54" s="38"/>
      <c r="DP54" s="38"/>
      <c r="DQ54" s="38"/>
      <c r="DR54" s="38"/>
      <c r="DS54" s="38"/>
      <c r="DT54" s="33">
        <v>40</v>
      </c>
      <c r="DU54" s="33">
        <v>40</v>
      </c>
      <c r="DV54" s="33">
        <v>20</v>
      </c>
      <c r="DW54" s="38"/>
    </row>
    <row r="55" spans="1:127" x14ac:dyDescent="0.25">
      <c r="A55" s="33">
        <v>2019</v>
      </c>
      <c r="B55" s="38" t="s">
        <v>403</v>
      </c>
      <c r="C55" s="38"/>
      <c r="D55" s="38"/>
      <c r="E55" s="38"/>
      <c r="F55" s="38"/>
      <c r="G55" s="38"/>
      <c r="H55" s="38"/>
      <c r="I55" s="38"/>
      <c r="J55" s="38">
        <v>28.571428571428601</v>
      </c>
      <c r="K55" s="38">
        <v>42.857142857142897</v>
      </c>
      <c r="L55" s="38">
        <v>28.571428571428601</v>
      </c>
      <c r="M55" s="38"/>
      <c r="N55" s="38"/>
      <c r="O55" s="38">
        <v>83.3333333333333</v>
      </c>
      <c r="P55" s="38">
        <v>16.6666666666667</v>
      </c>
      <c r="Q55" s="38"/>
      <c r="R55" s="38"/>
      <c r="S55" s="38"/>
      <c r="T55" s="38"/>
      <c r="U55" s="38"/>
      <c r="V55" s="33">
        <v>100</v>
      </c>
      <c r="W55" s="38"/>
      <c r="X55" s="38"/>
      <c r="Y55" s="38"/>
      <c r="Z55" s="38"/>
      <c r="AA55" s="38"/>
      <c r="AB55" s="38"/>
      <c r="AC55" s="38"/>
      <c r="AD55" s="38"/>
      <c r="AE55" s="38"/>
      <c r="AF55" s="38"/>
      <c r="AG55" s="38"/>
      <c r="AH55" s="38"/>
      <c r="AI55" s="38"/>
      <c r="AJ55" s="38"/>
      <c r="AK55" s="33">
        <v>100</v>
      </c>
      <c r="AL55" s="38"/>
      <c r="AM55" s="38"/>
      <c r="AN55" s="33">
        <v>100</v>
      </c>
      <c r="AO55" s="38"/>
      <c r="AP55" s="38"/>
      <c r="AQ55" s="38"/>
      <c r="AR55" s="38"/>
      <c r="AS55" s="33">
        <v>100</v>
      </c>
      <c r="AT55" s="38"/>
      <c r="AU55" s="38"/>
      <c r="AV55" s="38"/>
      <c r="AW55" s="38"/>
      <c r="AX55" s="33">
        <v>100</v>
      </c>
      <c r="AY55" s="38"/>
      <c r="AZ55" s="38"/>
      <c r="BA55" s="38"/>
      <c r="BB55" s="38"/>
      <c r="BC55" s="38"/>
      <c r="BD55" s="38"/>
      <c r="BE55" s="38"/>
      <c r="BF55" s="38"/>
      <c r="BG55" s="38"/>
      <c r="BH55" s="38"/>
      <c r="BI55" s="38"/>
      <c r="BJ55" s="38"/>
      <c r="BK55" s="38"/>
      <c r="BL55" s="38"/>
      <c r="BM55" s="38"/>
      <c r="BN55" s="38"/>
      <c r="BO55" s="38"/>
      <c r="BP55" s="33">
        <v>100</v>
      </c>
      <c r="BQ55" s="38"/>
      <c r="BR55" s="38"/>
      <c r="BS55" s="38"/>
      <c r="BT55" s="38"/>
      <c r="BU55" s="38"/>
      <c r="BV55" s="38"/>
      <c r="BW55" s="38"/>
      <c r="BX55" s="38"/>
      <c r="BY55" s="38"/>
      <c r="BZ55" s="38"/>
      <c r="CA55" s="38"/>
      <c r="CB55" s="38"/>
      <c r="CC55" s="38"/>
      <c r="CD55" s="38"/>
      <c r="CE55" s="38"/>
      <c r="CF55" s="38"/>
      <c r="CG55" s="38">
        <v>42.857142857142897</v>
      </c>
      <c r="CH55" s="38">
        <v>14.285714285714301</v>
      </c>
      <c r="CI55" s="38">
        <v>42.857142857142897</v>
      </c>
      <c r="CJ55" s="38"/>
      <c r="CK55" s="33">
        <v>100</v>
      </c>
      <c r="CL55" s="38"/>
      <c r="CM55" s="38"/>
      <c r="CN55" s="38"/>
      <c r="CO55" s="38"/>
      <c r="CP55" s="38"/>
      <c r="CQ55" s="38"/>
      <c r="CR55" s="33">
        <v>100</v>
      </c>
      <c r="CS55" s="38"/>
      <c r="CT55" s="38"/>
      <c r="CU55" s="38"/>
      <c r="CV55" s="38"/>
      <c r="CW55" s="38"/>
      <c r="CX55" s="38"/>
      <c r="CY55" s="38"/>
      <c r="CZ55" s="38"/>
      <c r="DA55" s="38"/>
      <c r="DB55" s="38"/>
      <c r="DC55" s="38"/>
      <c r="DD55" s="38"/>
      <c r="DE55" s="33">
        <v>100</v>
      </c>
      <c r="DF55" s="38"/>
      <c r="DG55" s="38"/>
      <c r="DH55" s="38"/>
      <c r="DI55" s="38"/>
      <c r="DJ55" s="38"/>
      <c r="DK55" s="38"/>
      <c r="DL55" s="38"/>
      <c r="DM55" s="38"/>
      <c r="DN55" s="38"/>
      <c r="DO55" s="38"/>
      <c r="DP55" s="38"/>
      <c r="DQ55" s="38"/>
      <c r="DR55" s="38"/>
      <c r="DS55" s="38"/>
      <c r="DT55" s="38">
        <v>57.142857142857103</v>
      </c>
      <c r="DU55" s="38">
        <v>28.571428571428601</v>
      </c>
      <c r="DV55" s="38">
        <v>14.285714285714301</v>
      </c>
      <c r="DW55" s="38"/>
    </row>
    <row r="56" spans="1:127" x14ac:dyDescent="0.25">
      <c r="A56" s="33">
        <v>2019</v>
      </c>
      <c r="B56" s="38" t="s">
        <v>410</v>
      </c>
      <c r="C56" s="38"/>
      <c r="D56" s="38"/>
      <c r="E56" s="38"/>
      <c r="F56" s="38"/>
      <c r="G56" s="38"/>
      <c r="H56" s="38"/>
      <c r="I56" s="38"/>
      <c r="J56" s="33">
        <v>100</v>
      </c>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c r="BH56" s="33">
        <v>100</v>
      </c>
      <c r="BI56" s="38"/>
      <c r="BJ56" s="38"/>
      <c r="BK56" s="38"/>
      <c r="BL56" s="38"/>
      <c r="BM56" s="38"/>
      <c r="BN56" s="38"/>
      <c r="BO56" s="38"/>
      <c r="BP56" s="33">
        <v>100</v>
      </c>
      <c r="BQ56" s="38"/>
      <c r="BR56" s="38"/>
      <c r="BS56" s="38"/>
      <c r="BT56" s="38"/>
      <c r="BU56" s="38"/>
      <c r="BV56" s="38"/>
      <c r="BW56" s="38"/>
      <c r="BX56" s="38"/>
      <c r="BY56" s="38"/>
      <c r="BZ56" s="38"/>
      <c r="CA56" s="38"/>
      <c r="CB56" s="38"/>
      <c r="CC56" s="38"/>
      <c r="CD56" s="38"/>
      <c r="CE56" s="38"/>
      <c r="CF56" s="38"/>
      <c r="CG56" s="33">
        <v>100</v>
      </c>
      <c r="CH56" s="38"/>
      <c r="CI56" s="38"/>
      <c r="CJ56" s="38"/>
      <c r="CK56" s="38"/>
      <c r="CL56" s="38"/>
      <c r="CM56" s="38"/>
      <c r="CN56" s="38"/>
      <c r="CO56" s="38"/>
      <c r="CP56" s="38"/>
      <c r="CQ56" s="38"/>
      <c r="CR56" s="38"/>
      <c r="CS56" s="38"/>
      <c r="CT56" s="38"/>
      <c r="CU56" s="38"/>
      <c r="CV56" s="38"/>
      <c r="CW56" s="38"/>
      <c r="CX56" s="38"/>
      <c r="CY56" s="38"/>
      <c r="CZ56" s="38"/>
      <c r="DA56" s="38"/>
      <c r="DB56" s="38"/>
      <c r="DC56" s="38"/>
      <c r="DD56" s="38"/>
      <c r="DE56" s="38"/>
      <c r="DF56" s="38"/>
      <c r="DG56" s="38"/>
      <c r="DH56" s="38"/>
      <c r="DI56" s="38"/>
      <c r="DJ56" s="38"/>
      <c r="DK56" s="38"/>
      <c r="DL56" s="38"/>
      <c r="DM56" s="38"/>
      <c r="DN56" s="38"/>
      <c r="DO56" s="38"/>
      <c r="DP56" s="38"/>
      <c r="DQ56" s="38"/>
      <c r="DR56" s="38"/>
      <c r="DS56" s="38"/>
      <c r="DT56" s="33">
        <v>100</v>
      </c>
      <c r="DU56" s="38"/>
      <c r="DV56" s="38"/>
      <c r="DW56" s="38"/>
    </row>
    <row r="57" spans="1:127" x14ac:dyDescent="0.25">
      <c r="A57" s="33">
        <v>2019</v>
      </c>
      <c r="B57" s="38" t="s">
        <v>411</v>
      </c>
      <c r="C57" s="38"/>
      <c r="D57" s="38"/>
      <c r="E57" s="38"/>
      <c r="F57" s="38"/>
      <c r="G57" s="38"/>
      <c r="H57" s="38"/>
      <c r="I57" s="38"/>
      <c r="J57" s="38">
        <v>54.545454545454497</v>
      </c>
      <c r="K57" s="38">
        <v>9.0909090909090899</v>
      </c>
      <c r="L57" s="38">
        <v>36.363636363636402</v>
      </c>
      <c r="M57" s="38"/>
      <c r="N57" s="38">
        <v>45.454545454545503</v>
      </c>
      <c r="O57" s="38">
        <v>27.272727272727298</v>
      </c>
      <c r="P57" s="38">
        <v>18.181818181818201</v>
      </c>
      <c r="Q57" s="38">
        <v>9.0909090909090899</v>
      </c>
      <c r="R57" s="38"/>
      <c r="S57" s="38"/>
      <c r="T57" s="38"/>
      <c r="U57" s="38"/>
      <c r="V57" s="38"/>
      <c r="W57" s="38"/>
      <c r="X57" s="38"/>
      <c r="Y57" s="38"/>
      <c r="Z57" s="38"/>
      <c r="AA57" s="38"/>
      <c r="AB57" s="38"/>
      <c r="AC57" s="38"/>
      <c r="AD57" s="38"/>
      <c r="AE57" s="38"/>
      <c r="AF57" s="38"/>
      <c r="AG57" s="38"/>
      <c r="AH57" s="38"/>
      <c r="AI57" s="38"/>
      <c r="AJ57" s="33">
        <v>100</v>
      </c>
      <c r="AK57" s="38"/>
      <c r="AL57" s="38"/>
      <c r="AM57" s="38"/>
      <c r="AN57" s="38"/>
      <c r="AO57" s="33">
        <v>100</v>
      </c>
      <c r="AP57" s="38"/>
      <c r="AQ57" s="38"/>
      <c r="AR57" s="38"/>
      <c r="AS57" s="38"/>
      <c r="AT57" s="33">
        <v>100</v>
      </c>
      <c r="AU57" s="38"/>
      <c r="AV57" s="33">
        <v>100</v>
      </c>
      <c r="AW57" s="38"/>
      <c r="AX57" s="38"/>
      <c r="AY57" s="38"/>
      <c r="AZ57" s="38"/>
      <c r="BA57" s="38"/>
      <c r="BB57" s="38"/>
      <c r="BC57" s="38"/>
      <c r="BD57" s="38"/>
      <c r="BE57" s="38"/>
      <c r="BF57" s="33">
        <v>100</v>
      </c>
      <c r="BG57" s="38"/>
      <c r="BH57" s="38"/>
      <c r="BI57" s="33">
        <v>25</v>
      </c>
      <c r="BJ57" s="33">
        <v>75</v>
      </c>
      <c r="BK57" s="38"/>
      <c r="BL57" s="38"/>
      <c r="BM57" s="38"/>
      <c r="BN57" s="38"/>
      <c r="BO57" s="38"/>
      <c r="BP57" s="38">
        <v>63.636363636363598</v>
      </c>
      <c r="BQ57" s="38">
        <v>9.0909090909090899</v>
      </c>
      <c r="BR57" s="38">
        <v>27.272727272727298</v>
      </c>
      <c r="BS57" s="38"/>
      <c r="BT57" s="38"/>
      <c r="BU57" s="33">
        <v>100</v>
      </c>
      <c r="BV57" s="38"/>
      <c r="BW57" s="38"/>
      <c r="BX57" s="38"/>
      <c r="BY57" s="33">
        <v>100</v>
      </c>
      <c r="BZ57" s="38"/>
      <c r="CA57" s="38"/>
      <c r="CB57" s="38"/>
      <c r="CC57" s="38"/>
      <c r="CD57" s="38"/>
      <c r="CE57" s="38"/>
      <c r="CF57" s="38"/>
      <c r="CG57" s="38">
        <v>45.454545454545503</v>
      </c>
      <c r="CH57" s="38">
        <v>27.272727272727298</v>
      </c>
      <c r="CI57" s="38">
        <v>27.272727272727298</v>
      </c>
      <c r="CJ57" s="38"/>
      <c r="CK57" s="38"/>
      <c r="CL57" s="38"/>
      <c r="CM57" s="38"/>
      <c r="CN57" s="38"/>
      <c r="CO57" s="38"/>
      <c r="CP57" s="38"/>
      <c r="CQ57" s="38"/>
      <c r="CR57" s="38"/>
      <c r="CS57" s="38"/>
      <c r="CT57" s="38"/>
      <c r="CU57" s="38"/>
      <c r="CV57" s="33">
        <v>100</v>
      </c>
      <c r="CW57" s="38"/>
      <c r="CX57" s="38"/>
      <c r="CY57" s="38"/>
      <c r="CZ57" s="38"/>
      <c r="DA57" s="38"/>
      <c r="DB57" s="38"/>
      <c r="DC57" s="38"/>
      <c r="DD57" s="38"/>
      <c r="DE57" s="38"/>
      <c r="DF57" s="38"/>
      <c r="DG57" s="38"/>
      <c r="DH57" s="38"/>
      <c r="DI57" s="38"/>
      <c r="DJ57" s="38"/>
      <c r="DK57" s="38"/>
      <c r="DL57" s="38"/>
      <c r="DM57" s="38"/>
      <c r="DN57" s="38"/>
      <c r="DO57" s="38"/>
      <c r="DP57" s="38"/>
      <c r="DQ57" s="38"/>
      <c r="DR57" s="38"/>
      <c r="DS57" s="38"/>
      <c r="DT57" s="38">
        <v>54.545454545454497</v>
      </c>
      <c r="DU57" s="38">
        <v>18.181818181818201</v>
      </c>
      <c r="DV57" s="38">
        <v>27.272727272727298</v>
      </c>
      <c r="DW57" s="38"/>
    </row>
    <row r="58" spans="1:127" x14ac:dyDescent="0.25">
      <c r="A58" s="33">
        <v>2019</v>
      </c>
      <c r="B58" s="38" t="s">
        <v>413</v>
      </c>
      <c r="C58" s="38"/>
      <c r="D58" s="38"/>
      <c r="E58" s="38"/>
      <c r="F58" s="38"/>
      <c r="G58" s="38"/>
      <c r="H58" s="38"/>
      <c r="I58" s="38"/>
      <c r="J58" s="33">
        <v>50</v>
      </c>
      <c r="K58" s="38">
        <v>33.3333333333333</v>
      </c>
      <c r="L58" s="38">
        <v>16.6666666666667</v>
      </c>
      <c r="M58" s="38"/>
      <c r="N58" s="38">
        <v>16.6666666666667</v>
      </c>
      <c r="O58" s="38">
        <v>33.3333333333333</v>
      </c>
      <c r="P58" s="38">
        <v>16.6666666666667</v>
      </c>
      <c r="Q58" s="38">
        <v>33.3333333333333</v>
      </c>
      <c r="R58" s="38"/>
      <c r="S58" s="38"/>
      <c r="T58" s="38"/>
      <c r="U58" s="38"/>
      <c r="V58" s="38"/>
      <c r="W58" s="38"/>
      <c r="X58" s="38"/>
      <c r="Y58" s="38"/>
      <c r="Z58" s="38"/>
      <c r="AA58" s="38"/>
      <c r="AB58" s="38"/>
      <c r="AC58" s="38"/>
      <c r="AD58" s="38"/>
      <c r="AE58" s="38"/>
      <c r="AF58" s="38"/>
      <c r="AG58" s="38"/>
      <c r="AH58" s="33">
        <v>100</v>
      </c>
      <c r="AI58" s="38"/>
      <c r="AJ58" s="38"/>
      <c r="AK58" s="33">
        <v>50</v>
      </c>
      <c r="AL58" s="38"/>
      <c r="AM58" s="33">
        <v>50</v>
      </c>
      <c r="AN58" s="38"/>
      <c r="AO58" s="38"/>
      <c r="AP58" s="33">
        <v>100</v>
      </c>
      <c r="AQ58" s="38"/>
      <c r="AR58" s="38"/>
      <c r="AS58" s="38"/>
      <c r="AT58" s="33">
        <v>100</v>
      </c>
      <c r="AU58" s="38"/>
      <c r="AV58" s="38">
        <v>66.6666666666667</v>
      </c>
      <c r="AW58" s="38"/>
      <c r="AX58" s="38">
        <v>33.3333333333333</v>
      </c>
      <c r="AY58" s="38"/>
      <c r="AZ58" s="38"/>
      <c r="BA58" s="38"/>
      <c r="BB58" s="38"/>
      <c r="BC58" s="38"/>
      <c r="BD58" s="38"/>
      <c r="BE58" s="38"/>
      <c r="BF58" s="38"/>
      <c r="BG58" s="38"/>
      <c r="BH58" s="38"/>
      <c r="BI58" s="38"/>
      <c r="BJ58" s="38"/>
      <c r="BK58" s="38"/>
      <c r="BL58" s="38"/>
      <c r="BM58" s="38"/>
      <c r="BN58" s="38"/>
      <c r="BO58" s="38"/>
      <c r="BP58" s="33">
        <v>50</v>
      </c>
      <c r="BQ58" s="38">
        <v>16.6666666666667</v>
      </c>
      <c r="BR58" s="38">
        <v>16.6666666666667</v>
      </c>
      <c r="BS58" s="38">
        <v>16.6666666666667</v>
      </c>
      <c r="BT58" s="38"/>
      <c r="BU58" s="38"/>
      <c r="BV58" s="38"/>
      <c r="BW58" s="38"/>
      <c r="BX58" s="38"/>
      <c r="BY58" s="38"/>
      <c r="BZ58" s="38"/>
      <c r="CA58" s="38"/>
      <c r="CB58" s="38"/>
      <c r="CC58" s="38"/>
      <c r="CD58" s="38"/>
      <c r="CE58" s="38"/>
      <c r="CF58" s="38"/>
      <c r="CG58" s="38">
        <v>66.6666666666667</v>
      </c>
      <c r="CH58" s="38"/>
      <c r="CI58" s="38">
        <v>33.3333333333333</v>
      </c>
      <c r="CJ58" s="38"/>
      <c r="CK58" s="33">
        <v>100</v>
      </c>
      <c r="CL58" s="38"/>
      <c r="CM58" s="38"/>
      <c r="CN58" s="38"/>
      <c r="CO58" s="38"/>
      <c r="CP58" s="38"/>
      <c r="CQ58" s="38"/>
      <c r="CR58" s="38"/>
      <c r="CS58" s="38"/>
      <c r="CT58" s="38"/>
      <c r="CU58" s="38"/>
      <c r="CV58" s="33">
        <v>50</v>
      </c>
      <c r="CW58" s="33">
        <v>50</v>
      </c>
      <c r="CX58" s="38"/>
      <c r="CY58" s="38"/>
      <c r="CZ58" s="38"/>
      <c r="DA58" s="38"/>
      <c r="DB58" s="38"/>
      <c r="DC58" s="38"/>
      <c r="DD58" s="38"/>
      <c r="DE58" s="38"/>
      <c r="DF58" s="38"/>
      <c r="DG58" s="38"/>
      <c r="DH58" s="38"/>
      <c r="DI58" s="38"/>
      <c r="DJ58" s="38"/>
      <c r="DK58" s="38"/>
      <c r="DL58" s="38"/>
      <c r="DM58" s="38"/>
      <c r="DN58" s="38"/>
      <c r="DO58" s="38"/>
      <c r="DP58" s="38"/>
      <c r="DQ58" s="38"/>
      <c r="DR58" s="38"/>
      <c r="DS58" s="38"/>
      <c r="DT58" s="33">
        <v>50</v>
      </c>
      <c r="DU58" s="38">
        <v>16.6666666666667</v>
      </c>
      <c r="DV58" s="38">
        <v>33.3333333333333</v>
      </c>
      <c r="DW58" s="38"/>
    </row>
    <row r="59" spans="1:127" x14ac:dyDescent="0.25">
      <c r="A59" s="33">
        <v>2019</v>
      </c>
      <c r="B59" s="38" t="s">
        <v>389</v>
      </c>
      <c r="C59" s="38"/>
      <c r="D59" s="38"/>
      <c r="E59" s="38"/>
      <c r="F59" s="38"/>
      <c r="G59" s="38"/>
      <c r="H59" s="38"/>
      <c r="I59" s="38"/>
      <c r="J59" s="38">
        <v>6.6666666666666696</v>
      </c>
      <c r="K59" s="38">
        <v>23.3333333333333</v>
      </c>
      <c r="L59" s="38">
        <v>63.3333333333333</v>
      </c>
      <c r="M59" s="38">
        <v>6.6666666666666696</v>
      </c>
      <c r="N59" s="33">
        <v>10</v>
      </c>
      <c r="O59" s="38">
        <v>53.3333333333333</v>
      </c>
      <c r="P59" s="38">
        <v>33.3333333333333</v>
      </c>
      <c r="Q59" s="38">
        <v>3.3333333333333299</v>
      </c>
      <c r="R59" s="38"/>
      <c r="S59" s="38"/>
      <c r="T59" s="38"/>
      <c r="U59" s="38"/>
      <c r="V59" s="38"/>
      <c r="W59" s="38"/>
      <c r="X59" s="38"/>
      <c r="Y59" s="38"/>
      <c r="Z59" s="38"/>
      <c r="AA59" s="38"/>
      <c r="AB59" s="38"/>
      <c r="AC59" s="38"/>
      <c r="AD59" s="38"/>
      <c r="AE59" s="38"/>
      <c r="AF59" s="38"/>
      <c r="AG59" s="38"/>
      <c r="AH59" s="38"/>
      <c r="AI59" s="38"/>
      <c r="AJ59" s="38">
        <v>33.3333333333333</v>
      </c>
      <c r="AK59" s="38">
        <v>16.6666666666667</v>
      </c>
      <c r="AL59" s="33">
        <v>50</v>
      </c>
      <c r="AM59" s="38"/>
      <c r="AN59" s="38">
        <v>33.3333333333333</v>
      </c>
      <c r="AO59" s="38">
        <v>16.6666666666667</v>
      </c>
      <c r="AP59" s="33">
        <v>50</v>
      </c>
      <c r="AQ59" s="38"/>
      <c r="AR59" s="38">
        <v>33.3333333333333</v>
      </c>
      <c r="AS59" s="38">
        <v>33.3333333333333</v>
      </c>
      <c r="AT59" s="38">
        <v>33.3333333333333</v>
      </c>
      <c r="AU59" s="38"/>
      <c r="AV59" s="38"/>
      <c r="AW59" s="38"/>
      <c r="AX59" s="38"/>
      <c r="AY59" s="38"/>
      <c r="AZ59" s="38"/>
      <c r="BA59" s="38"/>
      <c r="BB59" s="38"/>
      <c r="BC59" s="38"/>
      <c r="BD59" s="33">
        <v>80</v>
      </c>
      <c r="BE59" s="33">
        <v>20</v>
      </c>
      <c r="BF59" s="38"/>
      <c r="BG59" s="38"/>
      <c r="BH59" s="38">
        <v>71.428571428571402</v>
      </c>
      <c r="BI59" s="38">
        <v>28.571428571428601</v>
      </c>
      <c r="BJ59" s="38"/>
      <c r="BK59" s="38"/>
      <c r="BL59" s="38"/>
      <c r="BM59" s="38"/>
      <c r="BN59" s="38"/>
      <c r="BO59" s="38"/>
      <c r="BP59" s="38"/>
      <c r="BQ59" s="38"/>
      <c r="BR59" s="38"/>
      <c r="BS59" s="38"/>
      <c r="BT59" s="38"/>
      <c r="BU59" s="38"/>
      <c r="BV59" s="38"/>
      <c r="BW59" s="38"/>
      <c r="BX59" s="38"/>
      <c r="BY59" s="38"/>
      <c r="BZ59" s="38"/>
      <c r="CA59" s="38"/>
      <c r="CB59" s="38"/>
      <c r="CC59" s="38"/>
      <c r="CD59" s="38">
        <v>62.5</v>
      </c>
      <c r="CE59" s="38">
        <v>37.5</v>
      </c>
      <c r="CF59" s="38"/>
      <c r="CG59" s="33">
        <v>10</v>
      </c>
      <c r="CH59" s="38">
        <v>36.6666666666667</v>
      </c>
      <c r="CI59" s="38">
        <v>53.3333333333333</v>
      </c>
      <c r="CJ59" s="38"/>
      <c r="CK59" s="38"/>
      <c r="CL59" s="38"/>
      <c r="CM59" s="38"/>
      <c r="CN59" s="38"/>
      <c r="CO59" s="38"/>
      <c r="CP59" s="38"/>
      <c r="CQ59" s="38"/>
      <c r="CR59" s="38"/>
      <c r="CS59" s="38"/>
      <c r="CT59" s="38"/>
      <c r="CU59" s="38"/>
      <c r="CV59" s="38"/>
      <c r="CW59" s="38"/>
      <c r="CX59" s="38"/>
      <c r="CY59" s="38"/>
      <c r="CZ59" s="38"/>
      <c r="DA59" s="38"/>
      <c r="DB59" s="38"/>
      <c r="DC59" s="38"/>
      <c r="DD59" s="38"/>
      <c r="DE59" s="38"/>
      <c r="DF59" s="38"/>
      <c r="DG59" s="38"/>
      <c r="DH59" s="38"/>
      <c r="DI59" s="38"/>
      <c r="DJ59" s="38"/>
      <c r="DK59" s="38"/>
      <c r="DL59" s="38"/>
      <c r="DM59" s="38"/>
      <c r="DN59" s="38"/>
      <c r="DO59" s="38"/>
      <c r="DP59" s="38"/>
      <c r="DQ59" s="38"/>
      <c r="DR59" s="38"/>
      <c r="DS59" s="38"/>
      <c r="DT59" s="38">
        <v>23.3333333333333</v>
      </c>
      <c r="DU59" s="33">
        <v>40</v>
      </c>
      <c r="DV59" s="38">
        <v>36.6666666666667</v>
      </c>
      <c r="DW59" s="38"/>
    </row>
    <row r="60" spans="1:127" x14ac:dyDescent="0.25">
      <c r="A60" s="33">
        <v>2019</v>
      </c>
      <c r="B60" s="38" t="s">
        <v>414</v>
      </c>
      <c r="C60" s="38"/>
      <c r="D60" s="38"/>
      <c r="E60" s="38"/>
      <c r="F60" s="38"/>
      <c r="G60" s="38"/>
      <c r="H60" s="38"/>
      <c r="I60" s="38"/>
      <c r="J60" s="33">
        <v>100</v>
      </c>
      <c r="K60" s="38"/>
      <c r="L60" s="38"/>
      <c r="M60" s="38"/>
      <c r="N60" s="38"/>
      <c r="O60" s="33">
        <v>100</v>
      </c>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8"/>
      <c r="BK60" s="38"/>
      <c r="BL60" s="38"/>
      <c r="BM60" s="38"/>
      <c r="BN60" s="38"/>
      <c r="BO60" s="38"/>
      <c r="BP60" s="38"/>
      <c r="BQ60" s="38"/>
      <c r="BR60" s="38"/>
      <c r="BS60" s="38"/>
      <c r="BT60" s="38"/>
      <c r="BU60" s="38"/>
      <c r="BV60" s="38"/>
      <c r="BW60" s="38"/>
      <c r="BX60" s="38"/>
      <c r="BY60" s="38"/>
      <c r="BZ60" s="38"/>
      <c r="CA60" s="38"/>
      <c r="CB60" s="38"/>
      <c r="CC60" s="38"/>
      <c r="CD60" s="38"/>
      <c r="CE60" s="38"/>
      <c r="CF60" s="38"/>
      <c r="CG60" s="33">
        <v>100</v>
      </c>
      <c r="CH60" s="38"/>
      <c r="CI60" s="38"/>
      <c r="CJ60" s="38"/>
      <c r="CK60" s="38"/>
      <c r="CL60" s="38"/>
      <c r="CM60" s="38"/>
      <c r="CN60" s="38"/>
      <c r="CO60" s="38"/>
      <c r="CP60" s="38"/>
      <c r="CQ60" s="38"/>
      <c r="CR60" s="38"/>
      <c r="CS60" s="38"/>
      <c r="CT60" s="38"/>
      <c r="CU60" s="38"/>
      <c r="CV60" s="38"/>
      <c r="CW60" s="38"/>
      <c r="CX60" s="38"/>
      <c r="CY60" s="38"/>
      <c r="CZ60" s="38"/>
      <c r="DA60" s="38"/>
      <c r="DB60" s="38"/>
      <c r="DC60" s="38"/>
      <c r="DD60" s="38"/>
      <c r="DE60" s="38"/>
      <c r="DF60" s="38"/>
      <c r="DG60" s="38"/>
      <c r="DH60" s="38"/>
      <c r="DI60" s="38"/>
      <c r="DJ60" s="38"/>
      <c r="DK60" s="38"/>
      <c r="DL60" s="38"/>
      <c r="DM60" s="38"/>
      <c r="DN60" s="38"/>
      <c r="DO60" s="38"/>
      <c r="DP60" s="38"/>
      <c r="DQ60" s="38"/>
      <c r="DR60" s="38"/>
      <c r="DS60" s="38"/>
      <c r="DT60" s="38"/>
      <c r="DU60" s="33">
        <v>100</v>
      </c>
      <c r="DV60" s="38"/>
      <c r="DW60" s="38"/>
    </row>
    <row r="61" spans="1:127" x14ac:dyDescent="0.25">
      <c r="A61" s="33">
        <v>2019</v>
      </c>
      <c r="B61" s="38" t="s">
        <v>415</v>
      </c>
      <c r="C61" s="38"/>
      <c r="D61" s="38"/>
      <c r="E61" s="38"/>
      <c r="F61" s="38"/>
      <c r="G61" s="38"/>
      <c r="H61" s="38"/>
      <c r="I61" s="38"/>
      <c r="J61" s="33">
        <v>25</v>
      </c>
      <c r="K61" s="33">
        <v>25</v>
      </c>
      <c r="L61" s="33">
        <v>50</v>
      </c>
      <c r="M61" s="38"/>
      <c r="N61" s="33">
        <v>50</v>
      </c>
      <c r="O61" s="38"/>
      <c r="P61" s="33">
        <v>50</v>
      </c>
      <c r="Q61" s="38"/>
      <c r="R61" s="38"/>
      <c r="S61" s="38"/>
      <c r="T61" s="38"/>
      <c r="U61" s="33">
        <v>100</v>
      </c>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3">
        <v>100</v>
      </c>
      <c r="AW61" s="38"/>
      <c r="AX61" s="38"/>
      <c r="AY61" s="38"/>
      <c r="AZ61" s="38"/>
      <c r="BA61" s="38"/>
      <c r="BB61" s="38"/>
      <c r="BC61" s="38"/>
      <c r="BD61" s="38"/>
      <c r="BE61" s="38"/>
      <c r="BF61" s="38"/>
      <c r="BG61" s="38"/>
      <c r="BH61" s="38"/>
      <c r="BI61" s="38"/>
      <c r="BJ61" s="38"/>
      <c r="BK61" s="38"/>
      <c r="BL61" s="38"/>
      <c r="BM61" s="38"/>
      <c r="BN61" s="38"/>
      <c r="BO61" s="38"/>
      <c r="BP61" s="38"/>
      <c r="BQ61" s="38"/>
      <c r="BR61" s="38"/>
      <c r="BS61" s="33">
        <v>100</v>
      </c>
      <c r="BT61" s="38"/>
      <c r="BU61" s="38"/>
      <c r="BV61" s="38"/>
      <c r="BW61" s="38"/>
      <c r="BX61" s="38"/>
      <c r="BY61" s="38"/>
      <c r="BZ61" s="33">
        <v>100</v>
      </c>
      <c r="CA61" s="38"/>
      <c r="CB61" s="38"/>
      <c r="CC61" s="38"/>
      <c r="CD61" s="38"/>
      <c r="CE61" s="38"/>
      <c r="CF61" s="38"/>
      <c r="CG61" s="38"/>
      <c r="CH61" s="33">
        <v>50</v>
      </c>
      <c r="CI61" s="33">
        <v>50</v>
      </c>
      <c r="CJ61" s="38"/>
      <c r="CK61" s="38"/>
      <c r="CL61" s="38"/>
      <c r="CM61" s="38"/>
      <c r="CN61" s="38"/>
      <c r="CO61" s="38"/>
      <c r="CP61" s="38"/>
      <c r="CQ61" s="38"/>
      <c r="CR61" s="38"/>
      <c r="CS61" s="33">
        <v>100</v>
      </c>
      <c r="CT61" s="38"/>
      <c r="CU61" s="38"/>
      <c r="CV61" s="38"/>
      <c r="CW61" s="38"/>
      <c r="CX61" s="38"/>
      <c r="CY61" s="38"/>
      <c r="CZ61" s="38"/>
      <c r="DA61" s="38"/>
      <c r="DB61" s="38"/>
      <c r="DC61" s="38"/>
      <c r="DD61" s="38"/>
      <c r="DE61" s="38"/>
      <c r="DF61" s="38"/>
      <c r="DG61" s="38"/>
      <c r="DH61" s="38"/>
      <c r="DI61" s="38"/>
      <c r="DJ61" s="38"/>
      <c r="DK61" s="38"/>
      <c r="DL61" s="38"/>
      <c r="DM61" s="38"/>
      <c r="DN61" s="38"/>
      <c r="DO61" s="38"/>
      <c r="DP61" s="38"/>
      <c r="DQ61" s="38"/>
      <c r="DR61" s="38"/>
      <c r="DS61" s="38"/>
      <c r="DT61" s="33">
        <v>25</v>
      </c>
      <c r="DU61" s="33">
        <v>75</v>
      </c>
      <c r="DV61" s="38"/>
      <c r="DW61" s="38"/>
    </row>
    <row r="62" spans="1:127" x14ac:dyDescent="0.25">
      <c r="A62" s="33">
        <v>2019</v>
      </c>
      <c r="B62" s="38" t="s">
        <v>397</v>
      </c>
      <c r="C62" s="38"/>
      <c r="D62" s="38"/>
      <c r="E62" s="38"/>
      <c r="F62" s="38"/>
      <c r="G62" s="38"/>
      <c r="H62" s="38"/>
      <c r="I62" s="38"/>
      <c r="J62" s="38"/>
      <c r="K62" s="33">
        <v>100</v>
      </c>
      <c r="L62" s="38"/>
      <c r="M62" s="38"/>
      <c r="N62" s="38"/>
      <c r="O62" s="33">
        <v>100</v>
      </c>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3">
        <v>100</v>
      </c>
      <c r="AW62" s="38"/>
      <c r="AX62" s="38"/>
      <c r="AY62" s="38"/>
      <c r="AZ62" s="38"/>
      <c r="BA62" s="38"/>
      <c r="BB62" s="38"/>
      <c r="BC62" s="38"/>
      <c r="BD62" s="38"/>
      <c r="BE62" s="38"/>
      <c r="BF62" s="38"/>
      <c r="BG62" s="38"/>
      <c r="BH62" s="38"/>
      <c r="BI62" s="38"/>
      <c r="BJ62" s="38"/>
      <c r="BK62" s="38"/>
      <c r="BL62" s="38"/>
      <c r="BM62" s="38"/>
      <c r="BN62" s="38"/>
      <c r="BO62" s="38"/>
      <c r="BP62" s="38"/>
      <c r="BQ62" s="33">
        <v>100</v>
      </c>
      <c r="BR62" s="38"/>
      <c r="BS62" s="38"/>
      <c r="BT62" s="38"/>
      <c r="BU62" s="38"/>
      <c r="BV62" s="38"/>
      <c r="BW62" s="38"/>
      <c r="BX62" s="38"/>
      <c r="BY62" s="38"/>
      <c r="BZ62" s="38"/>
      <c r="CA62" s="38"/>
      <c r="CB62" s="38"/>
      <c r="CC62" s="38"/>
      <c r="CD62" s="38"/>
      <c r="CE62" s="38"/>
      <c r="CF62" s="38"/>
      <c r="CG62" s="33">
        <v>100</v>
      </c>
      <c r="CH62" s="38"/>
      <c r="CI62" s="38"/>
      <c r="CJ62" s="38"/>
      <c r="CK62" s="38"/>
      <c r="CL62" s="38"/>
      <c r="CM62" s="38"/>
      <c r="CN62" s="38"/>
      <c r="CO62" s="38"/>
      <c r="CP62" s="38"/>
      <c r="CQ62" s="38"/>
      <c r="CR62" s="38"/>
      <c r="CS62" s="38"/>
      <c r="CT62" s="38"/>
      <c r="CU62" s="38"/>
      <c r="CV62" s="33">
        <v>100</v>
      </c>
      <c r="CW62" s="38"/>
      <c r="CX62" s="38"/>
      <c r="CY62" s="38"/>
      <c r="CZ62" s="38"/>
      <c r="DA62" s="38"/>
      <c r="DB62" s="38"/>
      <c r="DC62" s="38"/>
      <c r="DD62" s="38"/>
      <c r="DE62" s="38"/>
      <c r="DF62" s="38"/>
      <c r="DG62" s="38"/>
      <c r="DH62" s="38"/>
      <c r="DI62" s="38"/>
      <c r="DJ62" s="38"/>
      <c r="DK62" s="38"/>
      <c r="DL62" s="38"/>
      <c r="DM62" s="38"/>
      <c r="DN62" s="38"/>
      <c r="DO62" s="38"/>
      <c r="DP62" s="38"/>
      <c r="DQ62" s="38"/>
      <c r="DR62" s="38"/>
      <c r="DS62" s="38"/>
      <c r="DT62" s="38"/>
      <c r="DU62" s="33">
        <v>100</v>
      </c>
      <c r="DV62" s="38"/>
      <c r="DW62" s="38"/>
    </row>
    <row r="63" spans="1:127" x14ac:dyDescent="0.25">
      <c r="A63" s="33">
        <v>2019</v>
      </c>
      <c r="B63" s="38" t="s">
        <v>401</v>
      </c>
      <c r="C63" s="38"/>
      <c r="D63" s="38"/>
      <c r="E63" s="38"/>
      <c r="F63" s="38"/>
      <c r="G63" s="38"/>
      <c r="H63" s="38"/>
      <c r="I63" s="38"/>
      <c r="J63" s="38"/>
      <c r="K63" s="33">
        <v>100</v>
      </c>
      <c r="L63" s="38"/>
      <c r="M63" s="38"/>
      <c r="N63" s="38"/>
      <c r="O63" s="33">
        <v>100</v>
      </c>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3">
        <v>100</v>
      </c>
      <c r="BQ63" s="38"/>
      <c r="BR63" s="38"/>
      <c r="BS63" s="38"/>
      <c r="BT63" s="38"/>
      <c r="BU63" s="38"/>
      <c r="BV63" s="38"/>
      <c r="BW63" s="38"/>
      <c r="BX63" s="38"/>
      <c r="BY63" s="38"/>
      <c r="BZ63" s="38"/>
      <c r="CA63" s="38"/>
      <c r="CB63" s="38"/>
      <c r="CC63" s="38"/>
      <c r="CD63" s="38"/>
      <c r="CE63" s="38"/>
      <c r="CF63" s="38"/>
      <c r="CG63" s="33">
        <v>100</v>
      </c>
      <c r="CH63" s="38"/>
      <c r="CI63" s="38"/>
      <c r="CJ63" s="38"/>
      <c r="CK63" s="38"/>
      <c r="CL63" s="38"/>
      <c r="CM63" s="38"/>
      <c r="CN63" s="38"/>
      <c r="CO63" s="38"/>
      <c r="CP63" s="38"/>
      <c r="CQ63" s="38"/>
      <c r="CR63" s="38"/>
      <c r="CS63" s="38"/>
      <c r="CT63" s="38"/>
      <c r="CU63" s="38"/>
      <c r="CV63" s="38"/>
      <c r="CW63" s="38"/>
      <c r="CX63" s="38"/>
      <c r="CY63" s="38"/>
      <c r="CZ63" s="38"/>
      <c r="DA63" s="38"/>
      <c r="DB63" s="38"/>
      <c r="DC63" s="38"/>
      <c r="DD63" s="38"/>
      <c r="DE63" s="38"/>
      <c r="DF63" s="38"/>
      <c r="DG63" s="38"/>
      <c r="DH63" s="38"/>
      <c r="DI63" s="38"/>
      <c r="DJ63" s="38"/>
      <c r="DK63" s="38"/>
      <c r="DL63" s="38"/>
      <c r="DM63" s="38"/>
      <c r="DN63" s="38"/>
      <c r="DO63" s="38"/>
      <c r="DP63" s="38"/>
      <c r="DQ63" s="38"/>
      <c r="DR63" s="38"/>
      <c r="DS63" s="38"/>
      <c r="DT63" s="33">
        <v>100</v>
      </c>
      <c r="DU63" s="38"/>
      <c r="DV63" s="38"/>
      <c r="DW63" s="38"/>
    </row>
    <row r="64" spans="1:127" x14ac:dyDescent="0.25">
      <c r="A64" s="33">
        <v>2019</v>
      </c>
      <c r="B64" s="38" t="s">
        <v>407</v>
      </c>
      <c r="C64" s="38"/>
      <c r="D64" s="38"/>
      <c r="E64" s="38"/>
      <c r="F64" s="38"/>
      <c r="G64" s="38"/>
      <c r="H64" s="38"/>
      <c r="I64" s="38"/>
      <c r="J64" s="38"/>
      <c r="K64" s="33">
        <v>100</v>
      </c>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c r="AT64" s="38"/>
      <c r="AU64" s="38"/>
      <c r="AV64" s="38"/>
      <c r="AW64" s="38"/>
      <c r="AX64" s="38"/>
      <c r="AY64" s="38"/>
      <c r="AZ64" s="38"/>
      <c r="BA64" s="38"/>
      <c r="BB64" s="38"/>
      <c r="BC64" s="38"/>
      <c r="BD64" s="38"/>
      <c r="BE64" s="38"/>
      <c r="BF64" s="38"/>
      <c r="BG64" s="38"/>
      <c r="BH64" s="38"/>
      <c r="BI64" s="38"/>
      <c r="BJ64" s="38"/>
      <c r="BK64" s="38"/>
      <c r="BL64" s="38"/>
      <c r="BM64" s="38"/>
      <c r="BN64" s="38"/>
      <c r="BO64" s="38"/>
      <c r="BP64" s="38"/>
      <c r="BQ64" s="38"/>
      <c r="BR64" s="33">
        <v>100</v>
      </c>
      <c r="BS64" s="38"/>
      <c r="BT64" s="38"/>
      <c r="BU64" s="38"/>
      <c r="BV64" s="38"/>
      <c r="BW64" s="38"/>
      <c r="BX64" s="38"/>
      <c r="BY64" s="38"/>
      <c r="BZ64" s="38"/>
      <c r="CA64" s="38"/>
      <c r="CB64" s="38"/>
      <c r="CC64" s="38"/>
      <c r="CD64" s="38"/>
      <c r="CE64" s="38"/>
      <c r="CF64" s="38"/>
      <c r="CG64" s="38"/>
      <c r="CH64" s="33">
        <v>100</v>
      </c>
      <c r="CI64" s="38"/>
      <c r="CJ64" s="38"/>
      <c r="CK64" s="38"/>
      <c r="CL64" s="38"/>
      <c r="CM64" s="38"/>
      <c r="CN64" s="38"/>
      <c r="CO64" s="38"/>
      <c r="CP64" s="38"/>
      <c r="CQ64" s="38"/>
      <c r="CR64" s="38"/>
      <c r="CS64" s="38"/>
      <c r="CT64" s="38"/>
      <c r="CU64" s="38"/>
      <c r="CV64" s="38"/>
      <c r="CW64" s="38"/>
      <c r="CX64" s="38"/>
      <c r="CY64" s="38"/>
      <c r="CZ64" s="38"/>
      <c r="DA64" s="38"/>
      <c r="DB64" s="38"/>
      <c r="DC64" s="38"/>
      <c r="DD64" s="38"/>
      <c r="DE64" s="38"/>
      <c r="DF64" s="38"/>
      <c r="DG64" s="38"/>
      <c r="DH64" s="38"/>
      <c r="DI64" s="38"/>
      <c r="DJ64" s="38"/>
      <c r="DK64" s="38"/>
      <c r="DL64" s="38"/>
      <c r="DM64" s="38"/>
      <c r="DN64" s="38"/>
      <c r="DO64" s="38"/>
      <c r="DP64" s="38"/>
      <c r="DQ64" s="38"/>
      <c r="DR64" s="38"/>
      <c r="DS64" s="38"/>
      <c r="DT64" s="38"/>
      <c r="DU64" s="33">
        <v>100</v>
      </c>
      <c r="DV64" s="38"/>
      <c r="DW64" s="38"/>
    </row>
    <row r="65" spans="1:127" x14ac:dyDescent="0.25">
      <c r="A65" s="33">
        <v>2019</v>
      </c>
      <c r="B65" s="38" t="s">
        <v>408</v>
      </c>
      <c r="C65" s="38"/>
      <c r="D65" s="38"/>
      <c r="E65" s="38"/>
      <c r="F65" s="38"/>
      <c r="G65" s="38"/>
      <c r="H65" s="38"/>
      <c r="I65" s="38"/>
      <c r="J65" s="38"/>
      <c r="K65" s="33">
        <v>100</v>
      </c>
      <c r="L65" s="38"/>
      <c r="M65" s="38"/>
      <c r="N65" s="38"/>
      <c r="O65" s="33">
        <v>100</v>
      </c>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c r="BG65" s="38"/>
      <c r="BH65" s="38"/>
      <c r="BI65" s="38"/>
      <c r="BJ65" s="38"/>
      <c r="BK65" s="38"/>
      <c r="BL65" s="38"/>
      <c r="BM65" s="38"/>
      <c r="BN65" s="38"/>
      <c r="BO65" s="38"/>
      <c r="BP65" s="38"/>
      <c r="BQ65" s="33">
        <v>100</v>
      </c>
      <c r="BR65" s="38"/>
      <c r="BS65" s="38"/>
      <c r="BT65" s="38"/>
      <c r="BU65" s="38"/>
      <c r="BV65" s="38"/>
      <c r="BW65" s="38"/>
      <c r="BX65" s="38"/>
      <c r="BY65" s="38"/>
      <c r="BZ65" s="38"/>
      <c r="CA65" s="38"/>
      <c r="CB65" s="38"/>
      <c r="CC65" s="38"/>
      <c r="CD65" s="33">
        <v>100</v>
      </c>
      <c r="CE65" s="38"/>
      <c r="CF65" s="38"/>
      <c r="CG65" s="38"/>
      <c r="CH65" s="33">
        <v>100</v>
      </c>
      <c r="CI65" s="38"/>
      <c r="CJ65" s="38"/>
      <c r="CK65" s="38"/>
      <c r="CL65" s="38"/>
      <c r="CM65" s="38"/>
      <c r="CN65" s="38"/>
      <c r="CO65" s="38"/>
      <c r="CP65" s="38"/>
      <c r="CQ65" s="38"/>
      <c r="CR65" s="38"/>
      <c r="CS65" s="38"/>
      <c r="CT65" s="38"/>
      <c r="CU65" s="38"/>
      <c r="CV65" s="38"/>
      <c r="CW65" s="38"/>
      <c r="CX65" s="38"/>
      <c r="CY65" s="38"/>
      <c r="CZ65" s="38"/>
      <c r="DA65" s="38"/>
      <c r="DB65" s="38"/>
      <c r="DC65" s="38"/>
      <c r="DD65" s="38"/>
      <c r="DE65" s="38"/>
      <c r="DF65" s="38"/>
      <c r="DG65" s="38"/>
      <c r="DH65" s="38"/>
      <c r="DI65" s="38"/>
      <c r="DJ65" s="38"/>
      <c r="DK65" s="38"/>
      <c r="DL65" s="38"/>
      <c r="DM65" s="38"/>
      <c r="DN65" s="38"/>
      <c r="DO65" s="38"/>
      <c r="DP65" s="38"/>
      <c r="DQ65" s="38"/>
      <c r="DR65" s="38"/>
      <c r="DS65" s="38"/>
      <c r="DT65" s="38"/>
      <c r="DU65" s="33">
        <v>100</v>
      </c>
      <c r="DV65" s="38"/>
      <c r="DW65" s="38"/>
    </row>
    <row r="66" spans="1:127" x14ac:dyDescent="0.25">
      <c r="A66" s="33">
        <v>2019</v>
      </c>
      <c r="B66" s="38" t="s">
        <v>409</v>
      </c>
      <c r="C66" s="38"/>
      <c r="D66" s="38"/>
      <c r="E66" s="38"/>
      <c r="F66" s="38"/>
      <c r="G66" s="38"/>
      <c r="H66" s="38"/>
      <c r="I66" s="38"/>
      <c r="J66" s="38"/>
      <c r="K66" s="33">
        <v>50</v>
      </c>
      <c r="L66" s="33">
        <v>50</v>
      </c>
      <c r="M66" s="38"/>
      <c r="N66" s="38"/>
      <c r="O66" s="38">
        <v>83.3333333333333</v>
      </c>
      <c r="P66" s="38">
        <v>16.6666666666667</v>
      </c>
      <c r="Q66" s="38"/>
      <c r="R66" s="38"/>
      <c r="S66" s="38"/>
      <c r="T66" s="38"/>
      <c r="U66" s="38"/>
      <c r="V66" s="38"/>
      <c r="W66" s="38"/>
      <c r="X66" s="38"/>
      <c r="Y66" s="38"/>
      <c r="Z66" s="38"/>
      <c r="AA66" s="38"/>
      <c r="AB66" s="38"/>
      <c r="AC66" s="38"/>
      <c r="AD66" s="38"/>
      <c r="AE66" s="38"/>
      <c r="AF66" s="38"/>
      <c r="AG66" s="38"/>
      <c r="AH66" s="38"/>
      <c r="AI66" s="38"/>
      <c r="AJ66" s="38"/>
      <c r="AK66" s="33">
        <v>100</v>
      </c>
      <c r="AL66" s="38"/>
      <c r="AM66" s="38"/>
      <c r="AN66" s="38"/>
      <c r="AO66" s="38"/>
      <c r="AP66" s="33">
        <v>100</v>
      </c>
      <c r="AQ66" s="38"/>
      <c r="AR66" s="38"/>
      <c r="AS66" s="38"/>
      <c r="AT66" s="33">
        <v>100</v>
      </c>
      <c r="AU66" s="38"/>
      <c r="AV66" s="38"/>
      <c r="AW66" s="33">
        <v>100</v>
      </c>
      <c r="AX66" s="38"/>
      <c r="AY66" s="38"/>
      <c r="AZ66" s="38"/>
      <c r="BA66" s="38"/>
      <c r="BB66" s="38"/>
      <c r="BC66" s="38"/>
      <c r="BD66" s="38"/>
      <c r="BE66" s="38"/>
      <c r="BF66" s="38"/>
      <c r="BG66" s="38"/>
      <c r="BH66" s="38"/>
      <c r="BI66" s="38"/>
      <c r="BJ66" s="38"/>
      <c r="BK66" s="38"/>
      <c r="BL66" s="38"/>
      <c r="BM66" s="38"/>
      <c r="BN66" s="38"/>
      <c r="BO66" s="38"/>
      <c r="BP66" s="38"/>
      <c r="BQ66" s="38"/>
      <c r="BR66" s="38">
        <v>33.3333333333333</v>
      </c>
      <c r="BS66" s="33">
        <v>50</v>
      </c>
      <c r="BT66" s="38">
        <v>16.6666666666667</v>
      </c>
      <c r="BU66" s="38"/>
      <c r="BV66" s="38"/>
      <c r="BW66" s="38"/>
      <c r="BX66" s="38"/>
      <c r="BY66" s="38"/>
      <c r="BZ66" s="38"/>
      <c r="CA66" s="38"/>
      <c r="CB66" s="38"/>
      <c r="CC66" s="38"/>
      <c r="CD66" s="38"/>
      <c r="CE66" s="38"/>
      <c r="CF66" s="38"/>
      <c r="CG66" s="38">
        <v>16.6666666666667</v>
      </c>
      <c r="CH66" s="33">
        <v>50</v>
      </c>
      <c r="CI66" s="38">
        <v>16.6666666666667</v>
      </c>
      <c r="CJ66" s="38">
        <v>16.6666666666667</v>
      </c>
      <c r="CK66" s="38"/>
      <c r="CL66" s="38"/>
      <c r="CM66" s="38"/>
      <c r="CN66" s="38"/>
      <c r="CO66" s="38"/>
      <c r="CP66" s="38"/>
      <c r="CQ66" s="38"/>
      <c r="CR66" s="38"/>
      <c r="CS66" s="38"/>
      <c r="CT66" s="38"/>
      <c r="CU66" s="38"/>
      <c r="CV66" s="33">
        <v>50</v>
      </c>
      <c r="CW66" s="38"/>
      <c r="CX66" s="33">
        <v>50</v>
      </c>
      <c r="CY66" s="38"/>
      <c r="CZ66" s="38"/>
      <c r="DA66" s="38"/>
      <c r="DB66" s="38"/>
      <c r="DC66" s="38"/>
      <c r="DD66" s="38"/>
      <c r="DE66" s="38"/>
      <c r="DF66" s="38"/>
      <c r="DG66" s="38"/>
      <c r="DH66" s="38"/>
      <c r="DI66" s="38"/>
      <c r="DJ66" s="38"/>
      <c r="DK66" s="38"/>
      <c r="DL66" s="38"/>
      <c r="DM66" s="38"/>
      <c r="DN66" s="38"/>
      <c r="DO66" s="38"/>
      <c r="DP66" s="38"/>
      <c r="DQ66" s="38"/>
      <c r="DR66" s="38"/>
      <c r="DS66" s="38"/>
      <c r="DT66" s="38">
        <v>33.3333333333333</v>
      </c>
      <c r="DU66" s="38">
        <v>16.6666666666667</v>
      </c>
      <c r="DV66" s="33">
        <v>50</v>
      </c>
      <c r="DW66" s="38"/>
    </row>
    <row r="67" spans="1:127" x14ac:dyDescent="0.25">
      <c r="A67" s="33">
        <v>2019</v>
      </c>
      <c r="B67" s="38" t="s">
        <v>396</v>
      </c>
      <c r="C67" s="38"/>
      <c r="D67" s="38"/>
      <c r="E67" s="38"/>
      <c r="F67" s="38"/>
      <c r="G67" s="38"/>
      <c r="H67" s="38"/>
      <c r="I67" s="38"/>
      <c r="J67" s="38"/>
      <c r="K67" s="38"/>
      <c r="L67" s="33">
        <v>100</v>
      </c>
      <c r="M67" s="38"/>
      <c r="N67" s="38"/>
      <c r="O67" s="38"/>
      <c r="P67" s="33">
        <v>100</v>
      </c>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8"/>
      <c r="BH67" s="38"/>
      <c r="BI67" s="38"/>
      <c r="BJ67" s="38"/>
      <c r="BK67" s="38"/>
      <c r="BL67" s="38"/>
      <c r="BM67" s="38"/>
      <c r="BN67" s="38"/>
      <c r="BO67" s="38"/>
      <c r="BP67" s="38"/>
      <c r="BQ67" s="38"/>
      <c r="BR67" s="38"/>
      <c r="BS67" s="38"/>
      <c r="BT67" s="33">
        <v>100</v>
      </c>
      <c r="BU67" s="38"/>
      <c r="BV67" s="38"/>
      <c r="BW67" s="38"/>
      <c r="BX67" s="38"/>
      <c r="BY67" s="38"/>
      <c r="BZ67" s="38"/>
      <c r="CA67" s="38"/>
      <c r="CB67" s="38"/>
      <c r="CC67" s="38"/>
      <c r="CD67" s="38"/>
      <c r="CE67" s="38"/>
      <c r="CF67" s="38"/>
      <c r="CG67" s="38"/>
      <c r="CH67" s="38"/>
      <c r="CI67" s="33">
        <v>100</v>
      </c>
      <c r="CJ67" s="38"/>
      <c r="CK67" s="38"/>
      <c r="CL67" s="38"/>
      <c r="CM67" s="33">
        <v>100</v>
      </c>
      <c r="CN67" s="38"/>
      <c r="CO67" s="38"/>
      <c r="CP67" s="38"/>
      <c r="CQ67" s="38"/>
      <c r="CR67" s="38"/>
      <c r="CS67" s="38"/>
      <c r="CT67" s="38"/>
      <c r="CU67" s="38"/>
      <c r="CV67" s="38"/>
      <c r="CW67" s="38"/>
      <c r="CX67" s="38"/>
      <c r="CY67" s="38"/>
      <c r="CZ67" s="38"/>
      <c r="DA67" s="38"/>
      <c r="DB67" s="38"/>
      <c r="DC67" s="38"/>
      <c r="DD67" s="38"/>
      <c r="DE67" s="38"/>
      <c r="DF67" s="38"/>
      <c r="DG67" s="38"/>
      <c r="DH67" s="38"/>
      <c r="DI67" s="38"/>
      <c r="DJ67" s="38"/>
      <c r="DK67" s="38"/>
      <c r="DL67" s="38"/>
      <c r="DM67" s="38"/>
      <c r="DN67" s="38"/>
      <c r="DO67" s="38"/>
      <c r="DP67" s="38"/>
      <c r="DQ67" s="38"/>
      <c r="DR67" s="38"/>
      <c r="DS67" s="38"/>
      <c r="DT67" s="38"/>
      <c r="DU67" s="38"/>
      <c r="DV67" s="33">
        <v>100</v>
      </c>
      <c r="DW67" s="38"/>
    </row>
    <row r="68" spans="1:127" x14ac:dyDescent="0.25">
      <c r="A68" s="33">
        <v>2019</v>
      </c>
      <c r="B68" s="38" t="s">
        <v>399</v>
      </c>
      <c r="C68" s="38"/>
      <c r="D68" s="38"/>
      <c r="E68" s="38"/>
      <c r="F68" s="38"/>
      <c r="G68" s="38"/>
      <c r="H68" s="38"/>
      <c r="I68" s="38"/>
      <c r="J68" s="38"/>
      <c r="K68" s="38"/>
      <c r="L68" s="33">
        <v>100</v>
      </c>
      <c r="M68" s="38"/>
      <c r="N68" s="33">
        <v>100</v>
      </c>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3">
        <v>100</v>
      </c>
      <c r="BE68" s="38"/>
      <c r="BF68" s="38"/>
      <c r="BG68" s="38"/>
      <c r="BH68" s="33">
        <v>100</v>
      </c>
      <c r="BI68" s="38"/>
      <c r="BJ68" s="38"/>
      <c r="BK68" s="38"/>
      <c r="BL68" s="38"/>
      <c r="BM68" s="38"/>
      <c r="BN68" s="38"/>
      <c r="BO68" s="38"/>
      <c r="BP68" s="38"/>
      <c r="BQ68" s="38"/>
      <c r="BR68" s="38"/>
      <c r="BS68" s="38"/>
      <c r="BT68" s="38"/>
      <c r="BU68" s="38"/>
      <c r="BV68" s="38"/>
      <c r="BW68" s="38"/>
      <c r="BX68" s="38"/>
      <c r="BY68" s="38"/>
      <c r="BZ68" s="38"/>
      <c r="CA68" s="38"/>
      <c r="CB68" s="38"/>
      <c r="CC68" s="38"/>
      <c r="CD68" s="38"/>
      <c r="CE68" s="38"/>
      <c r="CF68" s="38"/>
      <c r="CG68" s="38"/>
      <c r="CH68" s="38"/>
      <c r="CI68" s="33">
        <v>100</v>
      </c>
      <c r="CJ68" s="38"/>
      <c r="CK68" s="38"/>
      <c r="CL68" s="38"/>
      <c r="CM68" s="38"/>
      <c r="CN68" s="38"/>
      <c r="CO68" s="38"/>
      <c r="CP68" s="38"/>
      <c r="CQ68" s="38"/>
      <c r="CR68" s="38"/>
      <c r="CS68" s="38"/>
      <c r="CT68" s="38"/>
      <c r="CU68" s="38"/>
      <c r="CV68" s="38"/>
      <c r="CW68" s="38"/>
      <c r="CX68" s="38"/>
      <c r="CY68" s="38"/>
      <c r="CZ68" s="38"/>
      <c r="DA68" s="38"/>
      <c r="DB68" s="38"/>
      <c r="DC68" s="38"/>
      <c r="DD68" s="38"/>
      <c r="DE68" s="38"/>
      <c r="DF68" s="38"/>
      <c r="DG68" s="38"/>
      <c r="DH68" s="38"/>
      <c r="DI68" s="38"/>
      <c r="DJ68" s="38"/>
      <c r="DK68" s="38"/>
      <c r="DL68" s="38"/>
      <c r="DM68" s="38"/>
      <c r="DN68" s="38"/>
      <c r="DO68" s="38"/>
      <c r="DP68" s="38"/>
      <c r="DQ68" s="38"/>
      <c r="DR68" s="38"/>
      <c r="DS68" s="38"/>
      <c r="DT68" s="38"/>
      <c r="DU68" s="38"/>
      <c r="DV68" s="33">
        <v>100</v>
      </c>
      <c r="DW68" s="38"/>
    </row>
    <row r="69" spans="1:127" x14ac:dyDescent="0.25">
      <c r="A69" s="33">
        <v>2020</v>
      </c>
      <c r="B69" s="38" t="s">
        <v>388</v>
      </c>
      <c r="C69" s="38"/>
      <c r="D69" s="38"/>
      <c r="E69" s="38"/>
      <c r="F69" s="38"/>
      <c r="G69" s="38"/>
      <c r="H69" s="38"/>
      <c r="I69" s="38"/>
      <c r="J69" s="38">
        <v>80.952380952380906</v>
      </c>
      <c r="K69" s="38">
        <v>16.6666666666667</v>
      </c>
      <c r="L69" s="38">
        <v>2.38095238095238</v>
      </c>
      <c r="M69" s="38"/>
      <c r="N69" s="38">
        <v>59.259259259259302</v>
      </c>
      <c r="O69" s="38">
        <v>33.3333333333333</v>
      </c>
      <c r="P69" s="38">
        <v>7.4074074074074101</v>
      </c>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3">
        <v>100</v>
      </c>
      <c r="BQ69" s="38"/>
      <c r="BR69" s="38"/>
      <c r="BS69" s="38"/>
      <c r="BT69" s="38"/>
      <c r="BU69" s="38"/>
      <c r="BV69" s="38"/>
      <c r="BW69" s="38"/>
      <c r="BX69" s="38"/>
      <c r="BY69" s="38"/>
      <c r="BZ69" s="38"/>
      <c r="CA69" s="38"/>
      <c r="CB69" s="38"/>
      <c r="CC69" s="38"/>
      <c r="CD69" s="38"/>
      <c r="CE69" s="38"/>
      <c r="CF69" s="38"/>
      <c r="CG69" s="38">
        <v>83.3333333333333</v>
      </c>
      <c r="CH69" s="38">
        <v>16.6666666666667</v>
      </c>
      <c r="CI69" s="38"/>
      <c r="CJ69" s="38"/>
      <c r="CK69" s="38"/>
      <c r="CL69" s="38"/>
      <c r="CM69" s="38"/>
      <c r="CN69" s="38"/>
      <c r="CO69" s="38"/>
      <c r="CP69" s="38"/>
      <c r="CQ69" s="38"/>
      <c r="CR69" s="38"/>
      <c r="CS69" s="38"/>
      <c r="CT69" s="38"/>
      <c r="CU69" s="38"/>
      <c r="CV69" s="38"/>
      <c r="CW69" s="38"/>
      <c r="CX69" s="38"/>
      <c r="CY69" s="38"/>
      <c r="CZ69" s="38"/>
      <c r="DA69" s="38"/>
      <c r="DB69" s="38"/>
      <c r="DC69" s="38"/>
      <c r="DD69" s="38"/>
      <c r="DE69" s="38"/>
      <c r="DF69" s="38"/>
      <c r="DG69" s="38"/>
      <c r="DH69" s="38"/>
      <c r="DI69" s="38"/>
      <c r="DJ69" s="38"/>
      <c r="DK69" s="38"/>
      <c r="DL69" s="38"/>
      <c r="DM69" s="38"/>
      <c r="DN69" s="38"/>
      <c r="DO69" s="38"/>
      <c r="DP69" s="38"/>
      <c r="DQ69" s="38"/>
      <c r="DR69" s="38"/>
      <c r="DS69" s="38"/>
      <c r="DT69" s="38">
        <v>92.857142857142904</v>
      </c>
      <c r="DU69" s="38">
        <v>4.7619047619047601</v>
      </c>
      <c r="DV69" s="38">
        <v>2.38095238095238</v>
      </c>
      <c r="DW69" s="38"/>
    </row>
    <row r="70" spans="1:127" x14ac:dyDescent="0.25">
      <c r="A70" s="33">
        <v>2020</v>
      </c>
      <c r="B70" s="38" t="s">
        <v>391</v>
      </c>
      <c r="C70" s="38"/>
      <c r="D70" s="38"/>
      <c r="E70" s="38"/>
      <c r="F70" s="38"/>
      <c r="G70" s="38"/>
      <c r="H70" s="38"/>
      <c r="I70" s="38"/>
      <c r="J70" s="33">
        <v>100</v>
      </c>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38"/>
      <c r="BZ70" s="38"/>
      <c r="CA70" s="38"/>
      <c r="CB70" s="38"/>
      <c r="CC70" s="38"/>
      <c r="CD70" s="38"/>
      <c r="CE70" s="38"/>
      <c r="CF70" s="38"/>
      <c r="CG70" s="33">
        <v>100</v>
      </c>
      <c r="CH70" s="38"/>
      <c r="CI70" s="38"/>
      <c r="CJ70" s="38"/>
      <c r="CK70" s="38"/>
      <c r="CL70" s="38"/>
      <c r="CM70" s="38"/>
      <c r="CN70" s="38"/>
      <c r="CO70" s="38"/>
      <c r="CP70" s="38"/>
      <c r="CQ70" s="38"/>
      <c r="CR70" s="38"/>
      <c r="CS70" s="38"/>
      <c r="CT70" s="38"/>
      <c r="CU70" s="38"/>
      <c r="CV70" s="38"/>
      <c r="CW70" s="38"/>
      <c r="CX70" s="38"/>
      <c r="CY70" s="38"/>
      <c r="CZ70" s="38"/>
      <c r="DA70" s="38"/>
      <c r="DB70" s="38"/>
      <c r="DC70" s="38"/>
      <c r="DD70" s="38"/>
      <c r="DE70" s="38"/>
      <c r="DF70" s="38"/>
      <c r="DG70" s="38"/>
      <c r="DH70" s="38"/>
      <c r="DI70" s="38"/>
      <c r="DJ70" s="38"/>
      <c r="DK70" s="38"/>
      <c r="DL70" s="38"/>
      <c r="DM70" s="38"/>
      <c r="DN70" s="38"/>
      <c r="DO70" s="38"/>
      <c r="DP70" s="38"/>
      <c r="DQ70" s="38"/>
      <c r="DR70" s="38"/>
      <c r="DS70" s="38"/>
      <c r="DT70" s="33">
        <v>100</v>
      </c>
      <c r="DU70" s="38"/>
      <c r="DV70" s="38"/>
      <c r="DW70" s="38"/>
    </row>
    <row r="71" spans="1:127" x14ac:dyDescent="0.25">
      <c r="A71" s="33">
        <v>2020</v>
      </c>
      <c r="B71" s="38" t="s">
        <v>393</v>
      </c>
      <c r="C71" s="38"/>
      <c r="D71" s="38"/>
      <c r="E71" s="38"/>
      <c r="F71" s="38"/>
      <c r="G71" s="38"/>
      <c r="H71" s="38"/>
      <c r="I71" s="38"/>
      <c r="J71" s="38">
        <v>17.8571428571429</v>
      </c>
      <c r="K71" s="38">
        <v>33.928571428571402</v>
      </c>
      <c r="L71" s="38">
        <v>41.071428571428598</v>
      </c>
      <c r="M71" s="38">
        <v>7.1428571428571397</v>
      </c>
      <c r="N71" s="38">
        <v>21.153846153846199</v>
      </c>
      <c r="O71" s="38">
        <v>38.461538461538503</v>
      </c>
      <c r="P71" s="38">
        <v>31.730769230769202</v>
      </c>
      <c r="Q71" s="38">
        <v>8.6538461538461497</v>
      </c>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v>11.1111111111111</v>
      </c>
      <c r="BQ71" s="38">
        <v>23.148148148148099</v>
      </c>
      <c r="BR71" s="38">
        <v>31.481481481481499</v>
      </c>
      <c r="BS71" s="38">
        <v>24.074074074074101</v>
      </c>
      <c r="BT71" s="38">
        <v>10.185185185185199</v>
      </c>
      <c r="BU71" s="38"/>
      <c r="BV71" s="38"/>
      <c r="BW71" s="38"/>
      <c r="BX71" s="38"/>
      <c r="BY71" s="38"/>
      <c r="BZ71" s="38"/>
      <c r="CA71" s="38"/>
      <c r="CB71" s="38"/>
      <c r="CC71" s="38"/>
      <c r="CD71" s="38"/>
      <c r="CE71" s="38"/>
      <c r="CF71" s="38"/>
      <c r="CG71" s="38">
        <v>24.1071428571429</v>
      </c>
      <c r="CH71" s="38">
        <v>31.25</v>
      </c>
      <c r="CI71" s="38">
        <v>40.178571428571402</v>
      </c>
      <c r="CJ71" s="38">
        <v>4.46428571428571</v>
      </c>
      <c r="CK71" s="38"/>
      <c r="CL71" s="38"/>
      <c r="CM71" s="38"/>
      <c r="CN71" s="38"/>
      <c r="CO71" s="38"/>
      <c r="CP71" s="38"/>
      <c r="CQ71" s="38"/>
      <c r="CR71" s="38"/>
      <c r="CS71" s="38"/>
      <c r="CT71" s="38"/>
      <c r="CU71" s="38"/>
      <c r="CV71" s="38"/>
      <c r="CW71" s="38"/>
      <c r="CX71" s="38"/>
      <c r="CY71" s="38"/>
      <c r="CZ71" s="38"/>
      <c r="DA71" s="38"/>
      <c r="DB71" s="38"/>
      <c r="DC71" s="38"/>
      <c r="DD71" s="38"/>
      <c r="DE71" s="38"/>
      <c r="DF71" s="38"/>
      <c r="DG71" s="38"/>
      <c r="DH71" s="38"/>
      <c r="DI71" s="38"/>
      <c r="DJ71" s="38"/>
      <c r="DK71" s="38"/>
      <c r="DL71" s="38"/>
      <c r="DM71" s="38"/>
      <c r="DN71" s="38"/>
      <c r="DO71" s="38"/>
      <c r="DP71" s="38"/>
      <c r="DQ71" s="38"/>
      <c r="DR71" s="38"/>
      <c r="DS71" s="38"/>
      <c r="DT71" s="38">
        <v>28.571428571428601</v>
      </c>
      <c r="DU71" s="38">
        <v>28.571428571428601</v>
      </c>
      <c r="DV71" s="38">
        <v>40.178571428571402</v>
      </c>
      <c r="DW71" s="38">
        <v>2.6785714285714302</v>
      </c>
    </row>
    <row r="72" spans="1:127" x14ac:dyDescent="0.25">
      <c r="A72" s="33">
        <v>2020</v>
      </c>
      <c r="B72" s="38" t="s">
        <v>394</v>
      </c>
      <c r="C72" s="38"/>
      <c r="D72" s="38"/>
      <c r="E72" s="38"/>
      <c r="F72" s="38"/>
      <c r="G72" s="38"/>
      <c r="H72" s="38"/>
      <c r="I72" s="38"/>
      <c r="J72" s="33">
        <v>100</v>
      </c>
      <c r="K72" s="38"/>
      <c r="L72" s="38"/>
      <c r="M72" s="38"/>
      <c r="N72" s="38"/>
      <c r="O72" s="33">
        <v>50</v>
      </c>
      <c r="P72" s="33">
        <v>50</v>
      </c>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G72" s="38"/>
      <c r="BH72" s="38"/>
      <c r="BI72" s="38"/>
      <c r="BJ72" s="38"/>
      <c r="BK72" s="38"/>
      <c r="BL72" s="38"/>
      <c r="BM72" s="38"/>
      <c r="BN72" s="38"/>
      <c r="BO72" s="38"/>
      <c r="BP72" s="38"/>
      <c r="BQ72" s="33">
        <v>50</v>
      </c>
      <c r="BR72" s="33">
        <v>50</v>
      </c>
      <c r="BS72" s="38"/>
      <c r="BT72" s="38"/>
      <c r="BU72" s="38"/>
      <c r="BV72" s="38"/>
      <c r="BW72" s="38"/>
      <c r="BX72" s="38"/>
      <c r="BY72" s="38"/>
      <c r="BZ72" s="38"/>
      <c r="CA72" s="38"/>
      <c r="CB72" s="38"/>
      <c r="CC72" s="38"/>
      <c r="CD72" s="38"/>
      <c r="CE72" s="38"/>
      <c r="CF72" s="38"/>
      <c r="CG72" s="33">
        <v>100</v>
      </c>
      <c r="CH72" s="38"/>
      <c r="CI72" s="38"/>
      <c r="CJ72" s="38"/>
      <c r="CK72" s="38"/>
      <c r="CL72" s="38"/>
      <c r="CM72" s="38"/>
      <c r="CN72" s="38"/>
      <c r="CO72" s="38"/>
      <c r="CP72" s="38"/>
      <c r="CQ72" s="38"/>
      <c r="CR72" s="38"/>
      <c r="CS72" s="38"/>
      <c r="CT72" s="38"/>
      <c r="CU72" s="38"/>
      <c r="CV72" s="38"/>
      <c r="CW72" s="38"/>
      <c r="CX72" s="38"/>
      <c r="CY72" s="38"/>
      <c r="CZ72" s="38"/>
      <c r="DA72" s="38"/>
      <c r="DB72" s="38"/>
      <c r="DC72" s="38"/>
      <c r="DD72" s="38"/>
      <c r="DE72" s="38"/>
      <c r="DF72" s="38"/>
      <c r="DG72" s="38"/>
      <c r="DH72" s="38"/>
      <c r="DI72" s="38"/>
      <c r="DJ72" s="38"/>
      <c r="DK72" s="38"/>
      <c r="DL72" s="38"/>
      <c r="DM72" s="38"/>
      <c r="DN72" s="38"/>
      <c r="DO72" s="38"/>
      <c r="DP72" s="38"/>
      <c r="DQ72" s="38"/>
      <c r="DR72" s="38"/>
      <c r="DS72" s="38"/>
      <c r="DT72" s="33">
        <v>100</v>
      </c>
      <c r="DU72" s="38"/>
      <c r="DV72" s="38"/>
      <c r="DW72" s="38"/>
    </row>
    <row r="73" spans="1:127" x14ac:dyDescent="0.25">
      <c r="A73" s="33">
        <v>2020</v>
      </c>
      <c r="B73" s="38" t="s">
        <v>418</v>
      </c>
      <c r="C73" s="38"/>
      <c r="D73" s="38"/>
      <c r="E73" s="38"/>
      <c r="F73" s="38"/>
      <c r="G73" s="38"/>
      <c r="H73" s="38"/>
      <c r="I73" s="38"/>
      <c r="J73" s="33">
        <v>100</v>
      </c>
      <c r="K73" s="38"/>
      <c r="L73" s="38"/>
      <c r="M73" s="38"/>
      <c r="N73" s="38"/>
      <c r="O73" s="33">
        <v>100</v>
      </c>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3">
        <v>100</v>
      </c>
      <c r="BS73" s="38"/>
      <c r="BT73" s="38"/>
      <c r="BU73" s="38"/>
      <c r="BV73" s="38"/>
      <c r="BW73" s="38"/>
      <c r="BX73" s="38"/>
      <c r="BY73" s="38"/>
      <c r="BZ73" s="38"/>
      <c r="CA73" s="38"/>
      <c r="CB73" s="38"/>
      <c r="CC73" s="38"/>
      <c r="CD73" s="38"/>
      <c r="CE73" s="38"/>
      <c r="CF73" s="38"/>
      <c r="CG73" s="33">
        <v>100</v>
      </c>
      <c r="CH73" s="38"/>
      <c r="CI73" s="38"/>
      <c r="CJ73" s="38"/>
      <c r="CK73" s="38"/>
      <c r="CL73" s="38"/>
      <c r="CM73" s="38"/>
      <c r="CN73" s="38"/>
      <c r="CO73" s="38"/>
      <c r="CP73" s="38"/>
      <c r="CQ73" s="38"/>
      <c r="CR73" s="38"/>
      <c r="CS73" s="38"/>
      <c r="CT73" s="38"/>
      <c r="CU73" s="38"/>
      <c r="CV73" s="38"/>
      <c r="CW73" s="38"/>
      <c r="CX73" s="38"/>
      <c r="CY73" s="38"/>
      <c r="CZ73" s="38"/>
      <c r="DA73" s="38"/>
      <c r="DB73" s="38"/>
      <c r="DC73" s="38"/>
      <c r="DD73" s="38"/>
      <c r="DE73" s="38"/>
      <c r="DF73" s="38"/>
      <c r="DG73" s="38"/>
      <c r="DH73" s="38"/>
      <c r="DI73" s="38"/>
      <c r="DJ73" s="38"/>
      <c r="DK73" s="38"/>
      <c r="DL73" s="38"/>
      <c r="DM73" s="38"/>
      <c r="DN73" s="38"/>
      <c r="DO73" s="38"/>
      <c r="DP73" s="38"/>
      <c r="DQ73" s="38"/>
      <c r="DR73" s="38"/>
      <c r="DS73" s="38"/>
      <c r="DT73" s="33">
        <v>100</v>
      </c>
      <c r="DU73" s="38"/>
      <c r="DV73" s="38"/>
      <c r="DW73" s="38"/>
    </row>
    <row r="74" spans="1:127" x14ac:dyDescent="0.25">
      <c r="A74" s="33">
        <v>2020</v>
      </c>
      <c r="B74" s="38" t="s">
        <v>419</v>
      </c>
      <c r="C74" s="38"/>
      <c r="D74" s="38"/>
      <c r="E74" s="38"/>
      <c r="F74" s="38"/>
      <c r="G74" s="38"/>
      <c r="H74" s="38"/>
      <c r="I74" s="38"/>
      <c r="J74" s="33">
        <v>100</v>
      </c>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3">
        <v>100</v>
      </c>
      <c r="BS74" s="38"/>
      <c r="BT74" s="38"/>
      <c r="BU74" s="38"/>
      <c r="BV74" s="38"/>
      <c r="BW74" s="38"/>
      <c r="BX74" s="38"/>
      <c r="BY74" s="38"/>
      <c r="BZ74" s="38"/>
      <c r="CA74" s="38"/>
      <c r="CB74" s="38"/>
      <c r="CC74" s="38"/>
      <c r="CD74" s="38"/>
      <c r="CE74" s="38"/>
      <c r="CF74" s="38"/>
      <c r="CG74" s="33">
        <v>100</v>
      </c>
      <c r="CH74" s="38"/>
      <c r="CI74" s="38"/>
      <c r="CJ74" s="38"/>
      <c r="CK74" s="38"/>
      <c r="CL74" s="38"/>
      <c r="CM74" s="38"/>
      <c r="CN74" s="38"/>
      <c r="CO74" s="38"/>
      <c r="CP74" s="38"/>
      <c r="CQ74" s="38"/>
      <c r="CR74" s="38"/>
      <c r="CS74" s="38"/>
      <c r="CT74" s="38"/>
      <c r="CU74" s="38"/>
      <c r="CV74" s="38"/>
      <c r="CW74" s="38"/>
      <c r="CX74" s="38"/>
      <c r="CY74" s="38"/>
      <c r="CZ74" s="38"/>
      <c r="DA74" s="38"/>
      <c r="DB74" s="38"/>
      <c r="DC74" s="38"/>
      <c r="DD74" s="38"/>
      <c r="DE74" s="38"/>
      <c r="DF74" s="38"/>
      <c r="DG74" s="38"/>
      <c r="DH74" s="38"/>
      <c r="DI74" s="38"/>
      <c r="DJ74" s="38"/>
      <c r="DK74" s="38"/>
      <c r="DL74" s="38"/>
      <c r="DM74" s="38"/>
      <c r="DN74" s="38"/>
      <c r="DO74" s="38"/>
      <c r="DP74" s="38"/>
      <c r="DQ74" s="38"/>
      <c r="DR74" s="38"/>
      <c r="DS74" s="38"/>
      <c r="DT74" s="33">
        <v>100</v>
      </c>
      <c r="DU74" s="38"/>
      <c r="DV74" s="38"/>
      <c r="DW74" s="38"/>
    </row>
    <row r="75" spans="1:127" x14ac:dyDescent="0.25">
      <c r="A75" s="33">
        <v>2020</v>
      </c>
      <c r="B75" s="38" t="s">
        <v>396</v>
      </c>
      <c r="C75" s="38"/>
      <c r="D75" s="38"/>
      <c r="E75" s="38"/>
      <c r="F75" s="38"/>
      <c r="G75" s="38"/>
      <c r="H75" s="38"/>
      <c r="I75" s="38"/>
      <c r="J75" s="33">
        <v>50</v>
      </c>
      <c r="K75" s="33">
        <v>50</v>
      </c>
      <c r="L75" s="38"/>
      <c r="M75" s="38"/>
      <c r="N75" s="38"/>
      <c r="O75" s="33">
        <v>100</v>
      </c>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8"/>
      <c r="BH75" s="38"/>
      <c r="BI75" s="38"/>
      <c r="BJ75" s="38"/>
      <c r="BK75" s="38"/>
      <c r="BL75" s="38"/>
      <c r="BM75" s="38"/>
      <c r="BN75" s="38"/>
      <c r="BO75" s="38"/>
      <c r="BP75" s="38"/>
      <c r="BQ75" s="38"/>
      <c r="BR75" s="33">
        <v>100</v>
      </c>
      <c r="BS75" s="38"/>
      <c r="BT75" s="38"/>
      <c r="BU75" s="38"/>
      <c r="BV75" s="38"/>
      <c r="BW75" s="38"/>
      <c r="BX75" s="38"/>
      <c r="BY75" s="38"/>
      <c r="BZ75" s="38"/>
      <c r="CA75" s="38"/>
      <c r="CB75" s="38"/>
      <c r="CC75" s="38"/>
      <c r="CD75" s="38"/>
      <c r="CE75" s="38"/>
      <c r="CF75" s="38"/>
      <c r="CG75" s="38"/>
      <c r="CH75" s="33">
        <v>100</v>
      </c>
      <c r="CI75" s="38"/>
      <c r="CJ75" s="38"/>
      <c r="CK75" s="38"/>
      <c r="CL75" s="38"/>
      <c r="CM75" s="38"/>
      <c r="CN75" s="38"/>
      <c r="CO75" s="38"/>
      <c r="CP75" s="38"/>
      <c r="CQ75" s="38"/>
      <c r="CR75" s="38"/>
      <c r="CS75" s="38"/>
      <c r="CT75" s="38"/>
      <c r="CU75" s="38"/>
      <c r="CV75" s="38"/>
      <c r="CW75" s="38"/>
      <c r="CX75" s="38"/>
      <c r="CY75" s="38"/>
      <c r="CZ75" s="38"/>
      <c r="DA75" s="38"/>
      <c r="DB75" s="38"/>
      <c r="DC75" s="38"/>
      <c r="DD75" s="38"/>
      <c r="DE75" s="38"/>
      <c r="DF75" s="38"/>
      <c r="DG75" s="38"/>
      <c r="DH75" s="38"/>
      <c r="DI75" s="38"/>
      <c r="DJ75" s="38"/>
      <c r="DK75" s="38"/>
      <c r="DL75" s="38"/>
      <c r="DM75" s="38"/>
      <c r="DN75" s="38"/>
      <c r="DO75" s="38"/>
      <c r="DP75" s="38"/>
      <c r="DQ75" s="38"/>
      <c r="DR75" s="38"/>
      <c r="DS75" s="38"/>
      <c r="DT75" s="33">
        <v>50</v>
      </c>
      <c r="DU75" s="38"/>
      <c r="DV75" s="33">
        <v>50</v>
      </c>
      <c r="DW75" s="38"/>
    </row>
    <row r="76" spans="1:127" x14ac:dyDescent="0.25">
      <c r="A76" s="33">
        <v>2020</v>
      </c>
      <c r="B76" s="38" t="s">
        <v>397</v>
      </c>
      <c r="C76" s="38"/>
      <c r="D76" s="38"/>
      <c r="E76" s="38"/>
      <c r="F76" s="38"/>
      <c r="G76" s="38"/>
      <c r="H76" s="38"/>
      <c r="I76" s="38"/>
      <c r="J76" s="33">
        <v>50</v>
      </c>
      <c r="K76" s="33">
        <v>50</v>
      </c>
      <c r="L76" s="38"/>
      <c r="M76" s="38"/>
      <c r="N76" s="38"/>
      <c r="O76" s="33">
        <v>100</v>
      </c>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3">
        <v>100</v>
      </c>
      <c r="BS76" s="38"/>
      <c r="BT76" s="38"/>
      <c r="BU76" s="38"/>
      <c r="BV76" s="38"/>
      <c r="BW76" s="38"/>
      <c r="BX76" s="38"/>
      <c r="BY76" s="38"/>
      <c r="BZ76" s="38"/>
      <c r="CA76" s="38"/>
      <c r="CB76" s="38"/>
      <c r="CC76" s="38"/>
      <c r="CD76" s="38"/>
      <c r="CE76" s="38"/>
      <c r="CF76" s="38"/>
      <c r="CG76" s="33">
        <v>50</v>
      </c>
      <c r="CH76" s="33">
        <v>50</v>
      </c>
      <c r="CI76" s="38"/>
      <c r="CJ76" s="38"/>
      <c r="CK76" s="38"/>
      <c r="CL76" s="38"/>
      <c r="CM76" s="38"/>
      <c r="CN76" s="38"/>
      <c r="CO76" s="38"/>
      <c r="CP76" s="38"/>
      <c r="CQ76" s="38"/>
      <c r="CR76" s="38"/>
      <c r="CS76" s="38"/>
      <c r="CT76" s="38"/>
      <c r="CU76" s="38"/>
      <c r="CV76" s="38"/>
      <c r="CW76" s="38"/>
      <c r="CX76" s="38"/>
      <c r="CY76" s="38"/>
      <c r="CZ76" s="38"/>
      <c r="DA76" s="38"/>
      <c r="DB76" s="38"/>
      <c r="DC76" s="38"/>
      <c r="DD76" s="38"/>
      <c r="DE76" s="38"/>
      <c r="DF76" s="38"/>
      <c r="DG76" s="38"/>
      <c r="DH76" s="38"/>
      <c r="DI76" s="38"/>
      <c r="DJ76" s="38"/>
      <c r="DK76" s="38"/>
      <c r="DL76" s="38"/>
      <c r="DM76" s="38"/>
      <c r="DN76" s="38"/>
      <c r="DO76" s="38"/>
      <c r="DP76" s="38"/>
      <c r="DQ76" s="38"/>
      <c r="DR76" s="38"/>
      <c r="DS76" s="38"/>
      <c r="DT76" s="33">
        <v>50</v>
      </c>
      <c r="DU76" s="33">
        <v>50</v>
      </c>
      <c r="DV76" s="38"/>
      <c r="DW76" s="38"/>
    </row>
    <row r="77" spans="1:127" x14ac:dyDescent="0.25">
      <c r="A77" s="33">
        <v>2020</v>
      </c>
      <c r="B77" s="38" t="s">
        <v>399</v>
      </c>
      <c r="C77" s="38"/>
      <c r="D77" s="38"/>
      <c r="E77" s="38"/>
      <c r="F77" s="38"/>
      <c r="G77" s="38"/>
      <c r="H77" s="38"/>
      <c r="I77" s="38"/>
      <c r="J77" s="33">
        <v>50</v>
      </c>
      <c r="K77" s="33">
        <v>50</v>
      </c>
      <c r="L77" s="38"/>
      <c r="M77" s="38"/>
      <c r="N77" s="38"/>
      <c r="O77" s="33">
        <v>100</v>
      </c>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3">
        <v>50</v>
      </c>
      <c r="BR77" s="33">
        <v>50</v>
      </c>
      <c r="BS77" s="38"/>
      <c r="BT77" s="38"/>
      <c r="BU77" s="38"/>
      <c r="BV77" s="38"/>
      <c r="BW77" s="38"/>
      <c r="BX77" s="38"/>
      <c r="BY77" s="38"/>
      <c r="BZ77" s="38"/>
      <c r="CA77" s="38"/>
      <c r="CB77" s="38"/>
      <c r="CC77" s="38"/>
      <c r="CD77" s="38"/>
      <c r="CE77" s="38"/>
      <c r="CF77" s="38"/>
      <c r="CG77" s="33">
        <v>50</v>
      </c>
      <c r="CH77" s="33">
        <v>50</v>
      </c>
      <c r="CI77" s="38"/>
      <c r="CJ77" s="38"/>
      <c r="CK77" s="38"/>
      <c r="CL77" s="38"/>
      <c r="CM77" s="38"/>
      <c r="CN77" s="38"/>
      <c r="CO77" s="38"/>
      <c r="CP77" s="38"/>
      <c r="CQ77" s="38"/>
      <c r="CR77" s="38"/>
      <c r="CS77" s="38"/>
      <c r="CT77" s="38"/>
      <c r="CU77" s="38"/>
      <c r="CV77" s="38"/>
      <c r="CW77" s="38"/>
      <c r="CX77" s="38"/>
      <c r="CY77" s="38"/>
      <c r="CZ77" s="38"/>
      <c r="DA77" s="38"/>
      <c r="DB77" s="38"/>
      <c r="DC77" s="38"/>
      <c r="DD77" s="38"/>
      <c r="DE77" s="38"/>
      <c r="DF77" s="38"/>
      <c r="DG77" s="38"/>
      <c r="DH77" s="38"/>
      <c r="DI77" s="38"/>
      <c r="DJ77" s="38"/>
      <c r="DK77" s="38"/>
      <c r="DL77" s="38"/>
      <c r="DM77" s="38"/>
      <c r="DN77" s="38"/>
      <c r="DO77" s="38"/>
      <c r="DP77" s="38"/>
      <c r="DQ77" s="38"/>
      <c r="DR77" s="38"/>
      <c r="DS77" s="38"/>
      <c r="DT77" s="33">
        <v>100</v>
      </c>
      <c r="DU77" s="38"/>
      <c r="DV77" s="38"/>
      <c r="DW77" s="38"/>
    </row>
    <row r="78" spans="1:127" x14ac:dyDescent="0.25">
      <c r="A78" s="33">
        <v>2020</v>
      </c>
      <c r="B78" s="38" t="s">
        <v>400</v>
      </c>
      <c r="C78" s="38"/>
      <c r="D78" s="38"/>
      <c r="E78" s="38"/>
      <c r="F78" s="38"/>
      <c r="G78" s="38"/>
      <c r="H78" s="38"/>
      <c r="I78" s="38"/>
      <c r="J78" s="38">
        <v>33.3333333333333</v>
      </c>
      <c r="K78" s="38">
        <v>33.3333333333333</v>
      </c>
      <c r="L78" s="38">
        <v>33.3333333333333</v>
      </c>
      <c r="M78" s="38"/>
      <c r="N78" s="38">
        <v>16.6666666666667</v>
      </c>
      <c r="O78" s="33">
        <v>50</v>
      </c>
      <c r="P78" s="38">
        <v>16.6666666666667</v>
      </c>
      <c r="Q78" s="38">
        <v>16.6666666666667</v>
      </c>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8"/>
      <c r="BH78" s="38"/>
      <c r="BI78" s="38"/>
      <c r="BJ78" s="38"/>
      <c r="BK78" s="38"/>
      <c r="BL78" s="38"/>
      <c r="BM78" s="38"/>
      <c r="BN78" s="38"/>
      <c r="BO78" s="38"/>
      <c r="BP78" s="38"/>
      <c r="BQ78" s="33">
        <v>20</v>
      </c>
      <c r="BR78" s="33">
        <v>40</v>
      </c>
      <c r="BS78" s="38"/>
      <c r="BT78" s="33">
        <v>40</v>
      </c>
      <c r="BU78" s="38"/>
      <c r="BV78" s="38"/>
      <c r="BW78" s="38"/>
      <c r="BX78" s="38"/>
      <c r="BY78" s="38"/>
      <c r="BZ78" s="38"/>
      <c r="CA78" s="38"/>
      <c r="CB78" s="38"/>
      <c r="CC78" s="38"/>
      <c r="CD78" s="38"/>
      <c r="CE78" s="38"/>
      <c r="CF78" s="38"/>
      <c r="CG78" s="38"/>
      <c r="CH78" s="33">
        <v>50</v>
      </c>
      <c r="CI78" s="33">
        <v>50</v>
      </c>
      <c r="CJ78" s="38"/>
      <c r="CK78" s="38"/>
      <c r="CL78" s="38"/>
      <c r="CM78" s="38"/>
      <c r="CN78" s="38"/>
      <c r="CO78" s="38"/>
      <c r="CP78" s="38"/>
      <c r="CQ78" s="38"/>
      <c r="CR78" s="38"/>
      <c r="CS78" s="38"/>
      <c r="CT78" s="38"/>
      <c r="CU78" s="38"/>
      <c r="CV78" s="38"/>
      <c r="CW78" s="38"/>
      <c r="CX78" s="38"/>
      <c r="CY78" s="38"/>
      <c r="CZ78" s="38"/>
      <c r="DA78" s="38"/>
      <c r="DB78" s="38"/>
      <c r="DC78" s="38"/>
      <c r="DD78" s="38"/>
      <c r="DE78" s="38"/>
      <c r="DF78" s="38"/>
      <c r="DG78" s="38"/>
      <c r="DH78" s="38"/>
      <c r="DI78" s="38"/>
      <c r="DJ78" s="38"/>
      <c r="DK78" s="38"/>
      <c r="DL78" s="38"/>
      <c r="DM78" s="38"/>
      <c r="DN78" s="38"/>
      <c r="DO78" s="38"/>
      <c r="DP78" s="38"/>
      <c r="DQ78" s="38"/>
      <c r="DR78" s="38"/>
      <c r="DS78" s="38"/>
      <c r="DT78" s="38">
        <v>33.3333333333333</v>
      </c>
      <c r="DU78" s="38">
        <v>16.6666666666667</v>
      </c>
      <c r="DV78" s="33">
        <v>50</v>
      </c>
      <c r="DW78" s="38"/>
    </row>
    <row r="79" spans="1:127" x14ac:dyDescent="0.25">
      <c r="A79" s="33">
        <v>2020</v>
      </c>
      <c r="B79" s="38" t="s">
        <v>421</v>
      </c>
      <c r="C79" s="38"/>
      <c r="D79" s="38"/>
      <c r="E79" s="38"/>
      <c r="F79" s="38"/>
      <c r="G79" s="38"/>
      <c r="H79" s="38"/>
      <c r="I79" s="38"/>
      <c r="J79" s="33">
        <v>100</v>
      </c>
      <c r="K79" s="38"/>
      <c r="L79" s="38"/>
      <c r="M79" s="38"/>
      <c r="N79" s="38"/>
      <c r="O79" s="38"/>
      <c r="P79" s="33">
        <v>100</v>
      </c>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G79" s="38"/>
      <c r="BH79" s="38"/>
      <c r="BI79" s="38"/>
      <c r="BJ79" s="38"/>
      <c r="BK79" s="38"/>
      <c r="BL79" s="38"/>
      <c r="BM79" s="38"/>
      <c r="BN79" s="38"/>
      <c r="BO79" s="38"/>
      <c r="BP79" s="33">
        <v>100</v>
      </c>
      <c r="BQ79" s="38"/>
      <c r="BR79" s="38"/>
      <c r="BS79" s="38"/>
      <c r="BT79" s="38"/>
      <c r="BU79" s="38"/>
      <c r="BV79" s="38"/>
      <c r="BW79" s="38"/>
      <c r="BX79" s="38"/>
      <c r="BY79" s="38"/>
      <c r="BZ79" s="38"/>
      <c r="CA79" s="38"/>
      <c r="CB79" s="38"/>
      <c r="CC79" s="38"/>
      <c r="CD79" s="38"/>
      <c r="CE79" s="38"/>
      <c r="CF79" s="38"/>
      <c r="CG79" s="33">
        <v>100</v>
      </c>
      <c r="CH79" s="38"/>
      <c r="CI79" s="38"/>
      <c r="CJ79" s="38"/>
      <c r="CK79" s="38"/>
      <c r="CL79" s="38"/>
      <c r="CM79" s="38"/>
      <c r="CN79" s="38"/>
      <c r="CO79" s="38"/>
      <c r="CP79" s="38"/>
      <c r="CQ79" s="38"/>
      <c r="CR79" s="38"/>
      <c r="CS79" s="38"/>
      <c r="CT79" s="38"/>
      <c r="CU79" s="38"/>
      <c r="CV79" s="38"/>
      <c r="CW79" s="38"/>
      <c r="CX79" s="38"/>
      <c r="CY79" s="38"/>
      <c r="CZ79" s="38"/>
      <c r="DA79" s="38"/>
      <c r="DB79" s="38"/>
      <c r="DC79" s="38"/>
      <c r="DD79" s="38"/>
      <c r="DE79" s="38"/>
      <c r="DF79" s="38"/>
      <c r="DG79" s="38"/>
      <c r="DH79" s="38"/>
      <c r="DI79" s="38"/>
      <c r="DJ79" s="38"/>
      <c r="DK79" s="38"/>
      <c r="DL79" s="38"/>
      <c r="DM79" s="38"/>
      <c r="DN79" s="38"/>
      <c r="DO79" s="38"/>
      <c r="DP79" s="38"/>
      <c r="DQ79" s="38"/>
      <c r="DR79" s="38"/>
      <c r="DS79" s="38"/>
      <c r="DT79" s="38"/>
      <c r="DU79" s="33">
        <v>100</v>
      </c>
      <c r="DV79" s="38"/>
      <c r="DW79" s="38"/>
    </row>
    <row r="80" spans="1:127" x14ac:dyDescent="0.25">
      <c r="A80" s="33">
        <v>2020</v>
      </c>
      <c r="B80" s="38" t="s">
        <v>403</v>
      </c>
      <c r="C80" s="38"/>
      <c r="D80" s="38"/>
      <c r="E80" s="38"/>
      <c r="F80" s="38"/>
      <c r="G80" s="38"/>
      <c r="H80" s="38"/>
      <c r="I80" s="38"/>
      <c r="J80" s="33">
        <v>50</v>
      </c>
      <c r="K80" s="38">
        <v>35.714285714285701</v>
      </c>
      <c r="L80" s="38">
        <v>7.1428571428571397</v>
      </c>
      <c r="M80" s="38">
        <v>7.1428571428571397</v>
      </c>
      <c r="N80" s="38">
        <v>41.6666666666667</v>
      </c>
      <c r="O80" s="33">
        <v>50</v>
      </c>
      <c r="P80" s="38"/>
      <c r="Q80" s="38">
        <v>8.3333333333333304</v>
      </c>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8"/>
      <c r="AW80" s="38"/>
      <c r="AX80" s="38"/>
      <c r="AY80" s="38"/>
      <c r="AZ80" s="38"/>
      <c r="BA80" s="38"/>
      <c r="BB80" s="38"/>
      <c r="BC80" s="38"/>
      <c r="BD80" s="38"/>
      <c r="BE80" s="38"/>
      <c r="BF80" s="38"/>
      <c r="BG80" s="38"/>
      <c r="BH80" s="38"/>
      <c r="BI80" s="38"/>
      <c r="BJ80" s="38"/>
      <c r="BK80" s="38"/>
      <c r="BL80" s="38"/>
      <c r="BM80" s="38"/>
      <c r="BN80" s="38"/>
      <c r="BO80" s="38"/>
      <c r="BP80" s="38">
        <v>15.384615384615399</v>
      </c>
      <c r="BQ80" s="38">
        <v>53.846153846153797</v>
      </c>
      <c r="BR80" s="38">
        <v>15.384615384615399</v>
      </c>
      <c r="BS80" s="38">
        <v>7.6923076923076898</v>
      </c>
      <c r="BT80" s="38">
        <v>7.6923076923076898</v>
      </c>
      <c r="BU80" s="38"/>
      <c r="BV80" s="38"/>
      <c r="BW80" s="38"/>
      <c r="BX80" s="38"/>
      <c r="BY80" s="38"/>
      <c r="BZ80" s="38"/>
      <c r="CA80" s="38"/>
      <c r="CB80" s="38"/>
      <c r="CC80" s="38"/>
      <c r="CD80" s="38"/>
      <c r="CE80" s="38"/>
      <c r="CF80" s="38"/>
      <c r="CG80" s="38">
        <v>57.142857142857103</v>
      </c>
      <c r="CH80" s="38">
        <v>28.571428571428601</v>
      </c>
      <c r="CI80" s="38">
        <v>14.285714285714301</v>
      </c>
      <c r="CJ80" s="38"/>
      <c r="CK80" s="38"/>
      <c r="CL80" s="38"/>
      <c r="CM80" s="38"/>
      <c r="CN80" s="38"/>
      <c r="CO80" s="38"/>
      <c r="CP80" s="38"/>
      <c r="CQ80" s="38"/>
      <c r="CR80" s="38"/>
      <c r="CS80" s="38"/>
      <c r="CT80" s="38"/>
      <c r="CU80" s="38"/>
      <c r="CV80" s="38"/>
      <c r="CW80" s="38"/>
      <c r="CX80" s="38"/>
      <c r="CY80" s="38"/>
      <c r="CZ80" s="38"/>
      <c r="DA80" s="38"/>
      <c r="DB80" s="38"/>
      <c r="DC80" s="38"/>
      <c r="DD80" s="38"/>
      <c r="DE80" s="38"/>
      <c r="DF80" s="38"/>
      <c r="DG80" s="38"/>
      <c r="DH80" s="38"/>
      <c r="DI80" s="38"/>
      <c r="DJ80" s="38"/>
      <c r="DK80" s="38"/>
      <c r="DL80" s="38"/>
      <c r="DM80" s="38"/>
      <c r="DN80" s="38"/>
      <c r="DO80" s="38"/>
      <c r="DP80" s="38"/>
      <c r="DQ80" s="38"/>
      <c r="DR80" s="38"/>
      <c r="DS80" s="38"/>
      <c r="DT80" s="38">
        <v>57.142857142857103</v>
      </c>
      <c r="DU80" s="38">
        <v>21.428571428571399</v>
      </c>
      <c r="DV80" s="38">
        <v>21.428571428571399</v>
      </c>
      <c r="DW80" s="38"/>
    </row>
    <row r="81" spans="1:127" x14ac:dyDescent="0.25">
      <c r="A81" s="33">
        <v>2020</v>
      </c>
      <c r="B81" s="38" t="s">
        <v>422</v>
      </c>
      <c r="C81" s="38"/>
      <c r="D81" s="38"/>
      <c r="E81" s="38"/>
      <c r="F81" s="38"/>
      <c r="G81" s="38"/>
      <c r="H81" s="38"/>
      <c r="I81" s="38"/>
      <c r="J81" s="33">
        <v>100</v>
      </c>
      <c r="K81" s="38"/>
      <c r="L81" s="38"/>
      <c r="M81" s="38"/>
      <c r="N81" s="33">
        <v>100</v>
      </c>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3">
        <v>100</v>
      </c>
      <c r="BS81" s="38"/>
      <c r="BT81" s="38"/>
      <c r="BU81" s="38"/>
      <c r="BV81" s="38"/>
      <c r="BW81" s="38"/>
      <c r="BX81" s="38"/>
      <c r="BY81" s="38"/>
      <c r="BZ81" s="38"/>
      <c r="CA81" s="38"/>
      <c r="CB81" s="38"/>
      <c r="CC81" s="38"/>
      <c r="CD81" s="38"/>
      <c r="CE81" s="38"/>
      <c r="CF81" s="38"/>
      <c r="CG81" s="38"/>
      <c r="CH81" s="33">
        <v>100</v>
      </c>
      <c r="CI81" s="38"/>
      <c r="CJ81" s="38"/>
      <c r="CK81" s="38"/>
      <c r="CL81" s="38"/>
      <c r="CM81" s="38"/>
      <c r="CN81" s="38"/>
      <c r="CO81" s="38"/>
      <c r="CP81" s="38"/>
      <c r="CQ81" s="38"/>
      <c r="CR81" s="38"/>
      <c r="CS81" s="38"/>
      <c r="CT81" s="38"/>
      <c r="CU81" s="38"/>
      <c r="CV81" s="38"/>
      <c r="CW81" s="38"/>
      <c r="CX81" s="38"/>
      <c r="CY81" s="38"/>
      <c r="CZ81" s="38"/>
      <c r="DA81" s="38"/>
      <c r="DB81" s="38"/>
      <c r="DC81" s="38"/>
      <c r="DD81" s="38"/>
      <c r="DE81" s="38"/>
      <c r="DF81" s="38"/>
      <c r="DG81" s="38"/>
      <c r="DH81" s="38"/>
      <c r="DI81" s="38"/>
      <c r="DJ81" s="38"/>
      <c r="DK81" s="38"/>
      <c r="DL81" s="38"/>
      <c r="DM81" s="38"/>
      <c r="DN81" s="38"/>
      <c r="DO81" s="38"/>
      <c r="DP81" s="38"/>
      <c r="DQ81" s="38"/>
      <c r="DR81" s="38"/>
      <c r="DS81" s="38"/>
      <c r="DT81" s="38"/>
      <c r="DU81" s="33">
        <v>100</v>
      </c>
      <c r="DV81" s="38"/>
      <c r="DW81" s="38"/>
    </row>
    <row r="82" spans="1:127" x14ac:dyDescent="0.25">
      <c r="A82" s="33">
        <v>2020</v>
      </c>
      <c r="B82" s="38" t="s">
        <v>423</v>
      </c>
      <c r="C82" s="38"/>
      <c r="D82" s="38"/>
      <c r="E82" s="38"/>
      <c r="F82" s="38"/>
      <c r="G82" s="38"/>
      <c r="H82" s="38"/>
      <c r="I82" s="38"/>
      <c r="J82" s="33">
        <v>100</v>
      </c>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c r="BF82" s="38"/>
      <c r="BG82" s="38"/>
      <c r="BH82" s="38"/>
      <c r="BI82" s="38"/>
      <c r="BJ82" s="38"/>
      <c r="BK82" s="38"/>
      <c r="BL82" s="38"/>
      <c r="BM82" s="38"/>
      <c r="BN82" s="38"/>
      <c r="BO82" s="38"/>
      <c r="BP82" s="33">
        <v>100</v>
      </c>
      <c r="BQ82" s="38"/>
      <c r="BR82" s="38"/>
      <c r="BS82" s="38"/>
      <c r="BT82" s="38"/>
      <c r="BU82" s="38"/>
      <c r="BV82" s="38"/>
      <c r="BW82" s="38"/>
      <c r="BX82" s="38"/>
      <c r="BY82" s="38"/>
      <c r="BZ82" s="38"/>
      <c r="CA82" s="38"/>
      <c r="CB82" s="38"/>
      <c r="CC82" s="38"/>
      <c r="CD82" s="38"/>
      <c r="CE82" s="38"/>
      <c r="CF82" s="38"/>
      <c r="CG82" s="33">
        <v>100</v>
      </c>
      <c r="CH82" s="38"/>
      <c r="CI82" s="38"/>
      <c r="CJ82" s="38"/>
      <c r="CK82" s="38"/>
      <c r="CL82" s="38"/>
      <c r="CM82" s="38"/>
      <c r="CN82" s="38"/>
      <c r="CO82" s="38"/>
      <c r="CP82" s="38"/>
      <c r="CQ82" s="38"/>
      <c r="CR82" s="38"/>
      <c r="CS82" s="38"/>
      <c r="CT82" s="38"/>
      <c r="CU82" s="38"/>
      <c r="CV82" s="38"/>
      <c r="CW82" s="38"/>
      <c r="CX82" s="38"/>
      <c r="CY82" s="38"/>
      <c r="CZ82" s="38"/>
      <c r="DA82" s="38"/>
      <c r="DB82" s="38"/>
      <c r="DC82" s="38"/>
      <c r="DD82" s="38"/>
      <c r="DE82" s="38"/>
      <c r="DF82" s="38"/>
      <c r="DG82" s="38"/>
      <c r="DH82" s="38"/>
      <c r="DI82" s="38"/>
      <c r="DJ82" s="38"/>
      <c r="DK82" s="38"/>
      <c r="DL82" s="38"/>
      <c r="DM82" s="38"/>
      <c r="DN82" s="38"/>
      <c r="DO82" s="38"/>
      <c r="DP82" s="38"/>
      <c r="DQ82" s="38"/>
      <c r="DR82" s="38"/>
      <c r="DS82" s="38"/>
      <c r="DT82" s="33">
        <v>100</v>
      </c>
      <c r="DU82" s="38"/>
      <c r="DV82" s="38"/>
      <c r="DW82" s="38"/>
    </row>
    <row r="83" spans="1:127" x14ac:dyDescent="0.25">
      <c r="A83" s="33">
        <v>2020</v>
      </c>
      <c r="B83" s="38" t="s">
        <v>406</v>
      </c>
      <c r="C83" s="38"/>
      <c r="D83" s="38"/>
      <c r="E83" s="38"/>
      <c r="F83" s="38"/>
      <c r="G83" s="38"/>
      <c r="H83" s="38"/>
      <c r="I83" s="38"/>
      <c r="J83" s="38">
        <v>23.255813953488399</v>
      </c>
      <c r="K83" s="38">
        <v>16.2790697674419</v>
      </c>
      <c r="L83" s="38">
        <v>44.1860465116279</v>
      </c>
      <c r="M83" s="38">
        <v>16.2790697674419</v>
      </c>
      <c r="N83" s="38">
        <v>7.1428571428571397</v>
      </c>
      <c r="O83" s="38">
        <v>42.857142857142897</v>
      </c>
      <c r="P83" s="38">
        <v>33.3333333333333</v>
      </c>
      <c r="Q83" s="38">
        <v>16.6666666666667</v>
      </c>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8"/>
      <c r="BH83" s="38"/>
      <c r="BI83" s="38"/>
      <c r="BJ83" s="38"/>
      <c r="BK83" s="38"/>
      <c r="BL83" s="38"/>
      <c r="BM83" s="38"/>
      <c r="BN83" s="38"/>
      <c r="BO83" s="38"/>
      <c r="BP83" s="38">
        <v>4.7619047619047601</v>
      </c>
      <c r="BQ83" s="38">
        <v>11.9047619047619</v>
      </c>
      <c r="BR83" s="38">
        <v>28.571428571428601</v>
      </c>
      <c r="BS83" s="38">
        <v>23.8095238095238</v>
      </c>
      <c r="BT83" s="38">
        <v>30.952380952380999</v>
      </c>
      <c r="BU83" s="38"/>
      <c r="BV83" s="38"/>
      <c r="BW83" s="38"/>
      <c r="BX83" s="38"/>
      <c r="BY83" s="38"/>
      <c r="BZ83" s="38"/>
      <c r="CA83" s="38"/>
      <c r="CB83" s="38"/>
      <c r="CC83" s="38"/>
      <c r="CD83" s="38"/>
      <c r="CE83" s="38"/>
      <c r="CF83" s="38"/>
      <c r="CG83" s="38">
        <v>13.953488372093</v>
      </c>
      <c r="CH83" s="38">
        <v>20.930232558139501</v>
      </c>
      <c r="CI83" s="38">
        <v>51.162790697674403</v>
      </c>
      <c r="CJ83" s="38">
        <v>13.953488372093</v>
      </c>
      <c r="CK83" s="38"/>
      <c r="CL83" s="38"/>
      <c r="CM83" s="38"/>
      <c r="CN83" s="38"/>
      <c r="CO83" s="38"/>
      <c r="CP83" s="38"/>
      <c r="CQ83" s="38"/>
      <c r="CR83" s="38"/>
      <c r="CS83" s="38"/>
      <c r="CT83" s="38"/>
      <c r="CU83" s="38"/>
      <c r="CV83" s="38"/>
      <c r="CW83" s="38"/>
      <c r="CX83" s="38"/>
      <c r="CY83" s="38"/>
      <c r="CZ83" s="38"/>
      <c r="DA83" s="38"/>
      <c r="DB83" s="38"/>
      <c r="DC83" s="38"/>
      <c r="DD83" s="38"/>
      <c r="DE83" s="38"/>
      <c r="DF83" s="38"/>
      <c r="DG83" s="38"/>
      <c r="DH83" s="38"/>
      <c r="DI83" s="38"/>
      <c r="DJ83" s="38"/>
      <c r="DK83" s="38"/>
      <c r="DL83" s="38"/>
      <c r="DM83" s="38"/>
      <c r="DN83" s="38"/>
      <c r="DO83" s="38"/>
      <c r="DP83" s="38"/>
      <c r="DQ83" s="38"/>
      <c r="DR83" s="38"/>
      <c r="DS83" s="38"/>
      <c r="DT83" s="38">
        <v>13.953488372093</v>
      </c>
      <c r="DU83" s="38">
        <v>30.232558139534898</v>
      </c>
      <c r="DV83" s="38">
        <v>46.511627906976699</v>
      </c>
      <c r="DW83" s="38">
        <v>9.3023255813953494</v>
      </c>
    </row>
    <row r="84" spans="1:127" x14ac:dyDescent="0.25">
      <c r="A84" s="33">
        <v>2020</v>
      </c>
      <c r="B84" s="38" t="s">
        <v>411</v>
      </c>
      <c r="C84" s="38"/>
      <c r="D84" s="38"/>
      <c r="E84" s="38"/>
      <c r="F84" s="38"/>
      <c r="G84" s="38"/>
      <c r="H84" s="38"/>
      <c r="I84" s="38"/>
      <c r="J84" s="33">
        <v>25</v>
      </c>
      <c r="K84" s="38">
        <v>16.6666666666667</v>
      </c>
      <c r="L84" s="38">
        <v>58.3333333333333</v>
      </c>
      <c r="M84" s="38"/>
      <c r="N84" s="38">
        <v>27.272727272727298</v>
      </c>
      <c r="O84" s="38">
        <v>18.181818181818201</v>
      </c>
      <c r="P84" s="38">
        <v>36.363636363636402</v>
      </c>
      <c r="Q84" s="38">
        <v>18.181818181818201</v>
      </c>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8"/>
      <c r="BF84" s="38"/>
      <c r="BG84" s="38"/>
      <c r="BH84" s="38"/>
      <c r="BI84" s="38"/>
      <c r="BJ84" s="38"/>
      <c r="BK84" s="38"/>
      <c r="BL84" s="38"/>
      <c r="BM84" s="38"/>
      <c r="BN84" s="38"/>
      <c r="BO84" s="38"/>
      <c r="BP84" s="38">
        <v>16.6666666666667</v>
      </c>
      <c r="BQ84" s="38">
        <v>8.3333333333333304</v>
      </c>
      <c r="BR84" s="38">
        <v>8.3333333333333304</v>
      </c>
      <c r="BS84" s="38">
        <v>41.6666666666667</v>
      </c>
      <c r="BT84" s="33">
        <v>25</v>
      </c>
      <c r="BU84" s="38"/>
      <c r="BV84" s="38"/>
      <c r="BW84" s="38"/>
      <c r="BX84" s="38"/>
      <c r="BY84" s="38"/>
      <c r="BZ84" s="38"/>
      <c r="CA84" s="38"/>
      <c r="CB84" s="38"/>
      <c r="CC84" s="38"/>
      <c r="CD84" s="38"/>
      <c r="CE84" s="38"/>
      <c r="CF84" s="38"/>
      <c r="CG84" s="38">
        <v>33.3333333333333</v>
      </c>
      <c r="CH84" s="38">
        <v>8.3333333333333304</v>
      </c>
      <c r="CI84" s="33">
        <v>50</v>
      </c>
      <c r="CJ84" s="38">
        <v>8.3333333333333304</v>
      </c>
      <c r="CK84" s="38"/>
      <c r="CL84" s="38"/>
      <c r="CM84" s="38"/>
      <c r="CN84" s="38"/>
      <c r="CO84" s="38"/>
      <c r="CP84" s="38"/>
      <c r="CQ84" s="38"/>
      <c r="CR84" s="38"/>
      <c r="CS84" s="38"/>
      <c r="CT84" s="38"/>
      <c r="CU84" s="38"/>
      <c r="CV84" s="38"/>
      <c r="CW84" s="38"/>
      <c r="CX84" s="38"/>
      <c r="CY84" s="38"/>
      <c r="CZ84" s="38"/>
      <c r="DA84" s="38"/>
      <c r="DB84" s="38"/>
      <c r="DC84" s="38"/>
      <c r="DD84" s="38"/>
      <c r="DE84" s="38"/>
      <c r="DF84" s="38"/>
      <c r="DG84" s="38"/>
      <c r="DH84" s="38"/>
      <c r="DI84" s="38"/>
      <c r="DJ84" s="38"/>
      <c r="DK84" s="38"/>
      <c r="DL84" s="38"/>
      <c r="DM84" s="38"/>
      <c r="DN84" s="38"/>
      <c r="DO84" s="38"/>
      <c r="DP84" s="38"/>
      <c r="DQ84" s="38"/>
      <c r="DR84" s="38"/>
      <c r="DS84" s="38"/>
      <c r="DT84" s="38">
        <v>33.3333333333333</v>
      </c>
      <c r="DU84" s="38">
        <v>16.6666666666667</v>
      </c>
      <c r="DV84" s="38">
        <v>41.6666666666667</v>
      </c>
      <c r="DW84" s="38">
        <v>8.3333333333333304</v>
      </c>
    </row>
    <row r="85" spans="1:127" x14ac:dyDescent="0.25">
      <c r="A85" s="33">
        <v>2020</v>
      </c>
      <c r="B85" s="38" t="s">
        <v>424</v>
      </c>
      <c r="C85" s="38"/>
      <c r="D85" s="38"/>
      <c r="E85" s="38"/>
      <c r="F85" s="38"/>
      <c r="G85" s="38"/>
      <c r="H85" s="38"/>
      <c r="I85" s="38"/>
      <c r="J85" s="33">
        <v>100</v>
      </c>
      <c r="K85" s="38"/>
      <c r="L85" s="38"/>
      <c r="M85" s="38"/>
      <c r="N85" s="38"/>
      <c r="O85" s="33">
        <v>100</v>
      </c>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c r="BF85" s="38"/>
      <c r="BG85" s="38"/>
      <c r="BH85" s="38"/>
      <c r="BI85" s="38"/>
      <c r="BJ85" s="38"/>
      <c r="BK85" s="38"/>
      <c r="BL85" s="38"/>
      <c r="BM85" s="38"/>
      <c r="BN85" s="38"/>
      <c r="BO85" s="38"/>
      <c r="BP85" s="33">
        <v>100</v>
      </c>
      <c r="BQ85" s="38"/>
      <c r="BR85" s="38"/>
      <c r="BS85" s="38"/>
      <c r="BT85" s="38"/>
      <c r="BU85" s="38"/>
      <c r="BV85" s="38"/>
      <c r="BW85" s="38"/>
      <c r="BX85" s="38"/>
      <c r="BY85" s="38"/>
      <c r="BZ85" s="38"/>
      <c r="CA85" s="38"/>
      <c r="CB85" s="38"/>
      <c r="CC85" s="38"/>
      <c r="CD85" s="38"/>
      <c r="CE85" s="38"/>
      <c r="CF85" s="38"/>
      <c r="CG85" s="33">
        <v>100</v>
      </c>
      <c r="CH85" s="38"/>
      <c r="CI85" s="38"/>
      <c r="CJ85" s="38"/>
      <c r="CK85" s="38"/>
      <c r="CL85" s="38"/>
      <c r="CM85" s="38"/>
      <c r="CN85" s="38"/>
      <c r="CO85" s="38"/>
      <c r="CP85" s="38"/>
      <c r="CQ85" s="38"/>
      <c r="CR85" s="38"/>
      <c r="CS85" s="38"/>
      <c r="CT85" s="38"/>
      <c r="CU85" s="38"/>
      <c r="CV85" s="38"/>
      <c r="CW85" s="38"/>
      <c r="CX85" s="38"/>
      <c r="CY85" s="38"/>
      <c r="CZ85" s="38"/>
      <c r="DA85" s="38"/>
      <c r="DB85" s="38"/>
      <c r="DC85" s="38"/>
      <c r="DD85" s="38"/>
      <c r="DE85" s="38"/>
      <c r="DF85" s="38"/>
      <c r="DG85" s="38"/>
      <c r="DH85" s="38"/>
      <c r="DI85" s="38"/>
      <c r="DJ85" s="38"/>
      <c r="DK85" s="38"/>
      <c r="DL85" s="38"/>
      <c r="DM85" s="38"/>
      <c r="DN85" s="38"/>
      <c r="DO85" s="38"/>
      <c r="DP85" s="38"/>
      <c r="DQ85" s="38"/>
      <c r="DR85" s="38"/>
      <c r="DS85" s="38"/>
      <c r="DT85" s="33">
        <v>100</v>
      </c>
      <c r="DU85" s="38"/>
      <c r="DV85" s="38"/>
      <c r="DW85" s="38"/>
    </row>
    <row r="86" spans="1:127" x14ac:dyDescent="0.25">
      <c r="A86" s="33">
        <v>2020</v>
      </c>
      <c r="B86" s="38" t="s">
        <v>412</v>
      </c>
      <c r="C86" s="38"/>
      <c r="D86" s="38"/>
      <c r="E86" s="38"/>
      <c r="F86" s="38"/>
      <c r="G86" s="38"/>
      <c r="H86" s="38"/>
      <c r="I86" s="38"/>
      <c r="J86" s="38">
        <v>23.076923076923102</v>
      </c>
      <c r="K86" s="38">
        <v>33.760683760683797</v>
      </c>
      <c r="L86" s="38">
        <v>39.316239316239297</v>
      </c>
      <c r="M86" s="38">
        <v>3.8461538461538498</v>
      </c>
      <c r="N86" s="38">
        <v>24.0174672489083</v>
      </c>
      <c r="O86" s="38">
        <v>40.174672489083001</v>
      </c>
      <c r="P86" s="38">
        <v>28.820960698690001</v>
      </c>
      <c r="Q86" s="38">
        <v>6.9868995633187803</v>
      </c>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8"/>
      <c r="AW86" s="38"/>
      <c r="AX86" s="38"/>
      <c r="AY86" s="38"/>
      <c r="AZ86" s="38"/>
      <c r="BA86" s="38"/>
      <c r="BB86" s="38"/>
      <c r="BC86" s="38"/>
      <c r="BD86" s="38"/>
      <c r="BE86" s="38"/>
      <c r="BF86" s="38"/>
      <c r="BG86" s="38"/>
      <c r="BH86" s="38"/>
      <c r="BI86" s="38"/>
      <c r="BJ86" s="38"/>
      <c r="BK86" s="38"/>
      <c r="BL86" s="38"/>
      <c r="BM86" s="38"/>
      <c r="BN86" s="38"/>
      <c r="BO86" s="38"/>
      <c r="BP86" s="38">
        <v>17.727272727272702</v>
      </c>
      <c r="BQ86" s="33">
        <v>30</v>
      </c>
      <c r="BR86" s="38">
        <v>26.363636363636399</v>
      </c>
      <c r="BS86" s="38">
        <v>18.636363636363601</v>
      </c>
      <c r="BT86" s="38">
        <v>7.2727272727272698</v>
      </c>
      <c r="BU86" s="38"/>
      <c r="BV86" s="38"/>
      <c r="BW86" s="38"/>
      <c r="BX86" s="38"/>
      <c r="BY86" s="38"/>
      <c r="BZ86" s="38"/>
      <c r="CA86" s="38"/>
      <c r="CB86" s="38"/>
      <c r="CC86" s="38"/>
      <c r="CD86" s="38"/>
      <c r="CE86" s="38"/>
      <c r="CF86" s="38"/>
      <c r="CG86" s="38">
        <v>19.658119658119698</v>
      </c>
      <c r="CH86" s="38">
        <v>41.880341880341902</v>
      </c>
      <c r="CI86" s="38">
        <v>35.897435897435898</v>
      </c>
      <c r="CJ86" s="38">
        <v>2.5641025641025599</v>
      </c>
      <c r="CK86" s="38"/>
      <c r="CL86" s="38"/>
      <c r="CM86" s="38"/>
      <c r="CN86" s="38"/>
      <c r="CO86" s="38"/>
      <c r="CP86" s="38"/>
      <c r="CQ86" s="38"/>
      <c r="CR86" s="38"/>
      <c r="CS86" s="38"/>
      <c r="CT86" s="38"/>
      <c r="CU86" s="38"/>
      <c r="CV86" s="38"/>
      <c r="CW86" s="38"/>
      <c r="CX86" s="38"/>
      <c r="CY86" s="38"/>
      <c r="CZ86" s="38"/>
      <c r="DA86" s="38"/>
      <c r="DB86" s="38"/>
      <c r="DC86" s="38"/>
      <c r="DD86" s="38"/>
      <c r="DE86" s="38"/>
      <c r="DF86" s="38"/>
      <c r="DG86" s="38"/>
      <c r="DH86" s="38"/>
      <c r="DI86" s="38"/>
      <c r="DJ86" s="38"/>
      <c r="DK86" s="38"/>
      <c r="DL86" s="38"/>
      <c r="DM86" s="38"/>
      <c r="DN86" s="38"/>
      <c r="DO86" s="38"/>
      <c r="DP86" s="38"/>
      <c r="DQ86" s="38"/>
      <c r="DR86" s="38"/>
      <c r="DS86" s="38"/>
      <c r="DT86" s="38">
        <v>28.205128205128201</v>
      </c>
      <c r="DU86" s="38">
        <v>34.615384615384599</v>
      </c>
      <c r="DV86" s="38">
        <v>32.905982905982903</v>
      </c>
      <c r="DW86" s="38">
        <v>4.2735042735042699</v>
      </c>
    </row>
    <row r="87" spans="1:127" x14ac:dyDescent="0.25">
      <c r="A87" s="33">
        <v>2020</v>
      </c>
      <c r="B87" s="38" t="s">
        <v>389</v>
      </c>
      <c r="C87" s="38"/>
      <c r="D87" s="38"/>
      <c r="E87" s="38"/>
      <c r="F87" s="38"/>
      <c r="G87" s="38"/>
      <c r="H87" s="38"/>
      <c r="I87" s="38"/>
      <c r="J87" s="38">
        <v>35.135135135135101</v>
      </c>
      <c r="K87" s="38">
        <v>29.729729729729701</v>
      </c>
      <c r="L87" s="38">
        <v>29.729729729729701</v>
      </c>
      <c r="M87" s="38">
        <v>5.4054054054054097</v>
      </c>
      <c r="N87" s="38">
        <v>21.2121212121212</v>
      </c>
      <c r="O87" s="38">
        <v>42.424242424242401</v>
      </c>
      <c r="P87" s="38">
        <v>27.272727272727298</v>
      </c>
      <c r="Q87" s="38">
        <v>9.0909090909090899</v>
      </c>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G87" s="38"/>
      <c r="BH87" s="38"/>
      <c r="BI87" s="38"/>
      <c r="BJ87" s="38"/>
      <c r="BK87" s="38"/>
      <c r="BL87" s="38"/>
      <c r="BM87" s="38"/>
      <c r="BN87" s="38"/>
      <c r="BO87" s="38"/>
      <c r="BP87" s="38">
        <v>39.393939393939398</v>
      </c>
      <c r="BQ87" s="38">
        <v>24.2424242424242</v>
      </c>
      <c r="BR87" s="38">
        <v>33.3333333333333</v>
      </c>
      <c r="BS87" s="38">
        <v>3.0303030303030298</v>
      </c>
      <c r="BT87" s="38"/>
      <c r="BU87" s="38"/>
      <c r="BV87" s="38"/>
      <c r="BW87" s="38"/>
      <c r="BX87" s="38"/>
      <c r="BY87" s="38"/>
      <c r="BZ87" s="38"/>
      <c r="CA87" s="38"/>
      <c r="CB87" s="38"/>
      <c r="CC87" s="38"/>
      <c r="CD87" s="38"/>
      <c r="CE87" s="38"/>
      <c r="CF87" s="38"/>
      <c r="CG87" s="38">
        <v>18.918918918918902</v>
      </c>
      <c r="CH87" s="38">
        <v>59.459459459459502</v>
      </c>
      <c r="CI87" s="38">
        <v>18.918918918918902</v>
      </c>
      <c r="CJ87" s="38">
        <v>2.7027027027027</v>
      </c>
      <c r="CK87" s="38"/>
      <c r="CL87" s="38"/>
      <c r="CM87" s="38"/>
      <c r="CN87" s="38"/>
      <c r="CO87" s="38"/>
      <c r="CP87" s="38"/>
      <c r="CQ87" s="38"/>
      <c r="CR87" s="38"/>
      <c r="CS87" s="38"/>
      <c r="CT87" s="38"/>
      <c r="CU87" s="38"/>
      <c r="CV87" s="38"/>
      <c r="CW87" s="38"/>
      <c r="CX87" s="38"/>
      <c r="CY87" s="38"/>
      <c r="CZ87" s="38"/>
      <c r="DA87" s="38"/>
      <c r="DB87" s="38"/>
      <c r="DC87" s="38"/>
      <c r="DD87" s="38"/>
      <c r="DE87" s="38"/>
      <c r="DF87" s="38"/>
      <c r="DG87" s="38"/>
      <c r="DH87" s="38"/>
      <c r="DI87" s="38"/>
      <c r="DJ87" s="38"/>
      <c r="DK87" s="38"/>
      <c r="DL87" s="38"/>
      <c r="DM87" s="38"/>
      <c r="DN87" s="38"/>
      <c r="DO87" s="38"/>
      <c r="DP87" s="38"/>
      <c r="DQ87" s="38"/>
      <c r="DR87" s="38"/>
      <c r="DS87" s="38"/>
      <c r="DT87" s="38">
        <v>35.135135135135101</v>
      </c>
      <c r="DU87" s="38">
        <v>45.945945945946001</v>
      </c>
      <c r="DV87" s="38">
        <v>18.918918918918902</v>
      </c>
      <c r="DW87" s="38"/>
    </row>
    <row r="88" spans="1:127" x14ac:dyDescent="0.25">
      <c r="A88" s="33">
        <v>2020</v>
      </c>
      <c r="B88" s="38" t="s">
        <v>415</v>
      </c>
      <c r="C88" s="38"/>
      <c r="D88" s="38"/>
      <c r="E88" s="38"/>
      <c r="F88" s="38"/>
      <c r="G88" s="38"/>
      <c r="H88" s="38"/>
      <c r="I88" s="38"/>
      <c r="J88" s="38">
        <v>33.3333333333333</v>
      </c>
      <c r="K88" s="38">
        <v>16.6666666666667</v>
      </c>
      <c r="L88" s="38">
        <v>16.6666666666667</v>
      </c>
      <c r="M88" s="38">
        <v>33.3333333333333</v>
      </c>
      <c r="N88" s="38">
        <v>33.3333333333333</v>
      </c>
      <c r="O88" s="38">
        <v>16.6666666666667</v>
      </c>
      <c r="P88" s="38">
        <v>16.6666666666667</v>
      </c>
      <c r="Q88" s="38">
        <v>33.3333333333333</v>
      </c>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8"/>
      <c r="AS88" s="38"/>
      <c r="AT88" s="38"/>
      <c r="AU88" s="38"/>
      <c r="AV88" s="38"/>
      <c r="AW88" s="38"/>
      <c r="AX88" s="38"/>
      <c r="AY88" s="38"/>
      <c r="AZ88" s="38"/>
      <c r="BA88" s="38"/>
      <c r="BB88" s="38"/>
      <c r="BC88" s="38"/>
      <c r="BD88" s="38"/>
      <c r="BE88" s="38"/>
      <c r="BF88" s="38"/>
      <c r="BG88" s="38"/>
      <c r="BH88" s="38"/>
      <c r="BI88" s="38"/>
      <c r="BJ88" s="38"/>
      <c r="BK88" s="38"/>
      <c r="BL88" s="38"/>
      <c r="BM88" s="38"/>
      <c r="BN88" s="38"/>
      <c r="BO88" s="38"/>
      <c r="BP88" s="38"/>
      <c r="BQ88" s="38">
        <v>16.6666666666667</v>
      </c>
      <c r="BR88" s="38">
        <v>33.3333333333333</v>
      </c>
      <c r="BS88" s="38">
        <v>16.6666666666667</v>
      </c>
      <c r="BT88" s="38">
        <v>33.3333333333333</v>
      </c>
      <c r="BU88" s="38"/>
      <c r="BV88" s="38"/>
      <c r="BW88" s="38"/>
      <c r="BX88" s="38"/>
      <c r="BY88" s="38"/>
      <c r="BZ88" s="38"/>
      <c r="CA88" s="38"/>
      <c r="CB88" s="38"/>
      <c r="CC88" s="38"/>
      <c r="CD88" s="38"/>
      <c r="CE88" s="38"/>
      <c r="CF88" s="38"/>
      <c r="CG88" s="38">
        <v>33.3333333333333</v>
      </c>
      <c r="CH88" s="38">
        <v>33.3333333333333</v>
      </c>
      <c r="CI88" s="38">
        <v>16.6666666666667</v>
      </c>
      <c r="CJ88" s="38">
        <v>16.6666666666667</v>
      </c>
      <c r="CK88" s="38"/>
      <c r="CL88" s="38"/>
      <c r="CM88" s="38"/>
      <c r="CN88" s="38"/>
      <c r="CO88" s="38"/>
      <c r="CP88" s="38"/>
      <c r="CQ88" s="38"/>
      <c r="CR88" s="38"/>
      <c r="CS88" s="38"/>
      <c r="CT88" s="38"/>
      <c r="CU88" s="38"/>
      <c r="CV88" s="38"/>
      <c r="CW88" s="38"/>
      <c r="CX88" s="38"/>
      <c r="CY88" s="38"/>
      <c r="CZ88" s="38"/>
      <c r="DA88" s="38"/>
      <c r="DB88" s="38"/>
      <c r="DC88" s="38"/>
      <c r="DD88" s="38"/>
      <c r="DE88" s="38"/>
      <c r="DF88" s="38"/>
      <c r="DG88" s="38"/>
      <c r="DH88" s="38"/>
      <c r="DI88" s="38"/>
      <c r="DJ88" s="38"/>
      <c r="DK88" s="38"/>
      <c r="DL88" s="38"/>
      <c r="DM88" s="38"/>
      <c r="DN88" s="38"/>
      <c r="DO88" s="38"/>
      <c r="DP88" s="38"/>
      <c r="DQ88" s="38"/>
      <c r="DR88" s="38"/>
      <c r="DS88" s="38"/>
      <c r="DT88" s="38">
        <v>66.6666666666667</v>
      </c>
      <c r="DU88" s="38">
        <v>16.6666666666667</v>
      </c>
      <c r="DV88" s="38">
        <v>16.6666666666667</v>
      </c>
      <c r="DW88" s="38"/>
    </row>
    <row r="89" spans="1:127" x14ac:dyDescent="0.25">
      <c r="A89" s="33">
        <v>2020</v>
      </c>
      <c r="B89" s="38" t="s">
        <v>416</v>
      </c>
      <c r="C89" s="38"/>
      <c r="D89" s="38"/>
      <c r="E89" s="38"/>
      <c r="F89" s="38"/>
      <c r="G89" s="38"/>
      <c r="H89" s="38"/>
      <c r="I89" s="38"/>
      <c r="J89" s="38">
        <v>33.3333333333333</v>
      </c>
      <c r="K89" s="38"/>
      <c r="L89" s="38">
        <v>33.3333333333333</v>
      </c>
      <c r="M89" s="38">
        <v>33.3333333333333</v>
      </c>
      <c r="N89" s="38">
        <v>33.3333333333333</v>
      </c>
      <c r="O89" s="38"/>
      <c r="P89" s="38"/>
      <c r="Q89" s="38">
        <v>66.6666666666667</v>
      </c>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8"/>
      <c r="AR89" s="38"/>
      <c r="AS89" s="38"/>
      <c r="AT89" s="38"/>
      <c r="AU89" s="38"/>
      <c r="AV89" s="38"/>
      <c r="AW89" s="38"/>
      <c r="AX89" s="38"/>
      <c r="AY89" s="38"/>
      <c r="AZ89" s="38"/>
      <c r="BA89" s="38"/>
      <c r="BB89" s="38"/>
      <c r="BC89" s="38"/>
      <c r="BD89" s="38"/>
      <c r="BE89" s="38"/>
      <c r="BF89" s="38"/>
      <c r="BG89" s="38"/>
      <c r="BH89" s="38"/>
      <c r="BI89" s="38"/>
      <c r="BJ89" s="38"/>
      <c r="BK89" s="38"/>
      <c r="BL89" s="38"/>
      <c r="BM89" s="38"/>
      <c r="BN89" s="38"/>
      <c r="BO89" s="38"/>
      <c r="BP89" s="38">
        <v>33.3333333333333</v>
      </c>
      <c r="BQ89" s="38"/>
      <c r="BR89" s="38">
        <v>33.3333333333333</v>
      </c>
      <c r="BS89" s="38"/>
      <c r="BT89" s="38">
        <v>33.3333333333333</v>
      </c>
      <c r="BU89" s="38"/>
      <c r="BV89" s="38"/>
      <c r="BW89" s="38"/>
      <c r="BX89" s="38"/>
      <c r="BY89" s="38"/>
      <c r="BZ89" s="38"/>
      <c r="CA89" s="38"/>
      <c r="CB89" s="38"/>
      <c r="CC89" s="38"/>
      <c r="CD89" s="38"/>
      <c r="CE89" s="38"/>
      <c r="CF89" s="38"/>
      <c r="CG89" s="38"/>
      <c r="CH89" s="38">
        <v>33.3333333333333</v>
      </c>
      <c r="CI89" s="38">
        <v>33.3333333333333</v>
      </c>
      <c r="CJ89" s="38">
        <v>33.3333333333333</v>
      </c>
      <c r="CK89" s="38"/>
      <c r="CL89" s="38"/>
      <c r="CM89" s="38"/>
      <c r="CN89" s="38"/>
      <c r="CO89" s="38"/>
      <c r="CP89" s="38"/>
      <c r="CQ89" s="38"/>
      <c r="CR89" s="38"/>
      <c r="CS89" s="38"/>
      <c r="CT89" s="38"/>
      <c r="CU89" s="38"/>
      <c r="CV89" s="38"/>
      <c r="CW89" s="38"/>
      <c r="CX89" s="38"/>
      <c r="CY89" s="38"/>
      <c r="CZ89" s="38"/>
      <c r="DA89" s="38"/>
      <c r="DB89" s="38"/>
      <c r="DC89" s="38"/>
      <c r="DD89" s="38"/>
      <c r="DE89" s="38"/>
      <c r="DF89" s="38"/>
      <c r="DG89" s="38"/>
      <c r="DH89" s="38"/>
      <c r="DI89" s="38"/>
      <c r="DJ89" s="38"/>
      <c r="DK89" s="38"/>
      <c r="DL89" s="38"/>
      <c r="DM89" s="38"/>
      <c r="DN89" s="38"/>
      <c r="DO89" s="38"/>
      <c r="DP89" s="38"/>
      <c r="DQ89" s="38"/>
      <c r="DR89" s="38"/>
      <c r="DS89" s="38"/>
      <c r="DT89" s="38"/>
      <c r="DU89" s="33">
        <v>100</v>
      </c>
      <c r="DV89" s="38"/>
      <c r="DW89" s="38"/>
    </row>
    <row r="90" spans="1:127" x14ac:dyDescent="0.25">
      <c r="A90" s="33">
        <v>2020</v>
      </c>
      <c r="B90" s="38" t="s">
        <v>402</v>
      </c>
      <c r="C90" s="38"/>
      <c r="D90" s="38"/>
      <c r="E90" s="38"/>
      <c r="F90" s="38"/>
      <c r="G90" s="38"/>
      <c r="H90" s="38"/>
      <c r="I90" s="38"/>
      <c r="J90" s="38"/>
      <c r="K90" s="38">
        <v>33.3333333333333</v>
      </c>
      <c r="L90" s="38">
        <v>66.6666666666667</v>
      </c>
      <c r="M90" s="38"/>
      <c r="N90" s="38">
        <v>33.3333333333333</v>
      </c>
      <c r="O90" s="38">
        <v>66.6666666666667</v>
      </c>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c r="BE90" s="38"/>
      <c r="BF90" s="38"/>
      <c r="BG90" s="38"/>
      <c r="BH90" s="38"/>
      <c r="BI90" s="38"/>
      <c r="BJ90" s="38"/>
      <c r="BK90" s="38"/>
      <c r="BL90" s="38"/>
      <c r="BM90" s="38"/>
      <c r="BN90" s="38"/>
      <c r="BO90" s="38"/>
      <c r="BP90" s="38">
        <v>33.3333333333333</v>
      </c>
      <c r="BQ90" s="38">
        <v>66.6666666666667</v>
      </c>
      <c r="BR90" s="38"/>
      <c r="BS90" s="38"/>
      <c r="BT90" s="38"/>
      <c r="BU90" s="38"/>
      <c r="BV90" s="38"/>
      <c r="BW90" s="38"/>
      <c r="BX90" s="38"/>
      <c r="BY90" s="38"/>
      <c r="BZ90" s="38"/>
      <c r="CA90" s="38"/>
      <c r="CB90" s="38"/>
      <c r="CC90" s="38"/>
      <c r="CD90" s="38"/>
      <c r="CE90" s="38"/>
      <c r="CF90" s="38"/>
      <c r="CG90" s="38"/>
      <c r="CH90" s="38"/>
      <c r="CI90" s="33">
        <v>100</v>
      </c>
      <c r="CJ90" s="38"/>
      <c r="CK90" s="38"/>
      <c r="CL90" s="38"/>
      <c r="CM90" s="38"/>
      <c r="CN90" s="38"/>
      <c r="CO90" s="38"/>
      <c r="CP90" s="38"/>
      <c r="CQ90" s="38"/>
      <c r="CR90" s="38"/>
      <c r="CS90" s="38"/>
      <c r="CT90" s="38"/>
      <c r="CU90" s="38"/>
      <c r="CV90" s="38"/>
      <c r="CW90" s="38"/>
      <c r="CX90" s="38"/>
      <c r="CY90" s="38"/>
      <c r="CZ90" s="38"/>
      <c r="DA90" s="38"/>
      <c r="DB90" s="38"/>
      <c r="DC90" s="38"/>
      <c r="DD90" s="38"/>
      <c r="DE90" s="38"/>
      <c r="DF90" s="38"/>
      <c r="DG90" s="38"/>
      <c r="DH90" s="38"/>
      <c r="DI90" s="38"/>
      <c r="DJ90" s="38"/>
      <c r="DK90" s="38"/>
      <c r="DL90" s="38"/>
      <c r="DM90" s="38"/>
      <c r="DN90" s="38"/>
      <c r="DO90" s="38"/>
      <c r="DP90" s="38"/>
      <c r="DQ90" s="38"/>
      <c r="DR90" s="38"/>
      <c r="DS90" s="38"/>
      <c r="DT90" s="38"/>
      <c r="DU90" s="33">
        <v>100</v>
      </c>
      <c r="DV90" s="38"/>
      <c r="DW90" s="38"/>
    </row>
    <row r="91" spans="1:127" x14ac:dyDescent="0.25">
      <c r="A91" s="33">
        <v>2020</v>
      </c>
      <c r="B91" s="38" t="s">
        <v>413</v>
      </c>
      <c r="C91" s="38"/>
      <c r="D91" s="38"/>
      <c r="E91" s="38"/>
      <c r="F91" s="38"/>
      <c r="G91" s="38"/>
      <c r="H91" s="38"/>
      <c r="I91" s="38"/>
      <c r="J91" s="38"/>
      <c r="K91" s="33">
        <v>50</v>
      </c>
      <c r="L91" s="33">
        <v>50</v>
      </c>
      <c r="M91" s="38"/>
      <c r="N91" s="33">
        <v>20</v>
      </c>
      <c r="O91" s="33">
        <v>60</v>
      </c>
      <c r="P91" s="33">
        <v>20</v>
      </c>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8"/>
      <c r="AW91" s="38"/>
      <c r="AX91" s="38"/>
      <c r="AY91" s="38"/>
      <c r="AZ91" s="38"/>
      <c r="BA91" s="38"/>
      <c r="BB91" s="38"/>
      <c r="BC91" s="38"/>
      <c r="BD91" s="38"/>
      <c r="BE91" s="38"/>
      <c r="BF91" s="38"/>
      <c r="BG91" s="38"/>
      <c r="BH91" s="38"/>
      <c r="BI91" s="38"/>
      <c r="BJ91" s="38"/>
      <c r="BK91" s="38"/>
      <c r="BL91" s="38"/>
      <c r="BM91" s="38"/>
      <c r="BN91" s="38"/>
      <c r="BO91" s="38"/>
      <c r="BP91" s="38"/>
      <c r="BQ91" s="38">
        <v>33.3333333333333</v>
      </c>
      <c r="BR91" s="33">
        <v>50</v>
      </c>
      <c r="BS91" s="38">
        <v>16.6666666666667</v>
      </c>
      <c r="BT91" s="38"/>
      <c r="BU91" s="38"/>
      <c r="BV91" s="38"/>
      <c r="BW91" s="38"/>
      <c r="BX91" s="38"/>
      <c r="BY91" s="38"/>
      <c r="BZ91" s="38"/>
      <c r="CA91" s="38"/>
      <c r="CB91" s="38"/>
      <c r="CC91" s="38"/>
      <c r="CD91" s="38"/>
      <c r="CE91" s="38"/>
      <c r="CF91" s="38"/>
      <c r="CG91" s="38">
        <v>16.6666666666667</v>
      </c>
      <c r="CH91" s="33">
        <v>50</v>
      </c>
      <c r="CI91" s="38">
        <v>33.3333333333333</v>
      </c>
      <c r="CJ91" s="38"/>
      <c r="CK91" s="38"/>
      <c r="CL91" s="38"/>
      <c r="CM91" s="38"/>
      <c r="CN91" s="38"/>
      <c r="CO91" s="38"/>
      <c r="CP91" s="38"/>
      <c r="CQ91" s="38"/>
      <c r="CR91" s="38"/>
      <c r="CS91" s="38"/>
      <c r="CT91" s="38"/>
      <c r="CU91" s="38"/>
      <c r="CV91" s="38"/>
      <c r="CW91" s="38"/>
      <c r="CX91" s="38"/>
      <c r="CY91" s="38"/>
      <c r="CZ91" s="38"/>
      <c r="DA91" s="38"/>
      <c r="DB91" s="38"/>
      <c r="DC91" s="38"/>
      <c r="DD91" s="38"/>
      <c r="DE91" s="38"/>
      <c r="DF91" s="38"/>
      <c r="DG91" s="38"/>
      <c r="DH91" s="38"/>
      <c r="DI91" s="38"/>
      <c r="DJ91" s="38"/>
      <c r="DK91" s="38"/>
      <c r="DL91" s="38"/>
      <c r="DM91" s="38"/>
      <c r="DN91" s="38"/>
      <c r="DO91" s="38"/>
      <c r="DP91" s="38"/>
      <c r="DQ91" s="38"/>
      <c r="DR91" s="38"/>
      <c r="DS91" s="38"/>
      <c r="DT91" s="38">
        <v>33.3333333333333</v>
      </c>
      <c r="DU91" s="38">
        <v>16.6666666666667</v>
      </c>
      <c r="DV91" s="33">
        <v>50</v>
      </c>
      <c r="DW91" s="38"/>
    </row>
    <row r="92" spans="1:127" x14ac:dyDescent="0.25">
      <c r="A92" s="33">
        <v>2020</v>
      </c>
      <c r="B92" s="38" t="s">
        <v>414</v>
      </c>
      <c r="C92" s="38"/>
      <c r="D92" s="38"/>
      <c r="E92" s="38"/>
      <c r="F92" s="38"/>
      <c r="G92" s="38"/>
      <c r="H92" s="38"/>
      <c r="I92" s="38"/>
      <c r="J92" s="38"/>
      <c r="K92" s="33">
        <v>100</v>
      </c>
      <c r="L92" s="38"/>
      <c r="M92" s="38"/>
      <c r="N92" s="33">
        <v>100</v>
      </c>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8"/>
      <c r="AR92" s="38"/>
      <c r="AS92" s="38"/>
      <c r="AT92" s="38"/>
      <c r="AU92" s="38"/>
      <c r="AV92" s="38"/>
      <c r="AW92" s="38"/>
      <c r="AX92" s="38"/>
      <c r="AY92" s="38"/>
      <c r="AZ92" s="38"/>
      <c r="BA92" s="38"/>
      <c r="BB92" s="38"/>
      <c r="BC92" s="38"/>
      <c r="BD92" s="38"/>
      <c r="BE92" s="38"/>
      <c r="BF92" s="38"/>
      <c r="BG92" s="38"/>
      <c r="BH92" s="38"/>
      <c r="BI92" s="38"/>
      <c r="BJ92" s="38"/>
      <c r="BK92" s="38"/>
      <c r="BL92" s="38"/>
      <c r="BM92" s="38"/>
      <c r="BN92" s="38"/>
      <c r="BO92" s="38"/>
      <c r="BP92" s="38"/>
      <c r="BQ92" s="38"/>
      <c r="BR92" s="38"/>
      <c r="BS92" s="38"/>
      <c r="BT92" s="38"/>
      <c r="BU92" s="38"/>
      <c r="BV92" s="38"/>
      <c r="BW92" s="38"/>
      <c r="BX92" s="38"/>
      <c r="BY92" s="38"/>
      <c r="BZ92" s="38"/>
      <c r="CA92" s="38"/>
      <c r="CB92" s="38"/>
      <c r="CC92" s="38"/>
      <c r="CD92" s="38"/>
      <c r="CE92" s="38"/>
      <c r="CF92" s="38"/>
      <c r="CG92" s="38"/>
      <c r="CH92" s="33">
        <v>100</v>
      </c>
      <c r="CI92" s="38"/>
      <c r="CJ92" s="38"/>
      <c r="CK92" s="38"/>
      <c r="CL92" s="38"/>
      <c r="CM92" s="38"/>
      <c r="CN92" s="38"/>
      <c r="CO92" s="38"/>
      <c r="CP92" s="38"/>
      <c r="CQ92" s="38"/>
      <c r="CR92" s="38"/>
      <c r="CS92" s="38"/>
      <c r="CT92" s="38"/>
      <c r="CU92" s="38"/>
      <c r="CV92" s="38"/>
      <c r="CW92" s="38"/>
      <c r="CX92" s="38"/>
      <c r="CY92" s="38"/>
      <c r="CZ92" s="38"/>
      <c r="DA92" s="38"/>
      <c r="DB92" s="38"/>
      <c r="DC92" s="38"/>
      <c r="DD92" s="38"/>
      <c r="DE92" s="38"/>
      <c r="DF92" s="38"/>
      <c r="DG92" s="38"/>
      <c r="DH92" s="38"/>
      <c r="DI92" s="38"/>
      <c r="DJ92" s="38"/>
      <c r="DK92" s="38"/>
      <c r="DL92" s="38"/>
      <c r="DM92" s="38"/>
      <c r="DN92" s="38"/>
      <c r="DO92" s="38"/>
      <c r="DP92" s="38"/>
      <c r="DQ92" s="38"/>
      <c r="DR92" s="38"/>
      <c r="DS92" s="38"/>
      <c r="DT92" s="33">
        <v>100</v>
      </c>
      <c r="DU92" s="38"/>
      <c r="DV92" s="38"/>
      <c r="DW92" s="38"/>
    </row>
    <row r="93" spans="1:127" x14ac:dyDescent="0.25">
      <c r="A93" s="33">
        <v>2020</v>
      </c>
      <c r="B93" s="38" t="s">
        <v>417</v>
      </c>
      <c r="C93" s="38"/>
      <c r="D93" s="38"/>
      <c r="E93" s="38"/>
      <c r="F93" s="38"/>
      <c r="G93" s="38"/>
      <c r="H93" s="38"/>
      <c r="I93" s="38"/>
      <c r="J93" s="38"/>
      <c r="K93" s="38"/>
      <c r="L93" s="33">
        <v>100</v>
      </c>
      <c r="M93" s="38"/>
      <c r="N93" s="38"/>
      <c r="O93" s="33">
        <v>100</v>
      </c>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c r="BE93" s="38"/>
      <c r="BF93" s="38"/>
      <c r="BG93" s="38"/>
      <c r="BH93" s="38"/>
      <c r="BI93" s="38"/>
      <c r="BJ93" s="38"/>
      <c r="BK93" s="38"/>
      <c r="BL93" s="38"/>
      <c r="BM93" s="38"/>
      <c r="BN93" s="38"/>
      <c r="BO93" s="38"/>
      <c r="BP93" s="38"/>
      <c r="BQ93" s="38"/>
      <c r="BR93" s="33">
        <v>100</v>
      </c>
      <c r="BS93" s="38"/>
      <c r="BT93" s="38"/>
      <c r="BU93" s="38"/>
      <c r="BV93" s="38"/>
      <c r="BW93" s="38"/>
      <c r="BX93" s="38"/>
      <c r="BY93" s="38"/>
      <c r="BZ93" s="38"/>
      <c r="CA93" s="38"/>
      <c r="CB93" s="38"/>
      <c r="CC93" s="38"/>
      <c r="CD93" s="38"/>
      <c r="CE93" s="38"/>
      <c r="CF93" s="38"/>
      <c r="CG93" s="38"/>
      <c r="CH93" s="33">
        <v>100</v>
      </c>
      <c r="CI93" s="38"/>
      <c r="CJ93" s="38"/>
      <c r="CK93" s="38"/>
      <c r="CL93" s="38"/>
      <c r="CM93" s="38"/>
      <c r="CN93" s="38"/>
      <c r="CO93" s="38"/>
      <c r="CP93" s="38"/>
      <c r="CQ93" s="38"/>
      <c r="CR93" s="38"/>
      <c r="CS93" s="38"/>
      <c r="CT93" s="38"/>
      <c r="CU93" s="38"/>
      <c r="CV93" s="38"/>
      <c r="CW93" s="38"/>
      <c r="CX93" s="38"/>
      <c r="CY93" s="38"/>
      <c r="CZ93" s="38"/>
      <c r="DA93" s="38"/>
      <c r="DB93" s="38"/>
      <c r="DC93" s="38"/>
      <c r="DD93" s="38"/>
      <c r="DE93" s="38"/>
      <c r="DF93" s="38"/>
      <c r="DG93" s="38"/>
      <c r="DH93" s="38"/>
      <c r="DI93" s="38"/>
      <c r="DJ93" s="38"/>
      <c r="DK93" s="38"/>
      <c r="DL93" s="38"/>
      <c r="DM93" s="38"/>
      <c r="DN93" s="38"/>
      <c r="DO93" s="38"/>
      <c r="DP93" s="38"/>
      <c r="DQ93" s="38"/>
      <c r="DR93" s="38"/>
      <c r="DS93" s="38"/>
      <c r="DT93" s="38"/>
      <c r="DU93" s="33">
        <v>100</v>
      </c>
      <c r="DV93" s="38"/>
      <c r="DW93" s="38"/>
    </row>
    <row r="94" spans="1:127" x14ac:dyDescent="0.25">
      <c r="A94" s="33">
        <v>2020</v>
      </c>
      <c r="B94" s="38" t="s">
        <v>420</v>
      </c>
      <c r="C94" s="38"/>
      <c r="D94" s="38"/>
      <c r="E94" s="38"/>
      <c r="F94" s="38"/>
      <c r="G94" s="38"/>
      <c r="H94" s="38"/>
      <c r="I94" s="38"/>
      <c r="J94" s="38"/>
      <c r="K94" s="38"/>
      <c r="L94" s="33">
        <v>100</v>
      </c>
      <c r="M94" s="38"/>
      <c r="N94" s="38"/>
      <c r="O94" s="33">
        <v>100</v>
      </c>
      <c r="P94" s="38"/>
      <c r="Q94" s="38"/>
      <c r="R94" s="38"/>
      <c r="S94" s="38"/>
      <c r="T94" s="38"/>
      <c r="U94" s="38"/>
      <c r="V94" s="38"/>
      <c r="W94" s="38"/>
      <c r="X94" s="38"/>
      <c r="Y94" s="38"/>
      <c r="Z94" s="38"/>
      <c r="AA94" s="38"/>
      <c r="AB94" s="38"/>
      <c r="AC94" s="38"/>
      <c r="AD94" s="38"/>
      <c r="AE94" s="38"/>
      <c r="AF94" s="38"/>
      <c r="AG94" s="38"/>
      <c r="AH94" s="38"/>
      <c r="AI94" s="38"/>
      <c r="AJ94" s="38"/>
      <c r="AK94" s="38"/>
      <c r="AL94" s="38"/>
      <c r="AM94" s="38"/>
      <c r="AN94" s="38"/>
      <c r="AO94" s="38"/>
      <c r="AP94" s="38"/>
      <c r="AQ94" s="38"/>
      <c r="AR94" s="38"/>
      <c r="AS94" s="38"/>
      <c r="AT94" s="38"/>
      <c r="AU94" s="38"/>
      <c r="AV94" s="38"/>
      <c r="AW94" s="38"/>
      <c r="AX94" s="38"/>
      <c r="AY94" s="38"/>
      <c r="AZ94" s="38"/>
      <c r="BA94" s="38"/>
      <c r="BB94" s="38"/>
      <c r="BC94" s="38"/>
      <c r="BD94" s="38"/>
      <c r="BE94" s="38"/>
      <c r="BF94" s="38"/>
      <c r="BG94" s="38"/>
      <c r="BH94" s="38"/>
      <c r="BI94" s="38"/>
      <c r="BJ94" s="38"/>
      <c r="BK94" s="38"/>
      <c r="BL94" s="38"/>
      <c r="BM94" s="38"/>
      <c r="BN94" s="38"/>
      <c r="BO94" s="38"/>
      <c r="BP94" s="38"/>
      <c r="BQ94" s="38"/>
      <c r="BR94" s="38"/>
      <c r="BS94" s="33">
        <v>100</v>
      </c>
      <c r="BT94" s="38"/>
      <c r="BU94" s="38"/>
      <c r="BV94" s="38"/>
      <c r="BW94" s="38"/>
      <c r="BX94" s="38"/>
      <c r="BY94" s="38"/>
      <c r="BZ94" s="38"/>
      <c r="CA94" s="38"/>
      <c r="CB94" s="38"/>
      <c r="CC94" s="38"/>
      <c r="CD94" s="38"/>
      <c r="CE94" s="38"/>
      <c r="CF94" s="38"/>
      <c r="CG94" s="38"/>
      <c r="CH94" s="38"/>
      <c r="CI94" s="33">
        <v>100</v>
      </c>
      <c r="CJ94" s="38"/>
      <c r="CK94" s="38"/>
      <c r="CL94" s="38"/>
      <c r="CM94" s="38"/>
      <c r="CN94" s="38"/>
      <c r="CO94" s="38"/>
      <c r="CP94" s="38"/>
      <c r="CQ94" s="38"/>
      <c r="CR94" s="38"/>
      <c r="CS94" s="38"/>
      <c r="CT94" s="38"/>
      <c r="CU94" s="38"/>
      <c r="CV94" s="38"/>
      <c r="CW94" s="38"/>
      <c r="CX94" s="38"/>
      <c r="CY94" s="38"/>
      <c r="CZ94" s="38"/>
      <c r="DA94" s="38"/>
      <c r="DB94" s="38"/>
      <c r="DC94" s="38"/>
      <c r="DD94" s="38"/>
      <c r="DE94" s="38"/>
      <c r="DF94" s="38"/>
      <c r="DG94" s="38"/>
      <c r="DH94" s="38"/>
      <c r="DI94" s="38"/>
      <c r="DJ94" s="38"/>
      <c r="DK94" s="38"/>
      <c r="DL94" s="38"/>
      <c r="DM94" s="38"/>
      <c r="DN94" s="38"/>
      <c r="DO94" s="38"/>
      <c r="DP94" s="38"/>
      <c r="DQ94" s="38"/>
      <c r="DR94" s="38"/>
      <c r="DS94" s="38"/>
      <c r="DT94" s="38"/>
      <c r="DU94" s="33">
        <v>100</v>
      </c>
      <c r="DV94" s="38"/>
      <c r="DW94" s="38"/>
    </row>
    <row r="95" spans="1:127" x14ac:dyDescent="0.25">
      <c r="A95" s="33">
        <v>2020</v>
      </c>
      <c r="B95" s="38" t="s">
        <v>426</v>
      </c>
      <c r="C95" s="38"/>
      <c r="D95" s="38"/>
      <c r="E95" s="38"/>
      <c r="F95" s="38"/>
      <c r="G95" s="38"/>
      <c r="H95" s="38"/>
      <c r="I95" s="38"/>
      <c r="J95" s="38"/>
      <c r="K95" s="38"/>
      <c r="L95" s="33">
        <v>100</v>
      </c>
      <c r="M95" s="38"/>
      <c r="N95" s="38"/>
      <c r="O95" s="38"/>
      <c r="P95" s="38"/>
      <c r="Q95" s="33">
        <v>100</v>
      </c>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8"/>
      <c r="AR95" s="38"/>
      <c r="AS95" s="38"/>
      <c r="AT95" s="38"/>
      <c r="AU95" s="38"/>
      <c r="AV95" s="38"/>
      <c r="AW95" s="38"/>
      <c r="AX95" s="38"/>
      <c r="AY95" s="38"/>
      <c r="AZ95" s="38"/>
      <c r="BA95" s="38"/>
      <c r="BB95" s="38"/>
      <c r="BC95" s="38"/>
      <c r="BD95" s="38"/>
      <c r="BE95" s="38"/>
      <c r="BF95" s="38"/>
      <c r="BG95" s="38"/>
      <c r="BH95" s="38"/>
      <c r="BI95" s="38"/>
      <c r="BJ95" s="38"/>
      <c r="BK95" s="38"/>
      <c r="BL95" s="38"/>
      <c r="BM95" s="38"/>
      <c r="BN95" s="38"/>
      <c r="BO95" s="38"/>
      <c r="BP95" s="38"/>
      <c r="BQ95" s="38"/>
      <c r="BR95" s="38"/>
      <c r="BS95" s="33">
        <v>100</v>
      </c>
      <c r="BT95" s="38"/>
      <c r="BU95" s="38"/>
      <c r="BV95" s="38"/>
      <c r="BW95" s="38"/>
      <c r="BX95" s="38"/>
      <c r="BY95" s="38"/>
      <c r="BZ95" s="38"/>
      <c r="CA95" s="38"/>
      <c r="CB95" s="38"/>
      <c r="CC95" s="38"/>
      <c r="CD95" s="38"/>
      <c r="CE95" s="38"/>
      <c r="CF95" s="38"/>
      <c r="CG95" s="38"/>
      <c r="CH95" s="38"/>
      <c r="CI95" s="38"/>
      <c r="CJ95" s="33">
        <v>100</v>
      </c>
      <c r="CK95" s="38"/>
      <c r="CL95" s="38"/>
      <c r="CM95" s="38"/>
      <c r="CN95" s="38"/>
      <c r="CO95" s="38"/>
      <c r="CP95" s="38"/>
      <c r="CQ95" s="38"/>
      <c r="CR95" s="38"/>
      <c r="CS95" s="38"/>
      <c r="CT95" s="38"/>
      <c r="CU95" s="38"/>
      <c r="CV95" s="38"/>
      <c r="CW95" s="38"/>
      <c r="CX95" s="38"/>
      <c r="CY95" s="38"/>
      <c r="CZ95" s="38"/>
      <c r="DA95" s="38"/>
      <c r="DB95" s="38"/>
      <c r="DC95" s="38"/>
      <c r="DD95" s="38"/>
      <c r="DE95" s="38"/>
      <c r="DF95" s="38"/>
      <c r="DG95" s="38"/>
      <c r="DH95" s="38"/>
      <c r="DI95" s="38"/>
      <c r="DJ95" s="38"/>
      <c r="DK95" s="38"/>
      <c r="DL95" s="38"/>
      <c r="DM95" s="38"/>
      <c r="DN95" s="38"/>
      <c r="DO95" s="38"/>
      <c r="DP95" s="38"/>
      <c r="DQ95" s="38"/>
      <c r="DR95" s="38"/>
      <c r="DS95" s="38"/>
      <c r="DT95" s="38"/>
      <c r="DU95" s="38"/>
      <c r="DV95" s="38"/>
      <c r="DW95" s="33">
        <v>100</v>
      </c>
    </row>
    <row r="96" spans="1:127" x14ac:dyDescent="0.25">
      <c r="A96" s="33">
        <v>2020</v>
      </c>
      <c r="B96" s="38" t="s">
        <v>425</v>
      </c>
      <c r="C96" s="38"/>
      <c r="D96" s="38"/>
      <c r="E96" s="38"/>
      <c r="F96" s="38"/>
      <c r="G96" s="38"/>
      <c r="H96" s="38"/>
      <c r="I96" s="38"/>
      <c r="J96" s="38"/>
      <c r="K96" s="38"/>
      <c r="L96" s="38"/>
      <c r="M96" s="33">
        <v>100</v>
      </c>
      <c r="N96" s="38"/>
      <c r="O96" s="38"/>
      <c r="P96" s="33">
        <v>100</v>
      </c>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38"/>
      <c r="AS96" s="38"/>
      <c r="AT96" s="38"/>
      <c r="AU96" s="38"/>
      <c r="AV96" s="38"/>
      <c r="AW96" s="38"/>
      <c r="AX96" s="38"/>
      <c r="AY96" s="38"/>
      <c r="AZ96" s="38"/>
      <c r="BA96" s="38"/>
      <c r="BB96" s="38"/>
      <c r="BC96" s="38"/>
      <c r="BD96" s="38"/>
      <c r="BE96" s="38"/>
      <c r="BF96" s="38"/>
      <c r="BG96" s="38"/>
      <c r="BH96" s="38"/>
      <c r="BI96" s="38"/>
      <c r="BJ96" s="38"/>
      <c r="BK96" s="38"/>
      <c r="BL96" s="38"/>
      <c r="BM96" s="38"/>
      <c r="BN96" s="38"/>
      <c r="BO96" s="38"/>
      <c r="BP96" s="38"/>
      <c r="BQ96" s="38"/>
      <c r="BR96" s="38"/>
      <c r="BS96" s="38"/>
      <c r="BT96" s="33">
        <v>100</v>
      </c>
      <c r="BU96" s="38"/>
      <c r="BV96" s="38"/>
      <c r="BW96" s="38"/>
      <c r="BX96" s="38"/>
      <c r="BY96" s="38"/>
      <c r="BZ96" s="38"/>
      <c r="CA96" s="38"/>
      <c r="CB96" s="38"/>
      <c r="CC96" s="38"/>
      <c r="CD96" s="38"/>
      <c r="CE96" s="38"/>
      <c r="CF96" s="38"/>
      <c r="CG96" s="38"/>
      <c r="CH96" s="38"/>
      <c r="CI96" s="38"/>
      <c r="CJ96" s="33">
        <v>100</v>
      </c>
      <c r="CK96" s="38"/>
      <c r="CL96" s="38"/>
      <c r="CM96" s="38"/>
      <c r="CN96" s="38"/>
      <c r="CO96" s="38"/>
      <c r="CP96" s="38"/>
      <c r="CQ96" s="38"/>
      <c r="CR96" s="38"/>
      <c r="CS96" s="38"/>
      <c r="CT96" s="38"/>
      <c r="CU96" s="38"/>
      <c r="CV96" s="38"/>
      <c r="CW96" s="38"/>
      <c r="CX96" s="38"/>
      <c r="CY96" s="38"/>
      <c r="CZ96" s="38"/>
      <c r="DA96" s="38"/>
      <c r="DB96" s="38"/>
      <c r="DC96" s="38"/>
      <c r="DD96" s="38"/>
      <c r="DE96" s="38"/>
      <c r="DF96" s="38"/>
      <c r="DG96" s="38"/>
      <c r="DH96" s="38"/>
      <c r="DI96" s="38"/>
      <c r="DJ96" s="38"/>
      <c r="DK96" s="38"/>
      <c r="DL96" s="38"/>
      <c r="DM96" s="38"/>
      <c r="DN96" s="38"/>
      <c r="DO96" s="38"/>
      <c r="DP96" s="38"/>
      <c r="DQ96" s="38"/>
      <c r="DR96" s="38"/>
      <c r="DS96" s="38"/>
      <c r="DT96" s="38"/>
      <c r="DU96" s="38"/>
      <c r="DV96" s="38"/>
      <c r="DW96" s="33">
        <v>100</v>
      </c>
    </row>
    <row r="97" spans="1:127" x14ac:dyDescent="0.25">
      <c r="A97" s="33">
        <v>2020</v>
      </c>
      <c r="B97" s="38" t="s">
        <v>427</v>
      </c>
      <c r="C97" s="38"/>
      <c r="D97" s="38"/>
      <c r="E97" s="38"/>
      <c r="F97" s="38"/>
      <c r="G97" s="38"/>
      <c r="H97" s="38"/>
      <c r="I97" s="38"/>
      <c r="J97" s="38"/>
      <c r="K97" s="38"/>
      <c r="L97" s="38"/>
      <c r="M97" s="33">
        <v>100</v>
      </c>
      <c r="N97" s="38"/>
      <c r="O97" s="38"/>
      <c r="P97" s="33">
        <v>100</v>
      </c>
      <c r="Q97" s="38"/>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8"/>
      <c r="AR97" s="38"/>
      <c r="AS97" s="38"/>
      <c r="AT97" s="38"/>
      <c r="AU97" s="38"/>
      <c r="AV97" s="38"/>
      <c r="AW97" s="38"/>
      <c r="AX97" s="38"/>
      <c r="AY97" s="38"/>
      <c r="AZ97" s="38"/>
      <c r="BA97" s="38"/>
      <c r="BB97" s="38"/>
      <c r="BC97" s="38"/>
      <c r="BD97" s="38"/>
      <c r="BE97" s="38"/>
      <c r="BF97" s="38"/>
      <c r="BG97" s="38"/>
      <c r="BH97" s="38"/>
      <c r="BI97" s="38"/>
      <c r="BJ97" s="38"/>
      <c r="BK97" s="38"/>
      <c r="BL97" s="38"/>
      <c r="BM97" s="38"/>
      <c r="BN97" s="38"/>
      <c r="BO97" s="38"/>
      <c r="BP97" s="38"/>
      <c r="BQ97" s="38"/>
      <c r="BR97" s="38"/>
      <c r="BS97" s="38"/>
      <c r="BT97" s="33">
        <v>100</v>
      </c>
      <c r="BU97" s="38"/>
      <c r="BV97" s="38"/>
      <c r="BW97" s="38"/>
      <c r="BX97" s="38"/>
      <c r="BY97" s="38"/>
      <c r="BZ97" s="38"/>
      <c r="CA97" s="38"/>
      <c r="CB97" s="38"/>
      <c r="CC97" s="38"/>
      <c r="CD97" s="38"/>
      <c r="CE97" s="38"/>
      <c r="CF97" s="38"/>
      <c r="CG97" s="38"/>
      <c r="CH97" s="38"/>
      <c r="CI97" s="33">
        <v>100</v>
      </c>
      <c r="CJ97" s="38"/>
      <c r="CK97" s="38"/>
      <c r="CL97" s="38"/>
      <c r="CM97" s="38"/>
      <c r="CN97" s="38"/>
      <c r="CO97" s="38"/>
      <c r="CP97" s="38"/>
      <c r="CQ97" s="38"/>
      <c r="CR97" s="38"/>
      <c r="CS97" s="38"/>
      <c r="CT97" s="38"/>
      <c r="CU97" s="38"/>
      <c r="CV97" s="38"/>
      <c r="CW97" s="38"/>
      <c r="CX97" s="38"/>
      <c r="CY97" s="38"/>
      <c r="CZ97" s="38"/>
      <c r="DA97" s="38"/>
      <c r="DB97" s="38"/>
      <c r="DC97" s="38"/>
      <c r="DD97" s="38"/>
      <c r="DE97" s="38"/>
      <c r="DF97" s="38"/>
      <c r="DG97" s="38"/>
      <c r="DH97" s="38"/>
      <c r="DI97" s="38"/>
      <c r="DJ97" s="38"/>
      <c r="DK97" s="38"/>
      <c r="DL97" s="38"/>
      <c r="DM97" s="38"/>
      <c r="DN97" s="38"/>
      <c r="DO97" s="38"/>
      <c r="DP97" s="38"/>
      <c r="DQ97" s="38"/>
      <c r="DR97" s="38"/>
      <c r="DS97" s="38"/>
      <c r="DT97" s="38"/>
      <c r="DU97" s="38"/>
      <c r="DV97" s="33">
        <v>100</v>
      </c>
      <c r="DW97" s="38"/>
    </row>
    <row r="98" spans="1:127" x14ac:dyDescent="0.25">
      <c r="A98" s="33">
        <v>2021</v>
      </c>
      <c r="B98" s="38" t="s">
        <v>412</v>
      </c>
      <c r="C98" s="33">
        <v>50</v>
      </c>
      <c r="D98" s="33">
        <v>25</v>
      </c>
      <c r="E98" s="33">
        <v>25</v>
      </c>
      <c r="F98" s="33">
        <v>40</v>
      </c>
      <c r="G98" s="38"/>
      <c r="H98" s="33">
        <v>40</v>
      </c>
      <c r="I98" s="33">
        <v>20</v>
      </c>
      <c r="J98" s="38">
        <v>25.101214574898801</v>
      </c>
      <c r="K98" s="38">
        <v>37.246963562753002</v>
      </c>
      <c r="L98" s="38">
        <v>35.222672064777299</v>
      </c>
      <c r="M98" s="38">
        <v>2.42914979757085</v>
      </c>
      <c r="N98" s="38">
        <v>21.721311475409799</v>
      </c>
      <c r="O98" s="38">
        <v>36.885245901639301</v>
      </c>
      <c r="P98" s="38">
        <v>36.065573770491802</v>
      </c>
      <c r="Q98" s="38">
        <v>5.3278688524590203</v>
      </c>
      <c r="R98" s="38"/>
      <c r="S98" s="38"/>
      <c r="T98" s="38"/>
      <c r="U98" s="33">
        <v>50</v>
      </c>
      <c r="V98" s="33">
        <v>50</v>
      </c>
      <c r="W98" s="38"/>
      <c r="X98" s="38"/>
      <c r="Y98" s="38"/>
      <c r="Z98" s="38"/>
      <c r="AA98" s="38"/>
      <c r="AB98" s="38"/>
      <c r="AC98" s="38"/>
      <c r="AD98" s="33">
        <v>100</v>
      </c>
      <c r="AE98" s="38"/>
      <c r="AF98" s="33">
        <v>40</v>
      </c>
      <c r="AG98" s="33">
        <v>40</v>
      </c>
      <c r="AH98" s="33">
        <v>20</v>
      </c>
      <c r="AI98" s="38"/>
      <c r="AJ98" s="38">
        <v>14.285714285714301</v>
      </c>
      <c r="AK98" s="38">
        <v>57.142857142857103</v>
      </c>
      <c r="AL98" s="38">
        <v>28.571428571428601</v>
      </c>
      <c r="AM98" s="38"/>
      <c r="AN98" s="38">
        <v>71.428571428571402</v>
      </c>
      <c r="AO98" s="38"/>
      <c r="AP98" s="38">
        <v>28.571428571428601</v>
      </c>
      <c r="AQ98" s="38"/>
      <c r="AR98" s="38"/>
      <c r="AS98" s="33">
        <v>50</v>
      </c>
      <c r="AT98" s="33">
        <v>50</v>
      </c>
      <c r="AU98" s="38"/>
      <c r="AV98" s="38">
        <v>47.058823529411796</v>
      </c>
      <c r="AW98" s="38">
        <v>23.529411764705898</v>
      </c>
      <c r="AX98" s="38">
        <v>23.529411764705898</v>
      </c>
      <c r="AY98" s="38">
        <v>5.8823529411764701</v>
      </c>
      <c r="AZ98" s="38"/>
      <c r="BA98" s="38"/>
      <c r="BB98" s="38"/>
      <c r="BC98" s="33">
        <v>100</v>
      </c>
      <c r="BD98" s="38">
        <v>33.3333333333333</v>
      </c>
      <c r="BE98" s="33">
        <v>25</v>
      </c>
      <c r="BF98" s="38">
        <v>41.6666666666667</v>
      </c>
      <c r="BG98" s="38"/>
      <c r="BH98" s="38">
        <v>53.3333333333333</v>
      </c>
      <c r="BI98" s="38">
        <v>26.6666666666667</v>
      </c>
      <c r="BJ98" s="38">
        <v>6.6666666666666696</v>
      </c>
      <c r="BK98" s="38">
        <v>13.3333333333333</v>
      </c>
      <c r="BL98" s="38"/>
      <c r="BM98" s="38"/>
      <c r="BN98" s="38"/>
      <c r="BO98" s="38"/>
      <c r="BP98" s="38"/>
      <c r="BQ98" s="38">
        <v>11.538461538461499</v>
      </c>
      <c r="BR98" s="38">
        <v>59.134615384615401</v>
      </c>
      <c r="BS98" s="38">
        <v>22.596153846153801</v>
      </c>
      <c r="BT98" s="38">
        <v>6.7307692307692299</v>
      </c>
      <c r="BU98" s="38">
        <v>45.454545454545503</v>
      </c>
      <c r="BV98" s="38">
        <v>36.363636363636402</v>
      </c>
      <c r="BW98" s="38">
        <v>18.181818181818201</v>
      </c>
      <c r="BX98" s="38"/>
      <c r="BY98" s="33">
        <v>100</v>
      </c>
      <c r="BZ98" s="38"/>
      <c r="CA98" s="38"/>
      <c r="CB98" s="38"/>
      <c r="CC98" s="38">
        <v>41.6666666666667</v>
      </c>
      <c r="CD98" s="38">
        <v>41.6666666666667</v>
      </c>
      <c r="CE98" s="38">
        <v>16.6666666666667</v>
      </c>
      <c r="CF98" s="38"/>
      <c r="CG98" s="38">
        <v>22.267206477732799</v>
      </c>
      <c r="CH98" s="38">
        <v>40.080971659919001</v>
      </c>
      <c r="CI98" s="38">
        <v>34.412955465586997</v>
      </c>
      <c r="CJ98" s="38">
        <v>3.23886639676113</v>
      </c>
      <c r="CK98" s="38">
        <v>33.3333333333333</v>
      </c>
      <c r="CL98" s="38">
        <v>33.3333333333333</v>
      </c>
      <c r="CM98" s="38"/>
      <c r="CN98" s="38">
        <v>33.3333333333333</v>
      </c>
      <c r="CO98" s="38"/>
      <c r="CP98" s="38"/>
      <c r="CQ98" s="38"/>
      <c r="CR98" s="33">
        <v>100</v>
      </c>
      <c r="CS98" s="38"/>
      <c r="CT98" s="38"/>
      <c r="CU98" s="38"/>
      <c r="CV98" s="38">
        <v>33.3333333333333</v>
      </c>
      <c r="CW98" s="38"/>
      <c r="CX98" s="38">
        <v>66.6666666666667</v>
      </c>
      <c r="CY98" s="38"/>
      <c r="CZ98" s="38"/>
      <c r="DA98" s="38"/>
      <c r="DB98" s="38"/>
      <c r="DC98" s="33">
        <v>100</v>
      </c>
      <c r="DD98" s="38"/>
      <c r="DE98" s="38"/>
      <c r="DF98" s="38"/>
      <c r="DG98" s="38"/>
      <c r="DH98" s="38"/>
      <c r="DI98" s="38"/>
      <c r="DJ98" s="38"/>
      <c r="DK98" s="33">
        <v>50</v>
      </c>
      <c r="DL98" s="38">
        <v>16.6666666666667</v>
      </c>
      <c r="DM98" s="38">
        <v>33.3333333333333</v>
      </c>
      <c r="DN98" s="38"/>
      <c r="DO98" s="38"/>
      <c r="DP98" s="38">
        <v>66.6666666666667</v>
      </c>
      <c r="DQ98" s="38"/>
      <c r="DR98" s="38"/>
      <c r="DS98" s="38">
        <v>33.3333333333333</v>
      </c>
      <c r="DT98" s="38">
        <v>34.817813765182201</v>
      </c>
      <c r="DU98" s="38">
        <v>32.388663967611301</v>
      </c>
      <c r="DV98" s="38">
        <v>30.769230769230798</v>
      </c>
      <c r="DW98" s="38">
        <v>2.0242914979757098</v>
      </c>
    </row>
    <row r="99" spans="1:127" x14ac:dyDescent="0.25">
      <c r="A99" s="33">
        <v>2021</v>
      </c>
      <c r="B99" s="38" t="s">
        <v>406</v>
      </c>
      <c r="C99" s="38"/>
      <c r="D99" s="38"/>
      <c r="E99" s="33">
        <v>100</v>
      </c>
      <c r="F99" s="38"/>
      <c r="G99" s="33">
        <v>100</v>
      </c>
      <c r="H99" s="38"/>
      <c r="I99" s="38"/>
      <c r="J99" s="38">
        <v>26.5822784810127</v>
      </c>
      <c r="K99" s="38">
        <v>22.7848101265823</v>
      </c>
      <c r="L99" s="38">
        <v>44.303797468354396</v>
      </c>
      <c r="M99" s="38">
        <v>6.3291139240506302</v>
      </c>
      <c r="N99" s="38">
        <v>12.8205128205128</v>
      </c>
      <c r="O99" s="38">
        <v>32.051282051282101</v>
      </c>
      <c r="P99" s="38">
        <v>42.307692307692299</v>
      </c>
      <c r="Q99" s="38">
        <v>12.8205128205128</v>
      </c>
      <c r="R99" s="38"/>
      <c r="S99" s="38"/>
      <c r="T99" s="38"/>
      <c r="U99" s="38"/>
      <c r="V99" s="38"/>
      <c r="W99" s="38"/>
      <c r="X99" s="38"/>
      <c r="Y99" s="38"/>
      <c r="Z99" s="38"/>
      <c r="AA99" s="38"/>
      <c r="AB99" s="38"/>
      <c r="AC99" s="38"/>
      <c r="AD99" s="38"/>
      <c r="AE99" s="38"/>
      <c r="AF99" s="33">
        <v>100</v>
      </c>
      <c r="AG99" s="38"/>
      <c r="AH99" s="38"/>
      <c r="AI99" s="38"/>
      <c r="AJ99" s="38"/>
      <c r="AK99" s="33">
        <v>100</v>
      </c>
      <c r="AL99" s="38"/>
      <c r="AM99" s="38"/>
      <c r="AN99" s="33">
        <v>50</v>
      </c>
      <c r="AO99" s="38"/>
      <c r="AP99" s="33">
        <v>50</v>
      </c>
      <c r="AQ99" s="38"/>
      <c r="AR99" s="38"/>
      <c r="AS99" s="38"/>
      <c r="AT99" s="38"/>
      <c r="AU99" s="33">
        <v>100</v>
      </c>
      <c r="AV99" s="33">
        <v>50</v>
      </c>
      <c r="AW99" s="38"/>
      <c r="AX99" s="33">
        <v>50</v>
      </c>
      <c r="AY99" s="38"/>
      <c r="AZ99" s="33">
        <v>100</v>
      </c>
      <c r="BA99" s="38"/>
      <c r="BB99" s="38"/>
      <c r="BC99" s="38"/>
      <c r="BD99" s="38">
        <v>44.4444444444444</v>
      </c>
      <c r="BE99" s="38">
        <v>22.2222222222222</v>
      </c>
      <c r="BF99" s="38">
        <v>22.2222222222222</v>
      </c>
      <c r="BG99" s="38">
        <v>11.1111111111111</v>
      </c>
      <c r="BH99" s="33">
        <v>40</v>
      </c>
      <c r="BI99" s="33">
        <v>60</v>
      </c>
      <c r="BJ99" s="38"/>
      <c r="BK99" s="38"/>
      <c r="BL99" s="38"/>
      <c r="BM99" s="38"/>
      <c r="BN99" s="38"/>
      <c r="BO99" s="38"/>
      <c r="BP99" s="38"/>
      <c r="BQ99" s="38">
        <v>8.1081081081081106</v>
      </c>
      <c r="BR99" s="38">
        <v>41.891891891891902</v>
      </c>
      <c r="BS99" s="38">
        <v>22.972972972973</v>
      </c>
      <c r="BT99" s="38">
        <v>27.027027027027</v>
      </c>
      <c r="BU99" s="38"/>
      <c r="BV99" s="38"/>
      <c r="BW99" s="38"/>
      <c r="BX99" s="38"/>
      <c r="BY99" s="38"/>
      <c r="BZ99" s="38"/>
      <c r="CA99" s="38"/>
      <c r="CB99" s="33">
        <v>100</v>
      </c>
      <c r="CC99" s="33">
        <v>100</v>
      </c>
      <c r="CD99" s="38"/>
      <c r="CE99" s="38"/>
      <c r="CF99" s="38"/>
      <c r="CG99" s="38">
        <v>15.1898734177215</v>
      </c>
      <c r="CH99" s="38">
        <v>35.443037974683499</v>
      </c>
      <c r="CI99" s="38">
        <v>35.443037974683499</v>
      </c>
      <c r="CJ99" s="38">
        <v>13.924050632911401</v>
      </c>
      <c r="CK99" s="38"/>
      <c r="CL99" s="38"/>
      <c r="CM99" s="38"/>
      <c r="CN99" s="38"/>
      <c r="CO99" s="38"/>
      <c r="CP99" s="38"/>
      <c r="CQ99" s="38"/>
      <c r="CR99" s="33">
        <v>50</v>
      </c>
      <c r="CS99" s="33">
        <v>50</v>
      </c>
      <c r="CT99" s="38"/>
      <c r="CU99" s="38"/>
      <c r="CV99" s="38"/>
      <c r="CW99" s="38"/>
      <c r="CX99" s="33">
        <v>100</v>
      </c>
      <c r="CY99" s="38"/>
      <c r="CZ99" s="38"/>
      <c r="DA99" s="38"/>
      <c r="DB99" s="38"/>
      <c r="DC99" s="38"/>
      <c r="DD99" s="38"/>
      <c r="DE99" s="38"/>
      <c r="DF99" s="38"/>
      <c r="DG99" s="38"/>
      <c r="DH99" s="38"/>
      <c r="DI99" s="38"/>
      <c r="DJ99" s="38"/>
      <c r="DK99" s="33">
        <v>75</v>
      </c>
      <c r="DL99" s="33">
        <v>25</v>
      </c>
      <c r="DM99" s="38"/>
      <c r="DN99" s="38"/>
      <c r="DO99" s="38"/>
      <c r="DP99" s="38"/>
      <c r="DQ99" s="38"/>
      <c r="DR99" s="38"/>
      <c r="DS99" s="38"/>
      <c r="DT99" s="38">
        <v>34.177215189873401</v>
      </c>
      <c r="DU99" s="38">
        <v>24.050632911392398</v>
      </c>
      <c r="DV99" s="38">
        <v>36.708860759493703</v>
      </c>
      <c r="DW99" s="38">
        <v>5.0632911392405102</v>
      </c>
    </row>
    <row r="100" spans="1:127" x14ac:dyDescent="0.25">
      <c r="A100" s="33">
        <v>2021</v>
      </c>
      <c r="B100" s="38" t="s">
        <v>409</v>
      </c>
      <c r="C100" s="38"/>
      <c r="D100" s="38"/>
      <c r="E100" s="33">
        <v>100</v>
      </c>
      <c r="F100" s="38"/>
      <c r="G100" s="38"/>
      <c r="H100" s="38"/>
      <c r="I100" s="38"/>
      <c r="J100" s="38"/>
      <c r="K100" s="38"/>
      <c r="L100" s="38">
        <v>66.6666666666667</v>
      </c>
      <c r="M100" s="38">
        <v>33.3333333333333</v>
      </c>
      <c r="N100" s="38"/>
      <c r="O100" s="38"/>
      <c r="P100" s="38">
        <v>66.6666666666667</v>
      </c>
      <c r="Q100" s="38">
        <v>33.3333333333333</v>
      </c>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c r="AR100" s="38"/>
      <c r="AS100" s="38"/>
      <c r="AT100" s="38"/>
      <c r="AU100" s="38"/>
      <c r="AV100" s="38"/>
      <c r="AW100" s="38"/>
      <c r="AX100" s="38"/>
      <c r="AY100" s="38"/>
      <c r="AZ100" s="38"/>
      <c r="BA100" s="38"/>
      <c r="BB100" s="38"/>
      <c r="BC100" s="38"/>
      <c r="BD100" s="38"/>
      <c r="BE100" s="38"/>
      <c r="BF100" s="38"/>
      <c r="BG100" s="38"/>
      <c r="BH100" s="38"/>
      <c r="BI100" s="38"/>
      <c r="BJ100" s="38"/>
      <c r="BK100" s="38"/>
      <c r="BL100" s="38"/>
      <c r="BM100" s="38"/>
      <c r="BN100" s="38"/>
      <c r="BO100" s="38"/>
      <c r="BP100" s="38"/>
      <c r="BQ100" s="38"/>
      <c r="BR100" s="38"/>
      <c r="BS100" s="38"/>
      <c r="BT100" s="33">
        <v>100</v>
      </c>
      <c r="BU100" s="38"/>
      <c r="BV100" s="38"/>
      <c r="BW100" s="38"/>
      <c r="BX100" s="38"/>
      <c r="BY100" s="38"/>
      <c r="BZ100" s="38"/>
      <c r="CA100" s="38"/>
      <c r="CB100" s="38"/>
      <c r="CC100" s="38"/>
      <c r="CD100" s="38"/>
      <c r="CE100" s="38"/>
      <c r="CF100" s="38"/>
      <c r="CG100" s="38"/>
      <c r="CH100" s="38"/>
      <c r="CI100" s="33">
        <v>100</v>
      </c>
      <c r="CJ100" s="38"/>
      <c r="CK100" s="38"/>
      <c r="CL100" s="38"/>
      <c r="CM100" s="38"/>
      <c r="CN100" s="38"/>
      <c r="CO100" s="38"/>
      <c r="CP100" s="38"/>
      <c r="CQ100" s="38"/>
      <c r="CR100" s="38"/>
      <c r="CS100" s="38"/>
      <c r="CT100" s="38"/>
      <c r="CU100" s="38"/>
      <c r="CV100" s="38"/>
      <c r="CW100" s="38"/>
      <c r="CX100" s="38"/>
      <c r="CY100" s="38"/>
      <c r="CZ100" s="38"/>
      <c r="DA100" s="38"/>
      <c r="DB100" s="38"/>
      <c r="DC100" s="38"/>
      <c r="DD100" s="38"/>
      <c r="DE100" s="38"/>
      <c r="DF100" s="38"/>
      <c r="DG100" s="38"/>
      <c r="DH100" s="38"/>
      <c r="DI100" s="38"/>
      <c r="DJ100" s="38"/>
      <c r="DK100" s="38"/>
      <c r="DL100" s="38"/>
      <c r="DM100" s="38"/>
      <c r="DN100" s="38"/>
      <c r="DO100" s="38"/>
      <c r="DP100" s="38"/>
      <c r="DQ100" s="38"/>
      <c r="DR100" s="38"/>
      <c r="DS100" s="38"/>
      <c r="DT100" s="38"/>
      <c r="DU100" s="38"/>
      <c r="DV100" s="33">
        <v>100</v>
      </c>
      <c r="DW100" s="38"/>
    </row>
    <row r="101" spans="1:127" x14ac:dyDescent="0.25">
      <c r="A101" s="33">
        <v>2021</v>
      </c>
      <c r="B101" s="38" t="s">
        <v>393</v>
      </c>
      <c r="C101" s="38"/>
      <c r="D101" s="38"/>
      <c r="E101" s="38"/>
      <c r="F101" s="38">
        <v>57.142857142857103</v>
      </c>
      <c r="G101" s="38">
        <v>28.571428571428601</v>
      </c>
      <c r="H101" s="38">
        <v>14.285714285714301</v>
      </c>
      <c r="I101" s="38"/>
      <c r="J101" s="38">
        <v>28.260869565217401</v>
      </c>
      <c r="K101" s="38">
        <v>34.0579710144928</v>
      </c>
      <c r="L101" s="38">
        <v>36.231884057971001</v>
      </c>
      <c r="M101" s="38">
        <v>1.4492753623188399</v>
      </c>
      <c r="N101" s="38">
        <v>17.293233082706799</v>
      </c>
      <c r="O101" s="38">
        <v>38.345864661654097</v>
      </c>
      <c r="P101" s="38">
        <v>39.097744360902297</v>
      </c>
      <c r="Q101" s="38">
        <v>5.2631578947368398</v>
      </c>
      <c r="R101" s="38"/>
      <c r="S101" s="38"/>
      <c r="T101" s="38"/>
      <c r="U101" s="38">
        <v>66.6666666666667</v>
      </c>
      <c r="V101" s="38">
        <v>33.3333333333333</v>
      </c>
      <c r="W101" s="38"/>
      <c r="X101" s="38"/>
      <c r="Y101" s="38"/>
      <c r="Z101" s="38"/>
      <c r="AA101" s="33">
        <v>100</v>
      </c>
      <c r="AB101" s="38"/>
      <c r="AC101" s="38"/>
      <c r="AD101" s="38"/>
      <c r="AE101" s="38"/>
      <c r="AF101" s="33">
        <v>50</v>
      </c>
      <c r="AG101" s="33">
        <v>50</v>
      </c>
      <c r="AH101" s="38"/>
      <c r="AI101" s="38"/>
      <c r="AJ101" s="33">
        <v>25</v>
      </c>
      <c r="AK101" s="33">
        <v>50</v>
      </c>
      <c r="AL101" s="38">
        <v>12.5</v>
      </c>
      <c r="AM101" s="38">
        <v>12.5</v>
      </c>
      <c r="AN101" s="38">
        <v>57.142857142857103</v>
      </c>
      <c r="AO101" s="38">
        <v>28.571428571428601</v>
      </c>
      <c r="AP101" s="38">
        <v>14.285714285714301</v>
      </c>
      <c r="AQ101" s="38"/>
      <c r="AR101" s="33">
        <v>40</v>
      </c>
      <c r="AS101" s="33">
        <v>20</v>
      </c>
      <c r="AT101" s="33">
        <v>20</v>
      </c>
      <c r="AU101" s="33">
        <v>20</v>
      </c>
      <c r="AV101" s="38">
        <v>33.3333333333333</v>
      </c>
      <c r="AW101" s="38">
        <v>38.8888888888889</v>
      </c>
      <c r="AX101" s="38">
        <v>27.7777777777778</v>
      </c>
      <c r="AY101" s="38"/>
      <c r="AZ101" s="33">
        <v>100</v>
      </c>
      <c r="BA101" s="38"/>
      <c r="BB101" s="38"/>
      <c r="BC101" s="38"/>
      <c r="BD101" s="38">
        <v>42.857142857142897</v>
      </c>
      <c r="BE101" s="38">
        <v>28.571428571428601</v>
      </c>
      <c r="BF101" s="38">
        <v>28.571428571428601</v>
      </c>
      <c r="BG101" s="38"/>
      <c r="BH101" s="33">
        <v>40</v>
      </c>
      <c r="BI101" s="33">
        <v>40</v>
      </c>
      <c r="BJ101" s="33">
        <v>20</v>
      </c>
      <c r="BK101" s="38"/>
      <c r="BL101" s="38"/>
      <c r="BM101" s="38"/>
      <c r="BN101" s="38"/>
      <c r="BO101" s="38"/>
      <c r="BP101" s="38"/>
      <c r="BQ101" s="38">
        <v>8.2706766917293209</v>
      </c>
      <c r="BR101" s="38">
        <v>55.639097744360903</v>
      </c>
      <c r="BS101" s="38">
        <v>25.563909774436102</v>
      </c>
      <c r="BT101" s="38">
        <v>10.526315789473699</v>
      </c>
      <c r="BU101" s="38">
        <v>66.6666666666667</v>
      </c>
      <c r="BV101" s="38"/>
      <c r="BW101" s="38">
        <v>33.3333333333333</v>
      </c>
      <c r="BX101" s="38"/>
      <c r="BY101" s="33">
        <v>25</v>
      </c>
      <c r="BZ101" s="33">
        <v>50</v>
      </c>
      <c r="CA101" s="33">
        <v>25</v>
      </c>
      <c r="CB101" s="38"/>
      <c r="CC101" s="33">
        <v>50</v>
      </c>
      <c r="CD101" s="38"/>
      <c r="CE101" s="33">
        <v>50</v>
      </c>
      <c r="CF101" s="38"/>
      <c r="CG101" s="38">
        <v>28.985507246376802</v>
      </c>
      <c r="CH101" s="38">
        <v>36.956521739130402</v>
      </c>
      <c r="CI101" s="38">
        <v>32.6086956521739</v>
      </c>
      <c r="CJ101" s="38">
        <v>1.4492753623188399</v>
      </c>
      <c r="CK101" s="38"/>
      <c r="CL101" s="33">
        <v>100</v>
      </c>
      <c r="CM101" s="38"/>
      <c r="CN101" s="38"/>
      <c r="CO101" s="38"/>
      <c r="CP101" s="38"/>
      <c r="CQ101" s="38"/>
      <c r="CR101" s="38"/>
      <c r="CS101" s="38"/>
      <c r="CT101" s="33">
        <v>100</v>
      </c>
      <c r="CU101" s="38"/>
      <c r="CV101" s="38">
        <v>33.3333333333333</v>
      </c>
      <c r="CW101" s="33">
        <v>50</v>
      </c>
      <c r="CX101" s="38">
        <v>16.6666666666667</v>
      </c>
      <c r="CY101" s="38"/>
      <c r="CZ101" s="38"/>
      <c r="DA101" s="38"/>
      <c r="DB101" s="38"/>
      <c r="DC101" s="38"/>
      <c r="DD101" s="38"/>
      <c r="DE101" s="33">
        <v>100</v>
      </c>
      <c r="DF101" s="38"/>
      <c r="DG101" s="33">
        <v>50</v>
      </c>
      <c r="DH101" s="33">
        <v>50</v>
      </c>
      <c r="DI101" s="38"/>
      <c r="DJ101" s="38"/>
      <c r="DK101" s="38">
        <v>66.6666666666667</v>
      </c>
      <c r="DL101" s="38">
        <v>33.3333333333333</v>
      </c>
      <c r="DM101" s="38"/>
      <c r="DN101" s="38"/>
      <c r="DO101" s="38"/>
      <c r="DP101" s="33">
        <v>100</v>
      </c>
      <c r="DQ101" s="38"/>
      <c r="DR101" s="38"/>
      <c r="DS101" s="38"/>
      <c r="DT101" s="38">
        <v>33.3333333333333</v>
      </c>
      <c r="DU101" s="38">
        <v>33.3333333333333</v>
      </c>
      <c r="DV101" s="38">
        <v>31.884057971014499</v>
      </c>
      <c r="DW101" s="38">
        <v>1.4492753623188399</v>
      </c>
    </row>
    <row r="102" spans="1:127" x14ac:dyDescent="0.25">
      <c r="A102" s="33">
        <v>2021</v>
      </c>
      <c r="B102" s="38" t="s">
        <v>400</v>
      </c>
      <c r="C102" s="38"/>
      <c r="D102" s="38"/>
      <c r="E102" s="38"/>
      <c r="F102" s="33">
        <v>100</v>
      </c>
      <c r="G102" s="38"/>
      <c r="H102" s="38"/>
      <c r="I102" s="38"/>
      <c r="J102" s="33">
        <v>20</v>
      </c>
      <c r="K102" s="33">
        <v>60</v>
      </c>
      <c r="L102" s="33">
        <v>20</v>
      </c>
      <c r="M102" s="38"/>
      <c r="N102" s="38"/>
      <c r="O102" s="33">
        <v>40</v>
      </c>
      <c r="P102" s="33">
        <v>20</v>
      </c>
      <c r="Q102" s="33">
        <v>40</v>
      </c>
      <c r="R102" s="38"/>
      <c r="S102" s="38"/>
      <c r="T102" s="38"/>
      <c r="U102" s="38"/>
      <c r="V102" s="38"/>
      <c r="W102" s="38"/>
      <c r="X102" s="38"/>
      <c r="Y102" s="38"/>
      <c r="Z102" s="38"/>
      <c r="AA102" s="38"/>
      <c r="AB102" s="38"/>
      <c r="AC102" s="38"/>
      <c r="AD102" s="38"/>
      <c r="AE102" s="38"/>
      <c r="AF102" s="38"/>
      <c r="AG102" s="38"/>
      <c r="AH102" s="38"/>
      <c r="AI102" s="38"/>
      <c r="AJ102" s="33">
        <v>100</v>
      </c>
      <c r="AK102" s="38"/>
      <c r="AL102" s="38"/>
      <c r="AM102" s="38"/>
      <c r="AN102" s="33">
        <v>100</v>
      </c>
      <c r="AO102" s="38"/>
      <c r="AP102" s="38"/>
      <c r="AQ102" s="38"/>
      <c r="AR102" s="38"/>
      <c r="AS102" s="38"/>
      <c r="AT102" s="38"/>
      <c r="AU102" s="38"/>
      <c r="AV102" s="38"/>
      <c r="AW102" s="38"/>
      <c r="AX102" s="38"/>
      <c r="AY102" s="38"/>
      <c r="AZ102" s="38"/>
      <c r="BA102" s="38"/>
      <c r="BB102" s="38"/>
      <c r="BC102" s="38"/>
      <c r="BD102" s="33">
        <v>50</v>
      </c>
      <c r="BE102" s="33">
        <v>50</v>
      </c>
      <c r="BF102" s="38"/>
      <c r="BG102" s="38"/>
      <c r="BH102" s="38"/>
      <c r="BI102" s="38"/>
      <c r="BJ102" s="38"/>
      <c r="BK102" s="38"/>
      <c r="BL102" s="38"/>
      <c r="BM102" s="38"/>
      <c r="BN102" s="38"/>
      <c r="BO102" s="38"/>
      <c r="BP102" s="38"/>
      <c r="BQ102" s="33">
        <v>20</v>
      </c>
      <c r="BR102" s="33">
        <v>60</v>
      </c>
      <c r="BS102" s="33">
        <v>20</v>
      </c>
      <c r="BT102" s="38"/>
      <c r="BU102" s="38"/>
      <c r="BV102" s="38"/>
      <c r="BW102" s="38"/>
      <c r="BX102" s="38"/>
      <c r="BY102" s="38"/>
      <c r="BZ102" s="38"/>
      <c r="CA102" s="38"/>
      <c r="CB102" s="38"/>
      <c r="CC102" s="38"/>
      <c r="CD102" s="38"/>
      <c r="CE102" s="38"/>
      <c r="CF102" s="38"/>
      <c r="CG102" s="33">
        <v>40</v>
      </c>
      <c r="CH102" s="33">
        <v>60</v>
      </c>
      <c r="CI102" s="38"/>
      <c r="CJ102" s="38"/>
      <c r="CK102" s="38"/>
      <c r="CL102" s="38"/>
      <c r="CM102" s="38"/>
      <c r="CN102" s="38"/>
      <c r="CO102" s="38"/>
      <c r="CP102" s="38"/>
      <c r="CQ102" s="38"/>
      <c r="CR102" s="38"/>
      <c r="CS102" s="38"/>
      <c r="CT102" s="38"/>
      <c r="CU102" s="38"/>
      <c r="CV102" s="38"/>
      <c r="CW102" s="38"/>
      <c r="CX102" s="38"/>
      <c r="CY102" s="38"/>
      <c r="CZ102" s="38"/>
      <c r="DA102" s="38"/>
      <c r="DB102" s="38"/>
      <c r="DC102" s="38"/>
      <c r="DD102" s="38"/>
      <c r="DE102" s="38"/>
      <c r="DF102" s="38"/>
      <c r="DG102" s="38"/>
      <c r="DH102" s="38"/>
      <c r="DI102" s="38"/>
      <c r="DJ102" s="38"/>
      <c r="DK102" s="38"/>
      <c r="DL102" s="33">
        <v>100</v>
      </c>
      <c r="DM102" s="38"/>
      <c r="DN102" s="38"/>
      <c r="DO102" s="38"/>
      <c r="DP102" s="38"/>
      <c r="DQ102" s="38"/>
      <c r="DR102" s="38"/>
      <c r="DS102" s="38"/>
      <c r="DT102" s="33">
        <v>40</v>
      </c>
      <c r="DU102" s="33">
        <v>60</v>
      </c>
      <c r="DV102" s="38"/>
      <c r="DW102" s="38"/>
    </row>
    <row r="103" spans="1:127" x14ac:dyDescent="0.25">
      <c r="A103" s="33">
        <v>2021</v>
      </c>
      <c r="B103" s="38" t="s">
        <v>403</v>
      </c>
      <c r="C103" s="38"/>
      <c r="D103" s="38"/>
      <c r="E103" s="38"/>
      <c r="F103" s="33">
        <v>100</v>
      </c>
      <c r="G103" s="38"/>
      <c r="H103" s="38"/>
      <c r="I103" s="38"/>
      <c r="J103" s="38">
        <v>44.4444444444444</v>
      </c>
      <c r="K103" s="38">
        <v>27.7777777777778</v>
      </c>
      <c r="L103" s="38">
        <v>27.7777777777778</v>
      </c>
      <c r="M103" s="38"/>
      <c r="N103" s="38">
        <v>44.4444444444444</v>
      </c>
      <c r="O103" s="38">
        <v>27.7777777777778</v>
      </c>
      <c r="P103" s="38">
        <v>27.7777777777778</v>
      </c>
      <c r="Q103" s="38"/>
      <c r="R103" s="38"/>
      <c r="S103" s="38"/>
      <c r="T103" s="38"/>
      <c r="U103" s="38"/>
      <c r="V103" s="38"/>
      <c r="W103" s="38"/>
      <c r="X103" s="38"/>
      <c r="Y103" s="38"/>
      <c r="Z103" s="38"/>
      <c r="AA103" s="38"/>
      <c r="AB103" s="38"/>
      <c r="AC103" s="38"/>
      <c r="AD103" s="38"/>
      <c r="AE103" s="38"/>
      <c r="AF103" s="38"/>
      <c r="AG103" s="38"/>
      <c r="AH103" s="38"/>
      <c r="AI103" s="38"/>
      <c r="AJ103" s="38">
        <v>66.6666666666667</v>
      </c>
      <c r="AK103" s="38"/>
      <c r="AL103" s="38">
        <v>33.3333333333333</v>
      </c>
      <c r="AM103" s="38"/>
      <c r="AN103" s="38"/>
      <c r="AO103" s="33">
        <v>100</v>
      </c>
      <c r="AP103" s="38"/>
      <c r="AQ103" s="38"/>
      <c r="AR103" s="33">
        <v>100</v>
      </c>
      <c r="AS103" s="38"/>
      <c r="AT103" s="38"/>
      <c r="AU103" s="38"/>
      <c r="AV103" s="38"/>
      <c r="AW103" s="38"/>
      <c r="AX103" s="38"/>
      <c r="AY103" s="38"/>
      <c r="AZ103" s="33">
        <v>100</v>
      </c>
      <c r="BA103" s="38"/>
      <c r="BB103" s="38"/>
      <c r="BC103" s="38"/>
      <c r="BD103" s="38"/>
      <c r="BE103" s="38"/>
      <c r="BF103" s="38"/>
      <c r="BG103" s="38"/>
      <c r="BH103" s="33">
        <v>100</v>
      </c>
      <c r="BI103" s="38"/>
      <c r="BJ103" s="38"/>
      <c r="BK103" s="38"/>
      <c r="BL103" s="38"/>
      <c r="BM103" s="38"/>
      <c r="BN103" s="38"/>
      <c r="BO103" s="38"/>
      <c r="BP103" s="38"/>
      <c r="BQ103" s="38">
        <v>8.3333333333333304</v>
      </c>
      <c r="BR103" s="33">
        <v>75</v>
      </c>
      <c r="BS103" s="38">
        <v>16.6666666666667</v>
      </c>
      <c r="BT103" s="38"/>
      <c r="BU103" s="38"/>
      <c r="BV103" s="38"/>
      <c r="BW103" s="38"/>
      <c r="BX103" s="38"/>
      <c r="BY103" s="38"/>
      <c r="BZ103" s="38"/>
      <c r="CA103" s="38"/>
      <c r="CB103" s="38"/>
      <c r="CC103" s="38"/>
      <c r="CD103" s="38"/>
      <c r="CE103" s="38"/>
      <c r="CF103" s="38"/>
      <c r="CG103" s="38">
        <v>38.8888888888889</v>
      </c>
      <c r="CH103" s="38">
        <v>33.3333333333333</v>
      </c>
      <c r="CI103" s="38">
        <v>27.7777777777778</v>
      </c>
      <c r="CJ103" s="38"/>
      <c r="CK103" s="38"/>
      <c r="CL103" s="38"/>
      <c r="CM103" s="38"/>
      <c r="CN103" s="38"/>
      <c r="CO103" s="38"/>
      <c r="CP103" s="38"/>
      <c r="CQ103" s="38"/>
      <c r="CR103" s="38"/>
      <c r="CS103" s="38"/>
      <c r="CT103" s="38"/>
      <c r="CU103" s="38"/>
      <c r="CV103" s="38"/>
      <c r="CW103" s="38"/>
      <c r="CX103" s="38"/>
      <c r="CY103" s="38"/>
      <c r="CZ103" s="38"/>
      <c r="DA103" s="38"/>
      <c r="DB103" s="38"/>
      <c r="DC103" s="38"/>
      <c r="DD103" s="38"/>
      <c r="DE103" s="38"/>
      <c r="DF103" s="38"/>
      <c r="DG103" s="38"/>
      <c r="DH103" s="38"/>
      <c r="DI103" s="38"/>
      <c r="DJ103" s="38"/>
      <c r="DK103" s="38"/>
      <c r="DL103" s="38"/>
      <c r="DM103" s="38"/>
      <c r="DN103" s="38"/>
      <c r="DO103" s="38"/>
      <c r="DP103" s="38"/>
      <c r="DQ103" s="38"/>
      <c r="DR103" s="38"/>
      <c r="DS103" s="38"/>
      <c r="DT103" s="38">
        <v>61.1111111111111</v>
      </c>
      <c r="DU103" s="38">
        <v>33.3333333333333</v>
      </c>
      <c r="DV103" s="38">
        <v>5.5555555555555598</v>
      </c>
      <c r="DW103" s="38"/>
    </row>
    <row r="104" spans="1:127" x14ac:dyDescent="0.25">
      <c r="A104" s="33">
        <v>2021</v>
      </c>
      <c r="B104" s="38" t="s">
        <v>411</v>
      </c>
      <c r="C104" s="38"/>
      <c r="D104" s="38"/>
      <c r="E104" s="38"/>
      <c r="F104" s="33">
        <v>100</v>
      </c>
      <c r="G104" s="38"/>
      <c r="H104" s="38"/>
      <c r="I104" s="38"/>
      <c r="J104" s="38">
        <v>26.6666666666667</v>
      </c>
      <c r="K104" s="38">
        <v>33.3333333333333</v>
      </c>
      <c r="L104" s="38">
        <v>33.3333333333333</v>
      </c>
      <c r="M104" s="38">
        <v>6.6666666666666696</v>
      </c>
      <c r="N104" s="38">
        <v>21.428571428571399</v>
      </c>
      <c r="O104" s="38">
        <v>35.714285714285701</v>
      </c>
      <c r="P104" s="38">
        <v>42.857142857142897</v>
      </c>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c r="AR104" s="38"/>
      <c r="AS104" s="38"/>
      <c r="AT104" s="38"/>
      <c r="AU104" s="38"/>
      <c r="AV104" s="38">
        <v>33.3333333333333</v>
      </c>
      <c r="AW104" s="38"/>
      <c r="AX104" s="38">
        <v>66.6666666666667</v>
      </c>
      <c r="AY104" s="38"/>
      <c r="AZ104" s="38"/>
      <c r="BA104" s="38"/>
      <c r="BB104" s="38"/>
      <c r="BC104" s="38"/>
      <c r="BD104" s="38"/>
      <c r="BE104" s="38"/>
      <c r="BF104" s="38"/>
      <c r="BG104" s="38"/>
      <c r="BH104" s="38"/>
      <c r="BI104" s="38"/>
      <c r="BJ104" s="38"/>
      <c r="BK104" s="38"/>
      <c r="BL104" s="38"/>
      <c r="BM104" s="38"/>
      <c r="BN104" s="38"/>
      <c r="BO104" s="38"/>
      <c r="BP104" s="38"/>
      <c r="BQ104" s="38"/>
      <c r="BR104" s="38">
        <v>61.538461538461497</v>
      </c>
      <c r="BS104" s="38">
        <v>23.076923076923102</v>
      </c>
      <c r="BT104" s="38">
        <v>15.384615384615399</v>
      </c>
      <c r="BU104" s="38"/>
      <c r="BV104" s="38"/>
      <c r="BW104" s="38"/>
      <c r="BX104" s="38"/>
      <c r="BY104" s="38"/>
      <c r="BZ104" s="33">
        <v>100</v>
      </c>
      <c r="CA104" s="38"/>
      <c r="CB104" s="38"/>
      <c r="CC104" s="38"/>
      <c r="CD104" s="33">
        <v>100</v>
      </c>
      <c r="CE104" s="38"/>
      <c r="CF104" s="38"/>
      <c r="CG104" s="33">
        <v>20</v>
      </c>
      <c r="CH104" s="38">
        <v>33.3333333333333</v>
      </c>
      <c r="CI104" s="33">
        <v>40</v>
      </c>
      <c r="CJ104" s="38">
        <v>6.6666666666666696</v>
      </c>
      <c r="CK104" s="38"/>
      <c r="CL104" s="38"/>
      <c r="CM104" s="38"/>
      <c r="CN104" s="38"/>
      <c r="CO104" s="38"/>
      <c r="CP104" s="38"/>
      <c r="CQ104" s="38"/>
      <c r="CR104" s="38"/>
      <c r="CS104" s="38"/>
      <c r="CT104" s="33">
        <v>100</v>
      </c>
      <c r="CU104" s="38"/>
      <c r="CV104" s="38"/>
      <c r="CW104" s="38"/>
      <c r="CX104" s="38"/>
      <c r="CY104" s="38"/>
      <c r="CZ104" s="38"/>
      <c r="DA104" s="38"/>
      <c r="DB104" s="38"/>
      <c r="DC104" s="38"/>
      <c r="DD104" s="38"/>
      <c r="DE104" s="38"/>
      <c r="DF104" s="38"/>
      <c r="DG104" s="38"/>
      <c r="DH104" s="33">
        <v>50</v>
      </c>
      <c r="DI104" s="38"/>
      <c r="DJ104" s="33">
        <v>50</v>
      </c>
      <c r="DK104" s="38"/>
      <c r="DL104" s="38"/>
      <c r="DM104" s="38"/>
      <c r="DN104" s="38"/>
      <c r="DO104" s="38"/>
      <c r="DP104" s="38"/>
      <c r="DQ104" s="38"/>
      <c r="DR104" s="38"/>
      <c r="DS104" s="38"/>
      <c r="DT104" s="38">
        <v>26.6666666666667</v>
      </c>
      <c r="DU104" s="38">
        <v>33.3333333333333</v>
      </c>
      <c r="DV104" s="33">
        <v>40</v>
      </c>
      <c r="DW104" s="38"/>
    </row>
    <row r="105" spans="1:127" x14ac:dyDescent="0.25">
      <c r="A105" s="33">
        <v>2021</v>
      </c>
      <c r="B105" s="38" t="s">
        <v>388</v>
      </c>
      <c r="C105" s="38"/>
      <c r="D105" s="38"/>
      <c r="E105" s="38"/>
      <c r="F105" s="38"/>
      <c r="G105" s="38"/>
      <c r="H105" s="38"/>
      <c r="I105" s="38"/>
      <c r="J105" s="38">
        <v>62.5</v>
      </c>
      <c r="K105" s="38">
        <v>34.375</v>
      </c>
      <c r="L105" s="38">
        <v>3.125</v>
      </c>
      <c r="M105" s="38"/>
      <c r="N105" s="38">
        <v>70.588235294117695</v>
      </c>
      <c r="O105" s="38">
        <v>11.764705882352899</v>
      </c>
      <c r="P105" s="38">
        <v>17.647058823529399</v>
      </c>
      <c r="Q105" s="38"/>
      <c r="R105" s="38"/>
      <c r="S105" s="38"/>
      <c r="T105" s="38"/>
      <c r="U105" s="38"/>
      <c r="V105" s="38"/>
      <c r="W105" s="38"/>
      <c r="X105" s="38"/>
      <c r="Y105" s="38"/>
      <c r="Z105" s="33">
        <v>100</v>
      </c>
      <c r="AA105" s="38"/>
      <c r="AB105" s="38"/>
      <c r="AC105" s="38"/>
      <c r="AD105" s="38"/>
      <c r="AE105" s="38"/>
      <c r="AF105" s="38"/>
      <c r="AG105" s="38"/>
      <c r="AH105" s="38"/>
      <c r="AI105" s="38"/>
      <c r="AJ105" s="38"/>
      <c r="AK105" s="38"/>
      <c r="AL105" s="38"/>
      <c r="AM105" s="38"/>
      <c r="AN105" s="38"/>
      <c r="AO105" s="38"/>
      <c r="AP105" s="38"/>
      <c r="AQ105" s="38"/>
      <c r="AR105" s="38"/>
      <c r="AS105" s="38"/>
      <c r="AT105" s="38"/>
      <c r="AU105" s="38"/>
      <c r="AV105" s="38"/>
      <c r="AW105" s="38"/>
      <c r="AX105" s="38"/>
      <c r="AY105" s="38"/>
      <c r="AZ105" s="38"/>
      <c r="BA105" s="38"/>
      <c r="BB105" s="38"/>
      <c r="BC105" s="38"/>
      <c r="BD105" s="38"/>
      <c r="BE105" s="38"/>
      <c r="BF105" s="38"/>
      <c r="BG105" s="38"/>
      <c r="BH105" s="38"/>
      <c r="BI105" s="38"/>
      <c r="BJ105" s="38"/>
      <c r="BK105" s="38"/>
      <c r="BL105" s="38"/>
      <c r="BM105" s="38"/>
      <c r="BN105" s="38"/>
      <c r="BO105" s="38"/>
      <c r="BP105" s="38"/>
      <c r="BQ105" s="38">
        <v>33.3333333333333</v>
      </c>
      <c r="BR105" s="38">
        <v>66.6666666666667</v>
      </c>
      <c r="BS105" s="38"/>
      <c r="BT105" s="38"/>
      <c r="BU105" s="38"/>
      <c r="BV105" s="38"/>
      <c r="BW105" s="38"/>
      <c r="BX105" s="38"/>
      <c r="BY105" s="33">
        <v>100</v>
      </c>
      <c r="BZ105" s="38"/>
      <c r="CA105" s="38"/>
      <c r="CB105" s="38"/>
      <c r="CC105" s="38"/>
      <c r="CD105" s="38"/>
      <c r="CE105" s="38"/>
      <c r="CF105" s="38"/>
      <c r="CG105" s="38">
        <v>65.625</v>
      </c>
      <c r="CH105" s="38">
        <v>28.125</v>
      </c>
      <c r="CI105" s="38">
        <v>6.25</v>
      </c>
      <c r="CJ105" s="38"/>
      <c r="CK105" s="38"/>
      <c r="CL105" s="38"/>
      <c r="CM105" s="38"/>
      <c r="CN105" s="38"/>
      <c r="CO105" s="38"/>
      <c r="CP105" s="38"/>
      <c r="CQ105" s="38"/>
      <c r="CR105" s="38"/>
      <c r="CS105" s="38"/>
      <c r="CT105" s="38"/>
      <c r="CU105" s="38"/>
      <c r="CV105" s="38"/>
      <c r="CW105" s="38"/>
      <c r="CX105" s="38"/>
      <c r="CY105" s="38"/>
      <c r="CZ105" s="38"/>
      <c r="DA105" s="38"/>
      <c r="DB105" s="38"/>
      <c r="DC105" s="38"/>
      <c r="DD105" s="38"/>
      <c r="DE105" s="38"/>
      <c r="DF105" s="38"/>
      <c r="DG105" s="38"/>
      <c r="DH105" s="38"/>
      <c r="DI105" s="38"/>
      <c r="DJ105" s="38"/>
      <c r="DK105" s="38"/>
      <c r="DL105" s="38"/>
      <c r="DM105" s="38"/>
      <c r="DN105" s="38"/>
      <c r="DO105" s="38"/>
      <c r="DP105" s="38"/>
      <c r="DQ105" s="38"/>
      <c r="DR105" s="38"/>
      <c r="DS105" s="38"/>
      <c r="DT105" s="38">
        <v>87.5</v>
      </c>
      <c r="DU105" s="38">
        <v>12.5</v>
      </c>
      <c r="DV105" s="38"/>
      <c r="DW105" s="38"/>
    </row>
    <row r="106" spans="1:127" x14ac:dyDescent="0.25">
      <c r="A106" s="33">
        <v>2021</v>
      </c>
      <c r="B106" s="38" t="s">
        <v>391</v>
      </c>
      <c r="C106" s="38"/>
      <c r="D106" s="38"/>
      <c r="E106" s="38"/>
      <c r="F106" s="38"/>
      <c r="G106" s="38"/>
      <c r="H106" s="38"/>
      <c r="I106" s="38"/>
      <c r="J106" s="33">
        <v>50</v>
      </c>
      <c r="K106" s="33">
        <v>25</v>
      </c>
      <c r="L106" s="38"/>
      <c r="M106" s="33">
        <v>25</v>
      </c>
      <c r="N106" s="33">
        <v>25</v>
      </c>
      <c r="O106" s="33">
        <v>50</v>
      </c>
      <c r="P106" s="38"/>
      <c r="Q106" s="33">
        <v>25</v>
      </c>
      <c r="R106" s="38"/>
      <c r="S106" s="38"/>
      <c r="T106" s="38"/>
      <c r="U106" s="38"/>
      <c r="V106" s="38"/>
      <c r="W106" s="38"/>
      <c r="X106" s="38"/>
      <c r="Y106" s="38"/>
      <c r="Z106" s="38"/>
      <c r="AA106" s="38"/>
      <c r="AB106" s="38"/>
      <c r="AC106" s="38"/>
      <c r="AD106" s="38"/>
      <c r="AE106" s="38"/>
      <c r="AF106" s="38"/>
      <c r="AG106" s="38"/>
      <c r="AH106" s="38"/>
      <c r="AI106" s="38"/>
      <c r="AJ106" s="38"/>
      <c r="AK106" s="33">
        <v>100</v>
      </c>
      <c r="AL106" s="38"/>
      <c r="AM106" s="38"/>
      <c r="AN106" s="38"/>
      <c r="AO106" s="38"/>
      <c r="AP106" s="38"/>
      <c r="AQ106" s="38"/>
      <c r="AR106" s="38"/>
      <c r="AS106" s="38"/>
      <c r="AT106" s="33">
        <v>100</v>
      </c>
      <c r="AU106" s="38"/>
      <c r="AV106" s="38"/>
      <c r="AW106" s="38"/>
      <c r="AX106" s="38"/>
      <c r="AY106" s="38"/>
      <c r="AZ106" s="38"/>
      <c r="BA106" s="38"/>
      <c r="BB106" s="38"/>
      <c r="BC106" s="38"/>
      <c r="BD106" s="38"/>
      <c r="BE106" s="38"/>
      <c r="BF106" s="38"/>
      <c r="BG106" s="38"/>
      <c r="BH106" s="38"/>
      <c r="BI106" s="33">
        <v>100</v>
      </c>
      <c r="BJ106" s="38"/>
      <c r="BK106" s="38"/>
      <c r="BL106" s="38"/>
      <c r="BM106" s="38"/>
      <c r="BN106" s="38"/>
      <c r="BO106" s="38"/>
      <c r="BP106" s="38"/>
      <c r="BQ106" s="38"/>
      <c r="BR106" s="33">
        <v>50</v>
      </c>
      <c r="BS106" s="38"/>
      <c r="BT106" s="33">
        <v>50</v>
      </c>
      <c r="BU106" s="38"/>
      <c r="BV106" s="38"/>
      <c r="BW106" s="38"/>
      <c r="BX106" s="38"/>
      <c r="BY106" s="38"/>
      <c r="BZ106" s="38"/>
      <c r="CA106" s="38"/>
      <c r="CB106" s="38"/>
      <c r="CC106" s="38"/>
      <c r="CD106" s="38"/>
      <c r="CE106" s="38"/>
      <c r="CF106" s="38"/>
      <c r="CG106" s="33">
        <v>75</v>
      </c>
      <c r="CH106" s="38"/>
      <c r="CI106" s="33">
        <v>25</v>
      </c>
      <c r="CJ106" s="38"/>
      <c r="CK106" s="38"/>
      <c r="CL106" s="38"/>
      <c r="CM106" s="38"/>
      <c r="CN106" s="38"/>
      <c r="CO106" s="38"/>
      <c r="CP106" s="38"/>
      <c r="CQ106" s="38"/>
      <c r="CR106" s="38"/>
      <c r="CS106" s="38"/>
      <c r="CT106" s="38"/>
      <c r="CU106" s="38"/>
      <c r="CV106" s="38"/>
      <c r="CW106" s="38"/>
      <c r="CX106" s="38"/>
      <c r="CY106" s="38"/>
      <c r="CZ106" s="38"/>
      <c r="DA106" s="38"/>
      <c r="DB106" s="38"/>
      <c r="DC106" s="38"/>
      <c r="DD106" s="38"/>
      <c r="DE106" s="38"/>
      <c r="DF106" s="38"/>
      <c r="DG106" s="38"/>
      <c r="DH106" s="38"/>
      <c r="DI106" s="38"/>
      <c r="DJ106" s="38"/>
      <c r="DK106" s="38"/>
      <c r="DL106" s="38"/>
      <c r="DM106" s="38"/>
      <c r="DN106" s="38"/>
      <c r="DO106" s="38"/>
      <c r="DP106" s="38"/>
      <c r="DQ106" s="38"/>
      <c r="DR106" s="38"/>
      <c r="DS106" s="38"/>
      <c r="DT106" s="33">
        <v>75</v>
      </c>
      <c r="DU106" s="33">
        <v>25</v>
      </c>
      <c r="DV106" s="38"/>
      <c r="DW106" s="38"/>
    </row>
    <row r="107" spans="1:127" x14ac:dyDescent="0.25">
      <c r="A107" s="33">
        <v>2021</v>
      </c>
      <c r="B107" s="38" t="s">
        <v>394</v>
      </c>
      <c r="C107" s="38"/>
      <c r="D107" s="38"/>
      <c r="E107" s="38"/>
      <c r="F107" s="38"/>
      <c r="G107" s="38"/>
      <c r="H107" s="38"/>
      <c r="I107" s="38"/>
      <c r="J107" s="33">
        <v>50</v>
      </c>
      <c r="K107" s="33">
        <v>50</v>
      </c>
      <c r="L107" s="38"/>
      <c r="M107" s="38"/>
      <c r="N107" s="38"/>
      <c r="O107" s="38"/>
      <c r="P107" s="33">
        <v>100</v>
      </c>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3">
        <v>100</v>
      </c>
      <c r="AW107" s="38"/>
      <c r="AX107" s="38"/>
      <c r="AY107" s="38"/>
      <c r="AZ107" s="38"/>
      <c r="BA107" s="38"/>
      <c r="BB107" s="38"/>
      <c r="BC107" s="38"/>
      <c r="BD107" s="33">
        <v>100</v>
      </c>
      <c r="BE107" s="38"/>
      <c r="BF107" s="38"/>
      <c r="BG107" s="38"/>
      <c r="BH107" s="38"/>
      <c r="BI107" s="38"/>
      <c r="BJ107" s="38"/>
      <c r="BK107" s="38"/>
      <c r="BL107" s="38"/>
      <c r="BM107" s="38"/>
      <c r="BN107" s="38"/>
      <c r="BO107" s="38"/>
      <c r="BP107" s="38"/>
      <c r="BQ107" s="38"/>
      <c r="BR107" s="33">
        <v>100</v>
      </c>
      <c r="BS107" s="38"/>
      <c r="BT107" s="38"/>
      <c r="BU107" s="38"/>
      <c r="BV107" s="38"/>
      <c r="BW107" s="38"/>
      <c r="BX107" s="38"/>
      <c r="BY107" s="38"/>
      <c r="BZ107" s="38"/>
      <c r="CA107" s="38"/>
      <c r="CB107" s="38"/>
      <c r="CC107" s="38"/>
      <c r="CD107" s="38"/>
      <c r="CE107" s="38"/>
      <c r="CF107" s="38"/>
      <c r="CG107" s="33">
        <v>50</v>
      </c>
      <c r="CH107" s="33">
        <v>50</v>
      </c>
      <c r="CI107" s="38"/>
      <c r="CJ107" s="38"/>
      <c r="CK107" s="38"/>
      <c r="CL107" s="38"/>
      <c r="CM107" s="38"/>
      <c r="CN107" s="38"/>
      <c r="CO107" s="38"/>
      <c r="CP107" s="38"/>
      <c r="CQ107" s="38"/>
      <c r="CR107" s="38"/>
      <c r="CS107" s="38"/>
      <c r="CT107" s="38"/>
      <c r="CU107" s="38"/>
      <c r="CV107" s="38"/>
      <c r="CW107" s="38"/>
      <c r="CX107" s="38"/>
      <c r="CY107" s="38"/>
      <c r="CZ107" s="38"/>
      <c r="DA107" s="38"/>
      <c r="DB107" s="38"/>
      <c r="DC107" s="38"/>
      <c r="DD107" s="38"/>
      <c r="DE107" s="38"/>
      <c r="DF107" s="38"/>
      <c r="DG107" s="38"/>
      <c r="DH107" s="38"/>
      <c r="DI107" s="38"/>
      <c r="DJ107" s="38"/>
      <c r="DK107" s="38"/>
      <c r="DL107" s="38"/>
      <c r="DM107" s="38"/>
      <c r="DN107" s="38"/>
      <c r="DO107" s="38"/>
      <c r="DP107" s="38"/>
      <c r="DQ107" s="38"/>
      <c r="DR107" s="38"/>
      <c r="DS107" s="38"/>
      <c r="DT107" s="33">
        <v>50</v>
      </c>
      <c r="DU107" s="38"/>
      <c r="DV107" s="33">
        <v>50</v>
      </c>
      <c r="DW107" s="38"/>
    </row>
    <row r="108" spans="1:127" x14ac:dyDescent="0.25">
      <c r="A108" s="33">
        <v>2021</v>
      </c>
      <c r="B108" s="38" t="s">
        <v>395</v>
      </c>
      <c r="C108" s="38"/>
      <c r="D108" s="38"/>
      <c r="E108" s="38"/>
      <c r="F108" s="38"/>
      <c r="G108" s="38"/>
      <c r="H108" s="38"/>
      <c r="I108" s="38"/>
      <c r="J108" s="33">
        <v>100</v>
      </c>
      <c r="K108" s="38"/>
      <c r="L108" s="38"/>
      <c r="M108" s="38"/>
      <c r="N108" s="33">
        <v>100</v>
      </c>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8"/>
      <c r="BM108" s="38"/>
      <c r="BN108" s="38"/>
      <c r="BO108" s="38"/>
      <c r="BP108" s="38"/>
      <c r="BQ108" s="33">
        <v>100</v>
      </c>
      <c r="BR108" s="38"/>
      <c r="BS108" s="38"/>
      <c r="BT108" s="38"/>
      <c r="BU108" s="38"/>
      <c r="BV108" s="38"/>
      <c r="BW108" s="38"/>
      <c r="BX108" s="38"/>
      <c r="BY108" s="38"/>
      <c r="BZ108" s="38"/>
      <c r="CA108" s="38"/>
      <c r="CB108" s="38"/>
      <c r="CC108" s="38"/>
      <c r="CD108" s="38"/>
      <c r="CE108" s="38"/>
      <c r="CF108" s="38"/>
      <c r="CG108" s="33">
        <v>100</v>
      </c>
      <c r="CH108" s="38"/>
      <c r="CI108" s="38"/>
      <c r="CJ108" s="38"/>
      <c r="CK108" s="38"/>
      <c r="CL108" s="38"/>
      <c r="CM108" s="38"/>
      <c r="CN108" s="38"/>
      <c r="CO108" s="38"/>
      <c r="CP108" s="38"/>
      <c r="CQ108" s="38"/>
      <c r="CR108" s="38"/>
      <c r="CS108" s="38"/>
      <c r="CT108" s="38"/>
      <c r="CU108" s="38"/>
      <c r="CV108" s="38"/>
      <c r="CW108" s="38"/>
      <c r="CX108" s="38"/>
      <c r="CY108" s="38"/>
      <c r="CZ108" s="38"/>
      <c r="DA108" s="38"/>
      <c r="DB108" s="38"/>
      <c r="DC108" s="38"/>
      <c r="DD108" s="38"/>
      <c r="DE108" s="38"/>
      <c r="DF108" s="38"/>
      <c r="DG108" s="38"/>
      <c r="DH108" s="38"/>
      <c r="DI108" s="38"/>
      <c r="DJ108" s="38"/>
      <c r="DK108" s="38"/>
      <c r="DL108" s="38"/>
      <c r="DM108" s="38"/>
      <c r="DN108" s="38"/>
      <c r="DO108" s="38"/>
      <c r="DP108" s="38"/>
      <c r="DQ108" s="38"/>
      <c r="DR108" s="38"/>
      <c r="DS108" s="38"/>
      <c r="DT108" s="33">
        <v>100</v>
      </c>
      <c r="DU108" s="38"/>
      <c r="DV108" s="38"/>
      <c r="DW108" s="38"/>
    </row>
    <row r="109" spans="1:127" x14ac:dyDescent="0.25">
      <c r="A109" s="33">
        <v>2021</v>
      </c>
      <c r="B109" s="38" t="s">
        <v>396</v>
      </c>
      <c r="C109" s="38"/>
      <c r="D109" s="38"/>
      <c r="E109" s="38"/>
      <c r="F109" s="38"/>
      <c r="G109" s="38"/>
      <c r="H109" s="38"/>
      <c r="I109" s="38"/>
      <c r="J109" s="33">
        <v>50</v>
      </c>
      <c r="K109" s="38">
        <v>33.3333333333333</v>
      </c>
      <c r="L109" s="38"/>
      <c r="M109" s="38">
        <v>16.6666666666667</v>
      </c>
      <c r="N109" s="38">
        <v>16.6666666666667</v>
      </c>
      <c r="O109" s="33">
        <v>50</v>
      </c>
      <c r="P109" s="38">
        <v>33.3333333333333</v>
      </c>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3">
        <v>100</v>
      </c>
      <c r="BF109" s="38"/>
      <c r="BG109" s="38"/>
      <c r="BH109" s="38"/>
      <c r="BI109" s="38"/>
      <c r="BJ109" s="38"/>
      <c r="BK109" s="38"/>
      <c r="BL109" s="38"/>
      <c r="BM109" s="38"/>
      <c r="BN109" s="38"/>
      <c r="BO109" s="38"/>
      <c r="BP109" s="38"/>
      <c r="BQ109" s="38"/>
      <c r="BR109" s="33">
        <v>100</v>
      </c>
      <c r="BS109" s="38"/>
      <c r="BT109" s="38"/>
      <c r="BU109" s="38"/>
      <c r="BV109" s="38"/>
      <c r="BW109" s="38"/>
      <c r="BX109" s="38"/>
      <c r="BY109" s="38"/>
      <c r="BZ109" s="38"/>
      <c r="CA109" s="38"/>
      <c r="CB109" s="38"/>
      <c r="CC109" s="38"/>
      <c r="CD109" s="38"/>
      <c r="CE109" s="38"/>
      <c r="CF109" s="38"/>
      <c r="CG109" s="38">
        <v>16.6666666666667</v>
      </c>
      <c r="CH109" s="33">
        <v>50</v>
      </c>
      <c r="CI109" s="38">
        <v>33.3333333333333</v>
      </c>
      <c r="CJ109" s="38"/>
      <c r="CK109" s="38"/>
      <c r="CL109" s="38"/>
      <c r="CM109" s="38"/>
      <c r="CN109" s="38"/>
      <c r="CO109" s="38"/>
      <c r="CP109" s="38"/>
      <c r="CQ109" s="38"/>
      <c r="CR109" s="38"/>
      <c r="CS109" s="38"/>
      <c r="CT109" s="38"/>
      <c r="CU109" s="38"/>
      <c r="CV109" s="38"/>
      <c r="CW109" s="38"/>
      <c r="CX109" s="38"/>
      <c r="CY109" s="38"/>
      <c r="CZ109" s="38"/>
      <c r="DA109" s="38"/>
      <c r="DB109" s="38"/>
      <c r="DC109" s="38"/>
      <c r="DD109" s="38"/>
      <c r="DE109" s="38"/>
      <c r="DF109" s="38"/>
      <c r="DG109" s="38"/>
      <c r="DH109" s="38"/>
      <c r="DI109" s="38"/>
      <c r="DJ109" s="38"/>
      <c r="DK109" s="38"/>
      <c r="DL109" s="38"/>
      <c r="DM109" s="38"/>
      <c r="DN109" s="38"/>
      <c r="DO109" s="38"/>
      <c r="DP109" s="38"/>
      <c r="DQ109" s="38"/>
      <c r="DR109" s="38"/>
      <c r="DS109" s="38"/>
      <c r="DT109" s="38">
        <v>33.3333333333333</v>
      </c>
      <c r="DU109" s="33">
        <v>50</v>
      </c>
      <c r="DV109" s="38">
        <v>16.6666666666667</v>
      </c>
      <c r="DW109" s="38"/>
    </row>
    <row r="110" spans="1:127" x14ac:dyDescent="0.25">
      <c r="A110" s="33">
        <v>2021</v>
      </c>
      <c r="B110" s="38" t="s">
        <v>397</v>
      </c>
      <c r="C110" s="38"/>
      <c r="D110" s="38"/>
      <c r="E110" s="38"/>
      <c r="F110" s="38"/>
      <c r="G110" s="38"/>
      <c r="H110" s="38"/>
      <c r="I110" s="38"/>
      <c r="J110" s="33">
        <v>50</v>
      </c>
      <c r="K110" s="33">
        <v>50</v>
      </c>
      <c r="L110" s="38"/>
      <c r="M110" s="38"/>
      <c r="N110" s="33">
        <v>50</v>
      </c>
      <c r="O110" s="38"/>
      <c r="P110" s="33">
        <v>50</v>
      </c>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8"/>
      <c r="AR110" s="38"/>
      <c r="AS110" s="38"/>
      <c r="AT110" s="38"/>
      <c r="AU110" s="38"/>
      <c r="AV110" s="38"/>
      <c r="AW110" s="38"/>
      <c r="AX110" s="38"/>
      <c r="AY110" s="38"/>
      <c r="AZ110" s="38"/>
      <c r="BA110" s="38"/>
      <c r="BB110" s="38"/>
      <c r="BC110" s="38"/>
      <c r="BD110" s="33">
        <v>100</v>
      </c>
      <c r="BE110" s="38"/>
      <c r="BF110" s="38"/>
      <c r="BG110" s="38"/>
      <c r="BH110" s="38"/>
      <c r="BI110" s="38"/>
      <c r="BJ110" s="38"/>
      <c r="BK110" s="38"/>
      <c r="BL110" s="38"/>
      <c r="BM110" s="38"/>
      <c r="BN110" s="38"/>
      <c r="BO110" s="38"/>
      <c r="BP110" s="38"/>
      <c r="BQ110" s="38"/>
      <c r="BR110" s="33">
        <v>100</v>
      </c>
      <c r="BS110" s="38"/>
      <c r="BT110" s="38"/>
      <c r="BU110" s="38"/>
      <c r="BV110" s="38"/>
      <c r="BW110" s="38"/>
      <c r="BX110" s="38"/>
      <c r="BY110" s="38"/>
      <c r="BZ110" s="38"/>
      <c r="CA110" s="38"/>
      <c r="CB110" s="38"/>
      <c r="CC110" s="38"/>
      <c r="CD110" s="38"/>
      <c r="CE110" s="38"/>
      <c r="CF110" s="38"/>
      <c r="CG110" s="33">
        <v>50</v>
      </c>
      <c r="CH110" s="33">
        <v>50</v>
      </c>
      <c r="CI110" s="38"/>
      <c r="CJ110" s="38"/>
      <c r="CK110" s="38"/>
      <c r="CL110" s="38"/>
      <c r="CM110" s="38"/>
      <c r="CN110" s="38"/>
      <c r="CO110" s="38"/>
      <c r="CP110" s="38"/>
      <c r="CQ110" s="38"/>
      <c r="CR110" s="38"/>
      <c r="CS110" s="38"/>
      <c r="CT110" s="38"/>
      <c r="CU110" s="38"/>
      <c r="CV110" s="38"/>
      <c r="CW110" s="38"/>
      <c r="CX110" s="38"/>
      <c r="CY110" s="38"/>
      <c r="CZ110" s="38"/>
      <c r="DA110" s="38"/>
      <c r="DB110" s="38"/>
      <c r="DC110" s="38"/>
      <c r="DD110" s="38"/>
      <c r="DE110" s="38"/>
      <c r="DF110" s="38"/>
      <c r="DG110" s="38"/>
      <c r="DH110" s="38"/>
      <c r="DI110" s="38"/>
      <c r="DJ110" s="38"/>
      <c r="DK110" s="38"/>
      <c r="DL110" s="38"/>
      <c r="DM110" s="38"/>
      <c r="DN110" s="38"/>
      <c r="DO110" s="38"/>
      <c r="DP110" s="38"/>
      <c r="DQ110" s="38"/>
      <c r="DR110" s="38"/>
      <c r="DS110" s="38"/>
      <c r="DT110" s="33">
        <v>50</v>
      </c>
      <c r="DU110" s="38"/>
      <c r="DV110" s="33">
        <v>50</v>
      </c>
      <c r="DW110" s="38"/>
    </row>
    <row r="111" spans="1:127" x14ac:dyDescent="0.25">
      <c r="A111" s="33">
        <v>2021</v>
      </c>
      <c r="B111" s="38" t="s">
        <v>402</v>
      </c>
      <c r="C111" s="38"/>
      <c r="D111" s="38"/>
      <c r="E111" s="38"/>
      <c r="F111" s="38"/>
      <c r="G111" s="38"/>
      <c r="H111" s="38"/>
      <c r="I111" s="38"/>
      <c r="J111" s="38">
        <v>16.6666666666667</v>
      </c>
      <c r="K111" s="38">
        <v>33.3333333333333</v>
      </c>
      <c r="L111" s="33">
        <v>50</v>
      </c>
      <c r="M111" s="38"/>
      <c r="N111" s="38">
        <v>33.3333333333333</v>
      </c>
      <c r="O111" s="38">
        <v>16.6666666666667</v>
      </c>
      <c r="P111" s="33">
        <v>50</v>
      </c>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3">
        <v>100</v>
      </c>
      <c r="BE111" s="38"/>
      <c r="BF111" s="38"/>
      <c r="BG111" s="38"/>
      <c r="BH111" s="33">
        <v>100</v>
      </c>
      <c r="BI111" s="38"/>
      <c r="BJ111" s="38"/>
      <c r="BK111" s="38"/>
      <c r="BL111" s="38"/>
      <c r="BM111" s="38"/>
      <c r="BN111" s="38"/>
      <c r="BO111" s="38"/>
      <c r="BP111" s="38"/>
      <c r="BQ111" s="38"/>
      <c r="BR111" s="33">
        <v>60</v>
      </c>
      <c r="BS111" s="33">
        <v>40</v>
      </c>
      <c r="BT111" s="38"/>
      <c r="BU111" s="38"/>
      <c r="BV111" s="38"/>
      <c r="BW111" s="38"/>
      <c r="BX111" s="38"/>
      <c r="BY111" s="38"/>
      <c r="BZ111" s="38"/>
      <c r="CA111" s="38"/>
      <c r="CB111" s="38"/>
      <c r="CC111" s="38"/>
      <c r="CD111" s="38"/>
      <c r="CE111" s="38"/>
      <c r="CF111" s="38"/>
      <c r="CG111" s="38">
        <v>33.3333333333333</v>
      </c>
      <c r="CH111" s="33">
        <v>50</v>
      </c>
      <c r="CI111" s="38">
        <v>16.6666666666667</v>
      </c>
      <c r="CJ111" s="38"/>
      <c r="CK111" s="38"/>
      <c r="CL111" s="38"/>
      <c r="CM111" s="38"/>
      <c r="CN111" s="38"/>
      <c r="CO111" s="38"/>
      <c r="CP111" s="38"/>
      <c r="CQ111" s="38"/>
      <c r="CR111" s="38"/>
      <c r="CS111" s="38"/>
      <c r="CT111" s="38"/>
      <c r="CU111" s="38"/>
      <c r="CV111" s="38"/>
      <c r="CW111" s="38"/>
      <c r="CX111" s="38"/>
      <c r="CY111" s="38"/>
      <c r="CZ111" s="38"/>
      <c r="DA111" s="38"/>
      <c r="DB111" s="38"/>
      <c r="DC111" s="38"/>
      <c r="DD111" s="38"/>
      <c r="DE111" s="38"/>
      <c r="DF111" s="38"/>
      <c r="DG111" s="38"/>
      <c r="DH111" s="38"/>
      <c r="DI111" s="38"/>
      <c r="DJ111" s="38"/>
      <c r="DK111" s="38"/>
      <c r="DL111" s="38"/>
      <c r="DM111" s="38"/>
      <c r="DN111" s="38"/>
      <c r="DO111" s="38"/>
      <c r="DP111" s="38"/>
      <c r="DQ111" s="38"/>
      <c r="DR111" s="38"/>
      <c r="DS111" s="38"/>
      <c r="DT111" s="38">
        <v>33.3333333333333</v>
      </c>
      <c r="DU111" s="38">
        <v>33.3333333333333</v>
      </c>
      <c r="DV111" s="38">
        <v>33.3333333333333</v>
      </c>
      <c r="DW111" s="38"/>
    </row>
    <row r="112" spans="1:127" x14ac:dyDescent="0.25">
      <c r="A112" s="33">
        <v>2021</v>
      </c>
      <c r="B112" s="38" t="s">
        <v>429</v>
      </c>
      <c r="C112" s="38"/>
      <c r="D112" s="38"/>
      <c r="E112" s="38"/>
      <c r="F112" s="38"/>
      <c r="G112" s="38"/>
      <c r="H112" s="38"/>
      <c r="I112" s="38"/>
      <c r="J112" s="33">
        <v>100</v>
      </c>
      <c r="K112" s="38"/>
      <c r="L112" s="38"/>
      <c r="M112" s="38"/>
      <c r="N112" s="33">
        <v>50</v>
      </c>
      <c r="O112" s="38"/>
      <c r="P112" s="33">
        <v>50</v>
      </c>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c r="BC112" s="38"/>
      <c r="BD112" s="38"/>
      <c r="BE112" s="38"/>
      <c r="BF112" s="38"/>
      <c r="BG112" s="38"/>
      <c r="BH112" s="38"/>
      <c r="BI112" s="33">
        <v>100</v>
      </c>
      <c r="BJ112" s="38"/>
      <c r="BK112" s="38"/>
      <c r="BL112" s="38"/>
      <c r="BM112" s="38"/>
      <c r="BN112" s="38"/>
      <c r="BO112" s="38"/>
      <c r="BP112" s="38"/>
      <c r="BQ112" s="33">
        <v>50</v>
      </c>
      <c r="BR112" s="33">
        <v>50</v>
      </c>
      <c r="BS112" s="38"/>
      <c r="BT112" s="38"/>
      <c r="BU112" s="38"/>
      <c r="BV112" s="38"/>
      <c r="BW112" s="38"/>
      <c r="BX112" s="38"/>
      <c r="BY112" s="38"/>
      <c r="BZ112" s="38"/>
      <c r="CA112" s="38"/>
      <c r="CB112" s="38"/>
      <c r="CC112" s="38"/>
      <c r="CD112" s="38"/>
      <c r="CE112" s="38"/>
      <c r="CF112" s="38"/>
      <c r="CG112" s="33">
        <v>50</v>
      </c>
      <c r="CH112" s="33">
        <v>50</v>
      </c>
      <c r="CI112" s="38"/>
      <c r="CJ112" s="38"/>
      <c r="CK112" s="38"/>
      <c r="CL112" s="38"/>
      <c r="CM112" s="38"/>
      <c r="CN112" s="38"/>
      <c r="CO112" s="38"/>
      <c r="CP112" s="38"/>
      <c r="CQ112" s="38"/>
      <c r="CR112" s="38"/>
      <c r="CS112" s="38"/>
      <c r="CT112" s="38"/>
      <c r="CU112" s="38"/>
      <c r="CV112" s="38"/>
      <c r="CW112" s="38"/>
      <c r="CX112" s="38"/>
      <c r="CY112" s="38"/>
      <c r="CZ112" s="38"/>
      <c r="DA112" s="38"/>
      <c r="DB112" s="38"/>
      <c r="DC112" s="38"/>
      <c r="DD112" s="38"/>
      <c r="DE112" s="38"/>
      <c r="DF112" s="38"/>
      <c r="DG112" s="38"/>
      <c r="DH112" s="38"/>
      <c r="DI112" s="38"/>
      <c r="DJ112" s="38"/>
      <c r="DK112" s="38"/>
      <c r="DL112" s="38"/>
      <c r="DM112" s="38"/>
      <c r="DN112" s="38"/>
      <c r="DO112" s="38"/>
      <c r="DP112" s="38"/>
      <c r="DQ112" s="38"/>
      <c r="DR112" s="38"/>
      <c r="DS112" s="38"/>
      <c r="DT112" s="33">
        <v>50</v>
      </c>
      <c r="DU112" s="33">
        <v>50</v>
      </c>
      <c r="DV112" s="38"/>
      <c r="DW112" s="38"/>
    </row>
    <row r="113" spans="1:127" x14ac:dyDescent="0.25">
      <c r="A113" s="33">
        <v>2021</v>
      </c>
      <c r="B113" s="38" t="s">
        <v>430</v>
      </c>
      <c r="C113" s="38"/>
      <c r="D113" s="38"/>
      <c r="E113" s="38"/>
      <c r="F113" s="38"/>
      <c r="G113" s="38"/>
      <c r="H113" s="38"/>
      <c r="I113" s="38"/>
      <c r="J113" s="33">
        <v>100</v>
      </c>
      <c r="K113" s="38"/>
      <c r="L113" s="38"/>
      <c r="M113" s="38"/>
      <c r="N113" s="33">
        <v>100</v>
      </c>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8"/>
      <c r="AR113" s="38"/>
      <c r="AS113" s="38"/>
      <c r="AT113" s="38"/>
      <c r="AU113" s="38"/>
      <c r="AV113" s="38"/>
      <c r="AW113" s="38"/>
      <c r="AX113" s="38"/>
      <c r="AY113" s="38"/>
      <c r="AZ113" s="38"/>
      <c r="BA113" s="38"/>
      <c r="BB113" s="38"/>
      <c r="BC113" s="38"/>
      <c r="BD113" s="38"/>
      <c r="BE113" s="38"/>
      <c r="BF113" s="38"/>
      <c r="BG113" s="38"/>
      <c r="BH113" s="38"/>
      <c r="BI113" s="38"/>
      <c r="BJ113" s="38"/>
      <c r="BK113" s="38"/>
      <c r="BL113" s="38"/>
      <c r="BM113" s="38"/>
      <c r="BN113" s="38"/>
      <c r="BO113" s="38"/>
      <c r="BP113" s="38"/>
      <c r="BQ113" s="38"/>
      <c r="BR113" s="38"/>
      <c r="BS113" s="38"/>
      <c r="BT113" s="38"/>
      <c r="BU113" s="38"/>
      <c r="BV113" s="38"/>
      <c r="BW113" s="38"/>
      <c r="BX113" s="38"/>
      <c r="BY113" s="38"/>
      <c r="BZ113" s="38"/>
      <c r="CA113" s="38"/>
      <c r="CB113" s="38"/>
      <c r="CC113" s="38"/>
      <c r="CD113" s="38"/>
      <c r="CE113" s="38"/>
      <c r="CF113" s="38"/>
      <c r="CG113" s="33">
        <v>100</v>
      </c>
      <c r="CH113" s="38"/>
      <c r="CI113" s="38"/>
      <c r="CJ113" s="38"/>
      <c r="CK113" s="38"/>
      <c r="CL113" s="38"/>
      <c r="CM113" s="38"/>
      <c r="CN113" s="38"/>
      <c r="CO113" s="38"/>
      <c r="CP113" s="38"/>
      <c r="CQ113" s="38"/>
      <c r="CR113" s="38"/>
      <c r="CS113" s="38"/>
      <c r="CT113" s="38"/>
      <c r="CU113" s="38"/>
      <c r="CV113" s="38"/>
      <c r="CW113" s="38"/>
      <c r="CX113" s="38"/>
      <c r="CY113" s="38"/>
      <c r="CZ113" s="38"/>
      <c r="DA113" s="38"/>
      <c r="DB113" s="38"/>
      <c r="DC113" s="38"/>
      <c r="DD113" s="38"/>
      <c r="DE113" s="38"/>
      <c r="DF113" s="38"/>
      <c r="DG113" s="38"/>
      <c r="DH113" s="38"/>
      <c r="DI113" s="38"/>
      <c r="DJ113" s="38"/>
      <c r="DK113" s="38"/>
      <c r="DL113" s="38"/>
      <c r="DM113" s="38"/>
      <c r="DN113" s="38"/>
      <c r="DO113" s="38"/>
      <c r="DP113" s="38"/>
      <c r="DQ113" s="38"/>
      <c r="DR113" s="38"/>
      <c r="DS113" s="38"/>
      <c r="DT113" s="33">
        <v>100</v>
      </c>
      <c r="DU113" s="38"/>
      <c r="DV113" s="38"/>
      <c r="DW113" s="38"/>
    </row>
    <row r="114" spans="1:127" x14ac:dyDescent="0.25">
      <c r="A114" s="33">
        <v>2021</v>
      </c>
      <c r="B114" s="38" t="s">
        <v>405</v>
      </c>
      <c r="C114" s="38"/>
      <c r="D114" s="38"/>
      <c r="E114" s="38"/>
      <c r="F114" s="38"/>
      <c r="G114" s="38"/>
      <c r="H114" s="38"/>
      <c r="I114" s="38"/>
      <c r="J114" s="33">
        <v>100</v>
      </c>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3">
        <v>100</v>
      </c>
      <c r="AW114" s="38"/>
      <c r="AX114" s="38"/>
      <c r="AY114" s="38"/>
      <c r="AZ114" s="38"/>
      <c r="BA114" s="38"/>
      <c r="BB114" s="38"/>
      <c r="BC114" s="38"/>
      <c r="BD114" s="38"/>
      <c r="BE114" s="38"/>
      <c r="BF114" s="38"/>
      <c r="BG114" s="38"/>
      <c r="BH114" s="38"/>
      <c r="BI114" s="38"/>
      <c r="BJ114" s="38"/>
      <c r="BK114" s="38"/>
      <c r="BL114" s="38"/>
      <c r="BM114" s="38"/>
      <c r="BN114" s="38"/>
      <c r="BO114" s="38"/>
      <c r="BP114" s="38"/>
      <c r="BQ114" s="38"/>
      <c r="BR114" s="33">
        <v>100</v>
      </c>
      <c r="BS114" s="38"/>
      <c r="BT114" s="38"/>
      <c r="BU114" s="38"/>
      <c r="BV114" s="38"/>
      <c r="BW114" s="38"/>
      <c r="BX114" s="38"/>
      <c r="BY114" s="38"/>
      <c r="BZ114" s="38"/>
      <c r="CA114" s="38"/>
      <c r="CB114" s="38"/>
      <c r="CC114" s="38"/>
      <c r="CD114" s="38"/>
      <c r="CE114" s="38"/>
      <c r="CF114" s="38"/>
      <c r="CG114" s="33">
        <v>100</v>
      </c>
      <c r="CH114" s="38"/>
      <c r="CI114" s="38"/>
      <c r="CJ114" s="38"/>
      <c r="CK114" s="38"/>
      <c r="CL114" s="38"/>
      <c r="CM114" s="38"/>
      <c r="CN114" s="38"/>
      <c r="CO114" s="38"/>
      <c r="CP114" s="38"/>
      <c r="CQ114" s="38"/>
      <c r="CR114" s="38"/>
      <c r="CS114" s="38"/>
      <c r="CT114" s="38"/>
      <c r="CU114" s="38"/>
      <c r="CV114" s="38"/>
      <c r="CW114" s="38"/>
      <c r="CX114" s="38"/>
      <c r="CY114" s="38"/>
      <c r="CZ114" s="38"/>
      <c r="DA114" s="38"/>
      <c r="DB114" s="38"/>
      <c r="DC114" s="38"/>
      <c r="DD114" s="38"/>
      <c r="DE114" s="38"/>
      <c r="DF114" s="38"/>
      <c r="DG114" s="38"/>
      <c r="DH114" s="38"/>
      <c r="DI114" s="38"/>
      <c r="DJ114" s="38"/>
      <c r="DK114" s="38"/>
      <c r="DL114" s="38"/>
      <c r="DM114" s="38"/>
      <c r="DN114" s="38"/>
      <c r="DO114" s="38"/>
      <c r="DP114" s="38"/>
      <c r="DQ114" s="38"/>
      <c r="DR114" s="38"/>
      <c r="DS114" s="38"/>
      <c r="DT114" s="33">
        <v>100</v>
      </c>
      <c r="DU114" s="38"/>
      <c r="DV114" s="38"/>
      <c r="DW114" s="38"/>
    </row>
    <row r="115" spans="1:127" x14ac:dyDescent="0.25">
      <c r="A115" s="33">
        <v>2021</v>
      </c>
      <c r="B115" s="38" t="s">
        <v>408</v>
      </c>
      <c r="C115" s="38"/>
      <c r="D115" s="38"/>
      <c r="E115" s="38"/>
      <c r="F115" s="38"/>
      <c r="G115" s="38"/>
      <c r="H115" s="38"/>
      <c r="I115" s="38"/>
      <c r="J115" s="33">
        <v>50</v>
      </c>
      <c r="K115" s="38"/>
      <c r="L115" s="33">
        <v>50</v>
      </c>
      <c r="M115" s="38"/>
      <c r="N115" s="38"/>
      <c r="O115" s="33">
        <v>50</v>
      </c>
      <c r="P115" s="33">
        <v>50</v>
      </c>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c r="BG115" s="38"/>
      <c r="BH115" s="38"/>
      <c r="BI115" s="38"/>
      <c r="BJ115" s="38"/>
      <c r="BK115" s="38"/>
      <c r="BL115" s="38"/>
      <c r="BM115" s="38"/>
      <c r="BN115" s="38"/>
      <c r="BO115" s="38"/>
      <c r="BP115" s="38"/>
      <c r="BQ115" s="38"/>
      <c r="BR115" s="33">
        <v>100</v>
      </c>
      <c r="BS115" s="38"/>
      <c r="BT115" s="38"/>
      <c r="BU115" s="38"/>
      <c r="BV115" s="38"/>
      <c r="BW115" s="38"/>
      <c r="BX115" s="38"/>
      <c r="BY115" s="38"/>
      <c r="BZ115" s="38"/>
      <c r="CA115" s="38"/>
      <c r="CB115" s="38"/>
      <c r="CC115" s="38"/>
      <c r="CD115" s="38"/>
      <c r="CE115" s="38"/>
      <c r="CF115" s="38"/>
      <c r="CG115" s="38"/>
      <c r="CH115" s="33">
        <v>50</v>
      </c>
      <c r="CI115" s="33">
        <v>50</v>
      </c>
      <c r="CJ115" s="38"/>
      <c r="CK115" s="38"/>
      <c r="CL115" s="38"/>
      <c r="CM115" s="38"/>
      <c r="CN115" s="38"/>
      <c r="CO115" s="38"/>
      <c r="CP115" s="38"/>
      <c r="CQ115" s="38"/>
      <c r="CR115" s="38"/>
      <c r="CS115" s="38"/>
      <c r="CT115" s="38"/>
      <c r="CU115" s="38"/>
      <c r="CV115" s="38"/>
      <c r="CW115" s="38"/>
      <c r="CX115" s="38"/>
      <c r="CY115" s="38"/>
      <c r="CZ115" s="38"/>
      <c r="DA115" s="38"/>
      <c r="DB115" s="38"/>
      <c r="DC115" s="38"/>
      <c r="DD115" s="38"/>
      <c r="DE115" s="38"/>
      <c r="DF115" s="38"/>
      <c r="DG115" s="38"/>
      <c r="DH115" s="38"/>
      <c r="DI115" s="38"/>
      <c r="DJ115" s="38"/>
      <c r="DK115" s="38"/>
      <c r="DL115" s="38"/>
      <c r="DM115" s="38"/>
      <c r="DN115" s="38"/>
      <c r="DO115" s="38"/>
      <c r="DP115" s="38"/>
      <c r="DQ115" s="38"/>
      <c r="DR115" s="38"/>
      <c r="DS115" s="38"/>
      <c r="DT115" s="33">
        <v>50</v>
      </c>
      <c r="DU115" s="38"/>
      <c r="DV115" s="33">
        <v>50</v>
      </c>
      <c r="DW115" s="38"/>
    </row>
    <row r="116" spans="1:127" x14ac:dyDescent="0.25">
      <c r="A116" s="33">
        <v>2021</v>
      </c>
      <c r="B116" s="38" t="s">
        <v>413</v>
      </c>
      <c r="C116" s="38"/>
      <c r="D116" s="38"/>
      <c r="E116" s="38"/>
      <c r="F116" s="38"/>
      <c r="G116" s="38"/>
      <c r="H116" s="38"/>
      <c r="I116" s="38"/>
      <c r="J116" s="38">
        <v>37.5</v>
      </c>
      <c r="K116" s="38">
        <v>37.5</v>
      </c>
      <c r="L116" s="33">
        <v>25</v>
      </c>
      <c r="M116" s="38"/>
      <c r="N116" s="38">
        <v>31.25</v>
      </c>
      <c r="O116" s="38">
        <v>18.75</v>
      </c>
      <c r="P116" s="38">
        <v>31.25</v>
      </c>
      <c r="Q116" s="38">
        <v>18.75</v>
      </c>
      <c r="R116" s="38"/>
      <c r="S116" s="38"/>
      <c r="T116" s="38"/>
      <c r="U116" s="38"/>
      <c r="V116" s="38"/>
      <c r="W116" s="38"/>
      <c r="X116" s="38"/>
      <c r="Y116" s="38"/>
      <c r="Z116" s="33">
        <v>100</v>
      </c>
      <c r="AA116" s="38"/>
      <c r="AB116" s="38"/>
      <c r="AC116" s="33">
        <v>100</v>
      </c>
      <c r="AD116" s="38"/>
      <c r="AE116" s="38"/>
      <c r="AF116" s="38"/>
      <c r="AG116" s="38"/>
      <c r="AH116" s="38"/>
      <c r="AI116" s="38"/>
      <c r="AJ116" s="38"/>
      <c r="AK116" s="38"/>
      <c r="AL116" s="38"/>
      <c r="AM116" s="38"/>
      <c r="AN116" s="38"/>
      <c r="AO116" s="38"/>
      <c r="AP116" s="38"/>
      <c r="AQ116" s="38"/>
      <c r="AR116" s="38"/>
      <c r="AS116" s="38"/>
      <c r="AT116" s="38"/>
      <c r="AU116" s="38"/>
      <c r="AV116" s="38"/>
      <c r="AW116" s="33">
        <v>100</v>
      </c>
      <c r="AX116" s="38"/>
      <c r="AY116" s="38"/>
      <c r="AZ116" s="38"/>
      <c r="BA116" s="38"/>
      <c r="BB116" s="38"/>
      <c r="BC116" s="38"/>
      <c r="BD116" s="33">
        <v>100</v>
      </c>
      <c r="BE116" s="38"/>
      <c r="BF116" s="38"/>
      <c r="BG116" s="38"/>
      <c r="BH116" s="33">
        <v>100</v>
      </c>
      <c r="BI116" s="38"/>
      <c r="BJ116" s="38"/>
      <c r="BK116" s="38"/>
      <c r="BL116" s="38"/>
      <c r="BM116" s="38"/>
      <c r="BN116" s="38"/>
      <c r="BO116" s="38"/>
      <c r="BP116" s="38"/>
      <c r="BQ116" s="38">
        <v>42.857142857142897</v>
      </c>
      <c r="BR116" s="33">
        <v>50</v>
      </c>
      <c r="BS116" s="38"/>
      <c r="BT116" s="38">
        <v>7.1428571428571397</v>
      </c>
      <c r="BU116" s="33">
        <v>100</v>
      </c>
      <c r="BV116" s="38"/>
      <c r="BW116" s="38"/>
      <c r="BX116" s="38"/>
      <c r="BY116" s="33">
        <v>100</v>
      </c>
      <c r="BZ116" s="38"/>
      <c r="CA116" s="38"/>
      <c r="CB116" s="38"/>
      <c r="CC116" s="38"/>
      <c r="CD116" s="38"/>
      <c r="CE116" s="33">
        <v>100</v>
      </c>
      <c r="CF116" s="38"/>
      <c r="CG116" s="38">
        <v>43.75</v>
      </c>
      <c r="CH116" s="38">
        <v>31.25</v>
      </c>
      <c r="CI116" s="33">
        <v>25</v>
      </c>
      <c r="CJ116" s="38"/>
      <c r="CK116" s="38"/>
      <c r="CL116" s="38"/>
      <c r="CM116" s="38"/>
      <c r="CN116" s="38"/>
      <c r="CO116" s="38"/>
      <c r="CP116" s="38"/>
      <c r="CQ116" s="38"/>
      <c r="CR116" s="38"/>
      <c r="CS116" s="38"/>
      <c r="CT116" s="38"/>
      <c r="CU116" s="38"/>
      <c r="CV116" s="38"/>
      <c r="CW116" s="38"/>
      <c r="CX116" s="38"/>
      <c r="CY116" s="38"/>
      <c r="CZ116" s="38"/>
      <c r="DA116" s="38"/>
      <c r="DB116" s="38"/>
      <c r="DC116" s="38"/>
      <c r="DD116" s="38"/>
      <c r="DE116" s="38"/>
      <c r="DF116" s="38"/>
      <c r="DG116" s="38"/>
      <c r="DH116" s="38"/>
      <c r="DI116" s="38"/>
      <c r="DJ116" s="38"/>
      <c r="DK116" s="38"/>
      <c r="DL116" s="38"/>
      <c r="DM116" s="38"/>
      <c r="DN116" s="38"/>
      <c r="DO116" s="38"/>
      <c r="DP116" s="38"/>
      <c r="DQ116" s="38"/>
      <c r="DR116" s="38"/>
      <c r="DS116" s="38"/>
      <c r="DT116" s="38">
        <v>43.75</v>
      </c>
      <c r="DU116" s="38">
        <v>37.5</v>
      </c>
      <c r="DV116" s="38">
        <v>12.5</v>
      </c>
      <c r="DW116" s="38">
        <v>6.25</v>
      </c>
    </row>
    <row r="117" spans="1:127" x14ac:dyDescent="0.25">
      <c r="A117" s="33">
        <v>2021</v>
      </c>
      <c r="B117" s="38" t="s">
        <v>389</v>
      </c>
      <c r="C117" s="38"/>
      <c r="D117" s="38"/>
      <c r="E117" s="38"/>
      <c r="F117" s="38"/>
      <c r="G117" s="38"/>
      <c r="H117" s="38"/>
      <c r="I117" s="38"/>
      <c r="J117" s="38">
        <v>29.545454545454501</v>
      </c>
      <c r="K117" s="38">
        <v>31.818181818181799</v>
      </c>
      <c r="L117" s="38">
        <v>36.363636363636402</v>
      </c>
      <c r="M117" s="38">
        <v>2.2727272727272698</v>
      </c>
      <c r="N117" s="38">
        <v>6.8181818181818201</v>
      </c>
      <c r="O117" s="38">
        <v>36.363636363636402</v>
      </c>
      <c r="P117" s="38">
        <v>45.454545454545503</v>
      </c>
      <c r="Q117" s="38">
        <v>11.363636363636401</v>
      </c>
      <c r="R117" s="38"/>
      <c r="S117" s="38"/>
      <c r="T117" s="38"/>
      <c r="U117" s="38"/>
      <c r="V117" s="38"/>
      <c r="W117" s="38"/>
      <c r="X117" s="38"/>
      <c r="Y117" s="38"/>
      <c r="Z117" s="38"/>
      <c r="AA117" s="38"/>
      <c r="AB117" s="38"/>
      <c r="AC117" s="38"/>
      <c r="AD117" s="38"/>
      <c r="AE117" s="38"/>
      <c r="AF117" s="38"/>
      <c r="AG117" s="38"/>
      <c r="AH117" s="38"/>
      <c r="AI117" s="38"/>
      <c r="AJ117" s="33">
        <v>50</v>
      </c>
      <c r="AK117" s="38"/>
      <c r="AL117" s="33">
        <v>50</v>
      </c>
      <c r="AM117" s="38"/>
      <c r="AN117" s="38"/>
      <c r="AO117" s="33">
        <v>100</v>
      </c>
      <c r="AP117" s="38"/>
      <c r="AQ117" s="38"/>
      <c r="AR117" s="38"/>
      <c r="AS117" s="38"/>
      <c r="AT117" s="38"/>
      <c r="AU117" s="38"/>
      <c r="AV117" s="38"/>
      <c r="AW117" s="33">
        <v>100</v>
      </c>
      <c r="AX117" s="38"/>
      <c r="AY117" s="38"/>
      <c r="AZ117" s="38"/>
      <c r="BA117" s="38"/>
      <c r="BB117" s="38"/>
      <c r="BC117" s="38"/>
      <c r="BD117" s="33">
        <v>100</v>
      </c>
      <c r="BE117" s="38"/>
      <c r="BF117" s="38"/>
      <c r="BG117" s="38"/>
      <c r="BH117" s="38"/>
      <c r="BI117" s="38"/>
      <c r="BJ117" s="38"/>
      <c r="BK117" s="38"/>
      <c r="BL117" s="38"/>
      <c r="BM117" s="38"/>
      <c r="BN117" s="38"/>
      <c r="BO117" s="38"/>
      <c r="BP117" s="38"/>
      <c r="BQ117" s="38">
        <v>14.285714285714301</v>
      </c>
      <c r="BR117" s="38">
        <v>67.857142857142904</v>
      </c>
      <c r="BS117" s="38">
        <v>14.285714285714301</v>
      </c>
      <c r="BT117" s="38">
        <v>3.5714285714285698</v>
      </c>
      <c r="BU117" s="38"/>
      <c r="BV117" s="38"/>
      <c r="BW117" s="38"/>
      <c r="BX117" s="38"/>
      <c r="BY117" s="38"/>
      <c r="BZ117" s="38"/>
      <c r="CA117" s="38"/>
      <c r="CB117" s="38"/>
      <c r="CC117" s="38"/>
      <c r="CD117" s="33">
        <v>100</v>
      </c>
      <c r="CE117" s="38"/>
      <c r="CF117" s="38"/>
      <c r="CG117" s="38">
        <v>27.272727272727298</v>
      </c>
      <c r="CH117" s="38">
        <v>36.363636363636402</v>
      </c>
      <c r="CI117" s="38">
        <v>31.818181818181799</v>
      </c>
      <c r="CJ117" s="38">
        <v>4.5454545454545503</v>
      </c>
      <c r="CK117" s="38"/>
      <c r="CL117" s="38"/>
      <c r="CM117" s="38"/>
      <c r="CN117" s="38"/>
      <c r="CO117" s="38"/>
      <c r="CP117" s="38"/>
      <c r="CQ117" s="38"/>
      <c r="CR117" s="38"/>
      <c r="CS117" s="38"/>
      <c r="CT117" s="38"/>
      <c r="CU117" s="38"/>
      <c r="CV117" s="38"/>
      <c r="CW117" s="38"/>
      <c r="CX117" s="38"/>
      <c r="CY117" s="38"/>
      <c r="CZ117" s="38"/>
      <c r="DA117" s="38"/>
      <c r="DB117" s="38"/>
      <c r="DC117" s="38"/>
      <c r="DD117" s="38"/>
      <c r="DE117" s="38"/>
      <c r="DF117" s="38"/>
      <c r="DG117" s="38"/>
      <c r="DH117" s="38"/>
      <c r="DI117" s="38"/>
      <c r="DJ117" s="38"/>
      <c r="DK117" s="38"/>
      <c r="DL117" s="38"/>
      <c r="DM117" s="38"/>
      <c r="DN117" s="38"/>
      <c r="DO117" s="38"/>
      <c r="DP117" s="38"/>
      <c r="DQ117" s="38"/>
      <c r="DR117" s="38"/>
      <c r="DS117" s="38"/>
      <c r="DT117" s="38">
        <v>29.545454545454501</v>
      </c>
      <c r="DU117" s="38">
        <v>40.909090909090899</v>
      </c>
      <c r="DV117" s="38">
        <v>29.545454545454501</v>
      </c>
      <c r="DW117" s="38"/>
    </row>
    <row r="118" spans="1:127" x14ac:dyDescent="0.25">
      <c r="A118" s="33">
        <v>2021</v>
      </c>
      <c r="B118" s="38" t="s">
        <v>414</v>
      </c>
      <c r="C118" s="38"/>
      <c r="D118" s="38"/>
      <c r="E118" s="38"/>
      <c r="F118" s="38"/>
      <c r="G118" s="38"/>
      <c r="H118" s="38"/>
      <c r="I118" s="38"/>
      <c r="J118" s="33">
        <v>50</v>
      </c>
      <c r="K118" s="38"/>
      <c r="L118" s="33">
        <v>50</v>
      </c>
      <c r="M118" s="38"/>
      <c r="N118" s="38"/>
      <c r="O118" s="38"/>
      <c r="P118" s="33">
        <v>100</v>
      </c>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8"/>
      <c r="BF118" s="38"/>
      <c r="BG118" s="38"/>
      <c r="BH118" s="38"/>
      <c r="BI118" s="38"/>
      <c r="BJ118" s="38"/>
      <c r="BK118" s="38"/>
      <c r="BL118" s="38"/>
      <c r="BM118" s="38"/>
      <c r="BN118" s="38"/>
      <c r="BO118" s="38"/>
      <c r="BP118" s="38"/>
      <c r="BQ118" s="38"/>
      <c r="BR118" s="33">
        <v>100</v>
      </c>
      <c r="BS118" s="38"/>
      <c r="BT118" s="38"/>
      <c r="BU118" s="38"/>
      <c r="BV118" s="38"/>
      <c r="BW118" s="38"/>
      <c r="BX118" s="38"/>
      <c r="BY118" s="38"/>
      <c r="BZ118" s="33">
        <v>100</v>
      </c>
      <c r="CA118" s="38"/>
      <c r="CB118" s="38"/>
      <c r="CC118" s="38"/>
      <c r="CD118" s="38"/>
      <c r="CE118" s="38"/>
      <c r="CF118" s="38"/>
      <c r="CG118" s="38"/>
      <c r="CH118" s="33">
        <v>100</v>
      </c>
      <c r="CI118" s="38"/>
      <c r="CJ118" s="38"/>
      <c r="CK118" s="38"/>
      <c r="CL118" s="38"/>
      <c r="CM118" s="38"/>
      <c r="CN118" s="38"/>
      <c r="CO118" s="38"/>
      <c r="CP118" s="38"/>
      <c r="CQ118" s="38"/>
      <c r="CR118" s="38"/>
      <c r="CS118" s="38"/>
      <c r="CT118" s="38"/>
      <c r="CU118" s="38"/>
      <c r="CV118" s="38"/>
      <c r="CW118" s="38"/>
      <c r="CX118" s="38"/>
      <c r="CY118" s="38"/>
      <c r="CZ118" s="38"/>
      <c r="DA118" s="38"/>
      <c r="DB118" s="38"/>
      <c r="DC118" s="38"/>
      <c r="DD118" s="38"/>
      <c r="DE118" s="38"/>
      <c r="DF118" s="38"/>
      <c r="DG118" s="38"/>
      <c r="DH118" s="38"/>
      <c r="DI118" s="38"/>
      <c r="DJ118" s="38"/>
      <c r="DK118" s="38"/>
      <c r="DL118" s="38"/>
      <c r="DM118" s="38"/>
      <c r="DN118" s="38"/>
      <c r="DO118" s="38"/>
      <c r="DP118" s="38"/>
      <c r="DQ118" s="38"/>
      <c r="DR118" s="38"/>
      <c r="DS118" s="38"/>
      <c r="DT118" s="33">
        <v>100</v>
      </c>
      <c r="DU118" s="38"/>
      <c r="DV118" s="38"/>
      <c r="DW118" s="38"/>
    </row>
    <row r="119" spans="1:127" x14ac:dyDescent="0.25">
      <c r="A119" s="33">
        <v>2021</v>
      </c>
      <c r="B119" s="38" t="s">
        <v>427</v>
      </c>
      <c r="C119" s="38"/>
      <c r="D119" s="38"/>
      <c r="E119" s="38"/>
      <c r="F119" s="38"/>
      <c r="G119" s="38"/>
      <c r="H119" s="38"/>
      <c r="I119" s="38"/>
      <c r="J119" s="33">
        <v>50</v>
      </c>
      <c r="K119" s="38"/>
      <c r="L119" s="33">
        <v>50</v>
      </c>
      <c r="M119" s="38"/>
      <c r="N119" s="38"/>
      <c r="O119" s="38"/>
      <c r="P119" s="33">
        <v>100</v>
      </c>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c r="BF119" s="38"/>
      <c r="BG119" s="38"/>
      <c r="BH119" s="38"/>
      <c r="BI119" s="38"/>
      <c r="BJ119" s="38"/>
      <c r="BK119" s="38"/>
      <c r="BL119" s="38"/>
      <c r="BM119" s="38"/>
      <c r="BN119" s="38"/>
      <c r="BO119" s="38"/>
      <c r="BP119" s="38"/>
      <c r="BQ119" s="38"/>
      <c r="BR119" s="38"/>
      <c r="BS119" s="33">
        <v>100</v>
      </c>
      <c r="BT119" s="38"/>
      <c r="BU119" s="38"/>
      <c r="BV119" s="38"/>
      <c r="BW119" s="38"/>
      <c r="BX119" s="38"/>
      <c r="BY119" s="38"/>
      <c r="BZ119" s="38"/>
      <c r="CA119" s="38"/>
      <c r="CB119" s="38"/>
      <c r="CC119" s="38"/>
      <c r="CD119" s="38"/>
      <c r="CE119" s="38"/>
      <c r="CF119" s="38"/>
      <c r="CG119" s="38"/>
      <c r="CH119" s="33">
        <v>50</v>
      </c>
      <c r="CI119" s="33">
        <v>50</v>
      </c>
      <c r="CJ119" s="38"/>
      <c r="CK119" s="38"/>
      <c r="CL119" s="38"/>
      <c r="CM119" s="38"/>
      <c r="CN119" s="38"/>
      <c r="CO119" s="38"/>
      <c r="CP119" s="38"/>
      <c r="CQ119" s="38"/>
      <c r="CR119" s="38"/>
      <c r="CS119" s="38"/>
      <c r="CT119" s="38"/>
      <c r="CU119" s="38"/>
      <c r="CV119" s="38"/>
      <c r="CW119" s="33">
        <v>100</v>
      </c>
      <c r="CX119" s="38"/>
      <c r="CY119" s="38"/>
      <c r="CZ119" s="38"/>
      <c r="DA119" s="38"/>
      <c r="DB119" s="38"/>
      <c r="DC119" s="38"/>
      <c r="DD119" s="38"/>
      <c r="DE119" s="38"/>
      <c r="DF119" s="38"/>
      <c r="DG119" s="38"/>
      <c r="DH119" s="38"/>
      <c r="DI119" s="38"/>
      <c r="DJ119" s="38"/>
      <c r="DK119" s="38"/>
      <c r="DL119" s="38"/>
      <c r="DM119" s="38"/>
      <c r="DN119" s="38"/>
      <c r="DO119" s="38"/>
      <c r="DP119" s="38"/>
      <c r="DQ119" s="38"/>
      <c r="DR119" s="38"/>
      <c r="DS119" s="38"/>
      <c r="DT119" s="38"/>
      <c r="DU119" s="33">
        <v>50</v>
      </c>
      <c r="DV119" s="33">
        <v>50</v>
      </c>
      <c r="DW119" s="38"/>
    </row>
    <row r="120" spans="1:127" x14ac:dyDescent="0.25">
      <c r="A120" s="33">
        <v>2021</v>
      </c>
      <c r="B120" s="38" t="s">
        <v>415</v>
      </c>
      <c r="C120" s="38"/>
      <c r="D120" s="38"/>
      <c r="E120" s="38"/>
      <c r="F120" s="38"/>
      <c r="G120" s="38"/>
      <c r="H120" s="38"/>
      <c r="I120" s="38"/>
      <c r="J120" s="38">
        <v>12.5</v>
      </c>
      <c r="K120" s="38">
        <v>37.5</v>
      </c>
      <c r="L120" s="33">
        <v>50</v>
      </c>
      <c r="M120" s="38"/>
      <c r="N120" s="38">
        <v>6.25</v>
      </c>
      <c r="O120" s="33">
        <v>25</v>
      </c>
      <c r="P120" s="38">
        <v>56.25</v>
      </c>
      <c r="Q120" s="38">
        <v>12.5</v>
      </c>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8"/>
      <c r="AR120" s="38"/>
      <c r="AS120" s="38"/>
      <c r="AT120" s="38"/>
      <c r="AU120" s="38"/>
      <c r="AV120" s="38"/>
      <c r="AW120" s="38"/>
      <c r="AX120" s="38"/>
      <c r="AY120" s="38"/>
      <c r="AZ120" s="38"/>
      <c r="BA120" s="38"/>
      <c r="BB120" s="38"/>
      <c r="BC120" s="38"/>
      <c r="BD120" s="38"/>
      <c r="BE120" s="38"/>
      <c r="BF120" s="38"/>
      <c r="BG120" s="38"/>
      <c r="BH120" s="38"/>
      <c r="BI120" s="38"/>
      <c r="BJ120" s="38"/>
      <c r="BK120" s="38"/>
      <c r="BL120" s="38"/>
      <c r="BM120" s="38"/>
      <c r="BN120" s="38"/>
      <c r="BO120" s="38"/>
      <c r="BP120" s="38"/>
      <c r="BQ120" s="38"/>
      <c r="BR120" s="33">
        <v>20</v>
      </c>
      <c r="BS120" s="33">
        <v>40</v>
      </c>
      <c r="BT120" s="33">
        <v>40</v>
      </c>
      <c r="BU120" s="38"/>
      <c r="BV120" s="38"/>
      <c r="BW120" s="38"/>
      <c r="BX120" s="38"/>
      <c r="BY120" s="38">
        <v>33.3333333333333</v>
      </c>
      <c r="BZ120" s="38">
        <v>66.6666666666667</v>
      </c>
      <c r="CA120" s="38"/>
      <c r="CB120" s="38"/>
      <c r="CC120" s="38"/>
      <c r="CD120" s="38"/>
      <c r="CE120" s="33">
        <v>100</v>
      </c>
      <c r="CF120" s="38"/>
      <c r="CG120" s="38"/>
      <c r="CH120" s="38">
        <v>43.75</v>
      </c>
      <c r="CI120" s="33">
        <v>50</v>
      </c>
      <c r="CJ120" s="38">
        <v>6.25</v>
      </c>
      <c r="CK120" s="38"/>
      <c r="CL120" s="38"/>
      <c r="CM120" s="38"/>
      <c r="CN120" s="38"/>
      <c r="CO120" s="38"/>
      <c r="CP120" s="38"/>
      <c r="CQ120" s="38"/>
      <c r="CR120" s="38"/>
      <c r="CS120" s="38"/>
      <c r="CT120" s="38"/>
      <c r="CU120" s="38"/>
      <c r="CV120" s="38"/>
      <c r="CW120" s="38"/>
      <c r="CX120" s="38"/>
      <c r="CY120" s="38"/>
      <c r="CZ120" s="38"/>
      <c r="DA120" s="38"/>
      <c r="DB120" s="38"/>
      <c r="DC120" s="38"/>
      <c r="DD120" s="38"/>
      <c r="DE120" s="38"/>
      <c r="DF120" s="38"/>
      <c r="DG120" s="38"/>
      <c r="DH120" s="38"/>
      <c r="DI120" s="38"/>
      <c r="DJ120" s="38"/>
      <c r="DK120" s="38"/>
      <c r="DL120" s="38"/>
      <c r="DM120" s="38"/>
      <c r="DN120" s="38"/>
      <c r="DO120" s="38"/>
      <c r="DP120" s="38"/>
      <c r="DQ120" s="33">
        <v>100</v>
      </c>
      <c r="DR120" s="38"/>
      <c r="DS120" s="38"/>
      <c r="DT120" s="38">
        <v>18.75</v>
      </c>
      <c r="DU120" s="38">
        <v>31.25</v>
      </c>
      <c r="DV120" s="33">
        <v>50</v>
      </c>
      <c r="DW120" s="38"/>
    </row>
    <row r="121" spans="1:127" x14ac:dyDescent="0.25">
      <c r="A121" s="33">
        <v>2021</v>
      </c>
      <c r="B121" s="38" t="s">
        <v>416</v>
      </c>
      <c r="C121" s="38"/>
      <c r="D121" s="38"/>
      <c r="E121" s="38"/>
      <c r="F121" s="38"/>
      <c r="G121" s="38"/>
      <c r="H121" s="38"/>
      <c r="I121" s="38"/>
      <c r="J121" s="33">
        <v>75</v>
      </c>
      <c r="K121" s="33">
        <v>25</v>
      </c>
      <c r="L121" s="38"/>
      <c r="M121" s="38"/>
      <c r="N121" s="38">
        <v>33.3333333333333</v>
      </c>
      <c r="O121" s="38">
        <v>66.6666666666667</v>
      </c>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8"/>
      <c r="AR121" s="38"/>
      <c r="AS121" s="38"/>
      <c r="AT121" s="38"/>
      <c r="AU121" s="38"/>
      <c r="AV121" s="33">
        <v>100</v>
      </c>
      <c r="AW121" s="38"/>
      <c r="AX121" s="38"/>
      <c r="AY121" s="38"/>
      <c r="AZ121" s="38"/>
      <c r="BA121" s="38"/>
      <c r="BB121" s="38"/>
      <c r="BC121" s="38"/>
      <c r="BD121" s="33">
        <v>100</v>
      </c>
      <c r="BE121" s="38"/>
      <c r="BF121" s="38"/>
      <c r="BG121" s="38"/>
      <c r="BH121" s="38"/>
      <c r="BI121" s="38"/>
      <c r="BJ121" s="38"/>
      <c r="BK121" s="38"/>
      <c r="BL121" s="38"/>
      <c r="BM121" s="38"/>
      <c r="BN121" s="38"/>
      <c r="BO121" s="38"/>
      <c r="BP121" s="38"/>
      <c r="BQ121" s="38"/>
      <c r="BR121" s="33">
        <v>100</v>
      </c>
      <c r="BS121" s="38"/>
      <c r="BT121" s="38"/>
      <c r="BU121" s="38"/>
      <c r="BV121" s="38"/>
      <c r="BW121" s="38"/>
      <c r="BX121" s="38"/>
      <c r="BY121" s="38"/>
      <c r="BZ121" s="38"/>
      <c r="CA121" s="38"/>
      <c r="CB121" s="38"/>
      <c r="CC121" s="38"/>
      <c r="CD121" s="38"/>
      <c r="CE121" s="38"/>
      <c r="CF121" s="38"/>
      <c r="CG121" s="33">
        <v>75</v>
      </c>
      <c r="CH121" s="33">
        <v>25</v>
      </c>
      <c r="CI121" s="38"/>
      <c r="CJ121" s="38"/>
      <c r="CK121" s="38"/>
      <c r="CL121" s="38"/>
      <c r="CM121" s="38"/>
      <c r="CN121" s="38"/>
      <c r="CO121" s="38"/>
      <c r="CP121" s="38"/>
      <c r="CQ121" s="38"/>
      <c r="CR121" s="38"/>
      <c r="CS121" s="38"/>
      <c r="CT121" s="38"/>
      <c r="CU121" s="38"/>
      <c r="CV121" s="38"/>
      <c r="CW121" s="38"/>
      <c r="CX121" s="38"/>
      <c r="CY121" s="38"/>
      <c r="CZ121" s="38"/>
      <c r="DA121" s="38"/>
      <c r="DB121" s="38"/>
      <c r="DC121" s="38"/>
      <c r="DD121" s="38"/>
      <c r="DE121" s="38"/>
      <c r="DF121" s="38"/>
      <c r="DG121" s="38"/>
      <c r="DH121" s="38"/>
      <c r="DI121" s="38"/>
      <c r="DJ121" s="38"/>
      <c r="DK121" s="38"/>
      <c r="DL121" s="38"/>
      <c r="DM121" s="38"/>
      <c r="DN121" s="38"/>
      <c r="DO121" s="38"/>
      <c r="DP121" s="38"/>
      <c r="DQ121" s="38"/>
      <c r="DR121" s="38"/>
      <c r="DS121" s="38"/>
      <c r="DT121" s="33">
        <v>100</v>
      </c>
      <c r="DU121" s="38"/>
      <c r="DV121" s="38"/>
      <c r="DW121" s="38"/>
    </row>
    <row r="122" spans="1:127" x14ac:dyDescent="0.25">
      <c r="A122" s="33">
        <v>2021</v>
      </c>
      <c r="B122" s="38" t="s">
        <v>399</v>
      </c>
      <c r="C122" s="38"/>
      <c r="D122" s="38"/>
      <c r="E122" s="38"/>
      <c r="F122" s="38"/>
      <c r="G122" s="38"/>
      <c r="H122" s="38"/>
      <c r="I122" s="38"/>
      <c r="J122" s="38"/>
      <c r="K122" s="33">
        <v>50</v>
      </c>
      <c r="L122" s="33">
        <v>50</v>
      </c>
      <c r="M122" s="38"/>
      <c r="N122" s="38"/>
      <c r="O122" s="33">
        <v>100</v>
      </c>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8"/>
      <c r="AR122" s="38"/>
      <c r="AS122" s="38"/>
      <c r="AT122" s="38"/>
      <c r="AU122" s="38"/>
      <c r="AV122" s="38"/>
      <c r="AW122" s="38"/>
      <c r="AX122" s="38"/>
      <c r="AY122" s="38"/>
      <c r="AZ122" s="38"/>
      <c r="BA122" s="38"/>
      <c r="BB122" s="38"/>
      <c r="BC122" s="38"/>
      <c r="BD122" s="38"/>
      <c r="BE122" s="38"/>
      <c r="BF122" s="38"/>
      <c r="BG122" s="38"/>
      <c r="BH122" s="38"/>
      <c r="BI122" s="38"/>
      <c r="BJ122" s="38"/>
      <c r="BK122" s="38"/>
      <c r="BL122" s="38"/>
      <c r="BM122" s="38"/>
      <c r="BN122" s="38"/>
      <c r="BO122" s="38"/>
      <c r="BP122" s="38"/>
      <c r="BQ122" s="38"/>
      <c r="BR122" s="33">
        <v>100</v>
      </c>
      <c r="BS122" s="38"/>
      <c r="BT122" s="38"/>
      <c r="BU122" s="38"/>
      <c r="BV122" s="38"/>
      <c r="BW122" s="38"/>
      <c r="BX122" s="38"/>
      <c r="BY122" s="33">
        <v>100</v>
      </c>
      <c r="BZ122" s="38"/>
      <c r="CA122" s="38"/>
      <c r="CB122" s="38"/>
      <c r="CC122" s="38"/>
      <c r="CD122" s="38"/>
      <c r="CE122" s="38"/>
      <c r="CF122" s="38"/>
      <c r="CG122" s="38"/>
      <c r="CH122" s="33">
        <v>50</v>
      </c>
      <c r="CI122" s="33">
        <v>50</v>
      </c>
      <c r="CJ122" s="38"/>
      <c r="CK122" s="38"/>
      <c r="CL122" s="38"/>
      <c r="CM122" s="38"/>
      <c r="CN122" s="38"/>
      <c r="CO122" s="38"/>
      <c r="CP122" s="38"/>
      <c r="CQ122" s="38"/>
      <c r="CR122" s="38"/>
      <c r="CS122" s="38"/>
      <c r="CT122" s="38"/>
      <c r="CU122" s="38"/>
      <c r="CV122" s="38"/>
      <c r="CW122" s="38"/>
      <c r="CX122" s="38"/>
      <c r="CY122" s="38"/>
      <c r="CZ122" s="38"/>
      <c r="DA122" s="38"/>
      <c r="DB122" s="38"/>
      <c r="DC122" s="38"/>
      <c r="DD122" s="38"/>
      <c r="DE122" s="38"/>
      <c r="DF122" s="38"/>
      <c r="DG122" s="38"/>
      <c r="DH122" s="38"/>
      <c r="DI122" s="38"/>
      <c r="DJ122" s="38"/>
      <c r="DK122" s="38"/>
      <c r="DL122" s="38"/>
      <c r="DM122" s="38"/>
      <c r="DN122" s="38"/>
      <c r="DO122" s="38"/>
      <c r="DP122" s="38"/>
      <c r="DQ122" s="38"/>
      <c r="DR122" s="38"/>
      <c r="DS122" s="38"/>
      <c r="DT122" s="33">
        <v>100</v>
      </c>
      <c r="DU122" s="38"/>
      <c r="DV122" s="38"/>
      <c r="DW122" s="38"/>
    </row>
    <row r="123" spans="1:127" x14ac:dyDescent="0.25">
      <c r="A123" s="33">
        <v>2021</v>
      </c>
      <c r="B123" s="38" t="s">
        <v>428</v>
      </c>
      <c r="C123" s="38"/>
      <c r="D123" s="38"/>
      <c r="E123" s="38"/>
      <c r="F123" s="38"/>
      <c r="G123" s="38"/>
      <c r="H123" s="38"/>
      <c r="I123" s="38"/>
      <c r="J123" s="38"/>
      <c r="K123" s="38"/>
      <c r="L123" s="33">
        <v>100</v>
      </c>
      <c r="M123" s="38"/>
      <c r="N123" s="38"/>
      <c r="O123" s="33">
        <v>100</v>
      </c>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8"/>
      <c r="AR123" s="38"/>
      <c r="AS123" s="38"/>
      <c r="AT123" s="38"/>
      <c r="AU123" s="38"/>
      <c r="AV123" s="38"/>
      <c r="AW123" s="38"/>
      <c r="AX123" s="38"/>
      <c r="AY123" s="38"/>
      <c r="AZ123" s="38"/>
      <c r="BA123" s="38"/>
      <c r="BB123" s="38"/>
      <c r="BC123" s="38"/>
      <c r="BD123" s="38"/>
      <c r="BE123" s="38"/>
      <c r="BF123" s="38"/>
      <c r="BG123" s="38"/>
      <c r="BH123" s="38"/>
      <c r="BI123" s="38"/>
      <c r="BJ123" s="38"/>
      <c r="BK123" s="38"/>
      <c r="BL123" s="38"/>
      <c r="BM123" s="38"/>
      <c r="BN123" s="38"/>
      <c r="BO123" s="38"/>
      <c r="BP123" s="38"/>
      <c r="BQ123" s="38"/>
      <c r="BR123" s="33">
        <v>100</v>
      </c>
      <c r="BS123" s="38"/>
      <c r="BT123" s="38"/>
      <c r="BU123" s="38"/>
      <c r="BV123" s="38"/>
      <c r="BW123" s="38"/>
      <c r="BX123" s="38"/>
      <c r="BY123" s="38"/>
      <c r="BZ123" s="38"/>
      <c r="CA123" s="38"/>
      <c r="CB123" s="38"/>
      <c r="CC123" s="38"/>
      <c r="CD123" s="38"/>
      <c r="CE123" s="38"/>
      <c r="CF123" s="38"/>
      <c r="CG123" s="38"/>
      <c r="CH123" s="33">
        <v>100</v>
      </c>
      <c r="CI123" s="38"/>
      <c r="CJ123" s="38"/>
      <c r="CK123" s="38"/>
      <c r="CL123" s="38"/>
      <c r="CM123" s="38"/>
      <c r="CN123" s="38"/>
      <c r="CO123" s="38"/>
      <c r="CP123" s="38"/>
      <c r="CQ123" s="38"/>
      <c r="CR123" s="38"/>
      <c r="CS123" s="38"/>
      <c r="CT123" s="38"/>
      <c r="CU123" s="38"/>
      <c r="CV123" s="38"/>
      <c r="CW123" s="38"/>
      <c r="CX123" s="38"/>
      <c r="CY123" s="38"/>
      <c r="CZ123" s="38"/>
      <c r="DA123" s="38"/>
      <c r="DB123" s="38"/>
      <c r="DC123" s="38"/>
      <c r="DD123" s="38"/>
      <c r="DE123" s="38"/>
      <c r="DF123" s="38"/>
      <c r="DG123" s="38"/>
      <c r="DH123" s="38"/>
      <c r="DI123" s="38"/>
      <c r="DJ123" s="38"/>
      <c r="DK123" s="38"/>
      <c r="DL123" s="38"/>
      <c r="DM123" s="38"/>
      <c r="DN123" s="38"/>
      <c r="DO123" s="38"/>
      <c r="DP123" s="38"/>
      <c r="DQ123" s="38"/>
      <c r="DR123" s="38"/>
      <c r="DS123" s="38"/>
      <c r="DT123" s="38"/>
      <c r="DU123" s="38"/>
      <c r="DV123" s="33">
        <v>100</v>
      </c>
      <c r="DW123" s="38"/>
    </row>
    <row r="124" spans="1:127" x14ac:dyDescent="0.25">
      <c r="A124" s="33">
        <v>2021</v>
      </c>
      <c r="B124" s="38" t="s">
        <v>419</v>
      </c>
      <c r="C124" s="38"/>
      <c r="D124" s="38"/>
      <c r="E124" s="38"/>
      <c r="F124" s="38"/>
      <c r="G124" s="38"/>
      <c r="H124" s="38"/>
      <c r="I124" s="38"/>
      <c r="J124" s="38"/>
      <c r="K124" s="38"/>
      <c r="L124" s="33">
        <v>100</v>
      </c>
      <c r="M124" s="38"/>
      <c r="N124" s="38"/>
      <c r="O124" s="38"/>
      <c r="P124" s="38"/>
      <c r="Q124" s="33">
        <v>100</v>
      </c>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8"/>
      <c r="AR124" s="38"/>
      <c r="AS124" s="38"/>
      <c r="AT124" s="38"/>
      <c r="AU124" s="38"/>
      <c r="AV124" s="38"/>
      <c r="AW124" s="38"/>
      <c r="AX124" s="38"/>
      <c r="AY124" s="38"/>
      <c r="AZ124" s="38"/>
      <c r="BA124" s="38"/>
      <c r="BB124" s="38"/>
      <c r="BC124" s="38"/>
      <c r="BD124" s="38"/>
      <c r="BE124" s="38"/>
      <c r="BF124" s="38"/>
      <c r="BG124" s="38"/>
      <c r="BH124" s="38"/>
      <c r="BI124" s="38"/>
      <c r="BJ124" s="38"/>
      <c r="BK124" s="38"/>
      <c r="BL124" s="38"/>
      <c r="BM124" s="38"/>
      <c r="BN124" s="38"/>
      <c r="BO124" s="38"/>
      <c r="BP124" s="38"/>
      <c r="BQ124" s="38"/>
      <c r="BR124" s="38"/>
      <c r="BS124" s="38"/>
      <c r="BT124" s="38"/>
      <c r="BU124" s="38"/>
      <c r="BV124" s="38"/>
      <c r="BW124" s="38"/>
      <c r="BX124" s="38"/>
      <c r="BY124" s="38"/>
      <c r="BZ124" s="38"/>
      <c r="CA124" s="38"/>
      <c r="CB124" s="38"/>
      <c r="CC124" s="38"/>
      <c r="CD124" s="38"/>
      <c r="CE124" s="38"/>
      <c r="CF124" s="38"/>
      <c r="CG124" s="38"/>
      <c r="CH124" s="38"/>
      <c r="CI124" s="33">
        <v>100</v>
      </c>
      <c r="CJ124" s="38"/>
      <c r="CK124" s="38"/>
      <c r="CL124" s="38"/>
      <c r="CM124" s="38"/>
      <c r="CN124" s="38"/>
      <c r="CO124" s="38"/>
      <c r="CP124" s="38"/>
      <c r="CQ124" s="38"/>
      <c r="CR124" s="38"/>
      <c r="CS124" s="38"/>
      <c r="CT124" s="38"/>
      <c r="CU124" s="38"/>
      <c r="CV124" s="38"/>
      <c r="CW124" s="38"/>
      <c r="CX124" s="38"/>
      <c r="CY124" s="38"/>
      <c r="CZ124" s="38"/>
      <c r="DA124" s="38"/>
      <c r="DB124" s="38"/>
      <c r="DC124" s="38"/>
      <c r="DD124" s="38"/>
      <c r="DE124" s="38"/>
      <c r="DF124" s="38"/>
      <c r="DG124" s="38"/>
      <c r="DH124" s="38"/>
      <c r="DI124" s="38"/>
      <c r="DJ124" s="38"/>
      <c r="DK124" s="38"/>
      <c r="DL124" s="38"/>
      <c r="DM124" s="38"/>
      <c r="DN124" s="38"/>
      <c r="DO124" s="38"/>
      <c r="DP124" s="38"/>
      <c r="DQ124" s="38"/>
      <c r="DR124" s="38"/>
      <c r="DS124" s="38"/>
      <c r="DT124" s="38"/>
      <c r="DU124" s="33">
        <v>100</v>
      </c>
      <c r="DV124" s="38"/>
      <c r="DW124" s="38"/>
    </row>
    <row r="125" spans="1:127" x14ac:dyDescent="0.25">
      <c r="A125" s="33">
        <v>2021</v>
      </c>
      <c r="B125" s="38" t="s">
        <v>420</v>
      </c>
      <c r="C125" s="38"/>
      <c r="D125" s="38"/>
      <c r="E125" s="38"/>
      <c r="F125" s="38"/>
      <c r="G125" s="38"/>
      <c r="H125" s="38"/>
      <c r="I125" s="38"/>
      <c r="J125" s="38"/>
      <c r="K125" s="38"/>
      <c r="L125" s="33">
        <v>100</v>
      </c>
      <c r="M125" s="38"/>
      <c r="N125" s="33">
        <v>50</v>
      </c>
      <c r="O125" s="38"/>
      <c r="P125" s="38"/>
      <c r="Q125" s="33">
        <v>50</v>
      </c>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c r="AQ125" s="38"/>
      <c r="AR125" s="38"/>
      <c r="AS125" s="38"/>
      <c r="AT125" s="38"/>
      <c r="AU125" s="38"/>
      <c r="AV125" s="38"/>
      <c r="AW125" s="38"/>
      <c r="AX125" s="38"/>
      <c r="AY125" s="38"/>
      <c r="AZ125" s="38"/>
      <c r="BA125" s="38"/>
      <c r="BB125" s="38"/>
      <c r="BC125" s="38"/>
      <c r="BD125" s="38"/>
      <c r="BE125" s="38"/>
      <c r="BF125" s="38"/>
      <c r="BG125" s="38"/>
      <c r="BH125" s="38"/>
      <c r="BI125" s="38"/>
      <c r="BJ125" s="38"/>
      <c r="BK125" s="38"/>
      <c r="BL125" s="38"/>
      <c r="BM125" s="38"/>
      <c r="BN125" s="38"/>
      <c r="BO125" s="38"/>
      <c r="BP125" s="38"/>
      <c r="BQ125" s="38"/>
      <c r="BR125" s="33">
        <v>50</v>
      </c>
      <c r="BS125" s="38"/>
      <c r="BT125" s="33">
        <v>50</v>
      </c>
      <c r="BU125" s="38"/>
      <c r="BV125" s="38"/>
      <c r="BW125" s="38"/>
      <c r="BX125" s="38"/>
      <c r="BY125" s="38"/>
      <c r="BZ125" s="38"/>
      <c r="CA125" s="38"/>
      <c r="CB125" s="38"/>
      <c r="CC125" s="38"/>
      <c r="CD125" s="38"/>
      <c r="CE125" s="38"/>
      <c r="CF125" s="38"/>
      <c r="CG125" s="38"/>
      <c r="CH125" s="33">
        <v>50</v>
      </c>
      <c r="CI125" s="33">
        <v>50</v>
      </c>
      <c r="CJ125" s="38"/>
      <c r="CK125" s="38"/>
      <c r="CL125" s="38"/>
      <c r="CM125" s="38"/>
      <c r="CN125" s="38"/>
      <c r="CO125" s="38"/>
      <c r="CP125" s="38"/>
      <c r="CQ125" s="38"/>
      <c r="CR125" s="38"/>
      <c r="CS125" s="38"/>
      <c r="CT125" s="38"/>
      <c r="CU125" s="38"/>
      <c r="CV125" s="38"/>
      <c r="CW125" s="38"/>
      <c r="CX125" s="38"/>
      <c r="CY125" s="38"/>
      <c r="CZ125" s="38"/>
      <c r="DA125" s="38"/>
      <c r="DB125" s="38"/>
      <c r="DC125" s="38"/>
      <c r="DD125" s="38"/>
      <c r="DE125" s="38"/>
      <c r="DF125" s="38"/>
      <c r="DG125" s="38"/>
      <c r="DH125" s="38"/>
      <c r="DI125" s="38"/>
      <c r="DJ125" s="38"/>
      <c r="DK125" s="38"/>
      <c r="DL125" s="38"/>
      <c r="DM125" s="38"/>
      <c r="DN125" s="38"/>
      <c r="DO125" s="38"/>
      <c r="DP125" s="38"/>
      <c r="DQ125" s="38"/>
      <c r="DR125" s="38"/>
      <c r="DS125" s="38"/>
      <c r="DT125" s="33">
        <v>50</v>
      </c>
      <c r="DU125" s="38"/>
      <c r="DV125" s="33">
        <v>50</v>
      </c>
      <c r="DW125" s="38"/>
    </row>
    <row r="126" spans="1:127" x14ac:dyDescent="0.25">
      <c r="A126" s="33">
        <v>2021</v>
      </c>
      <c r="B126" s="38" t="s">
        <v>404</v>
      </c>
      <c r="C126" s="38"/>
      <c r="D126" s="38"/>
      <c r="E126" s="38"/>
      <c r="F126" s="38"/>
      <c r="G126" s="38"/>
      <c r="H126" s="38"/>
      <c r="I126" s="38"/>
      <c r="J126" s="38"/>
      <c r="K126" s="38"/>
      <c r="L126" s="33">
        <v>100</v>
      </c>
      <c r="M126" s="38"/>
      <c r="N126" s="38"/>
      <c r="O126" s="38">
        <v>66.6666666666667</v>
      </c>
      <c r="P126" s="38">
        <v>33.3333333333333</v>
      </c>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8"/>
      <c r="BM126" s="38"/>
      <c r="BN126" s="38"/>
      <c r="BO126" s="38"/>
      <c r="BP126" s="38"/>
      <c r="BQ126" s="38"/>
      <c r="BR126" s="38"/>
      <c r="BS126" s="33">
        <v>100</v>
      </c>
      <c r="BT126" s="38"/>
      <c r="BU126" s="38"/>
      <c r="BV126" s="38"/>
      <c r="BW126" s="38"/>
      <c r="BX126" s="38"/>
      <c r="BY126" s="38"/>
      <c r="BZ126" s="38"/>
      <c r="CA126" s="38"/>
      <c r="CB126" s="38"/>
      <c r="CC126" s="38"/>
      <c r="CD126" s="38"/>
      <c r="CE126" s="38"/>
      <c r="CF126" s="38"/>
      <c r="CG126" s="38">
        <v>33.3333333333333</v>
      </c>
      <c r="CH126" s="38"/>
      <c r="CI126" s="38">
        <v>66.6666666666667</v>
      </c>
      <c r="CJ126" s="38"/>
      <c r="CK126" s="38"/>
      <c r="CL126" s="38"/>
      <c r="CM126" s="38"/>
      <c r="CN126" s="38"/>
      <c r="CO126" s="38"/>
      <c r="CP126" s="38"/>
      <c r="CQ126" s="38"/>
      <c r="CR126" s="38"/>
      <c r="CS126" s="38"/>
      <c r="CT126" s="38"/>
      <c r="CU126" s="38"/>
      <c r="CV126" s="38"/>
      <c r="CW126" s="38"/>
      <c r="CX126" s="38"/>
      <c r="CY126" s="38"/>
      <c r="CZ126" s="38"/>
      <c r="DA126" s="38"/>
      <c r="DB126" s="38"/>
      <c r="DC126" s="38"/>
      <c r="DD126" s="38"/>
      <c r="DE126" s="38"/>
      <c r="DF126" s="38"/>
      <c r="DG126" s="38"/>
      <c r="DH126" s="38"/>
      <c r="DI126" s="38"/>
      <c r="DJ126" s="38"/>
      <c r="DK126" s="38"/>
      <c r="DL126" s="38"/>
      <c r="DM126" s="38"/>
      <c r="DN126" s="38"/>
      <c r="DO126" s="38"/>
      <c r="DP126" s="38"/>
      <c r="DQ126" s="38"/>
      <c r="DR126" s="38"/>
      <c r="DS126" s="38"/>
      <c r="DT126" s="38">
        <v>33.3333333333333</v>
      </c>
      <c r="DU126" s="38"/>
      <c r="DV126" s="38">
        <v>66.6666666666667</v>
      </c>
      <c r="DW126" s="38"/>
    </row>
    <row r="127" spans="1:127" x14ac:dyDescent="0.25">
      <c r="A127" s="33">
        <v>2021</v>
      </c>
      <c r="B127" s="38" t="s">
        <v>424</v>
      </c>
      <c r="C127" s="38"/>
      <c r="D127" s="38"/>
      <c r="E127" s="38"/>
      <c r="F127" s="38"/>
      <c r="G127" s="38"/>
      <c r="H127" s="38"/>
      <c r="I127" s="38"/>
      <c r="J127" s="38"/>
      <c r="K127" s="38"/>
      <c r="L127" s="33">
        <v>100</v>
      </c>
      <c r="M127" s="38"/>
      <c r="N127" s="33">
        <v>100</v>
      </c>
      <c r="O127" s="38"/>
      <c r="P127" s="38"/>
      <c r="Q127" s="38"/>
      <c r="R127" s="38"/>
      <c r="S127" s="38"/>
      <c r="T127" s="38"/>
      <c r="U127" s="38"/>
      <c r="V127" s="38"/>
      <c r="W127" s="38"/>
      <c r="X127" s="38"/>
      <c r="Y127" s="38"/>
      <c r="Z127" s="38"/>
      <c r="AA127" s="38"/>
      <c r="AB127" s="38"/>
      <c r="AC127" s="33">
        <v>100</v>
      </c>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c r="BF127" s="38"/>
      <c r="BG127" s="38"/>
      <c r="BH127" s="38"/>
      <c r="BI127" s="38"/>
      <c r="BJ127" s="38"/>
      <c r="BK127" s="38"/>
      <c r="BL127" s="38"/>
      <c r="BM127" s="38"/>
      <c r="BN127" s="38"/>
      <c r="BO127" s="38"/>
      <c r="BP127" s="38"/>
      <c r="BQ127" s="38"/>
      <c r="BR127" s="33">
        <v>100</v>
      </c>
      <c r="BS127" s="38"/>
      <c r="BT127" s="38"/>
      <c r="BU127" s="38"/>
      <c r="BV127" s="38"/>
      <c r="BW127" s="38"/>
      <c r="BX127" s="38"/>
      <c r="BY127" s="38"/>
      <c r="BZ127" s="38"/>
      <c r="CA127" s="38"/>
      <c r="CB127" s="38"/>
      <c r="CC127" s="38"/>
      <c r="CD127" s="38"/>
      <c r="CE127" s="38"/>
      <c r="CF127" s="38"/>
      <c r="CG127" s="38"/>
      <c r="CH127" s="38"/>
      <c r="CI127" s="33">
        <v>100</v>
      </c>
      <c r="CJ127" s="38"/>
      <c r="CK127" s="38"/>
      <c r="CL127" s="38"/>
      <c r="CM127" s="38"/>
      <c r="CN127" s="38"/>
      <c r="CO127" s="38"/>
      <c r="CP127" s="38"/>
      <c r="CQ127" s="38"/>
      <c r="CR127" s="38"/>
      <c r="CS127" s="38"/>
      <c r="CT127" s="38"/>
      <c r="CU127" s="38"/>
      <c r="CV127" s="38"/>
      <c r="CW127" s="38"/>
      <c r="CX127" s="38"/>
      <c r="CY127" s="38"/>
      <c r="CZ127" s="38"/>
      <c r="DA127" s="38"/>
      <c r="DB127" s="38"/>
      <c r="DC127" s="38"/>
      <c r="DD127" s="38"/>
      <c r="DE127" s="38"/>
      <c r="DF127" s="38"/>
      <c r="DG127" s="38"/>
      <c r="DH127" s="38"/>
      <c r="DI127" s="38"/>
      <c r="DJ127" s="38"/>
      <c r="DK127" s="38"/>
      <c r="DL127" s="38"/>
      <c r="DM127" s="38"/>
      <c r="DN127" s="38"/>
      <c r="DO127" s="38"/>
      <c r="DP127" s="38"/>
      <c r="DQ127" s="38"/>
      <c r="DR127" s="38"/>
      <c r="DS127" s="38"/>
      <c r="DT127" s="38"/>
      <c r="DU127" s="33">
        <v>100</v>
      </c>
      <c r="DV127" s="38"/>
      <c r="DW127" s="38"/>
    </row>
    <row r="128" spans="1:127" x14ac:dyDescent="0.25">
      <c r="A128" s="33">
        <v>2021</v>
      </c>
      <c r="B128" s="38" t="s">
        <v>431</v>
      </c>
      <c r="C128" s="38"/>
      <c r="D128" s="38"/>
      <c r="E128" s="38"/>
      <c r="F128" s="38"/>
      <c r="G128" s="38"/>
      <c r="H128" s="38"/>
      <c r="I128" s="38"/>
      <c r="J128" s="38"/>
      <c r="K128" s="38"/>
      <c r="L128" s="33">
        <v>50</v>
      </c>
      <c r="M128" s="33">
        <v>50</v>
      </c>
      <c r="N128" s="33">
        <v>50</v>
      </c>
      <c r="O128" s="38"/>
      <c r="P128" s="33">
        <v>50</v>
      </c>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c r="BL128" s="38"/>
      <c r="BM128" s="38"/>
      <c r="BN128" s="38"/>
      <c r="BO128" s="38"/>
      <c r="BP128" s="38"/>
      <c r="BQ128" s="38"/>
      <c r="BR128" s="33">
        <v>50</v>
      </c>
      <c r="BS128" s="38"/>
      <c r="BT128" s="33">
        <v>50</v>
      </c>
      <c r="BU128" s="38"/>
      <c r="BV128" s="38"/>
      <c r="BW128" s="38"/>
      <c r="BX128" s="38"/>
      <c r="BY128" s="38"/>
      <c r="BZ128" s="38"/>
      <c r="CA128" s="33">
        <v>100</v>
      </c>
      <c r="CB128" s="38"/>
      <c r="CC128" s="38"/>
      <c r="CD128" s="38"/>
      <c r="CE128" s="38"/>
      <c r="CF128" s="38"/>
      <c r="CG128" s="38"/>
      <c r="CH128" s="38"/>
      <c r="CI128" s="33">
        <v>100</v>
      </c>
      <c r="CJ128" s="38"/>
      <c r="CK128" s="38"/>
      <c r="CL128" s="38"/>
      <c r="CM128" s="38"/>
      <c r="CN128" s="38"/>
      <c r="CO128" s="38"/>
      <c r="CP128" s="38"/>
      <c r="CQ128" s="38"/>
      <c r="CR128" s="38"/>
      <c r="CS128" s="38"/>
      <c r="CT128" s="38"/>
      <c r="CU128" s="38"/>
      <c r="CV128" s="38"/>
      <c r="CW128" s="38"/>
      <c r="CX128" s="38"/>
      <c r="CY128" s="38"/>
      <c r="CZ128" s="38"/>
      <c r="DA128" s="38"/>
      <c r="DB128" s="38"/>
      <c r="DC128" s="38"/>
      <c r="DD128" s="38"/>
      <c r="DE128" s="38"/>
      <c r="DF128" s="38"/>
      <c r="DG128" s="38"/>
      <c r="DH128" s="38"/>
      <c r="DI128" s="38"/>
      <c r="DJ128" s="38"/>
      <c r="DK128" s="38"/>
      <c r="DL128" s="38"/>
      <c r="DM128" s="38"/>
      <c r="DN128" s="38"/>
      <c r="DO128" s="38"/>
      <c r="DP128" s="38"/>
      <c r="DQ128" s="38"/>
      <c r="DR128" s="38"/>
      <c r="DS128" s="38"/>
      <c r="DT128" s="38"/>
      <c r="DU128" s="33">
        <v>50</v>
      </c>
      <c r="DV128" s="33">
        <v>50</v>
      </c>
      <c r="DW128" s="38"/>
    </row>
    <row r="129" spans="1:127" x14ac:dyDescent="0.25">
      <c r="A129" s="33">
        <v>2022</v>
      </c>
      <c r="B129" s="38" t="s">
        <v>406</v>
      </c>
      <c r="C129" s="33">
        <v>100</v>
      </c>
      <c r="D129" s="38"/>
      <c r="E129" s="38"/>
      <c r="F129" s="38">
        <v>33.3333333333333</v>
      </c>
      <c r="G129" s="38">
        <v>33.3333333333333</v>
      </c>
      <c r="H129" s="38"/>
      <c r="I129" s="38">
        <v>33.3333333333333</v>
      </c>
      <c r="J129" s="38">
        <v>17.0731707317073</v>
      </c>
      <c r="K129" s="38">
        <v>19.512195121951201</v>
      </c>
      <c r="L129" s="38">
        <v>45.121951219512198</v>
      </c>
      <c r="M129" s="38">
        <v>18.292682926829301</v>
      </c>
      <c r="N129" s="38">
        <v>10.3896103896104</v>
      </c>
      <c r="O129" s="38">
        <v>48.051948051948102</v>
      </c>
      <c r="P129" s="38">
        <v>31.168831168831201</v>
      </c>
      <c r="Q129" s="38">
        <v>10.3896103896104</v>
      </c>
      <c r="R129" s="38"/>
      <c r="S129" s="38"/>
      <c r="T129" s="38"/>
      <c r="U129" s="38"/>
      <c r="V129" s="33">
        <v>100</v>
      </c>
      <c r="W129" s="38"/>
      <c r="X129" s="38"/>
      <c r="Y129" s="38"/>
      <c r="Z129" s="38"/>
      <c r="AA129" s="38"/>
      <c r="AB129" s="33">
        <v>100</v>
      </c>
      <c r="AC129" s="38"/>
      <c r="AD129" s="38"/>
      <c r="AE129" s="38"/>
      <c r="AF129" s="38"/>
      <c r="AG129" s="33">
        <v>100</v>
      </c>
      <c r="AH129" s="38"/>
      <c r="AI129" s="38"/>
      <c r="AJ129" s="33">
        <v>25</v>
      </c>
      <c r="AK129" s="33">
        <v>50</v>
      </c>
      <c r="AL129" s="38">
        <v>12.5</v>
      </c>
      <c r="AM129" s="38">
        <v>12.5</v>
      </c>
      <c r="AN129" s="33">
        <v>25</v>
      </c>
      <c r="AO129" s="38">
        <v>37.5</v>
      </c>
      <c r="AP129" s="38">
        <v>12.5</v>
      </c>
      <c r="AQ129" s="33">
        <v>25</v>
      </c>
      <c r="AR129" s="33">
        <v>50</v>
      </c>
      <c r="AS129" s="38"/>
      <c r="AT129" s="38">
        <v>37.5</v>
      </c>
      <c r="AU129" s="38">
        <v>12.5</v>
      </c>
      <c r="AV129" s="38">
        <v>37.5</v>
      </c>
      <c r="AW129" s="33">
        <v>25</v>
      </c>
      <c r="AX129" s="38">
        <v>37.5</v>
      </c>
      <c r="AY129" s="38"/>
      <c r="AZ129" s="38"/>
      <c r="BA129" s="33">
        <v>100</v>
      </c>
      <c r="BB129" s="38"/>
      <c r="BC129" s="38"/>
      <c r="BD129" s="38"/>
      <c r="BE129" s="38">
        <v>66.6666666666667</v>
      </c>
      <c r="BF129" s="38">
        <v>33.3333333333333</v>
      </c>
      <c r="BG129" s="38"/>
      <c r="BH129" s="38">
        <v>66.6666666666667</v>
      </c>
      <c r="BI129" s="38">
        <v>11.1111111111111</v>
      </c>
      <c r="BJ129" s="38">
        <v>11.1111111111111</v>
      </c>
      <c r="BK129" s="38">
        <v>11.1111111111111</v>
      </c>
      <c r="BL129" s="38"/>
      <c r="BM129" s="38"/>
      <c r="BN129" s="38"/>
      <c r="BO129" s="38"/>
      <c r="BP129" s="38"/>
      <c r="BQ129" s="38">
        <v>2.8985507246376798</v>
      </c>
      <c r="BR129" s="38">
        <v>24.6376811594203</v>
      </c>
      <c r="BS129" s="38">
        <v>34.7826086956522</v>
      </c>
      <c r="BT129" s="38">
        <v>37.681159420289902</v>
      </c>
      <c r="BU129" s="33">
        <v>50</v>
      </c>
      <c r="BV129" s="38"/>
      <c r="BW129" s="33">
        <v>50</v>
      </c>
      <c r="BX129" s="38"/>
      <c r="BY129" s="38"/>
      <c r="BZ129" s="38"/>
      <c r="CA129" s="33">
        <v>50</v>
      </c>
      <c r="CB129" s="33">
        <v>50</v>
      </c>
      <c r="CC129" s="38">
        <v>18.181818181818201</v>
      </c>
      <c r="CD129" s="38">
        <v>36.363636363636402</v>
      </c>
      <c r="CE129" s="38">
        <v>36.363636363636402</v>
      </c>
      <c r="CF129" s="38">
        <v>9.0909090909090899</v>
      </c>
      <c r="CG129" s="38">
        <v>10.975609756097599</v>
      </c>
      <c r="CH129" s="38">
        <v>26.829268292682901</v>
      </c>
      <c r="CI129" s="38">
        <v>47.560975609756099</v>
      </c>
      <c r="CJ129" s="38">
        <v>14.634146341463399</v>
      </c>
      <c r="CK129" s="33">
        <v>50</v>
      </c>
      <c r="CL129" s="38"/>
      <c r="CM129" s="33">
        <v>50</v>
      </c>
      <c r="CN129" s="38"/>
      <c r="CO129" s="38"/>
      <c r="CP129" s="38"/>
      <c r="CQ129" s="38"/>
      <c r="CR129" s="33">
        <v>75</v>
      </c>
      <c r="CS129" s="38"/>
      <c r="CT129" s="33">
        <v>25</v>
      </c>
      <c r="CU129" s="38"/>
      <c r="CV129" s="33">
        <v>100</v>
      </c>
      <c r="CW129" s="38"/>
      <c r="CX129" s="38"/>
      <c r="CY129" s="38"/>
      <c r="CZ129" s="38"/>
      <c r="DA129" s="33">
        <v>50</v>
      </c>
      <c r="DB129" s="33">
        <v>50</v>
      </c>
      <c r="DC129" s="38"/>
      <c r="DD129" s="38"/>
      <c r="DE129" s="38"/>
      <c r="DF129" s="38"/>
      <c r="DG129" s="33">
        <v>50</v>
      </c>
      <c r="DH129" s="38"/>
      <c r="DI129" s="33">
        <v>50</v>
      </c>
      <c r="DJ129" s="38"/>
      <c r="DK129" s="38">
        <v>66.6666666666667</v>
      </c>
      <c r="DL129" s="38"/>
      <c r="DM129" s="38">
        <v>33.3333333333333</v>
      </c>
      <c r="DN129" s="38"/>
      <c r="DO129" s="38"/>
      <c r="DP129" s="33">
        <v>100</v>
      </c>
      <c r="DQ129" s="38"/>
      <c r="DR129" s="38"/>
      <c r="DS129" s="38"/>
      <c r="DT129" s="38">
        <v>17.0731707317073</v>
      </c>
      <c r="DU129" s="38">
        <v>30.487804878048799</v>
      </c>
      <c r="DV129" s="33">
        <v>50</v>
      </c>
      <c r="DW129" s="38">
        <v>2.4390243902439002</v>
      </c>
    </row>
    <row r="130" spans="1:127" x14ac:dyDescent="0.25">
      <c r="A130" s="33">
        <v>2022</v>
      </c>
      <c r="B130" s="38" t="s">
        <v>412</v>
      </c>
      <c r="C130" s="33">
        <v>100</v>
      </c>
      <c r="D130" s="38"/>
      <c r="E130" s="38"/>
      <c r="F130" s="33">
        <v>25</v>
      </c>
      <c r="G130" s="33">
        <v>50</v>
      </c>
      <c r="H130" s="33">
        <v>25</v>
      </c>
      <c r="I130" s="38"/>
      <c r="J130" s="38">
        <v>25.688073394495401</v>
      </c>
      <c r="K130" s="38">
        <v>42.201834862385297</v>
      </c>
      <c r="L130" s="38">
        <v>30.7339449541284</v>
      </c>
      <c r="M130" s="38">
        <v>1.3761467889908301</v>
      </c>
      <c r="N130" s="38">
        <v>20.526315789473699</v>
      </c>
      <c r="O130" s="38">
        <v>39.473684210526301</v>
      </c>
      <c r="P130" s="38">
        <v>33.684210526315802</v>
      </c>
      <c r="Q130" s="38">
        <v>6.3157894736842097</v>
      </c>
      <c r="R130" s="38"/>
      <c r="S130" s="38"/>
      <c r="T130" s="38"/>
      <c r="U130" s="33">
        <v>100</v>
      </c>
      <c r="V130" s="38"/>
      <c r="W130" s="38"/>
      <c r="X130" s="33">
        <v>100</v>
      </c>
      <c r="Y130" s="38"/>
      <c r="Z130" s="38"/>
      <c r="AA130" s="38"/>
      <c r="AB130" s="38"/>
      <c r="AC130" s="38"/>
      <c r="AD130" s="38"/>
      <c r="AE130" s="38"/>
      <c r="AF130" s="33">
        <v>100</v>
      </c>
      <c r="AG130" s="38"/>
      <c r="AH130" s="38"/>
      <c r="AI130" s="38"/>
      <c r="AJ130" s="38">
        <v>18.518518518518501</v>
      </c>
      <c r="AK130" s="38">
        <v>37.037037037037003</v>
      </c>
      <c r="AL130" s="38">
        <v>40.740740740740698</v>
      </c>
      <c r="AM130" s="38">
        <v>3.7037037037037002</v>
      </c>
      <c r="AN130" s="38">
        <v>7.4074074074074101</v>
      </c>
      <c r="AO130" s="38">
        <v>40.740740740740698</v>
      </c>
      <c r="AP130" s="38">
        <v>40.740740740740698</v>
      </c>
      <c r="AQ130" s="38">
        <v>11.1111111111111</v>
      </c>
      <c r="AR130" s="38">
        <v>18.518518518518501</v>
      </c>
      <c r="AS130" s="38">
        <v>37.037037037037003</v>
      </c>
      <c r="AT130" s="38">
        <v>44.4444444444444</v>
      </c>
      <c r="AU130" s="38"/>
      <c r="AV130" s="38">
        <v>47.058823529411796</v>
      </c>
      <c r="AW130" s="38">
        <v>41.176470588235297</v>
      </c>
      <c r="AX130" s="38">
        <v>11.764705882352899</v>
      </c>
      <c r="AY130" s="38"/>
      <c r="AZ130" s="33">
        <v>100</v>
      </c>
      <c r="BA130" s="38"/>
      <c r="BB130" s="38"/>
      <c r="BC130" s="38"/>
      <c r="BD130" s="38">
        <v>47.619047619047599</v>
      </c>
      <c r="BE130" s="38">
        <v>33.3333333333333</v>
      </c>
      <c r="BF130" s="38">
        <v>19.047619047619001</v>
      </c>
      <c r="BG130" s="38"/>
      <c r="BH130" s="38">
        <v>63.636363636363598</v>
      </c>
      <c r="BI130" s="38">
        <v>18.181818181818201</v>
      </c>
      <c r="BJ130" s="38">
        <v>12.1212121212121</v>
      </c>
      <c r="BK130" s="38">
        <v>6.0606060606060597</v>
      </c>
      <c r="BL130" s="38"/>
      <c r="BM130" s="38"/>
      <c r="BN130" s="38"/>
      <c r="BO130" s="38"/>
      <c r="BP130" s="38"/>
      <c r="BQ130" s="38">
        <v>11.764705882352899</v>
      </c>
      <c r="BR130" s="38">
        <v>64.705882352941202</v>
      </c>
      <c r="BS130" s="38">
        <v>18.181818181818201</v>
      </c>
      <c r="BT130" s="38">
        <v>5.3475935828876997</v>
      </c>
      <c r="BU130" s="33">
        <v>75</v>
      </c>
      <c r="BV130" s="33">
        <v>25</v>
      </c>
      <c r="BW130" s="38"/>
      <c r="BX130" s="38"/>
      <c r="BY130" s="33">
        <v>20</v>
      </c>
      <c r="BZ130" s="33">
        <v>60</v>
      </c>
      <c r="CA130" s="33">
        <v>20</v>
      </c>
      <c r="CB130" s="38"/>
      <c r="CC130" s="33">
        <v>50</v>
      </c>
      <c r="CD130" s="33">
        <v>30</v>
      </c>
      <c r="CE130" s="38">
        <v>16.6666666666667</v>
      </c>
      <c r="CF130" s="38">
        <v>3.3333333333333299</v>
      </c>
      <c r="CG130" s="38">
        <v>22.4770642201835</v>
      </c>
      <c r="CH130" s="38">
        <v>45.412844036697201</v>
      </c>
      <c r="CI130" s="38">
        <v>31.192660550458701</v>
      </c>
      <c r="CJ130" s="38">
        <v>0.91743119266055095</v>
      </c>
      <c r="CK130" s="33">
        <v>50</v>
      </c>
      <c r="CL130" s="33">
        <v>50</v>
      </c>
      <c r="CM130" s="38"/>
      <c r="CN130" s="38"/>
      <c r="CO130" s="38"/>
      <c r="CP130" s="38"/>
      <c r="CQ130" s="38"/>
      <c r="CR130" s="33">
        <v>100</v>
      </c>
      <c r="CS130" s="38"/>
      <c r="CT130" s="38"/>
      <c r="CU130" s="38"/>
      <c r="CV130" s="38">
        <v>87.5</v>
      </c>
      <c r="CW130" s="38"/>
      <c r="CX130" s="38">
        <v>12.5</v>
      </c>
      <c r="CY130" s="38"/>
      <c r="CZ130" s="33">
        <v>100</v>
      </c>
      <c r="DA130" s="38"/>
      <c r="DB130" s="38"/>
      <c r="DC130" s="38"/>
      <c r="DD130" s="38"/>
      <c r="DE130" s="38"/>
      <c r="DF130" s="38"/>
      <c r="DG130" s="33">
        <v>50</v>
      </c>
      <c r="DH130" s="33">
        <v>50</v>
      </c>
      <c r="DI130" s="38"/>
      <c r="DJ130" s="38"/>
      <c r="DK130" s="33">
        <v>25</v>
      </c>
      <c r="DL130" s="33">
        <v>50</v>
      </c>
      <c r="DM130" s="33">
        <v>25</v>
      </c>
      <c r="DN130" s="38"/>
      <c r="DO130" s="38"/>
      <c r="DP130" s="33">
        <v>50</v>
      </c>
      <c r="DQ130" s="33">
        <v>50</v>
      </c>
      <c r="DR130" s="38"/>
      <c r="DS130" s="38"/>
      <c r="DT130" s="38">
        <v>36.238532110091697</v>
      </c>
      <c r="DU130" s="38">
        <v>29.816513761467899</v>
      </c>
      <c r="DV130" s="38">
        <v>30.7339449541284</v>
      </c>
      <c r="DW130" s="38">
        <v>3.21100917431193</v>
      </c>
    </row>
    <row r="131" spans="1:127" x14ac:dyDescent="0.25">
      <c r="A131" s="33">
        <v>2022</v>
      </c>
      <c r="B131" s="38" t="s">
        <v>411</v>
      </c>
      <c r="C131" s="38"/>
      <c r="D131" s="38"/>
      <c r="E131" s="33">
        <v>100</v>
      </c>
      <c r="F131" s="33">
        <v>50</v>
      </c>
      <c r="G131" s="38"/>
      <c r="H131" s="33">
        <v>50</v>
      </c>
      <c r="I131" s="38"/>
      <c r="J131" s="38">
        <v>28.571428571428601</v>
      </c>
      <c r="K131" s="38">
        <v>23.8095238095238</v>
      </c>
      <c r="L131" s="38">
        <v>38.095238095238102</v>
      </c>
      <c r="M131" s="38">
        <v>9.5238095238095202</v>
      </c>
      <c r="N131" s="38">
        <v>10.526315789473699</v>
      </c>
      <c r="O131" s="38">
        <v>47.368421052631597</v>
      </c>
      <c r="P131" s="38">
        <v>36.842105263157897</v>
      </c>
      <c r="Q131" s="38">
        <v>5.2631578947368398</v>
      </c>
      <c r="R131" s="38"/>
      <c r="S131" s="38"/>
      <c r="T131" s="38"/>
      <c r="U131" s="38"/>
      <c r="V131" s="38"/>
      <c r="W131" s="38"/>
      <c r="X131" s="38"/>
      <c r="Y131" s="38"/>
      <c r="Z131" s="38"/>
      <c r="AA131" s="38"/>
      <c r="AB131" s="38"/>
      <c r="AC131" s="38"/>
      <c r="AD131" s="38"/>
      <c r="AE131" s="38"/>
      <c r="AF131" s="38"/>
      <c r="AG131" s="38"/>
      <c r="AH131" s="38"/>
      <c r="AI131" s="38"/>
      <c r="AJ131" s="38"/>
      <c r="AK131" s="33">
        <v>100</v>
      </c>
      <c r="AL131" s="38"/>
      <c r="AM131" s="38"/>
      <c r="AN131" s="38"/>
      <c r="AO131" s="38"/>
      <c r="AP131" s="33">
        <v>100</v>
      </c>
      <c r="AQ131" s="38"/>
      <c r="AR131" s="38"/>
      <c r="AS131" s="38"/>
      <c r="AT131" s="33">
        <v>100</v>
      </c>
      <c r="AU131" s="38"/>
      <c r="AV131" s="38"/>
      <c r="AW131" s="38"/>
      <c r="AX131" s="38"/>
      <c r="AY131" s="38"/>
      <c r="AZ131" s="33">
        <v>100</v>
      </c>
      <c r="BA131" s="38"/>
      <c r="BB131" s="38"/>
      <c r="BC131" s="38"/>
      <c r="BD131" s="33">
        <v>25</v>
      </c>
      <c r="BE131" s="33">
        <v>25</v>
      </c>
      <c r="BF131" s="33">
        <v>50</v>
      </c>
      <c r="BG131" s="38"/>
      <c r="BH131" s="33">
        <v>40</v>
      </c>
      <c r="BI131" s="33">
        <v>20</v>
      </c>
      <c r="BJ131" s="33">
        <v>40</v>
      </c>
      <c r="BK131" s="38"/>
      <c r="BL131" s="38"/>
      <c r="BM131" s="38"/>
      <c r="BN131" s="38"/>
      <c r="BO131" s="38"/>
      <c r="BP131" s="38"/>
      <c r="BQ131" s="38"/>
      <c r="BR131" s="38">
        <v>61.904761904761898</v>
      </c>
      <c r="BS131" s="38">
        <v>23.8095238095238</v>
      </c>
      <c r="BT131" s="38">
        <v>14.285714285714301</v>
      </c>
      <c r="BU131" s="38"/>
      <c r="BV131" s="38"/>
      <c r="BW131" s="38"/>
      <c r="BX131" s="38"/>
      <c r="BY131" s="38"/>
      <c r="BZ131" s="38"/>
      <c r="CA131" s="38"/>
      <c r="CB131" s="38"/>
      <c r="CC131" s="38"/>
      <c r="CD131" s="38"/>
      <c r="CE131" s="38"/>
      <c r="CF131" s="38"/>
      <c r="CG131" s="38">
        <v>19.047619047619001</v>
      </c>
      <c r="CH131" s="38">
        <v>33.3333333333333</v>
      </c>
      <c r="CI131" s="38">
        <v>42.857142857142897</v>
      </c>
      <c r="CJ131" s="38">
        <v>4.7619047619047601</v>
      </c>
      <c r="CK131" s="38"/>
      <c r="CL131" s="38"/>
      <c r="CM131" s="38"/>
      <c r="CN131" s="38"/>
      <c r="CO131" s="38"/>
      <c r="CP131" s="38"/>
      <c r="CQ131" s="38"/>
      <c r="CR131" s="38"/>
      <c r="CS131" s="38"/>
      <c r="CT131" s="38"/>
      <c r="CU131" s="38"/>
      <c r="CV131" s="38"/>
      <c r="CW131" s="38"/>
      <c r="CX131" s="38"/>
      <c r="CY131" s="38"/>
      <c r="CZ131" s="38"/>
      <c r="DA131" s="38"/>
      <c r="DB131" s="38"/>
      <c r="DC131" s="38"/>
      <c r="DD131" s="38"/>
      <c r="DE131" s="38"/>
      <c r="DF131" s="38"/>
      <c r="DG131" s="38"/>
      <c r="DH131" s="38"/>
      <c r="DI131" s="38"/>
      <c r="DJ131" s="38"/>
      <c r="DK131" s="38"/>
      <c r="DL131" s="33">
        <v>50</v>
      </c>
      <c r="DM131" s="33">
        <v>50</v>
      </c>
      <c r="DN131" s="38"/>
      <c r="DO131" s="38"/>
      <c r="DP131" s="38"/>
      <c r="DQ131" s="33">
        <v>100</v>
      </c>
      <c r="DR131" s="38"/>
      <c r="DS131" s="38"/>
      <c r="DT131" s="38">
        <v>19.047619047619001</v>
      </c>
      <c r="DU131" s="38">
        <v>33.3333333333333</v>
      </c>
      <c r="DV131" s="38">
        <v>47.619047619047599</v>
      </c>
      <c r="DW131" s="38"/>
    </row>
    <row r="132" spans="1:127" x14ac:dyDescent="0.25">
      <c r="A132" s="33">
        <v>2022</v>
      </c>
      <c r="B132" s="38" t="s">
        <v>403</v>
      </c>
      <c r="C132" s="38"/>
      <c r="D132" s="38"/>
      <c r="E132" s="38"/>
      <c r="F132" s="33">
        <v>100</v>
      </c>
      <c r="G132" s="38"/>
      <c r="H132" s="38"/>
      <c r="I132" s="38"/>
      <c r="J132" s="38">
        <v>44.4444444444444</v>
      </c>
      <c r="K132" s="38">
        <v>25.925925925925899</v>
      </c>
      <c r="L132" s="38">
        <v>25.925925925925899</v>
      </c>
      <c r="M132" s="38">
        <v>3.7037037037037002</v>
      </c>
      <c r="N132" s="38">
        <v>21.739130434782599</v>
      </c>
      <c r="O132" s="38">
        <v>52.173913043478301</v>
      </c>
      <c r="P132" s="38">
        <v>17.3913043478261</v>
      </c>
      <c r="Q132" s="38">
        <v>8.6956521739130395</v>
      </c>
      <c r="R132" s="38"/>
      <c r="S132" s="38"/>
      <c r="T132" s="38"/>
      <c r="U132" s="38"/>
      <c r="V132" s="38"/>
      <c r="W132" s="38"/>
      <c r="X132" s="38"/>
      <c r="Y132" s="38"/>
      <c r="Z132" s="38"/>
      <c r="AA132" s="38"/>
      <c r="AB132" s="38"/>
      <c r="AC132" s="38"/>
      <c r="AD132" s="38"/>
      <c r="AE132" s="38"/>
      <c r="AF132" s="38"/>
      <c r="AG132" s="38"/>
      <c r="AH132" s="38"/>
      <c r="AI132" s="38"/>
      <c r="AJ132" s="38">
        <v>66.6666666666667</v>
      </c>
      <c r="AK132" s="38">
        <v>33.3333333333333</v>
      </c>
      <c r="AL132" s="38"/>
      <c r="AM132" s="38"/>
      <c r="AN132" s="38">
        <v>33.3333333333333</v>
      </c>
      <c r="AO132" s="38">
        <v>66.6666666666667</v>
      </c>
      <c r="AP132" s="38"/>
      <c r="AQ132" s="38"/>
      <c r="AR132" s="38"/>
      <c r="AS132" s="33">
        <v>100</v>
      </c>
      <c r="AT132" s="38"/>
      <c r="AU132" s="38"/>
      <c r="AV132" s="38"/>
      <c r="AW132" s="38"/>
      <c r="AX132" s="38"/>
      <c r="AY132" s="38"/>
      <c r="AZ132" s="38"/>
      <c r="BA132" s="38"/>
      <c r="BB132" s="38"/>
      <c r="BC132" s="38"/>
      <c r="BD132" s="38">
        <v>66.6666666666667</v>
      </c>
      <c r="BE132" s="38">
        <v>33.3333333333333</v>
      </c>
      <c r="BF132" s="38"/>
      <c r="BG132" s="38"/>
      <c r="BH132" s="38">
        <v>33.3333333333333</v>
      </c>
      <c r="BI132" s="38">
        <v>66.6666666666667</v>
      </c>
      <c r="BJ132" s="38"/>
      <c r="BK132" s="38"/>
      <c r="BL132" s="38"/>
      <c r="BM132" s="38"/>
      <c r="BN132" s="38"/>
      <c r="BO132" s="38"/>
      <c r="BP132" s="38"/>
      <c r="BQ132" s="38">
        <v>17.647058823529399</v>
      </c>
      <c r="BR132" s="38">
        <v>41.176470588235297</v>
      </c>
      <c r="BS132" s="38">
        <v>41.176470588235297</v>
      </c>
      <c r="BT132" s="38"/>
      <c r="BU132" s="33">
        <v>100</v>
      </c>
      <c r="BV132" s="38"/>
      <c r="BW132" s="38"/>
      <c r="BX132" s="38"/>
      <c r="BY132" s="33">
        <v>100</v>
      </c>
      <c r="BZ132" s="38"/>
      <c r="CA132" s="38"/>
      <c r="CB132" s="38"/>
      <c r="CC132" s="38">
        <v>33.3333333333333</v>
      </c>
      <c r="CD132" s="38">
        <v>33.3333333333333</v>
      </c>
      <c r="CE132" s="38">
        <v>33.3333333333333</v>
      </c>
      <c r="CF132" s="38"/>
      <c r="CG132" s="38">
        <v>44.4444444444444</v>
      </c>
      <c r="CH132" s="38">
        <v>37.037037037037003</v>
      </c>
      <c r="CI132" s="38">
        <v>14.814814814814801</v>
      </c>
      <c r="CJ132" s="38">
        <v>3.7037037037037002</v>
      </c>
      <c r="CK132" s="38"/>
      <c r="CL132" s="38"/>
      <c r="CM132" s="38"/>
      <c r="CN132" s="38"/>
      <c r="CO132" s="38"/>
      <c r="CP132" s="38"/>
      <c r="CQ132" s="38"/>
      <c r="CR132" s="38"/>
      <c r="CS132" s="38"/>
      <c r="CT132" s="38"/>
      <c r="CU132" s="38"/>
      <c r="CV132" s="38"/>
      <c r="CW132" s="38"/>
      <c r="CX132" s="38"/>
      <c r="CY132" s="38"/>
      <c r="CZ132" s="38"/>
      <c r="DA132" s="38"/>
      <c r="DB132" s="38"/>
      <c r="DC132" s="38"/>
      <c r="DD132" s="38"/>
      <c r="DE132" s="38"/>
      <c r="DF132" s="38"/>
      <c r="DG132" s="38"/>
      <c r="DH132" s="38"/>
      <c r="DI132" s="38"/>
      <c r="DJ132" s="38"/>
      <c r="DK132" s="33">
        <v>100</v>
      </c>
      <c r="DL132" s="38"/>
      <c r="DM132" s="38"/>
      <c r="DN132" s="38"/>
      <c r="DO132" s="38"/>
      <c r="DP132" s="38"/>
      <c r="DQ132" s="38"/>
      <c r="DR132" s="38"/>
      <c r="DS132" s="38"/>
      <c r="DT132" s="38">
        <v>62.962962962962997</v>
      </c>
      <c r="DU132" s="38">
        <v>25.925925925925899</v>
      </c>
      <c r="DV132" s="38">
        <v>11.1111111111111</v>
      </c>
      <c r="DW132" s="38"/>
    </row>
    <row r="133" spans="1:127" x14ac:dyDescent="0.25">
      <c r="A133" s="33">
        <v>2022</v>
      </c>
      <c r="B133" s="38" t="s">
        <v>388</v>
      </c>
      <c r="C133" s="38"/>
      <c r="D133" s="38"/>
      <c r="E133" s="38"/>
      <c r="F133" s="38"/>
      <c r="G133" s="33">
        <v>100</v>
      </c>
      <c r="H133" s="38"/>
      <c r="I133" s="38"/>
      <c r="J133" s="38">
        <v>54.838709677419402</v>
      </c>
      <c r="K133" s="38">
        <v>29.0322580645161</v>
      </c>
      <c r="L133" s="38">
        <v>16.129032258064498</v>
      </c>
      <c r="M133" s="38"/>
      <c r="N133" s="38">
        <v>33.3333333333333</v>
      </c>
      <c r="O133" s="33">
        <v>50</v>
      </c>
      <c r="P133" s="38">
        <v>16.6666666666667</v>
      </c>
      <c r="Q133" s="38"/>
      <c r="R133" s="38"/>
      <c r="S133" s="38"/>
      <c r="T133" s="38"/>
      <c r="U133" s="38"/>
      <c r="V133" s="38"/>
      <c r="W133" s="38"/>
      <c r="X133" s="38"/>
      <c r="Y133" s="38"/>
      <c r="Z133" s="38"/>
      <c r="AA133" s="38"/>
      <c r="AB133" s="38"/>
      <c r="AC133" s="38"/>
      <c r="AD133" s="38"/>
      <c r="AE133" s="38"/>
      <c r="AF133" s="38"/>
      <c r="AG133" s="38"/>
      <c r="AH133" s="38"/>
      <c r="AI133" s="38"/>
      <c r="AJ133" s="33">
        <v>75</v>
      </c>
      <c r="AK133" s="33">
        <v>25</v>
      </c>
      <c r="AL133" s="38"/>
      <c r="AM133" s="38"/>
      <c r="AN133" s="33">
        <v>50</v>
      </c>
      <c r="AO133" s="33">
        <v>50</v>
      </c>
      <c r="AP133" s="38"/>
      <c r="AQ133" s="38"/>
      <c r="AR133" s="38">
        <v>83.3333333333333</v>
      </c>
      <c r="AS133" s="38">
        <v>16.6666666666667</v>
      </c>
      <c r="AT133" s="38"/>
      <c r="AU133" s="38"/>
      <c r="AV133" s="38"/>
      <c r="AW133" s="38"/>
      <c r="AX133" s="38"/>
      <c r="AY133" s="38"/>
      <c r="AZ133" s="38"/>
      <c r="BA133" s="38"/>
      <c r="BB133" s="38"/>
      <c r="BC133" s="38"/>
      <c r="BD133" s="33">
        <v>100</v>
      </c>
      <c r="BE133" s="38"/>
      <c r="BF133" s="38"/>
      <c r="BG133" s="38"/>
      <c r="BH133" s="33">
        <v>50</v>
      </c>
      <c r="BI133" s="33">
        <v>50</v>
      </c>
      <c r="BJ133" s="38"/>
      <c r="BK133" s="38"/>
      <c r="BL133" s="38"/>
      <c r="BM133" s="38"/>
      <c r="BN133" s="38"/>
      <c r="BO133" s="38"/>
      <c r="BP133" s="38"/>
      <c r="BQ133" s="38"/>
      <c r="BR133" s="33">
        <v>100</v>
      </c>
      <c r="BS133" s="38"/>
      <c r="BT133" s="38"/>
      <c r="BU133" s="33">
        <v>100</v>
      </c>
      <c r="BV133" s="38"/>
      <c r="BW133" s="38"/>
      <c r="BX133" s="38"/>
      <c r="BY133" s="33">
        <v>100</v>
      </c>
      <c r="BZ133" s="38"/>
      <c r="CA133" s="38"/>
      <c r="CB133" s="38"/>
      <c r="CC133" s="38"/>
      <c r="CD133" s="38"/>
      <c r="CE133" s="33">
        <v>100</v>
      </c>
      <c r="CF133" s="38"/>
      <c r="CG133" s="38">
        <v>51.612903225806399</v>
      </c>
      <c r="CH133" s="38">
        <v>25.806451612903199</v>
      </c>
      <c r="CI133" s="38">
        <v>22.580645161290299</v>
      </c>
      <c r="CJ133" s="38"/>
      <c r="CK133" s="38"/>
      <c r="CL133" s="38"/>
      <c r="CM133" s="38"/>
      <c r="CN133" s="38"/>
      <c r="CO133" s="38"/>
      <c r="CP133" s="38"/>
      <c r="CQ133" s="38"/>
      <c r="CR133" s="38"/>
      <c r="CS133" s="38"/>
      <c r="CT133" s="38"/>
      <c r="CU133" s="38"/>
      <c r="CV133" s="38"/>
      <c r="CW133" s="38"/>
      <c r="CX133" s="38"/>
      <c r="CY133" s="38"/>
      <c r="CZ133" s="38"/>
      <c r="DA133" s="38"/>
      <c r="DB133" s="38"/>
      <c r="DC133" s="38"/>
      <c r="DD133" s="38"/>
      <c r="DE133" s="38"/>
      <c r="DF133" s="38"/>
      <c r="DG133" s="38"/>
      <c r="DH133" s="38"/>
      <c r="DI133" s="38"/>
      <c r="DJ133" s="38"/>
      <c r="DK133" s="38"/>
      <c r="DL133" s="33">
        <v>100</v>
      </c>
      <c r="DM133" s="38"/>
      <c r="DN133" s="38"/>
      <c r="DO133" s="38"/>
      <c r="DP133" s="38"/>
      <c r="DQ133" s="38"/>
      <c r="DR133" s="38"/>
      <c r="DS133" s="38"/>
      <c r="DT133" s="38">
        <v>74.193548387096797</v>
      </c>
      <c r="DU133" s="38">
        <v>12.9032258064516</v>
      </c>
      <c r="DV133" s="38">
        <v>12.9032258064516</v>
      </c>
      <c r="DW133" s="38"/>
    </row>
    <row r="134" spans="1:127" x14ac:dyDescent="0.25">
      <c r="A134" s="33">
        <v>2022</v>
      </c>
      <c r="B134" s="38" t="s">
        <v>393</v>
      </c>
      <c r="C134" s="38"/>
      <c r="D134" s="38"/>
      <c r="E134" s="38"/>
      <c r="F134" s="38"/>
      <c r="G134" s="38">
        <v>57.142857142857103</v>
      </c>
      <c r="H134" s="38">
        <v>14.285714285714301</v>
      </c>
      <c r="I134" s="38">
        <v>28.571428571428601</v>
      </c>
      <c r="J134" s="38">
        <v>30.463576158940398</v>
      </c>
      <c r="K134" s="38">
        <v>33.112582781457</v>
      </c>
      <c r="L134" s="38">
        <v>33.774834437086099</v>
      </c>
      <c r="M134" s="38">
        <v>2.64900662251656</v>
      </c>
      <c r="N134" s="38">
        <v>18.656716417910399</v>
      </c>
      <c r="O134" s="38">
        <v>42.537313432835802</v>
      </c>
      <c r="P134" s="38">
        <v>35.820895522388099</v>
      </c>
      <c r="Q134" s="38">
        <v>2.98507462686567</v>
      </c>
      <c r="R134" s="38"/>
      <c r="S134" s="38"/>
      <c r="T134" s="38"/>
      <c r="U134" s="38"/>
      <c r="V134" s="38"/>
      <c r="W134" s="38"/>
      <c r="X134" s="33">
        <v>100</v>
      </c>
      <c r="Y134" s="38"/>
      <c r="Z134" s="33">
        <v>100</v>
      </c>
      <c r="AA134" s="38"/>
      <c r="AB134" s="38"/>
      <c r="AC134" s="33">
        <v>50</v>
      </c>
      <c r="AD134" s="38"/>
      <c r="AE134" s="33">
        <v>50</v>
      </c>
      <c r="AF134" s="33">
        <v>100</v>
      </c>
      <c r="AG134" s="38"/>
      <c r="AH134" s="38"/>
      <c r="AI134" s="38"/>
      <c r="AJ134" s="38">
        <v>45.454545454545503</v>
      </c>
      <c r="AK134" s="38">
        <v>27.272727272727298</v>
      </c>
      <c r="AL134" s="38">
        <v>27.272727272727298</v>
      </c>
      <c r="AM134" s="38"/>
      <c r="AN134" s="38">
        <v>27.272727272727298</v>
      </c>
      <c r="AO134" s="38">
        <v>45.454545454545503</v>
      </c>
      <c r="AP134" s="38">
        <v>18.181818181818201</v>
      </c>
      <c r="AQ134" s="38">
        <v>9.0909090909090899</v>
      </c>
      <c r="AR134" s="38">
        <v>54.545454545454497</v>
      </c>
      <c r="AS134" s="38">
        <v>18.181818181818201</v>
      </c>
      <c r="AT134" s="38">
        <v>9.0909090909090899</v>
      </c>
      <c r="AU134" s="38">
        <v>18.181818181818201</v>
      </c>
      <c r="AV134" s="33">
        <v>50</v>
      </c>
      <c r="AW134" s="33">
        <v>30</v>
      </c>
      <c r="AX134" s="33">
        <v>20</v>
      </c>
      <c r="AY134" s="38"/>
      <c r="AZ134" s="38"/>
      <c r="BA134" s="33">
        <v>100</v>
      </c>
      <c r="BB134" s="38"/>
      <c r="BC134" s="38"/>
      <c r="BD134" s="33">
        <v>55</v>
      </c>
      <c r="BE134" s="33">
        <v>25</v>
      </c>
      <c r="BF134" s="33">
        <v>20</v>
      </c>
      <c r="BG134" s="38"/>
      <c r="BH134" s="38">
        <v>66.6666666666667</v>
      </c>
      <c r="BI134" s="38">
        <v>13.3333333333333</v>
      </c>
      <c r="BJ134" s="38">
        <v>16.6666666666667</v>
      </c>
      <c r="BK134" s="38">
        <v>3.3333333333333299</v>
      </c>
      <c r="BL134" s="38"/>
      <c r="BM134" s="38"/>
      <c r="BN134" s="38"/>
      <c r="BO134" s="38"/>
      <c r="BP134" s="38"/>
      <c r="BQ134" s="38">
        <v>12.8571428571429</v>
      </c>
      <c r="BR134" s="38">
        <v>54.285714285714299</v>
      </c>
      <c r="BS134" s="38">
        <v>23.571428571428601</v>
      </c>
      <c r="BT134" s="38">
        <v>9.28571428571429</v>
      </c>
      <c r="BU134" s="33">
        <v>100</v>
      </c>
      <c r="BV134" s="38"/>
      <c r="BW134" s="38"/>
      <c r="BX134" s="38"/>
      <c r="BY134" s="33">
        <v>25</v>
      </c>
      <c r="BZ134" s="33">
        <v>25</v>
      </c>
      <c r="CA134" s="33">
        <v>50</v>
      </c>
      <c r="CB134" s="38"/>
      <c r="CC134" s="38">
        <v>11.764705882352899</v>
      </c>
      <c r="CD134" s="38">
        <v>58.823529411764703</v>
      </c>
      <c r="CE134" s="38">
        <v>23.529411764705898</v>
      </c>
      <c r="CF134" s="38">
        <v>5.8823529411764701</v>
      </c>
      <c r="CG134" s="38">
        <v>33.774834437086099</v>
      </c>
      <c r="CH134" s="38">
        <v>29.801324503311299</v>
      </c>
      <c r="CI134" s="38">
        <v>33.774834437086099</v>
      </c>
      <c r="CJ134" s="38">
        <v>2.64900662251656</v>
      </c>
      <c r="CK134" s="38"/>
      <c r="CL134" s="33">
        <v>100</v>
      </c>
      <c r="CM134" s="38"/>
      <c r="CN134" s="38"/>
      <c r="CO134" s="38"/>
      <c r="CP134" s="38"/>
      <c r="CQ134" s="38"/>
      <c r="CR134" s="38">
        <v>66.6666666666667</v>
      </c>
      <c r="CS134" s="38">
        <v>33.3333333333333</v>
      </c>
      <c r="CT134" s="38"/>
      <c r="CU134" s="38"/>
      <c r="CV134" s="33">
        <v>60</v>
      </c>
      <c r="CW134" s="33">
        <v>40</v>
      </c>
      <c r="CX134" s="38"/>
      <c r="CY134" s="38"/>
      <c r="CZ134" s="38"/>
      <c r="DA134" s="33">
        <v>100</v>
      </c>
      <c r="DB134" s="38"/>
      <c r="DC134" s="38"/>
      <c r="DD134" s="38"/>
      <c r="DE134" s="38"/>
      <c r="DF134" s="38"/>
      <c r="DG134" s="38"/>
      <c r="DH134" s="38"/>
      <c r="DI134" s="33">
        <v>100</v>
      </c>
      <c r="DJ134" s="38"/>
      <c r="DK134" s="38">
        <v>14.285714285714301</v>
      </c>
      <c r="DL134" s="38">
        <v>28.571428571428601</v>
      </c>
      <c r="DM134" s="38">
        <v>57.142857142857103</v>
      </c>
      <c r="DN134" s="38"/>
      <c r="DO134" s="38"/>
      <c r="DP134" s="33">
        <v>100</v>
      </c>
      <c r="DQ134" s="38"/>
      <c r="DR134" s="38"/>
      <c r="DS134" s="38"/>
      <c r="DT134" s="38">
        <v>37.0860927152318</v>
      </c>
      <c r="DU134" s="38">
        <v>33.112582781457</v>
      </c>
      <c r="DV134" s="38">
        <v>27.8145695364238</v>
      </c>
      <c r="DW134" s="38">
        <v>1.98675496688742</v>
      </c>
    </row>
    <row r="135" spans="1:127" x14ac:dyDescent="0.25">
      <c r="A135" s="33">
        <v>2022</v>
      </c>
      <c r="B135" s="38" t="s">
        <v>415</v>
      </c>
      <c r="C135" s="38"/>
      <c r="D135" s="38"/>
      <c r="E135" s="38"/>
      <c r="F135" s="38"/>
      <c r="G135" s="38">
        <v>33.3333333333333</v>
      </c>
      <c r="H135" s="38">
        <v>33.3333333333333</v>
      </c>
      <c r="I135" s="38">
        <v>33.3333333333333</v>
      </c>
      <c r="J135" s="38">
        <v>26.086956521739101</v>
      </c>
      <c r="K135" s="38">
        <v>26.086956521739101</v>
      </c>
      <c r="L135" s="38">
        <v>43.478260869565197</v>
      </c>
      <c r="M135" s="38">
        <v>4.3478260869565197</v>
      </c>
      <c r="N135" s="38">
        <v>5.5555555555555598</v>
      </c>
      <c r="O135" s="38">
        <v>38.8888888888889</v>
      </c>
      <c r="P135" s="33">
        <v>50</v>
      </c>
      <c r="Q135" s="38">
        <v>5.5555555555555598</v>
      </c>
      <c r="R135" s="38"/>
      <c r="S135" s="38"/>
      <c r="T135" s="38"/>
      <c r="U135" s="38"/>
      <c r="V135" s="38"/>
      <c r="W135" s="38"/>
      <c r="X135" s="38"/>
      <c r="Y135" s="38"/>
      <c r="Z135" s="38"/>
      <c r="AA135" s="38"/>
      <c r="AB135" s="38"/>
      <c r="AC135" s="38"/>
      <c r="AD135" s="38"/>
      <c r="AE135" s="33">
        <v>100</v>
      </c>
      <c r="AF135" s="38"/>
      <c r="AG135" s="38"/>
      <c r="AH135" s="38"/>
      <c r="AI135" s="38"/>
      <c r="AJ135" s="38">
        <v>33.3333333333333</v>
      </c>
      <c r="AK135" s="38">
        <v>66.6666666666667</v>
      </c>
      <c r="AL135" s="38"/>
      <c r="AM135" s="38"/>
      <c r="AN135" s="38">
        <v>66.6666666666667</v>
      </c>
      <c r="AO135" s="38">
        <v>33.3333333333333</v>
      </c>
      <c r="AP135" s="38"/>
      <c r="AQ135" s="38"/>
      <c r="AR135" s="33">
        <v>100</v>
      </c>
      <c r="AS135" s="38"/>
      <c r="AT135" s="38"/>
      <c r="AU135" s="38"/>
      <c r="AV135" s="33">
        <v>100</v>
      </c>
      <c r="AW135" s="38"/>
      <c r="AX135" s="38"/>
      <c r="AY135" s="38"/>
      <c r="AZ135" s="38"/>
      <c r="BA135" s="38"/>
      <c r="BB135" s="38"/>
      <c r="BC135" s="38"/>
      <c r="BD135" s="38"/>
      <c r="BE135" s="38"/>
      <c r="BF135" s="33">
        <v>100</v>
      </c>
      <c r="BG135" s="38"/>
      <c r="BH135" s="33">
        <v>50</v>
      </c>
      <c r="BI135" s="38"/>
      <c r="BJ135" s="33">
        <v>50</v>
      </c>
      <c r="BK135" s="38"/>
      <c r="BL135" s="38"/>
      <c r="BM135" s="38"/>
      <c r="BN135" s="38"/>
      <c r="BO135" s="38"/>
      <c r="BP135" s="38"/>
      <c r="BQ135" s="38"/>
      <c r="BR135" s="33">
        <v>30</v>
      </c>
      <c r="BS135" s="33">
        <v>25</v>
      </c>
      <c r="BT135" s="33">
        <v>45</v>
      </c>
      <c r="BU135" s="38"/>
      <c r="BV135" s="33">
        <v>100</v>
      </c>
      <c r="BW135" s="38"/>
      <c r="BX135" s="38"/>
      <c r="BY135" s="38"/>
      <c r="BZ135" s="38"/>
      <c r="CA135" s="38"/>
      <c r="CB135" s="38"/>
      <c r="CC135" s="38"/>
      <c r="CD135" s="38"/>
      <c r="CE135" s="38"/>
      <c r="CF135" s="33">
        <v>100</v>
      </c>
      <c r="CG135" s="38">
        <v>21.739130434782599</v>
      </c>
      <c r="CH135" s="38">
        <v>26.086956521739101</v>
      </c>
      <c r="CI135" s="38">
        <v>34.7826086956522</v>
      </c>
      <c r="CJ135" s="38">
        <v>17.3913043478261</v>
      </c>
      <c r="CK135" s="38"/>
      <c r="CL135" s="38"/>
      <c r="CM135" s="38"/>
      <c r="CN135" s="38"/>
      <c r="CO135" s="38"/>
      <c r="CP135" s="38"/>
      <c r="CQ135" s="38"/>
      <c r="CR135" s="33">
        <v>100</v>
      </c>
      <c r="CS135" s="38"/>
      <c r="CT135" s="38"/>
      <c r="CU135" s="38"/>
      <c r="CV135" s="33">
        <v>100</v>
      </c>
      <c r="CW135" s="38"/>
      <c r="CX135" s="38"/>
      <c r="CY135" s="38"/>
      <c r="CZ135" s="38"/>
      <c r="DA135" s="38"/>
      <c r="DB135" s="38"/>
      <c r="DC135" s="38"/>
      <c r="DD135" s="38"/>
      <c r="DE135" s="38"/>
      <c r="DF135" s="38"/>
      <c r="DG135" s="38"/>
      <c r="DH135" s="38"/>
      <c r="DI135" s="38"/>
      <c r="DJ135" s="38"/>
      <c r="DK135" s="38"/>
      <c r="DL135" s="38">
        <v>33.3333333333333</v>
      </c>
      <c r="DM135" s="38">
        <v>66.6666666666667</v>
      </c>
      <c r="DN135" s="38"/>
      <c r="DO135" s="38"/>
      <c r="DP135" s="38"/>
      <c r="DQ135" s="38"/>
      <c r="DR135" s="38"/>
      <c r="DS135" s="38"/>
      <c r="DT135" s="38">
        <v>26.086956521739101</v>
      </c>
      <c r="DU135" s="38">
        <v>26.086956521739101</v>
      </c>
      <c r="DV135" s="38">
        <v>47.826086956521699</v>
      </c>
      <c r="DW135" s="38"/>
    </row>
    <row r="136" spans="1:127" x14ac:dyDescent="0.25">
      <c r="A136" s="33">
        <v>2022</v>
      </c>
      <c r="B136" s="38" t="s">
        <v>391</v>
      </c>
      <c r="C136" s="38"/>
      <c r="D136" s="38"/>
      <c r="E136" s="38"/>
      <c r="F136" s="38"/>
      <c r="G136" s="38"/>
      <c r="H136" s="38"/>
      <c r="I136" s="38"/>
      <c r="J136" s="33">
        <v>100</v>
      </c>
      <c r="K136" s="38"/>
      <c r="L136" s="38"/>
      <c r="M136" s="38"/>
      <c r="N136" s="38"/>
      <c r="O136" s="33">
        <v>100</v>
      </c>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8"/>
      <c r="AR136" s="38"/>
      <c r="AS136" s="38"/>
      <c r="AT136" s="38"/>
      <c r="AU136" s="38"/>
      <c r="AV136" s="38"/>
      <c r="AW136" s="38"/>
      <c r="AX136" s="38"/>
      <c r="AY136" s="38"/>
      <c r="AZ136" s="38"/>
      <c r="BA136" s="38"/>
      <c r="BB136" s="38"/>
      <c r="BC136" s="38"/>
      <c r="BD136" s="38"/>
      <c r="BE136" s="38"/>
      <c r="BF136" s="38"/>
      <c r="BG136" s="38"/>
      <c r="BH136" s="38"/>
      <c r="BI136" s="38"/>
      <c r="BJ136" s="38"/>
      <c r="BK136" s="38"/>
      <c r="BL136" s="38"/>
      <c r="BM136" s="38"/>
      <c r="BN136" s="38"/>
      <c r="BO136" s="38"/>
      <c r="BP136" s="38"/>
      <c r="BQ136" s="33">
        <v>100</v>
      </c>
      <c r="BR136" s="38"/>
      <c r="BS136" s="38"/>
      <c r="BT136" s="38"/>
      <c r="BU136" s="33">
        <v>100</v>
      </c>
      <c r="BV136" s="38"/>
      <c r="BW136" s="38"/>
      <c r="BX136" s="38"/>
      <c r="BY136" s="38"/>
      <c r="BZ136" s="38"/>
      <c r="CA136" s="38"/>
      <c r="CB136" s="38"/>
      <c r="CC136" s="38"/>
      <c r="CD136" s="38"/>
      <c r="CE136" s="38"/>
      <c r="CF136" s="38"/>
      <c r="CG136" s="33">
        <v>100</v>
      </c>
      <c r="CH136" s="38"/>
      <c r="CI136" s="38"/>
      <c r="CJ136" s="38"/>
      <c r="CK136" s="38"/>
      <c r="CL136" s="38"/>
      <c r="CM136" s="38"/>
      <c r="CN136" s="38"/>
      <c r="CO136" s="38"/>
      <c r="CP136" s="38"/>
      <c r="CQ136" s="38"/>
      <c r="CR136" s="38"/>
      <c r="CS136" s="38"/>
      <c r="CT136" s="38"/>
      <c r="CU136" s="38"/>
      <c r="CV136" s="38"/>
      <c r="CW136" s="38"/>
      <c r="CX136" s="38"/>
      <c r="CY136" s="38"/>
      <c r="CZ136" s="38"/>
      <c r="DA136" s="38"/>
      <c r="DB136" s="38"/>
      <c r="DC136" s="38"/>
      <c r="DD136" s="38"/>
      <c r="DE136" s="38"/>
      <c r="DF136" s="38"/>
      <c r="DG136" s="38"/>
      <c r="DH136" s="38"/>
      <c r="DI136" s="38"/>
      <c r="DJ136" s="38"/>
      <c r="DK136" s="38"/>
      <c r="DL136" s="38"/>
      <c r="DM136" s="38"/>
      <c r="DN136" s="38"/>
      <c r="DO136" s="38"/>
      <c r="DP136" s="38"/>
      <c r="DQ136" s="38"/>
      <c r="DR136" s="38"/>
      <c r="DS136" s="38"/>
      <c r="DT136" s="33">
        <v>100</v>
      </c>
      <c r="DU136" s="38"/>
      <c r="DV136" s="38"/>
      <c r="DW136" s="38"/>
    </row>
    <row r="137" spans="1:127" x14ac:dyDescent="0.25">
      <c r="A137" s="33">
        <v>2022</v>
      </c>
      <c r="B137" s="38" t="s">
        <v>396</v>
      </c>
      <c r="C137" s="38"/>
      <c r="D137" s="38"/>
      <c r="E137" s="38"/>
      <c r="F137" s="38"/>
      <c r="G137" s="38"/>
      <c r="H137" s="38"/>
      <c r="I137" s="38"/>
      <c r="J137" s="38">
        <v>33.3333333333333</v>
      </c>
      <c r="K137" s="38">
        <v>33.3333333333333</v>
      </c>
      <c r="L137" s="38">
        <v>33.3333333333333</v>
      </c>
      <c r="M137" s="38"/>
      <c r="N137" s="38"/>
      <c r="O137" s="38">
        <v>66.6666666666667</v>
      </c>
      <c r="P137" s="38">
        <v>33.3333333333333</v>
      </c>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3">
        <v>50</v>
      </c>
      <c r="BE137" s="38"/>
      <c r="BF137" s="33">
        <v>50</v>
      </c>
      <c r="BG137" s="38"/>
      <c r="BH137" s="38">
        <v>33.3333333333333</v>
      </c>
      <c r="BI137" s="38"/>
      <c r="BJ137" s="38">
        <v>33.3333333333333</v>
      </c>
      <c r="BK137" s="38">
        <v>33.3333333333333</v>
      </c>
      <c r="BL137" s="38"/>
      <c r="BM137" s="38"/>
      <c r="BN137" s="38"/>
      <c r="BO137" s="38"/>
      <c r="BP137" s="38"/>
      <c r="BQ137" s="38">
        <v>33.3333333333333</v>
      </c>
      <c r="BR137" s="38">
        <v>33.3333333333333</v>
      </c>
      <c r="BS137" s="38">
        <v>33.3333333333333</v>
      </c>
      <c r="BT137" s="38"/>
      <c r="BU137" s="38"/>
      <c r="BV137" s="38"/>
      <c r="BW137" s="38"/>
      <c r="BX137" s="38"/>
      <c r="BY137" s="38"/>
      <c r="BZ137" s="38"/>
      <c r="CA137" s="38"/>
      <c r="CB137" s="38"/>
      <c r="CC137" s="38"/>
      <c r="CD137" s="38"/>
      <c r="CE137" s="38"/>
      <c r="CF137" s="38"/>
      <c r="CG137" s="38">
        <v>66.6666666666667</v>
      </c>
      <c r="CH137" s="38"/>
      <c r="CI137" s="38">
        <v>33.3333333333333</v>
      </c>
      <c r="CJ137" s="38"/>
      <c r="CK137" s="38"/>
      <c r="CL137" s="38"/>
      <c r="CM137" s="38"/>
      <c r="CN137" s="38"/>
      <c r="CO137" s="38"/>
      <c r="CP137" s="38"/>
      <c r="CQ137" s="38"/>
      <c r="CR137" s="38"/>
      <c r="CS137" s="38"/>
      <c r="CT137" s="38"/>
      <c r="CU137" s="38"/>
      <c r="CV137" s="38"/>
      <c r="CW137" s="38"/>
      <c r="CX137" s="38"/>
      <c r="CY137" s="38"/>
      <c r="CZ137" s="38"/>
      <c r="DA137" s="38"/>
      <c r="DB137" s="38"/>
      <c r="DC137" s="38"/>
      <c r="DD137" s="38"/>
      <c r="DE137" s="38"/>
      <c r="DF137" s="38"/>
      <c r="DG137" s="38"/>
      <c r="DH137" s="38"/>
      <c r="DI137" s="38"/>
      <c r="DJ137" s="38"/>
      <c r="DK137" s="38"/>
      <c r="DL137" s="38"/>
      <c r="DM137" s="38"/>
      <c r="DN137" s="38"/>
      <c r="DO137" s="38"/>
      <c r="DP137" s="38"/>
      <c r="DQ137" s="38"/>
      <c r="DR137" s="38"/>
      <c r="DS137" s="38"/>
      <c r="DT137" s="38">
        <v>33.3333333333333</v>
      </c>
      <c r="DU137" s="38">
        <v>33.3333333333333</v>
      </c>
      <c r="DV137" s="38">
        <v>33.3333333333333</v>
      </c>
      <c r="DW137" s="38"/>
    </row>
    <row r="138" spans="1:127" x14ac:dyDescent="0.25">
      <c r="A138" s="33">
        <v>2022</v>
      </c>
      <c r="B138" s="38" t="s">
        <v>420</v>
      </c>
      <c r="C138" s="38"/>
      <c r="D138" s="38"/>
      <c r="E138" s="38"/>
      <c r="F138" s="38"/>
      <c r="G138" s="38"/>
      <c r="H138" s="38"/>
      <c r="I138" s="38"/>
      <c r="J138" s="38">
        <v>33.3333333333333</v>
      </c>
      <c r="K138" s="38">
        <v>33.3333333333333</v>
      </c>
      <c r="L138" s="38">
        <v>33.3333333333333</v>
      </c>
      <c r="M138" s="38"/>
      <c r="N138" s="38"/>
      <c r="O138" s="33">
        <v>50</v>
      </c>
      <c r="P138" s="33">
        <v>50</v>
      </c>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8"/>
      <c r="AR138" s="38"/>
      <c r="AS138" s="38"/>
      <c r="AT138" s="38"/>
      <c r="AU138" s="38"/>
      <c r="AV138" s="38"/>
      <c r="AW138" s="38"/>
      <c r="AX138" s="38"/>
      <c r="AY138" s="38"/>
      <c r="AZ138" s="38"/>
      <c r="BA138" s="38"/>
      <c r="BB138" s="38"/>
      <c r="BC138" s="38"/>
      <c r="BD138" s="38"/>
      <c r="BE138" s="38"/>
      <c r="BF138" s="38"/>
      <c r="BG138" s="38"/>
      <c r="BH138" s="38"/>
      <c r="BI138" s="38"/>
      <c r="BJ138" s="38"/>
      <c r="BK138" s="38"/>
      <c r="BL138" s="38"/>
      <c r="BM138" s="38"/>
      <c r="BN138" s="38"/>
      <c r="BO138" s="38"/>
      <c r="BP138" s="38"/>
      <c r="BQ138" s="38"/>
      <c r="BR138" s="38">
        <v>66.6666666666667</v>
      </c>
      <c r="BS138" s="38">
        <v>33.3333333333333</v>
      </c>
      <c r="BT138" s="38"/>
      <c r="BU138" s="38"/>
      <c r="BV138" s="38"/>
      <c r="BW138" s="38"/>
      <c r="BX138" s="38"/>
      <c r="BY138" s="38"/>
      <c r="BZ138" s="38"/>
      <c r="CA138" s="38"/>
      <c r="CB138" s="38"/>
      <c r="CC138" s="38"/>
      <c r="CD138" s="38"/>
      <c r="CE138" s="38"/>
      <c r="CF138" s="38"/>
      <c r="CG138" s="38">
        <v>33.3333333333333</v>
      </c>
      <c r="CH138" s="38">
        <v>33.3333333333333</v>
      </c>
      <c r="CI138" s="38">
        <v>33.3333333333333</v>
      </c>
      <c r="CJ138" s="38"/>
      <c r="CK138" s="38"/>
      <c r="CL138" s="38"/>
      <c r="CM138" s="38"/>
      <c r="CN138" s="38"/>
      <c r="CO138" s="38"/>
      <c r="CP138" s="38"/>
      <c r="CQ138" s="38"/>
      <c r="CR138" s="38"/>
      <c r="CS138" s="38"/>
      <c r="CT138" s="38"/>
      <c r="CU138" s="38"/>
      <c r="CV138" s="38"/>
      <c r="CW138" s="38"/>
      <c r="CX138" s="38"/>
      <c r="CY138" s="38"/>
      <c r="CZ138" s="38"/>
      <c r="DA138" s="38"/>
      <c r="DB138" s="38"/>
      <c r="DC138" s="38"/>
      <c r="DD138" s="38"/>
      <c r="DE138" s="38"/>
      <c r="DF138" s="38"/>
      <c r="DG138" s="38"/>
      <c r="DH138" s="38"/>
      <c r="DI138" s="38"/>
      <c r="DJ138" s="38"/>
      <c r="DK138" s="38"/>
      <c r="DL138" s="38"/>
      <c r="DM138" s="38"/>
      <c r="DN138" s="38"/>
      <c r="DO138" s="38"/>
      <c r="DP138" s="38"/>
      <c r="DQ138" s="38"/>
      <c r="DR138" s="38"/>
      <c r="DS138" s="38"/>
      <c r="DT138" s="38">
        <v>66.6666666666667</v>
      </c>
      <c r="DU138" s="38">
        <v>33.3333333333333</v>
      </c>
      <c r="DV138" s="38"/>
      <c r="DW138" s="38"/>
    </row>
    <row r="139" spans="1:127" x14ac:dyDescent="0.25">
      <c r="A139" s="33">
        <v>2022</v>
      </c>
      <c r="B139" s="38" t="s">
        <v>429</v>
      </c>
      <c r="C139" s="38"/>
      <c r="D139" s="38"/>
      <c r="E139" s="38"/>
      <c r="F139" s="38"/>
      <c r="G139" s="38"/>
      <c r="H139" s="38"/>
      <c r="I139" s="38"/>
      <c r="J139" s="38">
        <v>33.3333333333333</v>
      </c>
      <c r="K139" s="38">
        <v>66.6666666666667</v>
      </c>
      <c r="L139" s="38"/>
      <c r="M139" s="38"/>
      <c r="N139" s="38"/>
      <c r="O139" s="33">
        <v>50</v>
      </c>
      <c r="P139" s="33">
        <v>50</v>
      </c>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c r="BH139" s="38"/>
      <c r="BI139" s="38"/>
      <c r="BJ139" s="38"/>
      <c r="BK139" s="38"/>
      <c r="BL139" s="38"/>
      <c r="BM139" s="38"/>
      <c r="BN139" s="38"/>
      <c r="BO139" s="38"/>
      <c r="BP139" s="38"/>
      <c r="BQ139" s="38"/>
      <c r="BR139" s="33">
        <v>50</v>
      </c>
      <c r="BS139" s="33">
        <v>50</v>
      </c>
      <c r="BT139" s="38"/>
      <c r="BU139" s="38"/>
      <c r="BV139" s="38"/>
      <c r="BW139" s="38"/>
      <c r="BX139" s="38"/>
      <c r="BY139" s="38"/>
      <c r="BZ139" s="38"/>
      <c r="CA139" s="38"/>
      <c r="CB139" s="38"/>
      <c r="CC139" s="38"/>
      <c r="CD139" s="38"/>
      <c r="CE139" s="38"/>
      <c r="CF139" s="38"/>
      <c r="CG139" s="38">
        <v>33.3333333333333</v>
      </c>
      <c r="CH139" s="38"/>
      <c r="CI139" s="38">
        <v>66.6666666666667</v>
      </c>
      <c r="CJ139" s="38"/>
      <c r="CK139" s="38"/>
      <c r="CL139" s="38"/>
      <c r="CM139" s="38"/>
      <c r="CN139" s="38"/>
      <c r="CO139" s="38"/>
      <c r="CP139" s="38"/>
      <c r="CQ139" s="38"/>
      <c r="CR139" s="38"/>
      <c r="CS139" s="38"/>
      <c r="CT139" s="38"/>
      <c r="CU139" s="38"/>
      <c r="CV139" s="38"/>
      <c r="CW139" s="38"/>
      <c r="CX139" s="38"/>
      <c r="CY139" s="38"/>
      <c r="CZ139" s="38"/>
      <c r="DA139" s="38"/>
      <c r="DB139" s="38"/>
      <c r="DC139" s="38"/>
      <c r="DD139" s="38"/>
      <c r="DE139" s="38"/>
      <c r="DF139" s="38"/>
      <c r="DG139" s="38"/>
      <c r="DH139" s="38"/>
      <c r="DI139" s="38"/>
      <c r="DJ139" s="38"/>
      <c r="DK139" s="38"/>
      <c r="DL139" s="38"/>
      <c r="DM139" s="38"/>
      <c r="DN139" s="38"/>
      <c r="DO139" s="38"/>
      <c r="DP139" s="38"/>
      <c r="DQ139" s="38"/>
      <c r="DR139" s="38"/>
      <c r="DS139" s="38"/>
      <c r="DT139" s="38"/>
      <c r="DU139" s="38">
        <v>66.6666666666667</v>
      </c>
      <c r="DV139" s="38">
        <v>33.3333333333333</v>
      </c>
      <c r="DW139" s="38"/>
    </row>
    <row r="140" spans="1:127" x14ac:dyDescent="0.25">
      <c r="A140" s="33">
        <v>2022</v>
      </c>
      <c r="B140" s="38" t="s">
        <v>423</v>
      </c>
      <c r="C140" s="38"/>
      <c r="D140" s="38"/>
      <c r="E140" s="38"/>
      <c r="F140" s="38"/>
      <c r="G140" s="38"/>
      <c r="H140" s="38"/>
      <c r="I140" s="38"/>
      <c r="J140" s="33">
        <v>50</v>
      </c>
      <c r="K140" s="38"/>
      <c r="L140" s="33">
        <v>50</v>
      </c>
      <c r="M140" s="38"/>
      <c r="N140" s="38"/>
      <c r="O140" s="33">
        <v>50</v>
      </c>
      <c r="P140" s="38"/>
      <c r="Q140" s="33">
        <v>50</v>
      </c>
      <c r="R140" s="38"/>
      <c r="S140" s="38"/>
      <c r="T140" s="38"/>
      <c r="U140" s="38"/>
      <c r="V140" s="38"/>
      <c r="W140" s="38"/>
      <c r="X140" s="38"/>
      <c r="Y140" s="38"/>
      <c r="Z140" s="38"/>
      <c r="AA140" s="38"/>
      <c r="AB140" s="38"/>
      <c r="AC140" s="38"/>
      <c r="AD140" s="38"/>
      <c r="AE140" s="38"/>
      <c r="AF140" s="38"/>
      <c r="AG140" s="38"/>
      <c r="AH140" s="38"/>
      <c r="AI140" s="38"/>
      <c r="AJ140" s="33">
        <v>100</v>
      </c>
      <c r="AK140" s="38"/>
      <c r="AL140" s="38"/>
      <c r="AM140" s="38"/>
      <c r="AN140" s="33">
        <v>100</v>
      </c>
      <c r="AO140" s="38"/>
      <c r="AP140" s="38"/>
      <c r="AQ140" s="38"/>
      <c r="AR140" s="33">
        <v>100</v>
      </c>
      <c r="AS140" s="38"/>
      <c r="AT140" s="38"/>
      <c r="AU140" s="38"/>
      <c r="AV140" s="38"/>
      <c r="AW140" s="38"/>
      <c r="AX140" s="38"/>
      <c r="AY140" s="38"/>
      <c r="AZ140" s="38"/>
      <c r="BA140" s="38"/>
      <c r="BB140" s="38"/>
      <c r="BC140" s="38"/>
      <c r="BD140" s="38"/>
      <c r="BE140" s="38"/>
      <c r="BF140" s="38"/>
      <c r="BG140" s="38"/>
      <c r="BH140" s="38"/>
      <c r="BI140" s="38"/>
      <c r="BJ140" s="38"/>
      <c r="BK140" s="38"/>
      <c r="BL140" s="38"/>
      <c r="BM140" s="38"/>
      <c r="BN140" s="38"/>
      <c r="BO140" s="38"/>
      <c r="BP140" s="38"/>
      <c r="BQ140" s="38"/>
      <c r="BR140" s="38"/>
      <c r="BS140" s="38"/>
      <c r="BT140" s="38"/>
      <c r="BU140" s="38"/>
      <c r="BV140" s="38"/>
      <c r="BW140" s="38"/>
      <c r="BX140" s="38"/>
      <c r="BY140" s="38"/>
      <c r="BZ140" s="38"/>
      <c r="CA140" s="38"/>
      <c r="CB140" s="38"/>
      <c r="CC140" s="38"/>
      <c r="CD140" s="38"/>
      <c r="CE140" s="33">
        <v>100</v>
      </c>
      <c r="CF140" s="38"/>
      <c r="CG140" s="33">
        <v>50</v>
      </c>
      <c r="CH140" s="38"/>
      <c r="CI140" s="33">
        <v>50</v>
      </c>
      <c r="CJ140" s="38"/>
      <c r="CK140" s="38"/>
      <c r="CL140" s="38"/>
      <c r="CM140" s="38"/>
      <c r="CN140" s="38"/>
      <c r="CO140" s="38"/>
      <c r="CP140" s="38"/>
      <c r="CQ140" s="38"/>
      <c r="CR140" s="38"/>
      <c r="CS140" s="38"/>
      <c r="CT140" s="38"/>
      <c r="CU140" s="38"/>
      <c r="CV140" s="38"/>
      <c r="CW140" s="38"/>
      <c r="CX140" s="38"/>
      <c r="CY140" s="38"/>
      <c r="CZ140" s="38"/>
      <c r="DA140" s="38"/>
      <c r="DB140" s="38"/>
      <c r="DC140" s="38"/>
      <c r="DD140" s="38"/>
      <c r="DE140" s="38"/>
      <c r="DF140" s="38"/>
      <c r="DG140" s="38"/>
      <c r="DH140" s="38"/>
      <c r="DI140" s="38"/>
      <c r="DJ140" s="38"/>
      <c r="DK140" s="38"/>
      <c r="DL140" s="38"/>
      <c r="DM140" s="38"/>
      <c r="DN140" s="38"/>
      <c r="DO140" s="38"/>
      <c r="DP140" s="38"/>
      <c r="DQ140" s="38"/>
      <c r="DR140" s="38"/>
      <c r="DS140" s="38"/>
      <c r="DT140" s="33">
        <v>50</v>
      </c>
      <c r="DU140" s="38"/>
      <c r="DV140" s="33">
        <v>50</v>
      </c>
      <c r="DW140" s="38"/>
    </row>
    <row r="141" spans="1:127" x14ac:dyDescent="0.25">
      <c r="A141" s="33">
        <v>2022</v>
      </c>
      <c r="B141" s="38" t="s">
        <v>413</v>
      </c>
      <c r="C141" s="38"/>
      <c r="D141" s="38"/>
      <c r="E141" s="38"/>
      <c r="F141" s="38"/>
      <c r="G141" s="38"/>
      <c r="H141" s="38"/>
      <c r="I141" s="38"/>
      <c r="J141" s="38">
        <v>33.3333333333333</v>
      </c>
      <c r="K141" s="33">
        <v>50</v>
      </c>
      <c r="L141" s="38">
        <v>16.6666666666667</v>
      </c>
      <c r="M141" s="38"/>
      <c r="N141" s="33">
        <v>25</v>
      </c>
      <c r="O141" s="33">
        <v>50</v>
      </c>
      <c r="P141" s="38"/>
      <c r="Q141" s="33">
        <v>25</v>
      </c>
      <c r="R141" s="38"/>
      <c r="S141" s="38"/>
      <c r="T141" s="38"/>
      <c r="U141" s="38"/>
      <c r="V141" s="38"/>
      <c r="W141" s="38"/>
      <c r="X141" s="38"/>
      <c r="Y141" s="38"/>
      <c r="Z141" s="38"/>
      <c r="AA141" s="38"/>
      <c r="AB141" s="38"/>
      <c r="AC141" s="38"/>
      <c r="AD141" s="38"/>
      <c r="AE141" s="38"/>
      <c r="AF141" s="33">
        <v>100</v>
      </c>
      <c r="AG141" s="38"/>
      <c r="AH141" s="38"/>
      <c r="AI141" s="38"/>
      <c r="AJ141" s="38"/>
      <c r="AK141" s="38"/>
      <c r="AL141" s="33">
        <v>100</v>
      </c>
      <c r="AM141" s="38"/>
      <c r="AN141" s="38"/>
      <c r="AO141" s="38"/>
      <c r="AP141" s="33">
        <v>100</v>
      </c>
      <c r="AQ141" s="38"/>
      <c r="AR141" s="38"/>
      <c r="AS141" s="38"/>
      <c r="AT141" s="33">
        <v>100</v>
      </c>
      <c r="AU141" s="38"/>
      <c r="AV141" s="38"/>
      <c r="AW141" s="33">
        <v>100</v>
      </c>
      <c r="AX141" s="38"/>
      <c r="AY141" s="38"/>
      <c r="AZ141" s="38"/>
      <c r="BA141" s="38"/>
      <c r="BB141" s="38"/>
      <c r="BC141" s="38"/>
      <c r="BD141" s="38"/>
      <c r="BE141" s="33">
        <v>100</v>
      </c>
      <c r="BF141" s="38"/>
      <c r="BG141" s="38"/>
      <c r="BH141" s="33">
        <v>100</v>
      </c>
      <c r="BI141" s="38"/>
      <c r="BJ141" s="38"/>
      <c r="BK141" s="38"/>
      <c r="BL141" s="38"/>
      <c r="BM141" s="38"/>
      <c r="BN141" s="38"/>
      <c r="BO141" s="38"/>
      <c r="BP141" s="38"/>
      <c r="BQ141" s="33">
        <v>25</v>
      </c>
      <c r="BR141" s="33">
        <v>75</v>
      </c>
      <c r="BS141" s="38"/>
      <c r="BT141" s="38"/>
      <c r="BU141" s="38"/>
      <c r="BV141" s="38"/>
      <c r="BW141" s="38"/>
      <c r="BX141" s="38"/>
      <c r="BY141" s="38"/>
      <c r="BZ141" s="38"/>
      <c r="CA141" s="38"/>
      <c r="CB141" s="38"/>
      <c r="CC141" s="38"/>
      <c r="CD141" s="38"/>
      <c r="CE141" s="38"/>
      <c r="CF141" s="38"/>
      <c r="CG141" s="38">
        <v>16.6666666666667</v>
      </c>
      <c r="CH141" s="38">
        <v>66.6666666666667</v>
      </c>
      <c r="CI141" s="38">
        <v>16.6666666666667</v>
      </c>
      <c r="CJ141" s="38"/>
      <c r="CK141" s="38"/>
      <c r="CL141" s="38"/>
      <c r="CM141" s="38"/>
      <c r="CN141" s="38"/>
      <c r="CO141" s="38"/>
      <c r="CP141" s="38"/>
      <c r="CQ141" s="38"/>
      <c r="CR141" s="38"/>
      <c r="CS141" s="38"/>
      <c r="CT141" s="38"/>
      <c r="CU141" s="38"/>
      <c r="CV141" s="33">
        <v>100</v>
      </c>
      <c r="CW141" s="38"/>
      <c r="CX141" s="38"/>
      <c r="CY141" s="38"/>
      <c r="CZ141" s="38"/>
      <c r="DA141" s="38"/>
      <c r="DB141" s="38"/>
      <c r="DC141" s="38"/>
      <c r="DD141" s="38"/>
      <c r="DE141" s="38"/>
      <c r="DF141" s="38"/>
      <c r="DG141" s="38"/>
      <c r="DH141" s="38"/>
      <c r="DI141" s="38"/>
      <c r="DJ141" s="38"/>
      <c r="DK141" s="38"/>
      <c r="DL141" s="38"/>
      <c r="DM141" s="38"/>
      <c r="DN141" s="38"/>
      <c r="DO141" s="38"/>
      <c r="DP141" s="38"/>
      <c r="DQ141" s="38"/>
      <c r="DR141" s="38"/>
      <c r="DS141" s="38"/>
      <c r="DT141" s="38">
        <v>66.6666666666667</v>
      </c>
      <c r="DU141" s="38"/>
      <c r="DV141" s="38">
        <v>33.3333333333333</v>
      </c>
      <c r="DW141" s="38"/>
    </row>
    <row r="142" spans="1:127" x14ac:dyDescent="0.25">
      <c r="A142" s="33">
        <v>2022</v>
      </c>
      <c r="B142" s="38" t="s">
        <v>389</v>
      </c>
      <c r="C142" s="38"/>
      <c r="D142" s="38"/>
      <c r="E142" s="38"/>
      <c r="F142" s="38"/>
      <c r="G142" s="38"/>
      <c r="H142" s="38"/>
      <c r="I142" s="38"/>
      <c r="J142" s="33">
        <v>32</v>
      </c>
      <c r="K142" s="33">
        <v>40</v>
      </c>
      <c r="L142" s="33">
        <v>28</v>
      </c>
      <c r="M142" s="38"/>
      <c r="N142" s="38">
        <v>16.6666666666667</v>
      </c>
      <c r="O142" s="38">
        <v>62.5</v>
      </c>
      <c r="P142" s="38">
        <v>16.6666666666667</v>
      </c>
      <c r="Q142" s="38">
        <v>4.1666666666666696</v>
      </c>
      <c r="R142" s="38"/>
      <c r="S142" s="38"/>
      <c r="T142" s="38"/>
      <c r="U142" s="38"/>
      <c r="V142" s="38"/>
      <c r="W142" s="38"/>
      <c r="X142" s="38"/>
      <c r="Y142" s="38"/>
      <c r="Z142" s="38"/>
      <c r="AA142" s="38"/>
      <c r="AB142" s="38"/>
      <c r="AC142" s="38"/>
      <c r="AD142" s="38"/>
      <c r="AE142" s="38"/>
      <c r="AF142" s="38"/>
      <c r="AG142" s="38"/>
      <c r="AH142" s="38"/>
      <c r="AI142" s="38"/>
      <c r="AJ142" s="38">
        <v>28.571428571428601</v>
      </c>
      <c r="AK142" s="38">
        <v>14.285714285714301</v>
      </c>
      <c r="AL142" s="38">
        <v>57.142857142857103</v>
      </c>
      <c r="AM142" s="38"/>
      <c r="AN142" s="38">
        <v>42.857142857142897</v>
      </c>
      <c r="AO142" s="38">
        <v>14.285714285714301</v>
      </c>
      <c r="AP142" s="38">
        <v>42.857142857142897</v>
      </c>
      <c r="AQ142" s="38"/>
      <c r="AR142" s="38">
        <v>85.714285714285694</v>
      </c>
      <c r="AS142" s="38"/>
      <c r="AT142" s="38">
        <v>14.285714285714301</v>
      </c>
      <c r="AU142" s="38"/>
      <c r="AV142" s="38"/>
      <c r="AW142" s="33">
        <v>100</v>
      </c>
      <c r="AX142" s="38"/>
      <c r="AY142" s="38"/>
      <c r="AZ142" s="38"/>
      <c r="BA142" s="38"/>
      <c r="BB142" s="38"/>
      <c r="BC142" s="38"/>
      <c r="BD142" s="38"/>
      <c r="BE142" s="33">
        <v>100</v>
      </c>
      <c r="BF142" s="38"/>
      <c r="BG142" s="38"/>
      <c r="BH142" s="33">
        <v>50</v>
      </c>
      <c r="BI142" s="33">
        <v>50</v>
      </c>
      <c r="BJ142" s="38"/>
      <c r="BK142" s="38"/>
      <c r="BL142" s="38"/>
      <c r="BM142" s="38"/>
      <c r="BN142" s="38"/>
      <c r="BO142" s="38"/>
      <c r="BP142" s="38"/>
      <c r="BQ142" s="38">
        <v>15.384615384615399</v>
      </c>
      <c r="BR142" s="38">
        <v>69.230769230769198</v>
      </c>
      <c r="BS142" s="38">
        <v>15.384615384615399</v>
      </c>
      <c r="BT142" s="38"/>
      <c r="BU142" s="33">
        <v>100</v>
      </c>
      <c r="BV142" s="38"/>
      <c r="BW142" s="38"/>
      <c r="BX142" s="38"/>
      <c r="BY142" s="38"/>
      <c r="BZ142" s="38"/>
      <c r="CA142" s="38"/>
      <c r="CB142" s="38"/>
      <c r="CC142" s="33">
        <v>25</v>
      </c>
      <c r="CD142" s="33">
        <v>25</v>
      </c>
      <c r="CE142" s="33">
        <v>25</v>
      </c>
      <c r="CF142" s="33">
        <v>25</v>
      </c>
      <c r="CG142" s="33">
        <v>24</v>
      </c>
      <c r="CH142" s="33">
        <v>48</v>
      </c>
      <c r="CI142" s="33">
        <v>28</v>
      </c>
      <c r="CJ142" s="38"/>
      <c r="CK142" s="38"/>
      <c r="CL142" s="38"/>
      <c r="CM142" s="38"/>
      <c r="CN142" s="38"/>
      <c r="CO142" s="33">
        <v>100</v>
      </c>
      <c r="CP142" s="38"/>
      <c r="CQ142" s="38"/>
      <c r="CR142" s="38"/>
      <c r="CS142" s="38"/>
      <c r="CT142" s="38"/>
      <c r="CU142" s="38"/>
      <c r="CV142" s="38"/>
      <c r="CW142" s="38"/>
      <c r="CX142" s="38"/>
      <c r="CY142" s="38"/>
      <c r="CZ142" s="38"/>
      <c r="DA142" s="38"/>
      <c r="DB142" s="38"/>
      <c r="DC142" s="38"/>
      <c r="DD142" s="38"/>
      <c r="DE142" s="38"/>
      <c r="DF142" s="38"/>
      <c r="DG142" s="38"/>
      <c r="DH142" s="38"/>
      <c r="DI142" s="38"/>
      <c r="DJ142" s="38"/>
      <c r="DK142" s="38"/>
      <c r="DL142" s="38"/>
      <c r="DM142" s="38"/>
      <c r="DN142" s="38"/>
      <c r="DO142" s="38"/>
      <c r="DP142" s="38"/>
      <c r="DQ142" s="38"/>
      <c r="DR142" s="38"/>
      <c r="DS142" s="38"/>
      <c r="DT142" s="33">
        <v>40</v>
      </c>
      <c r="DU142" s="33">
        <v>40</v>
      </c>
      <c r="DV142" s="33">
        <v>20</v>
      </c>
      <c r="DW142" s="38"/>
    </row>
    <row r="143" spans="1:127" x14ac:dyDescent="0.25">
      <c r="A143" s="33">
        <v>2022</v>
      </c>
      <c r="B143" s="38" t="s">
        <v>427</v>
      </c>
      <c r="C143" s="38"/>
      <c r="D143" s="38"/>
      <c r="E143" s="38"/>
      <c r="F143" s="38"/>
      <c r="G143" s="38"/>
      <c r="H143" s="38"/>
      <c r="I143" s="38"/>
      <c r="J143" s="33">
        <v>50</v>
      </c>
      <c r="K143" s="38"/>
      <c r="L143" s="33">
        <v>50</v>
      </c>
      <c r="M143" s="38"/>
      <c r="N143" s="33">
        <v>50</v>
      </c>
      <c r="O143" s="38"/>
      <c r="P143" s="33">
        <v>50</v>
      </c>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3">
        <v>100</v>
      </c>
      <c r="AW143" s="38"/>
      <c r="AX143" s="38"/>
      <c r="AY143" s="38"/>
      <c r="AZ143" s="38"/>
      <c r="BA143" s="38"/>
      <c r="BB143" s="38"/>
      <c r="BC143" s="38"/>
      <c r="BD143" s="38"/>
      <c r="BE143" s="38"/>
      <c r="BF143" s="38"/>
      <c r="BG143" s="38"/>
      <c r="BH143" s="38"/>
      <c r="BI143" s="38"/>
      <c r="BJ143" s="38"/>
      <c r="BK143" s="38"/>
      <c r="BL143" s="38"/>
      <c r="BM143" s="38"/>
      <c r="BN143" s="38"/>
      <c r="BO143" s="38"/>
      <c r="BP143" s="38"/>
      <c r="BQ143" s="38"/>
      <c r="BR143" s="38">
        <v>33.3333333333333</v>
      </c>
      <c r="BS143" s="38">
        <v>66.6666666666667</v>
      </c>
      <c r="BT143" s="38"/>
      <c r="BU143" s="38"/>
      <c r="BV143" s="38"/>
      <c r="BW143" s="38"/>
      <c r="BX143" s="38"/>
      <c r="BY143" s="38"/>
      <c r="BZ143" s="38"/>
      <c r="CA143" s="33">
        <v>100</v>
      </c>
      <c r="CB143" s="38"/>
      <c r="CC143" s="38"/>
      <c r="CD143" s="38"/>
      <c r="CE143" s="38"/>
      <c r="CF143" s="38"/>
      <c r="CG143" s="33">
        <v>25</v>
      </c>
      <c r="CH143" s="33">
        <v>25</v>
      </c>
      <c r="CI143" s="33">
        <v>50</v>
      </c>
      <c r="CJ143" s="38"/>
      <c r="CK143" s="38"/>
      <c r="CL143" s="38"/>
      <c r="CM143" s="38"/>
      <c r="CN143" s="38"/>
      <c r="CO143" s="38"/>
      <c r="CP143" s="38"/>
      <c r="CQ143" s="38"/>
      <c r="CR143" s="38"/>
      <c r="CS143" s="38"/>
      <c r="CT143" s="38"/>
      <c r="CU143" s="38"/>
      <c r="CV143" s="33">
        <v>100</v>
      </c>
      <c r="CW143" s="38"/>
      <c r="CX143" s="38"/>
      <c r="CY143" s="38"/>
      <c r="CZ143" s="38"/>
      <c r="DA143" s="38"/>
      <c r="DB143" s="38"/>
      <c r="DC143" s="38"/>
      <c r="DD143" s="38"/>
      <c r="DE143" s="38"/>
      <c r="DF143" s="38"/>
      <c r="DG143" s="38"/>
      <c r="DH143" s="38"/>
      <c r="DI143" s="38"/>
      <c r="DJ143" s="38"/>
      <c r="DK143" s="38"/>
      <c r="DL143" s="38"/>
      <c r="DM143" s="38"/>
      <c r="DN143" s="38"/>
      <c r="DO143" s="38"/>
      <c r="DP143" s="38"/>
      <c r="DQ143" s="38"/>
      <c r="DR143" s="38"/>
      <c r="DS143" s="38"/>
      <c r="DT143" s="33">
        <v>50</v>
      </c>
      <c r="DU143" s="33">
        <v>50</v>
      </c>
      <c r="DV143" s="38"/>
      <c r="DW143" s="38"/>
    </row>
    <row r="144" spans="1:127" x14ac:dyDescent="0.25">
      <c r="A144" s="33">
        <v>2022</v>
      </c>
      <c r="B144" s="38" t="s">
        <v>416</v>
      </c>
      <c r="C144" s="38"/>
      <c r="D144" s="38"/>
      <c r="E144" s="38"/>
      <c r="F144" s="38"/>
      <c r="G144" s="38"/>
      <c r="H144" s="38"/>
      <c r="I144" s="38"/>
      <c r="J144" s="38">
        <v>69.230769230769198</v>
      </c>
      <c r="K144" s="38">
        <v>30.769230769230798</v>
      </c>
      <c r="L144" s="38"/>
      <c r="M144" s="38"/>
      <c r="N144" s="38">
        <v>37.5</v>
      </c>
      <c r="O144" s="38"/>
      <c r="P144" s="33">
        <v>50</v>
      </c>
      <c r="Q144" s="38">
        <v>12.5</v>
      </c>
      <c r="R144" s="38"/>
      <c r="S144" s="38"/>
      <c r="T144" s="38"/>
      <c r="U144" s="38"/>
      <c r="V144" s="38"/>
      <c r="W144" s="38"/>
      <c r="X144" s="38"/>
      <c r="Y144" s="38"/>
      <c r="Z144" s="38"/>
      <c r="AA144" s="38"/>
      <c r="AB144" s="38"/>
      <c r="AC144" s="38"/>
      <c r="AD144" s="38"/>
      <c r="AE144" s="38"/>
      <c r="AF144" s="38"/>
      <c r="AG144" s="38"/>
      <c r="AH144" s="38"/>
      <c r="AI144" s="38"/>
      <c r="AJ144" s="33">
        <v>75</v>
      </c>
      <c r="AK144" s="33">
        <v>25</v>
      </c>
      <c r="AL144" s="38"/>
      <c r="AM144" s="38"/>
      <c r="AN144" s="33">
        <v>75</v>
      </c>
      <c r="AO144" s="38"/>
      <c r="AP144" s="33">
        <v>25</v>
      </c>
      <c r="AQ144" s="38"/>
      <c r="AR144" s="33">
        <v>75</v>
      </c>
      <c r="AS144" s="33">
        <v>25</v>
      </c>
      <c r="AT144" s="38"/>
      <c r="AU144" s="38"/>
      <c r="AV144" s="38"/>
      <c r="AW144" s="38"/>
      <c r="AX144" s="38"/>
      <c r="AY144" s="38"/>
      <c r="AZ144" s="38"/>
      <c r="BA144" s="38"/>
      <c r="BB144" s="38"/>
      <c r="BC144" s="38"/>
      <c r="BD144" s="38">
        <v>66.6666666666667</v>
      </c>
      <c r="BE144" s="38"/>
      <c r="BF144" s="38">
        <v>33.3333333333333</v>
      </c>
      <c r="BG144" s="38"/>
      <c r="BH144" s="33">
        <v>80</v>
      </c>
      <c r="BI144" s="33">
        <v>20</v>
      </c>
      <c r="BJ144" s="38"/>
      <c r="BK144" s="38"/>
      <c r="BL144" s="38"/>
      <c r="BM144" s="38"/>
      <c r="BN144" s="38"/>
      <c r="BO144" s="38"/>
      <c r="BP144" s="38"/>
      <c r="BQ144" s="38">
        <v>33.3333333333333</v>
      </c>
      <c r="BR144" s="33">
        <v>50</v>
      </c>
      <c r="BS144" s="38">
        <v>16.6666666666667</v>
      </c>
      <c r="BT144" s="38"/>
      <c r="BU144" s="38"/>
      <c r="BV144" s="38"/>
      <c r="BW144" s="38"/>
      <c r="BX144" s="38"/>
      <c r="BY144" s="38"/>
      <c r="BZ144" s="38"/>
      <c r="CA144" s="38"/>
      <c r="CB144" s="38"/>
      <c r="CC144" s="38"/>
      <c r="CD144" s="38"/>
      <c r="CE144" s="38"/>
      <c r="CF144" s="38"/>
      <c r="CG144" s="38">
        <v>53.846153846153797</v>
      </c>
      <c r="CH144" s="38">
        <v>46.153846153846203</v>
      </c>
      <c r="CI144" s="38"/>
      <c r="CJ144" s="38"/>
      <c r="CK144" s="38"/>
      <c r="CL144" s="38"/>
      <c r="CM144" s="38"/>
      <c r="CN144" s="38"/>
      <c r="CO144" s="38"/>
      <c r="CP144" s="38"/>
      <c r="CQ144" s="38"/>
      <c r="CR144" s="38"/>
      <c r="CS144" s="38"/>
      <c r="CT144" s="38"/>
      <c r="CU144" s="38"/>
      <c r="CV144" s="38"/>
      <c r="CW144" s="38"/>
      <c r="CX144" s="38"/>
      <c r="CY144" s="38"/>
      <c r="CZ144" s="38"/>
      <c r="DA144" s="38"/>
      <c r="DB144" s="38"/>
      <c r="DC144" s="38"/>
      <c r="DD144" s="38"/>
      <c r="DE144" s="38"/>
      <c r="DF144" s="38"/>
      <c r="DG144" s="38"/>
      <c r="DH144" s="38"/>
      <c r="DI144" s="38"/>
      <c r="DJ144" s="38"/>
      <c r="DK144" s="38"/>
      <c r="DL144" s="38"/>
      <c r="DM144" s="38"/>
      <c r="DN144" s="38"/>
      <c r="DO144" s="38"/>
      <c r="DP144" s="38"/>
      <c r="DQ144" s="38"/>
      <c r="DR144" s="38"/>
      <c r="DS144" s="38"/>
      <c r="DT144" s="38">
        <v>61.538461538461497</v>
      </c>
      <c r="DU144" s="38">
        <v>23.076923076923102</v>
      </c>
      <c r="DV144" s="38">
        <v>15.384615384615399</v>
      </c>
      <c r="DW144" s="38"/>
    </row>
    <row r="145" spans="1:127" x14ac:dyDescent="0.25">
      <c r="A145" s="33">
        <v>2022</v>
      </c>
      <c r="B145" s="38" t="s">
        <v>432</v>
      </c>
      <c r="C145" s="38"/>
      <c r="D145" s="38"/>
      <c r="E145" s="38"/>
      <c r="F145" s="38"/>
      <c r="G145" s="38"/>
      <c r="H145" s="38"/>
      <c r="I145" s="38"/>
      <c r="J145" s="38"/>
      <c r="K145" s="33">
        <v>100</v>
      </c>
      <c r="L145" s="38"/>
      <c r="M145" s="38"/>
      <c r="N145" s="38"/>
      <c r="O145" s="33">
        <v>100</v>
      </c>
      <c r="P145" s="38"/>
      <c r="Q145" s="38"/>
      <c r="R145" s="38"/>
      <c r="S145" s="38"/>
      <c r="T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c r="AQ145" s="38"/>
      <c r="AR145" s="38"/>
      <c r="AS145" s="38"/>
      <c r="AT145" s="38"/>
      <c r="AU145" s="38"/>
      <c r="AV145" s="38"/>
      <c r="AW145" s="38"/>
      <c r="AX145" s="38"/>
      <c r="AY145" s="38"/>
      <c r="AZ145" s="38"/>
      <c r="BA145" s="38"/>
      <c r="BB145" s="38"/>
      <c r="BC145" s="38"/>
      <c r="BD145" s="38"/>
      <c r="BE145" s="38"/>
      <c r="BF145" s="38"/>
      <c r="BG145" s="38"/>
      <c r="BH145" s="38"/>
      <c r="BI145" s="38"/>
      <c r="BJ145" s="38"/>
      <c r="BK145" s="38"/>
      <c r="BL145" s="38"/>
      <c r="BM145" s="38"/>
      <c r="BN145" s="38"/>
      <c r="BO145" s="38"/>
      <c r="BP145" s="38"/>
      <c r="BQ145" s="38"/>
      <c r="BR145" s="33">
        <v>100</v>
      </c>
      <c r="BS145" s="38"/>
      <c r="BT145" s="38"/>
      <c r="BU145" s="38"/>
      <c r="BV145" s="38"/>
      <c r="BW145" s="38"/>
      <c r="BX145" s="38"/>
      <c r="BY145" s="38"/>
      <c r="BZ145" s="38"/>
      <c r="CA145" s="38"/>
      <c r="CB145" s="38"/>
      <c r="CC145" s="38"/>
      <c r="CD145" s="38"/>
      <c r="CE145" s="38"/>
      <c r="CF145" s="38"/>
      <c r="CG145" s="38"/>
      <c r="CH145" s="33">
        <v>100</v>
      </c>
      <c r="CI145" s="38"/>
      <c r="CJ145" s="38"/>
      <c r="CK145" s="38"/>
      <c r="CL145" s="38"/>
      <c r="CM145" s="38"/>
      <c r="CN145" s="38"/>
      <c r="CO145" s="38"/>
      <c r="CP145" s="38"/>
      <c r="CQ145" s="38"/>
      <c r="CR145" s="38"/>
      <c r="CS145" s="38"/>
      <c r="CT145" s="38"/>
      <c r="CU145" s="38"/>
      <c r="CV145" s="38"/>
      <c r="CW145" s="38"/>
      <c r="CX145" s="38"/>
      <c r="CY145" s="38"/>
      <c r="CZ145" s="38"/>
      <c r="DA145" s="38"/>
      <c r="DB145" s="38"/>
      <c r="DC145" s="38"/>
      <c r="DD145" s="38"/>
      <c r="DE145" s="38"/>
      <c r="DF145" s="38"/>
      <c r="DG145" s="38"/>
      <c r="DH145" s="38"/>
      <c r="DI145" s="38"/>
      <c r="DJ145" s="38"/>
      <c r="DK145" s="38"/>
      <c r="DL145" s="38"/>
      <c r="DM145" s="38"/>
      <c r="DN145" s="38"/>
      <c r="DO145" s="38"/>
      <c r="DP145" s="38"/>
      <c r="DQ145" s="38"/>
      <c r="DR145" s="38"/>
      <c r="DS145" s="38"/>
      <c r="DT145" s="33">
        <v>100</v>
      </c>
      <c r="DU145" s="38"/>
      <c r="DV145" s="38"/>
      <c r="DW145" s="38"/>
    </row>
    <row r="146" spans="1:127" x14ac:dyDescent="0.25">
      <c r="A146" s="33">
        <v>2022</v>
      </c>
      <c r="B146" s="38" t="s">
        <v>394</v>
      </c>
      <c r="C146" s="38"/>
      <c r="D146" s="38"/>
      <c r="E146" s="38"/>
      <c r="F146" s="38"/>
      <c r="G146" s="38"/>
      <c r="H146" s="38"/>
      <c r="I146" s="38"/>
      <c r="J146" s="38"/>
      <c r="K146" s="33">
        <v>100</v>
      </c>
      <c r="L146" s="38"/>
      <c r="M146" s="38"/>
      <c r="N146" s="38"/>
      <c r="O146" s="33">
        <v>50</v>
      </c>
      <c r="P146" s="33">
        <v>50</v>
      </c>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c r="BP146" s="38"/>
      <c r="BQ146" s="33">
        <v>100</v>
      </c>
      <c r="BR146" s="38"/>
      <c r="BS146" s="38"/>
      <c r="BT146" s="38"/>
      <c r="BU146" s="33">
        <v>100</v>
      </c>
      <c r="BV146" s="38"/>
      <c r="BW146" s="38"/>
      <c r="BX146" s="38"/>
      <c r="BY146" s="33">
        <v>100</v>
      </c>
      <c r="BZ146" s="38"/>
      <c r="CA146" s="38"/>
      <c r="CB146" s="38"/>
      <c r="CC146" s="38"/>
      <c r="CD146" s="33">
        <v>100</v>
      </c>
      <c r="CE146" s="38"/>
      <c r="CF146" s="38"/>
      <c r="CG146" s="33">
        <v>50</v>
      </c>
      <c r="CH146" s="33">
        <v>50</v>
      </c>
      <c r="CI146" s="38"/>
      <c r="CJ146" s="38"/>
      <c r="CK146" s="38"/>
      <c r="CL146" s="38"/>
      <c r="CM146" s="38"/>
      <c r="CN146" s="38"/>
      <c r="CO146" s="38"/>
      <c r="CP146" s="38"/>
      <c r="CQ146" s="38"/>
      <c r="CR146" s="38"/>
      <c r="CS146" s="38"/>
      <c r="CT146" s="38"/>
      <c r="CU146" s="38"/>
      <c r="CV146" s="38"/>
      <c r="CW146" s="38"/>
      <c r="CX146" s="38"/>
      <c r="CY146" s="38"/>
      <c r="CZ146" s="38"/>
      <c r="DA146" s="38"/>
      <c r="DB146" s="38"/>
      <c r="DC146" s="38"/>
      <c r="DD146" s="38"/>
      <c r="DE146" s="38"/>
      <c r="DF146" s="38"/>
      <c r="DG146" s="38"/>
      <c r="DH146" s="38"/>
      <c r="DI146" s="38"/>
      <c r="DJ146" s="38"/>
      <c r="DK146" s="38"/>
      <c r="DL146" s="38"/>
      <c r="DM146" s="38"/>
      <c r="DN146" s="38"/>
      <c r="DO146" s="38"/>
      <c r="DP146" s="38"/>
      <c r="DQ146" s="38"/>
      <c r="DR146" s="38"/>
      <c r="DS146" s="38"/>
      <c r="DT146" s="33">
        <v>50</v>
      </c>
      <c r="DU146" s="33">
        <v>50</v>
      </c>
      <c r="DV146" s="38"/>
      <c r="DW146" s="38"/>
    </row>
    <row r="147" spans="1:127" x14ac:dyDescent="0.25">
      <c r="A147" s="33">
        <v>2022</v>
      </c>
      <c r="B147" s="38" t="s">
        <v>433</v>
      </c>
      <c r="C147" s="38"/>
      <c r="D147" s="38"/>
      <c r="E147" s="38"/>
      <c r="F147" s="38"/>
      <c r="G147" s="38"/>
      <c r="H147" s="38"/>
      <c r="I147" s="38"/>
      <c r="J147" s="38"/>
      <c r="K147" s="33">
        <v>100</v>
      </c>
      <c r="L147" s="38"/>
      <c r="M147" s="38"/>
      <c r="N147" s="38"/>
      <c r="O147" s="38"/>
      <c r="P147" s="38"/>
      <c r="Q147" s="33">
        <v>100</v>
      </c>
      <c r="R147" s="38"/>
      <c r="S147" s="38"/>
      <c r="T147" s="38"/>
      <c r="U147" s="38"/>
      <c r="V147" s="38"/>
      <c r="W147" s="38"/>
      <c r="X147" s="38"/>
      <c r="Y147" s="38"/>
      <c r="Z147" s="38"/>
      <c r="AA147" s="38"/>
      <c r="AB147" s="38"/>
      <c r="AC147" s="38"/>
      <c r="AD147" s="38"/>
      <c r="AE147" s="38"/>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c r="BC147" s="38"/>
      <c r="BD147" s="38"/>
      <c r="BE147" s="38"/>
      <c r="BF147" s="38"/>
      <c r="BG147" s="38"/>
      <c r="BH147" s="38"/>
      <c r="BI147" s="38"/>
      <c r="BJ147" s="38"/>
      <c r="BK147" s="38"/>
      <c r="BL147" s="38"/>
      <c r="BM147" s="38"/>
      <c r="BN147" s="38"/>
      <c r="BO147" s="38"/>
      <c r="BP147" s="38"/>
      <c r="BQ147" s="38"/>
      <c r="BR147" s="33">
        <v>100</v>
      </c>
      <c r="BS147" s="38"/>
      <c r="BT147" s="38"/>
      <c r="BU147" s="38"/>
      <c r="BV147" s="38"/>
      <c r="BW147" s="38"/>
      <c r="BX147" s="38"/>
      <c r="BY147" s="38"/>
      <c r="BZ147" s="38"/>
      <c r="CA147" s="38"/>
      <c r="CB147" s="38"/>
      <c r="CC147" s="38"/>
      <c r="CD147" s="33">
        <v>100</v>
      </c>
      <c r="CE147" s="38"/>
      <c r="CF147" s="38"/>
      <c r="CG147" s="38"/>
      <c r="CH147" s="33">
        <v>100</v>
      </c>
      <c r="CI147" s="38"/>
      <c r="CJ147" s="38"/>
      <c r="CK147" s="38"/>
      <c r="CL147" s="38"/>
      <c r="CM147" s="38"/>
      <c r="CN147" s="38"/>
      <c r="CO147" s="38"/>
      <c r="CP147" s="38"/>
      <c r="CQ147" s="38"/>
      <c r="CR147" s="38"/>
      <c r="CS147" s="38"/>
      <c r="CT147" s="38"/>
      <c r="CU147" s="38"/>
      <c r="CV147" s="38"/>
      <c r="CW147" s="38"/>
      <c r="CX147" s="38"/>
      <c r="CY147" s="38"/>
      <c r="CZ147" s="38"/>
      <c r="DA147" s="38"/>
      <c r="DB147" s="38"/>
      <c r="DC147" s="38"/>
      <c r="DD147" s="38"/>
      <c r="DE147" s="38"/>
      <c r="DF147" s="38"/>
      <c r="DG147" s="38"/>
      <c r="DH147" s="38"/>
      <c r="DI147" s="38"/>
      <c r="DJ147" s="38"/>
      <c r="DK147" s="38"/>
      <c r="DL147" s="38"/>
      <c r="DM147" s="38"/>
      <c r="DN147" s="38"/>
      <c r="DO147" s="38"/>
      <c r="DP147" s="38"/>
      <c r="DQ147" s="38"/>
      <c r="DR147" s="38"/>
      <c r="DS147" s="38"/>
      <c r="DT147" s="38"/>
      <c r="DU147" s="38"/>
      <c r="DV147" s="33">
        <v>100</v>
      </c>
      <c r="DW147" s="38"/>
    </row>
    <row r="148" spans="1:127" x14ac:dyDescent="0.25">
      <c r="A148" s="33">
        <v>2022</v>
      </c>
      <c r="B148" s="38" t="s">
        <v>400</v>
      </c>
      <c r="C148" s="38"/>
      <c r="D148" s="38"/>
      <c r="E148" s="38"/>
      <c r="F148" s="38"/>
      <c r="G148" s="38"/>
      <c r="H148" s="38"/>
      <c r="I148" s="38"/>
      <c r="J148" s="38"/>
      <c r="K148" s="33">
        <v>50</v>
      </c>
      <c r="L148" s="38"/>
      <c r="M148" s="33">
        <v>50</v>
      </c>
      <c r="N148" s="38"/>
      <c r="O148" s="38"/>
      <c r="P148" s="33">
        <v>100</v>
      </c>
      <c r="Q148" s="38"/>
      <c r="R148" s="38"/>
      <c r="S148" s="38"/>
      <c r="T148" s="38"/>
      <c r="U148" s="38"/>
      <c r="V148" s="38"/>
      <c r="W148" s="38"/>
      <c r="X148" s="38"/>
      <c r="Y148" s="38"/>
      <c r="Z148" s="38"/>
      <c r="AA148" s="38"/>
      <c r="AB148" s="38"/>
      <c r="AC148" s="38"/>
      <c r="AD148" s="38"/>
      <c r="AE148" s="38"/>
      <c r="AF148" s="38"/>
      <c r="AG148" s="38"/>
      <c r="AH148" s="38"/>
      <c r="AI148" s="38"/>
      <c r="AJ148" s="38"/>
      <c r="AK148" s="38"/>
      <c r="AL148" s="38"/>
      <c r="AM148" s="38"/>
      <c r="AN148" s="38"/>
      <c r="AO148" s="38"/>
      <c r="AP148" s="38"/>
      <c r="AQ148" s="38"/>
      <c r="AR148" s="38"/>
      <c r="AS148" s="38"/>
      <c r="AT148" s="38"/>
      <c r="AU148" s="38"/>
      <c r="AV148" s="38"/>
      <c r="AW148" s="38"/>
      <c r="AX148" s="38"/>
      <c r="AY148" s="38"/>
      <c r="AZ148" s="38"/>
      <c r="BA148" s="38"/>
      <c r="BB148" s="38"/>
      <c r="BC148" s="38"/>
      <c r="BD148" s="33">
        <v>100</v>
      </c>
      <c r="BE148" s="38"/>
      <c r="BF148" s="38"/>
      <c r="BG148" s="38"/>
      <c r="BH148" s="33">
        <v>100</v>
      </c>
      <c r="BI148" s="38"/>
      <c r="BJ148" s="38"/>
      <c r="BK148" s="38"/>
      <c r="BL148" s="38"/>
      <c r="BM148" s="38"/>
      <c r="BN148" s="38"/>
      <c r="BO148" s="38"/>
      <c r="BP148" s="38"/>
      <c r="BQ148" s="38"/>
      <c r="BR148" s="33">
        <v>50</v>
      </c>
      <c r="BS148" s="33">
        <v>50</v>
      </c>
      <c r="BT148" s="38"/>
      <c r="BU148" s="38"/>
      <c r="BV148" s="38"/>
      <c r="BW148" s="38"/>
      <c r="BX148" s="38"/>
      <c r="BY148" s="38"/>
      <c r="BZ148" s="38"/>
      <c r="CA148" s="38"/>
      <c r="CB148" s="38"/>
      <c r="CC148" s="38"/>
      <c r="CD148" s="38"/>
      <c r="CE148" s="38"/>
      <c r="CF148" s="33">
        <v>100</v>
      </c>
      <c r="CG148" s="38"/>
      <c r="CH148" s="33">
        <v>50</v>
      </c>
      <c r="CI148" s="38"/>
      <c r="CJ148" s="33">
        <v>50</v>
      </c>
      <c r="CK148" s="38"/>
      <c r="CL148" s="38"/>
      <c r="CM148" s="38"/>
      <c r="CN148" s="38"/>
      <c r="CO148" s="38"/>
      <c r="CP148" s="38"/>
      <c r="CQ148" s="38"/>
      <c r="CR148" s="38"/>
      <c r="CS148" s="38"/>
      <c r="CT148" s="38"/>
      <c r="CU148" s="38"/>
      <c r="CV148" s="38"/>
      <c r="CW148" s="38"/>
      <c r="CX148" s="38"/>
      <c r="CY148" s="38"/>
      <c r="CZ148" s="38"/>
      <c r="DA148" s="38"/>
      <c r="DB148" s="38"/>
      <c r="DC148" s="38"/>
      <c r="DD148" s="38"/>
      <c r="DE148" s="38"/>
      <c r="DF148" s="38"/>
      <c r="DG148" s="38"/>
      <c r="DH148" s="38"/>
      <c r="DI148" s="38"/>
      <c r="DJ148" s="38"/>
      <c r="DK148" s="38"/>
      <c r="DL148" s="38"/>
      <c r="DM148" s="38"/>
      <c r="DN148" s="38"/>
      <c r="DO148" s="38"/>
      <c r="DP148" s="38"/>
      <c r="DQ148" s="38"/>
      <c r="DR148" s="38"/>
      <c r="DS148" s="38"/>
      <c r="DT148" s="33">
        <v>50</v>
      </c>
      <c r="DU148" s="33">
        <v>50</v>
      </c>
      <c r="DV148" s="38"/>
      <c r="DW148" s="38"/>
    </row>
    <row r="149" spans="1:127" x14ac:dyDescent="0.25">
      <c r="A149" s="33">
        <v>2022</v>
      </c>
      <c r="B149" s="38" t="s">
        <v>402</v>
      </c>
      <c r="C149" s="38"/>
      <c r="D149" s="38"/>
      <c r="E149" s="38"/>
      <c r="F149" s="38"/>
      <c r="G149" s="38"/>
      <c r="H149" s="38"/>
      <c r="I149" s="38"/>
      <c r="J149" s="38"/>
      <c r="K149" s="33">
        <v>80</v>
      </c>
      <c r="L149" s="33">
        <v>20</v>
      </c>
      <c r="M149" s="38"/>
      <c r="N149" s="33">
        <v>40</v>
      </c>
      <c r="O149" s="33">
        <v>40</v>
      </c>
      <c r="P149" s="33">
        <v>20</v>
      </c>
      <c r="Q149" s="38"/>
      <c r="R149" s="38"/>
      <c r="S149" s="38"/>
      <c r="T149" s="38"/>
      <c r="U149" s="38"/>
      <c r="V149" s="38"/>
      <c r="W149" s="33">
        <v>100</v>
      </c>
      <c r="X149" s="38"/>
      <c r="Y149" s="38"/>
      <c r="Z149" s="38"/>
      <c r="AA149" s="38"/>
      <c r="AB149" s="38"/>
      <c r="AC149" s="38"/>
      <c r="AD149" s="38"/>
      <c r="AE149" s="38"/>
      <c r="AF149" s="38"/>
      <c r="AG149" s="38"/>
      <c r="AH149" s="38"/>
      <c r="AI149" s="38"/>
      <c r="AJ149" s="33">
        <v>50</v>
      </c>
      <c r="AK149" s="38"/>
      <c r="AL149" s="33">
        <v>50</v>
      </c>
      <c r="AM149" s="38"/>
      <c r="AN149" s="33">
        <v>50</v>
      </c>
      <c r="AO149" s="38"/>
      <c r="AP149" s="38"/>
      <c r="AQ149" s="33">
        <v>50</v>
      </c>
      <c r="AR149" s="33">
        <v>50</v>
      </c>
      <c r="AS149" s="38"/>
      <c r="AT149" s="33">
        <v>50</v>
      </c>
      <c r="AU149" s="38"/>
      <c r="AV149" s="38"/>
      <c r="AW149" s="38"/>
      <c r="AX149" s="33">
        <v>100</v>
      </c>
      <c r="AY149" s="38"/>
      <c r="AZ149" s="38"/>
      <c r="BA149" s="38"/>
      <c r="BB149" s="38"/>
      <c r="BC149" s="38"/>
      <c r="BD149" s="38"/>
      <c r="BE149" s="38"/>
      <c r="BF149" s="38"/>
      <c r="BG149" s="38"/>
      <c r="BH149" s="38"/>
      <c r="BI149" s="38"/>
      <c r="BJ149" s="38"/>
      <c r="BK149" s="38"/>
      <c r="BL149" s="38"/>
      <c r="BM149" s="38"/>
      <c r="BN149" s="38"/>
      <c r="BO149" s="38"/>
      <c r="BP149" s="38"/>
      <c r="BQ149" s="33">
        <v>25</v>
      </c>
      <c r="BR149" s="33">
        <v>50</v>
      </c>
      <c r="BS149" s="33">
        <v>25</v>
      </c>
      <c r="BT149" s="38"/>
      <c r="BU149" s="38"/>
      <c r="BV149" s="38"/>
      <c r="BW149" s="38"/>
      <c r="BX149" s="38"/>
      <c r="BY149" s="38"/>
      <c r="BZ149" s="38"/>
      <c r="CA149" s="38"/>
      <c r="CB149" s="38"/>
      <c r="CC149" s="38"/>
      <c r="CD149" s="38"/>
      <c r="CE149" s="38"/>
      <c r="CF149" s="38"/>
      <c r="CG149" s="33">
        <v>40</v>
      </c>
      <c r="CH149" s="33">
        <v>40</v>
      </c>
      <c r="CI149" s="33">
        <v>20</v>
      </c>
      <c r="CJ149" s="38"/>
      <c r="CK149" s="38"/>
      <c r="CL149" s="38"/>
      <c r="CM149" s="38"/>
      <c r="CN149" s="38"/>
      <c r="CO149" s="38"/>
      <c r="CP149" s="38"/>
      <c r="CQ149" s="38"/>
      <c r="CR149" s="38"/>
      <c r="CS149" s="33">
        <v>100</v>
      </c>
      <c r="CT149" s="38"/>
      <c r="CU149" s="38"/>
      <c r="CV149" s="38"/>
      <c r="CW149" s="38"/>
      <c r="CX149" s="38"/>
      <c r="CY149" s="38"/>
      <c r="CZ149" s="38"/>
      <c r="DA149" s="38"/>
      <c r="DB149" s="38"/>
      <c r="DC149" s="38"/>
      <c r="DD149" s="38"/>
      <c r="DE149" s="38"/>
      <c r="DF149" s="38"/>
      <c r="DG149" s="38"/>
      <c r="DH149" s="38"/>
      <c r="DI149" s="38"/>
      <c r="DJ149" s="38"/>
      <c r="DK149" s="38"/>
      <c r="DL149" s="38"/>
      <c r="DM149" s="38"/>
      <c r="DN149" s="38"/>
      <c r="DO149" s="38"/>
      <c r="DP149" s="38"/>
      <c r="DQ149" s="38"/>
      <c r="DR149" s="38"/>
      <c r="DS149" s="38"/>
      <c r="DT149" s="33">
        <v>40</v>
      </c>
      <c r="DU149" s="33">
        <v>20</v>
      </c>
      <c r="DV149" s="33">
        <v>40</v>
      </c>
      <c r="DW149" s="38"/>
    </row>
    <row r="150" spans="1:127" x14ac:dyDescent="0.25">
      <c r="A150" s="33">
        <v>2022</v>
      </c>
      <c r="B150" s="38" t="s">
        <v>408</v>
      </c>
      <c r="C150" s="38"/>
      <c r="D150" s="38"/>
      <c r="E150" s="38"/>
      <c r="F150" s="38"/>
      <c r="G150" s="38"/>
      <c r="H150" s="38"/>
      <c r="I150" s="38"/>
      <c r="J150" s="38"/>
      <c r="K150" s="33">
        <v>100</v>
      </c>
      <c r="L150" s="38"/>
      <c r="M150" s="38"/>
      <c r="N150" s="38"/>
      <c r="O150" s="38"/>
      <c r="P150" s="38"/>
      <c r="Q150" s="38"/>
      <c r="R150" s="38"/>
      <c r="S150" s="38"/>
      <c r="T150" s="38"/>
      <c r="U150" s="38"/>
      <c r="V150" s="38"/>
      <c r="W150" s="38"/>
      <c r="X150" s="38"/>
      <c r="Y150" s="38"/>
      <c r="Z150" s="38"/>
      <c r="AA150" s="38"/>
      <c r="AB150" s="38"/>
      <c r="AC150" s="38"/>
      <c r="AD150" s="38"/>
      <c r="AE150" s="38"/>
      <c r="AF150" s="38"/>
      <c r="AG150" s="38"/>
      <c r="AH150" s="38"/>
      <c r="AI150" s="38"/>
      <c r="AJ150" s="38"/>
      <c r="AK150" s="38"/>
      <c r="AL150" s="38"/>
      <c r="AM150" s="38"/>
      <c r="AN150" s="38"/>
      <c r="AO150" s="38"/>
      <c r="AP150" s="38"/>
      <c r="AQ150" s="38"/>
      <c r="AR150" s="38"/>
      <c r="AS150" s="38"/>
      <c r="AT150" s="38"/>
      <c r="AU150" s="38"/>
      <c r="AV150" s="38"/>
      <c r="AW150" s="38"/>
      <c r="AX150" s="38"/>
      <c r="AY150" s="38"/>
      <c r="AZ150" s="38"/>
      <c r="BA150" s="38"/>
      <c r="BB150" s="38"/>
      <c r="BC150" s="38"/>
      <c r="BD150" s="38"/>
      <c r="BE150" s="38"/>
      <c r="BF150" s="38"/>
      <c r="BG150" s="38"/>
      <c r="BH150" s="38"/>
      <c r="BI150" s="38"/>
      <c r="BJ150" s="38"/>
      <c r="BK150" s="38"/>
      <c r="BL150" s="38"/>
      <c r="BM150" s="38"/>
      <c r="BN150" s="38"/>
      <c r="BO150" s="38"/>
      <c r="BP150" s="38"/>
      <c r="BQ150" s="38"/>
      <c r="BR150" s="38"/>
      <c r="BS150" s="38"/>
      <c r="BT150" s="38"/>
      <c r="BU150" s="38"/>
      <c r="BV150" s="38"/>
      <c r="BW150" s="38"/>
      <c r="BX150" s="38"/>
      <c r="BY150" s="38"/>
      <c r="BZ150" s="38"/>
      <c r="CA150" s="38"/>
      <c r="CB150" s="38"/>
      <c r="CC150" s="38"/>
      <c r="CD150" s="38"/>
      <c r="CE150" s="38"/>
      <c r="CF150" s="38"/>
      <c r="CG150" s="38"/>
      <c r="CH150" s="33">
        <v>100</v>
      </c>
      <c r="CI150" s="38"/>
      <c r="CJ150" s="38"/>
      <c r="CK150" s="38"/>
      <c r="CL150" s="38"/>
      <c r="CM150" s="38"/>
      <c r="CN150" s="38"/>
      <c r="CO150" s="38"/>
      <c r="CP150" s="38"/>
      <c r="CQ150" s="38"/>
      <c r="CR150" s="38"/>
      <c r="CS150" s="38"/>
      <c r="CT150" s="38"/>
      <c r="CU150" s="38"/>
      <c r="CV150" s="38"/>
      <c r="CW150" s="38"/>
      <c r="CX150" s="38"/>
      <c r="CY150" s="38"/>
      <c r="CZ150" s="38"/>
      <c r="DA150" s="38"/>
      <c r="DB150" s="38"/>
      <c r="DC150" s="38"/>
      <c r="DD150" s="38"/>
      <c r="DE150" s="38"/>
      <c r="DF150" s="38"/>
      <c r="DG150" s="38"/>
      <c r="DH150" s="38"/>
      <c r="DI150" s="38"/>
      <c r="DJ150" s="38"/>
      <c r="DK150" s="38"/>
      <c r="DL150" s="38"/>
      <c r="DM150" s="38"/>
      <c r="DN150" s="38"/>
      <c r="DO150" s="38"/>
      <c r="DP150" s="38"/>
      <c r="DQ150" s="38"/>
      <c r="DR150" s="38"/>
      <c r="DS150" s="38"/>
      <c r="DT150" s="33">
        <v>100</v>
      </c>
      <c r="DU150" s="38"/>
      <c r="DV150" s="38"/>
      <c r="DW150" s="38"/>
    </row>
    <row r="151" spans="1:127" x14ac:dyDescent="0.25">
      <c r="A151" s="33">
        <v>2022</v>
      </c>
      <c r="B151" s="38" t="s">
        <v>409</v>
      </c>
      <c r="C151" s="38"/>
      <c r="D151" s="38"/>
      <c r="E151" s="38"/>
      <c r="F151" s="38"/>
      <c r="G151" s="38"/>
      <c r="H151" s="38"/>
      <c r="I151" s="38"/>
      <c r="J151" s="38"/>
      <c r="K151" s="33">
        <v>100</v>
      </c>
      <c r="L151" s="38"/>
      <c r="M151" s="38"/>
      <c r="N151" s="38"/>
      <c r="O151" s="33">
        <v>100</v>
      </c>
      <c r="P151" s="38"/>
      <c r="Q151" s="38"/>
      <c r="R151" s="38"/>
      <c r="S151" s="38"/>
      <c r="T151" s="38"/>
      <c r="U151" s="38"/>
      <c r="V151" s="38"/>
      <c r="W151" s="38"/>
      <c r="X151" s="38"/>
      <c r="Y151" s="38"/>
      <c r="Z151" s="38"/>
      <c r="AA151" s="38"/>
      <c r="AB151" s="38"/>
      <c r="AC151" s="38"/>
      <c r="AD151" s="38"/>
      <c r="AE151" s="38"/>
      <c r="AF151" s="38"/>
      <c r="AG151" s="38"/>
      <c r="AH151" s="38"/>
      <c r="AI151" s="38"/>
      <c r="AJ151" s="38"/>
      <c r="AK151" s="38"/>
      <c r="AL151" s="38"/>
      <c r="AM151" s="38"/>
      <c r="AN151" s="38"/>
      <c r="AO151" s="38"/>
      <c r="AP151" s="38"/>
      <c r="AQ151" s="38"/>
      <c r="AR151" s="38"/>
      <c r="AS151" s="38"/>
      <c r="AT151" s="38"/>
      <c r="AU151" s="38"/>
      <c r="AV151" s="38"/>
      <c r="AW151" s="38"/>
      <c r="AX151" s="38"/>
      <c r="AY151" s="38"/>
      <c r="AZ151" s="38"/>
      <c r="BA151" s="38"/>
      <c r="BB151" s="38"/>
      <c r="BC151" s="38"/>
      <c r="BD151" s="38"/>
      <c r="BE151" s="38"/>
      <c r="BF151" s="38"/>
      <c r="BG151" s="38"/>
      <c r="BH151" s="38"/>
      <c r="BI151" s="38"/>
      <c r="BJ151" s="38"/>
      <c r="BK151" s="38"/>
      <c r="BL151" s="38"/>
      <c r="BM151" s="38"/>
      <c r="BN151" s="38"/>
      <c r="BO151" s="38"/>
      <c r="BP151" s="38"/>
      <c r="BQ151" s="38"/>
      <c r="BR151" s="38"/>
      <c r="BS151" s="38"/>
      <c r="BT151" s="38"/>
      <c r="BU151" s="38"/>
      <c r="BV151" s="38"/>
      <c r="BW151" s="38"/>
      <c r="BX151" s="38"/>
      <c r="BY151" s="38"/>
      <c r="BZ151" s="38"/>
      <c r="CA151" s="38"/>
      <c r="CB151" s="38"/>
      <c r="CC151" s="38"/>
      <c r="CD151" s="38"/>
      <c r="CE151" s="38"/>
      <c r="CF151" s="38"/>
      <c r="CG151" s="38"/>
      <c r="CH151" s="38"/>
      <c r="CI151" s="33">
        <v>100</v>
      </c>
      <c r="CJ151" s="38"/>
      <c r="CK151" s="38"/>
      <c r="CL151" s="38"/>
      <c r="CM151" s="38"/>
      <c r="CN151" s="38"/>
      <c r="CO151" s="38"/>
      <c r="CP151" s="38"/>
      <c r="CQ151" s="38"/>
      <c r="CR151" s="38"/>
      <c r="CS151" s="38"/>
      <c r="CT151" s="38"/>
      <c r="CU151" s="38"/>
      <c r="CV151" s="38"/>
      <c r="CW151" s="38"/>
      <c r="CX151" s="38"/>
      <c r="CY151" s="38"/>
      <c r="CZ151" s="38"/>
      <c r="DA151" s="38"/>
      <c r="DB151" s="38"/>
      <c r="DC151" s="38"/>
      <c r="DD151" s="38"/>
      <c r="DE151" s="38"/>
      <c r="DF151" s="38"/>
      <c r="DG151" s="38"/>
      <c r="DH151" s="38"/>
      <c r="DI151" s="38"/>
      <c r="DJ151" s="38"/>
      <c r="DK151" s="38"/>
      <c r="DL151" s="38"/>
      <c r="DM151" s="38"/>
      <c r="DN151" s="38"/>
      <c r="DO151" s="38"/>
      <c r="DP151" s="38"/>
      <c r="DQ151" s="38"/>
      <c r="DR151" s="38"/>
      <c r="DS151" s="38"/>
      <c r="DT151" s="38"/>
      <c r="DU151" s="38"/>
      <c r="DV151" s="33">
        <v>100</v>
      </c>
      <c r="DW151" s="38"/>
    </row>
    <row r="152" spans="1:127" x14ac:dyDescent="0.25">
      <c r="A152" s="33">
        <v>2022</v>
      </c>
      <c r="B152" s="38" t="s">
        <v>435</v>
      </c>
      <c r="C152" s="38"/>
      <c r="D152" s="38"/>
      <c r="E152" s="38"/>
      <c r="F152" s="38"/>
      <c r="G152" s="38"/>
      <c r="H152" s="38"/>
      <c r="I152" s="38"/>
      <c r="J152" s="38"/>
      <c r="K152" s="33">
        <v>100</v>
      </c>
      <c r="L152" s="38"/>
      <c r="M152" s="38"/>
      <c r="N152" s="38"/>
      <c r="O152" s="33">
        <v>100</v>
      </c>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38"/>
      <c r="AN152" s="38"/>
      <c r="AO152" s="38"/>
      <c r="AP152" s="38"/>
      <c r="AQ152" s="38"/>
      <c r="AR152" s="38"/>
      <c r="AS152" s="38"/>
      <c r="AT152" s="38"/>
      <c r="AU152" s="38"/>
      <c r="AV152" s="38"/>
      <c r="AW152" s="38"/>
      <c r="AX152" s="38"/>
      <c r="AY152" s="38"/>
      <c r="AZ152" s="38"/>
      <c r="BA152" s="38"/>
      <c r="BB152" s="38"/>
      <c r="BC152" s="38"/>
      <c r="BD152" s="38"/>
      <c r="BE152" s="33">
        <v>100</v>
      </c>
      <c r="BF152" s="38"/>
      <c r="BG152" s="38"/>
      <c r="BH152" s="38"/>
      <c r="BI152" s="33">
        <v>100</v>
      </c>
      <c r="BJ152" s="38"/>
      <c r="BK152" s="38"/>
      <c r="BL152" s="38"/>
      <c r="BM152" s="38"/>
      <c r="BN152" s="38"/>
      <c r="BO152" s="38"/>
      <c r="BP152" s="38"/>
      <c r="BQ152" s="33">
        <v>100</v>
      </c>
      <c r="BR152" s="38"/>
      <c r="BS152" s="38"/>
      <c r="BT152" s="38"/>
      <c r="BU152" s="38"/>
      <c r="BV152" s="38"/>
      <c r="BW152" s="38"/>
      <c r="BX152" s="38"/>
      <c r="BY152" s="38"/>
      <c r="BZ152" s="38"/>
      <c r="CA152" s="38"/>
      <c r="CB152" s="38"/>
      <c r="CC152" s="38"/>
      <c r="CD152" s="38"/>
      <c r="CE152" s="38"/>
      <c r="CF152" s="38"/>
      <c r="CG152" s="38"/>
      <c r="CH152" s="33">
        <v>100</v>
      </c>
      <c r="CI152" s="38"/>
      <c r="CJ152" s="38"/>
      <c r="CK152" s="38"/>
      <c r="CL152" s="38"/>
      <c r="CM152" s="38"/>
      <c r="CN152" s="38"/>
      <c r="CO152" s="38"/>
      <c r="CP152" s="38"/>
      <c r="CQ152" s="38"/>
      <c r="CR152" s="38"/>
      <c r="CS152" s="38"/>
      <c r="CT152" s="38"/>
      <c r="CU152" s="38"/>
      <c r="CV152" s="38"/>
      <c r="CW152" s="38"/>
      <c r="CX152" s="38"/>
      <c r="CY152" s="38"/>
      <c r="CZ152" s="38"/>
      <c r="DA152" s="38"/>
      <c r="DB152" s="38"/>
      <c r="DC152" s="38"/>
      <c r="DD152" s="38"/>
      <c r="DE152" s="38"/>
      <c r="DF152" s="38"/>
      <c r="DG152" s="38"/>
      <c r="DH152" s="38"/>
      <c r="DI152" s="38"/>
      <c r="DJ152" s="38"/>
      <c r="DK152" s="38"/>
      <c r="DL152" s="38"/>
      <c r="DM152" s="38"/>
      <c r="DN152" s="38"/>
      <c r="DO152" s="38"/>
      <c r="DP152" s="38"/>
      <c r="DQ152" s="38"/>
      <c r="DR152" s="38"/>
      <c r="DS152" s="38"/>
      <c r="DT152" s="38"/>
      <c r="DU152" s="33">
        <v>100</v>
      </c>
      <c r="DV152" s="38"/>
      <c r="DW152" s="38"/>
    </row>
    <row r="153" spans="1:127" x14ac:dyDescent="0.25">
      <c r="A153" s="33">
        <v>2022</v>
      </c>
      <c r="B153" s="38" t="s">
        <v>434</v>
      </c>
      <c r="C153" s="38"/>
      <c r="D153" s="38"/>
      <c r="E153" s="38"/>
      <c r="F153" s="38"/>
      <c r="G153" s="38"/>
      <c r="H153" s="38"/>
      <c r="I153" s="38"/>
      <c r="J153" s="38"/>
      <c r="K153" s="38"/>
      <c r="L153" s="33">
        <v>100</v>
      </c>
      <c r="M153" s="38"/>
      <c r="N153" s="38"/>
      <c r="O153" s="38"/>
      <c r="P153" s="38"/>
      <c r="Q153" s="33">
        <v>100</v>
      </c>
      <c r="R153" s="38"/>
      <c r="S153" s="38"/>
      <c r="T153" s="38"/>
      <c r="U153" s="38"/>
      <c r="V153" s="38"/>
      <c r="W153" s="38"/>
      <c r="X153" s="38"/>
      <c r="Y153" s="38"/>
      <c r="Z153" s="38"/>
      <c r="AA153" s="38"/>
      <c r="AB153" s="38"/>
      <c r="AC153" s="38"/>
      <c r="AD153" s="38"/>
      <c r="AE153" s="38"/>
      <c r="AF153" s="38"/>
      <c r="AG153" s="38"/>
      <c r="AH153" s="38"/>
      <c r="AI153" s="38"/>
      <c r="AJ153" s="38"/>
      <c r="AK153" s="38"/>
      <c r="AL153" s="38"/>
      <c r="AM153" s="38"/>
      <c r="AN153" s="38"/>
      <c r="AO153" s="38"/>
      <c r="AP153" s="38"/>
      <c r="AQ153" s="38"/>
      <c r="AR153" s="38"/>
      <c r="AS153" s="38"/>
      <c r="AT153" s="38"/>
      <c r="AU153" s="38"/>
      <c r="AV153" s="38"/>
      <c r="AW153" s="38"/>
      <c r="AX153" s="38"/>
      <c r="AY153" s="38"/>
      <c r="AZ153" s="38"/>
      <c r="BA153" s="38"/>
      <c r="BB153" s="38"/>
      <c r="BC153" s="38"/>
      <c r="BD153" s="38"/>
      <c r="BE153" s="38"/>
      <c r="BF153" s="38"/>
      <c r="BG153" s="38"/>
      <c r="BH153" s="38"/>
      <c r="BI153" s="38"/>
      <c r="BJ153" s="38"/>
      <c r="BK153" s="38"/>
      <c r="BL153" s="38"/>
      <c r="BM153" s="38"/>
      <c r="BN153" s="38"/>
      <c r="BO153" s="38"/>
      <c r="BP153" s="38"/>
      <c r="BQ153" s="38"/>
      <c r="BR153" s="38"/>
      <c r="BS153" s="38"/>
      <c r="BT153" s="33">
        <v>100</v>
      </c>
      <c r="BU153" s="38"/>
      <c r="BV153" s="38"/>
      <c r="BW153" s="38"/>
      <c r="BX153" s="38"/>
      <c r="BY153" s="38"/>
      <c r="BZ153" s="38"/>
      <c r="CA153" s="38"/>
      <c r="CB153" s="38"/>
      <c r="CC153" s="38"/>
      <c r="CD153" s="38"/>
      <c r="CE153" s="38"/>
      <c r="CF153" s="38"/>
      <c r="CG153" s="38"/>
      <c r="CH153" s="38"/>
      <c r="CI153" s="33">
        <v>100</v>
      </c>
      <c r="CJ153" s="38"/>
      <c r="CK153" s="38"/>
      <c r="CL153" s="38"/>
      <c r="CM153" s="38"/>
      <c r="CN153" s="38"/>
      <c r="CO153" s="38"/>
      <c r="CP153" s="38"/>
      <c r="CQ153" s="38"/>
      <c r="CR153" s="38"/>
      <c r="CS153" s="38"/>
      <c r="CT153" s="38"/>
      <c r="CU153" s="38"/>
      <c r="CV153" s="38"/>
      <c r="CW153" s="38"/>
      <c r="CX153" s="38"/>
      <c r="CY153" s="38"/>
      <c r="CZ153" s="38"/>
      <c r="DA153" s="38"/>
      <c r="DB153" s="38"/>
      <c r="DC153" s="38"/>
      <c r="DD153" s="38"/>
      <c r="DE153" s="38"/>
      <c r="DF153" s="38"/>
      <c r="DG153" s="38"/>
      <c r="DH153" s="38"/>
      <c r="DI153" s="38"/>
      <c r="DJ153" s="38"/>
      <c r="DK153" s="38"/>
      <c r="DL153" s="38"/>
      <c r="DM153" s="38"/>
      <c r="DN153" s="38"/>
      <c r="DO153" s="38"/>
      <c r="DP153" s="38"/>
      <c r="DQ153" s="38"/>
      <c r="DR153" s="38"/>
      <c r="DS153" s="38"/>
      <c r="DT153" s="38"/>
      <c r="DU153" s="38"/>
      <c r="DV153" s="33">
        <v>100</v>
      </c>
      <c r="DW153" s="38"/>
    </row>
    <row r="154" spans="1:127" x14ac:dyDescent="0.25">
      <c r="A154" s="33">
        <v>2023</v>
      </c>
      <c r="B154" s="38" t="s">
        <v>403</v>
      </c>
      <c r="C154" s="33">
        <v>100</v>
      </c>
      <c r="D154" s="38"/>
      <c r="E154" s="38"/>
      <c r="F154" s="33">
        <v>100</v>
      </c>
      <c r="G154" s="38"/>
      <c r="H154" s="38"/>
      <c r="I154" s="38"/>
      <c r="J154" s="33">
        <v>60</v>
      </c>
      <c r="K154" s="33">
        <v>30</v>
      </c>
      <c r="L154" s="38">
        <v>7.5</v>
      </c>
      <c r="M154" s="38">
        <v>2.5</v>
      </c>
      <c r="N154" s="38">
        <v>15.384615384615399</v>
      </c>
      <c r="O154" s="38">
        <v>53.846153846153797</v>
      </c>
      <c r="P154" s="38">
        <v>28.205128205128201</v>
      </c>
      <c r="Q154" s="38">
        <v>2.5641025641025599</v>
      </c>
      <c r="R154" s="38"/>
      <c r="S154" s="38"/>
      <c r="T154" s="38"/>
      <c r="U154" s="38"/>
      <c r="V154" s="38"/>
      <c r="W154" s="38"/>
      <c r="X154" s="38"/>
      <c r="Y154" s="38"/>
      <c r="Z154" s="38"/>
      <c r="AA154" s="38"/>
      <c r="AB154" s="38"/>
      <c r="AC154" s="38"/>
      <c r="AD154" s="38"/>
      <c r="AE154" s="38"/>
      <c r="AF154" s="38"/>
      <c r="AG154" s="38"/>
      <c r="AH154" s="33">
        <v>100</v>
      </c>
      <c r="AI154" s="38"/>
      <c r="AJ154" s="38">
        <v>66.6666666666667</v>
      </c>
      <c r="AK154" s="38">
        <v>33.3333333333333</v>
      </c>
      <c r="AL154" s="38"/>
      <c r="AM154" s="38"/>
      <c r="AN154" s="38">
        <v>66.6666666666667</v>
      </c>
      <c r="AO154" s="38"/>
      <c r="AP154" s="38">
        <v>33.3333333333333</v>
      </c>
      <c r="AQ154" s="38"/>
      <c r="AR154" s="33">
        <v>100</v>
      </c>
      <c r="AS154" s="38"/>
      <c r="AT154" s="38"/>
      <c r="AU154" s="38"/>
      <c r="AV154" s="33">
        <v>100</v>
      </c>
      <c r="AW154" s="38"/>
      <c r="AX154" s="38"/>
      <c r="AY154" s="38"/>
      <c r="AZ154" s="38"/>
      <c r="BA154" s="38"/>
      <c r="BB154" s="38"/>
      <c r="BC154" s="38"/>
      <c r="BD154" s="33">
        <v>100</v>
      </c>
      <c r="BE154" s="38"/>
      <c r="BF154" s="38"/>
      <c r="BG154" s="38"/>
      <c r="BH154" s="33">
        <v>100</v>
      </c>
      <c r="BI154" s="38"/>
      <c r="BJ154" s="38"/>
      <c r="BK154" s="38"/>
      <c r="BL154" s="38"/>
      <c r="BM154" s="38"/>
      <c r="BN154" s="38"/>
      <c r="BO154" s="38"/>
      <c r="BP154" s="38"/>
      <c r="BQ154" s="38">
        <v>11.1111111111111</v>
      </c>
      <c r="BR154" s="38">
        <v>59.259259259259302</v>
      </c>
      <c r="BS154" s="38">
        <v>29.629629629629601</v>
      </c>
      <c r="BT154" s="38"/>
      <c r="BU154" s="33">
        <v>100</v>
      </c>
      <c r="BV154" s="38"/>
      <c r="BW154" s="38"/>
      <c r="BX154" s="38"/>
      <c r="BY154" s="38"/>
      <c r="BZ154" s="33">
        <v>100</v>
      </c>
      <c r="CA154" s="38"/>
      <c r="CB154" s="38"/>
      <c r="CC154" s="38"/>
      <c r="CD154" s="38"/>
      <c r="CE154" s="38"/>
      <c r="CF154" s="38"/>
      <c r="CG154" s="38">
        <v>37.5</v>
      </c>
      <c r="CH154" s="38">
        <v>47.5</v>
      </c>
      <c r="CI154" s="33">
        <v>10</v>
      </c>
      <c r="CJ154" s="33">
        <v>5</v>
      </c>
      <c r="CK154" s="38"/>
      <c r="CL154" s="38"/>
      <c r="CM154" s="38"/>
      <c r="CN154" s="38"/>
      <c r="CO154" s="38"/>
      <c r="CP154" s="38"/>
      <c r="CQ154" s="38"/>
      <c r="CR154" s="38"/>
      <c r="CS154" s="38"/>
      <c r="CT154" s="38"/>
      <c r="CU154" s="38"/>
      <c r="CV154" s="38"/>
      <c r="CW154" s="33">
        <v>100</v>
      </c>
      <c r="CX154" s="38"/>
      <c r="CY154" s="38"/>
      <c r="CZ154" s="38"/>
      <c r="DA154" s="38"/>
      <c r="DB154" s="38"/>
      <c r="DC154" s="38"/>
      <c r="DD154" s="38"/>
      <c r="DE154" s="38"/>
      <c r="DF154" s="38"/>
      <c r="DG154" s="38"/>
      <c r="DH154" s="38"/>
      <c r="DI154" s="38"/>
      <c r="DJ154" s="38"/>
      <c r="DK154" s="33">
        <v>100</v>
      </c>
      <c r="DL154" s="38"/>
      <c r="DM154" s="38"/>
      <c r="DN154" s="38"/>
      <c r="DO154" s="38"/>
      <c r="DP154" s="38"/>
      <c r="DQ154" s="38"/>
      <c r="DR154" s="38"/>
      <c r="DS154" s="38"/>
      <c r="DT154" s="33">
        <v>70</v>
      </c>
      <c r="DU154" s="38">
        <v>12.5</v>
      </c>
      <c r="DV154" s="33">
        <v>15</v>
      </c>
      <c r="DW154" s="38">
        <v>2.5</v>
      </c>
    </row>
    <row r="155" spans="1:127" x14ac:dyDescent="0.25">
      <c r="A155" s="33">
        <v>2023</v>
      </c>
      <c r="B155" s="38" t="s">
        <v>412</v>
      </c>
      <c r="C155" s="33">
        <v>60</v>
      </c>
      <c r="D155" s="33">
        <v>40</v>
      </c>
      <c r="E155" s="38"/>
      <c r="F155" s="38">
        <v>28.571428571428601</v>
      </c>
      <c r="G155" s="38">
        <v>28.571428571428601</v>
      </c>
      <c r="H155" s="38">
        <v>42.857142857142897</v>
      </c>
      <c r="I155" s="38"/>
      <c r="J155" s="38">
        <v>30.638297872340399</v>
      </c>
      <c r="K155" s="38">
        <v>34.042553191489397</v>
      </c>
      <c r="L155" s="38">
        <v>31.914893617021299</v>
      </c>
      <c r="M155" s="38">
        <v>3.4042553191489402</v>
      </c>
      <c r="N155" s="38">
        <v>11.353711790393</v>
      </c>
      <c r="O155" s="38">
        <v>44.5414847161572</v>
      </c>
      <c r="P155" s="38">
        <v>41.048034934497799</v>
      </c>
      <c r="Q155" s="38">
        <v>3.05676855895197</v>
      </c>
      <c r="R155" s="38"/>
      <c r="S155" s="38">
        <v>66.6666666666667</v>
      </c>
      <c r="T155" s="38">
        <v>33.3333333333333</v>
      </c>
      <c r="U155" s="38"/>
      <c r="V155" s="38"/>
      <c r="W155" s="33">
        <v>100</v>
      </c>
      <c r="X155" s="38"/>
      <c r="Y155" s="38"/>
      <c r="Z155" s="33">
        <v>100</v>
      </c>
      <c r="AA155" s="38"/>
      <c r="AB155" s="38"/>
      <c r="AC155" s="38"/>
      <c r="AD155" s="38"/>
      <c r="AE155" s="38"/>
      <c r="AF155" s="33">
        <v>50</v>
      </c>
      <c r="AG155" s="33">
        <v>50</v>
      </c>
      <c r="AH155" s="38"/>
      <c r="AI155" s="38"/>
      <c r="AJ155" s="38">
        <v>33.3333333333333</v>
      </c>
      <c r="AK155" s="38">
        <v>22.2222222222222</v>
      </c>
      <c r="AL155" s="38">
        <v>33.3333333333333</v>
      </c>
      <c r="AM155" s="38">
        <v>11.1111111111111</v>
      </c>
      <c r="AN155" s="38">
        <v>44.4444444444444</v>
      </c>
      <c r="AO155" s="38"/>
      <c r="AP155" s="38">
        <v>44.4444444444444</v>
      </c>
      <c r="AQ155" s="38">
        <v>11.1111111111111</v>
      </c>
      <c r="AR155" s="38">
        <v>22.2222222222222</v>
      </c>
      <c r="AS155" s="38">
        <v>44.4444444444444</v>
      </c>
      <c r="AT155" s="38">
        <v>22.2222222222222</v>
      </c>
      <c r="AU155" s="38">
        <v>11.1111111111111</v>
      </c>
      <c r="AV155" s="38">
        <v>31.578947368421101</v>
      </c>
      <c r="AW155" s="38">
        <v>52.631578947368403</v>
      </c>
      <c r="AX155" s="38">
        <v>15.789473684210501</v>
      </c>
      <c r="AY155" s="38"/>
      <c r="AZ155" s="38"/>
      <c r="BA155" s="33">
        <v>100</v>
      </c>
      <c r="BB155" s="38"/>
      <c r="BC155" s="38"/>
      <c r="BD155" s="33">
        <v>50</v>
      </c>
      <c r="BE155" s="33">
        <v>50</v>
      </c>
      <c r="BF155" s="38"/>
      <c r="BG155" s="38"/>
      <c r="BH155" s="38">
        <v>52.631578947368403</v>
      </c>
      <c r="BI155" s="38">
        <v>26.315789473684202</v>
      </c>
      <c r="BJ155" s="38">
        <v>21.052631578947398</v>
      </c>
      <c r="BK155" s="38"/>
      <c r="BL155" s="33">
        <v>100</v>
      </c>
      <c r="BM155" s="38"/>
      <c r="BN155" s="38"/>
      <c r="BO155" s="38"/>
      <c r="BP155" s="38"/>
      <c r="BQ155" s="38">
        <v>21.7616580310881</v>
      </c>
      <c r="BR155" s="38">
        <v>54.404145077720202</v>
      </c>
      <c r="BS155" s="38">
        <v>16.580310880829</v>
      </c>
      <c r="BT155" s="38">
        <v>7.2538860103626899</v>
      </c>
      <c r="BU155" s="33">
        <v>50</v>
      </c>
      <c r="BV155" s="33">
        <v>50</v>
      </c>
      <c r="BW155" s="38"/>
      <c r="BX155" s="38"/>
      <c r="BY155" s="38">
        <v>57.142857142857103</v>
      </c>
      <c r="BZ155" s="38">
        <v>14.285714285714301</v>
      </c>
      <c r="CA155" s="38">
        <v>28.571428571428601</v>
      </c>
      <c r="CB155" s="38"/>
      <c r="CC155" s="38"/>
      <c r="CD155" s="38">
        <v>83.3333333333333</v>
      </c>
      <c r="CE155" s="38">
        <v>16.6666666666667</v>
      </c>
      <c r="CF155" s="38"/>
      <c r="CG155" s="38">
        <v>22.553191489361701</v>
      </c>
      <c r="CH155" s="38">
        <v>42.127659574468098</v>
      </c>
      <c r="CI155" s="38">
        <v>32.7659574468085</v>
      </c>
      <c r="CJ155" s="38">
        <v>2.5531914893617</v>
      </c>
      <c r="CK155" s="38">
        <v>66.6666666666667</v>
      </c>
      <c r="CL155" s="38">
        <v>11.1111111111111</v>
      </c>
      <c r="CM155" s="38">
        <v>22.2222222222222</v>
      </c>
      <c r="CN155" s="38"/>
      <c r="CO155" s="38"/>
      <c r="CP155" s="38"/>
      <c r="CQ155" s="38"/>
      <c r="CR155" s="38">
        <v>33.3333333333333</v>
      </c>
      <c r="CS155" s="38">
        <v>66.6666666666667</v>
      </c>
      <c r="CT155" s="38"/>
      <c r="CU155" s="38"/>
      <c r="CV155" s="38">
        <v>33.3333333333333</v>
      </c>
      <c r="CW155" s="38">
        <v>66.6666666666667</v>
      </c>
      <c r="CX155" s="38"/>
      <c r="CY155" s="38"/>
      <c r="CZ155" s="33">
        <v>50</v>
      </c>
      <c r="DA155" s="33">
        <v>50</v>
      </c>
      <c r="DB155" s="38"/>
      <c r="DC155" s="38"/>
      <c r="DD155" s="33">
        <v>100</v>
      </c>
      <c r="DE155" s="38"/>
      <c r="DF155" s="38"/>
      <c r="DG155" s="38"/>
      <c r="DH155" s="33">
        <v>100</v>
      </c>
      <c r="DI155" s="38"/>
      <c r="DJ155" s="38"/>
      <c r="DK155" s="38">
        <v>14.285714285714301</v>
      </c>
      <c r="DL155" s="38">
        <v>85.714285714285694</v>
      </c>
      <c r="DM155" s="38"/>
      <c r="DN155" s="38"/>
      <c r="DO155" s="38"/>
      <c r="DP155" s="33">
        <v>100</v>
      </c>
      <c r="DQ155" s="38"/>
      <c r="DR155" s="38"/>
      <c r="DS155" s="38"/>
      <c r="DT155" s="38">
        <v>42.978723404255298</v>
      </c>
      <c r="DU155" s="38">
        <v>31.489361702127699</v>
      </c>
      <c r="DV155" s="38">
        <v>23.829787234042598</v>
      </c>
      <c r="DW155" s="38">
        <v>1.7021276595744701</v>
      </c>
    </row>
    <row r="156" spans="1:127" x14ac:dyDescent="0.25">
      <c r="A156" s="33">
        <v>2023</v>
      </c>
      <c r="B156" s="38" t="s">
        <v>393</v>
      </c>
      <c r="C156" s="38"/>
      <c r="D156" s="38">
        <v>66.6666666666667</v>
      </c>
      <c r="E156" s="38">
        <v>33.3333333333333</v>
      </c>
      <c r="F156" s="38">
        <v>12.5</v>
      </c>
      <c r="G156" s="33">
        <v>50</v>
      </c>
      <c r="H156" s="38">
        <v>12.5</v>
      </c>
      <c r="I156" s="33">
        <v>25</v>
      </c>
      <c r="J156" s="38">
        <v>25.396825396825399</v>
      </c>
      <c r="K156" s="38">
        <v>28.571428571428601</v>
      </c>
      <c r="L156" s="38">
        <v>40.476190476190503</v>
      </c>
      <c r="M156" s="38">
        <v>5.5555555555555598</v>
      </c>
      <c r="N156" s="33">
        <v>10</v>
      </c>
      <c r="O156" s="38">
        <v>32.5</v>
      </c>
      <c r="P156" s="38">
        <v>47.5</v>
      </c>
      <c r="Q156" s="33">
        <v>10</v>
      </c>
      <c r="R156" s="38"/>
      <c r="S156" s="33">
        <v>100</v>
      </c>
      <c r="T156" s="38"/>
      <c r="U156" s="38"/>
      <c r="V156" s="38"/>
      <c r="W156" s="38"/>
      <c r="X156" s="38"/>
      <c r="Y156" s="33">
        <v>100</v>
      </c>
      <c r="Z156" s="38"/>
      <c r="AA156" s="38"/>
      <c r="AB156" s="38"/>
      <c r="AC156" s="38"/>
      <c r="AD156" s="38"/>
      <c r="AE156" s="38"/>
      <c r="AF156" s="38"/>
      <c r="AG156" s="38"/>
      <c r="AH156" s="38"/>
      <c r="AI156" s="38"/>
      <c r="AJ156" s="38"/>
      <c r="AK156" s="38">
        <v>66.6666666666667</v>
      </c>
      <c r="AL156" s="38">
        <v>33.3333333333333</v>
      </c>
      <c r="AM156" s="38"/>
      <c r="AN156" s="38"/>
      <c r="AO156" s="38">
        <v>66.6666666666667</v>
      </c>
      <c r="AP156" s="38">
        <v>33.3333333333333</v>
      </c>
      <c r="AQ156" s="38"/>
      <c r="AR156" s="38">
        <v>33.3333333333333</v>
      </c>
      <c r="AS156" s="38">
        <v>33.3333333333333</v>
      </c>
      <c r="AT156" s="38">
        <v>33.3333333333333</v>
      </c>
      <c r="AU156" s="38"/>
      <c r="AV156" s="38">
        <v>33.3333333333333</v>
      </c>
      <c r="AW156" s="38">
        <v>33.3333333333333</v>
      </c>
      <c r="AX156" s="38">
        <v>33.3333333333333</v>
      </c>
      <c r="AY156" s="38"/>
      <c r="AZ156" s="38"/>
      <c r="BA156" s="38">
        <v>66.6666666666667</v>
      </c>
      <c r="BB156" s="38">
        <v>33.3333333333333</v>
      </c>
      <c r="BC156" s="38"/>
      <c r="BD156" s="38"/>
      <c r="BE156" s="38">
        <v>66.6666666666667</v>
      </c>
      <c r="BF156" s="38"/>
      <c r="BG156" s="38">
        <v>33.3333333333333</v>
      </c>
      <c r="BH156" s="38">
        <v>44.4444444444444</v>
      </c>
      <c r="BI156" s="38">
        <v>33.3333333333333</v>
      </c>
      <c r="BJ156" s="38">
        <v>22.2222222222222</v>
      </c>
      <c r="BK156" s="38"/>
      <c r="BL156" s="33">
        <v>75</v>
      </c>
      <c r="BM156" s="38"/>
      <c r="BN156" s="33">
        <v>25</v>
      </c>
      <c r="BO156" s="38"/>
      <c r="BP156" s="38"/>
      <c r="BQ156" s="38">
        <v>12.5</v>
      </c>
      <c r="BR156" s="38">
        <v>48.3333333333333</v>
      </c>
      <c r="BS156" s="33">
        <v>25</v>
      </c>
      <c r="BT156" s="38">
        <v>14.1666666666667</v>
      </c>
      <c r="BU156" s="38"/>
      <c r="BV156" s="38">
        <v>33.3333333333333</v>
      </c>
      <c r="BW156" s="38">
        <v>33.3333333333333</v>
      </c>
      <c r="BX156" s="38">
        <v>33.3333333333333</v>
      </c>
      <c r="BY156" s="38"/>
      <c r="BZ156" s="38">
        <v>33.3333333333333</v>
      </c>
      <c r="CA156" s="38"/>
      <c r="CB156" s="38">
        <v>66.6666666666667</v>
      </c>
      <c r="CC156" s="38"/>
      <c r="CD156" s="38"/>
      <c r="CE156" s="33">
        <v>100</v>
      </c>
      <c r="CF156" s="38"/>
      <c r="CG156" s="38">
        <v>27.7777777777778</v>
      </c>
      <c r="CH156" s="38">
        <v>26.1904761904762</v>
      </c>
      <c r="CI156" s="38">
        <v>38.095238095238102</v>
      </c>
      <c r="CJ156" s="38">
        <v>7.9365079365079403</v>
      </c>
      <c r="CK156" s="38"/>
      <c r="CL156" s="38"/>
      <c r="CM156" s="38"/>
      <c r="CN156" s="38"/>
      <c r="CO156" s="38"/>
      <c r="CP156" s="33">
        <v>100</v>
      </c>
      <c r="CQ156" s="38"/>
      <c r="CR156" s="38"/>
      <c r="CS156" s="38"/>
      <c r="CT156" s="38"/>
      <c r="CU156" s="38"/>
      <c r="CV156" s="33">
        <v>20</v>
      </c>
      <c r="CW156" s="33">
        <v>60</v>
      </c>
      <c r="CX156" s="33">
        <v>20</v>
      </c>
      <c r="CY156" s="38"/>
      <c r="CZ156" s="33">
        <v>100</v>
      </c>
      <c r="DA156" s="38"/>
      <c r="DB156" s="38"/>
      <c r="DC156" s="38"/>
      <c r="DD156" s="38"/>
      <c r="DE156" s="38"/>
      <c r="DF156" s="38"/>
      <c r="DG156" s="33">
        <v>100</v>
      </c>
      <c r="DH156" s="38"/>
      <c r="DI156" s="38"/>
      <c r="DJ156" s="38"/>
      <c r="DK156" s="38">
        <v>12.5</v>
      </c>
      <c r="DL156" s="38">
        <v>37.5</v>
      </c>
      <c r="DM156" s="33">
        <v>50</v>
      </c>
      <c r="DN156" s="38"/>
      <c r="DO156" s="38"/>
      <c r="DP156" s="38"/>
      <c r="DQ156" s="38"/>
      <c r="DR156" s="38"/>
      <c r="DS156" s="38"/>
      <c r="DT156" s="38">
        <v>30.952380952380999</v>
      </c>
      <c r="DU156" s="38">
        <v>34.126984126984098</v>
      </c>
      <c r="DV156" s="38">
        <v>31.746031746031701</v>
      </c>
      <c r="DW156" s="38">
        <v>3.17460317460317</v>
      </c>
    </row>
    <row r="157" spans="1:127" x14ac:dyDescent="0.25">
      <c r="A157" s="33">
        <v>2023</v>
      </c>
      <c r="B157" s="38" t="s">
        <v>406</v>
      </c>
      <c r="C157" s="38"/>
      <c r="D157" s="33">
        <v>50</v>
      </c>
      <c r="E157" s="33">
        <v>50</v>
      </c>
      <c r="F157" s="38"/>
      <c r="G157" s="33">
        <v>100</v>
      </c>
      <c r="H157" s="38"/>
      <c r="I157" s="38"/>
      <c r="J157" s="38">
        <v>29.2035398230088</v>
      </c>
      <c r="K157" s="38">
        <v>18.5840707964602</v>
      </c>
      <c r="L157" s="38">
        <v>38.938053097345097</v>
      </c>
      <c r="M157" s="38">
        <v>13.2743362831858</v>
      </c>
      <c r="N157" s="38">
        <v>11.6071428571429</v>
      </c>
      <c r="O157" s="38">
        <v>30.3571428571429</v>
      </c>
      <c r="P157" s="38">
        <v>44.642857142857103</v>
      </c>
      <c r="Q157" s="38">
        <v>13.3928571428571</v>
      </c>
      <c r="R157" s="38"/>
      <c r="S157" s="33">
        <v>60</v>
      </c>
      <c r="T157" s="33">
        <v>40</v>
      </c>
      <c r="U157" s="38"/>
      <c r="V157" s="38"/>
      <c r="W157" s="38"/>
      <c r="X157" s="38"/>
      <c r="Y157" s="38"/>
      <c r="Z157" s="38"/>
      <c r="AA157" s="38"/>
      <c r="AB157" s="38"/>
      <c r="AC157" s="38"/>
      <c r="AD157" s="38"/>
      <c r="AE157" s="38"/>
      <c r="AF157" s="38"/>
      <c r="AG157" s="38"/>
      <c r="AH157" s="38"/>
      <c r="AI157" s="38"/>
      <c r="AJ157" s="38">
        <v>14.285714285714301</v>
      </c>
      <c r="AK157" s="38"/>
      <c r="AL157" s="38">
        <v>42.857142857142897</v>
      </c>
      <c r="AM157" s="38">
        <v>42.857142857142897</v>
      </c>
      <c r="AN157" s="38">
        <v>14.285714285714301</v>
      </c>
      <c r="AO157" s="38">
        <v>14.285714285714301</v>
      </c>
      <c r="AP157" s="38">
        <v>57.142857142857103</v>
      </c>
      <c r="AQ157" s="38">
        <v>14.285714285714301</v>
      </c>
      <c r="AR157" s="38">
        <v>42.857142857142897</v>
      </c>
      <c r="AS157" s="38">
        <v>14.285714285714301</v>
      </c>
      <c r="AT157" s="38">
        <v>42.857142857142897</v>
      </c>
      <c r="AU157" s="38"/>
      <c r="AV157" s="33">
        <v>25</v>
      </c>
      <c r="AW157" s="33">
        <v>25</v>
      </c>
      <c r="AX157" s="33">
        <v>50</v>
      </c>
      <c r="AY157" s="38"/>
      <c r="AZ157" s="38"/>
      <c r="BA157" s="38"/>
      <c r="BB157" s="33">
        <v>100</v>
      </c>
      <c r="BC157" s="38"/>
      <c r="BD157" s="33">
        <v>50</v>
      </c>
      <c r="BE157" s="33">
        <v>50</v>
      </c>
      <c r="BF157" s="38"/>
      <c r="BG157" s="38"/>
      <c r="BH157" s="33">
        <v>25</v>
      </c>
      <c r="BI157" s="33">
        <v>50</v>
      </c>
      <c r="BJ157" s="33">
        <v>25</v>
      </c>
      <c r="BK157" s="38"/>
      <c r="BL157" s="38"/>
      <c r="BM157" s="38"/>
      <c r="BN157" s="38"/>
      <c r="BO157" s="38"/>
      <c r="BP157" s="38"/>
      <c r="BQ157" s="38">
        <v>10.7843137254902</v>
      </c>
      <c r="BR157" s="38">
        <v>20.588235294117599</v>
      </c>
      <c r="BS157" s="38">
        <v>35.294117647058798</v>
      </c>
      <c r="BT157" s="38">
        <v>33.3333333333333</v>
      </c>
      <c r="BU157" s="38"/>
      <c r="BV157" s="38"/>
      <c r="BW157" s="33">
        <v>100</v>
      </c>
      <c r="BX157" s="38"/>
      <c r="BY157" s="38"/>
      <c r="BZ157" s="38"/>
      <c r="CA157" s="38">
        <v>66.6666666666667</v>
      </c>
      <c r="CB157" s="38">
        <v>33.3333333333333</v>
      </c>
      <c r="CC157" s="38"/>
      <c r="CD157" s="33">
        <v>60</v>
      </c>
      <c r="CE157" s="38"/>
      <c r="CF157" s="33">
        <v>40</v>
      </c>
      <c r="CG157" s="38">
        <v>18.5840707964602</v>
      </c>
      <c r="CH157" s="38">
        <v>17.699115044247801</v>
      </c>
      <c r="CI157" s="38">
        <v>41.592920353982301</v>
      </c>
      <c r="CJ157" s="38">
        <v>22.123893805309699</v>
      </c>
      <c r="CK157" s="38"/>
      <c r="CL157" s="38">
        <v>66.6666666666667</v>
      </c>
      <c r="CM157" s="38">
        <v>33.3333333333333</v>
      </c>
      <c r="CN157" s="38"/>
      <c r="CO157" s="38"/>
      <c r="CP157" s="38"/>
      <c r="CQ157" s="38"/>
      <c r="CR157" s="38"/>
      <c r="CS157" s="38"/>
      <c r="CT157" s="38"/>
      <c r="CU157" s="38"/>
      <c r="CV157" s="38">
        <v>33.3333333333333</v>
      </c>
      <c r="CW157" s="38"/>
      <c r="CX157" s="38">
        <v>66.6666666666667</v>
      </c>
      <c r="CY157" s="38"/>
      <c r="CZ157" s="38"/>
      <c r="DA157" s="33">
        <v>100</v>
      </c>
      <c r="DB157" s="38"/>
      <c r="DC157" s="38"/>
      <c r="DD157" s="38"/>
      <c r="DE157" s="38"/>
      <c r="DF157" s="38"/>
      <c r="DG157" s="33">
        <v>50</v>
      </c>
      <c r="DH157" s="38"/>
      <c r="DI157" s="33">
        <v>50</v>
      </c>
      <c r="DJ157" s="38"/>
      <c r="DK157" s="38">
        <v>33.3333333333333</v>
      </c>
      <c r="DL157" s="38"/>
      <c r="DM157" s="38">
        <v>66.6666666666667</v>
      </c>
      <c r="DN157" s="38"/>
      <c r="DO157" s="38"/>
      <c r="DP157" s="33">
        <v>50</v>
      </c>
      <c r="DQ157" s="38"/>
      <c r="DR157" s="38"/>
      <c r="DS157" s="33">
        <v>50</v>
      </c>
      <c r="DT157" s="38">
        <v>33.628318584070797</v>
      </c>
      <c r="DU157" s="38">
        <v>23.008849557522101</v>
      </c>
      <c r="DV157" s="38">
        <v>40.707964601769902</v>
      </c>
      <c r="DW157" s="38">
        <v>2.65486725663717</v>
      </c>
    </row>
    <row r="158" spans="1:127" x14ac:dyDescent="0.25">
      <c r="A158" s="33">
        <v>2023</v>
      </c>
      <c r="B158" s="38" t="s">
        <v>411</v>
      </c>
      <c r="C158" s="38"/>
      <c r="D158" s="38"/>
      <c r="E158" s="38"/>
      <c r="F158" s="33">
        <v>100</v>
      </c>
      <c r="G158" s="38"/>
      <c r="H158" s="38"/>
      <c r="I158" s="38"/>
      <c r="J158" s="38">
        <v>26.315789473684202</v>
      </c>
      <c r="K158" s="38">
        <v>42.105263157894697</v>
      </c>
      <c r="L158" s="38">
        <v>15.789473684210501</v>
      </c>
      <c r="M158" s="38">
        <v>15.789473684210501</v>
      </c>
      <c r="N158" s="38">
        <v>5.2631578947368398</v>
      </c>
      <c r="O158" s="38">
        <v>31.578947368421101</v>
      </c>
      <c r="P158" s="38">
        <v>52.631578947368403</v>
      </c>
      <c r="Q158" s="38">
        <v>10.526315789473699</v>
      </c>
      <c r="R158" s="38"/>
      <c r="S158" s="33">
        <v>100</v>
      </c>
      <c r="T158" s="38"/>
      <c r="U158" s="38"/>
      <c r="V158" s="38"/>
      <c r="W158" s="38"/>
      <c r="X158" s="38"/>
      <c r="Y158" s="38"/>
      <c r="Z158" s="38"/>
      <c r="AA158" s="38"/>
      <c r="AB158" s="38"/>
      <c r="AC158" s="38"/>
      <c r="AD158" s="38"/>
      <c r="AE158" s="38"/>
      <c r="AF158" s="38"/>
      <c r="AG158" s="38"/>
      <c r="AH158" s="38"/>
      <c r="AI158" s="38"/>
      <c r="AJ158" s="38"/>
      <c r="AK158" s="38"/>
      <c r="AL158" s="38"/>
      <c r="AM158" s="38"/>
      <c r="AN158" s="38"/>
      <c r="AO158" s="38"/>
      <c r="AP158" s="38"/>
      <c r="AQ158" s="38"/>
      <c r="AR158" s="38"/>
      <c r="AS158" s="38"/>
      <c r="AT158" s="38"/>
      <c r="AU158" s="38"/>
      <c r="AV158" s="38"/>
      <c r="AW158" s="33">
        <v>50</v>
      </c>
      <c r="AX158" s="38"/>
      <c r="AY158" s="33">
        <v>50</v>
      </c>
      <c r="AZ158" s="38"/>
      <c r="BA158" s="38"/>
      <c r="BB158" s="38"/>
      <c r="BC158" s="38"/>
      <c r="BD158" s="33">
        <v>50</v>
      </c>
      <c r="BE158" s="38"/>
      <c r="BF158" s="38"/>
      <c r="BG158" s="33">
        <v>50</v>
      </c>
      <c r="BH158" s="33">
        <v>50</v>
      </c>
      <c r="BI158" s="38"/>
      <c r="BJ158" s="33">
        <v>50</v>
      </c>
      <c r="BK158" s="38"/>
      <c r="BL158" s="38"/>
      <c r="BM158" s="38"/>
      <c r="BN158" s="38"/>
      <c r="BO158" s="38"/>
      <c r="BP158" s="38"/>
      <c r="BQ158" s="38"/>
      <c r="BR158" s="38">
        <v>70.588235294117695</v>
      </c>
      <c r="BS158" s="38">
        <v>17.647058823529399</v>
      </c>
      <c r="BT158" s="38">
        <v>11.764705882352899</v>
      </c>
      <c r="BU158" s="33">
        <v>100</v>
      </c>
      <c r="BV158" s="38"/>
      <c r="BW158" s="38"/>
      <c r="BX158" s="38"/>
      <c r="BY158" s="38"/>
      <c r="BZ158" s="38"/>
      <c r="CA158" s="38"/>
      <c r="CB158" s="38"/>
      <c r="CC158" s="38"/>
      <c r="CD158" s="33">
        <v>100</v>
      </c>
      <c r="CE158" s="38"/>
      <c r="CF158" s="38"/>
      <c r="CG158" s="38">
        <v>15.789473684210501</v>
      </c>
      <c r="CH158" s="38">
        <v>42.105263157894697</v>
      </c>
      <c r="CI158" s="38">
        <v>31.578947368421101</v>
      </c>
      <c r="CJ158" s="38">
        <v>10.526315789473699</v>
      </c>
      <c r="CK158" s="38"/>
      <c r="CL158" s="38"/>
      <c r="CM158" s="38"/>
      <c r="CN158" s="38"/>
      <c r="CO158" s="38"/>
      <c r="CP158" s="38"/>
      <c r="CQ158" s="38"/>
      <c r="CR158" s="38"/>
      <c r="CS158" s="33">
        <v>100</v>
      </c>
      <c r="CT158" s="38"/>
      <c r="CU158" s="38"/>
      <c r="CV158" s="38"/>
      <c r="CW158" s="38"/>
      <c r="CX158" s="33">
        <v>100</v>
      </c>
      <c r="CY158" s="38"/>
      <c r="CZ158" s="38"/>
      <c r="DA158" s="38"/>
      <c r="DB158" s="38"/>
      <c r="DC158" s="38"/>
      <c r="DD158" s="38"/>
      <c r="DE158" s="38"/>
      <c r="DF158" s="38"/>
      <c r="DG158" s="38"/>
      <c r="DH158" s="38"/>
      <c r="DI158" s="38"/>
      <c r="DJ158" s="38"/>
      <c r="DK158" s="33">
        <v>100</v>
      </c>
      <c r="DL158" s="38"/>
      <c r="DM158" s="38"/>
      <c r="DN158" s="38"/>
      <c r="DO158" s="38"/>
      <c r="DP158" s="38"/>
      <c r="DQ158" s="38"/>
      <c r="DR158" s="38"/>
      <c r="DS158" s="38"/>
      <c r="DT158" s="38">
        <v>42.105263157894697</v>
      </c>
      <c r="DU158" s="38">
        <v>36.842105263157897</v>
      </c>
      <c r="DV158" s="38">
        <v>15.789473684210501</v>
      </c>
      <c r="DW158" s="38">
        <v>5.2631578947368398</v>
      </c>
    </row>
    <row r="159" spans="1:127" x14ac:dyDescent="0.25">
      <c r="A159" s="33">
        <v>2023</v>
      </c>
      <c r="B159" s="38" t="s">
        <v>424</v>
      </c>
      <c r="C159" s="38"/>
      <c r="D159" s="38"/>
      <c r="E159" s="38"/>
      <c r="F159" s="33">
        <v>100</v>
      </c>
      <c r="G159" s="38"/>
      <c r="H159" s="38"/>
      <c r="I159" s="38"/>
      <c r="J159" s="33">
        <v>50</v>
      </c>
      <c r="K159" s="38"/>
      <c r="L159" s="33">
        <v>50</v>
      </c>
      <c r="M159" s="38"/>
      <c r="N159" s="33">
        <v>50</v>
      </c>
      <c r="O159" s="33">
        <v>50</v>
      </c>
      <c r="P159" s="38"/>
      <c r="Q159" s="38"/>
      <c r="R159" s="38"/>
      <c r="S159" s="38"/>
      <c r="T159" s="38"/>
      <c r="U159" s="38"/>
      <c r="V159" s="38"/>
      <c r="W159" s="38"/>
      <c r="X159" s="38"/>
      <c r="Y159" s="38"/>
      <c r="Z159" s="38"/>
      <c r="AA159" s="38"/>
      <c r="AB159" s="38"/>
      <c r="AC159" s="38"/>
      <c r="AD159" s="38"/>
      <c r="AE159" s="38"/>
      <c r="AF159" s="38"/>
      <c r="AG159" s="38"/>
      <c r="AH159" s="38"/>
      <c r="AI159" s="38"/>
      <c r="AJ159" s="38"/>
      <c r="AK159" s="38"/>
      <c r="AL159" s="38"/>
      <c r="AM159" s="38"/>
      <c r="AN159" s="38"/>
      <c r="AO159" s="38"/>
      <c r="AP159" s="38"/>
      <c r="AQ159" s="38"/>
      <c r="AR159" s="38"/>
      <c r="AS159" s="38"/>
      <c r="AT159" s="38"/>
      <c r="AU159" s="38"/>
      <c r="AV159" s="38"/>
      <c r="AW159" s="38"/>
      <c r="AX159" s="38"/>
      <c r="AY159" s="38"/>
      <c r="AZ159" s="33">
        <v>100</v>
      </c>
      <c r="BA159" s="38"/>
      <c r="BB159" s="38"/>
      <c r="BC159" s="38"/>
      <c r="BD159" s="38"/>
      <c r="BE159" s="38"/>
      <c r="BF159" s="38"/>
      <c r="BG159" s="38"/>
      <c r="BH159" s="38"/>
      <c r="BI159" s="38"/>
      <c r="BJ159" s="38"/>
      <c r="BK159" s="38"/>
      <c r="BL159" s="38"/>
      <c r="BM159" s="38"/>
      <c r="BN159" s="38"/>
      <c r="BO159" s="38"/>
      <c r="BP159" s="38"/>
      <c r="BQ159" s="33">
        <v>100</v>
      </c>
      <c r="BR159" s="38"/>
      <c r="BS159" s="38"/>
      <c r="BT159" s="38"/>
      <c r="BU159" s="38"/>
      <c r="BV159" s="38"/>
      <c r="BW159" s="38"/>
      <c r="BX159" s="38"/>
      <c r="BY159" s="38"/>
      <c r="BZ159" s="38"/>
      <c r="CA159" s="38"/>
      <c r="CB159" s="38"/>
      <c r="CC159" s="38"/>
      <c r="CD159" s="38"/>
      <c r="CE159" s="38"/>
      <c r="CF159" s="38"/>
      <c r="CG159" s="33">
        <v>50</v>
      </c>
      <c r="CH159" s="33">
        <v>50</v>
      </c>
      <c r="CI159" s="38"/>
      <c r="CJ159" s="38"/>
      <c r="CK159" s="38"/>
      <c r="CL159" s="38"/>
      <c r="CM159" s="38"/>
      <c r="CN159" s="38"/>
      <c r="CO159" s="38"/>
      <c r="CP159" s="38"/>
      <c r="CQ159" s="38"/>
      <c r="CR159" s="38"/>
      <c r="CS159" s="38"/>
      <c r="CT159" s="38"/>
      <c r="CU159" s="38"/>
      <c r="CV159" s="38"/>
      <c r="CW159" s="38"/>
      <c r="CX159" s="38"/>
      <c r="CY159" s="38"/>
      <c r="CZ159" s="38"/>
      <c r="DA159" s="38"/>
      <c r="DB159" s="38"/>
      <c r="DC159" s="38"/>
      <c r="DD159" s="38"/>
      <c r="DE159" s="38"/>
      <c r="DF159" s="38"/>
      <c r="DG159" s="38"/>
      <c r="DH159" s="38"/>
      <c r="DI159" s="38"/>
      <c r="DJ159" s="38"/>
      <c r="DK159" s="38"/>
      <c r="DL159" s="33">
        <v>100</v>
      </c>
      <c r="DM159" s="38"/>
      <c r="DN159" s="38"/>
      <c r="DO159" s="38"/>
      <c r="DP159" s="38"/>
      <c r="DQ159" s="38"/>
      <c r="DR159" s="38"/>
      <c r="DS159" s="38"/>
      <c r="DT159" s="33">
        <v>100</v>
      </c>
      <c r="DU159" s="38"/>
      <c r="DV159" s="38"/>
      <c r="DW159" s="38"/>
    </row>
    <row r="160" spans="1:127" x14ac:dyDescent="0.25">
      <c r="A160" s="33">
        <v>2023</v>
      </c>
      <c r="B160" s="38" t="s">
        <v>388</v>
      </c>
      <c r="C160" s="38"/>
      <c r="D160" s="38"/>
      <c r="E160" s="38"/>
      <c r="F160" s="38"/>
      <c r="G160" s="38"/>
      <c r="H160" s="38"/>
      <c r="I160" s="38"/>
      <c r="J160" s="33">
        <v>66</v>
      </c>
      <c r="K160" s="33">
        <v>32</v>
      </c>
      <c r="L160" s="33">
        <v>2</v>
      </c>
      <c r="M160" s="38"/>
      <c r="N160" s="38">
        <v>47.058823529411796</v>
      </c>
      <c r="O160" s="38">
        <v>41.176470588235297</v>
      </c>
      <c r="P160" s="38">
        <v>11.764705882352899</v>
      </c>
      <c r="Q160" s="38"/>
      <c r="R160" s="38"/>
      <c r="S160" s="33">
        <v>100</v>
      </c>
      <c r="T160" s="38"/>
      <c r="U160" s="38"/>
      <c r="V160" s="38"/>
      <c r="W160" s="38"/>
      <c r="X160" s="38"/>
      <c r="Y160" s="38"/>
      <c r="Z160" s="38"/>
      <c r="AA160" s="38"/>
      <c r="AB160" s="38"/>
      <c r="AC160" s="38"/>
      <c r="AD160" s="38"/>
      <c r="AE160" s="38"/>
      <c r="AF160" s="38"/>
      <c r="AG160" s="38"/>
      <c r="AH160" s="38"/>
      <c r="AI160" s="38"/>
      <c r="AJ160" s="33">
        <v>60</v>
      </c>
      <c r="AK160" s="33">
        <v>20</v>
      </c>
      <c r="AL160" s="33">
        <v>20</v>
      </c>
      <c r="AM160" s="38"/>
      <c r="AN160" s="33">
        <v>60</v>
      </c>
      <c r="AO160" s="33">
        <v>40</v>
      </c>
      <c r="AP160" s="38"/>
      <c r="AQ160" s="38"/>
      <c r="AR160" s="33">
        <v>80</v>
      </c>
      <c r="AS160" s="33">
        <v>20</v>
      </c>
      <c r="AT160" s="38"/>
      <c r="AU160" s="38"/>
      <c r="AV160" s="33">
        <v>100</v>
      </c>
      <c r="AW160" s="38"/>
      <c r="AX160" s="38"/>
      <c r="AY160" s="38"/>
      <c r="AZ160" s="38"/>
      <c r="BA160" s="38"/>
      <c r="BB160" s="38"/>
      <c r="BC160" s="38"/>
      <c r="BD160" s="33">
        <v>100</v>
      </c>
      <c r="BE160" s="38"/>
      <c r="BF160" s="38"/>
      <c r="BG160" s="38"/>
      <c r="BH160" s="38">
        <v>66.6666666666667</v>
      </c>
      <c r="BI160" s="38">
        <v>33.3333333333333</v>
      </c>
      <c r="BJ160" s="38"/>
      <c r="BK160" s="38"/>
      <c r="BL160" s="38"/>
      <c r="BM160" s="38"/>
      <c r="BN160" s="38"/>
      <c r="BO160" s="38"/>
      <c r="BP160" s="38"/>
      <c r="BQ160" s="38">
        <v>66.6666666666667</v>
      </c>
      <c r="BR160" s="38">
        <v>16.6666666666667</v>
      </c>
      <c r="BS160" s="38">
        <v>16.6666666666667</v>
      </c>
      <c r="BT160" s="38"/>
      <c r="BU160" s="38"/>
      <c r="BV160" s="38"/>
      <c r="BW160" s="38"/>
      <c r="BX160" s="38"/>
      <c r="BY160" s="38"/>
      <c r="BZ160" s="38"/>
      <c r="CA160" s="38"/>
      <c r="CB160" s="38"/>
      <c r="CC160" s="33">
        <v>100</v>
      </c>
      <c r="CD160" s="38"/>
      <c r="CE160" s="38"/>
      <c r="CF160" s="38"/>
      <c r="CG160" s="33">
        <v>62</v>
      </c>
      <c r="CH160" s="33">
        <v>34</v>
      </c>
      <c r="CI160" s="33">
        <v>4</v>
      </c>
      <c r="CJ160" s="38"/>
      <c r="CK160" s="38"/>
      <c r="CL160" s="38"/>
      <c r="CM160" s="38"/>
      <c r="CN160" s="38"/>
      <c r="CO160" s="38"/>
      <c r="CP160" s="38"/>
      <c r="CQ160" s="38"/>
      <c r="CR160" s="38"/>
      <c r="CS160" s="38"/>
      <c r="CT160" s="38"/>
      <c r="CU160" s="38"/>
      <c r="CV160" s="38"/>
      <c r="CW160" s="33">
        <v>100</v>
      </c>
      <c r="CX160" s="38"/>
      <c r="CY160" s="38"/>
      <c r="CZ160" s="38"/>
      <c r="DA160" s="38"/>
      <c r="DB160" s="38"/>
      <c r="DC160" s="38"/>
      <c r="DD160" s="38"/>
      <c r="DE160" s="38"/>
      <c r="DF160" s="38"/>
      <c r="DG160" s="38"/>
      <c r="DH160" s="38"/>
      <c r="DI160" s="38"/>
      <c r="DJ160" s="38"/>
      <c r="DK160" s="38"/>
      <c r="DL160" s="38"/>
      <c r="DM160" s="38"/>
      <c r="DN160" s="38"/>
      <c r="DO160" s="38"/>
      <c r="DP160" s="33">
        <v>100</v>
      </c>
      <c r="DQ160" s="38"/>
      <c r="DR160" s="38"/>
      <c r="DS160" s="38"/>
      <c r="DT160" s="33">
        <v>72</v>
      </c>
      <c r="DU160" s="33">
        <v>14</v>
      </c>
      <c r="DV160" s="33">
        <v>14</v>
      </c>
      <c r="DW160" s="38"/>
    </row>
    <row r="161" spans="1:127" x14ac:dyDescent="0.25">
      <c r="A161" s="33">
        <v>2023</v>
      </c>
      <c r="B161" s="38" t="s">
        <v>432</v>
      </c>
      <c r="C161" s="38"/>
      <c r="D161" s="38"/>
      <c r="E161" s="38"/>
      <c r="F161" s="38"/>
      <c r="G161" s="38"/>
      <c r="H161" s="38"/>
      <c r="I161" s="38"/>
      <c r="J161" s="33">
        <v>100</v>
      </c>
      <c r="K161" s="38"/>
      <c r="L161" s="38"/>
      <c r="M161" s="38"/>
      <c r="N161" s="33">
        <v>100</v>
      </c>
      <c r="O161" s="38"/>
      <c r="P161" s="38"/>
      <c r="Q161" s="38"/>
      <c r="R161" s="38"/>
      <c r="S161" s="38"/>
      <c r="T161" s="38"/>
      <c r="U161" s="38"/>
      <c r="V161" s="38"/>
      <c r="W161" s="38"/>
      <c r="X161" s="38"/>
      <c r="Y161" s="38"/>
      <c r="Z161" s="38"/>
      <c r="AA161" s="38"/>
      <c r="AB161" s="38"/>
      <c r="AC161" s="38"/>
      <c r="AD161" s="38"/>
      <c r="AE161" s="38"/>
      <c r="AF161" s="38"/>
      <c r="AG161" s="38"/>
      <c r="AH161" s="38"/>
      <c r="AI161" s="38"/>
      <c r="AJ161" s="38"/>
      <c r="AK161" s="38"/>
      <c r="AL161" s="38"/>
      <c r="AM161" s="38"/>
      <c r="AN161" s="38"/>
      <c r="AO161" s="38"/>
      <c r="AP161" s="38"/>
      <c r="AQ161" s="38"/>
      <c r="AR161" s="38"/>
      <c r="AS161" s="38"/>
      <c r="AT161" s="38"/>
      <c r="AU161" s="38"/>
      <c r="AV161" s="38"/>
      <c r="AW161" s="38"/>
      <c r="AX161" s="38"/>
      <c r="AY161" s="38"/>
      <c r="AZ161" s="38"/>
      <c r="BA161" s="38"/>
      <c r="BB161" s="38"/>
      <c r="BC161" s="38"/>
      <c r="BD161" s="38"/>
      <c r="BE161" s="38"/>
      <c r="BF161" s="38"/>
      <c r="BG161" s="38"/>
      <c r="BH161" s="38"/>
      <c r="BI161" s="38"/>
      <c r="BJ161" s="38"/>
      <c r="BK161" s="38"/>
      <c r="BL161" s="38"/>
      <c r="BM161" s="38"/>
      <c r="BN161" s="38"/>
      <c r="BO161" s="38"/>
      <c r="BP161" s="38"/>
      <c r="BQ161" s="33">
        <v>100</v>
      </c>
      <c r="BR161" s="38"/>
      <c r="BS161" s="38"/>
      <c r="BT161" s="38"/>
      <c r="BU161" s="38"/>
      <c r="BV161" s="38"/>
      <c r="BW161" s="38"/>
      <c r="BX161" s="38"/>
      <c r="BY161" s="38"/>
      <c r="BZ161" s="38"/>
      <c r="CA161" s="38"/>
      <c r="CB161" s="38"/>
      <c r="CC161" s="38"/>
      <c r="CD161" s="38"/>
      <c r="CE161" s="38"/>
      <c r="CF161" s="38"/>
      <c r="CG161" s="33">
        <v>100</v>
      </c>
      <c r="CH161" s="38"/>
      <c r="CI161" s="38"/>
      <c r="CJ161" s="38"/>
      <c r="CK161" s="38"/>
      <c r="CL161" s="38"/>
      <c r="CM161" s="38"/>
      <c r="CN161" s="38"/>
      <c r="CO161" s="38"/>
      <c r="CP161" s="38"/>
      <c r="CQ161" s="38"/>
      <c r="CR161" s="38"/>
      <c r="CS161" s="38"/>
      <c r="CT161" s="38"/>
      <c r="CU161" s="38"/>
      <c r="CV161" s="38"/>
      <c r="CW161" s="38"/>
      <c r="CX161" s="38"/>
      <c r="CY161" s="38"/>
      <c r="CZ161" s="38"/>
      <c r="DA161" s="38"/>
      <c r="DB161" s="38"/>
      <c r="DC161" s="38"/>
      <c r="DD161" s="38"/>
      <c r="DE161" s="38"/>
      <c r="DF161" s="38"/>
      <c r="DG161" s="38"/>
      <c r="DH161" s="38"/>
      <c r="DI161" s="38"/>
      <c r="DJ161" s="38"/>
      <c r="DK161" s="38"/>
      <c r="DL161" s="38"/>
      <c r="DM161" s="38"/>
      <c r="DN161" s="38"/>
      <c r="DO161" s="38"/>
      <c r="DP161" s="38"/>
      <c r="DQ161" s="38"/>
      <c r="DR161" s="38"/>
      <c r="DS161" s="38"/>
      <c r="DT161" s="33">
        <v>100</v>
      </c>
      <c r="DU161" s="38"/>
      <c r="DV161" s="38"/>
      <c r="DW161" s="38"/>
    </row>
    <row r="162" spans="1:127" x14ac:dyDescent="0.25">
      <c r="A162" s="33">
        <v>2023</v>
      </c>
      <c r="B162" s="38" t="s">
        <v>394</v>
      </c>
      <c r="C162" s="38"/>
      <c r="D162" s="38"/>
      <c r="E162" s="38"/>
      <c r="F162" s="38"/>
      <c r="G162" s="38"/>
      <c r="H162" s="38"/>
      <c r="I162" s="38"/>
      <c r="J162" s="33">
        <v>100</v>
      </c>
      <c r="K162" s="38"/>
      <c r="L162" s="38"/>
      <c r="M162" s="38"/>
      <c r="N162" s="38"/>
      <c r="O162" s="38"/>
      <c r="P162" s="33">
        <v>100</v>
      </c>
      <c r="Q162" s="38"/>
      <c r="R162" s="38"/>
      <c r="S162" s="38"/>
      <c r="T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3">
        <v>100</v>
      </c>
      <c r="BE162" s="38"/>
      <c r="BF162" s="38"/>
      <c r="BG162" s="38"/>
      <c r="BH162" s="33">
        <v>100</v>
      </c>
      <c r="BI162" s="38"/>
      <c r="BJ162" s="38"/>
      <c r="BK162" s="38"/>
      <c r="BL162" s="38"/>
      <c r="BM162" s="38"/>
      <c r="BN162" s="38"/>
      <c r="BO162" s="38"/>
      <c r="BP162" s="38"/>
      <c r="BQ162" s="38"/>
      <c r="BR162" s="33">
        <v>100</v>
      </c>
      <c r="BS162" s="38"/>
      <c r="BT162" s="38"/>
      <c r="BU162" s="38"/>
      <c r="BV162" s="38"/>
      <c r="BW162" s="38"/>
      <c r="BX162" s="38"/>
      <c r="BY162" s="38"/>
      <c r="BZ162" s="38"/>
      <c r="CA162" s="38"/>
      <c r="CB162" s="38"/>
      <c r="CC162" s="38"/>
      <c r="CD162" s="38"/>
      <c r="CE162" s="38"/>
      <c r="CF162" s="38"/>
      <c r="CG162" s="33">
        <v>100</v>
      </c>
      <c r="CH162" s="38"/>
      <c r="CI162" s="38"/>
      <c r="CJ162" s="38"/>
      <c r="CK162" s="38"/>
      <c r="CL162" s="38"/>
      <c r="CM162" s="38"/>
      <c r="CN162" s="38"/>
      <c r="CO162" s="38"/>
      <c r="CP162" s="38"/>
      <c r="CQ162" s="38"/>
      <c r="CR162" s="38"/>
      <c r="CS162" s="38"/>
      <c r="CT162" s="38"/>
      <c r="CU162" s="38"/>
      <c r="CV162" s="38"/>
      <c r="CW162" s="38"/>
      <c r="CX162" s="38"/>
      <c r="CY162" s="38"/>
      <c r="CZ162" s="38"/>
      <c r="DA162" s="38"/>
      <c r="DB162" s="38"/>
      <c r="DC162" s="38"/>
      <c r="DD162" s="38"/>
      <c r="DE162" s="38"/>
      <c r="DF162" s="38"/>
      <c r="DG162" s="38"/>
      <c r="DH162" s="38"/>
      <c r="DI162" s="38"/>
      <c r="DJ162" s="38"/>
      <c r="DK162" s="38"/>
      <c r="DL162" s="38"/>
      <c r="DM162" s="38"/>
      <c r="DN162" s="38"/>
      <c r="DO162" s="38"/>
      <c r="DP162" s="38"/>
      <c r="DQ162" s="38"/>
      <c r="DR162" s="38"/>
      <c r="DS162" s="38"/>
      <c r="DT162" s="33">
        <v>100</v>
      </c>
      <c r="DU162" s="38"/>
      <c r="DV162" s="38"/>
      <c r="DW162" s="38"/>
    </row>
    <row r="163" spans="1:127" x14ac:dyDescent="0.25">
      <c r="A163" s="33">
        <v>2023</v>
      </c>
      <c r="B163" s="38" t="s">
        <v>397</v>
      </c>
      <c r="C163" s="38"/>
      <c r="D163" s="38"/>
      <c r="E163" s="38"/>
      <c r="F163" s="38"/>
      <c r="G163" s="38"/>
      <c r="H163" s="38"/>
      <c r="I163" s="38"/>
      <c r="J163" s="33">
        <v>100</v>
      </c>
      <c r="K163" s="38"/>
      <c r="L163" s="38"/>
      <c r="M163" s="38"/>
      <c r="N163" s="38"/>
      <c r="O163" s="38"/>
      <c r="P163" s="33">
        <v>100</v>
      </c>
      <c r="Q163" s="38"/>
      <c r="R163" s="38"/>
      <c r="S163" s="38"/>
      <c r="T163" s="38"/>
      <c r="U163" s="38"/>
      <c r="V163" s="38"/>
      <c r="W163" s="38"/>
      <c r="X163" s="38"/>
      <c r="Y163" s="38"/>
      <c r="Z163" s="38"/>
      <c r="AA163" s="38"/>
      <c r="AB163" s="38"/>
      <c r="AC163" s="38"/>
      <c r="AD163" s="38"/>
      <c r="AE163" s="38"/>
      <c r="AF163" s="38"/>
      <c r="AG163" s="38"/>
      <c r="AH163" s="38"/>
      <c r="AI163" s="38"/>
      <c r="AJ163" s="38"/>
      <c r="AK163" s="38"/>
      <c r="AL163" s="38"/>
      <c r="AM163" s="38"/>
      <c r="AN163" s="38"/>
      <c r="AO163" s="38"/>
      <c r="AP163" s="38"/>
      <c r="AQ163" s="38"/>
      <c r="AR163" s="38"/>
      <c r="AS163" s="38"/>
      <c r="AT163" s="38"/>
      <c r="AU163" s="38"/>
      <c r="AV163" s="38"/>
      <c r="AW163" s="38"/>
      <c r="AX163" s="38"/>
      <c r="AY163" s="38"/>
      <c r="AZ163" s="38"/>
      <c r="BA163" s="38"/>
      <c r="BB163" s="38"/>
      <c r="BC163" s="38"/>
      <c r="BD163" s="38"/>
      <c r="BE163" s="38"/>
      <c r="BF163" s="38"/>
      <c r="BG163" s="38"/>
      <c r="BH163" s="38"/>
      <c r="BI163" s="38"/>
      <c r="BJ163" s="38"/>
      <c r="BK163" s="38"/>
      <c r="BL163" s="38"/>
      <c r="BM163" s="38"/>
      <c r="BN163" s="38"/>
      <c r="BO163" s="38"/>
      <c r="BP163" s="38"/>
      <c r="BQ163" s="38"/>
      <c r="BR163" s="33">
        <v>100</v>
      </c>
      <c r="BS163" s="38"/>
      <c r="BT163" s="38"/>
      <c r="BU163" s="38"/>
      <c r="BV163" s="38"/>
      <c r="BW163" s="38"/>
      <c r="BX163" s="38"/>
      <c r="BY163" s="38"/>
      <c r="BZ163" s="38"/>
      <c r="CA163" s="38"/>
      <c r="CB163" s="38"/>
      <c r="CC163" s="38"/>
      <c r="CD163" s="38"/>
      <c r="CE163" s="38"/>
      <c r="CF163" s="38"/>
      <c r="CG163" s="33">
        <v>100</v>
      </c>
      <c r="CH163" s="38"/>
      <c r="CI163" s="38"/>
      <c r="CJ163" s="38"/>
      <c r="CK163" s="38"/>
      <c r="CL163" s="38"/>
      <c r="CM163" s="38"/>
      <c r="CN163" s="38"/>
      <c r="CO163" s="38"/>
      <c r="CP163" s="38"/>
      <c r="CQ163" s="38"/>
      <c r="CR163" s="38"/>
      <c r="CS163" s="38"/>
      <c r="CT163" s="38"/>
      <c r="CU163" s="38"/>
      <c r="CV163" s="38"/>
      <c r="CW163" s="38"/>
      <c r="CX163" s="38"/>
      <c r="CY163" s="38"/>
      <c r="CZ163" s="38"/>
      <c r="DA163" s="38"/>
      <c r="DB163" s="38"/>
      <c r="DC163" s="38"/>
      <c r="DD163" s="38"/>
      <c r="DE163" s="38"/>
      <c r="DF163" s="38"/>
      <c r="DG163" s="38"/>
      <c r="DH163" s="38"/>
      <c r="DI163" s="38"/>
      <c r="DJ163" s="38"/>
      <c r="DK163" s="38"/>
      <c r="DL163" s="38"/>
      <c r="DM163" s="38"/>
      <c r="DN163" s="38"/>
      <c r="DO163" s="38"/>
      <c r="DP163" s="33">
        <v>100</v>
      </c>
      <c r="DQ163" s="38"/>
      <c r="DR163" s="38"/>
      <c r="DS163" s="38"/>
      <c r="DT163" s="33">
        <v>100</v>
      </c>
      <c r="DU163" s="38"/>
      <c r="DV163" s="38"/>
      <c r="DW163" s="38"/>
    </row>
    <row r="164" spans="1:127" x14ac:dyDescent="0.25">
      <c r="A164" s="33">
        <v>2023</v>
      </c>
      <c r="B164" s="38" t="s">
        <v>398</v>
      </c>
      <c r="C164" s="38"/>
      <c r="D164" s="38"/>
      <c r="E164" s="38"/>
      <c r="F164" s="38"/>
      <c r="G164" s="38"/>
      <c r="H164" s="38"/>
      <c r="I164" s="38"/>
      <c r="J164" s="33">
        <v>100</v>
      </c>
      <c r="K164" s="38"/>
      <c r="L164" s="38"/>
      <c r="M164" s="38"/>
      <c r="N164" s="38"/>
      <c r="O164" s="38"/>
      <c r="P164" s="33">
        <v>100</v>
      </c>
      <c r="Q164" s="38"/>
      <c r="R164" s="38"/>
      <c r="S164" s="38"/>
      <c r="T164" s="38"/>
      <c r="U164" s="38"/>
      <c r="V164" s="38"/>
      <c r="W164" s="38"/>
      <c r="X164" s="38"/>
      <c r="Y164" s="38"/>
      <c r="Z164" s="38"/>
      <c r="AA164" s="38"/>
      <c r="AB164" s="38"/>
      <c r="AC164" s="38"/>
      <c r="AD164" s="38"/>
      <c r="AE164" s="38"/>
      <c r="AF164" s="38"/>
      <c r="AG164" s="38"/>
      <c r="AH164" s="38"/>
      <c r="AI164" s="38"/>
      <c r="AJ164" s="38"/>
      <c r="AK164" s="38"/>
      <c r="AL164" s="38"/>
      <c r="AM164" s="38"/>
      <c r="AN164" s="38"/>
      <c r="AO164" s="38"/>
      <c r="AP164" s="38"/>
      <c r="AQ164" s="38"/>
      <c r="AR164" s="38"/>
      <c r="AS164" s="38"/>
      <c r="AT164" s="38"/>
      <c r="AU164" s="38"/>
      <c r="AV164" s="38"/>
      <c r="AW164" s="38"/>
      <c r="AX164" s="38"/>
      <c r="AY164" s="38"/>
      <c r="AZ164" s="38"/>
      <c r="BA164" s="38"/>
      <c r="BB164" s="38"/>
      <c r="BC164" s="38"/>
      <c r="BD164" s="38"/>
      <c r="BE164" s="38"/>
      <c r="BF164" s="38"/>
      <c r="BG164" s="38"/>
      <c r="BH164" s="38"/>
      <c r="BI164" s="38"/>
      <c r="BJ164" s="38"/>
      <c r="BK164" s="38"/>
      <c r="BL164" s="38"/>
      <c r="BM164" s="38"/>
      <c r="BN164" s="38"/>
      <c r="BO164" s="38"/>
      <c r="BP164" s="38"/>
      <c r="BQ164" s="38"/>
      <c r="BR164" s="33">
        <v>100</v>
      </c>
      <c r="BS164" s="38"/>
      <c r="BT164" s="38"/>
      <c r="BU164" s="38"/>
      <c r="BV164" s="38"/>
      <c r="BW164" s="38"/>
      <c r="BX164" s="38"/>
      <c r="BY164" s="38"/>
      <c r="BZ164" s="38"/>
      <c r="CA164" s="38"/>
      <c r="CB164" s="38"/>
      <c r="CC164" s="38"/>
      <c r="CD164" s="38"/>
      <c r="CE164" s="38"/>
      <c r="CF164" s="38"/>
      <c r="CG164" s="38"/>
      <c r="CH164" s="33">
        <v>100</v>
      </c>
      <c r="CI164" s="38"/>
      <c r="CJ164" s="38"/>
      <c r="CK164" s="38"/>
      <c r="CL164" s="38"/>
      <c r="CM164" s="38"/>
      <c r="CN164" s="38"/>
      <c r="CO164" s="38"/>
      <c r="CP164" s="38"/>
      <c r="CQ164" s="38"/>
      <c r="CR164" s="38"/>
      <c r="CS164" s="38"/>
      <c r="CT164" s="38"/>
      <c r="CU164" s="38"/>
      <c r="CV164" s="38"/>
      <c r="CW164" s="38"/>
      <c r="CX164" s="38"/>
      <c r="CY164" s="38"/>
      <c r="CZ164" s="38"/>
      <c r="DA164" s="38"/>
      <c r="DB164" s="38"/>
      <c r="DC164" s="38"/>
      <c r="DD164" s="38"/>
      <c r="DE164" s="38"/>
      <c r="DF164" s="38"/>
      <c r="DG164" s="38"/>
      <c r="DH164" s="38"/>
      <c r="DI164" s="38"/>
      <c r="DJ164" s="38"/>
      <c r="DK164" s="38"/>
      <c r="DL164" s="38"/>
      <c r="DM164" s="38"/>
      <c r="DN164" s="38"/>
      <c r="DO164" s="38"/>
      <c r="DP164" s="38"/>
      <c r="DQ164" s="38"/>
      <c r="DR164" s="38"/>
      <c r="DS164" s="38"/>
      <c r="DT164" s="38"/>
      <c r="DU164" s="33">
        <v>100</v>
      </c>
      <c r="DV164" s="38"/>
      <c r="DW164" s="38"/>
    </row>
    <row r="165" spans="1:127" x14ac:dyDescent="0.25">
      <c r="A165" s="33">
        <v>2023</v>
      </c>
      <c r="B165" s="38" t="s">
        <v>399</v>
      </c>
      <c r="C165" s="38"/>
      <c r="D165" s="38"/>
      <c r="E165" s="38"/>
      <c r="F165" s="38"/>
      <c r="G165" s="38"/>
      <c r="H165" s="38"/>
      <c r="I165" s="38"/>
      <c r="J165" s="33">
        <v>50</v>
      </c>
      <c r="K165" s="33">
        <v>50</v>
      </c>
      <c r="L165" s="38"/>
      <c r="M165" s="38"/>
      <c r="N165" s="38"/>
      <c r="O165" s="33">
        <v>50</v>
      </c>
      <c r="P165" s="33">
        <v>50</v>
      </c>
      <c r="Q165" s="38"/>
      <c r="R165" s="38"/>
      <c r="S165" s="38"/>
      <c r="T165" s="38"/>
      <c r="U165" s="38"/>
      <c r="V165" s="38"/>
      <c r="W165" s="38"/>
      <c r="X165" s="38"/>
      <c r="Y165" s="38"/>
      <c r="Z165" s="38"/>
      <c r="AA165" s="38"/>
      <c r="AB165" s="38"/>
      <c r="AC165" s="38"/>
      <c r="AD165" s="38"/>
      <c r="AE165" s="38"/>
      <c r="AF165" s="38"/>
      <c r="AG165" s="38"/>
      <c r="AH165" s="38"/>
      <c r="AI165" s="38"/>
      <c r="AJ165" s="38"/>
      <c r="AK165" s="33">
        <v>100</v>
      </c>
      <c r="AL165" s="38"/>
      <c r="AM165" s="38"/>
      <c r="AN165" s="38"/>
      <c r="AO165" s="38"/>
      <c r="AP165" s="33">
        <v>100</v>
      </c>
      <c r="AQ165" s="38"/>
      <c r="AR165" s="38"/>
      <c r="AS165" s="33">
        <v>100</v>
      </c>
      <c r="AT165" s="38"/>
      <c r="AU165" s="38"/>
      <c r="AV165" s="38"/>
      <c r="AW165" s="38"/>
      <c r="AX165" s="38"/>
      <c r="AY165" s="38"/>
      <c r="AZ165" s="38"/>
      <c r="BA165" s="38"/>
      <c r="BB165" s="38"/>
      <c r="BC165" s="38"/>
      <c r="BD165" s="38"/>
      <c r="BE165" s="38"/>
      <c r="BF165" s="38"/>
      <c r="BG165" s="38"/>
      <c r="BH165" s="38"/>
      <c r="BI165" s="38"/>
      <c r="BJ165" s="38"/>
      <c r="BK165" s="38"/>
      <c r="BL165" s="38"/>
      <c r="BM165" s="38"/>
      <c r="BN165" s="38"/>
      <c r="BO165" s="38"/>
      <c r="BP165" s="38"/>
      <c r="BQ165" s="38"/>
      <c r="BR165" s="33">
        <v>100</v>
      </c>
      <c r="BS165" s="38"/>
      <c r="BT165" s="38"/>
      <c r="BU165" s="38"/>
      <c r="BV165" s="38"/>
      <c r="BW165" s="38"/>
      <c r="BX165" s="38"/>
      <c r="BY165" s="38"/>
      <c r="BZ165" s="38"/>
      <c r="CA165" s="38"/>
      <c r="CB165" s="38"/>
      <c r="CC165" s="38"/>
      <c r="CD165" s="38"/>
      <c r="CE165" s="38"/>
      <c r="CF165" s="38"/>
      <c r="CG165" s="33">
        <v>50</v>
      </c>
      <c r="CH165" s="33">
        <v>50</v>
      </c>
      <c r="CI165" s="38"/>
      <c r="CJ165" s="38"/>
      <c r="CK165" s="38"/>
      <c r="CL165" s="38"/>
      <c r="CM165" s="38"/>
      <c r="CN165" s="38"/>
      <c r="CO165" s="38"/>
      <c r="CP165" s="38"/>
      <c r="CQ165" s="38"/>
      <c r="CR165" s="38"/>
      <c r="CS165" s="38"/>
      <c r="CT165" s="38"/>
      <c r="CU165" s="38"/>
      <c r="CV165" s="38"/>
      <c r="CW165" s="38"/>
      <c r="CX165" s="38"/>
      <c r="CY165" s="38"/>
      <c r="CZ165" s="38"/>
      <c r="DA165" s="38"/>
      <c r="DB165" s="38"/>
      <c r="DC165" s="38"/>
      <c r="DD165" s="38"/>
      <c r="DE165" s="38"/>
      <c r="DF165" s="38"/>
      <c r="DG165" s="38"/>
      <c r="DH165" s="38"/>
      <c r="DI165" s="38"/>
      <c r="DJ165" s="38"/>
      <c r="DK165" s="38"/>
      <c r="DL165" s="38"/>
      <c r="DM165" s="38"/>
      <c r="DN165" s="38"/>
      <c r="DO165" s="38"/>
      <c r="DP165" s="38"/>
      <c r="DQ165" s="38"/>
      <c r="DR165" s="38"/>
      <c r="DS165" s="38"/>
      <c r="DT165" s="33">
        <v>100</v>
      </c>
      <c r="DU165" s="38"/>
      <c r="DV165" s="38"/>
      <c r="DW165" s="38"/>
    </row>
    <row r="166" spans="1:127" x14ac:dyDescent="0.25">
      <c r="A166" s="33">
        <v>2023</v>
      </c>
      <c r="B166" s="38" t="s">
        <v>436</v>
      </c>
      <c r="C166" s="38"/>
      <c r="D166" s="38"/>
      <c r="E166" s="38"/>
      <c r="F166" s="38"/>
      <c r="G166" s="38"/>
      <c r="H166" s="38"/>
      <c r="I166" s="38"/>
      <c r="J166" s="33">
        <v>100</v>
      </c>
      <c r="K166" s="38"/>
      <c r="L166" s="38"/>
      <c r="M166" s="38"/>
      <c r="N166" s="33">
        <v>100</v>
      </c>
      <c r="O166" s="38"/>
      <c r="P166" s="38"/>
      <c r="Q166" s="38"/>
      <c r="R166" s="38"/>
      <c r="S166" s="38"/>
      <c r="T166" s="38"/>
      <c r="U166" s="38"/>
      <c r="V166" s="38"/>
      <c r="W166" s="38"/>
      <c r="X166" s="38"/>
      <c r="Y166" s="38"/>
      <c r="Z166" s="38"/>
      <c r="AA166" s="38"/>
      <c r="AB166" s="38"/>
      <c r="AC166" s="38"/>
      <c r="AD166" s="38"/>
      <c r="AE166" s="38"/>
      <c r="AF166" s="38"/>
      <c r="AG166" s="38"/>
      <c r="AH166" s="38"/>
      <c r="AI166" s="38"/>
      <c r="AJ166" s="38"/>
      <c r="AK166" s="38"/>
      <c r="AL166" s="38"/>
      <c r="AM166" s="38"/>
      <c r="AN166" s="38"/>
      <c r="AO166" s="38"/>
      <c r="AP166" s="38"/>
      <c r="AQ166" s="38"/>
      <c r="AR166" s="38"/>
      <c r="AS166" s="38"/>
      <c r="AT166" s="38"/>
      <c r="AU166" s="38"/>
      <c r="AV166" s="38"/>
      <c r="AW166" s="38"/>
      <c r="AX166" s="38"/>
      <c r="AY166" s="38"/>
      <c r="AZ166" s="38"/>
      <c r="BA166" s="38"/>
      <c r="BB166" s="38"/>
      <c r="BC166" s="38"/>
      <c r="BD166" s="38"/>
      <c r="BE166" s="38"/>
      <c r="BF166" s="38"/>
      <c r="BG166" s="38"/>
      <c r="BH166" s="38"/>
      <c r="BI166" s="38"/>
      <c r="BJ166" s="38"/>
      <c r="BK166" s="38"/>
      <c r="BL166" s="38"/>
      <c r="BM166" s="38"/>
      <c r="BN166" s="38"/>
      <c r="BO166" s="38"/>
      <c r="BP166" s="38"/>
      <c r="BQ166" s="38"/>
      <c r="BR166" s="38"/>
      <c r="BS166" s="38"/>
      <c r="BT166" s="38"/>
      <c r="BU166" s="33">
        <v>100</v>
      </c>
      <c r="BV166" s="38"/>
      <c r="BW166" s="38"/>
      <c r="BX166" s="38"/>
      <c r="BY166" s="33">
        <v>100</v>
      </c>
      <c r="BZ166" s="38"/>
      <c r="CA166" s="38"/>
      <c r="CB166" s="38"/>
      <c r="CC166" s="38"/>
      <c r="CD166" s="38"/>
      <c r="CE166" s="38"/>
      <c r="CF166" s="38"/>
      <c r="CG166" s="33">
        <v>100</v>
      </c>
      <c r="CH166" s="38"/>
      <c r="CI166" s="38"/>
      <c r="CJ166" s="38"/>
      <c r="CK166" s="38"/>
      <c r="CL166" s="38"/>
      <c r="CM166" s="38"/>
      <c r="CN166" s="38"/>
      <c r="CO166" s="38"/>
      <c r="CP166" s="38"/>
      <c r="CQ166" s="38"/>
      <c r="CR166" s="38"/>
      <c r="CS166" s="38"/>
      <c r="CT166" s="38"/>
      <c r="CU166" s="38"/>
      <c r="CV166" s="38"/>
      <c r="CW166" s="38"/>
      <c r="CX166" s="38"/>
      <c r="CY166" s="38"/>
      <c r="CZ166" s="38"/>
      <c r="DA166" s="38"/>
      <c r="DB166" s="38"/>
      <c r="DC166" s="38"/>
      <c r="DD166" s="38"/>
      <c r="DE166" s="38"/>
      <c r="DF166" s="38"/>
      <c r="DG166" s="38"/>
      <c r="DH166" s="38"/>
      <c r="DI166" s="38"/>
      <c r="DJ166" s="38"/>
      <c r="DK166" s="38"/>
      <c r="DL166" s="38"/>
      <c r="DM166" s="38"/>
      <c r="DN166" s="38"/>
      <c r="DO166" s="38"/>
      <c r="DP166" s="38"/>
      <c r="DQ166" s="38"/>
      <c r="DR166" s="38"/>
      <c r="DS166" s="38"/>
      <c r="DT166" s="38"/>
      <c r="DU166" s="33">
        <v>100</v>
      </c>
      <c r="DV166" s="38"/>
      <c r="DW166" s="38"/>
    </row>
    <row r="167" spans="1:127" x14ac:dyDescent="0.25">
      <c r="A167" s="33">
        <v>2023</v>
      </c>
      <c r="B167" s="38" t="s">
        <v>400</v>
      </c>
      <c r="C167" s="38"/>
      <c r="D167" s="38"/>
      <c r="E167" s="38"/>
      <c r="F167" s="38"/>
      <c r="G167" s="38"/>
      <c r="H167" s="38"/>
      <c r="I167" s="38"/>
      <c r="J167" s="33">
        <v>80</v>
      </c>
      <c r="K167" s="33">
        <v>20</v>
      </c>
      <c r="L167" s="38"/>
      <c r="M167" s="38"/>
      <c r="N167" s="33">
        <v>25</v>
      </c>
      <c r="O167" s="33">
        <v>75</v>
      </c>
      <c r="P167" s="38"/>
      <c r="Q167" s="38"/>
      <c r="R167" s="38"/>
      <c r="S167" s="33">
        <v>100</v>
      </c>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c r="AP167" s="38"/>
      <c r="AQ167" s="38"/>
      <c r="AR167" s="38"/>
      <c r="AS167" s="38"/>
      <c r="AT167" s="38"/>
      <c r="AU167" s="38"/>
      <c r="AV167" s="38"/>
      <c r="AW167" s="38"/>
      <c r="AX167" s="38"/>
      <c r="AY167" s="38"/>
      <c r="AZ167" s="38"/>
      <c r="BA167" s="38"/>
      <c r="BB167" s="38"/>
      <c r="BC167" s="38"/>
      <c r="BD167" s="33">
        <v>100</v>
      </c>
      <c r="BE167" s="38"/>
      <c r="BF167" s="38"/>
      <c r="BG167" s="38"/>
      <c r="BH167" s="33">
        <v>50</v>
      </c>
      <c r="BI167" s="33">
        <v>50</v>
      </c>
      <c r="BJ167" s="38"/>
      <c r="BK167" s="38"/>
      <c r="BL167" s="38"/>
      <c r="BM167" s="33">
        <v>100</v>
      </c>
      <c r="BN167" s="38"/>
      <c r="BO167" s="38"/>
      <c r="BP167" s="38"/>
      <c r="BQ167" s="33">
        <v>40</v>
      </c>
      <c r="BR167" s="33">
        <v>60</v>
      </c>
      <c r="BS167" s="38"/>
      <c r="BT167" s="38"/>
      <c r="BU167" s="38"/>
      <c r="BV167" s="38"/>
      <c r="BW167" s="38"/>
      <c r="BX167" s="38"/>
      <c r="BY167" s="38"/>
      <c r="BZ167" s="38"/>
      <c r="CA167" s="38"/>
      <c r="CB167" s="38"/>
      <c r="CC167" s="38"/>
      <c r="CD167" s="33">
        <v>100</v>
      </c>
      <c r="CE167" s="38"/>
      <c r="CF167" s="38"/>
      <c r="CG167" s="33">
        <v>60</v>
      </c>
      <c r="CH167" s="33">
        <v>40</v>
      </c>
      <c r="CI167" s="38"/>
      <c r="CJ167" s="38"/>
      <c r="CK167" s="38"/>
      <c r="CL167" s="38"/>
      <c r="CM167" s="38"/>
      <c r="CN167" s="38"/>
      <c r="CO167" s="38"/>
      <c r="CP167" s="38"/>
      <c r="CQ167" s="38"/>
      <c r="CR167" s="38"/>
      <c r="CS167" s="38"/>
      <c r="CT167" s="38"/>
      <c r="CU167" s="38"/>
      <c r="CV167" s="38"/>
      <c r="CW167" s="38"/>
      <c r="CX167" s="38"/>
      <c r="CY167" s="38"/>
      <c r="CZ167" s="38"/>
      <c r="DA167" s="38"/>
      <c r="DB167" s="38"/>
      <c r="DC167" s="38"/>
      <c r="DD167" s="38"/>
      <c r="DE167" s="38"/>
      <c r="DF167" s="38"/>
      <c r="DG167" s="38"/>
      <c r="DH167" s="38"/>
      <c r="DI167" s="38"/>
      <c r="DJ167" s="38"/>
      <c r="DK167" s="38"/>
      <c r="DL167" s="38"/>
      <c r="DM167" s="38"/>
      <c r="DN167" s="38"/>
      <c r="DO167" s="38"/>
      <c r="DP167" s="38"/>
      <c r="DQ167" s="38"/>
      <c r="DR167" s="38"/>
      <c r="DS167" s="38"/>
      <c r="DT167" s="33">
        <v>80</v>
      </c>
      <c r="DU167" s="33">
        <v>20</v>
      </c>
      <c r="DV167" s="38"/>
      <c r="DW167" s="38"/>
    </row>
    <row r="168" spans="1:127" x14ac:dyDescent="0.25">
      <c r="A168" s="33">
        <v>2023</v>
      </c>
      <c r="B168" s="38" t="s">
        <v>402</v>
      </c>
      <c r="C168" s="38"/>
      <c r="D168" s="38"/>
      <c r="E168" s="38"/>
      <c r="F168" s="38"/>
      <c r="G168" s="38"/>
      <c r="H168" s="38"/>
      <c r="I168" s="38"/>
      <c r="J168" s="33">
        <v>25</v>
      </c>
      <c r="K168" s="33">
        <v>25</v>
      </c>
      <c r="L168" s="33">
        <v>50</v>
      </c>
      <c r="M168" s="38"/>
      <c r="N168" s="38">
        <v>33.3333333333333</v>
      </c>
      <c r="O168" s="38">
        <v>66.6666666666667</v>
      </c>
      <c r="P168" s="38"/>
      <c r="Q168" s="38"/>
      <c r="R168" s="38"/>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c r="BC168" s="38"/>
      <c r="BD168" s="38"/>
      <c r="BE168" s="38"/>
      <c r="BF168" s="38"/>
      <c r="BG168" s="38"/>
      <c r="BH168" s="38"/>
      <c r="BI168" s="38"/>
      <c r="BJ168" s="38"/>
      <c r="BK168" s="38"/>
      <c r="BL168" s="38"/>
      <c r="BM168" s="38"/>
      <c r="BN168" s="38"/>
      <c r="BO168" s="38"/>
      <c r="BP168" s="38"/>
      <c r="BQ168" s="38">
        <v>33.3333333333333</v>
      </c>
      <c r="BR168" s="38"/>
      <c r="BS168" s="38">
        <v>33.3333333333333</v>
      </c>
      <c r="BT168" s="38">
        <v>33.3333333333333</v>
      </c>
      <c r="BU168" s="38"/>
      <c r="BV168" s="38"/>
      <c r="BW168" s="38"/>
      <c r="BX168" s="38"/>
      <c r="BY168" s="38"/>
      <c r="BZ168" s="38"/>
      <c r="CA168" s="38"/>
      <c r="CB168" s="38"/>
      <c r="CC168" s="38"/>
      <c r="CD168" s="38"/>
      <c r="CE168" s="38"/>
      <c r="CF168" s="38"/>
      <c r="CG168" s="33">
        <v>25</v>
      </c>
      <c r="CH168" s="33">
        <v>25</v>
      </c>
      <c r="CI168" s="33">
        <v>50</v>
      </c>
      <c r="CJ168" s="38"/>
      <c r="CK168" s="38"/>
      <c r="CL168" s="38"/>
      <c r="CM168" s="38"/>
      <c r="CN168" s="38"/>
      <c r="CO168" s="38"/>
      <c r="CP168" s="38"/>
      <c r="CQ168" s="38"/>
      <c r="CR168" s="38"/>
      <c r="CS168" s="38"/>
      <c r="CT168" s="38"/>
      <c r="CU168" s="38"/>
      <c r="CV168" s="38"/>
      <c r="CW168" s="38"/>
      <c r="CX168" s="38"/>
      <c r="CY168" s="38"/>
      <c r="CZ168" s="38"/>
      <c r="DA168" s="38"/>
      <c r="DB168" s="38"/>
      <c r="DC168" s="38"/>
      <c r="DD168" s="38"/>
      <c r="DE168" s="38"/>
      <c r="DF168" s="38"/>
      <c r="DG168" s="38"/>
      <c r="DH168" s="38"/>
      <c r="DI168" s="38"/>
      <c r="DJ168" s="38"/>
      <c r="DK168" s="38"/>
      <c r="DL168" s="38"/>
      <c r="DM168" s="38"/>
      <c r="DN168" s="38"/>
      <c r="DO168" s="38"/>
      <c r="DP168" s="38"/>
      <c r="DQ168" s="38"/>
      <c r="DR168" s="38"/>
      <c r="DS168" s="38"/>
      <c r="DT168" s="33">
        <v>75</v>
      </c>
      <c r="DU168" s="33">
        <v>25</v>
      </c>
      <c r="DV168" s="38"/>
      <c r="DW168" s="38"/>
    </row>
    <row r="169" spans="1:127" x14ac:dyDescent="0.25">
      <c r="A169" s="33">
        <v>2023</v>
      </c>
      <c r="B169" s="38" t="s">
        <v>429</v>
      </c>
      <c r="C169" s="38"/>
      <c r="D169" s="38"/>
      <c r="E169" s="38"/>
      <c r="F169" s="38"/>
      <c r="G169" s="38"/>
      <c r="H169" s="38"/>
      <c r="I169" s="38"/>
      <c r="J169" s="38">
        <v>33.3333333333333</v>
      </c>
      <c r="K169" s="38">
        <v>66.6666666666667</v>
      </c>
      <c r="L169" s="38"/>
      <c r="M169" s="38"/>
      <c r="N169" s="38">
        <v>66.6666666666667</v>
      </c>
      <c r="O169" s="38">
        <v>33.3333333333333</v>
      </c>
      <c r="P169" s="38"/>
      <c r="Q169" s="38"/>
      <c r="R169" s="38"/>
      <c r="S169" s="38"/>
      <c r="T169" s="38"/>
      <c r="U169" s="38"/>
      <c r="V169" s="38"/>
      <c r="W169" s="38"/>
      <c r="X169" s="38"/>
      <c r="Y169" s="38"/>
      <c r="Z169" s="38"/>
      <c r="AA169" s="38"/>
      <c r="AB169" s="38"/>
      <c r="AC169" s="38"/>
      <c r="AD169" s="38"/>
      <c r="AE169" s="38"/>
      <c r="AF169" s="38"/>
      <c r="AG169" s="38"/>
      <c r="AH169" s="38"/>
      <c r="AI169" s="38"/>
      <c r="AJ169" s="38"/>
      <c r="AK169" s="38"/>
      <c r="AL169" s="38"/>
      <c r="AM169" s="38"/>
      <c r="AN169" s="38"/>
      <c r="AO169" s="38"/>
      <c r="AP169" s="38"/>
      <c r="AQ169" s="38"/>
      <c r="AR169" s="38"/>
      <c r="AS169" s="38"/>
      <c r="AT169" s="38"/>
      <c r="AU169" s="38"/>
      <c r="AV169" s="38"/>
      <c r="AW169" s="38"/>
      <c r="AX169" s="38"/>
      <c r="AY169" s="38"/>
      <c r="AZ169" s="38"/>
      <c r="BA169" s="38"/>
      <c r="BB169" s="38"/>
      <c r="BC169" s="38"/>
      <c r="BD169" s="38"/>
      <c r="BE169" s="38"/>
      <c r="BF169" s="38"/>
      <c r="BG169" s="38"/>
      <c r="BH169" s="38"/>
      <c r="BI169" s="38"/>
      <c r="BJ169" s="38"/>
      <c r="BK169" s="38"/>
      <c r="BL169" s="38"/>
      <c r="BM169" s="38"/>
      <c r="BN169" s="38"/>
      <c r="BO169" s="38"/>
      <c r="BP169" s="38"/>
      <c r="BQ169" s="33">
        <v>50</v>
      </c>
      <c r="BR169" s="33">
        <v>50</v>
      </c>
      <c r="BS169" s="38"/>
      <c r="BT169" s="38"/>
      <c r="BU169" s="38"/>
      <c r="BV169" s="38"/>
      <c r="BW169" s="38"/>
      <c r="BX169" s="38"/>
      <c r="BY169" s="38"/>
      <c r="BZ169" s="38"/>
      <c r="CA169" s="38"/>
      <c r="CB169" s="38"/>
      <c r="CC169" s="38"/>
      <c r="CD169" s="38"/>
      <c r="CE169" s="38"/>
      <c r="CF169" s="38"/>
      <c r="CG169" s="38">
        <v>33.3333333333333</v>
      </c>
      <c r="CH169" s="38">
        <v>66.6666666666667</v>
      </c>
      <c r="CI169" s="38"/>
      <c r="CJ169" s="38"/>
      <c r="CK169" s="38"/>
      <c r="CL169" s="38"/>
      <c r="CM169" s="38"/>
      <c r="CN169" s="38"/>
      <c r="CO169" s="38"/>
      <c r="CP169" s="38"/>
      <c r="CQ169" s="38"/>
      <c r="CR169" s="38"/>
      <c r="CS169" s="38"/>
      <c r="CT169" s="38"/>
      <c r="CU169" s="38"/>
      <c r="CV169" s="38"/>
      <c r="CW169" s="38"/>
      <c r="CX169" s="38"/>
      <c r="CY169" s="38"/>
      <c r="CZ169" s="38"/>
      <c r="DA169" s="38"/>
      <c r="DB169" s="38"/>
      <c r="DC169" s="38"/>
      <c r="DD169" s="38"/>
      <c r="DE169" s="38"/>
      <c r="DF169" s="38"/>
      <c r="DG169" s="38"/>
      <c r="DH169" s="38"/>
      <c r="DI169" s="38"/>
      <c r="DJ169" s="38"/>
      <c r="DK169" s="38"/>
      <c r="DL169" s="38"/>
      <c r="DM169" s="38"/>
      <c r="DN169" s="38"/>
      <c r="DO169" s="38"/>
      <c r="DP169" s="38"/>
      <c r="DQ169" s="38"/>
      <c r="DR169" s="38"/>
      <c r="DS169" s="38"/>
      <c r="DT169" s="38"/>
      <c r="DU169" s="38">
        <v>33.3333333333333</v>
      </c>
      <c r="DV169" s="38">
        <v>66.6666666666667</v>
      </c>
      <c r="DW169" s="38"/>
    </row>
    <row r="170" spans="1:127" x14ac:dyDescent="0.25">
      <c r="A170" s="33">
        <v>2023</v>
      </c>
      <c r="B170" s="38" t="s">
        <v>423</v>
      </c>
      <c r="C170" s="38"/>
      <c r="D170" s="38"/>
      <c r="E170" s="38"/>
      <c r="F170" s="38"/>
      <c r="G170" s="38"/>
      <c r="H170" s="38"/>
      <c r="I170" s="38"/>
      <c r="J170" s="33">
        <v>100</v>
      </c>
      <c r="K170" s="38"/>
      <c r="L170" s="38"/>
      <c r="M170" s="38"/>
      <c r="N170" s="38"/>
      <c r="O170" s="33">
        <v>100</v>
      </c>
      <c r="P170" s="38"/>
      <c r="Q170" s="38"/>
      <c r="R170" s="38"/>
      <c r="S170" s="38"/>
      <c r="T170" s="38"/>
      <c r="U170" s="38"/>
      <c r="V170" s="38"/>
      <c r="W170" s="38"/>
      <c r="X170" s="38"/>
      <c r="Y170" s="38"/>
      <c r="Z170" s="38"/>
      <c r="AA170" s="38"/>
      <c r="AB170" s="38"/>
      <c r="AC170" s="38"/>
      <c r="AD170" s="38"/>
      <c r="AE170" s="38"/>
      <c r="AF170" s="38"/>
      <c r="AG170" s="38"/>
      <c r="AH170" s="38"/>
      <c r="AI170" s="38"/>
      <c r="AJ170" s="33">
        <v>100</v>
      </c>
      <c r="AK170" s="38"/>
      <c r="AL170" s="38"/>
      <c r="AM170" s="38"/>
      <c r="AN170" s="38"/>
      <c r="AO170" s="33">
        <v>100</v>
      </c>
      <c r="AP170" s="38"/>
      <c r="AQ170" s="38"/>
      <c r="AR170" s="33">
        <v>100</v>
      </c>
      <c r="AS170" s="38"/>
      <c r="AT170" s="38"/>
      <c r="AU170" s="38"/>
      <c r="AV170" s="38"/>
      <c r="AW170" s="38"/>
      <c r="AX170" s="38"/>
      <c r="AY170" s="38"/>
      <c r="AZ170" s="38"/>
      <c r="BA170" s="38"/>
      <c r="BB170" s="38"/>
      <c r="BC170" s="38"/>
      <c r="BD170" s="38"/>
      <c r="BE170" s="38"/>
      <c r="BF170" s="38"/>
      <c r="BG170" s="38"/>
      <c r="BH170" s="38"/>
      <c r="BI170" s="38"/>
      <c r="BJ170" s="38"/>
      <c r="BK170" s="38"/>
      <c r="BL170" s="38"/>
      <c r="BM170" s="38"/>
      <c r="BN170" s="38"/>
      <c r="BO170" s="38"/>
      <c r="BP170" s="38"/>
      <c r="BQ170" s="38"/>
      <c r="BR170" s="33">
        <v>100</v>
      </c>
      <c r="BS170" s="38"/>
      <c r="BT170" s="38"/>
      <c r="BU170" s="38"/>
      <c r="BV170" s="38"/>
      <c r="BW170" s="38"/>
      <c r="BX170" s="38"/>
      <c r="BY170" s="38"/>
      <c r="BZ170" s="38"/>
      <c r="CA170" s="38"/>
      <c r="CB170" s="38"/>
      <c r="CC170" s="38"/>
      <c r="CD170" s="38"/>
      <c r="CE170" s="38"/>
      <c r="CF170" s="38"/>
      <c r="CG170" s="33">
        <v>100</v>
      </c>
      <c r="CH170" s="38"/>
      <c r="CI170" s="38"/>
      <c r="CJ170" s="38"/>
      <c r="CK170" s="38"/>
      <c r="CL170" s="38"/>
      <c r="CM170" s="38"/>
      <c r="CN170" s="38"/>
      <c r="CO170" s="38"/>
      <c r="CP170" s="38"/>
      <c r="CQ170" s="38"/>
      <c r="CR170" s="38"/>
      <c r="CS170" s="38"/>
      <c r="CT170" s="38"/>
      <c r="CU170" s="38"/>
      <c r="CV170" s="38"/>
      <c r="CW170" s="38"/>
      <c r="CX170" s="38"/>
      <c r="CY170" s="38"/>
      <c r="CZ170" s="38"/>
      <c r="DA170" s="38"/>
      <c r="DB170" s="38"/>
      <c r="DC170" s="38"/>
      <c r="DD170" s="38"/>
      <c r="DE170" s="38"/>
      <c r="DF170" s="38"/>
      <c r="DG170" s="38"/>
      <c r="DH170" s="38"/>
      <c r="DI170" s="38"/>
      <c r="DJ170" s="38"/>
      <c r="DK170" s="38"/>
      <c r="DL170" s="38"/>
      <c r="DM170" s="38"/>
      <c r="DN170" s="38"/>
      <c r="DO170" s="38"/>
      <c r="DP170" s="38"/>
      <c r="DQ170" s="38"/>
      <c r="DR170" s="38"/>
      <c r="DS170" s="38"/>
      <c r="DT170" s="33">
        <v>100</v>
      </c>
      <c r="DU170" s="38"/>
      <c r="DV170" s="38"/>
      <c r="DW170" s="38"/>
    </row>
    <row r="171" spans="1:127" x14ac:dyDescent="0.25">
      <c r="A171" s="33">
        <v>2023</v>
      </c>
      <c r="B171" s="38" t="s">
        <v>438</v>
      </c>
      <c r="C171" s="38"/>
      <c r="D171" s="38"/>
      <c r="E171" s="38"/>
      <c r="F171" s="38"/>
      <c r="G171" s="38"/>
      <c r="H171" s="38"/>
      <c r="I171" s="38"/>
      <c r="J171" s="33">
        <v>100</v>
      </c>
      <c r="K171" s="38"/>
      <c r="L171" s="38"/>
      <c r="M171" s="38"/>
      <c r="N171" s="33">
        <v>100</v>
      </c>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3">
        <v>100</v>
      </c>
      <c r="BE171" s="38"/>
      <c r="BF171" s="38"/>
      <c r="BG171" s="38"/>
      <c r="BH171" s="33">
        <v>100</v>
      </c>
      <c r="BI171" s="38"/>
      <c r="BJ171" s="38"/>
      <c r="BK171" s="38"/>
      <c r="BL171" s="38"/>
      <c r="BM171" s="38"/>
      <c r="BN171" s="38"/>
      <c r="BO171" s="38"/>
      <c r="BP171" s="38"/>
      <c r="BQ171" s="38"/>
      <c r="BR171" s="33">
        <v>100</v>
      </c>
      <c r="BS171" s="38"/>
      <c r="BT171" s="38"/>
      <c r="BU171" s="38"/>
      <c r="BV171" s="38"/>
      <c r="BW171" s="38"/>
      <c r="BX171" s="38"/>
      <c r="BY171" s="38"/>
      <c r="BZ171" s="38"/>
      <c r="CA171" s="38"/>
      <c r="CB171" s="38"/>
      <c r="CC171" s="38"/>
      <c r="CD171" s="38"/>
      <c r="CE171" s="38"/>
      <c r="CF171" s="38"/>
      <c r="CG171" s="33">
        <v>100</v>
      </c>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3">
        <v>100</v>
      </c>
      <c r="DU171" s="38"/>
      <c r="DV171" s="38"/>
      <c r="DW171" s="38"/>
    </row>
    <row r="172" spans="1:127" x14ac:dyDescent="0.25">
      <c r="A172" s="33">
        <v>2023</v>
      </c>
      <c r="B172" s="38" t="s">
        <v>435</v>
      </c>
      <c r="C172" s="38"/>
      <c r="D172" s="38"/>
      <c r="E172" s="38"/>
      <c r="F172" s="38"/>
      <c r="G172" s="38"/>
      <c r="H172" s="38"/>
      <c r="I172" s="38"/>
      <c r="J172" s="33">
        <v>100</v>
      </c>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3">
        <v>100</v>
      </c>
      <c r="AK172" s="38"/>
      <c r="AL172" s="38"/>
      <c r="AM172" s="38"/>
      <c r="AN172" s="33">
        <v>100</v>
      </c>
      <c r="AO172" s="38"/>
      <c r="AP172" s="38"/>
      <c r="AQ172" s="38"/>
      <c r="AR172" s="33">
        <v>100</v>
      </c>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3">
        <v>100</v>
      </c>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3">
        <v>100</v>
      </c>
      <c r="DU172" s="38"/>
      <c r="DV172" s="38"/>
      <c r="DW172" s="38"/>
    </row>
    <row r="173" spans="1:127" x14ac:dyDescent="0.25">
      <c r="A173" s="33">
        <v>2023</v>
      </c>
      <c r="B173" s="38" t="s">
        <v>413</v>
      </c>
      <c r="C173" s="38"/>
      <c r="D173" s="38"/>
      <c r="E173" s="38"/>
      <c r="F173" s="38"/>
      <c r="G173" s="38"/>
      <c r="H173" s="38"/>
      <c r="I173" s="38"/>
      <c r="J173" s="33">
        <v>60</v>
      </c>
      <c r="K173" s="33">
        <v>40</v>
      </c>
      <c r="L173" s="38"/>
      <c r="M173" s="38"/>
      <c r="N173" s="38"/>
      <c r="O173" s="33">
        <v>80</v>
      </c>
      <c r="P173" s="33">
        <v>20</v>
      </c>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3">
        <v>50</v>
      </c>
      <c r="AW173" s="33">
        <v>50</v>
      </c>
      <c r="AX173" s="38"/>
      <c r="AY173" s="38"/>
      <c r="AZ173" s="38"/>
      <c r="BA173" s="38"/>
      <c r="BB173" s="38"/>
      <c r="BC173" s="38"/>
      <c r="BD173" s="38"/>
      <c r="BE173" s="38"/>
      <c r="BF173" s="38"/>
      <c r="BG173" s="38"/>
      <c r="BH173" s="33">
        <v>100</v>
      </c>
      <c r="BI173" s="38"/>
      <c r="BJ173" s="38"/>
      <c r="BK173" s="38"/>
      <c r="BL173" s="33">
        <v>100</v>
      </c>
      <c r="BM173" s="38"/>
      <c r="BN173" s="38"/>
      <c r="BO173" s="38"/>
      <c r="BP173" s="38"/>
      <c r="BQ173" s="33">
        <v>40</v>
      </c>
      <c r="BR173" s="33">
        <v>40</v>
      </c>
      <c r="BS173" s="33">
        <v>20</v>
      </c>
      <c r="BT173" s="38"/>
      <c r="BU173" s="38"/>
      <c r="BV173" s="38"/>
      <c r="BW173" s="38"/>
      <c r="BX173" s="38"/>
      <c r="BY173" s="38"/>
      <c r="BZ173" s="38"/>
      <c r="CA173" s="38"/>
      <c r="CB173" s="38"/>
      <c r="CC173" s="38"/>
      <c r="CD173" s="38"/>
      <c r="CE173" s="38"/>
      <c r="CF173" s="38"/>
      <c r="CG173" s="33">
        <v>80</v>
      </c>
      <c r="CH173" s="38"/>
      <c r="CI173" s="33">
        <v>20</v>
      </c>
      <c r="CJ173" s="38"/>
      <c r="CK173" s="38"/>
      <c r="CL173" s="38"/>
      <c r="CM173" s="38"/>
      <c r="CN173" s="38"/>
      <c r="CO173" s="38"/>
      <c r="CP173" s="38"/>
      <c r="CQ173" s="38"/>
      <c r="CR173" s="38"/>
      <c r="CS173" s="38"/>
      <c r="CT173" s="38"/>
      <c r="CU173" s="38"/>
      <c r="CV173" s="33">
        <v>50</v>
      </c>
      <c r="CW173" s="33">
        <v>50</v>
      </c>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3">
        <v>80</v>
      </c>
      <c r="DU173" s="38"/>
      <c r="DV173" s="33">
        <v>20</v>
      </c>
      <c r="DW173" s="38"/>
    </row>
    <row r="174" spans="1:127" x14ac:dyDescent="0.25">
      <c r="A174" s="33">
        <v>2023</v>
      </c>
      <c r="B174" s="38" t="s">
        <v>389</v>
      </c>
      <c r="C174" s="38"/>
      <c r="D174" s="38"/>
      <c r="E174" s="38"/>
      <c r="F174" s="38"/>
      <c r="G174" s="38"/>
      <c r="H174" s="38"/>
      <c r="I174" s="38"/>
      <c r="J174" s="38">
        <v>17.647058823529399</v>
      </c>
      <c r="K174" s="38">
        <v>26.470588235294102</v>
      </c>
      <c r="L174" s="38">
        <v>41.176470588235297</v>
      </c>
      <c r="M174" s="38">
        <v>14.705882352941201</v>
      </c>
      <c r="N174" s="38">
        <v>9.375</v>
      </c>
      <c r="O174" s="38">
        <v>40.625</v>
      </c>
      <c r="P174" s="38">
        <v>40.625</v>
      </c>
      <c r="Q174" s="38">
        <v>9.375</v>
      </c>
      <c r="R174" s="38">
        <v>33.3333333333333</v>
      </c>
      <c r="S174" s="38">
        <v>33.3333333333333</v>
      </c>
      <c r="T174" s="38">
        <v>33.3333333333333</v>
      </c>
      <c r="U174" s="38"/>
      <c r="V174" s="38"/>
      <c r="W174" s="38"/>
      <c r="X174" s="38"/>
      <c r="Y174" s="38"/>
      <c r="Z174" s="38"/>
      <c r="AA174" s="38"/>
      <c r="AB174" s="38"/>
      <c r="AC174" s="38"/>
      <c r="AD174" s="38"/>
      <c r="AE174" s="38"/>
      <c r="AF174" s="38"/>
      <c r="AG174" s="38"/>
      <c r="AH174" s="38"/>
      <c r="AI174" s="38"/>
      <c r="AJ174" s="38">
        <v>33.3333333333333</v>
      </c>
      <c r="AK174" s="38">
        <v>33.3333333333333</v>
      </c>
      <c r="AL174" s="38"/>
      <c r="AM174" s="38">
        <v>33.3333333333333</v>
      </c>
      <c r="AN174" s="38"/>
      <c r="AO174" s="38">
        <v>66.6666666666667</v>
      </c>
      <c r="AP174" s="38">
        <v>33.3333333333333</v>
      </c>
      <c r="AQ174" s="38"/>
      <c r="AR174" s="38"/>
      <c r="AS174" s="38">
        <v>66.6666666666667</v>
      </c>
      <c r="AT174" s="38">
        <v>33.3333333333333</v>
      </c>
      <c r="AU174" s="38"/>
      <c r="AV174" s="38"/>
      <c r="AW174" s="33">
        <v>100</v>
      </c>
      <c r="AX174" s="38"/>
      <c r="AY174" s="38"/>
      <c r="AZ174" s="38"/>
      <c r="BA174" s="38"/>
      <c r="BB174" s="38"/>
      <c r="BC174" s="38"/>
      <c r="BD174" s="38"/>
      <c r="BE174" s="38"/>
      <c r="BF174" s="33">
        <v>100</v>
      </c>
      <c r="BG174" s="38"/>
      <c r="BH174" s="38"/>
      <c r="BI174" s="38"/>
      <c r="BJ174" s="33">
        <v>100</v>
      </c>
      <c r="BK174" s="38"/>
      <c r="BL174" s="38"/>
      <c r="BM174" s="38"/>
      <c r="BN174" s="38"/>
      <c r="BO174" s="38"/>
      <c r="BP174" s="38"/>
      <c r="BQ174" s="38">
        <v>15.789473684210501</v>
      </c>
      <c r="BR174" s="38">
        <v>57.894736842105303</v>
      </c>
      <c r="BS174" s="38">
        <v>21.052631578947398</v>
      </c>
      <c r="BT174" s="38">
        <v>5.2631578947368398</v>
      </c>
      <c r="BU174" s="33">
        <v>100</v>
      </c>
      <c r="BV174" s="38"/>
      <c r="BW174" s="38"/>
      <c r="BX174" s="38"/>
      <c r="BY174" s="33">
        <v>50</v>
      </c>
      <c r="BZ174" s="38"/>
      <c r="CA174" s="33">
        <v>50</v>
      </c>
      <c r="CB174" s="38"/>
      <c r="CC174" s="38">
        <v>33.3333333333333</v>
      </c>
      <c r="CD174" s="38">
        <v>33.3333333333333</v>
      </c>
      <c r="CE174" s="38">
        <v>33.3333333333333</v>
      </c>
      <c r="CF174" s="38"/>
      <c r="CG174" s="38">
        <v>20.588235294117599</v>
      </c>
      <c r="CH174" s="38">
        <v>38.235294117647101</v>
      </c>
      <c r="CI174" s="38">
        <v>35.294117647058798</v>
      </c>
      <c r="CJ174" s="38">
        <v>5.8823529411764701</v>
      </c>
      <c r="CK174" s="38"/>
      <c r="CL174" s="38"/>
      <c r="CM174" s="38"/>
      <c r="CN174" s="38"/>
      <c r="CO174" s="38"/>
      <c r="CP174" s="38"/>
      <c r="CQ174" s="38"/>
      <c r="CR174" s="38"/>
      <c r="CS174" s="38"/>
      <c r="CT174" s="38"/>
      <c r="CU174" s="38"/>
      <c r="CV174" s="38"/>
      <c r="CW174" s="33">
        <v>100</v>
      </c>
      <c r="CX174" s="38"/>
      <c r="CY174" s="38"/>
      <c r="CZ174" s="38"/>
      <c r="DA174" s="38"/>
      <c r="DB174" s="38"/>
      <c r="DC174" s="38"/>
      <c r="DD174" s="38"/>
      <c r="DE174" s="38"/>
      <c r="DF174" s="38"/>
      <c r="DG174" s="38"/>
      <c r="DH174" s="38"/>
      <c r="DI174" s="38"/>
      <c r="DJ174" s="38"/>
      <c r="DK174" s="38"/>
      <c r="DL174" s="38"/>
      <c r="DM174" s="38"/>
      <c r="DN174" s="38"/>
      <c r="DO174" s="38"/>
      <c r="DP174" s="38"/>
      <c r="DQ174" s="38"/>
      <c r="DR174" s="38"/>
      <c r="DS174" s="38"/>
      <c r="DT174" s="38">
        <v>26.470588235294102</v>
      </c>
      <c r="DU174" s="38">
        <v>32.352941176470601</v>
      </c>
      <c r="DV174" s="38">
        <v>35.294117647058798</v>
      </c>
      <c r="DW174" s="38">
        <v>5.8823529411764701</v>
      </c>
    </row>
    <row r="175" spans="1:127" x14ac:dyDescent="0.25">
      <c r="A175" s="33">
        <v>2023</v>
      </c>
      <c r="B175" s="38" t="s">
        <v>414</v>
      </c>
      <c r="C175" s="38"/>
      <c r="D175" s="38"/>
      <c r="E175" s="38"/>
      <c r="F175" s="38"/>
      <c r="G175" s="38"/>
      <c r="H175" s="38"/>
      <c r="I175" s="38"/>
      <c r="J175" s="33">
        <v>100</v>
      </c>
      <c r="K175" s="38"/>
      <c r="L175" s="38"/>
      <c r="M175" s="38"/>
      <c r="N175" s="38"/>
      <c r="O175" s="33">
        <v>100</v>
      </c>
      <c r="P175" s="38"/>
      <c r="Q175" s="38"/>
      <c r="R175" s="38"/>
      <c r="S175" s="38"/>
      <c r="T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c r="BG175" s="38"/>
      <c r="BH175" s="38"/>
      <c r="BI175" s="38"/>
      <c r="BJ175" s="38"/>
      <c r="BK175" s="38"/>
      <c r="BL175" s="38"/>
      <c r="BM175" s="38"/>
      <c r="BN175" s="38"/>
      <c r="BO175" s="38"/>
      <c r="BP175" s="38"/>
      <c r="BQ175" s="33">
        <v>100</v>
      </c>
      <c r="BR175" s="38"/>
      <c r="BS175" s="38"/>
      <c r="BT175" s="38"/>
      <c r="BU175" s="33">
        <v>100</v>
      </c>
      <c r="BV175" s="38"/>
      <c r="BW175" s="38"/>
      <c r="BX175" s="38"/>
      <c r="BY175" s="38"/>
      <c r="BZ175" s="33">
        <v>100</v>
      </c>
      <c r="CA175" s="38"/>
      <c r="CB175" s="38"/>
      <c r="CC175" s="38"/>
      <c r="CD175" s="38"/>
      <c r="CE175" s="38"/>
      <c r="CF175" s="38"/>
      <c r="CG175" s="38"/>
      <c r="CH175" s="33">
        <v>100</v>
      </c>
      <c r="CI175" s="38"/>
      <c r="CJ175" s="38"/>
      <c r="CK175" s="38"/>
      <c r="CL175" s="38"/>
      <c r="CM175" s="38"/>
      <c r="CN175" s="38"/>
      <c r="CO175" s="38"/>
      <c r="CP175" s="38"/>
      <c r="CQ175" s="38"/>
      <c r="CR175" s="38"/>
      <c r="CS175" s="38"/>
      <c r="CT175" s="38"/>
      <c r="CU175" s="38"/>
      <c r="CV175" s="38"/>
      <c r="CW175" s="38"/>
      <c r="CX175" s="38"/>
      <c r="CY175" s="38"/>
      <c r="CZ175" s="38"/>
      <c r="DA175" s="38"/>
      <c r="DB175" s="38"/>
      <c r="DC175" s="38"/>
      <c r="DD175" s="38"/>
      <c r="DE175" s="38"/>
      <c r="DF175" s="38"/>
      <c r="DG175" s="38"/>
      <c r="DH175" s="38"/>
      <c r="DI175" s="38"/>
      <c r="DJ175" s="38"/>
      <c r="DK175" s="38"/>
      <c r="DL175" s="38"/>
      <c r="DM175" s="38"/>
      <c r="DN175" s="38"/>
      <c r="DO175" s="38"/>
      <c r="DP175" s="38"/>
      <c r="DQ175" s="38"/>
      <c r="DR175" s="38"/>
      <c r="DS175" s="38"/>
      <c r="DT175" s="33">
        <v>100</v>
      </c>
      <c r="DU175" s="38"/>
      <c r="DV175" s="38"/>
      <c r="DW175" s="38"/>
    </row>
    <row r="176" spans="1:127" x14ac:dyDescent="0.25">
      <c r="A176" s="33">
        <v>2023</v>
      </c>
      <c r="B176" s="38" t="s">
        <v>427</v>
      </c>
      <c r="C176" s="38"/>
      <c r="D176" s="38"/>
      <c r="E176" s="38"/>
      <c r="F176" s="38"/>
      <c r="G176" s="38"/>
      <c r="H176" s="38"/>
      <c r="I176" s="38"/>
      <c r="J176" s="38">
        <v>22.2222222222222</v>
      </c>
      <c r="K176" s="38">
        <v>27.7777777777778</v>
      </c>
      <c r="L176" s="38">
        <v>38.8888888888889</v>
      </c>
      <c r="M176" s="38">
        <v>11.1111111111111</v>
      </c>
      <c r="N176" s="38">
        <v>17.647058823529399</v>
      </c>
      <c r="O176" s="38">
        <v>23.529411764705898</v>
      </c>
      <c r="P176" s="38">
        <v>47.058823529411796</v>
      </c>
      <c r="Q176" s="38">
        <v>11.764705882352899</v>
      </c>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3">
        <v>50</v>
      </c>
      <c r="AW176" s="38"/>
      <c r="AX176" s="33">
        <v>50</v>
      </c>
      <c r="AY176" s="38"/>
      <c r="AZ176" s="38"/>
      <c r="BA176" s="38"/>
      <c r="BB176" s="38"/>
      <c r="BC176" s="38"/>
      <c r="BD176" s="33">
        <v>100</v>
      </c>
      <c r="BE176" s="38"/>
      <c r="BF176" s="38"/>
      <c r="BG176" s="38"/>
      <c r="BH176" s="33">
        <v>50</v>
      </c>
      <c r="BI176" s="38"/>
      <c r="BJ176" s="33">
        <v>50</v>
      </c>
      <c r="BK176" s="38"/>
      <c r="BL176" s="38"/>
      <c r="BM176" s="38"/>
      <c r="BN176" s="33">
        <v>100</v>
      </c>
      <c r="BO176" s="38"/>
      <c r="BP176" s="38"/>
      <c r="BQ176" s="38"/>
      <c r="BR176" s="38">
        <v>42.857142857142897</v>
      </c>
      <c r="BS176" s="38">
        <v>21.428571428571399</v>
      </c>
      <c r="BT176" s="38">
        <v>35.714285714285701</v>
      </c>
      <c r="BU176" s="38"/>
      <c r="BV176" s="38"/>
      <c r="BW176" s="38"/>
      <c r="BX176" s="38"/>
      <c r="BY176" s="38"/>
      <c r="BZ176" s="38"/>
      <c r="CA176" s="38"/>
      <c r="CB176" s="38"/>
      <c r="CC176" s="38"/>
      <c r="CD176" s="38"/>
      <c r="CE176" s="38"/>
      <c r="CF176" s="38"/>
      <c r="CG176" s="38">
        <v>16.6666666666667</v>
      </c>
      <c r="CH176" s="38">
        <v>27.7777777777778</v>
      </c>
      <c r="CI176" s="38">
        <v>44.4444444444444</v>
      </c>
      <c r="CJ176" s="38">
        <v>11.1111111111111</v>
      </c>
      <c r="CK176" s="38"/>
      <c r="CL176" s="38"/>
      <c r="CM176" s="38"/>
      <c r="CN176" s="38"/>
      <c r="CO176" s="38"/>
      <c r="CP176" s="38"/>
      <c r="CQ176" s="38"/>
      <c r="CR176" s="38"/>
      <c r="CS176" s="38"/>
      <c r="CT176" s="38"/>
      <c r="CU176" s="38"/>
      <c r="CV176" s="33">
        <v>50</v>
      </c>
      <c r="CW176" s="38"/>
      <c r="CX176" s="33">
        <v>50</v>
      </c>
      <c r="CY176" s="38"/>
      <c r="CZ176" s="38"/>
      <c r="DA176" s="38"/>
      <c r="DB176" s="38"/>
      <c r="DC176" s="38"/>
      <c r="DD176" s="38"/>
      <c r="DE176" s="38"/>
      <c r="DF176" s="38"/>
      <c r="DG176" s="38"/>
      <c r="DH176" s="38"/>
      <c r="DI176" s="38"/>
      <c r="DJ176" s="38"/>
      <c r="DK176" s="38"/>
      <c r="DL176" s="38"/>
      <c r="DM176" s="38"/>
      <c r="DN176" s="38"/>
      <c r="DO176" s="38"/>
      <c r="DP176" s="38"/>
      <c r="DQ176" s="38"/>
      <c r="DR176" s="38"/>
      <c r="DS176" s="38"/>
      <c r="DT176" s="38">
        <v>33.3333333333333</v>
      </c>
      <c r="DU176" s="38">
        <v>22.2222222222222</v>
      </c>
      <c r="DV176" s="38">
        <v>38.8888888888889</v>
      </c>
      <c r="DW176" s="38">
        <v>5.5555555555555598</v>
      </c>
    </row>
    <row r="177" spans="1:127" x14ac:dyDescent="0.25">
      <c r="A177" s="33">
        <v>2023</v>
      </c>
      <c r="B177" s="38" t="s">
        <v>415</v>
      </c>
      <c r="C177" s="38"/>
      <c r="D177" s="38"/>
      <c r="E177" s="38"/>
      <c r="F177" s="38"/>
      <c r="G177" s="38"/>
      <c r="H177" s="38"/>
      <c r="I177" s="38"/>
      <c r="J177" s="38">
        <v>23.529411764705898</v>
      </c>
      <c r="K177" s="38">
        <v>38.235294117647101</v>
      </c>
      <c r="L177" s="38">
        <v>35.294117647058798</v>
      </c>
      <c r="M177" s="38">
        <v>2.9411764705882399</v>
      </c>
      <c r="N177" s="38">
        <v>15.625</v>
      </c>
      <c r="O177" s="38">
        <v>43.75</v>
      </c>
      <c r="P177" s="38">
        <v>31.25</v>
      </c>
      <c r="Q177" s="38">
        <v>9.375</v>
      </c>
      <c r="R177" s="38"/>
      <c r="S177" s="38"/>
      <c r="T177" s="38"/>
      <c r="U177" s="38"/>
      <c r="V177" s="38"/>
      <c r="W177" s="38"/>
      <c r="X177" s="38"/>
      <c r="Y177" s="38"/>
      <c r="Z177" s="38"/>
      <c r="AA177" s="38"/>
      <c r="AB177" s="38"/>
      <c r="AC177" s="38"/>
      <c r="AD177" s="38"/>
      <c r="AE177" s="38"/>
      <c r="AF177" s="38"/>
      <c r="AG177" s="38"/>
      <c r="AH177" s="38"/>
      <c r="AI177" s="38"/>
      <c r="AJ177" s="38"/>
      <c r="AK177" s="38">
        <v>66.6666666666667</v>
      </c>
      <c r="AL177" s="38"/>
      <c r="AM177" s="38">
        <v>33.3333333333333</v>
      </c>
      <c r="AN177" s="38">
        <v>33.3333333333333</v>
      </c>
      <c r="AO177" s="38"/>
      <c r="AP177" s="38">
        <v>33.3333333333333</v>
      </c>
      <c r="AQ177" s="38">
        <v>33.3333333333333</v>
      </c>
      <c r="AR177" s="38">
        <v>33.3333333333333</v>
      </c>
      <c r="AS177" s="38"/>
      <c r="AT177" s="38">
        <v>66.6666666666667</v>
      </c>
      <c r="AU177" s="38"/>
      <c r="AV177" s="38">
        <v>33.3333333333333</v>
      </c>
      <c r="AW177" s="38"/>
      <c r="AX177" s="38">
        <v>33.3333333333333</v>
      </c>
      <c r="AY177" s="38">
        <v>33.3333333333333</v>
      </c>
      <c r="AZ177" s="38"/>
      <c r="BA177" s="38"/>
      <c r="BB177" s="38"/>
      <c r="BC177" s="38"/>
      <c r="BD177" s="38"/>
      <c r="BE177" s="38"/>
      <c r="BF177" s="38"/>
      <c r="BG177" s="38"/>
      <c r="BH177" s="38"/>
      <c r="BI177" s="38"/>
      <c r="BJ177" s="38"/>
      <c r="BK177" s="38"/>
      <c r="BL177" s="38"/>
      <c r="BM177" s="38"/>
      <c r="BN177" s="38"/>
      <c r="BO177" s="38"/>
      <c r="BP177" s="38"/>
      <c r="BQ177" s="38">
        <v>3.2258064516128999</v>
      </c>
      <c r="BR177" s="38">
        <v>29.0322580645161</v>
      </c>
      <c r="BS177" s="38">
        <v>35.4838709677419</v>
      </c>
      <c r="BT177" s="38">
        <v>32.258064516128997</v>
      </c>
      <c r="BU177" s="38"/>
      <c r="BV177" s="38"/>
      <c r="BW177" s="38"/>
      <c r="BX177" s="38"/>
      <c r="BY177" s="38"/>
      <c r="BZ177" s="38"/>
      <c r="CA177" s="38"/>
      <c r="CB177" s="38"/>
      <c r="CC177" s="38"/>
      <c r="CD177" s="38"/>
      <c r="CE177" s="38"/>
      <c r="CF177" s="38"/>
      <c r="CG177" s="38">
        <v>8.8235294117647101</v>
      </c>
      <c r="CH177" s="38">
        <v>35.294117647058798</v>
      </c>
      <c r="CI177" s="33">
        <v>50</v>
      </c>
      <c r="CJ177" s="38">
        <v>5.8823529411764701</v>
      </c>
      <c r="CK177" s="38"/>
      <c r="CL177" s="38"/>
      <c r="CM177" s="33">
        <v>100</v>
      </c>
      <c r="CN177" s="38"/>
      <c r="CO177" s="38"/>
      <c r="CP177" s="38"/>
      <c r="CQ177" s="38"/>
      <c r="CR177" s="38"/>
      <c r="CS177" s="38"/>
      <c r="CT177" s="38"/>
      <c r="CU177" s="38"/>
      <c r="CV177" s="38">
        <v>66.6666666666667</v>
      </c>
      <c r="CW177" s="38"/>
      <c r="CX177" s="38">
        <v>33.3333333333333</v>
      </c>
      <c r="CY177" s="38"/>
      <c r="CZ177" s="38"/>
      <c r="DA177" s="38"/>
      <c r="DB177" s="33">
        <v>100</v>
      </c>
      <c r="DC177" s="38"/>
      <c r="DD177" s="38"/>
      <c r="DE177" s="38"/>
      <c r="DF177" s="38"/>
      <c r="DG177" s="38"/>
      <c r="DH177" s="38"/>
      <c r="DI177" s="38"/>
      <c r="DJ177" s="38"/>
      <c r="DK177" s="38"/>
      <c r="DL177" s="38"/>
      <c r="DM177" s="38"/>
      <c r="DN177" s="38"/>
      <c r="DO177" s="38"/>
      <c r="DP177" s="38"/>
      <c r="DQ177" s="33">
        <v>100</v>
      </c>
      <c r="DR177" s="38"/>
      <c r="DS177" s="38"/>
      <c r="DT177" s="38">
        <v>41.176470588235297</v>
      </c>
      <c r="DU177" s="38">
        <v>23.529411764705898</v>
      </c>
      <c r="DV177" s="38">
        <v>32.352941176470601</v>
      </c>
      <c r="DW177" s="38">
        <v>2.9411764705882399</v>
      </c>
    </row>
    <row r="178" spans="1:127" x14ac:dyDescent="0.25">
      <c r="A178" s="33">
        <v>2023</v>
      </c>
      <c r="B178" s="38" t="s">
        <v>416</v>
      </c>
      <c r="C178" s="38"/>
      <c r="D178" s="38"/>
      <c r="E178" s="38"/>
      <c r="F178" s="38"/>
      <c r="G178" s="38"/>
      <c r="H178" s="38"/>
      <c r="I178" s="38"/>
      <c r="J178" s="38">
        <v>27.272727272727298</v>
      </c>
      <c r="K178" s="38">
        <v>63.636363636363598</v>
      </c>
      <c r="L178" s="38">
        <v>9.0909090909090899</v>
      </c>
      <c r="M178" s="38"/>
      <c r="N178" s="33">
        <v>10</v>
      </c>
      <c r="O178" s="33">
        <v>80</v>
      </c>
      <c r="P178" s="33">
        <v>10</v>
      </c>
      <c r="Q178" s="38"/>
      <c r="R178" s="38"/>
      <c r="S178" s="38"/>
      <c r="T178" s="38"/>
      <c r="U178" s="38"/>
      <c r="V178" s="38"/>
      <c r="W178" s="38"/>
      <c r="X178" s="38"/>
      <c r="Y178" s="38"/>
      <c r="Z178" s="38"/>
      <c r="AA178" s="38"/>
      <c r="AB178" s="38"/>
      <c r="AC178" s="38"/>
      <c r="AD178" s="38"/>
      <c r="AE178" s="38"/>
      <c r="AF178" s="38"/>
      <c r="AG178" s="38"/>
      <c r="AH178" s="38"/>
      <c r="AI178" s="38"/>
      <c r="AJ178" s="38"/>
      <c r="AK178" s="38"/>
      <c r="AL178" s="38"/>
      <c r="AM178" s="38"/>
      <c r="AN178" s="38"/>
      <c r="AO178" s="38"/>
      <c r="AP178" s="38"/>
      <c r="AQ178" s="38"/>
      <c r="AR178" s="38"/>
      <c r="AS178" s="38"/>
      <c r="AT178" s="38"/>
      <c r="AU178" s="38"/>
      <c r="AV178" s="38"/>
      <c r="AW178" s="38"/>
      <c r="AX178" s="38"/>
      <c r="AY178" s="38"/>
      <c r="AZ178" s="38"/>
      <c r="BA178" s="38"/>
      <c r="BB178" s="38"/>
      <c r="BC178" s="38"/>
      <c r="BD178" s="38"/>
      <c r="BE178" s="38"/>
      <c r="BF178" s="38"/>
      <c r="BG178" s="38"/>
      <c r="BH178" s="38"/>
      <c r="BI178" s="38"/>
      <c r="BJ178" s="38"/>
      <c r="BK178" s="33">
        <v>100</v>
      </c>
      <c r="BL178" s="38"/>
      <c r="BM178" s="38"/>
      <c r="BN178" s="33">
        <v>100</v>
      </c>
      <c r="BO178" s="38"/>
      <c r="BP178" s="38"/>
      <c r="BQ178" s="38"/>
      <c r="BR178" s="33">
        <v>75</v>
      </c>
      <c r="BS178" s="33">
        <v>25</v>
      </c>
      <c r="BT178" s="38"/>
      <c r="BU178" s="38"/>
      <c r="BV178" s="38"/>
      <c r="BW178" s="38"/>
      <c r="BX178" s="38"/>
      <c r="BY178" s="38"/>
      <c r="BZ178" s="38"/>
      <c r="CA178" s="38"/>
      <c r="CB178" s="38"/>
      <c r="CC178" s="38"/>
      <c r="CD178" s="38"/>
      <c r="CE178" s="38"/>
      <c r="CF178" s="38"/>
      <c r="CG178" s="38">
        <v>27.272727272727298</v>
      </c>
      <c r="CH178" s="38">
        <v>45.454545454545503</v>
      </c>
      <c r="CI178" s="38">
        <v>27.272727272727298</v>
      </c>
      <c r="CJ178" s="38"/>
      <c r="CK178" s="38"/>
      <c r="CL178" s="38"/>
      <c r="CM178" s="38"/>
      <c r="CN178" s="38"/>
      <c r="CO178" s="38"/>
      <c r="CP178" s="38"/>
      <c r="CQ178" s="38"/>
      <c r="CR178" s="38"/>
      <c r="CS178" s="38"/>
      <c r="CT178" s="38"/>
      <c r="CU178" s="38"/>
      <c r="CV178" s="38"/>
      <c r="CW178" s="38"/>
      <c r="CX178" s="38"/>
      <c r="CY178" s="38"/>
      <c r="CZ178" s="38"/>
      <c r="DA178" s="38"/>
      <c r="DB178" s="38"/>
      <c r="DC178" s="38"/>
      <c r="DD178" s="38"/>
      <c r="DE178" s="38"/>
      <c r="DF178" s="38"/>
      <c r="DG178" s="38"/>
      <c r="DH178" s="38"/>
      <c r="DI178" s="38"/>
      <c r="DJ178" s="38"/>
      <c r="DK178" s="38"/>
      <c r="DL178" s="38"/>
      <c r="DM178" s="38"/>
      <c r="DN178" s="38"/>
      <c r="DO178" s="33">
        <v>100</v>
      </c>
      <c r="DP178" s="38"/>
      <c r="DQ178" s="38"/>
      <c r="DR178" s="38"/>
      <c r="DS178" s="38"/>
      <c r="DT178" s="38">
        <v>45.454545454545503</v>
      </c>
      <c r="DU178" s="38">
        <v>18.181818181818201</v>
      </c>
      <c r="DV178" s="38">
        <v>36.363636363636402</v>
      </c>
      <c r="DW178" s="38"/>
    </row>
    <row r="179" spans="1:127" x14ac:dyDescent="0.25">
      <c r="A179" s="33">
        <v>2023</v>
      </c>
      <c r="B179" s="38" t="s">
        <v>392</v>
      </c>
      <c r="C179" s="38"/>
      <c r="D179" s="38"/>
      <c r="E179" s="38"/>
      <c r="F179" s="38"/>
      <c r="G179" s="38"/>
      <c r="H179" s="38"/>
      <c r="I179" s="38"/>
      <c r="J179" s="38"/>
      <c r="K179" s="33">
        <v>100</v>
      </c>
      <c r="L179" s="38"/>
      <c r="M179" s="38"/>
      <c r="N179" s="38"/>
      <c r="O179" s="38"/>
      <c r="P179" s="38"/>
      <c r="Q179" s="38"/>
      <c r="R179" s="38"/>
      <c r="S179" s="38"/>
      <c r="T179" s="38"/>
      <c r="U179" s="38"/>
      <c r="V179" s="38"/>
      <c r="W179" s="38"/>
      <c r="X179" s="38"/>
      <c r="Y179" s="38"/>
      <c r="Z179" s="38"/>
      <c r="AA179" s="38"/>
      <c r="AB179" s="38"/>
      <c r="AC179" s="38"/>
      <c r="AD179" s="38"/>
      <c r="AE179" s="38"/>
      <c r="AF179" s="38"/>
      <c r="AG179" s="38"/>
      <c r="AH179" s="38"/>
      <c r="AI179" s="38"/>
      <c r="AJ179" s="38"/>
      <c r="AK179" s="38"/>
      <c r="AL179" s="38"/>
      <c r="AM179" s="38"/>
      <c r="AN179" s="38"/>
      <c r="AO179" s="38"/>
      <c r="AP179" s="38"/>
      <c r="AQ179" s="38"/>
      <c r="AR179" s="38"/>
      <c r="AS179" s="38"/>
      <c r="AT179" s="38"/>
      <c r="AU179" s="38"/>
      <c r="AV179" s="38"/>
      <c r="AW179" s="38"/>
      <c r="AX179" s="38"/>
      <c r="AY179" s="38"/>
      <c r="AZ179" s="38"/>
      <c r="BA179" s="38"/>
      <c r="BB179" s="38"/>
      <c r="BC179" s="38"/>
      <c r="BD179" s="38"/>
      <c r="BE179" s="38"/>
      <c r="BF179" s="38"/>
      <c r="BG179" s="38"/>
      <c r="BH179" s="38"/>
      <c r="BI179" s="38"/>
      <c r="BJ179" s="38"/>
      <c r="BK179" s="38"/>
      <c r="BL179" s="38"/>
      <c r="BM179" s="38"/>
      <c r="BN179" s="38"/>
      <c r="BO179" s="38"/>
      <c r="BP179" s="38"/>
      <c r="BQ179" s="38"/>
      <c r="BR179" s="38"/>
      <c r="BS179" s="38"/>
      <c r="BT179" s="38"/>
      <c r="BU179" s="38"/>
      <c r="BV179" s="38"/>
      <c r="BW179" s="38"/>
      <c r="BX179" s="38"/>
      <c r="BY179" s="38"/>
      <c r="BZ179" s="38"/>
      <c r="CA179" s="38"/>
      <c r="CB179" s="38"/>
      <c r="CC179" s="38"/>
      <c r="CD179" s="38"/>
      <c r="CE179" s="38"/>
      <c r="CF179" s="38"/>
      <c r="CG179" s="38"/>
      <c r="CH179" s="33">
        <v>100</v>
      </c>
      <c r="CI179" s="38"/>
      <c r="CJ179" s="38"/>
      <c r="CK179" s="38"/>
      <c r="CL179" s="38"/>
      <c r="CM179" s="38"/>
      <c r="CN179" s="38"/>
      <c r="CO179" s="38"/>
      <c r="CP179" s="38"/>
      <c r="CQ179" s="38"/>
      <c r="CR179" s="38"/>
      <c r="CS179" s="38"/>
      <c r="CT179" s="38"/>
      <c r="CU179" s="38"/>
      <c r="CV179" s="38"/>
      <c r="CW179" s="38"/>
      <c r="CX179" s="38"/>
      <c r="CY179" s="38"/>
      <c r="CZ179" s="38"/>
      <c r="DA179" s="38"/>
      <c r="DB179" s="38"/>
      <c r="DC179" s="38"/>
      <c r="DD179" s="38"/>
      <c r="DE179" s="38"/>
      <c r="DF179" s="38"/>
      <c r="DG179" s="38"/>
      <c r="DH179" s="38"/>
      <c r="DI179" s="38"/>
      <c r="DJ179" s="38"/>
      <c r="DK179" s="38"/>
      <c r="DL179" s="38"/>
      <c r="DM179" s="38"/>
      <c r="DN179" s="38"/>
      <c r="DO179" s="38"/>
      <c r="DP179" s="38"/>
      <c r="DQ179" s="38"/>
      <c r="DR179" s="38"/>
      <c r="DS179" s="38"/>
      <c r="DT179" s="33">
        <v>100</v>
      </c>
      <c r="DU179" s="38"/>
      <c r="DV179" s="38"/>
      <c r="DW179" s="38"/>
    </row>
    <row r="180" spans="1:127" x14ac:dyDescent="0.25">
      <c r="A180" s="33">
        <v>2023</v>
      </c>
      <c r="B180" s="38" t="s">
        <v>417</v>
      </c>
      <c r="C180" s="38"/>
      <c r="D180" s="38"/>
      <c r="E180" s="38"/>
      <c r="F180" s="38"/>
      <c r="G180" s="38"/>
      <c r="H180" s="38"/>
      <c r="I180" s="38"/>
      <c r="J180" s="38"/>
      <c r="K180" s="33">
        <v>100</v>
      </c>
      <c r="L180" s="38"/>
      <c r="M180" s="38"/>
      <c r="N180" s="38"/>
      <c r="O180" s="38"/>
      <c r="P180" s="33">
        <v>100</v>
      </c>
      <c r="Q180" s="38"/>
      <c r="R180" s="38"/>
      <c r="S180" s="38"/>
      <c r="T180" s="38"/>
      <c r="U180" s="38"/>
      <c r="V180" s="38"/>
      <c r="W180" s="38"/>
      <c r="X180" s="38"/>
      <c r="Y180" s="38"/>
      <c r="Z180" s="38"/>
      <c r="AA180" s="38"/>
      <c r="AB180" s="38"/>
      <c r="AC180" s="38"/>
      <c r="AD180" s="38"/>
      <c r="AE180" s="38"/>
      <c r="AF180" s="38"/>
      <c r="AG180" s="38"/>
      <c r="AH180" s="38"/>
      <c r="AI180" s="38"/>
      <c r="AJ180" s="38"/>
      <c r="AK180" s="38"/>
      <c r="AL180" s="38"/>
      <c r="AM180" s="38"/>
      <c r="AN180" s="38"/>
      <c r="AO180" s="38"/>
      <c r="AP180" s="38"/>
      <c r="AQ180" s="38"/>
      <c r="AR180" s="38"/>
      <c r="AS180" s="38"/>
      <c r="AT180" s="38"/>
      <c r="AU180" s="38"/>
      <c r="AV180" s="38"/>
      <c r="AW180" s="38"/>
      <c r="AX180" s="38"/>
      <c r="AY180" s="38"/>
      <c r="AZ180" s="38"/>
      <c r="BA180" s="38"/>
      <c r="BB180" s="38"/>
      <c r="BC180" s="38"/>
      <c r="BD180" s="38"/>
      <c r="BE180" s="38"/>
      <c r="BF180" s="38"/>
      <c r="BG180" s="38"/>
      <c r="BH180" s="38"/>
      <c r="BI180" s="33">
        <v>100</v>
      </c>
      <c r="BJ180" s="38"/>
      <c r="BK180" s="38"/>
      <c r="BL180" s="38"/>
      <c r="BM180" s="33">
        <v>100</v>
      </c>
      <c r="BN180" s="38"/>
      <c r="BO180" s="38"/>
      <c r="BP180" s="38"/>
      <c r="BQ180" s="38"/>
      <c r="BR180" s="33">
        <v>100</v>
      </c>
      <c r="BS180" s="38"/>
      <c r="BT180" s="38"/>
      <c r="BU180" s="38"/>
      <c r="BV180" s="38"/>
      <c r="BW180" s="38"/>
      <c r="BX180" s="38"/>
      <c r="BY180" s="38"/>
      <c r="BZ180" s="38"/>
      <c r="CA180" s="38"/>
      <c r="CB180" s="38"/>
      <c r="CC180" s="38"/>
      <c r="CD180" s="38"/>
      <c r="CE180" s="38"/>
      <c r="CF180" s="38"/>
      <c r="CG180" s="38"/>
      <c r="CH180" s="33">
        <v>100</v>
      </c>
      <c r="CI180" s="38"/>
      <c r="CJ180" s="38"/>
      <c r="CK180" s="38"/>
      <c r="CL180" s="38"/>
      <c r="CM180" s="38"/>
      <c r="CN180" s="38"/>
      <c r="CO180" s="38"/>
      <c r="CP180" s="38"/>
      <c r="CQ180" s="38"/>
      <c r="CR180" s="38"/>
      <c r="CS180" s="38"/>
      <c r="CT180" s="38"/>
      <c r="CU180" s="38"/>
      <c r="CV180" s="38"/>
      <c r="CW180" s="38"/>
      <c r="CX180" s="38"/>
      <c r="CY180" s="38"/>
      <c r="CZ180" s="38"/>
      <c r="DA180" s="38"/>
      <c r="DB180" s="38"/>
      <c r="DC180" s="38"/>
      <c r="DD180" s="38"/>
      <c r="DE180" s="38"/>
      <c r="DF180" s="38"/>
      <c r="DG180" s="38"/>
      <c r="DH180" s="38"/>
      <c r="DI180" s="38"/>
      <c r="DJ180" s="38"/>
      <c r="DK180" s="38"/>
      <c r="DL180" s="38"/>
      <c r="DM180" s="38"/>
      <c r="DN180" s="38"/>
      <c r="DO180" s="38"/>
      <c r="DP180" s="38"/>
      <c r="DQ180" s="38"/>
      <c r="DR180" s="38"/>
      <c r="DS180" s="38"/>
      <c r="DT180" s="38"/>
      <c r="DU180" s="38"/>
      <c r="DV180" s="33">
        <v>100</v>
      </c>
      <c r="DW180" s="38"/>
    </row>
    <row r="181" spans="1:127" x14ac:dyDescent="0.25">
      <c r="A181" s="33">
        <v>2023</v>
      </c>
      <c r="B181" s="38" t="s">
        <v>420</v>
      </c>
      <c r="C181" s="38"/>
      <c r="D181" s="38"/>
      <c r="E181" s="38"/>
      <c r="F181" s="38"/>
      <c r="G181" s="38"/>
      <c r="H181" s="38"/>
      <c r="I181" s="38"/>
      <c r="J181" s="38"/>
      <c r="K181" s="33">
        <v>100</v>
      </c>
      <c r="L181" s="38"/>
      <c r="M181" s="38"/>
      <c r="N181" s="38"/>
      <c r="O181" s="38"/>
      <c r="P181" s="33">
        <v>100</v>
      </c>
      <c r="Q181" s="38"/>
      <c r="R181" s="38"/>
      <c r="S181" s="38"/>
      <c r="T181" s="38"/>
      <c r="U181" s="38"/>
      <c r="V181" s="38"/>
      <c r="W181" s="38"/>
      <c r="X181" s="38"/>
      <c r="Y181" s="38"/>
      <c r="Z181" s="38"/>
      <c r="AA181" s="38"/>
      <c r="AB181" s="38"/>
      <c r="AC181" s="38"/>
      <c r="AD181" s="38"/>
      <c r="AE181" s="38"/>
      <c r="AF181" s="38"/>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8"/>
      <c r="BF181" s="38"/>
      <c r="BG181" s="38"/>
      <c r="BH181" s="38"/>
      <c r="BI181" s="38"/>
      <c r="BJ181" s="38"/>
      <c r="BK181" s="38"/>
      <c r="BL181" s="38"/>
      <c r="BM181" s="38"/>
      <c r="BN181" s="38"/>
      <c r="BO181" s="38"/>
      <c r="BP181" s="38"/>
      <c r="BQ181" s="38"/>
      <c r="BR181" s="33">
        <v>100</v>
      </c>
      <c r="BS181" s="38"/>
      <c r="BT181" s="38"/>
      <c r="BU181" s="38"/>
      <c r="BV181" s="38"/>
      <c r="BW181" s="38"/>
      <c r="BX181" s="38"/>
      <c r="BY181" s="38"/>
      <c r="BZ181" s="38"/>
      <c r="CA181" s="38"/>
      <c r="CB181" s="38"/>
      <c r="CC181" s="38"/>
      <c r="CD181" s="38"/>
      <c r="CE181" s="38"/>
      <c r="CF181" s="38"/>
      <c r="CG181" s="38"/>
      <c r="CH181" s="33">
        <v>100</v>
      </c>
      <c r="CI181" s="38"/>
      <c r="CJ181" s="38"/>
      <c r="CK181" s="38"/>
      <c r="CL181" s="38"/>
      <c r="CM181" s="38"/>
      <c r="CN181" s="38"/>
      <c r="CO181" s="38"/>
      <c r="CP181" s="38"/>
      <c r="CQ181" s="38"/>
      <c r="CR181" s="38"/>
      <c r="CS181" s="38"/>
      <c r="CT181" s="38"/>
      <c r="CU181" s="38"/>
      <c r="CV181" s="38"/>
      <c r="CW181" s="38"/>
      <c r="CX181" s="38"/>
      <c r="CY181" s="38"/>
      <c r="CZ181" s="38"/>
      <c r="DA181" s="38"/>
      <c r="DB181" s="38"/>
      <c r="DC181" s="38"/>
      <c r="DD181" s="38"/>
      <c r="DE181" s="38"/>
      <c r="DF181" s="38"/>
      <c r="DG181" s="38"/>
      <c r="DH181" s="38"/>
      <c r="DI181" s="38"/>
      <c r="DJ181" s="38"/>
      <c r="DK181" s="38"/>
      <c r="DL181" s="38"/>
      <c r="DM181" s="38"/>
      <c r="DN181" s="38"/>
      <c r="DO181" s="38"/>
      <c r="DP181" s="38"/>
      <c r="DQ181" s="38"/>
      <c r="DR181" s="38"/>
      <c r="DS181" s="38"/>
      <c r="DT181" s="38"/>
      <c r="DU181" s="33">
        <v>100</v>
      </c>
      <c r="DV181" s="38"/>
      <c r="DW181" s="38"/>
    </row>
    <row r="182" spans="1:127" x14ac:dyDescent="0.25">
      <c r="A182" s="33">
        <v>2023</v>
      </c>
      <c r="B182" s="38" t="s">
        <v>391</v>
      </c>
      <c r="C182" s="38"/>
      <c r="D182" s="38"/>
      <c r="E182" s="38"/>
      <c r="F182" s="38"/>
      <c r="G182" s="38"/>
      <c r="H182" s="38"/>
      <c r="I182" s="38"/>
      <c r="J182" s="38"/>
      <c r="K182" s="38"/>
      <c r="L182" s="33">
        <v>100</v>
      </c>
      <c r="M182" s="38"/>
      <c r="N182" s="38"/>
      <c r="O182" s="38"/>
      <c r="P182" s="33">
        <v>100</v>
      </c>
      <c r="Q182" s="38"/>
      <c r="R182" s="38"/>
      <c r="S182" s="38"/>
      <c r="T182" s="38"/>
      <c r="U182" s="38"/>
      <c r="V182" s="38"/>
      <c r="W182" s="38"/>
      <c r="X182" s="38"/>
      <c r="Y182" s="38"/>
      <c r="Z182" s="38"/>
      <c r="AA182" s="38"/>
      <c r="AB182" s="38"/>
      <c r="AC182" s="38"/>
      <c r="AD182" s="38"/>
      <c r="AE182" s="38"/>
      <c r="AF182" s="38"/>
      <c r="AG182" s="38"/>
      <c r="AH182" s="38"/>
      <c r="AI182" s="38"/>
      <c r="AJ182" s="38"/>
      <c r="AK182" s="38"/>
      <c r="AL182" s="33">
        <v>100</v>
      </c>
      <c r="AM182" s="38"/>
      <c r="AN182" s="38"/>
      <c r="AO182" s="38"/>
      <c r="AP182" s="33">
        <v>100</v>
      </c>
      <c r="AQ182" s="38"/>
      <c r="AR182" s="38"/>
      <c r="AS182" s="33">
        <v>100</v>
      </c>
      <c r="AT182" s="38"/>
      <c r="AU182" s="38"/>
      <c r="AV182" s="38"/>
      <c r="AW182" s="38"/>
      <c r="AX182" s="38"/>
      <c r="AY182" s="38"/>
      <c r="AZ182" s="38"/>
      <c r="BA182" s="38"/>
      <c r="BB182" s="38"/>
      <c r="BC182" s="38"/>
      <c r="BD182" s="38"/>
      <c r="BE182" s="38"/>
      <c r="BF182" s="38"/>
      <c r="BG182" s="38"/>
      <c r="BH182" s="38"/>
      <c r="BI182" s="38"/>
      <c r="BJ182" s="33">
        <v>100</v>
      </c>
      <c r="BK182" s="38"/>
      <c r="BL182" s="38"/>
      <c r="BM182" s="38"/>
      <c r="BN182" s="38"/>
      <c r="BO182" s="33">
        <v>100</v>
      </c>
      <c r="BP182" s="38"/>
      <c r="BQ182" s="38"/>
      <c r="BR182" s="38"/>
      <c r="BS182" s="33">
        <v>100</v>
      </c>
      <c r="BT182" s="38"/>
      <c r="BU182" s="38"/>
      <c r="BV182" s="38"/>
      <c r="BW182" s="38"/>
      <c r="BX182" s="38"/>
      <c r="BY182" s="38"/>
      <c r="BZ182" s="38"/>
      <c r="CA182" s="38"/>
      <c r="CB182" s="38"/>
      <c r="CC182" s="38"/>
      <c r="CD182" s="38"/>
      <c r="CE182" s="38"/>
      <c r="CF182" s="38"/>
      <c r="CG182" s="38"/>
      <c r="CH182" s="33">
        <v>50</v>
      </c>
      <c r="CI182" s="33">
        <v>50</v>
      </c>
      <c r="CJ182" s="38"/>
      <c r="CK182" s="38"/>
      <c r="CL182" s="38"/>
      <c r="CM182" s="38"/>
      <c r="CN182" s="38"/>
      <c r="CO182" s="38"/>
      <c r="CP182" s="38"/>
      <c r="CQ182" s="38"/>
      <c r="CR182" s="38"/>
      <c r="CS182" s="38"/>
      <c r="CT182" s="38"/>
      <c r="CU182" s="38"/>
      <c r="CV182" s="38"/>
      <c r="CW182" s="38"/>
      <c r="CX182" s="38"/>
      <c r="CY182" s="38"/>
      <c r="CZ182" s="38"/>
      <c r="DA182" s="38"/>
      <c r="DB182" s="38"/>
      <c r="DC182" s="38"/>
      <c r="DD182" s="38"/>
      <c r="DE182" s="38"/>
      <c r="DF182" s="38"/>
      <c r="DG182" s="38"/>
      <c r="DH182" s="38"/>
      <c r="DI182" s="38"/>
      <c r="DJ182" s="38"/>
      <c r="DK182" s="38"/>
      <c r="DL182" s="38"/>
      <c r="DM182" s="38"/>
      <c r="DN182" s="38"/>
      <c r="DO182" s="38"/>
      <c r="DP182" s="38"/>
      <c r="DQ182" s="38"/>
      <c r="DR182" s="38"/>
      <c r="DS182" s="38"/>
      <c r="DT182" s="38"/>
      <c r="DU182" s="33">
        <v>50</v>
      </c>
      <c r="DV182" s="33">
        <v>50</v>
      </c>
      <c r="DW182" s="38"/>
    </row>
    <row r="183" spans="1:127" x14ac:dyDescent="0.25">
      <c r="A183" s="33">
        <v>2023</v>
      </c>
      <c r="B183" s="38" t="s">
        <v>437</v>
      </c>
      <c r="C183" s="38"/>
      <c r="D183" s="38"/>
      <c r="E183" s="38"/>
      <c r="F183" s="38"/>
      <c r="G183" s="38"/>
      <c r="H183" s="38"/>
      <c r="I183" s="38"/>
      <c r="J183" s="38"/>
      <c r="K183" s="38"/>
      <c r="L183" s="33">
        <v>100</v>
      </c>
      <c r="M183" s="38"/>
      <c r="N183" s="38"/>
      <c r="O183" s="33">
        <v>100</v>
      </c>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8"/>
      <c r="BF183" s="38"/>
      <c r="BG183" s="38"/>
      <c r="BH183" s="38"/>
      <c r="BI183" s="38"/>
      <c r="BJ183" s="38"/>
      <c r="BK183" s="38"/>
      <c r="BL183" s="38"/>
      <c r="BM183" s="38"/>
      <c r="BN183" s="38"/>
      <c r="BO183" s="38"/>
      <c r="BP183" s="38"/>
      <c r="BQ183" s="38"/>
      <c r="BR183" s="33">
        <v>100</v>
      </c>
      <c r="BS183" s="38"/>
      <c r="BT183" s="38"/>
      <c r="BU183" s="38"/>
      <c r="BV183" s="33">
        <v>100</v>
      </c>
      <c r="BW183" s="38"/>
      <c r="BX183" s="38"/>
      <c r="BY183" s="38"/>
      <c r="BZ183" s="33">
        <v>100</v>
      </c>
      <c r="CA183" s="38"/>
      <c r="CB183" s="38"/>
      <c r="CC183" s="38"/>
      <c r="CD183" s="38"/>
      <c r="CE183" s="38"/>
      <c r="CF183" s="38"/>
      <c r="CG183" s="38"/>
      <c r="CH183" s="33">
        <v>100</v>
      </c>
      <c r="CI183" s="38"/>
      <c r="CJ183" s="38"/>
      <c r="CK183" s="38"/>
      <c r="CL183" s="38"/>
      <c r="CM183" s="38"/>
      <c r="CN183" s="38"/>
      <c r="CO183" s="38"/>
      <c r="CP183" s="38"/>
      <c r="CQ183" s="38"/>
      <c r="CR183" s="38"/>
      <c r="CS183" s="38"/>
      <c r="CT183" s="38"/>
      <c r="CU183" s="38"/>
      <c r="CV183" s="38"/>
      <c r="CW183" s="38"/>
      <c r="CX183" s="38"/>
      <c r="CY183" s="38"/>
      <c r="CZ183" s="38"/>
      <c r="DA183" s="38"/>
      <c r="DB183" s="38"/>
      <c r="DC183" s="38"/>
      <c r="DD183" s="38"/>
      <c r="DE183" s="38"/>
      <c r="DF183" s="38"/>
      <c r="DG183" s="38"/>
      <c r="DH183" s="38"/>
      <c r="DI183" s="38"/>
      <c r="DJ183" s="38"/>
      <c r="DK183" s="38"/>
      <c r="DL183" s="38"/>
      <c r="DM183" s="38"/>
      <c r="DN183" s="38"/>
      <c r="DO183" s="38"/>
      <c r="DP183" s="38"/>
      <c r="DQ183" s="38"/>
      <c r="DR183" s="38"/>
      <c r="DS183" s="38"/>
      <c r="DT183" s="38"/>
      <c r="DU183" s="33">
        <v>100</v>
      </c>
      <c r="DV183" s="38"/>
      <c r="DW183" s="38"/>
    </row>
    <row r="184" spans="1:127" x14ac:dyDescent="0.25">
      <c r="A184" s="33">
        <v>2023</v>
      </c>
      <c r="B184" s="38" t="s">
        <v>434</v>
      </c>
      <c r="C184" s="38"/>
      <c r="D184" s="38"/>
      <c r="E184" s="38"/>
      <c r="F184" s="38"/>
      <c r="G184" s="38"/>
      <c r="H184" s="38"/>
      <c r="I184" s="38"/>
      <c r="J184" s="38"/>
      <c r="K184" s="38"/>
      <c r="L184" s="33">
        <v>100</v>
      </c>
      <c r="M184" s="38"/>
      <c r="N184" s="33">
        <v>100</v>
      </c>
      <c r="O184" s="38"/>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8"/>
      <c r="AN184" s="38"/>
      <c r="AO184" s="38"/>
      <c r="AP184" s="38"/>
      <c r="AQ184" s="38"/>
      <c r="AR184" s="38"/>
      <c r="AS184" s="38"/>
      <c r="AT184" s="38"/>
      <c r="AU184" s="38"/>
      <c r="AV184" s="38"/>
      <c r="AW184" s="38"/>
      <c r="AX184" s="33">
        <v>100</v>
      </c>
      <c r="AY184" s="38"/>
      <c r="AZ184" s="38"/>
      <c r="BA184" s="38"/>
      <c r="BB184" s="38"/>
      <c r="BC184" s="38"/>
      <c r="BD184" s="38"/>
      <c r="BE184" s="38"/>
      <c r="BF184" s="38"/>
      <c r="BG184" s="38"/>
      <c r="BH184" s="38"/>
      <c r="BI184" s="38"/>
      <c r="BJ184" s="38"/>
      <c r="BK184" s="38"/>
      <c r="BL184" s="38"/>
      <c r="BM184" s="38"/>
      <c r="BN184" s="38"/>
      <c r="BO184" s="38"/>
      <c r="BP184" s="38"/>
      <c r="BQ184" s="38"/>
      <c r="BR184" s="38"/>
      <c r="BS184" s="38"/>
      <c r="BT184" s="33">
        <v>100</v>
      </c>
      <c r="BU184" s="38"/>
      <c r="BV184" s="38"/>
      <c r="BW184" s="38"/>
      <c r="BX184" s="38"/>
      <c r="BY184" s="38"/>
      <c r="BZ184" s="38"/>
      <c r="CA184" s="38"/>
      <c r="CB184" s="38"/>
      <c r="CC184" s="38"/>
      <c r="CD184" s="38"/>
      <c r="CE184" s="38"/>
      <c r="CF184" s="38"/>
      <c r="CG184" s="38"/>
      <c r="CH184" s="38"/>
      <c r="CI184" s="33">
        <v>100</v>
      </c>
      <c r="CJ184" s="38"/>
      <c r="CK184" s="38"/>
      <c r="CL184" s="38"/>
      <c r="CM184" s="38"/>
      <c r="CN184" s="38"/>
      <c r="CO184" s="38"/>
      <c r="CP184" s="38"/>
      <c r="CQ184" s="38"/>
      <c r="CR184" s="38"/>
      <c r="CS184" s="38"/>
      <c r="CT184" s="38"/>
      <c r="CU184" s="38"/>
      <c r="CV184" s="38"/>
      <c r="CW184" s="33">
        <v>100</v>
      </c>
      <c r="CX184" s="38"/>
      <c r="CY184" s="38"/>
      <c r="CZ184" s="38"/>
      <c r="DA184" s="38"/>
      <c r="DB184" s="38"/>
      <c r="DC184" s="38"/>
      <c r="DD184" s="38"/>
      <c r="DE184" s="38"/>
      <c r="DF184" s="38"/>
      <c r="DG184" s="38"/>
      <c r="DH184" s="38"/>
      <c r="DI184" s="38"/>
      <c r="DJ184" s="38"/>
      <c r="DK184" s="38"/>
      <c r="DL184" s="38"/>
      <c r="DM184" s="38"/>
      <c r="DN184" s="38"/>
      <c r="DO184" s="38"/>
      <c r="DP184" s="38"/>
      <c r="DQ184" s="38"/>
      <c r="DR184" s="38"/>
      <c r="DS184" s="38"/>
      <c r="DT184" s="38"/>
      <c r="DU184" s="38"/>
      <c r="DV184" s="33">
        <v>100</v>
      </c>
      <c r="DW184" s="38"/>
    </row>
    <row r="185" spans="1:127" x14ac:dyDescent="0.25">
      <c r="A185" s="33">
        <v>2023</v>
      </c>
      <c r="B185" s="38" t="s">
        <v>404</v>
      </c>
      <c r="C185" s="38"/>
      <c r="D185" s="38"/>
      <c r="E185" s="38"/>
      <c r="F185" s="38"/>
      <c r="G185" s="38"/>
      <c r="H185" s="38"/>
      <c r="I185" s="38"/>
      <c r="J185" s="38"/>
      <c r="K185" s="38"/>
      <c r="L185" s="33">
        <v>100</v>
      </c>
      <c r="M185" s="38"/>
      <c r="N185" s="38"/>
      <c r="O185" s="33">
        <v>100</v>
      </c>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c r="BE185" s="38"/>
      <c r="BF185" s="38"/>
      <c r="BG185" s="38"/>
      <c r="BH185" s="38"/>
      <c r="BI185" s="38"/>
      <c r="BJ185" s="33">
        <v>100</v>
      </c>
      <c r="BK185" s="38"/>
      <c r="BL185" s="38"/>
      <c r="BM185" s="38"/>
      <c r="BN185" s="38"/>
      <c r="BO185" s="38"/>
      <c r="BP185" s="38"/>
      <c r="BQ185" s="38"/>
      <c r="BR185" s="38"/>
      <c r="BS185" s="38"/>
      <c r="BT185" s="33">
        <v>100</v>
      </c>
      <c r="BU185" s="38"/>
      <c r="BV185" s="38"/>
      <c r="BW185" s="38"/>
      <c r="BX185" s="38"/>
      <c r="BY185" s="38"/>
      <c r="BZ185" s="38"/>
      <c r="CA185" s="38"/>
      <c r="CB185" s="38"/>
      <c r="CC185" s="38"/>
      <c r="CD185" s="38"/>
      <c r="CE185" s="38"/>
      <c r="CF185" s="38"/>
      <c r="CG185" s="38"/>
      <c r="CH185" s="38"/>
      <c r="CI185" s="33">
        <v>100</v>
      </c>
      <c r="CJ185" s="38"/>
      <c r="CK185" s="38"/>
      <c r="CL185" s="38"/>
      <c r="CM185" s="38"/>
      <c r="CN185" s="38"/>
      <c r="CO185" s="38"/>
      <c r="CP185" s="38"/>
      <c r="CQ185" s="38"/>
      <c r="CR185" s="38"/>
      <c r="CS185" s="38"/>
      <c r="CT185" s="38"/>
      <c r="CU185" s="38"/>
      <c r="CV185" s="38"/>
      <c r="CW185" s="38"/>
      <c r="CX185" s="38"/>
      <c r="CY185" s="38"/>
      <c r="CZ185" s="38"/>
      <c r="DA185" s="38"/>
      <c r="DB185" s="38"/>
      <c r="DC185" s="38"/>
      <c r="DD185" s="38"/>
      <c r="DE185" s="38"/>
      <c r="DF185" s="38"/>
      <c r="DG185" s="38"/>
      <c r="DH185" s="38"/>
      <c r="DI185" s="38"/>
      <c r="DJ185" s="38"/>
      <c r="DK185" s="38"/>
      <c r="DL185" s="38"/>
      <c r="DM185" s="38"/>
      <c r="DN185" s="38"/>
      <c r="DO185" s="38"/>
      <c r="DP185" s="38"/>
      <c r="DQ185" s="38"/>
      <c r="DR185" s="38"/>
      <c r="DS185" s="38"/>
      <c r="DT185" s="38"/>
      <c r="DU185" s="33">
        <v>100</v>
      </c>
      <c r="DV185" s="38"/>
      <c r="DW185" s="38"/>
    </row>
    <row r="186" spans="1:127" x14ac:dyDescent="0.25">
      <c r="A186" s="33">
        <v>2023</v>
      </c>
      <c r="B186" s="38" t="s">
        <v>408</v>
      </c>
      <c r="C186" s="38"/>
      <c r="D186" s="38"/>
      <c r="E186" s="38"/>
      <c r="F186" s="38"/>
      <c r="G186" s="38"/>
      <c r="H186" s="38"/>
      <c r="I186" s="38"/>
      <c r="J186" s="38"/>
      <c r="K186" s="38"/>
      <c r="L186" s="33">
        <v>100</v>
      </c>
      <c r="M186" s="38"/>
      <c r="N186" s="38"/>
      <c r="O186" s="33">
        <v>100</v>
      </c>
      <c r="P186" s="38"/>
      <c r="Q186" s="38"/>
      <c r="R186" s="38"/>
      <c r="S186" s="38"/>
      <c r="T186" s="38"/>
      <c r="U186" s="38"/>
      <c r="V186" s="38"/>
      <c r="W186" s="38"/>
      <c r="X186" s="38"/>
      <c r="Y186" s="38"/>
      <c r="Z186" s="38"/>
      <c r="AA186" s="38"/>
      <c r="AB186" s="38"/>
      <c r="AC186" s="38"/>
      <c r="AD186" s="38"/>
      <c r="AE186" s="38"/>
      <c r="AF186" s="38"/>
      <c r="AG186" s="38"/>
      <c r="AH186" s="38"/>
      <c r="AI186" s="38"/>
      <c r="AJ186" s="38"/>
      <c r="AK186" s="38"/>
      <c r="AL186" s="38"/>
      <c r="AM186" s="38"/>
      <c r="AN186" s="38"/>
      <c r="AO186" s="38"/>
      <c r="AP186" s="38"/>
      <c r="AQ186" s="38"/>
      <c r="AR186" s="38"/>
      <c r="AS186" s="38"/>
      <c r="AT186" s="38"/>
      <c r="AU186" s="38"/>
      <c r="AV186" s="38"/>
      <c r="AW186" s="38"/>
      <c r="AX186" s="38"/>
      <c r="AY186" s="38"/>
      <c r="AZ186" s="38"/>
      <c r="BA186" s="38"/>
      <c r="BB186" s="38"/>
      <c r="BC186" s="38"/>
      <c r="BD186" s="38"/>
      <c r="BE186" s="38"/>
      <c r="BF186" s="38"/>
      <c r="BG186" s="38"/>
      <c r="BH186" s="38"/>
      <c r="BI186" s="38"/>
      <c r="BJ186" s="38"/>
      <c r="BK186" s="38"/>
      <c r="BL186" s="38"/>
      <c r="BM186" s="38"/>
      <c r="BN186" s="38"/>
      <c r="BO186" s="38"/>
      <c r="BP186" s="38"/>
      <c r="BQ186" s="38"/>
      <c r="BR186" s="33">
        <v>100</v>
      </c>
      <c r="BS186" s="38"/>
      <c r="BT186" s="38"/>
      <c r="BU186" s="38"/>
      <c r="BV186" s="38"/>
      <c r="BW186" s="38"/>
      <c r="BX186" s="38"/>
      <c r="BY186" s="38"/>
      <c r="BZ186" s="38"/>
      <c r="CA186" s="38"/>
      <c r="CB186" s="38"/>
      <c r="CC186" s="38"/>
      <c r="CD186" s="38"/>
      <c r="CE186" s="38"/>
      <c r="CF186" s="38"/>
      <c r="CG186" s="38"/>
      <c r="CH186" s="38"/>
      <c r="CI186" s="38"/>
      <c r="CJ186" s="33">
        <v>100</v>
      </c>
      <c r="CK186" s="38"/>
      <c r="CL186" s="38"/>
      <c r="CM186" s="38"/>
      <c r="CN186" s="38"/>
      <c r="CO186" s="38"/>
      <c r="CP186" s="38"/>
      <c r="CQ186" s="38"/>
      <c r="CR186" s="38"/>
      <c r="CS186" s="38"/>
      <c r="CT186" s="38"/>
      <c r="CU186" s="38"/>
      <c r="CV186" s="38"/>
      <c r="CW186" s="38"/>
      <c r="CX186" s="38"/>
      <c r="CY186" s="38"/>
      <c r="CZ186" s="38"/>
      <c r="DA186" s="38"/>
      <c r="DB186" s="38"/>
      <c r="DC186" s="38"/>
      <c r="DD186" s="38"/>
      <c r="DE186" s="38"/>
      <c r="DF186" s="38"/>
      <c r="DG186" s="38"/>
      <c r="DH186" s="38"/>
      <c r="DI186" s="38"/>
      <c r="DJ186" s="38"/>
      <c r="DK186" s="38"/>
      <c r="DL186" s="38"/>
      <c r="DM186" s="38"/>
      <c r="DN186" s="38"/>
      <c r="DO186" s="38"/>
      <c r="DP186" s="38"/>
      <c r="DQ186" s="38"/>
      <c r="DR186" s="38"/>
      <c r="DS186" s="38"/>
      <c r="DT186" s="33">
        <v>100</v>
      </c>
      <c r="DU186" s="38"/>
      <c r="DV186" s="38"/>
      <c r="DW186" s="38"/>
    </row>
    <row r="187" spans="1:127" x14ac:dyDescent="0.25">
      <c r="A187" s="33">
        <v>2023</v>
      </c>
      <c r="B187" s="38" t="s">
        <v>439</v>
      </c>
      <c r="C187" s="38"/>
      <c r="D187" s="38"/>
      <c r="E187" s="38"/>
      <c r="F187" s="38"/>
      <c r="G187" s="38"/>
      <c r="H187" s="38"/>
      <c r="I187" s="38"/>
      <c r="J187" s="38"/>
      <c r="K187" s="38"/>
      <c r="L187" s="33">
        <v>100</v>
      </c>
      <c r="M187" s="38"/>
      <c r="N187" s="38"/>
      <c r="O187" s="38"/>
      <c r="P187" s="38"/>
      <c r="Q187" s="33">
        <v>100</v>
      </c>
      <c r="R187" s="38"/>
      <c r="S187" s="38"/>
      <c r="T187" s="33">
        <v>100</v>
      </c>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c r="BG187" s="38"/>
      <c r="BH187" s="38"/>
      <c r="BI187" s="38"/>
      <c r="BJ187" s="38"/>
      <c r="BK187" s="38"/>
      <c r="BL187" s="38"/>
      <c r="BM187" s="38"/>
      <c r="BN187" s="38"/>
      <c r="BO187" s="38"/>
      <c r="BP187" s="38"/>
      <c r="BQ187" s="38"/>
      <c r="BR187" s="38"/>
      <c r="BS187" s="38"/>
      <c r="BT187" s="33">
        <v>100</v>
      </c>
      <c r="BU187" s="38"/>
      <c r="BV187" s="38"/>
      <c r="BW187" s="38"/>
      <c r="BX187" s="38"/>
      <c r="BY187" s="38"/>
      <c r="BZ187" s="38"/>
      <c r="CA187" s="38"/>
      <c r="CB187" s="38"/>
      <c r="CC187" s="38"/>
      <c r="CD187" s="38"/>
      <c r="CE187" s="33">
        <v>100</v>
      </c>
      <c r="CF187" s="38"/>
      <c r="CG187" s="38"/>
      <c r="CH187" s="38"/>
      <c r="CI187" s="33">
        <v>100</v>
      </c>
      <c r="CJ187" s="38"/>
      <c r="CK187" s="38"/>
      <c r="CL187" s="38"/>
      <c r="CM187" s="38"/>
      <c r="CN187" s="38"/>
      <c r="CO187" s="38"/>
      <c r="CP187" s="38"/>
      <c r="CQ187" s="38"/>
      <c r="CR187" s="38"/>
      <c r="CS187" s="38"/>
      <c r="CT187" s="38"/>
      <c r="CU187" s="38"/>
      <c r="CV187" s="38"/>
      <c r="CW187" s="38"/>
      <c r="CX187" s="38"/>
      <c r="CY187" s="38"/>
      <c r="CZ187" s="38"/>
      <c r="DA187" s="38"/>
      <c r="DB187" s="38"/>
      <c r="DC187" s="38"/>
      <c r="DD187" s="38"/>
      <c r="DE187" s="38"/>
      <c r="DF187" s="38"/>
      <c r="DG187" s="38"/>
      <c r="DH187" s="38"/>
      <c r="DI187" s="38"/>
      <c r="DJ187" s="38"/>
      <c r="DK187" s="38"/>
      <c r="DL187" s="38"/>
      <c r="DM187" s="38"/>
      <c r="DN187" s="38"/>
      <c r="DO187" s="38"/>
      <c r="DP187" s="38"/>
      <c r="DQ187" s="38"/>
      <c r="DR187" s="38"/>
      <c r="DS187" s="38"/>
      <c r="DT187" s="38"/>
      <c r="DU187" s="38"/>
      <c r="DV187" s="33">
        <v>100</v>
      </c>
      <c r="DW187" s="38"/>
    </row>
    <row r="188" spans="1:127" x14ac:dyDescent="0.25">
      <c r="A188" s="33">
        <v>2024</v>
      </c>
      <c r="B188" s="38" t="s">
        <v>393</v>
      </c>
      <c r="C188" s="33">
        <v>50</v>
      </c>
      <c r="D188" s="33">
        <v>50</v>
      </c>
      <c r="E188" s="38"/>
      <c r="F188" s="38">
        <v>33.3333333333333</v>
      </c>
      <c r="G188" s="38">
        <v>33.3333333333333</v>
      </c>
      <c r="H188" s="38">
        <v>33.3333333333333</v>
      </c>
      <c r="I188" s="38"/>
      <c r="J188" s="38">
        <v>28.3132530120482</v>
      </c>
      <c r="K188" s="38">
        <v>36.144578313253</v>
      </c>
      <c r="L188" s="38">
        <v>29.518072289156599</v>
      </c>
      <c r="M188" s="38">
        <v>6.0240963855421699</v>
      </c>
      <c r="N188" s="38">
        <v>10.1351351351351</v>
      </c>
      <c r="O188" s="38">
        <v>37.162162162162197</v>
      </c>
      <c r="P188" s="38">
        <v>47.297297297297298</v>
      </c>
      <c r="Q188" s="38">
        <v>5.4054054054054097</v>
      </c>
      <c r="R188" s="38">
        <v>44.4444444444444</v>
      </c>
      <c r="S188" s="38">
        <v>44.4444444444444</v>
      </c>
      <c r="T188" s="38">
        <v>11.1111111111111</v>
      </c>
      <c r="U188" s="38"/>
      <c r="V188" s="38"/>
      <c r="W188" s="38"/>
      <c r="X188" s="38"/>
      <c r="Y188" s="38"/>
      <c r="Z188" s="38"/>
      <c r="AA188" s="38"/>
      <c r="AB188" s="38"/>
      <c r="AC188" s="38"/>
      <c r="AD188" s="33">
        <v>100</v>
      </c>
      <c r="AE188" s="38"/>
      <c r="AF188" s="33">
        <v>100</v>
      </c>
      <c r="AG188" s="38"/>
      <c r="AH188" s="38"/>
      <c r="AI188" s="38"/>
      <c r="AJ188" s="38">
        <v>11.1111111111111</v>
      </c>
      <c r="AK188" s="38">
        <v>33.3333333333333</v>
      </c>
      <c r="AL188" s="38">
        <v>44.4444444444444</v>
      </c>
      <c r="AM188" s="38">
        <v>11.1111111111111</v>
      </c>
      <c r="AN188" s="38"/>
      <c r="AO188" s="38">
        <v>22.2222222222222</v>
      </c>
      <c r="AP188" s="38">
        <v>66.6666666666667</v>
      </c>
      <c r="AQ188" s="38">
        <v>11.1111111111111</v>
      </c>
      <c r="AR188" s="38"/>
      <c r="AS188" s="38">
        <v>33.3333333333333</v>
      </c>
      <c r="AT188" s="38">
        <v>66.6666666666667</v>
      </c>
      <c r="AU188" s="38"/>
      <c r="AV188" s="38">
        <v>44.4444444444444</v>
      </c>
      <c r="AW188" s="38">
        <v>33.3333333333333</v>
      </c>
      <c r="AX188" s="38">
        <v>22.2222222222222</v>
      </c>
      <c r="AY188" s="38"/>
      <c r="AZ188" s="33">
        <v>50</v>
      </c>
      <c r="BA188" s="38"/>
      <c r="BB188" s="33">
        <v>50</v>
      </c>
      <c r="BC188" s="38"/>
      <c r="BD188" s="33">
        <v>50</v>
      </c>
      <c r="BE188" s="33">
        <v>50</v>
      </c>
      <c r="BF188" s="38"/>
      <c r="BG188" s="38"/>
      <c r="BH188" s="38">
        <v>66.6666666666667</v>
      </c>
      <c r="BI188" s="38"/>
      <c r="BJ188" s="38">
        <v>33.3333333333333</v>
      </c>
      <c r="BK188" s="38"/>
      <c r="BL188" s="33">
        <v>25</v>
      </c>
      <c r="BM188" s="33">
        <v>25</v>
      </c>
      <c r="BN188" s="33">
        <v>50</v>
      </c>
      <c r="BO188" s="38"/>
      <c r="BP188" s="38"/>
      <c r="BQ188" s="38">
        <v>12.6582278481013</v>
      </c>
      <c r="BR188" s="38">
        <v>63.291139240506297</v>
      </c>
      <c r="BS188" s="38">
        <v>14.5569620253165</v>
      </c>
      <c r="BT188" s="38">
        <v>9.4936708860759502</v>
      </c>
      <c r="BU188" s="38"/>
      <c r="BV188" s="38"/>
      <c r="BW188" s="33">
        <v>100</v>
      </c>
      <c r="BX188" s="38"/>
      <c r="BY188" s="38"/>
      <c r="BZ188" s="38"/>
      <c r="CA188" s="33">
        <v>100</v>
      </c>
      <c r="CB188" s="38"/>
      <c r="CC188" s="38">
        <v>33.3333333333333</v>
      </c>
      <c r="CD188" s="38">
        <v>22.2222222222222</v>
      </c>
      <c r="CE188" s="38">
        <v>33.3333333333333</v>
      </c>
      <c r="CF188" s="38">
        <v>11.1111111111111</v>
      </c>
      <c r="CG188" s="38">
        <v>23.493975903614501</v>
      </c>
      <c r="CH188" s="38">
        <v>39.759036144578303</v>
      </c>
      <c r="CI188" s="38">
        <v>30.722891566265101</v>
      </c>
      <c r="CJ188" s="38">
        <v>6.0240963855421699</v>
      </c>
      <c r="CK188" s="33">
        <v>100</v>
      </c>
      <c r="CL188" s="38"/>
      <c r="CM188" s="38"/>
      <c r="CN188" s="38"/>
      <c r="CO188" s="38"/>
      <c r="CP188" s="38"/>
      <c r="CQ188" s="38"/>
      <c r="CR188" s="38"/>
      <c r="CS188" s="33">
        <v>100</v>
      </c>
      <c r="CT188" s="38"/>
      <c r="CU188" s="38"/>
      <c r="CV188" s="38">
        <v>62.5</v>
      </c>
      <c r="CW188" s="38">
        <v>37.5</v>
      </c>
      <c r="CX188" s="38"/>
      <c r="CY188" s="38"/>
      <c r="CZ188" s="38"/>
      <c r="DA188" s="38"/>
      <c r="DB188" s="38"/>
      <c r="DC188" s="38"/>
      <c r="DD188" s="33">
        <v>100</v>
      </c>
      <c r="DE188" s="38"/>
      <c r="DF188" s="38"/>
      <c r="DG188" s="38"/>
      <c r="DH188" s="38"/>
      <c r="DI188" s="38"/>
      <c r="DJ188" s="38"/>
      <c r="DK188" s="38">
        <v>33.3333333333333</v>
      </c>
      <c r="DL188" s="38">
        <v>16.6666666666667</v>
      </c>
      <c r="DM188" s="33">
        <v>50</v>
      </c>
      <c r="DN188" s="38"/>
      <c r="DO188" s="38"/>
      <c r="DP188" s="38"/>
      <c r="DQ188" s="33">
        <v>100</v>
      </c>
      <c r="DR188" s="38"/>
      <c r="DS188" s="38"/>
      <c r="DT188" s="38">
        <v>44.578313253011999</v>
      </c>
      <c r="DU188" s="38">
        <v>32.530120481927703</v>
      </c>
      <c r="DV188" s="38">
        <v>20.481927710843401</v>
      </c>
      <c r="DW188" s="38">
        <v>2.4096385542168699</v>
      </c>
    </row>
    <row r="189" spans="1:127" x14ac:dyDescent="0.25">
      <c r="A189" s="33">
        <v>2024</v>
      </c>
      <c r="B189" s="38" t="s">
        <v>412</v>
      </c>
      <c r="C189" s="33">
        <v>100</v>
      </c>
      <c r="D189" s="38"/>
      <c r="E189" s="38"/>
      <c r="F189" s="38">
        <v>30.769230769230798</v>
      </c>
      <c r="G189" s="38">
        <v>46.153846153846203</v>
      </c>
      <c r="H189" s="38">
        <v>15.384615384615399</v>
      </c>
      <c r="I189" s="38">
        <v>7.6923076923076898</v>
      </c>
      <c r="J189" s="38">
        <v>32.343234323432299</v>
      </c>
      <c r="K189" s="38">
        <v>30.363036303630398</v>
      </c>
      <c r="L189" s="38">
        <v>35.313531353135303</v>
      </c>
      <c r="M189" s="38">
        <v>1.98019801980198</v>
      </c>
      <c r="N189" s="38">
        <v>14.9253731343284</v>
      </c>
      <c r="O189" s="38">
        <v>39.552238805970099</v>
      </c>
      <c r="P189" s="38">
        <v>41.417910447761201</v>
      </c>
      <c r="Q189" s="38">
        <v>4.1044776119403004</v>
      </c>
      <c r="R189" s="38">
        <v>26.6666666666667</v>
      </c>
      <c r="S189" s="38">
        <v>46.6666666666667</v>
      </c>
      <c r="T189" s="38">
        <v>26.6666666666667</v>
      </c>
      <c r="U189" s="38">
        <v>33.3333333333333</v>
      </c>
      <c r="V189" s="38"/>
      <c r="W189" s="38">
        <v>66.6666666666667</v>
      </c>
      <c r="X189" s="38"/>
      <c r="Y189" s="38"/>
      <c r="Z189" s="38"/>
      <c r="AA189" s="38"/>
      <c r="AB189" s="38"/>
      <c r="AC189" s="33">
        <v>100</v>
      </c>
      <c r="AD189" s="38"/>
      <c r="AE189" s="38"/>
      <c r="AF189" s="38">
        <v>66.6666666666667</v>
      </c>
      <c r="AG189" s="38">
        <v>33.3333333333333</v>
      </c>
      <c r="AH189" s="38"/>
      <c r="AI189" s="38"/>
      <c r="AJ189" s="38">
        <v>35.294117647058798</v>
      </c>
      <c r="AK189" s="38">
        <v>52.941176470588204</v>
      </c>
      <c r="AL189" s="38">
        <v>5.8823529411764701</v>
      </c>
      <c r="AM189" s="38">
        <v>5.8823529411764701</v>
      </c>
      <c r="AN189" s="38">
        <v>52.941176470588204</v>
      </c>
      <c r="AO189" s="38">
        <v>23.529411764705898</v>
      </c>
      <c r="AP189" s="38">
        <v>17.647058823529399</v>
      </c>
      <c r="AQ189" s="38">
        <v>5.8823529411764701</v>
      </c>
      <c r="AR189" s="38">
        <v>52.941176470588204</v>
      </c>
      <c r="AS189" s="38">
        <v>41.176470588235297</v>
      </c>
      <c r="AT189" s="38">
        <v>5.8823529411764701</v>
      </c>
      <c r="AU189" s="38"/>
      <c r="AV189" s="38">
        <v>36.363636363636402</v>
      </c>
      <c r="AW189" s="38">
        <v>45.454545454545503</v>
      </c>
      <c r="AX189" s="38">
        <v>9.0909090909090899</v>
      </c>
      <c r="AY189" s="38">
        <v>9.0909090909090899</v>
      </c>
      <c r="AZ189" s="38">
        <v>83.3333333333333</v>
      </c>
      <c r="BA189" s="38">
        <v>16.6666666666667</v>
      </c>
      <c r="BB189" s="38"/>
      <c r="BC189" s="38"/>
      <c r="BD189" s="38">
        <v>54.545454545454497</v>
      </c>
      <c r="BE189" s="38">
        <v>27.272727272727298</v>
      </c>
      <c r="BF189" s="38">
        <v>18.181818181818201</v>
      </c>
      <c r="BG189" s="38"/>
      <c r="BH189" s="38">
        <v>37.5</v>
      </c>
      <c r="BI189" s="38">
        <v>31.25</v>
      </c>
      <c r="BJ189" s="33">
        <v>25</v>
      </c>
      <c r="BK189" s="38">
        <v>6.25</v>
      </c>
      <c r="BL189" s="38"/>
      <c r="BM189" s="38"/>
      <c r="BN189" s="38"/>
      <c r="BO189" s="38"/>
      <c r="BP189" s="38"/>
      <c r="BQ189" s="38">
        <v>17.529880478087701</v>
      </c>
      <c r="BR189" s="38">
        <v>52.191235059760999</v>
      </c>
      <c r="BS189" s="38">
        <v>25.099601593625501</v>
      </c>
      <c r="BT189" s="38">
        <v>5.1792828685258998</v>
      </c>
      <c r="BU189" s="38">
        <v>57.142857142857103</v>
      </c>
      <c r="BV189" s="38">
        <v>28.571428571428601</v>
      </c>
      <c r="BW189" s="38">
        <v>14.285714285714301</v>
      </c>
      <c r="BX189" s="38"/>
      <c r="BY189" s="33">
        <v>25</v>
      </c>
      <c r="BZ189" s="38">
        <v>37.5</v>
      </c>
      <c r="CA189" s="38">
        <v>37.5</v>
      </c>
      <c r="CB189" s="38"/>
      <c r="CC189" s="33">
        <v>20</v>
      </c>
      <c r="CD189" s="38">
        <v>26.6666666666667</v>
      </c>
      <c r="CE189" s="38">
        <v>46.6666666666667</v>
      </c>
      <c r="CF189" s="38">
        <v>6.6666666666666696</v>
      </c>
      <c r="CG189" s="38">
        <v>20.462046204620499</v>
      </c>
      <c r="CH189" s="38">
        <v>40.924092409240899</v>
      </c>
      <c r="CI189" s="38">
        <v>34.983498349835003</v>
      </c>
      <c r="CJ189" s="38">
        <v>3.6303630363036299</v>
      </c>
      <c r="CK189" s="33">
        <v>60</v>
      </c>
      <c r="CL189" s="33">
        <v>20</v>
      </c>
      <c r="CM189" s="33">
        <v>20</v>
      </c>
      <c r="CN189" s="38"/>
      <c r="CO189" s="38"/>
      <c r="CP189" s="38"/>
      <c r="CQ189" s="33">
        <v>100</v>
      </c>
      <c r="CR189" s="33">
        <v>20</v>
      </c>
      <c r="CS189" s="33">
        <v>40</v>
      </c>
      <c r="CT189" s="33">
        <v>40</v>
      </c>
      <c r="CU189" s="38"/>
      <c r="CV189" s="33">
        <v>80</v>
      </c>
      <c r="CW189" s="33">
        <v>20</v>
      </c>
      <c r="CX189" s="38"/>
      <c r="CY189" s="38"/>
      <c r="CZ189" s="38"/>
      <c r="DA189" s="38"/>
      <c r="DB189" s="38"/>
      <c r="DC189" s="38"/>
      <c r="DD189" s="38"/>
      <c r="DE189" s="38"/>
      <c r="DF189" s="38"/>
      <c r="DG189" s="38"/>
      <c r="DH189" s="38"/>
      <c r="DI189" s="38"/>
      <c r="DJ189" s="38"/>
      <c r="DK189" s="38">
        <v>30.769230769230798</v>
      </c>
      <c r="DL189" s="38">
        <v>53.846153846153797</v>
      </c>
      <c r="DM189" s="38">
        <v>7.6923076923076898</v>
      </c>
      <c r="DN189" s="38">
        <v>7.6923076923076898</v>
      </c>
      <c r="DO189" s="38"/>
      <c r="DP189" s="38"/>
      <c r="DQ189" s="38"/>
      <c r="DR189" s="38"/>
      <c r="DS189" s="38"/>
      <c r="DT189" s="38">
        <v>38.283828382838301</v>
      </c>
      <c r="DU189" s="38">
        <v>31.3531353135314</v>
      </c>
      <c r="DV189" s="38">
        <v>26.402640264026399</v>
      </c>
      <c r="DW189" s="38">
        <v>3.9603960396039599</v>
      </c>
    </row>
    <row r="190" spans="1:127" x14ac:dyDescent="0.25">
      <c r="A190" s="33">
        <v>2024</v>
      </c>
      <c r="B190" s="38" t="s">
        <v>406</v>
      </c>
      <c r="C190" s="38"/>
      <c r="D190" s="33">
        <v>100</v>
      </c>
      <c r="E190" s="38"/>
      <c r="F190" s="33">
        <v>100</v>
      </c>
      <c r="G190" s="38"/>
      <c r="H190" s="38"/>
      <c r="I190" s="38"/>
      <c r="J190" s="38">
        <v>18.867924528301899</v>
      </c>
      <c r="K190" s="38">
        <v>25.471698113207498</v>
      </c>
      <c r="L190" s="33">
        <v>50</v>
      </c>
      <c r="M190" s="38">
        <v>5.6603773584905701</v>
      </c>
      <c r="N190" s="33">
        <v>10</v>
      </c>
      <c r="O190" s="33">
        <v>36</v>
      </c>
      <c r="P190" s="33">
        <v>45</v>
      </c>
      <c r="Q190" s="33">
        <v>9</v>
      </c>
      <c r="R190" s="38"/>
      <c r="S190" s="33">
        <v>50</v>
      </c>
      <c r="T190" s="33">
        <v>50</v>
      </c>
      <c r="U190" s="38"/>
      <c r="V190" s="33">
        <v>100</v>
      </c>
      <c r="W190" s="38"/>
      <c r="X190" s="38"/>
      <c r="Y190" s="38"/>
      <c r="Z190" s="38"/>
      <c r="AA190" s="38"/>
      <c r="AB190" s="38"/>
      <c r="AC190" s="38"/>
      <c r="AD190" s="38"/>
      <c r="AE190" s="38"/>
      <c r="AF190" s="38"/>
      <c r="AG190" s="38"/>
      <c r="AH190" s="38"/>
      <c r="AI190" s="38"/>
      <c r="AJ190" s="38"/>
      <c r="AK190" s="33">
        <v>50</v>
      </c>
      <c r="AL190" s="38">
        <v>37.5</v>
      </c>
      <c r="AM190" s="38">
        <v>12.5</v>
      </c>
      <c r="AN190" s="38"/>
      <c r="AO190" s="33">
        <v>25</v>
      </c>
      <c r="AP190" s="33">
        <v>50</v>
      </c>
      <c r="AQ190" s="33">
        <v>25</v>
      </c>
      <c r="AR190" s="33">
        <v>25</v>
      </c>
      <c r="AS190" s="33">
        <v>50</v>
      </c>
      <c r="AT190" s="33">
        <v>25</v>
      </c>
      <c r="AU190" s="38"/>
      <c r="AV190" s="38">
        <v>33.3333333333333</v>
      </c>
      <c r="AW190" s="38">
        <v>33.3333333333333</v>
      </c>
      <c r="AX190" s="38">
        <v>33.3333333333333</v>
      </c>
      <c r="AY190" s="38"/>
      <c r="AZ190" s="33">
        <v>100</v>
      </c>
      <c r="BA190" s="38"/>
      <c r="BB190" s="38"/>
      <c r="BC190" s="38"/>
      <c r="BD190" s="33">
        <v>25</v>
      </c>
      <c r="BE190" s="33">
        <v>25</v>
      </c>
      <c r="BF190" s="33">
        <v>50</v>
      </c>
      <c r="BG190" s="38"/>
      <c r="BH190" s="38"/>
      <c r="BI190" s="33">
        <v>50</v>
      </c>
      <c r="BJ190" s="33">
        <v>50</v>
      </c>
      <c r="BK190" s="38"/>
      <c r="BL190" s="38"/>
      <c r="BM190" s="38"/>
      <c r="BN190" s="38"/>
      <c r="BO190" s="38"/>
      <c r="BP190" s="38"/>
      <c r="BQ190" s="38">
        <v>4.5977011494252897</v>
      </c>
      <c r="BR190" s="38">
        <v>31.034482758620701</v>
      </c>
      <c r="BS190" s="38">
        <v>32.183908045976999</v>
      </c>
      <c r="BT190" s="38">
        <v>32.183908045976999</v>
      </c>
      <c r="BU190" s="33">
        <v>25</v>
      </c>
      <c r="BV190" s="33">
        <v>50</v>
      </c>
      <c r="BW190" s="33">
        <v>25</v>
      </c>
      <c r="BX190" s="38"/>
      <c r="BY190" s="38"/>
      <c r="BZ190" s="38">
        <v>66.6666666666667</v>
      </c>
      <c r="CA190" s="38"/>
      <c r="CB190" s="38">
        <v>33.3333333333333</v>
      </c>
      <c r="CC190" s="38"/>
      <c r="CD190" s="33">
        <v>50</v>
      </c>
      <c r="CE190" s="33">
        <v>50</v>
      </c>
      <c r="CF190" s="38"/>
      <c r="CG190" s="38">
        <v>8.4905660377358494</v>
      </c>
      <c r="CH190" s="38">
        <v>24.528301886792502</v>
      </c>
      <c r="CI190" s="38">
        <v>53.7735849056604</v>
      </c>
      <c r="CJ190" s="38">
        <v>13.207547169811299</v>
      </c>
      <c r="CK190" s="38"/>
      <c r="CL190" s="33">
        <v>50</v>
      </c>
      <c r="CM190" s="33">
        <v>50</v>
      </c>
      <c r="CN190" s="38"/>
      <c r="CO190" s="38"/>
      <c r="CP190" s="38"/>
      <c r="CQ190" s="38"/>
      <c r="CR190" s="38"/>
      <c r="CS190" s="38">
        <v>33.3333333333333</v>
      </c>
      <c r="CT190" s="38">
        <v>66.6666666666667</v>
      </c>
      <c r="CU190" s="38"/>
      <c r="CV190" s="38"/>
      <c r="CW190" s="33">
        <v>100</v>
      </c>
      <c r="CX190" s="38"/>
      <c r="CY190" s="38"/>
      <c r="CZ190" s="38"/>
      <c r="DA190" s="38"/>
      <c r="DB190" s="38"/>
      <c r="DC190" s="38"/>
      <c r="DD190" s="38"/>
      <c r="DE190" s="38"/>
      <c r="DF190" s="33">
        <v>100</v>
      </c>
      <c r="DG190" s="38"/>
      <c r="DH190" s="33">
        <v>100</v>
      </c>
      <c r="DI190" s="38"/>
      <c r="DJ190" s="38"/>
      <c r="DK190" s="38"/>
      <c r="DL190" s="33">
        <v>100</v>
      </c>
      <c r="DM190" s="38"/>
      <c r="DN190" s="38"/>
      <c r="DO190" s="38"/>
      <c r="DP190" s="33">
        <v>50</v>
      </c>
      <c r="DQ190" s="38"/>
      <c r="DR190" s="38"/>
      <c r="DS190" s="33">
        <v>50</v>
      </c>
      <c r="DT190" s="38">
        <v>37.735849056603797</v>
      </c>
      <c r="DU190" s="38">
        <v>28.301886792452802</v>
      </c>
      <c r="DV190" s="38">
        <v>28.301886792452802</v>
      </c>
      <c r="DW190" s="38">
        <v>5.6603773584905701</v>
      </c>
    </row>
    <row r="191" spans="1:127" x14ac:dyDescent="0.25">
      <c r="A191" s="33">
        <v>2024</v>
      </c>
      <c r="B191" s="38" t="s">
        <v>415</v>
      </c>
      <c r="C191" s="38"/>
      <c r="D191" s="33">
        <v>100</v>
      </c>
      <c r="E191" s="38"/>
      <c r="F191" s="38"/>
      <c r="G191" s="38"/>
      <c r="H191" s="33">
        <v>100</v>
      </c>
      <c r="I191" s="38"/>
      <c r="J191" s="38">
        <v>16.071428571428601</v>
      </c>
      <c r="K191" s="38">
        <v>28.571428571428601</v>
      </c>
      <c r="L191" s="38">
        <v>33.928571428571402</v>
      </c>
      <c r="M191" s="38">
        <v>21.428571428571399</v>
      </c>
      <c r="N191" s="38">
        <v>18.867924528301899</v>
      </c>
      <c r="O191" s="38">
        <v>30.188679245283002</v>
      </c>
      <c r="P191" s="38">
        <v>43.396226415094297</v>
      </c>
      <c r="Q191" s="38">
        <v>7.5471698113207504</v>
      </c>
      <c r="R191" s="38">
        <v>33.3333333333333</v>
      </c>
      <c r="S191" s="38">
        <v>33.3333333333333</v>
      </c>
      <c r="T191" s="38">
        <v>33.3333333333333</v>
      </c>
      <c r="U191" s="38"/>
      <c r="V191" s="38"/>
      <c r="W191" s="38"/>
      <c r="X191" s="38"/>
      <c r="Y191" s="38"/>
      <c r="Z191" s="38"/>
      <c r="AA191" s="33">
        <v>100</v>
      </c>
      <c r="AB191" s="38"/>
      <c r="AC191" s="38"/>
      <c r="AD191" s="33">
        <v>100</v>
      </c>
      <c r="AE191" s="38"/>
      <c r="AF191" s="38"/>
      <c r="AG191" s="38"/>
      <c r="AH191" s="38"/>
      <c r="AI191" s="38"/>
      <c r="AJ191" s="33">
        <v>50</v>
      </c>
      <c r="AK191" s="38"/>
      <c r="AL191" s="33">
        <v>50</v>
      </c>
      <c r="AM191" s="38"/>
      <c r="AN191" s="33">
        <v>50</v>
      </c>
      <c r="AO191" s="38"/>
      <c r="AP191" s="33">
        <v>50</v>
      </c>
      <c r="AQ191" s="38"/>
      <c r="AR191" s="33">
        <v>50</v>
      </c>
      <c r="AS191" s="38"/>
      <c r="AT191" s="33">
        <v>50</v>
      </c>
      <c r="AU191" s="38"/>
      <c r="AV191" s="33">
        <v>25</v>
      </c>
      <c r="AW191" s="38">
        <v>12.5</v>
      </c>
      <c r="AX191" s="38">
        <v>37.5</v>
      </c>
      <c r="AY191" s="33">
        <v>25</v>
      </c>
      <c r="AZ191" s="38"/>
      <c r="BA191" s="33">
        <v>100</v>
      </c>
      <c r="BB191" s="38"/>
      <c r="BC191" s="38"/>
      <c r="BD191" s="38"/>
      <c r="BE191" s="38"/>
      <c r="BF191" s="38"/>
      <c r="BG191" s="38"/>
      <c r="BH191" s="33">
        <v>100</v>
      </c>
      <c r="BI191" s="38"/>
      <c r="BJ191" s="38"/>
      <c r="BK191" s="38"/>
      <c r="BL191" s="38"/>
      <c r="BM191" s="38"/>
      <c r="BN191" s="38"/>
      <c r="BO191" s="38"/>
      <c r="BP191" s="38"/>
      <c r="BQ191" s="38">
        <v>1.8181818181818199</v>
      </c>
      <c r="BR191" s="38">
        <v>18.181818181818201</v>
      </c>
      <c r="BS191" s="38">
        <v>25.454545454545499</v>
      </c>
      <c r="BT191" s="38">
        <v>54.545454545454497</v>
      </c>
      <c r="BU191" s="33">
        <v>100</v>
      </c>
      <c r="BV191" s="38"/>
      <c r="BW191" s="38"/>
      <c r="BX191" s="38"/>
      <c r="BY191" s="38">
        <v>33.3333333333333</v>
      </c>
      <c r="BZ191" s="38"/>
      <c r="CA191" s="38">
        <v>33.3333333333333</v>
      </c>
      <c r="CB191" s="38">
        <v>33.3333333333333</v>
      </c>
      <c r="CC191" s="38">
        <v>33.3333333333333</v>
      </c>
      <c r="CD191" s="38">
        <v>33.3333333333333</v>
      </c>
      <c r="CE191" s="38">
        <v>33.3333333333333</v>
      </c>
      <c r="CF191" s="38"/>
      <c r="CG191" s="38">
        <v>10.714285714285699</v>
      </c>
      <c r="CH191" s="33">
        <v>25</v>
      </c>
      <c r="CI191" s="38">
        <v>44.642857142857103</v>
      </c>
      <c r="CJ191" s="38">
        <v>19.6428571428571</v>
      </c>
      <c r="CK191" s="38"/>
      <c r="CL191" s="33">
        <v>100</v>
      </c>
      <c r="CM191" s="38"/>
      <c r="CN191" s="38"/>
      <c r="CO191" s="38"/>
      <c r="CP191" s="38"/>
      <c r="CQ191" s="38"/>
      <c r="CR191" s="38"/>
      <c r="CS191" s="33">
        <v>50</v>
      </c>
      <c r="CT191" s="33">
        <v>50</v>
      </c>
      <c r="CU191" s="38"/>
      <c r="CV191" s="38">
        <v>33.3333333333333</v>
      </c>
      <c r="CW191" s="38">
        <v>33.3333333333333</v>
      </c>
      <c r="CX191" s="38">
        <v>16.6666666666667</v>
      </c>
      <c r="CY191" s="38">
        <v>16.6666666666667</v>
      </c>
      <c r="CZ191" s="38"/>
      <c r="DA191" s="38"/>
      <c r="DB191" s="38"/>
      <c r="DC191" s="38"/>
      <c r="DD191" s="38"/>
      <c r="DE191" s="38"/>
      <c r="DF191" s="38"/>
      <c r="DG191" s="38"/>
      <c r="DH191" s="38"/>
      <c r="DI191" s="38"/>
      <c r="DJ191" s="38"/>
      <c r="DK191" s="38"/>
      <c r="DL191" s="38"/>
      <c r="DM191" s="33">
        <v>100</v>
      </c>
      <c r="DN191" s="38"/>
      <c r="DO191" s="38"/>
      <c r="DP191" s="38"/>
      <c r="DQ191" s="38"/>
      <c r="DR191" s="38"/>
      <c r="DS191" s="38"/>
      <c r="DT191" s="38">
        <v>23.214285714285701</v>
      </c>
      <c r="DU191" s="38">
        <v>21.428571428571399</v>
      </c>
      <c r="DV191" s="38">
        <v>44.642857142857103</v>
      </c>
      <c r="DW191" s="38">
        <v>10.714285714285699</v>
      </c>
    </row>
    <row r="192" spans="1:127" x14ac:dyDescent="0.25">
      <c r="A192" s="33">
        <v>2024</v>
      </c>
      <c r="B192" s="38" t="s">
        <v>388</v>
      </c>
      <c r="C192" s="38"/>
      <c r="D192" s="38"/>
      <c r="E192" s="38"/>
      <c r="F192" s="33">
        <v>100</v>
      </c>
      <c r="G192" s="38"/>
      <c r="H192" s="38"/>
      <c r="I192" s="38"/>
      <c r="J192" s="38">
        <v>74.285714285714306</v>
      </c>
      <c r="K192" s="33">
        <v>20</v>
      </c>
      <c r="L192" s="38">
        <v>5.71428571428571</v>
      </c>
      <c r="M192" s="38"/>
      <c r="N192" s="38">
        <v>70.588235294117695</v>
      </c>
      <c r="O192" s="38">
        <v>23.529411764705898</v>
      </c>
      <c r="P192" s="38">
        <v>5.8823529411764701</v>
      </c>
      <c r="Q192" s="38"/>
      <c r="R192" s="38"/>
      <c r="S192" s="38"/>
      <c r="T192" s="38"/>
      <c r="U192" s="38"/>
      <c r="V192" s="38"/>
      <c r="W192" s="38"/>
      <c r="X192" s="38"/>
      <c r="Y192" s="38"/>
      <c r="Z192" s="38"/>
      <c r="AA192" s="38"/>
      <c r="AB192" s="38"/>
      <c r="AC192" s="38"/>
      <c r="AD192" s="38"/>
      <c r="AE192" s="38"/>
      <c r="AF192" s="33">
        <v>100</v>
      </c>
      <c r="AG192" s="38"/>
      <c r="AH192" s="38"/>
      <c r="AI192" s="38"/>
      <c r="AJ192" s="33">
        <v>100</v>
      </c>
      <c r="AK192" s="38"/>
      <c r="AL192" s="38"/>
      <c r="AM192" s="38"/>
      <c r="AN192" s="33">
        <v>50</v>
      </c>
      <c r="AO192" s="33">
        <v>50</v>
      </c>
      <c r="AP192" s="38"/>
      <c r="AQ192" s="38"/>
      <c r="AR192" s="33">
        <v>100</v>
      </c>
      <c r="AS192" s="38"/>
      <c r="AT192" s="38"/>
      <c r="AU192" s="38"/>
      <c r="AV192" s="38"/>
      <c r="AW192" s="33">
        <v>100</v>
      </c>
      <c r="AX192" s="38"/>
      <c r="AY192" s="38"/>
      <c r="AZ192" s="38"/>
      <c r="BA192" s="38"/>
      <c r="BB192" s="38"/>
      <c r="BC192" s="38"/>
      <c r="BD192" s="38"/>
      <c r="BE192" s="38"/>
      <c r="BF192" s="38"/>
      <c r="BG192" s="38"/>
      <c r="BH192" s="33">
        <v>100</v>
      </c>
      <c r="BI192" s="38"/>
      <c r="BJ192" s="38"/>
      <c r="BK192" s="38"/>
      <c r="BL192" s="33">
        <v>100</v>
      </c>
      <c r="BM192" s="38"/>
      <c r="BN192" s="38"/>
      <c r="BO192" s="38"/>
      <c r="BP192" s="38"/>
      <c r="BQ192" s="33">
        <v>25</v>
      </c>
      <c r="BR192" s="33">
        <v>75</v>
      </c>
      <c r="BS192" s="38"/>
      <c r="BT192" s="38"/>
      <c r="BU192" s="38"/>
      <c r="BV192" s="38"/>
      <c r="BW192" s="38"/>
      <c r="BX192" s="38"/>
      <c r="BY192" s="38"/>
      <c r="BZ192" s="38"/>
      <c r="CA192" s="38"/>
      <c r="CB192" s="38"/>
      <c r="CC192" s="38"/>
      <c r="CD192" s="38"/>
      <c r="CE192" s="38"/>
      <c r="CF192" s="38"/>
      <c r="CG192" s="38">
        <v>57.142857142857103</v>
      </c>
      <c r="CH192" s="38">
        <v>34.285714285714299</v>
      </c>
      <c r="CI192" s="38">
        <v>8.5714285714285694</v>
      </c>
      <c r="CJ192" s="38"/>
      <c r="CK192" s="38"/>
      <c r="CL192" s="38"/>
      <c r="CM192" s="38"/>
      <c r="CN192" s="38"/>
      <c r="CO192" s="38"/>
      <c r="CP192" s="38"/>
      <c r="CQ192" s="38"/>
      <c r="CR192" s="38"/>
      <c r="CS192" s="38"/>
      <c r="CT192" s="38"/>
      <c r="CU192" s="38"/>
      <c r="CV192" s="33">
        <v>100</v>
      </c>
      <c r="CW192" s="38"/>
      <c r="CX192" s="38"/>
      <c r="CY192" s="38"/>
      <c r="CZ192" s="38"/>
      <c r="DA192" s="38"/>
      <c r="DB192" s="38"/>
      <c r="DC192" s="38"/>
      <c r="DD192" s="38"/>
      <c r="DE192" s="38"/>
      <c r="DF192" s="38"/>
      <c r="DG192" s="38"/>
      <c r="DH192" s="38"/>
      <c r="DI192" s="38"/>
      <c r="DJ192" s="38"/>
      <c r="DK192" s="33">
        <v>100</v>
      </c>
      <c r="DL192" s="38"/>
      <c r="DM192" s="38"/>
      <c r="DN192" s="38"/>
      <c r="DO192" s="38"/>
      <c r="DP192" s="38"/>
      <c r="DQ192" s="33">
        <v>100</v>
      </c>
      <c r="DR192" s="38"/>
      <c r="DS192" s="38"/>
      <c r="DT192" s="38">
        <v>74.285714285714306</v>
      </c>
      <c r="DU192" s="33">
        <v>20</v>
      </c>
      <c r="DV192" s="38">
        <v>5.71428571428571</v>
      </c>
      <c r="DW192" s="38"/>
    </row>
    <row r="193" spans="1:127" x14ac:dyDescent="0.25">
      <c r="A193" s="33">
        <v>2024</v>
      </c>
      <c r="B193" s="38" t="s">
        <v>403</v>
      </c>
      <c r="C193" s="38"/>
      <c r="D193" s="38"/>
      <c r="E193" s="38"/>
      <c r="F193" s="33">
        <v>100</v>
      </c>
      <c r="G193" s="38"/>
      <c r="H193" s="38"/>
      <c r="I193" s="38"/>
      <c r="J193" s="38">
        <v>51.724137931034498</v>
      </c>
      <c r="K193" s="38">
        <v>24.137931034482801</v>
      </c>
      <c r="L193" s="38">
        <v>24.137931034482801</v>
      </c>
      <c r="M193" s="38"/>
      <c r="N193" s="38">
        <v>15.094339622641501</v>
      </c>
      <c r="O193" s="38">
        <v>49.056603773584897</v>
      </c>
      <c r="P193" s="38">
        <v>35.849056603773597</v>
      </c>
      <c r="Q193" s="38"/>
      <c r="R193" s="38"/>
      <c r="S193" s="38"/>
      <c r="T193" s="38"/>
      <c r="U193" s="38"/>
      <c r="V193" s="38"/>
      <c r="W193" s="38"/>
      <c r="X193" s="38"/>
      <c r="Y193" s="38"/>
      <c r="Z193" s="38"/>
      <c r="AA193" s="38"/>
      <c r="AB193" s="38"/>
      <c r="AC193" s="38"/>
      <c r="AD193" s="38"/>
      <c r="AE193" s="38"/>
      <c r="AF193" s="38"/>
      <c r="AG193" s="38"/>
      <c r="AH193" s="38"/>
      <c r="AI193" s="38"/>
      <c r="AJ193" s="38">
        <v>66.6666666666667</v>
      </c>
      <c r="AK193" s="38">
        <v>11.1111111111111</v>
      </c>
      <c r="AL193" s="38">
        <v>22.2222222222222</v>
      </c>
      <c r="AM193" s="38"/>
      <c r="AN193" s="38">
        <v>44.4444444444444</v>
      </c>
      <c r="AO193" s="38">
        <v>44.4444444444444</v>
      </c>
      <c r="AP193" s="38">
        <v>11.1111111111111</v>
      </c>
      <c r="AQ193" s="38"/>
      <c r="AR193" s="38">
        <v>88.8888888888889</v>
      </c>
      <c r="AS193" s="38">
        <v>11.1111111111111</v>
      </c>
      <c r="AT193" s="38"/>
      <c r="AU193" s="38"/>
      <c r="AV193" s="33">
        <v>100</v>
      </c>
      <c r="AW193" s="38"/>
      <c r="AX193" s="38"/>
      <c r="AY193" s="38"/>
      <c r="AZ193" s="38"/>
      <c r="BA193" s="38"/>
      <c r="BB193" s="38"/>
      <c r="BC193" s="38"/>
      <c r="BD193" s="33">
        <v>100</v>
      </c>
      <c r="BE193" s="38"/>
      <c r="BF193" s="38"/>
      <c r="BG193" s="38"/>
      <c r="BH193" s="38">
        <v>66.6666666666667</v>
      </c>
      <c r="BI193" s="38"/>
      <c r="BJ193" s="38">
        <v>33.3333333333333</v>
      </c>
      <c r="BK193" s="38"/>
      <c r="BL193" s="38"/>
      <c r="BM193" s="33">
        <v>50</v>
      </c>
      <c r="BN193" s="33">
        <v>50</v>
      </c>
      <c r="BO193" s="38"/>
      <c r="BP193" s="38"/>
      <c r="BQ193" s="38">
        <v>18.421052631578899</v>
      </c>
      <c r="BR193" s="38">
        <v>63.157894736842103</v>
      </c>
      <c r="BS193" s="38">
        <v>13.157894736842101</v>
      </c>
      <c r="BT193" s="38">
        <v>5.2631578947368398</v>
      </c>
      <c r="BU193" s="33">
        <v>25</v>
      </c>
      <c r="BV193" s="33">
        <v>75</v>
      </c>
      <c r="BW193" s="38"/>
      <c r="BX193" s="38"/>
      <c r="BY193" s="33">
        <v>50</v>
      </c>
      <c r="BZ193" s="33">
        <v>50</v>
      </c>
      <c r="CA193" s="38"/>
      <c r="CB193" s="38"/>
      <c r="CC193" s="38"/>
      <c r="CD193" s="38"/>
      <c r="CE193" s="38"/>
      <c r="CF193" s="38"/>
      <c r="CG193" s="38">
        <v>39.655172413793103</v>
      </c>
      <c r="CH193" s="38">
        <v>37.931034482758598</v>
      </c>
      <c r="CI193" s="38">
        <v>20.689655172413801</v>
      </c>
      <c r="CJ193" s="38">
        <v>1.72413793103448</v>
      </c>
      <c r="CK193" s="38"/>
      <c r="CL193" s="38"/>
      <c r="CM193" s="38"/>
      <c r="CN193" s="38"/>
      <c r="CO193" s="38"/>
      <c r="CP193" s="38"/>
      <c r="CQ193" s="38"/>
      <c r="CR193" s="38"/>
      <c r="CS193" s="38"/>
      <c r="CT193" s="38"/>
      <c r="CU193" s="38"/>
      <c r="CV193" s="33">
        <v>100</v>
      </c>
      <c r="CW193" s="38"/>
      <c r="CX193" s="38"/>
      <c r="CY193" s="38"/>
      <c r="CZ193" s="38"/>
      <c r="DA193" s="38"/>
      <c r="DB193" s="38"/>
      <c r="DC193" s="38"/>
      <c r="DD193" s="33">
        <v>100</v>
      </c>
      <c r="DE193" s="38"/>
      <c r="DF193" s="38"/>
      <c r="DG193" s="38"/>
      <c r="DH193" s="38"/>
      <c r="DI193" s="38"/>
      <c r="DJ193" s="38"/>
      <c r="DK193" s="33">
        <v>100</v>
      </c>
      <c r="DL193" s="38"/>
      <c r="DM193" s="38"/>
      <c r="DN193" s="38"/>
      <c r="DO193" s="38"/>
      <c r="DP193" s="38"/>
      <c r="DQ193" s="38"/>
      <c r="DR193" s="38"/>
      <c r="DS193" s="38"/>
      <c r="DT193" s="38">
        <v>74.137931034482804</v>
      </c>
      <c r="DU193" s="38">
        <v>20.689655172413801</v>
      </c>
      <c r="DV193" s="38">
        <v>5.1724137931034502</v>
      </c>
      <c r="DW193" s="38"/>
    </row>
    <row r="194" spans="1:127" x14ac:dyDescent="0.25">
      <c r="A194" s="33">
        <v>2024</v>
      </c>
      <c r="B194" s="38" t="s">
        <v>389</v>
      </c>
      <c r="C194" s="38"/>
      <c r="D194" s="38"/>
      <c r="E194" s="38"/>
      <c r="F194" s="33">
        <v>100</v>
      </c>
      <c r="G194" s="38"/>
      <c r="H194" s="38"/>
      <c r="I194" s="38"/>
      <c r="J194" s="38">
        <v>26.6666666666667</v>
      </c>
      <c r="K194" s="38">
        <v>33.3333333333333</v>
      </c>
      <c r="L194" s="38">
        <v>35.5555555555556</v>
      </c>
      <c r="M194" s="38">
        <v>4.4444444444444402</v>
      </c>
      <c r="N194" s="38">
        <v>17.1428571428571</v>
      </c>
      <c r="O194" s="38">
        <v>42.857142857142897</v>
      </c>
      <c r="P194" s="33">
        <v>40</v>
      </c>
      <c r="Q194" s="38"/>
      <c r="R194" s="38"/>
      <c r="S194" s="38"/>
      <c r="T194" s="33">
        <v>100</v>
      </c>
      <c r="U194" s="38"/>
      <c r="V194" s="38"/>
      <c r="W194" s="38"/>
      <c r="X194" s="38"/>
      <c r="Y194" s="38"/>
      <c r="Z194" s="38"/>
      <c r="AA194" s="38"/>
      <c r="AB194" s="38"/>
      <c r="AC194" s="33">
        <v>100</v>
      </c>
      <c r="AD194" s="38"/>
      <c r="AE194" s="38"/>
      <c r="AF194" s="38"/>
      <c r="AG194" s="38"/>
      <c r="AH194" s="38"/>
      <c r="AI194" s="38"/>
      <c r="AJ194" s="38">
        <v>66.6666666666667</v>
      </c>
      <c r="AK194" s="38"/>
      <c r="AL194" s="38">
        <v>33.3333333333333</v>
      </c>
      <c r="AM194" s="38"/>
      <c r="AN194" s="38">
        <v>66.6666666666667</v>
      </c>
      <c r="AO194" s="38"/>
      <c r="AP194" s="38">
        <v>33.3333333333333</v>
      </c>
      <c r="AQ194" s="38"/>
      <c r="AR194" s="38">
        <v>33.3333333333333</v>
      </c>
      <c r="AS194" s="38">
        <v>33.3333333333333</v>
      </c>
      <c r="AT194" s="38">
        <v>33.3333333333333</v>
      </c>
      <c r="AU194" s="38"/>
      <c r="AV194" s="38">
        <v>66.6666666666667</v>
      </c>
      <c r="AW194" s="38">
        <v>33.3333333333333</v>
      </c>
      <c r="AX194" s="38"/>
      <c r="AY194" s="38"/>
      <c r="AZ194" s="38"/>
      <c r="BA194" s="38"/>
      <c r="BB194" s="38"/>
      <c r="BC194" s="38"/>
      <c r="BD194" s="38"/>
      <c r="BE194" s="38"/>
      <c r="BF194" s="38"/>
      <c r="BG194" s="38"/>
      <c r="BH194" s="33">
        <v>100</v>
      </c>
      <c r="BI194" s="38"/>
      <c r="BJ194" s="38"/>
      <c r="BK194" s="38"/>
      <c r="BL194" s="33">
        <v>100</v>
      </c>
      <c r="BM194" s="38"/>
      <c r="BN194" s="38"/>
      <c r="BO194" s="38"/>
      <c r="BP194" s="38"/>
      <c r="BQ194" s="38">
        <v>29.629629629629601</v>
      </c>
      <c r="BR194" s="38">
        <v>51.851851851851798</v>
      </c>
      <c r="BS194" s="38">
        <v>11.1111111111111</v>
      </c>
      <c r="BT194" s="38">
        <v>7.4074074074074101</v>
      </c>
      <c r="BU194" s="33">
        <v>100</v>
      </c>
      <c r="BV194" s="38"/>
      <c r="BW194" s="38"/>
      <c r="BX194" s="38"/>
      <c r="BY194" s="38"/>
      <c r="BZ194" s="33">
        <v>100</v>
      </c>
      <c r="CA194" s="38"/>
      <c r="CB194" s="38"/>
      <c r="CC194" s="38"/>
      <c r="CD194" s="38"/>
      <c r="CE194" s="33">
        <v>100</v>
      </c>
      <c r="CF194" s="38"/>
      <c r="CG194" s="33">
        <v>20</v>
      </c>
      <c r="CH194" s="38">
        <v>37.7777777777778</v>
      </c>
      <c r="CI194" s="33">
        <v>40</v>
      </c>
      <c r="CJ194" s="38">
        <v>2.2222222222222201</v>
      </c>
      <c r="CK194" s="38"/>
      <c r="CL194" s="38"/>
      <c r="CM194" s="38"/>
      <c r="CN194" s="38"/>
      <c r="CO194" s="38"/>
      <c r="CP194" s="38"/>
      <c r="CQ194" s="38"/>
      <c r="CR194" s="38"/>
      <c r="CS194" s="33">
        <v>100</v>
      </c>
      <c r="CT194" s="38"/>
      <c r="CU194" s="38"/>
      <c r="CV194" s="33">
        <v>100</v>
      </c>
      <c r="CW194" s="38"/>
      <c r="CX194" s="38"/>
      <c r="CY194" s="38"/>
      <c r="CZ194" s="38"/>
      <c r="DA194" s="38"/>
      <c r="DB194" s="38"/>
      <c r="DC194" s="38"/>
      <c r="DD194" s="38"/>
      <c r="DE194" s="38"/>
      <c r="DF194" s="38"/>
      <c r="DG194" s="38"/>
      <c r="DH194" s="38"/>
      <c r="DI194" s="38"/>
      <c r="DJ194" s="38"/>
      <c r="DK194" s="33">
        <v>100</v>
      </c>
      <c r="DL194" s="38"/>
      <c r="DM194" s="38"/>
      <c r="DN194" s="38"/>
      <c r="DO194" s="38"/>
      <c r="DP194" s="38"/>
      <c r="DQ194" s="38"/>
      <c r="DR194" s="38"/>
      <c r="DS194" s="38"/>
      <c r="DT194" s="38">
        <v>42.2222222222222</v>
      </c>
      <c r="DU194" s="38">
        <v>35.5555555555556</v>
      </c>
      <c r="DV194" s="38">
        <v>22.2222222222222</v>
      </c>
      <c r="DW194" s="38"/>
    </row>
    <row r="195" spans="1:127" x14ac:dyDescent="0.25">
      <c r="A195" s="33">
        <v>2024</v>
      </c>
      <c r="B195" s="38" t="s">
        <v>427</v>
      </c>
      <c r="C195" s="38"/>
      <c r="D195" s="38"/>
      <c r="E195" s="38"/>
      <c r="F195" s="33">
        <v>100</v>
      </c>
      <c r="G195" s="38"/>
      <c r="H195" s="38"/>
      <c r="I195" s="38"/>
      <c r="J195" s="33">
        <v>50</v>
      </c>
      <c r="K195" s="38">
        <v>33.3333333333333</v>
      </c>
      <c r="L195" s="38">
        <v>16.6666666666667</v>
      </c>
      <c r="M195" s="38"/>
      <c r="N195" s="38"/>
      <c r="O195" s="38">
        <v>66.6666666666667</v>
      </c>
      <c r="P195" s="38">
        <v>16.6666666666667</v>
      </c>
      <c r="Q195" s="38">
        <v>16.6666666666667</v>
      </c>
      <c r="R195" s="33">
        <v>100</v>
      </c>
      <c r="S195" s="38"/>
      <c r="T195" s="38"/>
      <c r="U195" s="38"/>
      <c r="V195" s="38"/>
      <c r="W195" s="38"/>
      <c r="X195" s="38"/>
      <c r="Y195" s="38"/>
      <c r="Z195" s="38"/>
      <c r="AA195" s="38"/>
      <c r="AB195" s="38"/>
      <c r="AC195" s="38"/>
      <c r="AD195" s="38"/>
      <c r="AE195" s="38"/>
      <c r="AF195" s="38"/>
      <c r="AG195" s="38"/>
      <c r="AH195" s="38"/>
      <c r="AI195" s="38"/>
      <c r="AJ195" s="38"/>
      <c r="AK195" s="38"/>
      <c r="AL195" s="38"/>
      <c r="AM195" s="38"/>
      <c r="AN195" s="38"/>
      <c r="AO195" s="38"/>
      <c r="AP195" s="38"/>
      <c r="AQ195" s="38"/>
      <c r="AR195" s="38"/>
      <c r="AS195" s="38"/>
      <c r="AT195" s="38"/>
      <c r="AU195" s="38"/>
      <c r="AV195" s="38"/>
      <c r="AW195" s="38"/>
      <c r="AX195" s="38"/>
      <c r="AY195" s="38"/>
      <c r="AZ195" s="33">
        <v>100</v>
      </c>
      <c r="BA195" s="38"/>
      <c r="BB195" s="38"/>
      <c r="BC195" s="38"/>
      <c r="BD195" s="38"/>
      <c r="BE195" s="38"/>
      <c r="BF195" s="38"/>
      <c r="BG195" s="38"/>
      <c r="BH195" s="38"/>
      <c r="BI195" s="38"/>
      <c r="BJ195" s="38"/>
      <c r="BK195" s="38"/>
      <c r="BL195" s="38"/>
      <c r="BM195" s="38"/>
      <c r="BN195" s="38"/>
      <c r="BO195" s="38"/>
      <c r="BP195" s="38"/>
      <c r="BQ195" s="38"/>
      <c r="BR195" s="33">
        <v>25</v>
      </c>
      <c r="BS195" s="33">
        <v>50</v>
      </c>
      <c r="BT195" s="33">
        <v>25</v>
      </c>
      <c r="BU195" s="38"/>
      <c r="BV195" s="38"/>
      <c r="BW195" s="38"/>
      <c r="BX195" s="38"/>
      <c r="BY195" s="38"/>
      <c r="BZ195" s="38"/>
      <c r="CA195" s="38"/>
      <c r="CB195" s="38"/>
      <c r="CC195" s="33">
        <v>50</v>
      </c>
      <c r="CD195" s="33">
        <v>50</v>
      </c>
      <c r="CE195" s="38"/>
      <c r="CF195" s="38"/>
      <c r="CG195" s="38">
        <v>33.3333333333333</v>
      </c>
      <c r="CH195" s="38">
        <v>33.3333333333333</v>
      </c>
      <c r="CI195" s="38">
        <v>33.3333333333333</v>
      </c>
      <c r="CJ195" s="38"/>
      <c r="CK195" s="38"/>
      <c r="CL195" s="38"/>
      <c r="CM195" s="38"/>
      <c r="CN195" s="38"/>
      <c r="CO195" s="38"/>
      <c r="CP195" s="38"/>
      <c r="CQ195" s="38"/>
      <c r="CR195" s="38"/>
      <c r="CS195" s="38"/>
      <c r="CT195" s="38"/>
      <c r="CU195" s="38"/>
      <c r="CV195" s="38"/>
      <c r="CW195" s="38"/>
      <c r="CX195" s="38"/>
      <c r="CY195" s="38"/>
      <c r="CZ195" s="38"/>
      <c r="DA195" s="38"/>
      <c r="DB195" s="38"/>
      <c r="DC195" s="38"/>
      <c r="DD195" s="38"/>
      <c r="DE195" s="38"/>
      <c r="DF195" s="38"/>
      <c r="DG195" s="38"/>
      <c r="DH195" s="38"/>
      <c r="DI195" s="38"/>
      <c r="DJ195" s="38"/>
      <c r="DK195" s="38"/>
      <c r="DL195" s="33">
        <v>100</v>
      </c>
      <c r="DM195" s="38"/>
      <c r="DN195" s="38"/>
      <c r="DO195" s="38"/>
      <c r="DP195" s="38"/>
      <c r="DQ195" s="38"/>
      <c r="DR195" s="38"/>
      <c r="DS195" s="38"/>
      <c r="DT195" s="38">
        <v>66.6666666666667</v>
      </c>
      <c r="DU195" s="38">
        <v>16.6666666666667</v>
      </c>
      <c r="DV195" s="38">
        <v>16.6666666666667</v>
      </c>
      <c r="DW195" s="38"/>
    </row>
    <row r="196" spans="1:127" x14ac:dyDescent="0.25">
      <c r="A196" s="33">
        <v>2024</v>
      </c>
      <c r="B196" s="38" t="s">
        <v>411</v>
      </c>
      <c r="C196" s="38"/>
      <c r="D196" s="38"/>
      <c r="E196" s="38"/>
      <c r="F196" s="38"/>
      <c r="G196" s="33">
        <v>100</v>
      </c>
      <c r="H196" s="38"/>
      <c r="I196" s="38"/>
      <c r="J196" s="38">
        <v>36.363636363636402</v>
      </c>
      <c r="K196" s="38">
        <v>30.303030303030301</v>
      </c>
      <c r="L196" s="38">
        <v>30.303030303030301</v>
      </c>
      <c r="M196" s="38">
        <v>3.0303030303030298</v>
      </c>
      <c r="N196" s="38">
        <v>13.3333333333333</v>
      </c>
      <c r="O196" s="38">
        <v>46.6666666666667</v>
      </c>
      <c r="P196" s="38">
        <v>33.3333333333333</v>
      </c>
      <c r="Q196" s="38">
        <v>6.6666666666666696</v>
      </c>
      <c r="R196" s="38"/>
      <c r="S196" s="33">
        <v>100</v>
      </c>
      <c r="T196" s="38"/>
      <c r="U196" s="38"/>
      <c r="V196" s="38"/>
      <c r="W196" s="33">
        <v>100</v>
      </c>
      <c r="X196" s="38"/>
      <c r="Y196" s="38"/>
      <c r="Z196" s="38"/>
      <c r="AA196" s="38"/>
      <c r="AB196" s="38"/>
      <c r="AC196" s="38"/>
      <c r="AD196" s="38"/>
      <c r="AE196" s="38"/>
      <c r="AF196" s="38"/>
      <c r="AG196" s="33">
        <v>100</v>
      </c>
      <c r="AH196" s="38"/>
      <c r="AI196" s="38"/>
      <c r="AJ196" s="38"/>
      <c r="AK196" s="38"/>
      <c r="AL196" s="38"/>
      <c r="AM196" s="38"/>
      <c r="AN196" s="38"/>
      <c r="AO196" s="38"/>
      <c r="AP196" s="38"/>
      <c r="AQ196" s="38"/>
      <c r="AR196" s="38"/>
      <c r="AS196" s="38"/>
      <c r="AT196" s="38"/>
      <c r="AU196" s="38"/>
      <c r="AV196" s="38"/>
      <c r="AW196" s="33">
        <v>50</v>
      </c>
      <c r="AX196" s="33">
        <v>50</v>
      </c>
      <c r="AY196" s="38"/>
      <c r="AZ196" s="38"/>
      <c r="BA196" s="38"/>
      <c r="BB196" s="38"/>
      <c r="BC196" s="38"/>
      <c r="BD196" s="33">
        <v>100</v>
      </c>
      <c r="BE196" s="38"/>
      <c r="BF196" s="38"/>
      <c r="BG196" s="38"/>
      <c r="BH196" s="38">
        <v>66.6666666666667</v>
      </c>
      <c r="BI196" s="38"/>
      <c r="BJ196" s="38">
        <v>33.3333333333333</v>
      </c>
      <c r="BK196" s="38"/>
      <c r="BL196" s="38"/>
      <c r="BM196" s="38"/>
      <c r="BN196" s="33">
        <v>100</v>
      </c>
      <c r="BO196" s="38"/>
      <c r="BP196" s="38"/>
      <c r="BQ196" s="38">
        <v>12.5</v>
      </c>
      <c r="BR196" s="38">
        <v>34.375</v>
      </c>
      <c r="BS196" s="38">
        <v>37.5</v>
      </c>
      <c r="BT196" s="38">
        <v>15.625</v>
      </c>
      <c r="BU196" s="33">
        <v>100</v>
      </c>
      <c r="BV196" s="38"/>
      <c r="BW196" s="38"/>
      <c r="BX196" s="38"/>
      <c r="BY196" s="38"/>
      <c r="BZ196" s="33">
        <v>100</v>
      </c>
      <c r="CA196" s="38"/>
      <c r="CB196" s="38"/>
      <c r="CC196" s="38"/>
      <c r="CD196" s="33">
        <v>50</v>
      </c>
      <c r="CE196" s="33">
        <v>50</v>
      </c>
      <c r="CF196" s="38"/>
      <c r="CG196" s="38">
        <v>21.2121212121212</v>
      </c>
      <c r="CH196" s="38">
        <v>33.3333333333333</v>
      </c>
      <c r="CI196" s="38">
        <v>33.3333333333333</v>
      </c>
      <c r="CJ196" s="38">
        <v>12.1212121212121</v>
      </c>
      <c r="CK196" s="38"/>
      <c r="CL196" s="38"/>
      <c r="CM196" s="38"/>
      <c r="CN196" s="38"/>
      <c r="CO196" s="38"/>
      <c r="CP196" s="38"/>
      <c r="CQ196" s="38"/>
      <c r="CR196" s="38"/>
      <c r="CS196" s="38"/>
      <c r="CT196" s="33">
        <v>100</v>
      </c>
      <c r="CU196" s="38"/>
      <c r="CV196" s="38"/>
      <c r="CW196" s="33">
        <v>100</v>
      </c>
      <c r="CX196" s="38"/>
      <c r="CY196" s="38"/>
      <c r="CZ196" s="38"/>
      <c r="DA196" s="38"/>
      <c r="DB196" s="38"/>
      <c r="DC196" s="38"/>
      <c r="DD196" s="38"/>
      <c r="DE196" s="38"/>
      <c r="DF196" s="38"/>
      <c r="DG196" s="38"/>
      <c r="DH196" s="38"/>
      <c r="DI196" s="38"/>
      <c r="DJ196" s="38"/>
      <c r="DK196" s="38"/>
      <c r="DL196" s="33">
        <v>100</v>
      </c>
      <c r="DM196" s="38"/>
      <c r="DN196" s="38"/>
      <c r="DO196" s="38"/>
      <c r="DP196" s="38"/>
      <c r="DQ196" s="38"/>
      <c r="DR196" s="38"/>
      <c r="DS196" s="38"/>
      <c r="DT196" s="38">
        <v>45.454545454545503</v>
      </c>
      <c r="DU196" s="38">
        <v>30.303030303030301</v>
      </c>
      <c r="DV196" s="38">
        <v>21.2121212121212</v>
      </c>
      <c r="DW196" s="38">
        <v>3.0303030303030298</v>
      </c>
    </row>
    <row r="197" spans="1:127" x14ac:dyDescent="0.25">
      <c r="A197" s="33">
        <v>2024</v>
      </c>
      <c r="B197" s="38" t="s">
        <v>413</v>
      </c>
      <c r="C197" s="38"/>
      <c r="D197" s="38"/>
      <c r="E197" s="38"/>
      <c r="F197" s="38"/>
      <c r="G197" s="33">
        <v>100</v>
      </c>
      <c r="H197" s="38"/>
      <c r="I197" s="38"/>
      <c r="J197" s="38">
        <v>71.428571428571402</v>
      </c>
      <c r="K197" s="38">
        <v>14.285714285714301</v>
      </c>
      <c r="L197" s="38">
        <v>14.285714285714301</v>
      </c>
      <c r="M197" s="38"/>
      <c r="N197" s="38">
        <v>28.571428571428601</v>
      </c>
      <c r="O197" s="38">
        <v>71.428571428571402</v>
      </c>
      <c r="P197" s="38"/>
      <c r="Q197" s="38"/>
      <c r="R197" s="38"/>
      <c r="S197" s="38"/>
      <c r="T197" s="38"/>
      <c r="U197" s="38"/>
      <c r="V197" s="38"/>
      <c r="W197" s="38"/>
      <c r="X197" s="38"/>
      <c r="Y197" s="38"/>
      <c r="Z197" s="38"/>
      <c r="AA197" s="38"/>
      <c r="AB197" s="38"/>
      <c r="AC197" s="38"/>
      <c r="AD197" s="38"/>
      <c r="AE197" s="38"/>
      <c r="AF197" s="33">
        <v>100</v>
      </c>
      <c r="AG197" s="38"/>
      <c r="AH197" s="38"/>
      <c r="AI197" s="38"/>
      <c r="AJ197" s="38"/>
      <c r="AK197" s="38"/>
      <c r="AL197" s="38"/>
      <c r="AM197" s="38"/>
      <c r="AN197" s="38"/>
      <c r="AO197" s="38"/>
      <c r="AP197" s="38"/>
      <c r="AQ197" s="38"/>
      <c r="AR197" s="38"/>
      <c r="AS197" s="38"/>
      <c r="AT197" s="38"/>
      <c r="AU197" s="38"/>
      <c r="AV197" s="38"/>
      <c r="AW197" s="33">
        <v>100</v>
      </c>
      <c r="AX197" s="38"/>
      <c r="AY197" s="38"/>
      <c r="AZ197" s="38"/>
      <c r="BA197" s="38"/>
      <c r="BB197" s="38"/>
      <c r="BC197" s="38"/>
      <c r="BD197" s="38"/>
      <c r="BE197" s="38"/>
      <c r="BF197" s="38"/>
      <c r="BG197" s="38"/>
      <c r="BH197" s="38"/>
      <c r="BI197" s="38"/>
      <c r="BJ197" s="33">
        <v>100</v>
      </c>
      <c r="BK197" s="38"/>
      <c r="BL197" s="38"/>
      <c r="BM197" s="33">
        <v>100</v>
      </c>
      <c r="BN197" s="38"/>
      <c r="BO197" s="38"/>
      <c r="BP197" s="38"/>
      <c r="BQ197" s="38">
        <v>16.6666666666667</v>
      </c>
      <c r="BR197" s="38">
        <v>83.3333333333333</v>
      </c>
      <c r="BS197" s="38"/>
      <c r="BT197" s="38"/>
      <c r="BU197" s="38"/>
      <c r="BV197" s="38"/>
      <c r="BW197" s="38"/>
      <c r="BX197" s="38"/>
      <c r="BY197" s="38"/>
      <c r="BZ197" s="38"/>
      <c r="CA197" s="38"/>
      <c r="CB197" s="38"/>
      <c r="CC197" s="38"/>
      <c r="CD197" s="38"/>
      <c r="CE197" s="38"/>
      <c r="CF197" s="38"/>
      <c r="CG197" s="38">
        <v>42.857142857142897</v>
      </c>
      <c r="CH197" s="38">
        <v>42.857142857142897</v>
      </c>
      <c r="CI197" s="38">
        <v>14.285714285714301</v>
      </c>
      <c r="CJ197" s="38"/>
      <c r="CK197" s="38"/>
      <c r="CL197" s="38"/>
      <c r="CM197" s="38"/>
      <c r="CN197" s="38"/>
      <c r="CO197" s="38"/>
      <c r="CP197" s="38"/>
      <c r="CQ197" s="38"/>
      <c r="CR197" s="38"/>
      <c r="CS197" s="38"/>
      <c r="CT197" s="38"/>
      <c r="CU197" s="38"/>
      <c r="CV197" s="33">
        <v>100</v>
      </c>
      <c r="CW197" s="38"/>
      <c r="CX197" s="38"/>
      <c r="CY197" s="38"/>
      <c r="CZ197" s="38"/>
      <c r="DA197" s="38"/>
      <c r="DB197" s="38"/>
      <c r="DC197" s="38"/>
      <c r="DD197" s="38"/>
      <c r="DE197" s="38"/>
      <c r="DF197" s="38"/>
      <c r="DG197" s="38"/>
      <c r="DH197" s="38"/>
      <c r="DI197" s="38"/>
      <c r="DJ197" s="38"/>
      <c r="DK197" s="33">
        <v>100</v>
      </c>
      <c r="DL197" s="38"/>
      <c r="DM197" s="38"/>
      <c r="DN197" s="38"/>
      <c r="DO197" s="38"/>
      <c r="DP197" s="38"/>
      <c r="DQ197" s="38"/>
      <c r="DR197" s="38"/>
      <c r="DS197" s="38"/>
      <c r="DT197" s="38">
        <v>57.142857142857103</v>
      </c>
      <c r="DU197" s="38">
        <v>28.571428571428601</v>
      </c>
      <c r="DV197" s="38">
        <v>14.285714285714301</v>
      </c>
      <c r="DW197" s="38"/>
    </row>
    <row r="198" spans="1:127" x14ac:dyDescent="0.25">
      <c r="A198" s="33">
        <v>2024</v>
      </c>
      <c r="B198" s="38" t="s">
        <v>396</v>
      </c>
      <c r="C198" s="38"/>
      <c r="D198" s="38"/>
      <c r="E198" s="38"/>
      <c r="F198" s="38"/>
      <c r="G198" s="38"/>
      <c r="H198" s="38"/>
      <c r="I198" s="38"/>
      <c r="J198" s="38">
        <v>33.3333333333333</v>
      </c>
      <c r="K198" s="38"/>
      <c r="L198" s="38">
        <v>66.6666666666667</v>
      </c>
      <c r="M198" s="38"/>
      <c r="N198" s="33">
        <v>20</v>
      </c>
      <c r="O198" s="33">
        <v>40</v>
      </c>
      <c r="P198" s="33">
        <v>40</v>
      </c>
      <c r="Q198" s="38"/>
      <c r="R198" s="33">
        <v>100</v>
      </c>
      <c r="S198" s="38"/>
      <c r="T198" s="38"/>
      <c r="U198" s="38"/>
      <c r="V198" s="38"/>
      <c r="W198" s="38"/>
      <c r="X198" s="38"/>
      <c r="Y198" s="38"/>
      <c r="Z198" s="38"/>
      <c r="AA198" s="38"/>
      <c r="AB198" s="38"/>
      <c r="AC198" s="38"/>
      <c r="AD198" s="38"/>
      <c r="AE198" s="33">
        <v>100</v>
      </c>
      <c r="AF198" s="38"/>
      <c r="AG198" s="38"/>
      <c r="AH198" s="38"/>
      <c r="AI198" s="38"/>
      <c r="AJ198" s="38"/>
      <c r="AK198" s="38"/>
      <c r="AL198" s="38"/>
      <c r="AM198" s="38"/>
      <c r="AN198" s="38"/>
      <c r="AO198" s="38"/>
      <c r="AP198" s="38"/>
      <c r="AQ198" s="38"/>
      <c r="AR198" s="38"/>
      <c r="AS198" s="38"/>
      <c r="AT198" s="38"/>
      <c r="AU198" s="38"/>
      <c r="AV198" s="33">
        <v>100</v>
      </c>
      <c r="AW198" s="38"/>
      <c r="AX198" s="38"/>
      <c r="AY198" s="38"/>
      <c r="AZ198" s="38"/>
      <c r="BA198" s="38"/>
      <c r="BB198" s="38"/>
      <c r="BC198" s="38"/>
      <c r="BD198" s="38"/>
      <c r="BE198" s="38"/>
      <c r="BF198" s="33">
        <v>100</v>
      </c>
      <c r="BG198" s="38"/>
      <c r="BH198" s="33">
        <v>100</v>
      </c>
      <c r="BI198" s="38"/>
      <c r="BJ198" s="38"/>
      <c r="BK198" s="38"/>
      <c r="BL198" s="38"/>
      <c r="BM198" s="38"/>
      <c r="BN198" s="38"/>
      <c r="BO198" s="38"/>
      <c r="BP198" s="38"/>
      <c r="BQ198" s="33">
        <v>20</v>
      </c>
      <c r="BR198" s="33">
        <v>40</v>
      </c>
      <c r="BS198" s="33">
        <v>20</v>
      </c>
      <c r="BT198" s="33">
        <v>20</v>
      </c>
      <c r="BU198" s="38"/>
      <c r="BV198" s="38"/>
      <c r="BW198" s="38"/>
      <c r="BX198" s="38"/>
      <c r="BY198" s="38"/>
      <c r="BZ198" s="38"/>
      <c r="CA198" s="38"/>
      <c r="CB198" s="38"/>
      <c r="CC198" s="33">
        <v>100</v>
      </c>
      <c r="CD198" s="38"/>
      <c r="CE198" s="38"/>
      <c r="CF198" s="38"/>
      <c r="CG198" s="33">
        <v>50</v>
      </c>
      <c r="CH198" s="38">
        <v>16.6666666666667</v>
      </c>
      <c r="CI198" s="38">
        <v>16.6666666666667</v>
      </c>
      <c r="CJ198" s="38">
        <v>16.6666666666667</v>
      </c>
      <c r="CK198" s="38"/>
      <c r="CL198" s="38"/>
      <c r="CM198" s="38"/>
      <c r="CN198" s="38"/>
      <c r="CO198" s="38"/>
      <c r="CP198" s="38"/>
      <c r="CQ198" s="38"/>
      <c r="CR198" s="38"/>
      <c r="CS198" s="33">
        <v>100</v>
      </c>
      <c r="CT198" s="38"/>
      <c r="CU198" s="38"/>
      <c r="CV198" s="38"/>
      <c r="CW198" s="38"/>
      <c r="CX198" s="38"/>
      <c r="CY198" s="38"/>
      <c r="CZ198" s="38"/>
      <c r="DA198" s="38"/>
      <c r="DB198" s="38"/>
      <c r="DC198" s="38"/>
      <c r="DD198" s="38"/>
      <c r="DE198" s="38"/>
      <c r="DF198" s="38"/>
      <c r="DG198" s="38"/>
      <c r="DH198" s="38"/>
      <c r="DI198" s="38"/>
      <c r="DJ198" s="38"/>
      <c r="DK198" s="38"/>
      <c r="DL198" s="38"/>
      <c r="DM198" s="38"/>
      <c r="DN198" s="38"/>
      <c r="DO198" s="38"/>
      <c r="DP198" s="38"/>
      <c r="DQ198" s="38"/>
      <c r="DR198" s="38"/>
      <c r="DS198" s="38"/>
      <c r="DT198" s="38">
        <v>16.6666666666667</v>
      </c>
      <c r="DU198" s="33">
        <v>50</v>
      </c>
      <c r="DV198" s="38">
        <v>33.3333333333333</v>
      </c>
      <c r="DW198" s="38"/>
    </row>
    <row r="199" spans="1:127" x14ac:dyDescent="0.25">
      <c r="A199" s="33">
        <v>2024</v>
      </c>
      <c r="B199" s="38" t="s">
        <v>397</v>
      </c>
      <c r="C199" s="38"/>
      <c r="D199" s="38"/>
      <c r="E199" s="38"/>
      <c r="F199" s="38"/>
      <c r="G199" s="38"/>
      <c r="H199" s="38"/>
      <c r="I199" s="38"/>
      <c r="J199" s="33">
        <v>100</v>
      </c>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8"/>
      <c r="AN199" s="38"/>
      <c r="AO199" s="38"/>
      <c r="AP199" s="38"/>
      <c r="AQ199" s="38"/>
      <c r="AR199" s="38"/>
      <c r="AS199" s="38"/>
      <c r="AT199" s="38"/>
      <c r="AU199" s="38"/>
      <c r="AV199" s="38"/>
      <c r="AW199" s="38"/>
      <c r="AX199" s="38"/>
      <c r="AY199" s="38"/>
      <c r="AZ199" s="38"/>
      <c r="BA199" s="38"/>
      <c r="BB199" s="38"/>
      <c r="BC199" s="38"/>
      <c r="BD199" s="38"/>
      <c r="BE199" s="38"/>
      <c r="BF199" s="38"/>
      <c r="BG199" s="38"/>
      <c r="BH199" s="38"/>
      <c r="BI199" s="38"/>
      <c r="BJ199" s="38"/>
      <c r="BK199" s="38"/>
      <c r="BL199" s="38"/>
      <c r="BM199" s="38"/>
      <c r="BN199" s="38"/>
      <c r="BO199" s="38"/>
      <c r="BP199" s="38"/>
      <c r="BQ199" s="33">
        <v>100</v>
      </c>
      <c r="BR199" s="38"/>
      <c r="BS199" s="38"/>
      <c r="BT199" s="38"/>
      <c r="BU199" s="38"/>
      <c r="BV199" s="38"/>
      <c r="BW199" s="38"/>
      <c r="BX199" s="38"/>
      <c r="BY199" s="38"/>
      <c r="BZ199" s="38"/>
      <c r="CA199" s="38"/>
      <c r="CB199" s="38"/>
      <c r="CC199" s="38"/>
      <c r="CD199" s="38"/>
      <c r="CE199" s="38"/>
      <c r="CF199" s="38"/>
      <c r="CG199" s="33">
        <v>100</v>
      </c>
      <c r="CH199" s="38"/>
      <c r="CI199" s="38"/>
      <c r="CJ199" s="38"/>
      <c r="CK199" s="38"/>
      <c r="CL199" s="38"/>
      <c r="CM199" s="38"/>
      <c r="CN199" s="38"/>
      <c r="CO199" s="38"/>
      <c r="CP199" s="38"/>
      <c r="CQ199" s="38"/>
      <c r="CR199" s="38"/>
      <c r="CS199" s="38"/>
      <c r="CT199" s="38"/>
      <c r="CU199" s="38"/>
      <c r="CV199" s="38"/>
      <c r="CW199" s="38"/>
      <c r="CX199" s="38"/>
      <c r="CY199" s="38"/>
      <c r="CZ199" s="38"/>
      <c r="DA199" s="38"/>
      <c r="DB199" s="38"/>
      <c r="DC199" s="38"/>
      <c r="DD199" s="38"/>
      <c r="DE199" s="38"/>
      <c r="DF199" s="38"/>
      <c r="DG199" s="38"/>
      <c r="DH199" s="38"/>
      <c r="DI199" s="38"/>
      <c r="DJ199" s="38"/>
      <c r="DK199" s="38"/>
      <c r="DL199" s="38"/>
      <c r="DM199" s="38"/>
      <c r="DN199" s="38"/>
      <c r="DO199" s="38"/>
      <c r="DP199" s="38"/>
      <c r="DQ199" s="38"/>
      <c r="DR199" s="38"/>
      <c r="DS199" s="38"/>
      <c r="DT199" s="33">
        <v>100</v>
      </c>
      <c r="DU199" s="38"/>
      <c r="DV199" s="38"/>
      <c r="DW199" s="38"/>
    </row>
    <row r="200" spans="1:127" x14ac:dyDescent="0.25">
      <c r="A200" s="33">
        <v>2024</v>
      </c>
      <c r="B200" s="38" t="s">
        <v>398</v>
      </c>
      <c r="C200" s="38"/>
      <c r="D200" s="38"/>
      <c r="E200" s="38"/>
      <c r="F200" s="38"/>
      <c r="G200" s="38"/>
      <c r="H200" s="38"/>
      <c r="I200" s="38"/>
      <c r="J200" s="33">
        <v>100</v>
      </c>
      <c r="K200" s="38"/>
      <c r="L200" s="38"/>
      <c r="M200" s="38"/>
      <c r="N200" s="33">
        <v>100</v>
      </c>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c r="BJ200" s="38"/>
      <c r="BK200" s="38"/>
      <c r="BL200" s="38"/>
      <c r="BM200" s="38"/>
      <c r="BN200" s="38"/>
      <c r="BO200" s="38"/>
      <c r="BP200" s="38"/>
      <c r="BQ200" s="38"/>
      <c r="BR200" s="33">
        <v>100</v>
      </c>
      <c r="BS200" s="38"/>
      <c r="BT200" s="38"/>
      <c r="BU200" s="38"/>
      <c r="BV200" s="38"/>
      <c r="BW200" s="38"/>
      <c r="BX200" s="38"/>
      <c r="BY200" s="38"/>
      <c r="BZ200" s="38"/>
      <c r="CA200" s="38"/>
      <c r="CB200" s="38"/>
      <c r="CC200" s="38"/>
      <c r="CD200" s="38"/>
      <c r="CE200" s="38"/>
      <c r="CF200" s="38"/>
      <c r="CG200" s="33">
        <v>100</v>
      </c>
      <c r="CH200" s="38"/>
      <c r="CI200" s="38"/>
      <c r="CJ200" s="38"/>
      <c r="CK200" s="38"/>
      <c r="CL200" s="38"/>
      <c r="CM200" s="38"/>
      <c r="CN200" s="38"/>
      <c r="CO200" s="38"/>
      <c r="CP200" s="38"/>
      <c r="CQ200" s="38"/>
      <c r="CR200" s="38"/>
      <c r="CS200" s="38"/>
      <c r="CT200" s="38"/>
      <c r="CU200" s="38"/>
      <c r="CV200" s="38"/>
      <c r="CW200" s="38"/>
      <c r="CX200" s="38"/>
      <c r="CY200" s="38"/>
      <c r="CZ200" s="38"/>
      <c r="DA200" s="38"/>
      <c r="DB200" s="38"/>
      <c r="DC200" s="38"/>
      <c r="DD200" s="38"/>
      <c r="DE200" s="38"/>
      <c r="DF200" s="38"/>
      <c r="DG200" s="38"/>
      <c r="DH200" s="38"/>
      <c r="DI200" s="38"/>
      <c r="DJ200" s="38"/>
      <c r="DK200" s="38"/>
      <c r="DL200" s="38"/>
      <c r="DM200" s="38"/>
      <c r="DN200" s="38"/>
      <c r="DO200" s="38"/>
      <c r="DP200" s="38"/>
      <c r="DQ200" s="38"/>
      <c r="DR200" s="38"/>
      <c r="DS200" s="38"/>
      <c r="DT200" s="33">
        <v>100</v>
      </c>
      <c r="DU200" s="38"/>
      <c r="DV200" s="38"/>
      <c r="DW200" s="38"/>
    </row>
    <row r="201" spans="1:127" x14ac:dyDescent="0.25">
      <c r="A201" s="33">
        <v>2024</v>
      </c>
      <c r="B201" s="38" t="s">
        <v>399</v>
      </c>
      <c r="C201" s="38"/>
      <c r="D201" s="38"/>
      <c r="E201" s="38"/>
      <c r="F201" s="38"/>
      <c r="G201" s="38"/>
      <c r="H201" s="38"/>
      <c r="I201" s="38"/>
      <c r="J201" s="33">
        <v>25</v>
      </c>
      <c r="K201" s="33">
        <v>50</v>
      </c>
      <c r="L201" s="38"/>
      <c r="M201" s="33">
        <v>25</v>
      </c>
      <c r="N201" s="38">
        <v>33.3333333333333</v>
      </c>
      <c r="O201" s="38">
        <v>66.6666666666667</v>
      </c>
      <c r="P201" s="38"/>
      <c r="Q201" s="38"/>
      <c r="R201" s="38"/>
      <c r="S201" s="38"/>
      <c r="T201" s="38"/>
      <c r="U201" s="38"/>
      <c r="V201" s="38"/>
      <c r="W201" s="38"/>
      <c r="X201" s="38"/>
      <c r="Y201" s="38"/>
      <c r="Z201" s="38"/>
      <c r="AA201" s="38"/>
      <c r="AB201" s="38"/>
      <c r="AC201" s="38"/>
      <c r="AD201" s="38"/>
      <c r="AE201" s="38"/>
      <c r="AF201" s="38"/>
      <c r="AG201" s="38"/>
      <c r="AH201" s="38"/>
      <c r="AI201" s="38"/>
      <c r="AJ201" s="38"/>
      <c r="AK201" s="38"/>
      <c r="AL201" s="38"/>
      <c r="AM201" s="38"/>
      <c r="AN201" s="38"/>
      <c r="AO201" s="38"/>
      <c r="AP201" s="38"/>
      <c r="AQ201" s="38"/>
      <c r="AR201" s="38"/>
      <c r="AS201" s="38"/>
      <c r="AT201" s="38"/>
      <c r="AU201" s="38"/>
      <c r="AV201" s="38"/>
      <c r="AW201" s="38"/>
      <c r="AX201" s="38"/>
      <c r="AY201" s="38"/>
      <c r="AZ201" s="38"/>
      <c r="BA201" s="38"/>
      <c r="BB201" s="38"/>
      <c r="BC201" s="38"/>
      <c r="BD201" s="38"/>
      <c r="BE201" s="38"/>
      <c r="BF201" s="38"/>
      <c r="BG201" s="38"/>
      <c r="BH201" s="38"/>
      <c r="BI201" s="38"/>
      <c r="BJ201" s="38"/>
      <c r="BK201" s="38"/>
      <c r="BL201" s="38"/>
      <c r="BM201" s="38"/>
      <c r="BN201" s="38"/>
      <c r="BO201" s="38"/>
      <c r="BP201" s="38"/>
      <c r="BQ201" s="38"/>
      <c r="BR201" s="33">
        <v>100</v>
      </c>
      <c r="BS201" s="38"/>
      <c r="BT201" s="38"/>
      <c r="BU201" s="38"/>
      <c r="BV201" s="38"/>
      <c r="BW201" s="38"/>
      <c r="BX201" s="38"/>
      <c r="BY201" s="38"/>
      <c r="BZ201" s="38"/>
      <c r="CA201" s="38"/>
      <c r="CB201" s="38"/>
      <c r="CC201" s="38"/>
      <c r="CD201" s="38"/>
      <c r="CE201" s="38"/>
      <c r="CF201" s="38"/>
      <c r="CG201" s="38"/>
      <c r="CH201" s="33">
        <v>100</v>
      </c>
      <c r="CI201" s="38"/>
      <c r="CJ201" s="38"/>
      <c r="CK201" s="38"/>
      <c r="CL201" s="38"/>
      <c r="CM201" s="38"/>
      <c r="CN201" s="38"/>
      <c r="CO201" s="38"/>
      <c r="CP201" s="38"/>
      <c r="CQ201" s="38"/>
      <c r="CR201" s="38"/>
      <c r="CS201" s="38"/>
      <c r="CT201" s="38"/>
      <c r="CU201" s="38"/>
      <c r="CV201" s="38"/>
      <c r="CW201" s="38"/>
      <c r="CX201" s="38"/>
      <c r="CY201" s="38"/>
      <c r="CZ201" s="38"/>
      <c r="DA201" s="38"/>
      <c r="DB201" s="38"/>
      <c r="DC201" s="38"/>
      <c r="DD201" s="38"/>
      <c r="DE201" s="38"/>
      <c r="DF201" s="38"/>
      <c r="DG201" s="38"/>
      <c r="DH201" s="38"/>
      <c r="DI201" s="38"/>
      <c r="DJ201" s="38"/>
      <c r="DK201" s="38"/>
      <c r="DL201" s="38"/>
      <c r="DM201" s="38"/>
      <c r="DN201" s="38"/>
      <c r="DO201" s="38"/>
      <c r="DP201" s="38"/>
      <c r="DQ201" s="38"/>
      <c r="DR201" s="38"/>
      <c r="DS201" s="38"/>
      <c r="DT201" s="33">
        <v>75</v>
      </c>
      <c r="DU201" s="33">
        <v>25</v>
      </c>
      <c r="DV201" s="38"/>
      <c r="DW201" s="38"/>
    </row>
    <row r="202" spans="1:127" x14ac:dyDescent="0.25">
      <c r="A202" s="33">
        <v>2024</v>
      </c>
      <c r="B202" s="38" t="s">
        <v>400</v>
      </c>
      <c r="C202" s="38"/>
      <c r="D202" s="38"/>
      <c r="E202" s="38"/>
      <c r="F202" s="38"/>
      <c r="G202" s="38"/>
      <c r="H202" s="38"/>
      <c r="I202" s="38"/>
      <c r="J202" s="38">
        <v>33.3333333333333</v>
      </c>
      <c r="K202" s="38">
        <v>33.3333333333333</v>
      </c>
      <c r="L202" s="38">
        <v>33.3333333333333</v>
      </c>
      <c r="M202" s="38"/>
      <c r="N202" s="38"/>
      <c r="O202" s="33">
        <v>60</v>
      </c>
      <c r="P202" s="33">
        <v>40</v>
      </c>
      <c r="Q202" s="38"/>
      <c r="R202" s="38"/>
      <c r="S202" s="38"/>
      <c r="T202" s="38"/>
      <c r="U202" s="38"/>
      <c r="V202" s="38"/>
      <c r="W202" s="38"/>
      <c r="X202" s="38"/>
      <c r="Y202" s="38"/>
      <c r="Z202" s="38"/>
      <c r="AA202" s="38"/>
      <c r="AB202" s="38"/>
      <c r="AC202" s="38"/>
      <c r="AD202" s="38"/>
      <c r="AE202" s="38"/>
      <c r="AF202" s="38"/>
      <c r="AG202" s="38"/>
      <c r="AH202" s="38"/>
      <c r="AI202" s="38"/>
      <c r="AJ202" s="38"/>
      <c r="AK202" s="33">
        <v>50</v>
      </c>
      <c r="AL202" s="33">
        <v>50</v>
      </c>
      <c r="AM202" s="38"/>
      <c r="AN202" s="38"/>
      <c r="AO202" s="38"/>
      <c r="AP202" s="33">
        <v>100</v>
      </c>
      <c r="AQ202" s="38"/>
      <c r="AR202" s="33">
        <v>50</v>
      </c>
      <c r="AS202" s="38"/>
      <c r="AT202" s="33">
        <v>50</v>
      </c>
      <c r="AU202" s="38"/>
      <c r="AV202" s="38"/>
      <c r="AW202" s="38"/>
      <c r="AX202" s="38"/>
      <c r="AY202" s="38"/>
      <c r="AZ202" s="38"/>
      <c r="BA202" s="38"/>
      <c r="BB202" s="38"/>
      <c r="BC202" s="38"/>
      <c r="BD202" s="33">
        <v>100</v>
      </c>
      <c r="BE202" s="38"/>
      <c r="BF202" s="38"/>
      <c r="BG202" s="38"/>
      <c r="BH202" s="33">
        <v>100</v>
      </c>
      <c r="BI202" s="38"/>
      <c r="BJ202" s="38"/>
      <c r="BK202" s="38"/>
      <c r="BL202" s="38"/>
      <c r="BM202" s="38"/>
      <c r="BN202" s="38"/>
      <c r="BO202" s="38"/>
      <c r="BP202" s="38"/>
      <c r="BQ202" s="38"/>
      <c r="BR202" s="33">
        <v>75</v>
      </c>
      <c r="BS202" s="33">
        <v>25</v>
      </c>
      <c r="BT202" s="38"/>
      <c r="BU202" s="38"/>
      <c r="BV202" s="38"/>
      <c r="BW202" s="38"/>
      <c r="BX202" s="38"/>
      <c r="BY202" s="38"/>
      <c r="BZ202" s="38"/>
      <c r="CA202" s="38"/>
      <c r="CB202" s="38"/>
      <c r="CC202" s="38"/>
      <c r="CD202" s="38"/>
      <c r="CE202" s="38"/>
      <c r="CF202" s="38"/>
      <c r="CG202" s="33">
        <v>50</v>
      </c>
      <c r="CH202" s="38"/>
      <c r="CI202" s="33">
        <v>50</v>
      </c>
      <c r="CJ202" s="38"/>
      <c r="CK202" s="38"/>
      <c r="CL202" s="38"/>
      <c r="CM202" s="38"/>
      <c r="CN202" s="38"/>
      <c r="CO202" s="38"/>
      <c r="CP202" s="38"/>
      <c r="CQ202" s="38"/>
      <c r="CR202" s="38"/>
      <c r="CS202" s="38"/>
      <c r="CT202" s="38"/>
      <c r="CU202" s="38"/>
      <c r="CV202" s="38"/>
      <c r="CW202" s="38"/>
      <c r="CX202" s="38"/>
      <c r="CY202" s="38"/>
      <c r="CZ202" s="38"/>
      <c r="DA202" s="38"/>
      <c r="DB202" s="38"/>
      <c r="DC202" s="38"/>
      <c r="DD202" s="38"/>
      <c r="DE202" s="38"/>
      <c r="DF202" s="38"/>
      <c r="DG202" s="38"/>
      <c r="DH202" s="38"/>
      <c r="DI202" s="38"/>
      <c r="DJ202" s="38"/>
      <c r="DK202" s="38"/>
      <c r="DL202" s="38"/>
      <c r="DM202" s="38"/>
      <c r="DN202" s="38"/>
      <c r="DO202" s="38"/>
      <c r="DP202" s="38"/>
      <c r="DQ202" s="38"/>
      <c r="DR202" s="38"/>
      <c r="DS202" s="38"/>
      <c r="DT202" s="38">
        <v>66.6666666666667</v>
      </c>
      <c r="DU202" s="38">
        <v>16.6666666666667</v>
      </c>
      <c r="DV202" s="38">
        <v>16.6666666666667</v>
      </c>
      <c r="DW202" s="38"/>
    </row>
    <row r="203" spans="1:127" x14ac:dyDescent="0.25">
      <c r="A203" s="33">
        <v>2024</v>
      </c>
      <c r="B203" s="38" t="s">
        <v>402</v>
      </c>
      <c r="C203" s="38"/>
      <c r="D203" s="38"/>
      <c r="E203" s="38"/>
      <c r="F203" s="38"/>
      <c r="G203" s="38"/>
      <c r="H203" s="38"/>
      <c r="I203" s="38"/>
      <c r="J203" s="38">
        <v>33.3333333333333</v>
      </c>
      <c r="K203" s="33">
        <v>50</v>
      </c>
      <c r="L203" s="38">
        <v>16.6666666666667</v>
      </c>
      <c r="M203" s="38"/>
      <c r="N203" s="38"/>
      <c r="O203" s="33">
        <v>60</v>
      </c>
      <c r="P203" s="33">
        <v>40</v>
      </c>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c r="BJ203" s="38"/>
      <c r="BK203" s="38"/>
      <c r="BL203" s="38"/>
      <c r="BM203" s="38"/>
      <c r="BN203" s="38"/>
      <c r="BO203" s="38"/>
      <c r="BP203" s="38"/>
      <c r="BQ203" s="33">
        <v>20</v>
      </c>
      <c r="BR203" s="33">
        <v>60</v>
      </c>
      <c r="BS203" s="33">
        <v>20</v>
      </c>
      <c r="BT203" s="38"/>
      <c r="BU203" s="38"/>
      <c r="BV203" s="38"/>
      <c r="BW203" s="38"/>
      <c r="BX203" s="38"/>
      <c r="BY203" s="38"/>
      <c r="BZ203" s="38"/>
      <c r="CA203" s="38"/>
      <c r="CB203" s="38"/>
      <c r="CC203" s="38"/>
      <c r="CD203" s="38"/>
      <c r="CE203" s="38"/>
      <c r="CF203" s="38"/>
      <c r="CG203" s="38"/>
      <c r="CH203" s="38">
        <v>83.3333333333333</v>
      </c>
      <c r="CI203" s="38">
        <v>16.6666666666667</v>
      </c>
      <c r="CJ203" s="38"/>
      <c r="CK203" s="38"/>
      <c r="CL203" s="38"/>
      <c r="CM203" s="38"/>
      <c r="CN203" s="38"/>
      <c r="CO203" s="38"/>
      <c r="CP203" s="38"/>
      <c r="CQ203" s="38"/>
      <c r="CR203" s="38"/>
      <c r="CS203" s="38"/>
      <c r="CT203" s="38"/>
      <c r="CU203" s="38"/>
      <c r="CV203" s="38"/>
      <c r="CW203" s="38"/>
      <c r="CX203" s="38"/>
      <c r="CY203" s="38"/>
      <c r="CZ203" s="38"/>
      <c r="DA203" s="38"/>
      <c r="DB203" s="38"/>
      <c r="DC203" s="38"/>
      <c r="DD203" s="38"/>
      <c r="DE203" s="38"/>
      <c r="DF203" s="38"/>
      <c r="DG203" s="38"/>
      <c r="DH203" s="38"/>
      <c r="DI203" s="38"/>
      <c r="DJ203" s="38"/>
      <c r="DK203" s="38"/>
      <c r="DL203" s="38"/>
      <c r="DM203" s="38"/>
      <c r="DN203" s="38"/>
      <c r="DO203" s="38"/>
      <c r="DP203" s="38"/>
      <c r="DQ203" s="38"/>
      <c r="DR203" s="38"/>
      <c r="DS203" s="38"/>
      <c r="DT203" s="38">
        <v>33.3333333333333</v>
      </c>
      <c r="DU203" s="38">
        <v>33.3333333333333</v>
      </c>
      <c r="DV203" s="38">
        <v>33.3333333333333</v>
      </c>
      <c r="DW203" s="38"/>
    </row>
    <row r="204" spans="1:127" x14ac:dyDescent="0.25">
      <c r="A204" s="33">
        <v>2024</v>
      </c>
      <c r="B204" s="38" t="s">
        <v>423</v>
      </c>
      <c r="C204" s="38"/>
      <c r="D204" s="38"/>
      <c r="E204" s="38"/>
      <c r="F204" s="38"/>
      <c r="G204" s="38"/>
      <c r="H204" s="38"/>
      <c r="I204" s="38"/>
      <c r="J204" s="33">
        <v>50</v>
      </c>
      <c r="K204" s="38"/>
      <c r="L204" s="33">
        <v>50</v>
      </c>
      <c r="M204" s="38"/>
      <c r="N204" s="38"/>
      <c r="O204" s="33">
        <v>100</v>
      </c>
      <c r="P204" s="38"/>
      <c r="Q204" s="38"/>
      <c r="R204" s="38"/>
      <c r="S204" s="38"/>
      <c r="T204" s="33">
        <v>100</v>
      </c>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c r="BJ204" s="38"/>
      <c r="BK204" s="38"/>
      <c r="BL204" s="38"/>
      <c r="BM204" s="38"/>
      <c r="BN204" s="38"/>
      <c r="BO204" s="38"/>
      <c r="BP204" s="38"/>
      <c r="BQ204" s="38"/>
      <c r="BR204" s="33">
        <v>100</v>
      </c>
      <c r="BS204" s="38"/>
      <c r="BT204" s="38"/>
      <c r="BU204" s="38"/>
      <c r="BV204" s="38"/>
      <c r="BW204" s="38"/>
      <c r="BX204" s="38"/>
      <c r="BY204" s="38"/>
      <c r="BZ204" s="38"/>
      <c r="CA204" s="38"/>
      <c r="CB204" s="38"/>
      <c r="CC204" s="38"/>
      <c r="CD204" s="33">
        <v>100</v>
      </c>
      <c r="CE204" s="38"/>
      <c r="CF204" s="38"/>
      <c r="CG204" s="33">
        <v>50</v>
      </c>
      <c r="CH204" s="38"/>
      <c r="CI204" s="38"/>
      <c r="CJ204" s="33">
        <v>50</v>
      </c>
      <c r="CK204" s="38"/>
      <c r="CL204" s="38"/>
      <c r="CM204" s="38"/>
      <c r="CN204" s="38"/>
      <c r="CO204" s="38"/>
      <c r="CP204" s="38"/>
      <c r="CQ204" s="38"/>
      <c r="CR204" s="38"/>
      <c r="CS204" s="38"/>
      <c r="CT204" s="38"/>
      <c r="CU204" s="38"/>
      <c r="CV204" s="38"/>
      <c r="CW204" s="38"/>
      <c r="CX204" s="38"/>
      <c r="CY204" s="38"/>
      <c r="CZ204" s="38"/>
      <c r="DA204" s="38"/>
      <c r="DB204" s="38"/>
      <c r="DC204" s="38"/>
      <c r="DD204" s="38"/>
      <c r="DE204" s="38"/>
      <c r="DF204" s="38"/>
      <c r="DG204" s="38"/>
      <c r="DH204" s="38"/>
      <c r="DI204" s="38"/>
      <c r="DJ204" s="38"/>
      <c r="DK204" s="38"/>
      <c r="DL204" s="38"/>
      <c r="DM204" s="38"/>
      <c r="DN204" s="38"/>
      <c r="DO204" s="38"/>
      <c r="DP204" s="38"/>
      <c r="DQ204" s="38"/>
      <c r="DR204" s="38"/>
      <c r="DS204" s="38"/>
      <c r="DT204" s="33">
        <v>50</v>
      </c>
      <c r="DU204" s="33">
        <v>50</v>
      </c>
      <c r="DV204" s="38"/>
      <c r="DW204" s="38"/>
    </row>
    <row r="205" spans="1:127" x14ac:dyDescent="0.25">
      <c r="A205" s="33">
        <v>2024</v>
      </c>
      <c r="B205" s="38" t="s">
        <v>407</v>
      </c>
      <c r="C205" s="38"/>
      <c r="D205" s="38"/>
      <c r="E205" s="38"/>
      <c r="F205" s="38"/>
      <c r="G205" s="38"/>
      <c r="H205" s="38"/>
      <c r="I205" s="38"/>
      <c r="J205" s="33">
        <v>50</v>
      </c>
      <c r="K205" s="33">
        <v>50</v>
      </c>
      <c r="L205" s="38"/>
      <c r="M205" s="38"/>
      <c r="N205" s="38"/>
      <c r="O205" s="38"/>
      <c r="P205" s="38"/>
      <c r="Q205" s="38"/>
      <c r="R205" s="38"/>
      <c r="S205" s="38"/>
      <c r="T205" s="38"/>
      <c r="U205" s="38"/>
      <c r="V205" s="38"/>
      <c r="W205" s="38"/>
      <c r="X205" s="38"/>
      <c r="Y205" s="38"/>
      <c r="Z205" s="38"/>
      <c r="AA205" s="38"/>
      <c r="AB205" s="38"/>
      <c r="AC205" s="38"/>
      <c r="AD205" s="38"/>
      <c r="AE205" s="38"/>
      <c r="AF205" s="38"/>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c r="BC205" s="38"/>
      <c r="BD205" s="38"/>
      <c r="BE205" s="38"/>
      <c r="BF205" s="38"/>
      <c r="BG205" s="38"/>
      <c r="BH205" s="38"/>
      <c r="BI205" s="38"/>
      <c r="BJ205" s="38"/>
      <c r="BK205" s="38"/>
      <c r="BL205" s="38"/>
      <c r="BM205" s="38"/>
      <c r="BN205" s="38"/>
      <c r="BO205" s="38"/>
      <c r="BP205" s="38"/>
      <c r="BQ205" s="33">
        <v>100</v>
      </c>
      <c r="BR205" s="38"/>
      <c r="BS205" s="38"/>
      <c r="BT205" s="38"/>
      <c r="BU205" s="38"/>
      <c r="BV205" s="38"/>
      <c r="BW205" s="38"/>
      <c r="BX205" s="38"/>
      <c r="BY205" s="38"/>
      <c r="BZ205" s="38"/>
      <c r="CA205" s="38"/>
      <c r="CB205" s="38"/>
      <c r="CC205" s="38"/>
      <c r="CD205" s="38"/>
      <c r="CE205" s="38"/>
      <c r="CF205" s="38"/>
      <c r="CG205" s="33">
        <v>50</v>
      </c>
      <c r="CH205" s="33">
        <v>50</v>
      </c>
      <c r="CI205" s="38"/>
      <c r="CJ205" s="38"/>
      <c r="CK205" s="38"/>
      <c r="CL205" s="38"/>
      <c r="CM205" s="38"/>
      <c r="CN205" s="38"/>
      <c r="CO205" s="38"/>
      <c r="CP205" s="38"/>
      <c r="CQ205" s="38"/>
      <c r="CR205" s="38"/>
      <c r="CS205" s="38"/>
      <c r="CT205" s="38"/>
      <c r="CU205" s="38"/>
      <c r="CV205" s="38"/>
      <c r="CW205" s="38"/>
      <c r="CX205" s="38"/>
      <c r="CY205" s="38"/>
      <c r="CZ205" s="38"/>
      <c r="DA205" s="38"/>
      <c r="DB205" s="38"/>
      <c r="DC205" s="38"/>
      <c r="DD205" s="38"/>
      <c r="DE205" s="38"/>
      <c r="DF205" s="38"/>
      <c r="DG205" s="38"/>
      <c r="DH205" s="38"/>
      <c r="DI205" s="38"/>
      <c r="DJ205" s="38"/>
      <c r="DK205" s="38"/>
      <c r="DL205" s="38"/>
      <c r="DM205" s="38"/>
      <c r="DN205" s="38"/>
      <c r="DO205" s="38"/>
      <c r="DP205" s="38"/>
      <c r="DQ205" s="38"/>
      <c r="DR205" s="38"/>
      <c r="DS205" s="38"/>
      <c r="DT205" s="33">
        <v>50</v>
      </c>
      <c r="DU205" s="33">
        <v>50</v>
      </c>
      <c r="DV205" s="38"/>
      <c r="DW205" s="38"/>
    </row>
    <row r="206" spans="1:127" x14ac:dyDescent="0.25">
      <c r="A206" s="33">
        <v>2024</v>
      </c>
      <c r="B206" s="38" t="s">
        <v>416</v>
      </c>
      <c r="C206" s="38"/>
      <c r="D206" s="38"/>
      <c r="E206" s="38"/>
      <c r="F206" s="38"/>
      <c r="G206" s="38"/>
      <c r="H206" s="38"/>
      <c r="I206" s="38"/>
      <c r="J206" s="33">
        <v>50</v>
      </c>
      <c r="K206" s="33">
        <v>25</v>
      </c>
      <c r="L206" s="33">
        <v>25</v>
      </c>
      <c r="M206" s="38"/>
      <c r="N206" s="38"/>
      <c r="O206" s="33">
        <v>50</v>
      </c>
      <c r="P206" s="33">
        <v>50</v>
      </c>
      <c r="Q206" s="38"/>
      <c r="R206" s="38"/>
      <c r="S206" s="38"/>
      <c r="T206" s="38"/>
      <c r="U206" s="38"/>
      <c r="V206" s="38"/>
      <c r="W206" s="38"/>
      <c r="X206" s="38"/>
      <c r="Y206" s="38"/>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38"/>
      <c r="BG206" s="38"/>
      <c r="BH206" s="38"/>
      <c r="BI206" s="38"/>
      <c r="BJ206" s="38"/>
      <c r="BK206" s="38"/>
      <c r="BL206" s="38"/>
      <c r="BM206" s="38"/>
      <c r="BN206" s="38"/>
      <c r="BO206" s="38"/>
      <c r="BP206" s="38"/>
      <c r="BQ206" s="38"/>
      <c r="BR206" s="38">
        <v>66.6666666666667</v>
      </c>
      <c r="BS206" s="38"/>
      <c r="BT206" s="38">
        <v>33.3333333333333</v>
      </c>
      <c r="BU206" s="33">
        <v>100</v>
      </c>
      <c r="BV206" s="38"/>
      <c r="BW206" s="38"/>
      <c r="BX206" s="38"/>
      <c r="BY206" s="33">
        <v>100</v>
      </c>
      <c r="BZ206" s="38"/>
      <c r="CA206" s="38"/>
      <c r="CB206" s="38"/>
      <c r="CC206" s="38"/>
      <c r="CD206" s="38"/>
      <c r="CE206" s="38"/>
      <c r="CF206" s="38"/>
      <c r="CG206" s="33">
        <v>50</v>
      </c>
      <c r="CH206" s="33">
        <v>25</v>
      </c>
      <c r="CI206" s="38"/>
      <c r="CJ206" s="33">
        <v>25</v>
      </c>
      <c r="CK206" s="38"/>
      <c r="CL206" s="38"/>
      <c r="CM206" s="38"/>
      <c r="CN206" s="38"/>
      <c r="CO206" s="38"/>
      <c r="CP206" s="38"/>
      <c r="CQ206" s="38"/>
      <c r="CR206" s="38"/>
      <c r="CS206" s="38"/>
      <c r="CT206" s="38"/>
      <c r="CU206" s="38"/>
      <c r="CV206" s="38"/>
      <c r="CW206" s="38"/>
      <c r="CX206" s="38"/>
      <c r="CY206" s="38"/>
      <c r="CZ206" s="38"/>
      <c r="DA206" s="38"/>
      <c r="DB206" s="38"/>
      <c r="DC206" s="38"/>
      <c r="DD206" s="38"/>
      <c r="DE206" s="38"/>
      <c r="DF206" s="38"/>
      <c r="DG206" s="38"/>
      <c r="DH206" s="38"/>
      <c r="DI206" s="38"/>
      <c r="DJ206" s="38"/>
      <c r="DK206" s="38"/>
      <c r="DL206" s="38"/>
      <c r="DM206" s="38"/>
      <c r="DN206" s="38"/>
      <c r="DO206" s="38"/>
      <c r="DP206" s="33">
        <v>100</v>
      </c>
      <c r="DQ206" s="38"/>
      <c r="DR206" s="38"/>
      <c r="DS206" s="38"/>
      <c r="DT206" s="33">
        <v>50</v>
      </c>
      <c r="DU206" s="33">
        <v>25</v>
      </c>
      <c r="DV206" s="38"/>
      <c r="DW206" s="33">
        <v>25</v>
      </c>
    </row>
    <row r="207" spans="1:127" x14ac:dyDescent="0.25">
      <c r="A207" s="33">
        <v>2024</v>
      </c>
      <c r="B207" s="38" t="s">
        <v>394</v>
      </c>
      <c r="C207" s="38"/>
      <c r="D207" s="38"/>
      <c r="E207" s="38"/>
      <c r="F207" s="38"/>
      <c r="G207" s="38"/>
      <c r="H207" s="38"/>
      <c r="I207" s="38"/>
      <c r="J207" s="38"/>
      <c r="K207" s="33">
        <v>100</v>
      </c>
      <c r="L207" s="38"/>
      <c r="M207" s="38"/>
      <c r="N207" s="38"/>
      <c r="O207" s="38"/>
      <c r="P207" s="38"/>
      <c r="Q207" s="38"/>
      <c r="R207" s="33">
        <v>100</v>
      </c>
      <c r="S207" s="38"/>
      <c r="T207" s="38"/>
      <c r="U207" s="38"/>
      <c r="V207" s="38"/>
      <c r="W207" s="38"/>
      <c r="X207" s="38"/>
      <c r="Y207" s="38"/>
      <c r="Z207" s="38"/>
      <c r="AA207" s="38"/>
      <c r="AB207" s="38"/>
      <c r="AC207" s="38"/>
      <c r="AD207" s="38"/>
      <c r="AE207" s="38"/>
      <c r="AF207" s="38"/>
      <c r="AG207" s="38"/>
      <c r="AH207" s="38"/>
      <c r="AI207" s="38"/>
      <c r="AJ207" s="38"/>
      <c r="AK207" s="38"/>
      <c r="AL207" s="38"/>
      <c r="AM207" s="38"/>
      <c r="AN207" s="38"/>
      <c r="AO207" s="38"/>
      <c r="AP207" s="38"/>
      <c r="AQ207" s="38"/>
      <c r="AR207" s="38"/>
      <c r="AS207" s="38"/>
      <c r="AT207" s="38"/>
      <c r="AU207" s="38"/>
      <c r="AV207" s="38"/>
      <c r="AW207" s="38"/>
      <c r="AX207" s="38"/>
      <c r="AY207" s="38"/>
      <c r="AZ207" s="38"/>
      <c r="BA207" s="38"/>
      <c r="BB207" s="38"/>
      <c r="BC207" s="38"/>
      <c r="BD207" s="38"/>
      <c r="BE207" s="38"/>
      <c r="BF207" s="38"/>
      <c r="BG207" s="38"/>
      <c r="BH207" s="38"/>
      <c r="BI207" s="38"/>
      <c r="BJ207" s="38"/>
      <c r="BK207" s="38"/>
      <c r="BL207" s="38"/>
      <c r="BM207" s="38"/>
      <c r="BN207" s="38"/>
      <c r="BO207" s="38"/>
      <c r="BP207" s="38"/>
      <c r="BQ207" s="33">
        <v>100</v>
      </c>
      <c r="BR207" s="38"/>
      <c r="BS207" s="38"/>
      <c r="BT207" s="38"/>
      <c r="BU207" s="38"/>
      <c r="BV207" s="38"/>
      <c r="BW207" s="38"/>
      <c r="BX207" s="38"/>
      <c r="BY207" s="38"/>
      <c r="BZ207" s="38"/>
      <c r="CA207" s="38"/>
      <c r="CB207" s="38"/>
      <c r="CC207" s="33">
        <v>100</v>
      </c>
      <c r="CD207" s="38"/>
      <c r="CE207" s="38"/>
      <c r="CF207" s="38"/>
      <c r="CG207" s="33">
        <v>100</v>
      </c>
      <c r="CH207" s="38"/>
      <c r="CI207" s="38"/>
      <c r="CJ207" s="38"/>
      <c r="CK207" s="38"/>
      <c r="CL207" s="38"/>
      <c r="CM207" s="38"/>
      <c r="CN207" s="38"/>
      <c r="CO207" s="38"/>
      <c r="CP207" s="38"/>
      <c r="CQ207" s="38"/>
      <c r="CR207" s="38"/>
      <c r="CS207" s="38"/>
      <c r="CT207" s="38"/>
      <c r="CU207" s="38"/>
      <c r="CV207" s="38"/>
      <c r="CW207" s="38"/>
      <c r="CX207" s="38"/>
      <c r="CY207" s="38"/>
      <c r="CZ207" s="38"/>
      <c r="DA207" s="38"/>
      <c r="DB207" s="38"/>
      <c r="DC207" s="38"/>
      <c r="DD207" s="38"/>
      <c r="DE207" s="38"/>
      <c r="DF207" s="38"/>
      <c r="DG207" s="38"/>
      <c r="DH207" s="38"/>
      <c r="DI207" s="38"/>
      <c r="DJ207" s="38"/>
      <c r="DK207" s="38"/>
      <c r="DL207" s="38"/>
      <c r="DM207" s="38"/>
      <c r="DN207" s="38"/>
      <c r="DO207" s="38"/>
      <c r="DP207" s="38"/>
      <c r="DQ207" s="38"/>
      <c r="DR207" s="38"/>
      <c r="DS207" s="38"/>
      <c r="DT207" s="33">
        <v>100</v>
      </c>
      <c r="DU207" s="38"/>
      <c r="DV207" s="38"/>
      <c r="DW207" s="38"/>
    </row>
    <row r="208" spans="1:127" x14ac:dyDescent="0.25">
      <c r="A208" s="33">
        <v>2024</v>
      </c>
      <c r="B208" s="38" t="s">
        <v>419</v>
      </c>
      <c r="C208" s="38"/>
      <c r="D208" s="38"/>
      <c r="E208" s="38"/>
      <c r="F208" s="38"/>
      <c r="G208" s="38"/>
      <c r="H208" s="38"/>
      <c r="I208" s="38"/>
      <c r="J208" s="38"/>
      <c r="K208" s="33">
        <v>100</v>
      </c>
      <c r="L208" s="38"/>
      <c r="M208" s="38"/>
      <c r="N208" s="38"/>
      <c r="O208" s="33">
        <v>100</v>
      </c>
      <c r="P208" s="38"/>
      <c r="Q208" s="38"/>
      <c r="R208" s="33">
        <v>100</v>
      </c>
      <c r="S208" s="38"/>
      <c r="T208" s="38"/>
      <c r="U208" s="38"/>
      <c r="V208" s="38"/>
      <c r="W208" s="38"/>
      <c r="X208" s="38"/>
      <c r="Y208" s="38"/>
      <c r="Z208" s="38"/>
      <c r="AA208" s="38"/>
      <c r="AB208" s="38"/>
      <c r="AC208" s="38"/>
      <c r="AD208" s="38"/>
      <c r="AE208" s="38"/>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38"/>
      <c r="BG208" s="38"/>
      <c r="BH208" s="38"/>
      <c r="BI208" s="38"/>
      <c r="BJ208" s="38"/>
      <c r="BK208" s="38"/>
      <c r="BL208" s="38"/>
      <c r="BM208" s="38"/>
      <c r="BN208" s="38"/>
      <c r="BO208" s="38"/>
      <c r="BP208" s="38"/>
      <c r="BQ208" s="38"/>
      <c r="BR208" s="38"/>
      <c r="BS208" s="38"/>
      <c r="BT208" s="38"/>
      <c r="BU208" s="38"/>
      <c r="BV208" s="38"/>
      <c r="BW208" s="38"/>
      <c r="BX208" s="38"/>
      <c r="BY208" s="38"/>
      <c r="BZ208" s="38"/>
      <c r="CA208" s="38"/>
      <c r="CB208" s="38"/>
      <c r="CC208" s="33">
        <v>100</v>
      </c>
      <c r="CD208" s="38"/>
      <c r="CE208" s="38"/>
      <c r="CF208" s="38"/>
      <c r="CG208" s="38"/>
      <c r="CH208" s="33">
        <v>100</v>
      </c>
      <c r="CI208" s="38"/>
      <c r="CJ208" s="38"/>
      <c r="CK208" s="38"/>
      <c r="CL208" s="38"/>
      <c r="CM208" s="38"/>
      <c r="CN208" s="38"/>
      <c r="CO208" s="38"/>
      <c r="CP208" s="38"/>
      <c r="CQ208" s="38"/>
      <c r="CR208" s="38"/>
      <c r="CS208" s="38"/>
      <c r="CT208" s="38"/>
      <c r="CU208" s="38"/>
      <c r="CV208" s="38"/>
      <c r="CW208" s="38"/>
      <c r="CX208" s="38"/>
      <c r="CY208" s="38"/>
      <c r="CZ208" s="38"/>
      <c r="DA208" s="38"/>
      <c r="DB208" s="38"/>
      <c r="DC208" s="38"/>
      <c r="DD208" s="38"/>
      <c r="DE208" s="38"/>
      <c r="DF208" s="38"/>
      <c r="DG208" s="38"/>
      <c r="DH208" s="38"/>
      <c r="DI208" s="38"/>
      <c r="DJ208" s="38"/>
      <c r="DK208" s="38"/>
      <c r="DL208" s="38"/>
      <c r="DM208" s="38"/>
      <c r="DN208" s="38"/>
      <c r="DO208" s="38"/>
      <c r="DP208" s="38"/>
      <c r="DQ208" s="38"/>
      <c r="DR208" s="38"/>
      <c r="DS208" s="38"/>
      <c r="DT208" s="38"/>
      <c r="DU208" s="33">
        <v>100</v>
      </c>
      <c r="DV208" s="38"/>
      <c r="DW208" s="38"/>
    </row>
    <row r="209" spans="1:127" x14ac:dyDescent="0.25">
      <c r="A209" s="33">
        <v>2024</v>
      </c>
      <c r="B209" s="38" t="s">
        <v>429</v>
      </c>
      <c r="C209" s="38"/>
      <c r="D209" s="38"/>
      <c r="E209" s="38"/>
      <c r="F209" s="38"/>
      <c r="G209" s="38"/>
      <c r="H209" s="38"/>
      <c r="I209" s="38"/>
      <c r="J209" s="38"/>
      <c r="K209" s="33">
        <v>100</v>
      </c>
      <c r="L209" s="38"/>
      <c r="M209" s="38"/>
      <c r="N209" s="38"/>
      <c r="O209" s="38"/>
      <c r="P209" s="38"/>
      <c r="Q209" s="33">
        <v>100</v>
      </c>
      <c r="R209" s="38"/>
      <c r="S209" s="38"/>
      <c r="T209" s="38"/>
      <c r="U209" s="38"/>
      <c r="V209" s="38"/>
      <c r="W209" s="38"/>
      <c r="X209" s="38"/>
      <c r="Y209" s="38"/>
      <c r="Z209" s="38"/>
      <c r="AA209" s="38"/>
      <c r="AB209" s="38"/>
      <c r="AC209" s="38"/>
      <c r="AD209" s="38"/>
      <c r="AE209" s="38"/>
      <c r="AF209" s="38"/>
      <c r="AG209" s="38"/>
      <c r="AH209" s="38"/>
      <c r="AI209" s="38"/>
      <c r="AJ209" s="38"/>
      <c r="AK209" s="38"/>
      <c r="AL209" s="38"/>
      <c r="AM209" s="38"/>
      <c r="AN209" s="38"/>
      <c r="AO209" s="38"/>
      <c r="AP209" s="38"/>
      <c r="AQ209" s="38"/>
      <c r="AR209" s="38"/>
      <c r="AS209" s="38"/>
      <c r="AT209" s="38"/>
      <c r="AU209" s="38"/>
      <c r="AV209" s="38"/>
      <c r="AW209" s="38"/>
      <c r="AX209" s="38"/>
      <c r="AY209" s="38"/>
      <c r="AZ209" s="38"/>
      <c r="BA209" s="38"/>
      <c r="BB209" s="38"/>
      <c r="BC209" s="38"/>
      <c r="BD209" s="38"/>
      <c r="BE209" s="38"/>
      <c r="BF209" s="38"/>
      <c r="BG209" s="38"/>
      <c r="BH209" s="38"/>
      <c r="BI209" s="38"/>
      <c r="BJ209" s="38"/>
      <c r="BK209" s="38"/>
      <c r="BL209" s="38"/>
      <c r="BM209" s="38"/>
      <c r="BN209" s="38"/>
      <c r="BO209" s="38"/>
      <c r="BP209" s="38"/>
      <c r="BQ209" s="38"/>
      <c r="BR209" s="33">
        <v>100</v>
      </c>
      <c r="BS209" s="38"/>
      <c r="BT209" s="38"/>
      <c r="BU209" s="38"/>
      <c r="BV209" s="38"/>
      <c r="BW209" s="38"/>
      <c r="BX209" s="38"/>
      <c r="BY209" s="38"/>
      <c r="BZ209" s="38"/>
      <c r="CA209" s="38"/>
      <c r="CB209" s="38"/>
      <c r="CC209" s="38"/>
      <c r="CD209" s="38"/>
      <c r="CE209" s="38"/>
      <c r="CF209" s="38"/>
      <c r="CG209" s="38"/>
      <c r="CH209" s="33">
        <v>100</v>
      </c>
      <c r="CI209" s="38"/>
      <c r="CJ209" s="38"/>
      <c r="CK209" s="38"/>
      <c r="CL209" s="38"/>
      <c r="CM209" s="38"/>
      <c r="CN209" s="38"/>
      <c r="CO209" s="38"/>
      <c r="CP209" s="38"/>
      <c r="CQ209" s="38"/>
      <c r="CR209" s="38"/>
      <c r="CS209" s="38"/>
      <c r="CT209" s="38"/>
      <c r="CU209" s="38"/>
      <c r="CV209" s="38"/>
      <c r="CW209" s="38"/>
      <c r="CX209" s="38"/>
      <c r="CY209" s="38"/>
      <c r="CZ209" s="38"/>
      <c r="DA209" s="38"/>
      <c r="DB209" s="38"/>
      <c r="DC209" s="38"/>
      <c r="DD209" s="38"/>
      <c r="DE209" s="38"/>
      <c r="DF209" s="38"/>
      <c r="DG209" s="38"/>
      <c r="DH209" s="38"/>
      <c r="DI209" s="38"/>
      <c r="DJ209" s="38"/>
      <c r="DK209" s="38"/>
      <c r="DL209" s="38"/>
      <c r="DM209" s="38"/>
      <c r="DN209" s="38"/>
      <c r="DO209" s="38"/>
      <c r="DP209" s="38"/>
      <c r="DQ209" s="38"/>
      <c r="DR209" s="38"/>
      <c r="DS209" s="38"/>
      <c r="DT209" s="38"/>
      <c r="DU209" s="38"/>
      <c r="DV209" s="33">
        <v>100</v>
      </c>
      <c r="DW209" s="38"/>
    </row>
    <row r="210" spans="1:127" x14ac:dyDescent="0.25">
      <c r="A210" s="33">
        <v>2024</v>
      </c>
      <c r="B210" s="38" t="s">
        <v>422</v>
      </c>
      <c r="C210" s="38"/>
      <c r="D210" s="38"/>
      <c r="E210" s="38"/>
      <c r="F210" s="38"/>
      <c r="G210" s="38"/>
      <c r="H210" s="38"/>
      <c r="I210" s="38"/>
      <c r="J210" s="38"/>
      <c r="K210" s="33">
        <v>100</v>
      </c>
      <c r="L210" s="38"/>
      <c r="M210" s="38"/>
      <c r="N210" s="38"/>
      <c r="O210" s="33">
        <v>100</v>
      </c>
      <c r="P210" s="38"/>
      <c r="Q210" s="38"/>
      <c r="R210" s="38"/>
      <c r="S210" s="38"/>
      <c r="T210" s="38"/>
      <c r="U210" s="38"/>
      <c r="V210" s="38"/>
      <c r="W210" s="38"/>
      <c r="X210" s="38"/>
      <c r="Y210" s="38"/>
      <c r="Z210" s="38"/>
      <c r="AA210" s="38"/>
      <c r="AB210" s="38"/>
      <c r="AC210" s="38"/>
      <c r="AD210" s="38"/>
      <c r="AE210" s="38"/>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3">
        <v>100</v>
      </c>
      <c r="BF210" s="38"/>
      <c r="BG210" s="38"/>
      <c r="BH210" s="38"/>
      <c r="BI210" s="33">
        <v>100</v>
      </c>
      <c r="BJ210" s="38"/>
      <c r="BK210" s="38"/>
      <c r="BL210" s="38"/>
      <c r="BM210" s="38"/>
      <c r="BN210" s="38"/>
      <c r="BO210" s="38"/>
      <c r="BP210" s="38"/>
      <c r="BQ210" s="38"/>
      <c r="BR210" s="33">
        <v>100</v>
      </c>
      <c r="BS210" s="38"/>
      <c r="BT210" s="38"/>
      <c r="BU210" s="38"/>
      <c r="BV210" s="38"/>
      <c r="BW210" s="38"/>
      <c r="BX210" s="38"/>
      <c r="BY210" s="38"/>
      <c r="BZ210" s="38"/>
      <c r="CA210" s="38"/>
      <c r="CB210" s="38"/>
      <c r="CC210" s="38"/>
      <c r="CD210" s="38"/>
      <c r="CE210" s="38"/>
      <c r="CF210" s="38"/>
      <c r="CG210" s="38"/>
      <c r="CH210" s="38"/>
      <c r="CI210" s="33">
        <v>100</v>
      </c>
      <c r="CJ210" s="38"/>
      <c r="CK210" s="38"/>
      <c r="CL210" s="38"/>
      <c r="CM210" s="38"/>
      <c r="CN210" s="38"/>
      <c r="CO210" s="38"/>
      <c r="CP210" s="38"/>
      <c r="CQ210" s="38"/>
      <c r="CR210" s="38"/>
      <c r="CS210" s="38"/>
      <c r="CT210" s="38"/>
      <c r="CU210" s="38"/>
      <c r="CV210" s="38"/>
      <c r="CW210" s="38"/>
      <c r="CX210" s="38"/>
      <c r="CY210" s="38"/>
      <c r="CZ210" s="38"/>
      <c r="DA210" s="38"/>
      <c r="DB210" s="38"/>
      <c r="DC210" s="38"/>
      <c r="DD210" s="38"/>
      <c r="DE210" s="38"/>
      <c r="DF210" s="38"/>
      <c r="DG210" s="38"/>
      <c r="DH210" s="38"/>
      <c r="DI210" s="38"/>
      <c r="DJ210" s="38"/>
      <c r="DK210" s="38"/>
      <c r="DL210" s="38"/>
      <c r="DM210" s="38"/>
      <c r="DN210" s="38"/>
      <c r="DO210" s="38"/>
      <c r="DP210" s="38"/>
      <c r="DQ210" s="38"/>
      <c r="DR210" s="38"/>
      <c r="DS210" s="38"/>
      <c r="DT210" s="38"/>
      <c r="DU210" s="33">
        <v>100</v>
      </c>
      <c r="DV210" s="38"/>
      <c r="DW210" s="38"/>
    </row>
    <row r="211" spans="1:127" x14ac:dyDescent="0.25">
      <c r="A211" s="33">
        <v>2024</v>
      </c>
      <c r="B211" s="38" t="s">
        <v>442</v>
      </c>
      <c r="C211" s="38"/>
      <c r="D211" s="38"/>
      <c r="E211" s="38"/>
      <c r="F211" s="38"/>
      <c r="G211" s="38"/>
      <c r="H211" s="38"/>
      <c r="I211" s="38"/>
      <c r="J211" s="38"/>
      <c r="K211" s="33">
        <v>100</v>
      </c>
      <c r="L211" s="38"/>
      <c r="M211" s="38"/>
      <c r="N211" s="33">
        <v>100</v>
      </c>
      <c r="O211" s="38"/>
      <c r="P211" s="38"/>
      <c r="Q211" s="38"/>
      <c r="R211" s="38"/>
      <c r="S211" s="38"/>
      <c r="T211" s="38"/>
      <c r="U211" s="38"/>
      <c r="V211" s="38"/>
      <c r="W211" s="38"/>
      <c r="X211" s="38"/>
      <c r="Y211" s="38"/>
      <c r="Z211" s="38"/>
      <c r="AA211" s="38"/>
      <c r="AB211" s="38"/>
      <c r="AC211" s="38"/>
      <c r="AD211" s="38"/>
      <c r="AE211" s="38"/>
      <c r="AF211" s="38"/>
      <c r="AG211" s="38"/>
      <c r="AH211" s="38"/>
      <c r="AI211" s="38"/>
      <c r="AJ211" s="38"/>
      <c r="AK211" s="38"/>
      <c r="AL211" s="38"/>
      <c r="AM211" s="38"/>
      <c r="AN211" s="38"/>
      <c r="AO211" s="38"/>
      <c r="AP211" s="38"/>
      <c r="AQ211" s="38"/>
      <c r="AR211" s="38"/>
      <c r="AS211" s="38"/>
      <c r="AT211" s="38"/>
      <c r="AU211" s="38"/>
      <c r="AV211" s="38"/>
      <c r="AW211" s="38"/>
      <c r="AX211" s="38"/>
      <c r="AY211" s="38"/>
      <c r="AZ211" s="38"/>
      <c r="BA211" s="38"/>
      <c r="BB211" s="38"/>
      <c r="BC211" s="38"/>
      <c r="BD211" s="38"/>
      <c r="BE211" s="38"/>
      <c r="BF211" s="38"/>
      <c r="BG211" s="38"/>
      <c r="BH211" s="38"/>
      <c r="BI211" s="38"/>
      <c r="BJ211" s="38"/>
      <c r="BK211" s="38"/>
      <c r="BL211" s="38"/>
      <c r="BM211" s="38"/>
      <c r="BN211" s="38"/>
      <c r="BO211" s="38"/>
      <c r="BP211" s="38"/>
      <c r="BQ211" s="38"/>
      <c r="BR211" s="38"/>
      <c r="BS211" s="38"/>
      <c r="BT211" s="38"/>
      <c r="BU211" s="38"/>
      <c r="BV211" s="38"/>
      <c r="BW211" s="38"/>
      <c r="BX211" s="38"/>
      <c r="BY211" s="38"/>
      <c r="BZ211" s="38"/>
      <c r="CA211" s="38"/>
      <c r="CB211" s="38"/>
      <c r="CC211" s="38"/>
      <c r="CD211" s="38"/>
      <c r="CE211" s="38"/>
      <c r="CF211" s="38"/>
      <c r="CG211" s="33">
        <v>100</v>
      </c>
      <c r="CH211" s="38"/>
      <c r="CI211" s="38"/>
      <c r="CJ211" s="38"/>
      <c r="CK211" s="38"/>
      <c r="CL211" s="38"/>
      <c r="CM211" s="38"/>
      <c r="CN211" s="38"/>
      <c r="CO211" s="38"/>
      <c r="CP211" s="38"/>
      <c r="CQ211" s="38"/>
      <c r="CR211" s="38"/>
      <c r="CS211" s="38"/>
      <c r="CT211" s="38"/>
      <c r="CU211" s="38"/>
      <c r="CV211" s="38"/>
      <c r="CW211" s="38"/>
      <c r="CX211" s="38"/>
      <c r="CY211" s="38"/>
      <c r="CZ211" s="38"/>
      <c r="DA211" s="38"/>
      <c r="DB211" s="38"/>
      <c r="DC211" s="38"/>
      <c r="DD211" s="38"/>
      <c r="DE211" s="38"/>
      <c r="DF211" s="38"/>
      <c r="DG211" s="38"/>
      <c r="DH211" s="38"/>
      <c r="DI211" s="38"/>
      <c r="DJ211" s="38"/>
      <c r="DK211" s="38"/>
      <c r="DL211" s="38"/>
      <c r="DM211" s="38"/>
      <c r="DN211" s="38"/>
      <c r="DO211" s="38"/>
      <c r="DP211" s="38"/>
      <c r="DQ211" s="38"/>
      <c r="DR211" s="38"/>
      <c r="DS211" s="38"/>
      <c r="DT211" s="33">
        <v>100</v>
      </c>
      <c r="DU211" s="38"/>
      <c r="DV211" s="38"/>
      <c r="DW211" s="38"/>
    </row>
    <row r="212" spans="1:127" x14ac:dyDescent="0.25">
      <c r="A212" s="33">
        <v>2024</v>
      </c>
      <c r="B212" s="38" t="s">
        <v>408</v>
      </c>
      <c r="C212" s="38"/>
      <c r="D212" s="38"/>
      <c r="E212" s="38"/>
      <c r="F212" s="38"/>
      <c r="G212" s="38"/>
      <c r="H212" s="38"/>
      <c r="I212" s="38"/>
      <c r="J212" s="38"/>
      <c r="K212" s="33">
        <v>50</v>
      </c>
      <c r="L212" s="33">
        <v>50</v>
      </c>
      <c r="M212" s="38"/>
      <c r="N212" s="33">
        <v>50</v>
      </c>
      <c r="O212" s="33">
        <v>50</v>
      </c>
      <c r="P212" s="38"/>
      <c r="Q212" s="38"/>
      <c r="R212" s="38"/>
      <c r="S212" s="33">
        <v>100</v>
      </c>
      <c r="T212" s="38"/>
      <c r="U212" s="38"/>
      <c r="V212" s="38"/>
      <c r="W212" s="38"/>
      <c r="X212" s="38"/>
      <c r="Y212" s="38"/>
      <c r="Z212" s="38"/>
      <c r="AA212" s="38"/>
      <c r="AB212" s="38"/>
      <c r="AC212" s="38"/>
      <c r="AD212" s="38"/>
      <c r="AE212" s="38"/>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8"/>
      <c r="BF212" s="38"/>
      <c r="BG212" s="38"/>
      <c r="BH212" s="38"/>
      <c r="BI212" s="38"/>
      <c r="BJ212" s="38"/>
      <c r="BK212" s="38"/>
      <c r="BL212" s="38"/>
      <c r="BM212" s="38"/>
      <c r="BN212" s="38"/>
      <c r="BO212" s="38"/>
      <c r="BP212" s="38"/>
      <c r="BQ212" s="38"/>
      <c r="BR212" s="38"/>
      <c r="BS212" s="38"/>
      <c r="BT212" s="33">
        <v>100</v>
      </c>
      <c r="BU212" s="38"/>
      <c r="BV212" s="38"/>
      <c r="BW212" s="38"/>
      <c r="BX212" s="38"/>
      <c r="BY212" s="38"/>
      <c r="BZ212" s="38"/>
      <c r="CA212" s="38"/>
      <c r="CB212" s="38"/>
      <c r="CC212" s="38"/>
      <c r="CD212" s="33">
        <v>100</v>
      </c>
      <c r="CE212" s="38"/>
      <c r="CF212" s="38"/>
      <c r="CG212" s="38"/>
      <c r="CH212" s="38"/>
      <c r="CI212" s="33">
        <v>100</v>
      </c>
      <c r="CJ212" s="38"/>
      <c r="CK212" s="38"/>
      <c r="CL212" s="38"/>
      <c r="CM212" s="38"/>
      <c r="CN212" s="38"/>
      <c r="CO212" s="38"/>
      <c r="CP212" s="38"/>
      <c r="CQ212" s="38"/>
      <c r="CR212" s="38"/>
      <c r="CS212" s="38"/>
      <c r="CT212" s="38"/>
      <c r="CU212" s="38"/>
      <c r="CV212" s="38"/>
      <c r="CW212" s="38"/>
      <c r="CX212" s="38"/>
      <c r="CY212" s="38"/>
      <c r="CZ212" s="38"/>
      <c r="DA212" s="38"/>
      <c r="DB212" s="38"/>
      <c r="DC212" s="38"/>
      <c r="DD212" s="38"/>
      <c r="DE212" s="38"/>
      <c r="DF212" s="38"/>
      <c r="DG212" s="38"/>
      <c r="DH212" s="38"/>
      <c r="DI212" s="38"/>
      <c r="DJ212" s="38"/>
      <c r="DK212" s="38"/>
      <c r="DL212" s="38"/>
      <c r="DM212" s="38"/>
      <c r="DN212" s="38"/>
      <c r="DO212" s="38"/>
      <c r="DP212" s="38"/>
      <c r="DQ212" s="38"/>
      <c r="DR212" s="38"/>
      <c r="DS212" s="38"/>
      <c r="DT212" s="38"/>
      <c r="DU212" s="33">
        <v>50</v>
      </c>
      <c r="DV212" s="33">
        <v>50</v>
      </c>
      <c r="DW212" s="38"/>
    </row>
    <row r="213" spans="1:127" x14ac:dyDescent="0.25">
      <c r="A213" s="33">
        <v>2024</v>
      </c>
      <c r="B213" s="38" t="s">
        <v>438</v>
      </c>
      <c r="C213" s="38"/>
      <c r="D213" s="38"/>
      <c r="E213" s="38"/>
      <c r="F213" s="38"/>
      <c r="G213" s="38"/>
      <c r="H213" s="38"/>
      <c r="I213" s="38"/>
      <c r="J213" s="38"/>
      <c r="K213" s="33">
        <v>25</v>
      </c>
      <c r="L213" s="33">
        <v>50</v>
      </c>
      <c r="M213" s="33">
        <v>25</v>
      </c>
      <c r="N213" s="33">
        <v>25</v>
      </c>
      <c r="O213" s="33">
        <v>25</v>
      </c>
      <c r="P213" s="33">
        <v>50</v>
      </c>
      <c r="Q213" s="38"/>
      <c r="R213" s="38"/>
      <c r="S213" s="38"/>
      <c r="T213" s="38"/>
      <c r="U213" s="38"/>
      <c r="V213" s="38"/>
      <c r="W213" s="38"/>
      <c r="X213" s="38"/>
      <c r="Y213" s="38"/>
      <c r="Z213" s="33">
        <v>100</v>
      </c>
      <c r="AA213" s="38"/>
      <c r="AB213" s="38"/>
      <c r="AC213" s="38"/>
      <c r="AD213" s="38"/>
      <c r="AE213" s="38"/>
      <c r="AF213" s="38"/>
      <c r="AG213" s="38"/>
      <c r="AH213" s="38"/>
      <c r="AI213" s="38"/>
      <c r="AJ213" s="38"/>
      <c r="AK213" s="38"/>
      <c r="AL213" s="38"/>
      <c r="AM213" s="38"/>
      <c r="AN213" s="38"/>
      <c r="AO213" s="38"/>
      <c r="AP213" s="38"/>
      <c r="AQ213" s="38"/>
      <c r="AR213" s="38"/>
      <c r="AS213" s="38"/>
      <c r="AT213" s="38"/>
      <c r="AU213" s="38"/>
      <c r="AV213" s="33">
        <v>100</v>
      </c>
      <c r="AW213" s="38"/>
      <c r="AX213" s="38"/>
      <c r="AY213" s="38"/>
      <c r="AZ213" s="38"/>
      <c r="BA213" s="38"/>
      <c r="BB213" s="38"/>
      <c r="BC213" s="38"/>
      <c r="BD213" s="38"/>
      <c r="BE213" s="38"/>
      <c r="BF213" s="38"/>
      <c r="BG213" s="38"/>
      <c r="BH213" s="38"/>
      <c r="BI213" s="38"/>
      <c r="BJ213" s="38"/>
      <c r="BK213" s="38"/>
      <c r="BL213" s="38"/>
      <c r="BM213" s="38"/>
      <c r="BN213" s="38"/>
      <c r="BO213" s="38"/>
      <c r="BP213" s="38"/>
      <c r="BQ213" s="38"/>
      <c r="BR213" s="38"/>
      <c r="BS213" s="33">
        <v>50</v>
      </c>
      <c r="BT213" s="33">
        <v>50</v>
      </c>
      <c r="BU213" s="38"/>
      <c r="BV213" s="38"/>
      <c r="BW213" s="38"/>
      <c r="BX213" s="38"/>
      <c r="BY213" s="38"/>
      <c r="BZ213" s="38"/>
      <c r="CA213" s="38"/>
      <c r="CB213" s="38"/>
      <c r="CC213" s="38"/>
      <c r="CD213" s="38"/>
      <c r="CE213" s="38"/>
      <c r="CF213" s="38"/>
      <c r="CG213" s="38"/>
      <c r="CH213" s="33">
        <v>25</v>
      </c>
      <c r="CI213" s="33">
        <v>75</v>
      </c>
      <c r="CJ213" s="38"/>
      <c r="CK213" s="38"/>
      <c r="CL213" s="38"/>
      <c r="CM213" s="38"/>
      <c r="CN213" s="38"/>
      <c r="CO213" s="38"/>
      <c r="CP213" s="38"/>
      <c r="CQ213" s="38"/>
      <c r="CR213" s="33">
        <v>100</v>
      </c>
      <c r="CS213" s="38"/>
      <c r="CT213" s="38"/>
      <c r="CU213" s="38"/>
      <c r="CV213" s="38"/>
      <c r="CW213" s="38"/>
      <c r="CX213" s="38"/>
      <c r="CY213" s="38"/>
      <c r="CZ213" s="38"/>
      <c r="DA213" s="38"/>
      <c r="DB213" s="38"/>
      <c r="DC213" s="38"/>
      <c r="DD213" s="38"/>
      <c r="DE213" s="38"/>
      <c r="DF213" s="38"/>
      <c r="DG213" s="38"/>
      <c r="DH213" s="38"/>
      <c r="DI213" s="38"/>
      <c r="DJ213" s="38"/>
      <c r="DK213" s="38"/>
      <c r="DL213" s="38"/>
      <c r="DM213" s="38"/>
      <c r="DN213" s="38"/>
      <c r="DO213" s="38"/>
      <c r="DP213" s="38"/>
      <c r="DQ213" s="38"/>
      <c r="DR213" s="38"/>
      <c r="DS213" s="38"/>
      <c r="DT213" s="38"/>
      <c r="DU213" s="33">
        <v>50</v>
      </c>
      <c r="DV213" s="33">
        <v>50</v>
      </c>
      <c r="DW213" s="38"/>
    </row>
    <row r="214" spans="1:127" x14ac:dyDescent="0.25">
      <c r="A214" s="33">
        <v>2024</v>
      </c>
      <c r="B214" s="38" t="s">
        <v>414</v>
      </c>
      <c r="C214" s="38"/>
      <c r="D214" s="38"/>
      <c r="E214" s="38"/>
      <c r="F214" s="38"/>
      <c r="G214" s="38"/>
      <c r="H214" s="38"/>
      <c r="I214" s="38"/>
      <c r="J214" s="38"/>
      <c r="K214" s="33">
        <v>100</v>
      </c>
      <c r="L214" s="38"/>
      <c r="M214" s="38"/>
      <c r="N214" s="38"/>
      <c r="O214" s="33">
        <v>100</v>
      </c>
      <c r="P214" s="38"/>
      <c r="Q214" s="38"/>
      <c r="R214" s="38"/>
      <c r="S214" s="38"/>
      <c r="T214" s="38"/>
      <c r="U214" s="38"/>
      <c r="V214" s="38"/>
      <c r="W214" s="38"/>
      <c r="X214" s="38"/>
      <c r="Y214" s="38"/>
      <c r="Z214" s="38"/>
      <c r="AA214" s="38"/>
      <c r="AB214" s="38"/>
      <c r="AC214" s="38"/>
      <c r="AD214" s="38"/>
      <c r="AE214" s="38"/>
      <c r="AF214" s="38"/>
      <c r="AG214" s="38"/>
      <c r="AH214" s="38"/>
      <c r="AI214" s="38"/>
      <c r="AJ214" s="38"/>
      <c r="AK214" s="38"/>
      <c r="AL214" s="38"/>
      <c r="AM214" s="38"/>
      <c r="AN214" s="38"/>
      <c r="AO214" s="38"/>
      <c r="AP214" s="38"/>
      <c r="AQ214" s="38"/>
      <c r="AR214" s="38"/>
      <c r="AS214" s="38"/>
      <c r="AT214" s="38"/>
      <c r="AU214" s="38"/>
      <c r="AV214" s="38"/>
      <c r="AW214" s="38"/>
      <c r="AX214" s="38"/>
      <c r="AY214" s="38"/>
      <c r="AZ214" s="38"/>
      <c r="BA214" s="38"/>
      <c r="BB214" s="38"/>
      <c r="BC214" s="38"/>
      <c r="BD214" s="38"/>
      <c r="BE214" s="38"/>
      <c r="BF214" s="38"/>
      <c r="BG214" s="38"/>
      <c r="BH214" s="38"/>
      <c r="BI214" s="38"/>
      <c r="BJ214" s="38"/>
      <c r="BK214" s="38"/>
      <c r="BL214" s="38"/>
      <c r="BM214" s="38"/>
      <c r="BN214" s="38"/>
      <c r="BO214" s="38"/>
      <c r="BP214" s="38"/>
      <c r="BQ214" s="38"/>
      <c r="BR214" s="33">
        <v>100</v>
      </c>
      <c r="BS214" s="38"/>
      <c r="BT214" s="38"/>
      <c r="BU214" s="38"/>
      <c r="BV214" s="38"/>
      <c r="BW214" s="38"/>
      <c r="BX214" s="38"/>
      <c r="BY214" s="38"/>
      <c r="BZ214" s="38"/>
      <c r="CA214" s="38"/>
      <c r="CB214" s="38"/>
      <c r="CC214" s="38"/>
      <c r="CD214" s="38"/>
      <c r="CE214" s="38"/>
      <c r="CF214" s="38"/>
      <c r="CG214" s="38"/>
      <c r="CH214" s="33">
        <v>100</v>
      </c>
      <c r="CI214" s="38"/>
      <c r="CJ214" s="38"/>
      <c r="CK214" s="38"/>
      <c r="CL214" s="38"/>
      <c r="CM214" s="38"/>
      <c r="CN214" s="38"/>
      <c r="CO214" s="38"/>
      <c r="CP214" s="38"/>
      <c r="CQ214" s="38"/>
      <c r="CR214" s="38"/>
      <c r="CS214" s="38"/>
      <c r="CT214" s="38"/>
      <c r="CU214" s="38"/>
      <c r="CV214" s="38"/>
      <c r="CW214" s="38"/>
      <c r="CX214" s="38"/>
      <c r="CY214" s="38"/>
      <c r="CZ214" s="38"/>
      <c r="DA214" s="38"/>
      <c r="DB214" s="38"/>
      <c r="DC214" s="38"/>
      <c r="DD214" s="38"/>
      <c r="DE214" s="38"/>
      <c r="DF214" s="38"/>
      <c r="DG214" s="38"/>
      <c r="DH214" s="38"/>
      <c r="DI214" s="38"/>
      <c r="DJ214" s="38"/>
      <c r="DK214" s="38"/>
      <c r="DL214" s="38"/>
      <c r="DM214" s="38"/>
      <c r="DN214" s="38"/>
      <c r="DO214" s="38"/>
      <c r="DP214" s="38"/>
      <c r="DQ214" s="38"/>
      <c r="DR214" s="38"/>
      <c r="DS214" s="38"/>
      <c r="DT214" s="38"/>
      <c r="DU214" s="38"/>
      <c r="DV214" s="33">
        <v>100</v>
      </c>
      <c r="DW214" s="38"/>
    </row>
    <row r="215" spans="1:127" x14ac:dyDescent="0.25">
      <c r="A215" s="33">
        <v>2024</v>
      </c>
      <c r="B215" s="38" t="s">
        <v>440</v>
      </c>
      <c r="C215" s="38"/>
      <c r="D215" s="38"/>
      <c r="E215" s="38"/>
      <c r="F215" s="38"/>
      <c r="G215" s="38"/>
      <c r="H215" s="38"/>
      <c r="I215" s="38"/>
      <c r="J215" s="38"/>
      <c r="K215" s="38"/>
      <c r="L215" s="33">
        <v>100</v>
      </c>
      <c r="M215" s="38"/>
      <c r="N215" s="38"/>
      <c r="O215" s="38"/>
      <c r="P215" s="38"/>
      <c r="Q215" s="33">
        <v>100</v>
      </c>
      <c r="R215" s="38"/>
      <c r="S215" s="38"/>
      <c r="T215" s="38"/>
      <c r="U215" s="38"/>
      <c r="V215" s="38"/>
      <c r="W215" s="38"/>
      <c r="X215" s="38"/>
      <c r="Y215" s="38"/>
      <c r="Z215" s="38"/>
      <c r="AA215" s="38"/>
      <c r="AB215" s="38"/>
      <c r="AC215" s="38"/>
      <c r="AD215" s="38"/>
      <c r="AE215" s="38"/>
      <c r="AF215" s="38"/>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c r="BC215" s="38"/>
      <c r="BD215" s="38"/>
      <c r="BE215" s="38"/>
      <c r="BF215" s="38"/>
      <c r="BG215" s="38"/>
      <c r="BH215" s="38"/>
      <c r="BI215" s="38"/>
      <c r="BJ215" s="38"/>
      <c r="BK215" s="38"/>
      <c r="BL215" s="38"/>
      <c r="BM215" s="38"/>
      <c r="BN215" s="38"/>
      <c r="BO215" s="38"/>
      <c r="BP215" s="38"/>
      <c r="BQ215" s="38"/>
      <c r="BR215" s="38"/>
      <c r="BS215" s="38"/>
      <c r="BT215" s="38"/>
      <c r="BU215" s="38"/>
      <c r="BV215" s="38"/>
      <c r="BW215" s="38"/>
      <c r="BX215" s="38"/>
      <c r="BY215" s="38"/>
      <c r="BZ215" s="38"/>
      <c r="CA215" s="38"/>
      <c r="CB215" s="38"/>
      <c r="CC215" s="38"/>
      <c r="CD215" s="38"/>
      <c r="CE215" s="38"/>
      <c r="CF215" s="38"/>
      <c r="CG215" s="38"/>
      <c r="CH215" s="33">
        <v>100</v>
      </c>
      <c r="CI215" s="38"/>
      <c r="CJ215" s="38"/>
      <c r="CK215" s="38"/>
      <c r="CL215" s="38"/>
      <c r="CM215" s="38"/>
      <c r="CN215" s="38"/>
      <c r="CO215" s="38"/>
      <c r="CP215" s="38"/>
      <c r="CQ215" s="38"/>
      <c r="CR215" s="38"/>
      <c r="CS215" s="38"/>
      <c r="CT215" s="38"/>
      <c r="CU215" s="38"/>
      <c r="CV215" s="38"/>
      <c r="CW215" s="38"/>
      <c r="CX215" s="38"/>
      <c r="CY215" s="38"/>
      <c r="CZ215" s="38"/>
      <c r="DA215" s="38"/>
      <c r="DB215" s="38"/>
      <c r="DC215" s="38"/>
      <c r="DD215" s="38"/>
      <c r="DE215" s="38"/>
      <c r="DF215" s="38"/>
      <c r="DG215" s="38"/>
      <c r="DH215" s="38"/>
      <c r="DI215" s="38"/>
      <c r="DJ215" s="38"/>
      <c r="DK215" s="38"/>
      <c r="DL215" s="38"/>
      <c r="DM215" s="38"/>
      <c r="DN215" s="38"/>
      <c r="DO215" s="38"/>
      <c r="DP215" s="38"/>
      <c r="DQ215" s="38"/>
      <c r="DR215" s="38"/>
      <c r="DS215" s="38"/>
      <c r="DT215" s="33">
        <v>100</v>
      </c>
      <c r="DU215" s="38"/>
      <c r="DV215" s="38"/>
      <c r="DW215" s="38"/>
    </row>
    <row r="216" spans="1:127" x14ac:dyDescent="0.25">
      <c r="A216" s="33">
        <v>2024</v>
      </c>
      <c r="B216" s="38" t="s">
        <v>420</v>
      </c>
      <c r="C216" s="38"/>
      <c r="D216" s="38"/>
      <c r="E216" s="38"/>
      <c r="F216" s="38"/>
      <c r="G216" s="38"/>
      <c r="H216" s="38"/>
      <c r="I216" s="38"/>
      <c r="J216" s="38"/>
      <c r="K216" s="38"/>
      <c r="L216" s="33">
        <v>100</v>
      </c>
      <c r="M216" s="38"/>
      <c r="N216" s="33">
        <v>25</v>
      </c>
      <c r="O216" s="33">
        <v>75</v>
      </c>
      <c r="P216" s="38"/>
      <c r="Q216" s="38"/>
      <c r="R216" s="38"/>
      <c r="S216" s="33">
        <v>100</v>
      </c>
      <c r="T216" s="38"/>
      <c r="U216" s="38"/>
      <c r="V216" s="38"/>
      <c r="W216" s="38"/>
      <c r="X216" s="38"/>
      <c r="Y216" s="38"/>
      <c r="Z216" s="38"/>
      <c r="AA216" s="38"/>
      <c r="AB216" s="38"/>
      <c r="AC216" s="38"/>
      <c r="AD216" s="38"/>
      <c r="AE216" s="38"/>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c r="BG216" s="38"/>
      <c r="BH216" s="38"/>
      <c r="BI216" s="38"/>
      <c r="BJ216" s="33">
        <v>100</v>
      </c>
      <c r="BK216" s="38"/>
      <c r="BL216" s="38"/>
      <c r="BM216" s="33">
        <v>100</v>
      </c>
      <c r="BN216" s="38"/>
      <c r="BO216" s="38"/>
      <c r="BP216" s="38"/>
      <c r="BQ216" s="38"/>
      <c r="BR216" s="33">
        <v>75</v>
      </c>
      <c r="BS216" s="38"/>
      <c r="BT216" s="33">
        <v>25</v>
      </c>
      <c r="BU216" s="38"/>
      <c r="BV216" s="38"/>
      <c r="BW216" s="38"/>
      <c r="BX216" s="38"/>
      <c r="BY216" s="38"/>
      <c r="BZ216" s="38"/>
      <c r="CA216" s="38"/>
      <c r="CB216" s="38"/>
      <c r="CC216" s="38"/>
      <c r="CD216" s="33">
        <v>50</v>
      </c>
      <c r="CE216" s="33">
        <v>50</v>
      </c>
      <c r="CF216" s="38"/>
      <c r="CG216" s="38"/>
      <c r="CH216" s="33">
        <v>75</v>
      </c>
      <c r="CI216" s="33">
        <v>25</v>
      </c>
      <c r="CJ216" s="38"/>
      <c r="CK216" s="38"/>
      <c r="CL216" s="38"/>
      <c r="CM216" s="38"/>
      <c r="CN216" s="38"/>
      <c r="CO216" s="38"/>
      <c r="CP216" s="38"/>
      <c r="CQ216" s="38"/>
      <c r="CR216" s="38"/>
      <c r="CS216" s="38"/>
      <c r="CT216" s="38"/>
      <c r="CU216" s="38"/>
      <c r="CV216" s="38"/>
      <c r="CW216" s="38"/>
      <c r="CX216" s="38"/>
      <c r="CY216" s="38"/>
      <c r="CZ216" s="38"/>
      <c r="DA216" s="38"/>
      <c r="DB216" s="38"/>
      <c r="DC216" s="38"/>
      <c r="DD216" s="38"/>
      <c r="DE216" s="38"/>
      <c r="DF216" s="38"/>
      <c r="DG216" s="38"/>
      <c r="DH216" s="38"/>
      <c r="DI216" s="38"/>
      <c r="DJ216" s="38"/>
      <c r="DK216" s="38"/>
      <c r="DL216" s="38"/>
      <c r="DM216" s="38"/>
      <c r="DN216" s="38"/>
      <c r="DO216" s="38"/>
      <c r="DP216" s="38"/>
      <c r="DQ216" s="38"/>
      <c r="DR216" s="38"/>
      <c r="DS216" s="38"/>
      <c r="DT216" s="38"/>
      <c r="DU216" s="33">
        <v>75</v>
      </c>
      <c r="DV216" s="33">
        <v>25</v>
      </c>
      <c r="DW216" s="38"/>
    </row>
    <row r="217" spans="1:127" x14ac:dyDescent="0.25">
      <c r="A217" s="33">
        <v>2024</v>
      </c>
      <c r="B217" s="38" t="s">
        <v>441</v>
      </c>
      <c r="C217" s="38"/>
      <c r="D217" s="38"/>
      <c r="E217" s="38"/>
      <c r="F217" s="38"/>
      <c r="G217" s="38"/>
      <c r="H217" s="38"/>
      <c r="I217" s="38"/>
      <c r="J217" s="38"/>
      <c r="K217" s="38"/>
      <c r="L217" s="33">
        <v>100</v>
      </c>
      <c r="M217" s="38"/>
      <c r="N217" s="38"/>
      <c r="O217" s="38"/>
      <c r="P217" s="33">
        <v>100</v>
      </c>
      <c r="Q217" s="38"/>
      <c r="R217" s="38"/>
      <c r="S217" s="38"/>
      <c r="T217" s="38"/>
      <c r="U217" s="38"/>
      <c r="V217" s="38"/>
      <c r="W217" s="38"/>
      <c r="X217" s="38"/>
      <c r="Y217" s="38"/>
      <c r="Z217" s="38"/>
      <c r="AA217" s="38"/>
      <c r="AB217" s="38"/>
      <c r="AC217" s="38"/>
      <c r="AD217" s="38"/>
      <c r="AE217" s="38"/>
      <c r="AF217" s="38"/>
      <c r="AG217" s="38"/>
      <c r="AH217" s="38"/>
      <c r="AI217" s="38"/>
      <c r="AJ217" s="38"/>
      <c r="AK217" s="38"/>
      <c r="AL217" s="38"/>
      <c r="AM217" s="33">
        <v>100</v>
      </c>
      <c r="AN217" s="38"/>
      <c r="AO217" s="38"/>
      <c r="AP217" s="38"/>
      <c r="AQ217" s="33">
        <v>100</v>
      </c>
      <c r="AR217" s="38"/>
      <c r="AS217" s="38"/>
      <c r="AT217" s="38"/>
      <c r="AU217" s="33">
        <v>100</v>
      </c>
      <c r="AV217" s="38"/>
      <c r="AW217" s="38"/>
      <c r="AX217" s="38"/>
      <c r="AY217" s="38"/>
      <c r="AZ217" s="38"/>
      <c r="BA217" s="38"/>
      <c r="BB217" s="38"/>
      <c r="BC217" s="38"/>
      <c r="BD217" s="38"/>
      <c r="BE217" s="38"/>
      <c r="BF217" s="38"/>
      <c r="BG217" s="38"/>
      <c r="BH217" s="38"/>
      <c r="BI217" s="38"/>
      <c r="BJ217" s="38"/>
      <c r="BK217" s="38"/>
      <c r="BL217" s="38"/>
      <c r="BM217" s="38"/>
      <c r="BN217" s="38"/>
      <c r="BO217" s="38"/>
      <c r="BP217" s="38"/>
      <c r="BQ217" s="38"/>
      <c r="BR217" s="38"/>
      <c r="BS217" s="38"/>
      <c r="BT217" s="33">
        <v>100</v>
      </c>
      <c r="BU217" s="38"/>
      <c r="BV217" s="38"/>
      <c r="BW217" s="38"/>
      <c r="BX217" s="38"/>
      <c r="BY217" s="38"/>
      <c r="BZ217" s="38"/>
      <c r="CA217" s="38"/>
      <c r="CB217" s="38"/>
      <c r="CC217" s="38"/>
      <c r="CD217" s="38"/>
      <c r="CE217" s="38"/>
      <c r="CF217" s="38"/>
      <c r="CG217" s="38"/>
      <c r="CH217" s="38"/>
      <c r="CI217" s="33">
        <v>100</v>
      </c>
      <c r="CJ217" s="38"/>
      <c r="CK217" s="38"/>
      <c r="CL217" s="38"/>
      <c r="CM217" s="38"/>
      <c r="CN217" s="38"/>
      <c r="CO217" s="38"/>
      <c r="CP217" s="38"/>
      <c r="CQ217" s="38"/>
      <c r="CR217" s="38"/>
      <c r="CS217" s="38"/>
      <c r="CT217" s="38"/>
      <c r="CU217" s="38"/>
      <c r="CV217" s="38"/>
      <c r="CW217" s="38"/>
      <c r="CX217" s="38"/>
      <c r="CY217" s="38"/>
      <c r="CZ217" s="38"/>
      <c r="DA217" s="38"/>
      <c r="DB217" s="38"/>
      <c r="DC217" s="38"/>
      <c r="DD217" s="38"/>
      <c r="DE217" s="38"/>
      <c r="DF217" s="38"/>
      <c r="DG217" s="38"/>
      <c r="DH217" s="38"/>
      <c r="DI217" s="38"/>
      <c r="DJ217" s="38"/>
      <c r="DK217" s="38"/>
      <c r="DL217" s="38"/>
      <c r="DM217" s="38"/>
      <c r="DN217" s="38"/>
      <c r="DO217" s="38"/>
      <c r="DP217" s="38"/>
      <c r="DQ217" s="38"/>
      <c r="DR217" s="38"/>
      <c r="DS217" s="38"/>
      <c r="DT217" s="38"/>
      <c r="DU217" s="33">
        <v>100</v>
      </c>
      <c r="DV217" s="38"/>
      <c r="DW217" s="38"/>
    </row>
    <row r="218" spans="1:127" x14ac:dyDescent="0.25">
      <c r="A218" s="33">
        <v>2024</v>
      </c>
      <c r="B218" s="38" t="s">
        <v>430</v>
      </c>
      <c r="C218" s="38"/>
      <c r="D218" s="38"/>
      <c r="E218" s="38"/>
      <c r="F218" s="38"/>
      <c r="G218" s="38"/>
      <c r="H218" s="38"/>
      <c r="I218" s="38"/>
      <c r="J218" s="38"/>
      <c r="K218" s="38"/>
      <c r="L218" s="33">
        <v>100</v>
      </c>
      <c r="M218" s="38"/>
      <c r="N218" s="38"/>
      <c r="O218" s="38"/>
      <c r="P218" s="33">
        <v>100</v>
      </c>
      <c r="Q218" s="38"/>
      <c r="R218" s="38"/>
      <c r="S218" s="38"/>
      <c r="T218" s="38"/>
      <c r="U218" s="38"/>
      <c r="V218" s="38"/>
      <c r="W218" s="38"/>
      <c r="X218" s="38"/>
      <c r="Y218" s="38"/>
      <c r="Z218" s="38"/>
      <c r="AA218" s="38"/>
      <c r="AB218" s="38"/>
      <c r="AC218" s="38"/>
      <c r="AD218" s="38"/>
      <c r="AE218" s="38"/>
      <c r="AF218" s="38"/>
      <c r="AG218" s="38"/>
      <c r="AH218" s="38"/>
      <c r="AI218" s="38"/>
      <c r="AJ218" s="38"/>
      <c r="AK218" s="38"/>
      <c r="AL218" s="38"/>
      <c r="AM218" s="38"/>
      <c r="AN218" s="38"/>
      <c r="AO218" s="38"/>
      <c r="AP218" s="38"/>
      <c r="AQ218" s="38"/>
      <c r="AR218" s="38"/>
      <c r="AS218" s="38"/>
      <c r="AT218" s="38"/>
      <c r="AU218" s="38"/>
      <c r="AV218" s="38"/>
      <c r="AW218" s="38"/>
      <c r="AX218" s="38"/>
      <c r="AY218" s="38"/>
      <c r="AZ218" s="38"/>
      <c r="BA218" s="38"/>
      <c r="BB218" s="38"/>
      <c r="BC218" s="38"/>
      <c r="BD218" s="38"/>
      <c r="BE218" s="38"/>
      <c r="BF218" s="38"/>
      <c r="BG218" s="38"/>
      <c r="BH218" s="38"/>
      <c r="BI218" s="38"/>
      <c r="BJ218" s="38"/>
      <c r="BK218" s="38"/>
      <c r="BL218" s="38"/>
      <c r="BM218" s="38"/>
      <c r="BN218" s="38"/>
      <c r="BO218" s="38"/>
      <c r="BP218" s="38"/>
      <c r="BQ218" s="38"/>
      <c r="BR218" s="38"/>
      <c r="BS218" s="33">
        <v>100</v>
      </c>
      <c r="BT218" s="38"/>
      <c r="BU218" s="38"/>
      <c r="BV218" s="38"/>
      <c r="BW218" s="38"/>
      <c r="BX218" s="38"/>
      <c r="BY218" s="38"/>
      <c r="BZ218" s="33">
        <v>100</v>
      </c>
      <c r="CA218" s="38"/>
      <c r="CB218" s="38"/>
      <c r="CC218" s="38"/>
      <c r="CD218" s="38"/>
      <c r="CE218" s="38"/>
      <c r="CF218" s="38"/>
      <c r="CG218" s="38"/>
      <c r="CH218" s="38"/>
      <c r="CI218" s="33">
        <v>100</v>
      </c>
      <c r="CJ218" s="38"/>
      <c r="CK218" s="38"/>
      <c r="CL218" s="38"/>
      <c r="CM218" s="38"/>
      <c r="CN218" s="38"/>
      <c r="CO218" s="38"/>
      <c r="CP218" s="38"/>
      <c r="CQ218" s="38"/>
      <c r="CR218" s="38"/>
      <c r="CS218" s="38"/>
      <c r="CT218" s="38"/>
      <c r="CU218" s="38"/>
      <c r="CV218" s="38"/>
      <c r="CW218" s="38"/>
      <c r="CX218" s="38"/>
      <c r="CY218" s="38"/>
      <c r="CZ218" s="38"/>
      <c r="DA218" s="38"/>
      <c r="DB218" s="38"/>
      <c r="DC218" s="38"/>
      <c r="DD218" s="38"/>
      <c r="DE218" s="38"/>
      <c r="DF218" s="38"/>
      <c r="DG218" s="38"/>
      <c r="DH218" s="38"/>
      <c r="DI218" s="38"/>
      <c r="DJ218" s="38"/>
      <c r="DK218" s="38"/>
      <c r="DL218" s="38"/>
      <c r="DM218" s="38"/>
      <c r="DN218" s="38"/>
      <c r="DO218" s="38"/>
      <c r="DP218" s="38"/>
      <c r="DQ218" s="38"/>
      <c r="DR218" s="38"/>
      <c r="DS218" s="38"/>
      <c r="DT218" s="33">
        <v>100</v>
      </c>
      <c r="DU218" s="38"/>
      <c r="DV218" s="38"/>
      <c r="DW218" s="38"/>
    </row>
    <row r="219" spans="1:127" x14ac:dyDescent="0.25">
      <c r="A219" s="33">
        <v>2024</v>
      </c>
      <c r="B219" s="38" t="s">
        <v>443</v>
      </c>
      <c r="C219" s="38"/>
      <c r="D219" s="38"/>
      <c r="E219" s="38"/>
      <c r="F219" s="38"/>
      <c r="G219" s="38"/>
      <c r="H219" s="38"/>
      <c r="I219" s="38"/>
      <c r="J219" s="38"/>
      <c r="K219" s="38"/>
      <c r="L219" s="33">
        <v>100</v>
      </c>
      <c r="M219" s="38"/>
      <c r="N219" s="38"/>
      <c r="O219" s="38"/>
      <c r="P219" s="33">
        <v>100</v>
      </c>
      <c r="Q219" s="38"/>
      <c r="R219" s="38"/>
      <c r="S219" s="38"/>
      <c r="T219" s="38"/>
      <c r="U219" s="38"/>
      <c r="V219" s="38"/>
      <c r="W219" s="38"/>
      <c r="X219" s="38"/>
      <c r="Y219" s="38"/>
      <c r="Z219" s="38"/>
      <c r="AA219" s="38"/>
      <c r="AB219" s="38"/>
      <c r="AC219" s="38"/>
      <c r="AD219" s="38"/>
      <c r="AE219" s="38"/>
      <c r="AF219" s="38"/>
      <c r="AG219" s="38"/>
      <c r="AH219" s="38"/>
      <c r="AI219" s="38"/>
      <c r="AJ219" s="38"/>
      <c r="AK219" s="38"/>
      <c r="AL219" s="38"/>
      <c r="AM219" s="38"/>
      <c r="AN219" s="38"/>
      <c r="AO219" s="38"/>
      <c r="AP219" s="38"/>
      <c r="AQ219" s="38"/>
      <c r="AR219" s="38"/>
      <c r="AS219" s="38"/>
      <c r="AT219" s="38"/>
      <c r="AU219" s="38"/>
      <c r="AV219" s="38"/>
      <c r="AW219" s="38"/>
      <c r="AX219" s="38"/>
      <c r="AY219" s="38"/>
      <c r="AZ219" s="38"/>
      <c r="BA219" s="38"/>
      <c r="BB219" s="38"/>
      <c r="BC219" s="38"/>
      <c r="BD219" s="38"/>
      <c r="BE219" s="38"/>
      <c r="BF219" s="38"/>
      <c r="BG219" s="38"/>
      <c r="BH219" s="38"/>
      <c r="BI219" s="38"/>
      <c r="BJ219" s="38"/>
      <c r="BK219" s="38"/>
      <c r="BL219" s="38"/>
      <c r="BM219" s="38"/>
      <c r="BN219" s="38"/>
      <c r="BO219" s="38"/>
      <c r="BP219" s="38"/>
      <c r="BQ219" s="38"/>
      <c r="BR219" s="33">
        <v>100</v>
      </c>
      <c r="BS219" s="38"/>
      <c r="BT219" s="38"/>
      <c r="BU219" s="38"/>
      <c r="BV219" s="38"/>
      <c r="BW219" s="38"/>
      <c r="BX219" s="38"/>
      <c r="BY219" s="38"/>
      <c r="BZ219" s="38"/>
      <c r="CA219" s="38"/>
      <c r="CB219" s="38"/>
      <c r="CC219" s="38"/>
      <c r="CD219" s="38"/>
      <c r="CE219" s="38"/>
      <c r="CF219" s="38"/>
      <c r="CG219" s="38"/>
      <c r="CH219" s="33">
        <v>100</v>
      </c>
      <c r="CI219" s="38"/>
      <c r="CJ219" s="38"/>
      <c r="CK219" s="38"/>
      <c r="CL219" s="38"/>
      <c r="CM219" s="38"/>
      <c r="CN219" s="38"/>
      <c r="CO219" s="38"/>
      <c r="CP219" s="38"/>
      <c r="CQ219" s="38"/>
      <c r="CR219" s="38"/>
      <c r="CS219" s="38"/>
      <c r="CT219" s="38"/>
      <c r="CU219" s="38"/>
      <c r="CV219" s="38"/>
      <c r="CW219" s="38"/>
      <c r="CX219" s="38"/>
      <c r="CY219" s="38"/>
      <c r="CZ219" s="38"/>
      <c r="DA219" s="38"/>
      <c r="DB219" s="38"/>
      <c r="DC219" s="38"/>
      <c r="DD219" s="38"/>
      <c r="DE219" s="38"/>
      <c r="DF219" s="38"/>
      <c r="DG219" s="38"/>
      <c r="DH219" s="38"/>
      <c r="DI219" s="38"/>
      <c r="DJ219" s="38"/>
      <c r="DK219" s="38"/>
      <c r="DL219" s="38"/>
      <c r="DM219" s="38"/>
      <c r="DN219" s="38"/>
      <c r="DO219" s="38"/>
      <c r="DP219" s="38"/>
      <c r="DQ219" s="38"/>
      <c r="DR219" s="38"/>
      <c r="DS219" s="38"/>
      <c r="DT219" s="38"/>
      <c r="DU219" s="38"/>
      <c r="DV219" s="33">
        <v>100</v>
      </c>
      <c r="DW219" s="38"/>
    </row>
    <row r="220" spans="1:127" x14ac:dyDescent="0.25">
      <c r="A220" s="33">
        <v>2024</v>
      </c>
      <c r="B220" s="38" t="s">
        <v>404</v>
      </c>
      <c r="C220" s="38"/>
      <c r="D220" s="38"/>
      <c r="E220" s="38"/>
      <c r="F220" s="38"/>
      <c r="G220" s="38"/>
      <c r="H220" s="38"/>
      <c r="I220" s="38"/>
      <c r="J220" s="38"/>
      <c r="K220" s="38"/>
      <c r="L220" s="38"/>
      <c r="M220" s="33">
        <v>100</v>
      </c>
      <c r="N220" s="33">
        <v>100</v>
      </c>
      <c r="O220" s="38"/>
      <c r="P220" s="38"/>
      <c r="Q220" s="38"/>
      <c r="R220" s="38"/>
      <c r="S220" s="38"/>
      <c r="T220" s="33">
        <v>100</v>
      </c>
      <c r="U220" s="38"/>
      <c r="V220" s="38"/>
      <c r="W220" s="38"/>
      <c r="X220" s="38"/>
      <c r="Y220" s="38"/>
      <c r="Z220" s="38"/>
      <c r="AA220" s="38"/>
      <c r="AB220" s="38"/>
      <c r="AC220" s="38"/>
      <c r="AD220" s="38"/>
      <c r="AE220" s="38"/>
      <c r="AF220" s="38"/>
      <c r="AG220" s="38"/>
      <c r="AH220" s="38"/>
      <c r="AI220" s="38"/>
      <c r="AJ220" s="38"/>
      <c r="AK220" s="38"/>
      <c r="AL220" s="38"/>
      <c r="AM220" s="38"/>
      <c r="AN220" s="38"/>
      <c r="AO220" s="38"/>
      <c r="AP220" s="38"/>
      <c r="AQ220" s="38"/>
      <c r="AR220" s="38"/>
      <c r="AS220" s="38"/>
      <c r="AT220" s="38"/>
      <c r="AU220" s="38"/>
      <c r="AV220" s="38"/>
      <c r="AW220" s="38"/>
      <c r="AX220" s="38"/>
      <c r="AY220" s="38"/>
      <c r="AZ220" s="38"/>
      <c r="BA220" s="38"/>
      <c r="BB220" s="38"/>
      <c r="BC220" s="38"/>
      <c r="BD220" s="38"/>
      <c r="BE220" s="38"/>
      <c r="BF220" s="38"/>
      <c r="BG220" s="38"/>
      <c r="BH220" s="38"/>
      <c r="BI220" s="38"/>
      <c r="BJ220" s="38"/>
      <c r="BK220" s="38"/>
      <c r="BL220" s="38"/>
      <c r="BM220" s="38"/>
      <c r="BN220" s="38"/>
      <c r="BO220" s="38"/>
      <c r="BP220" s="38"/>
      <c r="BQ220" s="38"/>
      <c r="BR220" s="38"/>
      <c r="BS220" s="33">
        <v>100</v>
      </c>
      <c r="BT220" s="38"/>
      <c r="BU220" s="38"/>
      <c r="BV220" s="38"/>
      <c r="BW220" s="38"/>
      <c r="BX220" s="38"/>
      <c r="BY220" s="38"/>
      <c r="BZ220" s="38"/>
      <c r="CA220" s="38"/>
      <c r="CB220" s="38"/>
      <c r="CC220" s="38"/>
      <c r="CD220" s="38"/>
      <c r="CE220" s="33">
        <v>100</v>
      </c>
      <c r="CF220" s="38"/>
      <c r="CG220" s="38"/>
      <c r="CH220" s="38"/>
      <c r="CI220" s="33">
        <v>100</v>
      </c>
      <c r="CJ220" s="38"/>
      <c r="CK220" s="38"/>
      <c r="CL220" s="38"/>
      <c r="CM220" s="38"/>
      <c r="CN220" s="38"/>
      <c r="CO220" s="38"/>
      <c r="CP220" s="38"/>
      <c r="CQ220" s="38"/>
      <c r="CR220" s="38"/>
      <c r="CS220" s="38"/>
      <c r="CT220" s="38"/>
      <c r="CU220" s="38"/>
      <c r="CV220" s="38"/>
      <c r="CW220" s="38"/>
      <c r="CX220" s="38"/>
      <c r="CY220" s="38"/>
      <c r="CZ220" s="38"/>
      <c r="DA220" s="38"/>
      <c r="DB220" s="38"/>
      <c r="DC220" s="38"/>
      <c r="DD220" s="38"/>
      <c r="DE220" s="38"/>
      <c r="DF220" s="38"/>
      <c r="DG220" s="38"/>
      <c r="DH220" s="38"/>
      <c r="DI220" s="38"/>
      <c r="DJ220" s="38"/>
      <c r="DK220" s="38"/>
      <c r="DL220" s="38"/>
      <c r="DM220" s="38"/>
      <c r="DN220" s="38"/>
      <c r="DO220" s="38"/>
      <c r="DP220" s="38"/>
      <c r="DQ220" s="38"/>
      <c r="DR220" s="38"/>
      <c r="DS220" s="38"/>
      <c r="DT220" s="38"/>
      <c r="DU220" s="38"/>
      <c r="DV220" s="33">
        <v>100</v>
      </c>
      <c r="DW220" s="38"/>
    </row>
    <row r="222" spans="1:127" ht="38.25" customHeight="1" x14ac:dyDescent="0.25">
      <c r="A222" s="76" t="s">
        <v>288</v>
      </c>
      <c r="B222" s="76"/>
      <c r="C222" s="76"/>
      <c r="D222" s="76"/>
      <c r="E222" s="76"/>
      <c r="F222" s="76"/>
      <c r="G222" s="76"/>
      <c r="H222" s="76"/>
      <c r="I222" s="76"/>
      <c r="J222" s="76"/>
    </row>
    <row r="223" spans="1:127" ht="59.25" customHeight="1" x14ac:dyDescent="0.25">
      <c r="A223" s="76" t="s">
        <v>289</v>
      </c>
      <c r="B223" s="76"/>
      <c r="C223" s="76"/>
      <c r="D223" s="76"/>
      <c r="E223" s="76"/>
      <c r="F223" s="76"/>
      <c r="G223" s="76"/>
      <c r="H223" s="39"/>
      <c r="I223" s="39"/>
      <c r="J223" s="39"/>
    </row>
    <row r="224" spans="1:127" ht="36.75" customHeight="1" x14ac:dyDescent="0.25">
      <c r="A224" s="76" t="s">
        <v>444</v>
      </c>
      <c r="B224" s="76"/>
      <c r="C224" s="76"/>
      <c r="D224" s="76"/>
      <c r="E224" s="76"/>
      <c r="F224" s="76"/>
      <c r="G224" s="76"/>
    </row>
    <row r="225" spans="1:7" ht="36.75" customHeight="1" x14ac:dyDescent="0.25">
      <c r="A225" s="76" t="s">
        <v>50</v>
      </c>
      <c r="B225" s="76"/>
      <c r="C225" s="76"/>
      <c r="D225" s="76"/>
      <c r="E225" s="76"/>
      <c r="F225" s="76"/>
      <c r="G225" s="76"/>
    </row>
  </sheetData>
  <mergeCells count="48">
    <mergeCell ref="A4:K4"/>
    <mergeCell ref="A1:B2"/>
    <mergeCell ref="C1:P1"/>
    <mergeCell ref="Q1:R2"/>
    <mergeCell ref="C2:P2"/>
    <mergeCell ref="A3:H3"/>
    <mergeCell ref="A5:H5"/>
    <mergeCell ref="A6:H6"/>
    <mergeCell ref="B7:H7"/>
    <mergeCell ref="A8:A9"/>
    <mergeCell ref="B8:B9"/>
    <mergeCell ref="C8:E8"/>
    <mergeCell ref="F8:I8"/>
    <mergeCell ref="AV8:AY8"/>
    <mergeCell ref="J8:M8"/>
    <mergeCell ref="N8:Q8"/>
    <mergeCell ref="R8:T8"/>
    <mergeCell ref="U8:W8"/>
    <mergeCell ref="X8:Y8"/>
    <mergeCell ref="Z8:AB8"/>
    <mergeCell ref="AC8:AE8"/>
    <mergeCell ref="AF8:AI8"/>
    <mergeCell ref="AJ8:AM8"/>
    <mergeCell ref="AN8:AQ8"/>
    <mergeCell ref="AR8:AU8"/>
    <mergeCell ref="CR8:CU8"/>
    <mergeCell ref="AZ8:BC8"/>
    <mergeCell ref="BD8:BG8"/>
    <mergeCell ref="BH8:BK8"/>
    <mergeCell ref="BL8:BO8"/>
    <mergeCell ref="BP8:BT8"/>
    <mergeCell ref="BU8:BX8"/>
    <mergeCell ref="DT8:DW8"/>
    <mergeCell ref="A222:J222"/>
    <mergeCell ref="A223:G223"/>
    <mergeCell ref="A224:G224"/>
    <mergeCell ref="A225:G225"/>
    <mergeCell ref="CV8:CY8"/>
    <mergeCell ref="CZ8:DC8"/>
    <mergeCell ref="DD8:DF8"/>
    <mergeCell ref="DG8:DJ8"/>
    <mergeCell ref="DK8:DN8"/>
    <mergeCell ref="DO8:DS8"/>
    <mergeCell ref="BY8:CB8"/>
    <mergeCell ref="CC8:CF8"/>
    <mergeCell ref="CG8:CJ8"/>
    <mergeCell ref="CK8:CN8"/>
    <mergeCell ref="CO8:CQ8"/>
  </mergeCells>
  <pageMargins left="0.7" right="0.7" top="0.75" bottom="0.75" header="0.3" footer="0.3"/>
  <headerFooter>
    <oddHeader>&amp;L&amp;"Calibri"&amp;15&amp;K000000 Información Pública&amp;1#_x000D_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DA3F-3A2C-4E7C-8BD0-4FBD7D933F5C}">
  <sheetPr>
    <tabColor theme="7"/>
  </sheetPr>
  <dimension ref="A1:G36"/>
  <sheetViews>
    <sheetView workbookViewId="0">
      <selection activeCell="F1" sqref="F1:F2"/>
    </sheetView>
  </sheetViews>
  <sheetFormatPr baseColWidth="10" defaultColWidth="11.42578125" defaultRowHeight="15" x14ac:dyDescent="0.25"/>
  <cols>
    <col min="1" max="1" width="11.42578125" style="4"/>
    <col min="2" max="2" width="12.7109375" style="4" customWidth="1"/>
    <col min="3" max="4" width="18.85546875" style="4" customWidth="1"/>
    <col min="5" max="5" width="32.85546875" style="4" customWidth="1"/>
    <col min="6" max="6" width="25.5703125" style="4" customWidth="1"/>
    <col min="7" max="16384" width="11.42578125" style="4"/>
  </cols>
  <sheetData>
    <row r="1" spans="1:6" ht="43.5" customHeight="1" x14ac:dyDescent="0.25">
      <c r="A1" s="63" t="e" vm="1">
        <v>#VALUE!</v>
      </c>
      <c r="B1" s="63"/>
      <c r="C1" s="60" t="s">
        <v>42</v>
      </c>
      <c r="D1" s="60"/>
      <c r="E1" s="60"/>
      <c r="F1" s="60"/>
    </row>
    <row r="2" spans="1:6" ht="33.75" customHeight="1" x14ac:dyDescent="0.25">
      <c r="A2" s="63"/>
      <c r="B2" s="63"/>
      <c r="C2" s="60" t="s">
        <v>28</v>
      </c>
      <c r="D2" s="60"/>
      <c r="E2" s="60"/>
      <c r="F2" s="60"/>
    </row>
    <row r="3" spans="1:6" x14ac:dyDescent="0.25">
      <c r="B3" s="5"/>
      <c r="C3" s="5"/>
      <c r="D3" s="5"/>
      <c r="E3" s="6"/>
      <c r="F3" s="6"/>
    </row>
    <row r="4" spans="1:6" x14ac:dyDescent="0.25">
      <c r="B4" s="61" t="s">
        <v>43</v>
      </c>
      <c r="C4" s="61"/>
      <c r="D4" s="61"/>
      <c r="E4" s="61"/>
      <c r="F4" s="61"/>
    </row>
    <row r="5" spans="1:6" x14ac:dyDescent="0.25">
      <c r="B5" s="61" t="s">
        <v>166</v>
      </c>
      <c r="C5" s="61"/>
      <c r="D5" s="61"/>
      <c r="E5" s="61"/>
      <c r="F5" s="61"/>
    </row>
    <row r="6" spans="1:6" x14ac:dyDescent="0.25">
      <c r="E6" s="62"/>
      <c r="F6" s="62"/>
    </row>
    <row r="7" spans="1:6" ht="60" x14ac:dyDescent="0.25">
      <c r="B7" s="8" t="s">
        <v>44</v>
      </c>
      <c r="C7" s="8" t="s">
        <v>45</v>
      </c>
      <c r="D7" s="8" t="s">
        <v>46</v>
      </c>
      <c r="E7" s="9"/>
    </row>
    <row r="8" spans="1:6" x14ac:dyDescent="0.25">
      <c r="B8" s="10">
        <v>2016</v>
      </c>
      <c r="C8" s="10" t="s">
        <v>47</v>
      </c>
      <c r="D8" s="18">
        <v>149.9999382</v>
      </c>
      <c r="E8" s="11"/>
    </row>
    <row r="9" spans="1:6" x14ac:dyDescent="0.25">
      <c r="B9" s="10">
        <v>2016</v>
      </c>
      <c r="C9" s="10" t="s">
        <v>48</v>
      </c>
      <c r="D9" s="18">
        <v>149.366793</v>
      </c>
      <c r="E9" s="11"/>
    </row>
    <row r="10" spans="1:6" x14ac:dyDescent="0.25">
      <c r="B10" s="10">
        <v>2016</v>
      </c>
      <c r="C10" s="10" t="s">
        <v>49</v>
      </c>
      <c r="D10" s="18">
        <v>151.15986179999999</v>
      </c>
      <c r="E10" s="11"/>
    </row>
    <row r="11" spans="1:6" x14ac:dyDescent="0.25">
      <c r="B11" s="10">
        <v>2017</v>
      </c>
      <c r="C11" s="10" t="s">
        <v>47</v>
      </c>
      <c r="D11" s="18">
        <v>147.11290539999999</v>
      </c>
    </row>
    <row r="12" spans="1:6" x14ac:dyDescent="0.25">
      <c r="B12" s="10">
        <v>2017</v>
      </c>
      <c r="C12" s="10" t="s">
        <v>48</v>
      </c>
      <c r="D12" s="18">
        <v>146.093343</v>
      </c>
    </row>
    <row r="13" spans="1:6" x14ac:dyDescent="0.25">
      <c r="B13" s="10">
        <v>2017</v>
      </c>
      <c r="C13" s="10" t="s">
        <v>49</v>
      </c>
      <c r="D13" s="18">
        <v>149.0912051</v>
      </c>
      <c r="E13" s="12"/>
    </row>
    <row r="14" spans="1:6" x14ac:dyDescent="0.25">
      <c r="B14" s="10">
        <v>2018</v>
      </c>
      <c r="C14" s="10" t="s">
        <v>47</v>
      </c>
      <c r="D14" s="18">
        <v>147.52781870000001</v>
      </c>
    </row>
    <row r="15" spans="1:6" x14ac:dyDescent="0.25">
      <c r="B15" s="10">
        <v>2018</v>
      </c>
      <c r="C15" s="10" t="s">
        <v>48</v>
      </c>
      <c r="D15" s="18">
        <v>146.63961269999999</v>
      </c>
    </row>
    <row r="16" spans="1:6" x14ac:dyDescent="0.25">
      <c r="B16" s="10">
        <v>2018</v>
      </c>
      <c r="C16" s="10" t="s">
        <v>49</v>
      </c>
      <c r="D16" s="18">
        <v>149.362225</v>
      </c>
    </row>
    <row r="17" spans="2:5" x14ac:dyDescent="0.25">
      <c r="B17" s="10">
        <v>2019</v>
      </c>
      <c r="C17" s="10" t="s">
        <v>47</v>
      </c>
      <c r="D17" s="18">
        <v>146.73190650000001</v>
      </c>
    </row>
    <row r="18" spans="2:5" x14ac:dyDescent="0.25">
      <c r="B18" s="10">
        <v>2019</v>
      </c>
      <c r="C18" s="10" t="s">
        <v>48</v>
      </c>
      <c r="D18" s="18">
        <v>145.98568560000001</v>
      </c>
    </row>
    <row r="19" spans="2:5" x14ac:dyDescent="0.25">
      <c r="B19" s="10">
        <v>2019</v>
      </c>
      <c r="C19" s="10" t="s">
        <v>49</v>
      </c>
      <c r="D19" s="18">
        <v>148.26021650000001</v>
      </c>
    </row>
    <row r="20" spans="2:5" x14ac:dyDescent="0.25">
      <c r="B20" s="10">
        <v>2020</v>
      </c>
      <c r="C20" s="10" t="s">
        <v>47</v>
      </c>
      <c r="D20" s="18">
        <v>149.1471086</v>
      </c>
    </row>
    <row r="21" spans="2:5" x14ac:dyDescent="0.25">
      <c r="B21" s="10">
        <v>2020</v>
      </c>
      <c r="C21" s="10" t="s">
        <v>48</v>
      </c>
      <c r="D21" s="18">
        <v>148.7150953</v>
      </c>
    </row>
    <row r="22" spans="2:5" x14ac:dyDescent="0.25">
      <c r="B22" s="10">
        <v>2020</v>
      </c>
      <c r="C22" s="10" t="s">
        <v>49</v>
      </c>
      <c r="D22" s="18">
        <v>150.04819560000001</v>
      </c>
    </row>
    <row r="23" spans="2:5" x14ac:dyDescent="0.25">
      <c r="B23" s="10">
        <v>2021</v>
      </c>
      <c r="C23" s="10" t="s">
        <v>47</v>
      </c>
      <c r="D23" s="18">
        <v>144.81707359999999</v>
      </c>
    </row>
    <row r="24" spans="2:5" x14ac:dyDescent="0.25">
      <c r="B24" s="10">
        <v>2021</v>
      </c>
      <c r="C24" s="10" t="s">
        <v>48</v>
      </c>
      <c r="D24" s="18">
        <v>144.2785514</v>
      </c>
    </row>
    <row r="25" spans="2:5" x14ac:dyDescent="0.25">
      <c r="B25" s="10">
        <v>2021</v>
      </c>
      <c r="C25" s="10" t="s">
        <v>49</v>
      </c>
      <c r="D25" s="18">
        <v>145.93858560000001</v>
      </c>
    </row>
    <row r="26" spans="2:5" x14ac:dyDescent="0.25">
      <c r="B26" s="10">
        <v>2022</v>
      </c>
      <c r="C26" s="10" t="s">
        <v>47</v>
      </c>
      <c r="D26" s="18">
        <v>144.772477590791</v>
      </c>
      <c r="E26"/>
    </row>
    <row r="27" spans="2:5" x14ac:dyDescent="0.25">
      <c r="B27" s="10">
        <v>2022</v>
      </c>
      <c r="C27" s="10" t="s">
        <v>48</v>
      </c>
      <c r="D27" s="18">
        <v>143.71561012277601</v>
      </c>
    </row>
    <row r="28" spans="2:5" x14ac:dyDescent="0.25">
      <c r="B28" s="10">
        <v>2022</v>
      </c>
      <c r="C28" s="10" t="s">
        <v>49</v>
      </c>
      <c r="D28" s="18">
        <v>146.68646877166401</v>
      </c>
      <c r="E28" s="12"/>
    </row>
    <row r="29" spans="2:5" x14ac:dyDescent="0.25">
      <c r="B29" s="10">
        <v>2023</v>
      </c>
      <c r="C29" s="10" t="s">
        <v>47</v>
      </c>
      <c r="D29" s="18">
        <v>145.13370509999999</v>
      </c>
      <c r="E29" s="12"/>
    </row>
    <row r="30" spans="2:5" x14ac:dyDescent="0.25">
      <c r="B30" s="10">
        <v>2023</v>
      </c>
      <c r="C30" s="10" t="s">
        <v>48</v>
      </c>
      <c r="D30" s="18">
        <v>143.8832314</v>
      </c>
      <c r="E30" s="12"/>
    </row>
    <row r="31" spans="2:5" x14ac:dyDescent="0.25">
      <c r="B31" s="10">
        <v>2023</v>
      </c>
      <c r="C31" s="10" t="s">
        <v>49</v>
      </c>
      <c r="D31" s="18">
        <v>147.40727609999999</v>
      </c>
      <c r="E31" s="12"/>
    </row>
    <row r="32" spans="2:5" x14ac:dyDescent="0.25">
      <c r="B32" s="10">
        <v>2024</v>
      </c>
      <c r="C32" s="10" t="s">
        <v>47</v>
      </c>
      <c r="D32" s="18">
        <v>146.229434521055</v>
      </c>
    </row>
    <row r="33" spans="1:7" x14ac:dyDescent="0.25">
      <c r="B33" s="10">
        <v>2024</v>
      </c>
      <c r="C33" s="10" t="s">
        <v>48</v>
      </c>
      <c r="D33" s="18">
        <v>144.72397736440001</v>
      </c>
    </row>
    <row r="34" spans="1:7" x14ac:dyDescent="0.25">
      <c r="B34" s="10">
        <v>2024</v>
      </c>
      <c r="C34" s="10" t="s">
        <v>49</v>
      </c>
      <c r="D34" s="18">
        <v>148.72887799017099</v>
      </c>
    </row>
    <row r="36" spans="1:7" x14ac:dyDescent="0.25">
      <c r="A36" s="27"/>
      <c r="B36" s="30" t="s">
        <v>171</v>
      </c>
      <c r="C36" s="30"/>
      <c r="D36" s="30"/>
      <c r="E36" s="27"/>
      <c r="F36" s="27"/>
      <c r="G36" s="27"/>
    </row>
  </sheetData>
  <autoFilter ref="B7:D34" xr:uid="{E30BDA3F-3A2C-4E7C-8BD0-4FBD7D933F5C}"/>
  <mergeCells count="7">
    <mergeCell ref="B4:F4"/>
    <mergeCell ref="B5:F5"/>
    <mergeCell ref="E6:F6"/>
    <mergeCell ref="F1:F2"/>
    <mergeCell ref="A1:B2"/>
    <mergeCell ref="C1:E1"/>
    <mergeCell ref="C2:E2"/>
  </mergeCells>
  <pageMargins left="0.7" right="0.7" top="0.75" bottom="0.75" header="0.3" footer="0.3"/>
  <pageSetup paperSize="9" orientation="landscape" horizontalDpi="0" verticalDpi="0" r:id="rId1"/>
  <headerFooter>
    <oddHeader>&amp;L&amp;"Calibri"&amp;15&amp;K000000 Información Pública Clasificada&amp;1#_x000D_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0FAFB-B7A1-4426-B26B-9D1BFB43D2CB}">
  <sheetPr>
    <tabColor theme="7"/>
  </sheetPr>
  <dimension ref="A1:AU38"/>
  <sheetViews>
    <sheetView workbookViewId="0">
      <selection activeCell="G1" sqref="G1:G2"/>
    </sheetView>
  </sheetViews>
  <sheetFormatPr baseColWidth="10" defaultColWidth="11.42578125" defaultRowHeight="15" x14ac:dyDescent="0.25"/>
  <cols>
    <col min="1" max="1" width="9.5703125" style="4" customWidth="1"/>
    <col min="2" max="2" width="17.28515625" style="4" customWidth="1"/>
    <col min="3" max="3" width="25.28515625" style="4" customWidth="1"/>
    <col min="4" max="4" width="25.42578125" style="4" bestFit="1" customWidth="1"/>
    <col min="5" max="5" width="13.28515625" style="4" bestFit="1" customWidth="1"/>
    <col min="6" max="6" width="22.5703125" style="4" customWidth="1"/>
    <col min="7" max="7" width="24.5703125" style="4" bestFit="1" customWidth="1"/>
    <col min="8" max="8" width="17.5703125" style="4" customWidth="1"/>
    <col min="9" max="9" width="18.7109375" style="4" customWidth="1"/>
    <col min="10" max="10" width="16" style="4" customWidth="1"/>
    <col min="11" max="11" width="18.5703125" style="4" customWidth="1"/>
    <col min="12" max="12" width="15.42578125" style="4" customWidth="1"/>
    <col min="13" max="13" width="16.140625" style="4" customWidth="1"/>
    <col min="14" max="14" width="17" style="4" customWidth="1"/>
    <col min="15" max="15" width="11.5703125" style="4" bestFit="1" customWidth="1"/>
    <col min="16" max="16" width="13.85546875" style="4" customWidth="1"/>
    <col min="17" max="19" width="11.5703125" style="4" bestFit="1" customWidth="1"/>
    <col min="20" max="20" width="15.140625" style="4" customWidth="1"/>
    <col min="21" max="22" width="11.5703125" style="4" bestFit="1" customWidth="1"/>
    <col min="23" max="27" width="18" style="4" customWidth="1"/>
    <col min="28" max="29" width="11.5703125" style="4" bestFit="1" customWidth="1"/>
    <col min="30" max="31" width="14.28515625" style="4" customWidth="1"/>
    <col min="32" max="34" width="19" style="4" customWidth="1"/>
    <col min="35" max="35" width="11.5703125" style="4" bestFit="1" customWidth="1"/>
    <col min="36" max="40" width="16.140625" style="4" customWidth="1"/>
    <col min="41" max="41" width="18" style="4" customWidth="1"/>
    <col min="42" max="42" width="16.140625" style="4" customWidth="1"/>
    <col min="43" max="47" width="16.42578125" style="4" customWidth="1"/>
    <col min="48" max="16384" width="11.42578125" style="4"/>
  </cols>
  <sheetData>
    <row r="1" spans="1:47" ht="36" customHeight="1" x14ac:dyDescent="0.25">
      <c r="A1" s="63" t="e" vm="1">
        <v>#VALUE!</v>
      </c>
      <c r="B1" s="63"/>
      <c r="C1" s="60" t="s">
        <v>42</v>
      </c>
      <c r="D1" s="60"/>
      <c r="E1" s="60"/>
      <c r="F1" s="60"/>
      <c r="G1" s="60"/>
    </row>
    <row r="2" spans="1:47" ht="33.75" customHeight="1" x14ac:dyDescent="0.25">
      <c r="A2" s="63"/>
      <c r="B2" s="63"/>
      <c r="C2" s="60" t="s">
        <v>28</v>
      </c>
      <c r="D2" s="60"/>
      <c r="E2" s="60"/>
      <c r="F2" s="60"/>
      <c r="G2" s="60"/>
    </row>
    <row r="3" spans="1:47" x14ac:dyDescent="0.25">
      <c r="B3" s="5"/>
      <c r="C3" s="5"/>
      <c r="D3" s="5"/>
      <c r="E3" s="6"/>
      <c r="F3" s="6"/>
    </row>
    <row r="4" spans="1:47" x14ac:dyDescent="0.25">
      <c r="A4" s="61" t="s">
        <v>51</v>
      </c>
      <c r="B4" s="61"/>
      <c r="C4" s="61"/>
      <c r="D4" s="61"/>
      <c r="E4" s="61"/>
      <c r="F4" s="61"/>
      <c r="G4" s="61"/>
    </row>
    <row r="5" spans="1:47" x14ac:dyDescent="0.25">
      <c r="A5" s="61" t="s">
        <v>1</v>
      </c>
      <c r="B5" s="61"/>
      <c r="C5" s="61"/>
      <c r="D5" s="61"/>
      <c r="E5" s="61"/>
      <c r="F5" s="61"/>
      <c r="G5" s="61"/>
    </row>
    <row r="6" spans="1:47" x14ac:dyDescent="0.25">
      <c r="A6" s="61" t="s">
        <v>166</v>
      </c>
      <c r="B6" s="61"/>
      <c r="C6" s="61"/>
      <c r="D6" s="61"/>
      <c r="E6" s="61"/>
      <c r="F6" s="61"/>
      <c r="G6" s="61"/>
    </row>
    <row r="7" spans="1:47" x14ac:dyDescent="0.25">
      <c r="B7" s="65"/>
      <c r="C7" s="65"/>
      <c r="D7" s="65"/>
      <c r="E7" s="65"/>
      <c r="F7" s="65"/>
      <c r="G7" s="62"/>
    </row>
    <row r="8" spans="1:47" s="20" customFormat="1" ht="59.25" customHeight="1" x14ac:dyDescent="0.25">
      <c r="A8" s="8" t="s">
        <v>44</v>
      </c>
      <c r="B8" s="8" t="s">
        <v>45</v>
      </c>
      <c r="C8" s="8" t="s">
        <v>52</v>
      </c>
      <c r="D8" s="8" t="s">
        <v>53</v>
      </c>
      <c r="E8" s="8" t="s">
        <v>54</v>
      </c>
      <c r="F8" s="8" t="s">
        <v>55</v>
      </c>
      <c r="G8" s="8" t="s">
        <v>56</v>
      </c>
      <c r="H8" s="8" t="s">
        <v>57</v>
      </c>
      <c r="I8" s="8" t="s">
        <v>58</v>
      </c>
      <c r="J8" s="8" t="s">
        <v>59</v>
      </c>
      <c r="K8" s="8" t="s">
        <v>60</v>
      </c>
      <c r="L8" s="8" t="s">
        <v>61</v>
      </c>
      <c r="M8" s="8" t="s">
        <v>62</v>
      </c>
      <c r="N8" s="8" t="s">
        <v>63</v>
      </c>
      <c r="O8" s="8" t="s">
        <v>64</v>
      </c>
      <c r="P8" s="8" t="s">
        <v>65</v>
      </c>
      <c r="Q8" s="8" t="s">
        <v>66</v>
      </c>
      <c r="R8" s="8" t="s">
        <v>67</v>
      </c>
      <c r="S8" s="8" t="s">
        <v>68</v>
      </c>
      <c r="T8" s="8" t="s">
        <v>69</v>
      </c>
      <c r="U8" s="8" t="s">
        <v>70</v>
      </c>
      <c r="V8" s="8" t="s">
        <v>71</v>
      </c>
      <c r="W8" s="8" t="s">
        <v>72</v>
      </c>
      <c r="X8" s="8" t="s">
        <v>73</v>
      </c>
      <c r="Y8" s="8" t="s">
        <v>74</v>
      </c>
      <c r="Z8" s="8" t="s">
        <v>75</v>
      </c>
      <c r="AA8" s="8" t="s">
        <v>76</v>
      </c>
      <c r="AB8" s="8" t="s">
        <v>77</v>
      </c>
      <c r="AC8" s="8" t="s">
        <v>78</v>
      </c>
      <c r="AD8" s="8" t="s">
        <v>79</v>
      </c>
      <c r="AE8" s="8" t="s">
        <v>80</v>
      </c>
      <c r="AF8" s="8" t="s">
        <v>81</v>
      </c>
      <c r="AG8" s="8" t="s">
        <v>82</v>
      </c>
      <c r="AH8" s="8" t="s">
        <v>83</v>
      </c>
      <c r="AI8" s="8" t="s">
        <v>84</v>
      </c>
      <c r="AJ8" s="8" t="s">
        <v>85</v>
      </c>
      <c r="AK8" s="8" t="s">
        <v>86</v>
      </c>
      <c r="AL8" s="8" t="s">
        <v>87</v>
      </c>
      <c r="AM8" s="8" t="s">
        <v>88</v>
      </c>
      <c r="AN8" s="8" t="s">
        <v>89</v>
      </c>
      <c r="AO8" s="8" t="s">
        <v>90</v>
      </c>
      <c r="AP8" s="8" t="s">
        <v>91</v>
      </c>
      <c r="AQ8" s="8" t="s">
        <v>92</v>
      </c>
      <c r="AR8" s="8" t="s">
        <v>93</v>
      </c>
      <c r="AS8" s="8" t="s">
        <v>94</v>
      </c>
      <c r="AT8" s="8" t="s">
        <v>95</v>
      </c>
      <c r="AU8" s="8" t="s">
        <v>96</v>
      </c>
    </row>
    <row r="9" spans="1:47" x14ac:dyDescent="0.25">
      <c r="A9" s="10">
        <v>2016</v>
      </c>
      <c r="B9" s="10" t="s">
        <v>47</v>
      </c>
      <c r="C9" s="19">
        <v>149.9790323</v>
      </c>
      <c r="D9" s="19">
        <v>150.00734779999999</v>
      </c>
      <c r="E9" s="19">
        <v>150.00302880000001</v>
      </c>
      <c r="F9" s="19">
        <v>150.16720179999999</v>
      </c>
      <c r="G9" s="19">
        <v>149.99643760000001</v>
      </c>
      <c r="H9" s="19">
        <v>149.82241400000001</v>
      </c>
      <c r="I9" s="19">
        <v>150.0007622</v>
      </c>
      <c r="J9" s="19">
        <v>149.93709229999999</v>
      </c>
      <c r="K9" s="19">
        <v>150.0301135</v>
      </c>
      <c r="L9" s="19">
        <v>149.99616560000001</v>
      </c>
      <c r="M9" s="19">
        <v>150.00345569999999</v>
      </c>
      <c r="N9" s="19">
        <v>149.9987194</v>
      </c>
      <c r="O9" s="19">
        <v>150.05463409999999</v>
      </c>
      <c r="P9" s="19">
        <v>150.0184908</v>
      </c>
      <c r="Q9" s="19">
        <v>150.03193429999999</v>
      </c>
      <c r="R9" s="19">
        <v>149.97802050000001</v>
      </c>
      <c r="S9" s="19">
        <v>149.9986427</v>
      </c>
      <c r="T9" s="19">
        <v>150.02115689999999</v>
      </c>
      <c r="U9" s="19">
        <v>149.9808582</v>
      </c>
      <c r="V9" s="19">
        <v>150.00292350000001</v>
      </c>
      <c r="W9" s="19">
        <v>149.98915389999999</v>
      </c>
      <c r="X9" s="19">
        <v>150.0565162</v>
      </c>
      <c r="Y9" s="19">
        <v>150.00362860000001</v>
      </c>
      <c r="Z9" s="19">
        <v>150.07315199999999</v>
      </c>
      <c r="AA9" s="19">
        <v>150.0024822</v>
      </c>
      <c r="AB9" s="19">
        <v>150.1458222</v>
      </c>
      <c r="AC9" s="19">
        <v>149.96879949999999</v>
      </c>
      <c r="AD9" s="19">
        <v>150.00726299999999</v>
      </c>
      <c r="AE9" s="19">
        <v>150.06367750000001</v>
      </c>
      <c r="AF9" s="19">
        <v>149.9993474</v>
      </c>
      <c r="AG9" s="19">
        <v>149.9853344</v>
      </c>
      <c r="AH9" s="19">
        <v>149.9913195</v>
      </c>
      <c r="AI9" s="19">
        <v>150.16878030000001</v>
      </c>
      <c r="AJ9" s="19">
        <v>148.78417730000001</v>
      </c>
      <c r="AK9" s="19">
        <v>175.34040820000001</v>
      </c>
      <c r="AL9" s="19">
        <v>156.6089915</v>
      </c>
      <c r="AM9" s="19">
        <v>143.01436179999999</v>
      </c>
      <c r="AN9" s="19">
        <v>173.30944919999999</v>
      </c>
      <c r="AO9" s="19">
        <v>150.00112920000001</v>
      </c>
      <c r="AP9" s="19">
        <v>150.01711349999999</v>
      </c>
      <c r="AQ9" s="19">
        <v>149.9734717</v>
      </c>
      <c r="AR9" s="19">
        <v>149.99865940000001</v>
      </c>
      <c r="AS9" s="19">
        <v>150.0256838</v>
      </c>
      <c r="AT9" s="19">
        <v>150.11209289999999</v>
      </c>
      <c r="AU9" s="19">
        <v>149.84790670000001</v>
      </c>
    </row>
    <row r="10" spans="1:47" x14ac:dyDescent="0.25">
      <c r="A10" s="10">
        <v>2016</v>
      </c>
      <c r="B10" s="10" t="s">
        <v>48</v>
      </c>
      <c r="C10" s="19">
        <v>150.68485899999999</v>
      </c>
      <c r="D10" s="19">
        <v>151.8643678</v>
      </c>
      <c r="E10" s="19">
        <v>148.51171059999999</v>
      </c>
      <c r="F10" s="19">
        <v>149.5691822</v>
      </c>
      <c r="G10" s="19">
        <v>149.55904820000001</v>
      </c>
      <c r="H10" s="19">
        <v>148.23541689999999</v>
      </c>
      <c r="I10" s="19">
        <v>144.15465409999999</v>
      </c>
      <c r="J10" s="19">
        <v>149.0812641</v>
      </c>
      <c r="K10" s="19">
        <v>145.8167511</v>
      </c>
      <c r="L10" s="19">
        <v>143.07951069999999</v>
      </c>
      <c r="M10" s="19">
        <v>147.57940379999999</v>
      </c>
      <c r="N10" s="19">
        <v>150.41694570000001</v>
      </c>
      <c r="O10" s="19">
        <v>144.26776520000001</v>
      </c>
      <c r="P10" s="19">
        <v>148.3330991</v>
      </c>
      <c r="Q10" s="19">
        <v>149.28861789999999</v>
      </c>
      <c r="R10" s="19">
        <v>147.7428511</v>
      </c>
      <c r="S10" s="19">
        <v>146.9005918</v>
      </c>
      <c r="T10" s="19">
        <v>148.77163970000001</v>
      </c>
      <c r="U10" s="19">
        <v>148.15877570000001</v>
      </c>
      <c r="V10" s="19">
        <v>148.1446273</v>
      </c>
      <c r="W10" s="19">
        <v>147.4670859</v>
      </c>
      <c r="X10" s="19">
        <v>148.82130100000001</v>
      </c>
      <c r="Y10" s="19">
        <v>144.5832054</v>
      </c>
      <c r="Z10" s="19">
        <v>148.69661500000001</v>
      </c>
      <c r="AA10" s="19">
        <v>149.86010350000001</v>
      </c>
      <c r="AB10" s="19">
        <v>149.13150880000001</v>
      </c>
      <c r="AC10" s="19">
        <v>149.75644109999999</v>
      </c>
      <c r="AD10" s="19">
        <v>148.10520790000001</v>
      </c>
      <c r="AE10" s="19">
        <v>150.86398650000001</v>
      </c>
      <c r="AF10" s="19">
        <v>145.86590039999999</v>
      </c>
      <c r="AG10" s="19">
        <v>143.24623120000001</v>
      </c>
      <c r="AH10" s="19">
        <v>148.4279253</v>
      </c>
      <c r="AI10" s="19">
        <v>148.9227358</v>
      </c>
      <c r="AJ10" s="19">
        <v>148.57777229999999</v>
      </c>
      <c r="AK10" s="19">
        <v>190.2777778</v>
      </c>
      <c r="AL10" s="19">
        <v>151.83660209999999</v>
      </c>
      <c r="AM10" s="19">
        <v>140.85044529999999</v>
      </c>
      <c r="AN10" s="19">
        <v>165.65034969999999</v>
      </c>
      <c r="AO10" s="19">
        <v>149.1154129</v>
      </c>
      <c r="AP10" s="19">
        <v>147.05963299999999</v>
      </c>
      <c r="AQ10" s="19">
        <v>144.7495854</v>
      </c>
      <c r="AR10" s="19">
        <v>148.27208780000001</v>
      </c>
      <c r="AS10" s="19">
        <v>149.09854179999999</v>
      </c>
      <c r="AT10" s="19">
        <v>148.37814019999999</v>
      </c>
      <c r="AU10" s="19">
        <v>148.83445620000001</v>
      </c>
    </row>
    <row r="11" spans="1:47" x14ac:dyDescent="0.25">
      <c r="A11" s="10">
        <v>2016</v>
      </c>
      <c r="B11" s="10" t="s">
        <v>49</v>
      </c>
      <c r="C11" s="19">
        <v>147.1919422</v>
      </c>
      <c r="D11" s="19">
        <v>147.11717350000001</v>
      </c>
      <c r="E11" s="19">
        <v>152.6815216</v>
      </c>
      <c r="F11" s="19">
        <v>151.26277519999999</v>
      </c>
      <c r="G11" s="19">
        <v>150.79538640000001</v>
      </c>
      <c r="H11" s="19">
        <v>157.9318519</v>
      </c>
      <c r="I11" s="19">
        <v>163.73787229999999</v>
      </c>
      <c r="J11" s="19">
        <v>153.99197860000001</v>
      </c>
      <c r="K11" s="19">
        <v>156.81529209999999</v>
      </c>
      <c r="L11" s="19">
        <v>156.9553846</v>
      </c>
      <c r="M11" s="19">
        <v>151.6093357</v>
      </c>
      <c r="N11" s="19">
        <v>149.49516130000001</v>
      </c>
      <c r="O11" s="19">
        <v>159.9735216</v>
      </c>
      <c r="P11" s="19">
        <v>154.1678201</v>
      </c>
      <c r="Q11" s="19">
        <v>150.24705879999999</v>
      </c>
      <c r="R11" s="19">
        <v>153.71850810000001</v>
      </c>
      <c r="S11" s="19">
        <v>151.8682962</v>
      </c>
      <c r="T11" s="19">
        <v>154.00224220000001</v>
      </c>
      <c r="U11" s="19">
        <v>151.0804732</v>
      </c>
      <c r="V11" s="19">
        <v>151.12439309999999</v>
      </c>
      <c r="W11" s="19">
        <v>153.5262817</v>
      </c>
      <c r="X11" s="19">
        <v>153.30252379999999</v>
      </c>
      <c r="Y11" s="19">
        <v>166.46338220000001</v>
      </c>
      <c r="Z11" s="19">
        <v>155.99319729999999</v>
      </c>
      <c r="AA11" s="19">
        <v>150.36072490000001</v>
      </c>
      <c r="AB11" s="19">
        <v>155.32888890000001</v>
      </c>
      <c r="AC11" s="19">
        <v>150.5700483</v>
      </c>
      <c r="AD11" s="19">
        <v>156.50137100000001</v>
      </c>
      <c r="AE11" s="19">
        <v>148.59750919999999</v>
      </c>
      <c r="AF11" s="19">
        <v>156.87485520000001</v>
      </c>
      <c r="AG11" s="19">
        <v>159.4340066</v>
      </c>
      <c r="AH11" s="19">
        <v>157.98014810000001</v>
      </c>
      <c r="AI11" s="19">
        <v>152.45153719999999</v>
      </c>
      <c r="AJ11" s="19">
        <v>148.94086630000001</v>
      </c>
      <c r="AK11" s="19">
        <v>174.65157980000001</v>
      </c>
      <c r="AL11" s="19">
        <v>162.20612399999999</v>
      </c>
      <c r="AM11" s="19">
        <v>147.46893299999999</v>
      </c>
      <c r="AN11" s="19">
        <v>178.08872729999999</v>
      </c>
      <c r="AO11" s="19">
        <v>155.11299919999999</v>
      </c>
      <c r="AP11" s="19">
        <v>150.43713360000001</v>
      </c>
      <c r="AQ11" s="19">
        <v>152.75862069999999</v>
      </c>
      <c r="AR11" s="19">
        <v>153.09968069999999</v>
      </c>
      <c r="AS11" s="19">
        <v>152.88027210000001</v>
      </c>
      <c r="AT11" s="19">
        <v>153.28869900000001</v>
      </c>
      <c r="AU11" s="19">
        <v>151.08962260000001</v>
      </c>
    </row>
    <row r="12" spans="1:47" x14ac:dyDescent="0.25">
      <c r="A12" s="10">
        <v>2017</v>
      </c>
      <c r="B12" s="10" t="s">
        <v>47</v>
      </c>
      <c r="C12" s="19">
        <v>149.93107380000001</v>
      </c>
      <c r="D12" s="19">
        <v>141.69379309999999</v>
      </c>
      <c r="E12" s="19">
        <v>151.82142859999999</v>
      </c>
      <c r="F12" s="19">
        <v>141.89913480000001</v>
      </c>
      <c r="G12" s="19">
        <v>150.96002859999999</v>
      </c>
      <c r="H12" s="19">
        <v>150.1032131</v>
      </c>
      <c r="I12" s="19">
        <v>150.0005511</v>
      </c>
      <c r="J12" s="19">
        <v>148.8701342</v>
      </c>
      <c r="K12" s="19">
        <v>146.60155750000001</v>
      </c>
      <c r="L12" s="19">
        <v>147.07755660000001</v>
      </c>
      <c r="M12" s="19">
        <v>144.80255070000001</v>
      </c>
      <c r="N12" s="19">
        <v>149.8776666</v>
      </c>
      <c r="O12" s="19">
        <v>144.0232062</v>
      </c>
      <c r="P12" s="19">
        <v>146.87348739999999</v>
      </c>
      <c r="Q12" s="19">
        <v>150.08724100000001</v>
      </c>
      <c r="R12" s="19">
        <v>149.94901569999999</v>
      </c>
      <c r="S12" s="19">
        <v>153.7439597</v>
      </c>
      <c r="T12" s="19">
        <v>149.88419880000001</v>
      </c>
      <c r="U12" s="19">
        <v>155.7526178</v>
      </c>
      <c r="V12" s="19">
        <v>143.40156139999999</v>
      </c>
      <c r="W12" s="19">
        <v>151.68450150000001</v>
      </c>
      <c r="X12" s="19">
        <v>150.015097</v>
      </c>
      <c r="Y12" s="19">
        <v>149.32734869999999</v>
      </c>
      <c r="Z12" s="19">
        <v>150.02481030000001</v>
      </c>
      <c r="AA12" s="19">
        <v>140.61128260000001</v>
      </c>
      <c r="AB12" s="19">
        <v>149.96620189999999</v>
      </c>
      <c r="AC12" s="19">
        <v>143.5513493</v>
      </c>
      <c r="AD12" s="19">
        <v>149.91580529999999</v>
      </c>
      <c r="AE12" s="19">
        <v>150.2852542</v>
      </c>
      <c r="AF12" s="19">
        <v>139.4491123</v>
      </c>
      <c r="AG12" s="19">
        <v>149.8159565</v>
      </c>
      <c r="AH12" s="19">
        <v>155.75411740000001</v>
      </c>
      <c r="AI12" s="19">
        <v>150.0979092</v>
      </c>
      <c r="AJ12" s="19">
        <v>149.98867469999999</v>
      </c>
      <c r="AK12" s="19">
        <v>149.99466670000001</v>
      </c>
      <c r="AL12" s="19">
        <v>149.99659990000001</v>
      </c>
      <c r="AM12" s="19">
        <v>149.9801808</v>
      </c>
      <c r="AN12" s="19">
        <v>149.94496229999999</v>
      </c>
      <c r="AO12" s="19">
        <v>150.01078390000001</v>
      </c>
      <c r="AP12" s="19">
        <v>152.29635949999999</v>
      </c>
      <c r="AQ12" s="19">
        <v>152.00412739999999</v>
      </c>
      <c r="AR12" s="19">
        <v>159.44277650000001</v>
      </c>
      <c r="AS12" s="19">
        <v>150.02422150000001</v>
      </c>
      <c r="AT12" s="19">
        <v>148.57017039999999</v>
      </c>
      <c r="AU12" s="19">
        <v>149.96291790000001</v>
      </c>
    </row>
    <row r="13" spans="1:47" x14ac:dyDescent="0.25">
      <c r="A13" s="10">
        <v>2017</v>
      </c>
      <c r="B13" s="10" t="s">
        <v>48</v>
      </c>
      <c r="C13" s="19">
        <v>150.21145340000001</v>
      </c>
      <c r="D13" s="19">
        <v>142.75591019999999</v>
      </c>
      <c r="E13" s="19">
        <v>149.6775901</v>
      </c>
      <c r="F13" s="19">
        <v>140.61795280000001</v>
      </c>
      <c r="G13" s="19">
        <v>150.75289649999999</v>
      </c>
      <c r="H13" s="19">
        <v>148.40016249999999</v>
      </c>
      <c r="I13" s="19">
        <v>144.6876513</v>
      </c>
      <c r="J13" s="19">
        <v>165.80675289999999</v>
      </c>
      <c r="K13" s="19">
        <v>142.66930339999999</v>
      </c>
      <c r="L13" s="19">
        <v>139.60714290000001</v>
      </c>
      <c r="M13" s="19">
        <v>138.8497758</v>
      </c>
      <c r="N13" s="19">
        <v>150.203249</v>
      </c>
      <c r="O13" s="19">
        <v>141.90904979999999</v>
      </c>
      <c r="P13" s="19">
        <v>145.067701</v>
      </c>
      <c r="Q13" s="19">
        <v>157.4699454</v>
      </c>
      <c r="R13" s="19">
        <v>146.76012309999999</v>
      </c>
      <c r="S13" s="19">
        <v>150.84702720000001</v>
      </c>
      <c r="T13" s="19">
        <v>148.28707779999999</v>
      </c>
      <c r="U13" s="19">
        <v>153.41686989999999</v>
      </c>
      <c r="V13" s="19">
        <v>140.96324949999999</v>
      </c>
      <c r="W13" s="19">
        <v>149.3642103</v>
      </c>
      <c r="X13" s="19">
        <v>149.08385129999999</v>
      </c>
      <c r="Y13" s="19">
        <v>144.44844620000001</v>
      </c>
      <c r="Z13" s="19">
        <v>149.69151579999999</v>
      </c>
      <c r="AA13" s="19">
        <v>139.38737950000001</v>
      </c>
      <c r="AB13" s="19">
        <v>148.79701180000001</v>
      </c>
      <c r="AC13" s="19">
        <v>142.98161680000001</v>
      </c>
      <c r="AD13" s="19">
        <v>147.86337019999999</v>
      </c>
      <c r="AE13" s="19">
        <v>150.63073750000001</v>
      </c>
      <c r="AF13" s="19">
        <v>140.34564639999999</v>
      </c>
      <c r="AG13" s="19">
        <v>146.71248420000001</v>
      </c>
      <c r="AH13" s="19">
        <v>154.38959740000001</v>
      </c>
      <c r="AI13" s="19">
        <v>148.07216679999999</v>
      </c>
      <c r="AJ13" s="19">
        <v>148.68855769999999</v>
      </c>
      <c r="AK13" s="19">
        <v>144.245509</v>
      </c>
      <c r="AL13" s="19">
        <v>146.7104319</v>
      </c>
      <c r="AM13" s="19">
        <v>146.74744720000001</v>
      </c>
      <c r="AN13" s="19">
        <v>145.8828402</v>
      </c>
      <c r="AO13" s="19">
        <v>149.70727360000001</v>
      </c>
      <c r="AP13" s="19">
        <v>149.8909774</v>
      </c>
      <c r="AQ13" s="19">
        <v>146.01724139999999</v>
      </c>
      <c r="AR13" s="19">
        <v>158.2486184</v>
      </c>
      <c r="AS13" s="19">
        <v>149.53559189999999</v>
      </c>
      <c r="AT13" s="19">
        <v>146.421808</v>
      </c>
      <c r="AU13" s="19">
        <v>144.59236329999999</v>
      </c>
    </row>
    <row r="14" spans="1:47" x14ac:dyDescent="0.25">
      <c r="A14" s="10">
        <v>2017</v>
      </c>
      <c r="B14" s="10" t="s">
        <v>49</v>
      </c>
      <c r="C14" s="19">
        <v>148.77749449999999</v>
      </c>
      <c r="D14" s="19">
        <v>140.2061258</v>
      </c>
      <c r="E14" s="19">
        <v>155.75317630000001</v>
      </c>
      <c r="F14" s="19">
        <v>144.38506570000001</v>
      </c>
      <c r="G14" s="19">
        <v>151.36279719999999</v>
      </c>
      <c r="H14" s="19">
        <v>157.27593469999999</v>
      </c>
      <c r="I14" s="19">
        <v>161.43874890000001</v>
      </c>
      <c r="J14" s="19">
        <v>134.02392950000001</v>
      </c>
      <c r="K14" s="19">
        <v>153.09565950000001</v>
      </c>
      <c r="L14" s="19">
        <v>154.53772290000001</v>
      </c>
      <c r="M14" s="19">
        <v>150.94539570000001</v>
      </c>
      <c r="N14" s="19">
        <v>149.5524528</v>
      </c>
      <c r="O14" s="19">
        <v>147.0591293</v>
      </c>
      <c r="P14" s="19">
        <v>151.29467629999999</v>
      </c>
      <c r="Q14" s="19">
        <v>148.24659399999999</v>
      </c>
      <c r="R14" s="19">
        <v>154.69415079999999</v>
      </c>
      <c r="S14" s="19">
        <v>156.01982029999999</v>
      </c>
      <c r="T14" s="19">
        <v>154.84492589999999</v>
      </c>
      <c r="U14" s="19">
        <v>157.58760570000001</v>
      </c>
      <c r="V14" s="19">
        <v>145.31712469999999</v>
      </c>
      <c r="W14" s="19">
        <v>154.95277329999999</v>
      </c>
      <c r="X14" s="19">
        <v>152.9139314</v>
      </c>
      <c r="Y14" s="19">
        <v>164.1254682</v>
      </c>
      <c r="Z14" s="19">
        <v>151.56650250000001</v>
      </c>
      <c r="AA14" s="19">
        <v>144.61034749999999</v>
      </c>
      <c r="AB14" s="19">
        <v>154.89046870000001</v>
      </c>
      <c r="AC14" s="19">
        <v>145.49603429999999</v>
      </c>
      <c r="AD14" s="19">
        <v>159.0291043</v>
      </c>
      <c r="AE14" s="19">
        <v>149.61489839999999</v>
      </c>
      <c r="AF14" s="19">
        <v>138.47296940000001</v>
      </c>
      <c r="AG14" s="19">
        <v>154.01749889999999</v>
      </c>
      <c r="AH14" s="19">
        <v>161.5010532</v>
      </c>
      <c r="AI14" s="19">
        <v>154.02854199999999</v>
      </c>
      <c r="AJ14" s="19">
        <v>150.9739663</v>
      </c>
      <c r="AK14" s="19">
        <v>150.7149287</v>
      </c>
      <c r="AL14" s="19">
        <v>154.5129317</v>
      </c>
      <c r="AM14" s="19">
        <v>156.06197370000001</v>
      </c>
      <c r="AN14" s="19">
        <v>152.3828125</v>
      </c>
      <c r="AO14" s="19">
        <v>151.7783019</v>
      </c>
      <c r="AP14" s="19">
        <v>152.72520109999999</v>
      </c>
      <c r="AQ14" s="19">
        <v>156.17099999999999</v>
      </c>
      <c r="AR14" s="19">
        <v>161.63283369999999</v>
      </c>
      <c r="AS14" s="19">
        <v>151.55053509999999</v>
      </c>
      <c r="AT14" s="19">
        <v>152.7387281</v>
      </c>
      <c r="AU14" s="19">
        <v>157.66124260000001</v>
      </c>
    </row>
    <row r="15" spans="1:47" x14ac:dyDescent="0.25">
      <c r="A15" s="10">
        <v>2018</v>
      </c>
      <c r="B15" s="10" t="s">
        <v>47</v>
      </c>
      <c r="C15" s="19">
        <v>149.87793490000001</v>
      </c>
      <c r="D15" s="19">
        <v>132.70249620000001</v>
      </c>
      <c r="E15" s="19">
        <v>152.46693920000001</v>
      </c>
      <c r="F15" s="19">
        <v>142.18650500000001</v>
      </c>
      <c r="G15" s="19">
        <v>149.4817017</v>
      </c>
      <c r="H15" s="19">
        <v>149.99106499999999</v>
      </c>
      <c r="I15" s="19">
        <v>149.93899329999999</v>
      </c>
      <c r="J15" s="19">
        <v>149.9620324</v>
      </c>
      <c r="K15" s="19">
        <v>150.03772649999999</v>
      </c>
      <c r="L15" s="19">
        <v>150.38774000000001</v>
      </c>
      <c r="M15" s="19">
        <v>144.87966940000001</v>
      </c>
      <c r="N15" s="19">
        <v>149.9555647</v>
      </c>
      <c r="O15" s="19">
        <v>147.580106</v>
      </c>
      <c r="P15" s="19">
        <v>144.10832360000001</v>
      </c>
      <c r="Q15" s="19">
        <v>149.96085859999999</v>
      </c>
      <c r="R15" s="19">
        <v>150.07134790000001</v>
      </c>
      <c r="S15" s="19">
        <v>150.51716160000001</v>
      </c>
      <c r="T15" s="19">
        <v>149.96387480000001</v>
      </c>
      <c r="U15" s="19">
        <v>155.8251703</v>
      </c>
      <c r="V15" s="19">
        <v>144.1060119</v>
      </c>
      <c r="W15" s="19">
        <v>150.20996199999999</v>
      </c>
      <c r="X15" s="19">
        <v>150.00136119999999</v>
      </c>
      <c r="Y15" s="19">
        <v>150.0507302</v>
      </c>
      <c r="Z15" s="19">
        <v>149.94169099999999</v>
      </c>
      <c r="AA15" s="19">
        <v>136.2003813</v>
      </c>
      <c r="AB15" s="19">
        <v>149.96664630000001</v>
      </c>
      <c r="AC15" s="19">
        <v>140.3849481</v>
      </c>
      <c r="AD15" s="19">
        <v>149.86915690000001</v>
      </c>
      <c r="AE15" s="19">
        <v>150.94257039999999</v>
      </c>
      <c r="AF15" s="19">
        <v>140.84186199999999</v>
      </c>
      <c r="AG15" s="19">
        <v>148.5482509</v>
      </c>
      <c r="AH15" s="19">
        <v>156.04778289999999</v>
      </c>
      <c r="AI15" s="19">
        <v>150.0991587</v>
      </c>
      <c r="AJ15" s="19">
        <v>138.7109427</v>
      </c>
      <c r="AK15" s="19">
        <v>165.48841060000001</v>
      </c>
      <c r="AL15" s="19">
        <v>141.6860777</v>
      </c>
      <c r="AM15" s="19">
        <v>133.7582304</v>
      </c>
      <c r="AN15" s="19">
        <v>155.935642</v>
      </c>
      <c r="AO15" s="19">
        <v>150.08781389999999</v>
      </c>
      <c r="AP15" s="19">
        <v>154.32931730000001</v>
      </c>
      <c r="AQ15" s="19">
        <v>149.0482375</v>
      </c>
      <c r="AR15" s="19">
        <v>159.58915239999999</v>
      </c>
      <c r="AS15" s="19">
        <v>150.1188559</v>
      </c>
      <c r="AT15" s="19">
        <v>149.68498890000001</v>
      </c>
      <c r="AU15" s="19">
        <v>150.17008799999999</v>
      </c>
    </row>
    <row r="16" spans="1:47" x14ac:dyDescent="0.25">
      <c r="A16" s="10">
        <v>2018</v>
      </c>
      <c r="B16" s="10" t="s">
        <v>48</v>
      </c>
      <c r="C16" s="19">
        <v>150.436622</v>
      </c>
      <c r="D16" s="19">
        <v>130.80382259999999</v>
      </c>
      <c r="E16" s="19">
        <v>148.8742977</v>
      </c>
      <c r="F16" s="19">
        <v>141.09292909999999</v>
      </c>
      <c r="G16" s="19">
        <v>149.42717830000001</v>
      </c>
      <c r="H16" s="19">
        <v>148.554607</v>
      </c>
      <c r="I16" s="19">
        <v>145.33950050000001</v>
      </c>
      <c r="J16" s="19">
        <v>145.3268846</v>
      </c>
      <c r="K16" s="19">
        <v>147.88422159999999</v>
      </c>
      <c r="L16" s="19">
        <v>143.6469003</v>
      </c>
      <c r="M16" s="19">
        <v>142.83841709999999</v>
      </c>
      <c r="N16" s="19">
        <v>149.8600668</v>
      </c>
      <c r="O16" s="19">
        <v>144.40109889999999</v>
      </c>
      <c r="P16" s="19">
        <v>141.7900933</v>
      </c>
      <c r="Q16" s="19">
        <v>149.14761899999999</v>
      </c>
      <c r="R16" s="19">
        <v>148.3536287</v>
      </c>
      <c r="S16" s="19">
        <v>147.26192599999999</v>
      </c>
      <c r="T16" s="19">
        <v>148.22348880000001</v>
      </c>
      <c r="U16" s="19">
        <v>153.14192199999999</v>
      </c>
      <c r="V16" s="19">
        <v>141.1920063</v>
      </c>
      <c r="W16" s="19">
        <v>148.3057508</v>
      </c>
      <c r="X16" s="19">
        <v>148.55831810000001</v>
      </c>
      <c r="Y16" s="19">
        <v>145.57157240000001</v>
      </c>
      <c r="Z16" s="19">
        <v>147.5332492</v>
      </c>
      <c r="AA16" s="19">
        <v>134.47933449999999</v>
      </c>
      <c r="AB16" s="19">
        <v>148.9620596</v>
      </c>
      <c r="AC16" s="19">
        <v>139.56137870000001</v>
      </c>
      <c r="AD16" s="19">
        <v>147.54878969999999</v>
      </c>
      <c r="AE16" s="19">
        <v>151.32023509999999</v>
      </c>
      <c r="AF16" s="19">
        <v>138.6805397</v>
      </c>
      <c r="AG16" s="19">
        <v>144.29141820000001</v>
      </c>
      <c r="AH16" s="19">
        <v>154.9149051</v>
      </c>
      <c r="AI16" s="19">
        <v>148.40381310000001</v>
      </c>
      <c r="AJ16" s="19">
        <v>139.05189619999999</v>
      </c>
      <c r="AK16" s="19">
        <v>164.18354429999999</v>
      </c>
      <c r="AL16" s="19">
        <v>137.19656509999999</v>
      </c>
      <c r="AM16" s="19">
        <v>131.69355160000001</v>
      </c>
      <c r="AN16" s="19">
        <v>152.24614510000001</v>
      </c>
      <c r="AO16" s="19">
        <v>150.40581230000001</v>
      </c>
      <c r="AP16" s="19">
        <v>166.54400000000001</v>
      </c>
      <c r="AQ16" s="19">
        <v>143.4501348</v>
      </c>
      <c r="AR16" s="19">
        <v>156.47411790000001</v>
      </c>
      <c r="AS16" s="19">
        <v>150.30425460000001</v>
      </c>
      <c r="AT16" s="19">
        <v>147.56365829999999</v>
      </c>
      <c r="AU16" s="19">
        <v>145.45997969999999</v>
      </c>
    </row>
    <row r="17" spans="1:47" x14ac:dyDescent="0.25">
      <c r="A17" s="10">
        <v>2018</v>
      </c>
      <c r="B17" s="10" t="s">
        <v>49</v>
      </c>
      <c r="C17" s="19">
        <v>147.34534210000001</v>
      </c>
      <c r="D17" s="19">
        <v>137.26886379999999</v>
      </c>
      <c r="E17" s="19">
        <v>162.06625299999999</v>
      </c>
      <c r="F17" s="19">
        <v>144.44506060000001</v>
      </c>
      <c r="G17" s="19">
        <v>149.5946615</v>
      </c>
      <c r="H17" s="19">
        <v>156.49677819999999</v>
      </c>
      <c r="I17" s="19">
        <v>163.90543070000001</v>
      </c>
      <c r="J17" s="19">
        <v>173.7568493</v>
      </c>
      <c r="K17" s="19">
        <v>153.6656347</v>
      </c>
      <c r="L17" s="19">
        <v>158.56045750000001</v>
      </c>
      <c r="M17" s="19">
        <v>146.24613690000001</v>
      </c>
      <c r="N17" s="19">
        <v>150.04823669999999</v>
      </c>
      <c r="O17" s="19">
        <v>153.96932519999999</v>
      </c>
      <c r="P17" s="19">
        <v>150.9881345</v>
      </c>
      <c r="Q17" s="19">
        <v>150.25429550000001</v>
      </c>
      <c r="R17" s="19">
        <v>152.5830684</v>
      </c>
      <c r="S17" s="19">
        <v>152.9935868</v>
      </c>
      <c r="T17" s="19">
        <v>155.9477435</v>
      </c>
      <c r="U17" s="19">
        <v>157.86645540000001</v>
      </c>
      <c r="V17" s="19">
        <v>146.3228459</v>
      </c>
      <c r="W17" s="19">
        <v>152.90874489999999</v>
      </c>
      <c r="X17" s="19">
        <v>154.25510919999999</v>
      </c>
      <c r="Y17" s="19">
        <v>164.51625490000001</v>
      </c>
      <c r="Z17" s="19">
        <v>165.49184779999999</v>
      </c>
      <c r="AA17" s="19">
        <v>141.28515469999999</v>
      </c>
      <c r="AB17" s="19">
        <v>154.51641609999999</v>
      </c>
      <c r="AC17" s="19">
        <v>142.97201699999999</v>
      </c>
      <c r="AD17" s="19">
        <v>158.4509257</v>
      </c>
      <c r="AE17" s="19">
        <v>150.1625818</v>
      </c>
      <c r="AF17" s="19">
        <v>146.4510386</v>
      </c>
      <c r="AG17" s="19">
        <v>154.46486490000001</v>
      </c>
      <c r="AH17" s="19">
        <v>161.17858240000001</v>
      </c>
      <c r="AI17" s="19">
        <v>153.60054550000001</v>
      </c>
      <c r="AJ17" s="19">
        <v>138.49222610000001</v>
      </c>
      <c r="AK17" s="19">
        <v>165.95067259999999</v>
      </c>
      <c r="AL17" s="19">
        <v>147.1387028</v>
      </c>
      <c r="AM17" s="19">
        <v>137.93686080000001</v>
      </c>
      <c r="AN17" s="19">
        <v>160.20833329999999</v>
      </c>
      <c r="AO17" s="19">
        <v>147.7560976</v>
      </c>
      <c r="AP17" s="19">
        <v>152.9660714</v>
      </c>
      <c r="AQ17" s="19">
        <v>153.79542860000001</v>
      </c>
      <c r="AR17" s="19">
        <v>167.9123299</v>
      </c>
      <c r="AS17" s="19">
        <v>149.4738806</v>
      </c>
      <c r="AT17" s="19">
        <v>154.0661599</v>
      </c>
      <c r="AU17" s="19">
        <v>156.64484680000001</v>
      </c>
    </row>
    <row r="18" spans="1:47" x14ac:dyDescent="0.25">
      <c r="A18" s="10">
        <v>2019</v>
      </c>
      <c r="B18" s="10" t="s">
        <v>47</v>
      </c>
      <c r="C18" s="19">
        <v>149.87083459999999</v>
      </c>
      <c r="D18" s="19">
        <v>131.9186847</v>
      </c>
      <c r="E18" s="19">
        <v>155.1511424</v>
      </c>
      <c r="F18" s="19">
        <v>142.48836840000001</v>
      </c>
      <c r="G18" s="19">
        <v>143.76043089999999</v>
      </c>
      <c r="H18" s="19">
        <v>149.86849649999999</v>
      </c>
      <c r="I18" s="19">
        <v>150.0782811</v>
      </c>
      <c r="J18" s="19">
        <v>150.01326700000001</v>
      </c>
      <c r="K18" s="19">
        <v>144.04070849999999</v>
      </c>
      <c r="L18" s="19">
        <v>148.84172659999999</v>
      </c>
      <c r="M18" s="19">
        <v>147.2896695</v>
      </c>
      <c r="N18" s="19">
        <v>149.98849190000001</v>
      </c>
      <c r="O18" s="19">
        <v>144.5888535</v>
      </c>
      <c r="P18" s="19">
        <v>142.1821966</v>
      </c>
      <c r="Q18" s="19">
        <v>150.05745060000001</v>
      </c>
      <c r="R18" s="19">
        <v>150.02666830000001</v>
      </c>
      <c r="S18" s="19">
        <v>148.59433809999999</v>
      </c>
      <c r="T18" s="19">
        <v>150.13715769999999</v>
      </c>
      <c r="U18" s="19">
        <v>156.02384369999999</v>
      </c>
      <c r="V18" s="19">
        <v>145.4361643</v>
      </c>
      <c r="W18" s="19">
        <v>147.67145729999999</v>
      </c>
      <c r="X18" s="19">
        <v>150.08491549999999</v>
      </c>
      <c r="Y18" s="19">
        <v>150.34843369999999</v>
      </c>
      <c r="Z18" s="19">
        <v>150.09912420000001</v>
      </c>
      <c r="AA18" s="19">
        <v>135.73311989999999</v>
      </c>
      <c r="AB18" s="19">
        <v>149.87008399999999</v>
      </c>
      <c r="AC18" s="19">
        <v>139.1681322</v>
      </c>
      <c r="AD18" s="19">
        <v>149.94123740000001</v>
      </c>
      <c r="AE18" s="19">
        <v>151.99080499999999</v>
      </c>
      <c r="AF18" s="19">
        <v>141.17562839999999</v>
      </c>
      <c r="AG18" s="19">
        <v>142.1675042</v>
      </c>
      <c r="AH18" s="19">
        <v>156.36404139999999</v>
      </c>
      <c r="AI18" s="19">
        <v>149.0340817</v>
      </c>
      <c r="AJ18" s="19">
        <v>137.03407910000001</v>
      </c>
      <c r="AK18" s="19">
        <v>160.0489335</v>
      </c>
      <c r="AL18" s="19">
        <v>138.3767536</v>
      </c>
      <c r="AM18" s="19">
        <v>132.09385560000001</v>
      </c>
      <c r="AN18" s="19">
        <v>155.48309370000001</v>
      </c>
      <c r="AO18" s="19">
        <v>149.97535819999999</v>
      </c>
      <c r="AP18" s="19">
        <v>153.40814760000001</v>
      </c>
      <c r="AQ18" s="19">
        <v>147.58634309999999</v>
      </c>
      <c r="AR18" s="19">
        <v>153.03959800000001</v>
      </c>
      <c r="AS18" s="19">
        <v>150.05790110000001</v>
      </c>
      <c r="AT18" s="19">
        <v>146.5563822</v>
      </c>
      <c r="AU18" s="19">
        <v>150.0026738</v>
      </c>
    </row>
    <row r="19" spans="1:47" x14ac:dyDescent="0.25">
      <c r="A19" s="10">
        <v>2019</v>
      </c>
      <c r="B19" s="10" t="s">
        <v>48</v>
      </c>
      <c r="C19" s="19">
        <v>150.8586329</v>
      </c>
      <c r="D19" s="19">
        <v>130.97252539999999</v>
      </c>
      <c r="E19" s="19">
        <v>150.6310383</v>
      </c>
      <c r="F19" s="19">
        <v>141.5873134</v>
      </c>
      <c r="G19" s="19">
        <v>144.06517149999999</v>
      </c>
      <c r="H19" s="19">
        <v>148.49394430000001</v>
      </c>
      <c r="I19" s="19">
        <v>145.50313869999999</v>
      </c>
      <c r="J19" s="19">
        <v>146.9042345</v>
      </c>
      <c r="K19" s="19">
        <v>139.99528979999999</v>
      </c>
      <c r="L19" s="19">
        <v>142.1155914</v>
      </c>
      <c r="M19" s="19">
        <v>146.4790462</v>
      </c>
      <c r="N19" s="19">
        <v>151.9375</v>
      </c>
      <c r="O19" s="19">
        <v>141.55252229999999</v>
      </c>
      <c r="P19" s="19">
        <v>141.08306060000001</v>
      </c>
      <c r="Q19" s="19">
        <v>153.24120600000001</v>
      </c>
      <c r="R19" s="19">
        <v>149.21168969999999</v>
      </c>
      <c r="S19" s="19">
        <v>145.35441230000001</v>
      </c>
      <c r="T19" s="19">
        <v>148.43208000000001</v>
      </c>
      <c r="U19" s="19">
        <v>153.66232410000001</v>
      </c>
      <c r="V19" s="19">
        <v>142.77253709999999</v>
      </c>
      <c r="W19" s="19">
        <v>146.0620342</v>
      </c>
      <c r="X19" s="19">
        <v>149.24944590000001</v>
      </c>
      <c r="Y19" s="19">
        <v>146.09869080000001</v>
      </c>
      <c r="Z19" s="19">
        <v>147.62600470000001</v>
      </c>
      <c r="AA19" s="19">
        <v>134.23298610000001</v>
      </c>
      <c r="AB19" s="19">
        <v>148.9149707</v>
      </c>
      <c r="AC19" s="19">
        <v>138.51011299999999</v>
      </c>
      <c r="AD19" s="19">
        <v>147.72060060000001</v>
      </c>
      <c r="AE19" s="19">
        <v>152.4781524</v>
      </c>
      <c r="AF19" s="19">
        <v>139.4166482</v>
      </c>
      <c r="AG19" s="19">
        <v>137.98489570000001</v>
      </c>
      <c r="AH19" s="19">
        <v>155.00761639999999</v>
      </c>
      <c r="AI19" s="19">
        <v>147.5362255</v>
      </c>
      <c r="AJ19" s="19">
        <v>138.42927979999999</v>
      </c>
      <c r="AK19" s="19">
        <v>152.66666670000001</v>
      </c>
      <c r="AL19" s="19">
        <v>135.42353929999999</v>
      </c>
      <c r="AM19" s="19">
        <v>130.20759509999999</v>
      </c>
      <c r="AN19" s="19">
        <v>150.3944664</v>
      </c>
      <c r="AO19" s="19">
        <v>150.79796490000001</v>
      </c>
      <c r="AP19" s="19">
        <v>160.8828829</v>
      </c>
      <c r="AQ19" s="19">
        <v>143.2878412</v>
      </c>
      <c r="AR19" s="19">
        <v>149.5922769</v>
      </c>
      <c r="AS19" s="19">
        <v>149.13618070000001</v>
      </c>
      <c r="AT19" s="19">
        <v>144.45569269999999</v>
      </c>
      <c r="AU19" s="19">
        <v>147.3457689</v>
      </c>
    </row>
    <row r="20" spans="1:47" x14ac:dyDescent="0.25">
      <c r="A20" s="10">
        <v>2019</v>
      </c>
      <c r="B20" s="10" t="s">
        <v>49</v>
      </c>
      <c r="C20" s="19">
        <v>145.98574339999999</v>
      </c>
      <c r="D20" s="19">
        <v>133.90442340000001</v>
      </c>
      <c r="E20" s="19">
        <v>168.98973899999999</v>
      </c>
      <c r="F20" s="19">
        <v>144.33378920000001</v>
      </c>
      <c r="G20" s="19">
        <v>143.136672</v>
      </c>
      <c r="H20" s="19">
        <v>156.1413105</v>
      </c>
      <c r="I20" s="19">
        <v>163.10455759999999</v>
      </c>
      <c r="J20" s="19">
        <v>167.4306569</v>
      </c>
      <c r="K20" s="19">
        <v>153.3673277</v>
      </c>
      <c r="L20" s="19">
        <v>155.21656050000001</v>
      </c>
      <c r="M20" s="19">
        <v>147.8577215</v>
      </c>
      <c r="N20" s="19">
        <v>147.994788</v>
      </c>
      <c r="O20" s="19">
        <v>148.10515459999999</v>
      </c>
      <c r="P20" s="19">
        <v>144.67026859999999</v>
      </c>
      <c r="Q20" s="19">
        <v>149.36502730000001</v>
      </c>
      <c r="R20" s="19">
        <v>151.19500300000001</v>
      </c>
      <c r="S20" s="19">
        <v>150.93374069999999</v>
      </c>
      <c r="T20" s="19">
        <v>156.13219620000001</v>
      </c>
      <c r="U20" s="19">
        <v>157.72898929999999</v>
      </c>
      <c r="V20" s="19">
        <v>147.35944799999999</v>
      </c>
      <c r="W20" s="19">
        <v>149.81715729999999</v>
      </c>
      <c r="X20" s="19">
        <v>152.4938751</v>
      </c>
      <c r="Y20" s="19">
        <v>163.98771819999999</v>
      </c>
      <c r="Z20" s="19">
        <v>163.2745592</v>
      </c>
      <c r="AA20" s="19">
        <v>140.18093970000001</v>
      </c>
      <c r="AB20" s="19">
        <v>154.22877489999999</v>
      </c>
      <c r="AC20" s="19">
        <v>141.12266149999999</v>
      </c>
      <c r="AD20" s="19">
        <v>157.0641478</v>
      </c>
      <c r="AE20" s="19">
        <v>150.99255120000001</v>
      </c>
      <c r="AF20" s="19">
        <v>145.62492979999999</v>
      </c>
      <c r="AG20" s="19">
        <v>147.9963248</v>
      </c>
      <c r="AH20" s="19">
        <v>162.55413110000001</v>
      </c>
      <c r="AI20" s="19">
        <v>152.1017908</v>
      </c>
      <c r="AJ20" s="19">
        <v>136.1047499</v>
      </c>
      <c r="AK20" s="19">
        <v>163.28700359999999</v>
      </c>
      <c r="AL20" s="19">
        <v>142.51299850000001</v>
      </c>
      <c r="AM20" s="19">
        <v>135.22304790000001</v>
      </c>
      <c r="AN20" s="19">
        <v>160.40443429999999</v>
      </c>
      <c r="AO20" s="19">
        <v>144.32469</v>
      </c>
      <c r="AP20" s="19">
        <v>152.71092440000001</v>
      </c>
      <c r="AQ20" s="19">
        <v>151.17287780000001</v>
      </c>
      <c r="AR20" s="19">
        <v>163.5937988</v>
      </c>
      <c r="AS20" s="19">
        <v>153.31619259999999</v>
      </c>
      <c r="AT20" s="19">
        <v>150.85873430000001</v>
      </c>
      <c r="AU20" s="19">
        <v>153.78988330000001</v>
      </c>
    </row>
    <row r="21" spans="1:47" x14ac:dyDescent="0.25">
      <c r="A21" s="10">
        <v>2020</v>
      </c>
      <c r="B21" s="10" t="s">
        <v>47</v>
      </c>
      <c r="C21" s="19"/>
      <c r="D21" s="19"/>
      <c r="E21" s="19"/>
      <c r="F21" s="19">
        <v>152.48530049999999</v>
      </c>
      <c r="G21" s="19">
        <v>136.85039929999999</v>
      </c>
      <c r="H21" s="19"/>
      <c r="I21" s="19"/>
      <c r="J21" s="19"/>
      <c r="K21" s="19"/>
      <c r="L21" s="19"/>
      <c r="M21" s="19"/>
      <c r="N21" s="19"/>
      <c r="O21" s="19"/>
      <c r="P21" s="19"/>
      <c r="Q21" s="19"/>
      <c r="R21" s="19"/>
      <c r="S21" s="19"/>
      <c r="T21" s="19"/>
      <c r="U21" s="19"/>
      <c r="V21" s="19"/>
      <c r="W21" s="19"/>
      <c r="X21" s="19"/>
      <c r="Y21" s="19"/>
      <c r="Z21" s="19"/>
      <c r="AA21" s="19"/>
      <c r="AB21" s="19"/>
      <c r="AC21" s="19"/>
      <c r="AD21" s="19"/>
      <c r="AE21" s="19">
        <v>156.10771919999999</v>
      </c>
      <c r="AF21" s="19"/>
      <c r="AG21" s="19"/>
      <c r="AH21" s="19"/>
      <c r="AI21" s="19">
        <v>151.63760310000001</v>
      </c>
      <c r="AJ21" s="19"/>
      <c r="AK21" s="19"/>
      <c r="AL21" s="19"/>
      <c r="AM21" s="19"/>
      <c r="AN21" s="19"/>
      <c r="AO21" s="19"/>
      <c r="AP21" s="19"/>
      <c r="AQ21" s="19"/>
      <c r="AR21" s="19"/>
      <c r="AS21" s="19"/>
      <c r="AT21" s="19">
        <v>148.64958179999999</v>
      </c>
      <c r="AU21" s="19"/>
    </row>
    <row r="22" spans="1:47" x14ac:dyDescent="0.25">
      <c r="A22" s="10">
        <v>2020</v>
      </c>
      <c r="B22" s="10" t="s">
        <v>48</v>
      </c>
      <c r="C22" s="19"/>
      <c r="D22" s="19"/>
      <c r="E22" s="19"/>
      <c r="F22" s="19">
        <v>151.54340089999999</v>
      </c>
      <c r="G22" s="19">
        <v>136.90920550000001</v>
      </c>
      <c r="H22" s="19"/>
      <c r="I22" s="19"/>
      <c r="J22" s="19"/>
      <c r="K22" s="19"/>
      <c r="L22" s="19"/>
      <c r="M22" s="19"/>
      <c r="N22" s="19"/>
      <c r="O22" s="19"/>
      <c r="P22" s="19"/>
      <c r="Q22" s="19"/>
      <c r="R22" s="19"/>
      <c r="S22" s="19"/>
      <c r="T22" s="19"/>
      <c r="U22" s="19"/>
      <c r="V22" s="19"/>
      <c r="W22" s="19"/>
      <c r="X22" s="19"/>
      <c r="Y22" s="19"/>
      <c r="Z22" s="19"/>
      <c r="AA22" s="19"/>
      <c r="AB22" s="19"/>
      <c r="AC22" s="19"/>
      <c r="AD22" s="19"/>
      <c r="AE22" s="19">
        <v>157.30088549999999</v>
      </c>
      <c r="AF22" s="19"/>
      <c r="AG22" s="19"/>
      <c r="AH22" s="19"/>
      <c r="AI22" s="19">
        <v>150.64200510000001</v>
      </c>
      <c r="AJ22" s="19"/>
      <c r="AK22" s="19"/>
      <c r="AL22" s="19"/>
      <c r="AM22" s="19"/>
      <c r="AN22" s="19"/>
      <c r="AO22" s="19"/>
      <c r="AP22" s="19"/>
      <c r="AQ22" s="19"/>
      <c r="AR22" s="19"/>
      <c r="AS22" s="19"/>
      <c r="AT22" s="19">
        <v>147.17593880000001</v>
      </c>
      <c r="AU22" s="19"/>
    </row>
    <row r="23" spans="1:47" x14ac:dyDescent="0.25">
      <c r="A23" s="10">
        <v>2020</v>
      </c>
      <c r="B23" s="10" t="s">
        <v>49</v>
      </c>
      <c r="C23" s="19"/>
      <c r="D23" s="19"/>
      <c r="E23" s="19"/>
      <c r="F23" s="19">
        <v>154.44990110000001</v>
      </c>
      <c r="G23" s="19">
        <v>136.72774290000001</v>
      </c>
      <c r="H23" s="19"/>
      <c r="I23" s="19"/>
      <c r="J23" s="19"/>
      <c r="K23" s="19"/>
      <c r="L23" s="19"/>
      <c r="M23" s="19"/>
      <c r="N23" s="19"/>
      <c r="O23" s="19"/>
      <c r="P23" s="19"/>
      <c r="Q23" s="19"/>
      <c r="R23" s="19"/>
      <c r="S23" s="19"/>
      <c r="T23" s="19"/>
      <c r="U23" s="19"/>
      <c r="V23" s="19"/>
      <c r="W23" s="19"/>
      <c r="X23" s="19"/>
      <c r="Y23" s="19"/>
      <c r="Z23" s="19"/>
      <c r="AA23" s="19"/>
      <c r="AB23" s="19"/>
      <c r="AC23" s="19"/>
      <c r="AD23" s="19"/>
      <c r="AE23" s="19">
        <v>153.61903029999999</v>
      </c>
      <c r="AF23" s="19"/>
      <c r="AG23" s="19"/>
      <c r="AH23" s="19"/>
      <c r="AI23" s="19">
        <v>153.71420699999999</v>
      </c>
      <c r="AJ23" s="19"/>
      <c r="AK23" s="19"/>
      <c r="AL23" s="19"/>
      <c r="AM23" s="19"/>
      <c r="AN23" s="19"/>
      <c r="AO23" s="19"/>
      <c r="AP23" s="19"/>
      <c r="AQ23" s="19"/>
      <c r="AR23" s="19"/>
      <c r="AS23" s="19"/>
      <c r="AT23" s="19">
        <v>151.72328519999999</v>
      </c>
      <c r="AU23" s="19"/>
    </row>
    <row r="24" spans="1:47" x14ac:dyDescent="0.25">
      <c r="A24" s="10">
        <v>2021</v>
      </c>
      <c r="B24" s="10" t="s">
        <v>47</v>
      </c>
      <c r="C24" s="19">
        <v>148.88966160000001</v>
      </c>
      <c r="D24" s="19">
        <v>123.7371978</v>
      </c>
      <c r="E24" s="19">
        <v>143.59669600000001</v>
      </c>
      <c r="F24" s="19">
        <v>143.3832769</v>
      </c>
      <c r="G24" s="19">
        <v>137.38369890000001</v>
      </c>
      <c r="H24" s="19">
        <v>146.47703519999999</v>
      </c>
      <c r="I24" s="19">
        <v>149.5326274</v>
      </c>
      <c r="J24" s="19">
        <v>149.62298029999999</v>
      </c>
      <c r="K24" s="19">
        <v>137.72173219999999</v>
      </c>
      <c r="L24" s="19">
        <v>132.5367876</v>
      </c>
      <c r="M24" s="19">
        <v>134.16033590000001</v>
      </c>
      <c r="N24" s="19">
        <v>149.4376255</v>
      </c>
      <c r="O24" s="19">
        <v>142.51349239999999</v>
      </c>
      <c r="P24" s="19">
        <v>138.03254150000001</v>
      </c>
      <c r="Q24" s="19">
        <v>149.8002874</v>
      </c>
      <c r="R24" s="19">
        <v>149.5646978</v>
      </c>
      <c r="S24" s="19">
        <v>138.05694109999999</v>
      </c>
      <c r="T24" s="19">
        <v>149.25081080000001</v>
      </c>
      <c r="U24" s="19">
        <v>143.92799220000001</v>
      </c>
      <c r="V24" s="19">
        <v>137.65757060000001</v>
      </c>
      <c r="W24" s="19">
        <v>140.04250740000001</v>
      </c>
      <c r="X24" s="19">
        <v>149.29725490000001</v>
      </c>
      <c r="Y24" s="19">
        <v>141.4303433</v>
      </c>
      <c r="Z24" s="19">
        <v>149.1562361</v>
      </c>
      <c r="AA24" s="19">
        <v>122.08567530000001</v>
      </c>
      <c r="AB24" s="19">
        <v>148.25039810000001</v>
      </c>
      <c r="AC24" s="19">
        <v>134.92104560000001</v>
      </c>
      <c r="AD24" s="19">
        <v>147.08563789999999</v>
      </c>
      <c r="AE24" s="19">
        <v>153.8349236</v>
      </c>
      <c r="AF24" s="19">
        <v>121.81695670000001</v>
      </c>
      <c r="AG24" s="19">
        <v>136.34317189999999</v>
      </c>
      <c r="AH24" s="19">
        <v>140.96290010000001</v>
      </c>
      <c r="AI24" s="19">
        <v>145.90800329999999</v>
      </c>
      <c r="AJ24" s="19">
        <v>142.1763584</v>
      </c>
      <c r="AK24" s="19">
        <v>165.96473549999999</v>
      </c>
      <c r="AL24" s="19">
        <v>143.4719101</v>
      </c>
      <c r="AM24" s="19">
        <v>135.58213950000001</v>
      </c>
      <c r="AN24" s="19">
        <v>142.77427299999999</v>
      </c>
      <c r="AO24" s="19">
        <v>148.26491970000001</v>
      </c>
      <c r="AP24" s="19">
        <v>139.44661780000001</v>
      </c>
      <c r="AQ24" s="19">
        <v>139.62933860000001</v>
      </c>
      <c r="AR24" s="19">
        <v>139.0533394</v>
      </c>
      <c r="AS24" s="19">
        <v>150.38136789999999</v>
      </c>
      <c r="AT24" s="19">
        <v>143.5786578</v>
      </c>
      <c r="AU24" s="19">
        <v>149.57393479999999</v>
      </c>
    </row>
    <row r="25" spans="1:47" x14ac:dyDescent="0.25">
      <c r="A25" s="10">
        <v>2021</v>
      </c>
      <c r="B25" s="10" t="s">
        <v>48</v>
      </c>
      <c r="C25" s="19">
        <v>149.43997730000001</v>
      </c>
      <c r="D25" s="19">
        <v>124.80099300000001</v>
      </c>
      <c r="E25" s="19">
        <v>140.3262751</v>
      </c>
      <c r="F25" s="19">
        <v>142.6013523</v>
      </c>
      <c r="G25" s="19">
        <v>137.0483988</v>
      </c>
      <c r="H25" s="19">
        <v>145.4360465</v>
      </c>
      <c r="I25" s="19">
        <v>146.3117025</v>
      </c>
      <c r="J25" s="19">
        <v>147.05536799999999</v>
      </c>
      <c r="K25" s="19">
        <v>138.5544008</v>
      </c>
      <c r="L25" s="19">
        <v>128.1291391</v>
      </c>
      <c r="M25" s="19">
        <v>133.15612160000001</v>
      </c>
      <c r="N25" s="19">
        <v>152.5116002</v>
      </c>
      <c r="O25" s="19">
        <v>143.19491529999999</v>
      </c>
      <c r="P25" s="19">
        <v>137.5953221</v>
      </c>
      <c r="Q25" s="19">
        <v>154.29268289999999</v>
      </c>
      <c r="R25" s="19">
        <v>149.05348290000001</v>
      </c>
      <c r="S25" s="19">
        <v>137.15825770000001</v>
      </c>
      <c r="T25" s="19">
        <v>148.5686465</v>
      </c>
      <c r="U25" s="19">
        <v>140.0960393</v>
      </c>
      <c r="V25" s="19">
        <v>134.5922118</v>
      </c>
      <c r="W25" s="19">
        <v>140.35186640000001</v>
      </c>
      <c r="X25" s="19">
        <v>149.12186199999999</v>
      </c>
      <c r="Y25" s="19">
        <v>138.39942199999999</v>
      </c>
      <c r="Z25" s="19">
        <v>147.22698070000001</v>
      </c>
      <c r="AA25" s="19">
        <v>121.2536477</v>
      </c>
      <c r="AB25" s="19">
        <v>147.84659429999999</v>
      </c>
      <c r="AC25" s="19">
        <v>134.50892540000001</v>
      </c>
      <c r="AD25" s="19">
        <v>145.62888620000001</v>
      </c>
      <c r="AE25" s="19">
        <v>154.91038409999999</v>
      </c>
      <c r="AF25" s="19">
        <v>120.8800959</v>
      </c>
      <c r="AG25" s="19">
        <v>132.984814</v>
      </c>
      <c r="AH25" s="19">
        <v>141.26152730000001</v>
      </c>
      <c r="AI25" s="19">
        <v>144.8626458</v>
      </c>
      <c r="AJ25" s="19">
        <v>143.61867430000001</v>
      </c>
      <c r="AK25" s="19">
        <v>172.98648650000001</v>
      </c>
      <c r="AL25" s="19">
        <v>143.2832889</v>
      </c>
      <c r="AM25" s="19">
        <v>134.16814160000001</v>
      </c>
      <c r="AN25" s="19">
        <v>138.65763050000001</v>
      </c>
      <c r="AO25" s="19">
        <v>149.110782</v>
      </c>
      <c r="AP25" s="19">
        <v>150.87254899999999</v>
      </c>
      <c r="AQ25" s="19">
        <v>138.6325301</v>
      </c>
      <c r="AR25" s="19">
        <v>137.29558270000001</v>
      </c>
      <c r="AS25" s="19">
        <v>150.4719973</v>
      </c>
      <c r="AT25" s="19">
        <v>141.9731104</v>
      </c>
      <c r="AU25" s="19">
        <v>146.8125445</v>
      </c>
    </row>
    <row r="26" spans="1:47" x14ac:dyDescent="0.25">
      <c r="A26" s="10">
        <v>2021</v>
      </c>
      <c r="B26" s="10" t="s">
        <v>49</v>
      </c>
      <c r="C26" s="19">
        <v>146.45185649999999</v>
      </c>
      <c r="D26" s="19">
        <v>121.9391608</v>
      </c>
      <c r="E26" s="19">
        <v>151.70383140000001</v>
      </c>
      <c r="F26" s="19">
        <v>145.0116926</v>
      </c>
      <c r="G26" s="19">
        <v>138.08198590000001</v>
      </c>
      <c r="H26" s="19">
        <v>150.17919800000001</v>
      </c>
      <c r="I26" s="19">
        <v>161.29693739999999</v>
      </c>
      <c r="J26" s="19">
        <v>169.6368421</v>
      </c>
      <c r="K26" s="19">
        <v>136.3787323</v>
      </c>
      <c r="L26" s="19">
        <v>134.5444947</v>
      </c>
      <c r="M26" s="19">
        <v>135.11214949999999</v>
      </c>
      <c r="N26" s="19">
        <v>146.576412</v>
      </c>
      <c r="O26" s="19">
        <v>141.66783520000001</v>
      </c>
      <c r="P26" s="19">
        <v>138.90649350000001</v>
      </c>
      <c r="Q26" s="19">
        <v>148.4154135</v>
      </c>
      <c r="R26" s="19">
        <v>150.4615967</v>
      </c>
      <c r="S26" s="19">
        <v>139.02462879999999</v>
      </c>
      <c r="T26" s="19">
        <v>152.64620360000001</v>
      </c>
      <c r="U26" s="19">
        <v>146.4710398</v>
      </c>
      <c r="V26" s="19">
        <v>140.72962849999999</v>
      </c>
      <c r="W26" s="19">
        <v>139.5358555</v>
      </c>
      <c r="X26" s="19">
        <v>149.87621770000001</v>
      </c>
      <c r="Y26" s="19">
        <v>151.37061610000001</v>
      </c>
      <c r="Z26" s="19">
        <v>158.5168831</v>
      </c>
      <c r="AA26" s="19">
        <v>124.5016835</v>
      </c>
      <c r="AB26" s="19">
        <v>150.51913479999999</v>
      </c>
      <c r="AC26" s="19">
        <v>136.29105720000001</v>
      </c>
      <c r="AD26" s="19">
        <v>151.5437143</v>
      </c>
      <c r="AE26" s="19">
        <v>151.59519789999999</v>
      </c>
      <c r="AF26" s="19">
        <v>123.4841157</v>
      </c>
      <c r="AG26" s="19">
        <v>140.40652270000001</v>
      </c>
      <c r="AH26" s="19">
        <v>139.46758919999999</v>
      </c>
      <c r="AI26" s="19">
        <v>148.08503719999999</v>
      </c>
      <c r="AJ26" s="19">
        <v>141.01605499999999</v>
      </c>
      <c r="AK26" s="19">
        <v>161.7911647</v>
      </c>
      <c r="AL26" s="19">
        <v>143.73447640000001</v>
      </c>
      <c r="AM26" s="19">
        <v>137.28682810000001</v>
      </c>
      <c r="AN26" s="19">
        <v>146.74346560000001</v>
      </c>
      <c r="AO26" s="19">
        <v>143.23149240000001</v>
      </c>
      <c r="AP26" s="19">
        <v>138.41066670000001</v>
      </c>
      <c r="AQ26" s="19">
        <v>140.39629199999999</v>
      </c>
      <c r="AR26" s="19">
        <v>144.20516670000001</v>
      </c>
      <c r="AS26" s="19">
        <v>149.92529709999999</v>
      </c>
      <c r="AT26" s="19">
        <v>146.92232849999999</v>
      </c>
      <c r="AU26" s="19">
        <v>156.11824319999999</v>
      </c>
    </row>
    <row r="27" spans="1:47" x14ac:dyDescent="0.25">
      <c r="A27" s="10">
        <v>2022</v>
      </c>
      <c r="B27" s="10" t="s">
        <v>47</v>
      </c>
      <c r="C27" s="19">
        <v>149.99120647203699</v>
      </c>
      <c r="D27" s="19">
        <v>131.27029702970299</v>
      </c>
      <c r="E27" s="19">
        <v>151.37686687786899</v>
      </c>
      <c r="F27" s="19">
        <v>143.71952504584999</v>
      </c>
      <c r="G27" s="19">
        <v>129.45134096524399</v>
      </c>
      <c r="H27" s="19">
        <v>150.71121314644799</v>
      </c>
      <c r="I27" s="19">
        <v>150.165591397849</v>
      </c>
      <c r="J27" s="19">
        <v>149.9765625</v>
      </c>
      <c r="K27" s="19">
        <v>139.347136563877</v>
      </c>
      <c r="L27" s="19">
        <v>140.98198198198199</v>
      </c>
      <c r="M27" s="19">
        <v>140.776081424936</v>
      </c>
      <c r="N27" s="19">
        <v>149.99552143314099</v>
      </c>
      <c r="O27" s="19">
        <v>147.191780821918</v>
      </c>
      <c r="P27" s="19">
        <v>140.52671425481299</v>
      </c>
      <c r="Q27" s="19">
        <v>149.963531669866</v>
      </c>
      <c r="R27" s="19">
        <v>149.95483698556899</v>
      </c>
      <c r="S27" s="19">
        <v>151.216203703704</v>
      </c>
      <c r="T27" s="19">
        <v>149.89132020423</v>
      </c>
      <c r="U27" s="19">
        <v>156.57934027777799</v>
      </c>
      <c r="V27" s="19">
        <v>147.96851851851901</v>
      </c>
      <c r="W27" s="19">
        <v>145.410454897318</v>
      </c>
      <c r="X27" s="19">
        <v>148.063528077141</v>
      </c>
      <c r="Y27" s="19">
        <v>141.307922009485</v>
      </c>
      <c r="Z27" s="19">
        <v>149.91836734693899</v>
      </c>
      <c r="AA27" s="19">
        <v>130.944809505975</v>
      </c>
      <c r="AB27" s="19">
        <v>148.916384726921</v>
      </c>
      <c r="AC27" s="19">
        <v>135.41764529401701</v>
      </c>
      <c r="AD27" s="19">
        <v>153.76631124650899</v>
      </c>
      <c r="AE27" s="19">
        <v>154.93416468245999</v>
      </c>
      <c r="AF27" s="19">
        <v>130.93134646088299</v>
      </c>
      <c r="AG27" s="19">
        <v>145.61640530759999</v>
      </c>
      <c r="AH27" s="19">
        <v>155.83403818269699</v>
      </c>
      <c r="AI27" s="19">
        <v>150.458277842797</v>
      </c>
      <c r="AJ27" s="19">
        <v>132.42118294360401</v>
      </c>
      <c r="AK27" s="19">
        <v>151.34117647058801</v>
      </c>
      <c r="AL27" s="19">
        <v>133.70933260243899</v>
      </c>
      <c r="AM27" s="19">
        <v>126.523959931414</v>
      </c>
      <c r="AN27" s="19">
        <v>142.24672364672401</v>
      </c>
      <c r="AO27" s="19">
        <v>149.94013862633901</v>
      </c>
      <c r="AP27" s="19">
        <v>147.92015209125501</v>
      </c>
      <c r="AQ27" s="19">
        <v>134.28942953020101</v>
      </c>
      <c r="AR27" s="19">
        <v>154.609297213422</v>
      </c>
      <c r="AS27" s="19">
        <v>150.32119833143699</v>
      </c>
      <c r="AT27" s="19">
        <v>145.29896731551401</v>
      </c>
      <c r="AU27" s="19">
        <v>149.880597014925</v>
      </c>
    </row>
    <row r="28" spans="1:47" x14ac:dyDescent="0.25">
      <c r="A28" s="10">
        <v>2022</v>
      </c>
      <c r="B28" s="10" t="s">
        <v>48</v>
      </c>
      <c r="C28" s="19">
        <v>150.21008649758099</v>
      </c>
      <c r="D28" s="19">
        <v>131.90873634945399</v>
      </c>
      <c r="E28" s="19">
        <v>147.057434531735</v>
      </c>
      <c r="F28" s="19">
        <v>142.355111500877</v>
      </c>
      <c r="G28" s="19">
        <v>128.918107408335</v>
      </c>
      <c r="H28" s="19">
        <v>149.53244483285999</v>
      </c>
      <c r="I28" s="19">
        <v>144.26808142052801</v>
      </c>
      <c r="J28" s="19">
        <v>145.47568988173501</v>
      </c>
      <c r="K28" s="19">
        <v>137.96109309865699</v>
      </c>
      <c r="L28" s="19">
        <v>138.30985915493</v>
      </c>
      <c r="M28" s="19">
        <v>138.379598662207</v>
      </c>
      <c r="N28" s="19">
        <v>149.21180030257199</v>
      </c>
      <c r="O28" s="19">
        <v>145.48313253012</v>
      </c>
      <c r="P28" s="19">
        <v>138.63134276838099</v>
      </c>
      <c r="Q28" s="19">
        <v>152.67058823529399</v>
      </c>
      <c r="R28" s="19">
        <v>150.094392523365</v>
      </c>
      <c r="S28" s="19">
        <v>146.47578306264501</v>
      </c>
      <c r="T28" s="19">
        <v>147.845909090909</v>
      </c>
      <c r="U28" s="19">
        <v>152.60542343387499</v>
      </c>
      <c r="V28" s="19">
        <v>143.87819025522001</v>
      </c>
      <c r="W28" s="19">
        <v>143.975285171103</v>
      </c>
      <c r="X28" s="19">
        <v>146.980792271978</v>
      </c>
      <c r="Y28" s="19">
        <v>138.167759439295</v>
      </c>
      <c r="Z28" s="19">
        <v>148.205102040816</v>
      </c>
      <c r="AA28" s="19">
        <v>129.012906504065</v>
      </c>
      <c r="AB28" s="19">
        <v>147.80605928191699</v>
      </c>
      <c r="AC28" s="19">
        <v>134.812843406593</v>
      </c>
      <c r="AD28" s="19">
        <v>151.065740045079</v>
      </c>
      <c r="AE28" s="19">
        <v>155.89331551546499</v>
      </c>
      <c r="AF28" s="19">
        <v>128.17462422634799</v>
      </c>
      <c r="AG28" s="19">
        <v>142.02436647173499</v>
      </c>
      <c r="AH28" s="19">
        <v>154.44053601339999</v>
      </c>
      <c r="AI28" s="19">
        <v>148.526337036109</v>
      </c>
      <c r="AJ28" s="19">
        <v>133.51724137931001</v>
      </c>
      <c r="AK28" s="19">
        <v>153.73134328358199</v>
      </c>
      <c r="AL28" s="19">
        <v>133.412422655878</v>
      </c>
      <c r="AM28" s="19">
        <v>125.424423825202</v>
      </c>
      <c r="AN28" s="19">
        <v>141.82133995037199</v>
      </c>
      <c r="AO28" s="19">
        <v>150.10145482389001</v>
      </c>
      <c r="AP28" s="19">
        <v>153.777777777778</v>
      </c>
      <c r="AQ28" s="19">
        <v>132.787575150301</v>
      </c>
      <c r="AR28" s="19">
        <v>151.206569019086</v>
      </c>
      <c r="AS28" s="19">
        <v>150.31998114985899</v>
      </c>
      <c r="AT28" s="19">
        <v>142.88751078816199</v>
      </c>
      <c r="AU28" s="19">
        <v>148.176543209877</v>
      </c>
    </row>
    <row r="29" spans="1:47" x14ac:dyDescent="0.25">
      <c r="A29" s="10">
        <v>2022</v>
      </c>
      <c r="B29" s="10" t="s">
        <v>49</v>
      </c>
      <c r="C29" s="19">
        <v>149.117096018735</v>
      </c>
      <c r="D29" s="19">
        <v>130.16124661246599</v>
      </c>
      <c r="E29" s="19">
        <v>162.956687291766</v>
      </c>
      <c r="F29" s="19">
        <v>146.19048339320599</v>
      </c>
      <c r="G29" s="19">
        <v>130.41702905401101</v>
      </c>
      <c r="H29" s="19">
        <v>156.44877702942199</v>
      </c>
      <c r="I29" s="19">
        <v>164.560253699789</v>
      </c>
      <c r="J29" s="19">
        <v>175.348148148148</v>
      </c>
      <c r="K29" s="19">
        <v>141.748796147673</v>
      </c>
      <c r="L29" s="19">
        <v>142.23841059602699</v>
      </c>
      <c r="M29" s="19">
        <v>143.24268502581799</v>
      </c>
      <c r="N29" s="19">
        <v>150.56984478935701</v>
      </c>
      <c r="O29" s="19">
        <v>149.737881508079</v>
      </c>
      <c r="P29" s="19">
        <v>143.70799536500601</v>
      </c>
      <c r="Q29" s="19">
        <v>149.43577981651401</v>
      </c>
      <c r="R29" s="19">
        <v>149.76841448189799</v>
      </c>
      <c r="S29" s="19">
        <v>154.36431047765799</v>
      </c>
      <c r="T29" s="19">
        <v>158.19372693726899</v>
      </c>
      <c r="U29" s="19">
        <v>159.218412942989</v>
      </c>
      <c r="V29" s="19">
        <v>150.68489984591699</v>
      </c>
      <c r="W29" s="19">
        <v>147.170840515056</v>
      </c>
      <c r="X29" s="19">
        <v>150.457774465971</v>
      </c>
      <c r="Y29" s="19">
        <v>152.24409448818901</v>
      </c>
      <c r="Z29" s="19">
        <v>158.484693877551</v>
      </c>
      <c r="AA29" s="19">
        <v>134.868021875967</v>
      </c>
      <c r="AB29" s="19">
        <v>154.32080822403401</v>
      </c>
      <c r="AC29" s="19">
        <v>136.741662110443</v>
      </c>
      <c r="AD29" s="19">
        <v>159.39584964761201</v>
      </c>
      <c r="AE29" s="19">
        <v>153.197138715573</v>
      </c>
      <c r="AF29" s="19">
        <v>135.09959893048099</v>
      </c>
      <c r="AG29" s="19">
        <v>151.44778481012699</v>
      </c>
      <c r="AH29" s="19">
        <v>162.616802552286</v>
      </c>
      <c r="AI29" s="19">
        <v>153.957030314489</v>
      </c>
      <c r="AJ29" s="19">
        <v>131.90747474747499</v>
      </c>
      <c r="AK29" s="19">
        <v>149.78640776699001</v>
      </c>
      <c r="AL29" s="19">
        <v>134.11243941841701</v>
      </c>
      <c r="AM29" s="19">
        <v>128.19413503068901</v>
      </c>
      <c r="AN29" s="19">
        <v>142.608008429926</v>
      </c>
      <c r="AO29" s="19">
        <v>149.19039145907499</v>
      </c>
      <c r="AP29" s="19">
        <v>147.41184573002801</v>
      </c>
      <c r="AQ29" s="19">
        <v>135.370851370851</v>
      </c>
      <c r="AR29" s="19">
        <v>163.73155640171299</v>
      </c>
      <c r="AS29" s="19">
        <v>150.32621359223299</v>
      </c>
      <c r="AT29" s="19">
        <v>149.66612466124701</v>
      </c>
      <c r="AU29" s="19">
        <v>152.484905660377</v>
      </c>
    </row>
    <row r="30" spans="1:47" x14ac:dyDescent="0.25">
      <c r="A30" s="10">
        <v>2023</v>
      </c>
      <c r="B30" s="10" t="s">
        <v>47</v>
      </c>
      <c r="C30" s="19">
        <v>150.0465221</v>
      </c>
      <c r="D30" s="19">
        <v>129.66073410000001</v>
      </c>
      <c r="E30" s="19">
        <v>148.4478943</v>
      </c>
      <c r="F30" s="19">
        <v>139.74841309999999</v>
      </c>
      <c r="G30" s="19">
        <v>140.63169679999999</v>
      </c>
      <c r="H30" s="19">
        <v>153.5109353</v>
      </c>
      <c r="I30" s="19">
        <v>150.01780189999999</v>
      </c>
      <c r="J30" s="19">
        <v>149.97905280000001</v>
      </c>
      <c r="K30" s="19">
        <v>144.7065637</v>
      </c>
      <c r="L30" s="19">
        <v>138.85121950000001</v>
      </c>
      <c r="M30" s="19">
        <v>142.4948875</v>
      </c>
      <c r="N30" s="19">
        <v>152.9580014</v>
      </c>
      <c r="O30" s="19">
        <v>143.76421400000001</v>
      </c>
      <c r="P30" s="19">
        <v>143.05187240000001</v>
      </c>
      <c r="Q30" s="19">
        <v>149.61333329999999</v>
      </c>
      <c r="R30" s="19">
        <v>150.05553599999999</v>
      </c>
      <c r="S30" s="19">
        <v>155.5060976</v>
      </c>
      <c r="T30" s="19">
        <v>150.10373440000001</v>
      </c>
      <c r="U30" s="19">
        <v>159.0977134</v>
      </c>
      <c r="V30" s="19">
        <v>147.73338409999999</v>
      </c>
      <c r="W30" s="19">
        <v>142.1808451</v>
      </c>
      <c r="X30" s="19">
        <v>149.55849900000001</v>
      </c>
      <c r="Y30" s="19">
        <v>134.1853796</v>
      </c>
      <c r="Z30" s="19">
        <v>150</v>
      </c>
      <c r="AA30" s="19">
        <v>130.1509854</v>
      </c>
      <c r="AB30" s="19">
        <v>149.7995967</v>
      </c>
      <c r="AC30" s="19">
        <v>134.79908420000001</v>
      </c>
      <c r="AD30" s="19">
        <v>151.67486030000001</v>
      </c>
      <c r="AE30" s="19">
        <v>153.2120917</v>
      </c>
      <c r="AF30" s="19">
        <v>135.28379169999999</v>
      </c>
      <c r="AG30" s="19">
        <v>148.76995170000001</v>
      </c>
      <c r="AH30" s="19">
        <v>155.2061424</v>
      </c>
      <c r="AI30" s="19">
        <v>149.1393946</v>
      </c>
      <c r="AJ30" s="19">
        <v>135.8135815</v>
      </c>
      <c r="AK30" s="19">
        <v>153.6325879</v>
      </c>
      <c r="AL30" s="19">
        <v>135.5003447</v>
      </c>
      <c r="AM30" s="19">
        <v>127.0957435</v>
      </c>
      <c r="AN30" s="19">
        <v>143.80546079999999</v>
      </c>
      <c r="AO30" s="19">
        <v>149.97386460000001</v>
      </c>
      <c r="AP30" s="19">
        <v>146.9868668</v>
      </c>
      <c r="AQ30" s="19">
        <v>132.26009389999999</v>
      </c>
      <c r="AR30" s="19">
        <v>154.71741470000001</v>
      </c>
      <c r="AS30" s="19">
        <v>150.3084642</v>
      </c>
      <c r="AT30" s="19">
        <v>142.94048889999999</v>
      </c>
      <c r="AU30" s="19">
        <v>150.06124310000001</v>
      </c>
    </row>
    <row r="31" spans="1:47" x14ac:dyDescent="0.25">
      <c r="A31" s="10">
        <v>2023</v>
      </c>
      <c r="B31" s="10" t="s">
        <v>48</v>
      </c>
      <c r="C31" s="19">
        <v>150.1304988</v>
      </c>
      <c r="D31" s="19">
        <v>131.11699999999999</v>
      </c>
      <c r="E31" s="19">
        <v>146.3471006</v>
      </c>
      <c r="F31" s="19">
        <v>137.97915219999999</v>
      </c>
      <c r="G31" s="19">
        <v>140.36206189999999</v>
      </c>
      <c r="H31" s="19">
        <v>151.746374</v>
      </c>
      <c r="I31" s="19">
        <v>145.4168852</v>
      </c>
      <c r="J31" s="19">
        <v>146.4322305</v>
      </c>
      <c r="K31" s="19">
        <v>144.0064433</v>
      </c>
      <c r="L31" s="19">
        <v>126.1635514</v>
      </c>
      <c r="M31" s="19">
        <v>141.69944340000001</v>
      </c>
      <c r="N31" s="19">
        <v>151.59640519999999</v>
      </c>
      <c r="O31" s="19">
        <v>143.6909814</v>
      </c>
      <c r="P31" s="19">
        <v>141.27644330000001</v>
      </c>
      <c r="Q31" s="19">
        <v>154.30769230000001</v>
      </c>
      <c r="R31" s="19">
        <v>151</v>
      </c>
      <c r="S31" s="19">
        <v>149.07148290000001</v>
      </c>
      <c r="T31" s="19">
        <v>147.3347172</v>
      </c>
      <c r="U31" s="19">
        <v>154.09239539999999</v>
      </c>
      <c r="V31" s="19">
        <v>143.078327</v>
      </c>
      <c r="W31" s="19">
        <v>141.6616257</v>
      </c>
      <c r="X31" s="19">
        <v>149.54084159999999</v>
      </c>
      <c r="Y31" s="19">
        <v>132.30058450000001</v>
      </c>
      <c r="Z31" s="19">
        <v>147.5881503</v>
      </c>
      <c r="AA31" s="19">
        <v>128.2840467</v>
      </c>
      <c r="AB31" s="19">
        <v>148.7276718</v>
      </c>
      <c r="AC31" s="19">
        <v>134.04083019999999</v>
      </c>
      <c r="AD31" s="19">
        <v>148.32331189999999</v>
      </c>
      <c r="AE31" s="19">
        <v>153.7458685</v>
      </c>
      <c r="AF31" s="19">
        <v>134.4553818</v>
      </c>
      <c r="AG31" s="19">
        <v>143.90258449999999</v>
      </c>
      <c r="AH31" s="19">
        <v>153.6509542</v>
      </c>
      <c r="AI31" s="19">
        <v>147.06113970000001</v>
      </c>
      <c r="AJ31" s="19">
        <v>138.9052734</v>
      </c>
      <c r="AK31" s="19">
        <v>150.2209302</v>
      </c>
      <c r="AL31" s="19">
        <v>135.25143510000001</v>
      </c>
      <c r="AM31" s="19">
        <v>126.949428</v>
      </c>
      <c r="AN31" s="19">
        <v>140.05128210000001</v>
      </c>
      <c r="AO31" s="19">
        <v>150.08503049999999</v>
      </c>
      <c r="AP31" s="19">
        <v>152.3125</v>
      </c>
      <c r="AQ31" s="19">
        <v>130.2052846</v>
      </c>
      <c r="AR31" s="19">
        <v>152.72540939999999</v>
      </c>
      <c r="AS31" s="19">
        <v>149.08817089999999</v>
      </c>
      <c r="AT31" s="19">
        <v>140.27227590000001</v>
      </c>
      <c r="AU31" s="19">
        <v>152.2184532</v>
      </c>
    </row>
    <row r="32" spans="1:47" x14ac:dyDescent="0.25">
      <c r="A32" s="10">
        <v>2023</v>
      </c>
      <c r="B32" s="10" t="s">
        <v>49</v>
      </c>
      <c r="C32" s="19">
        <v>149.6691481</v>
      </c>
      <c r="D32" s="19">
        <v>127.8358396</v>
      </c>
      <c r="E32" s="19">
        <v>154.62306989999999</v>
      </c>
      <c r="F32" s="19">
        <v>142.96522630000001</v>
      </c>
      <c r="G32" s="19">
        <v>141.12193830000001</v>
      </c>
      <c r="H32" s="19">
        <v>161.1714996</v>
      </c>
      <c r="I32" s="19">
        <v>162.97784340000001</v>
      </c>
      <c r="J32" s="19">
        <v>170.621118</v>
      </c>
      <c r="K32" s="19">
        <v>146.1014121</v>
      </c>
      <c r="L32" s="19">
        <v>152.70408159999999</v>
      </c>
      <c r="M32" s="19">
        <v>143.4715262</v>
      </c>
      <c r="N32" s="19">
        <v>154.04161250000001</v>
      </c>
      <c r="O32" s="19">
        <v>143.88914030000001</v>
      </c>
      <c r="P32" s="19">
        <v>146.4715909</v>
      </c>
      <c r="Q32" s="19">
        <v>148.4536817</v>
      </c>
      <c r="R32" s="19">
        <v>148.8172218</v>
      </c>
      <c r="S32" s="19">
        <v>159.8122137</v>
      </c>
      <c r="T32" s="19">
        <v>161.15113869999999</v>
      </c>
      <c r="U32" s="19">
        <v>162.44732819999999</v>
      </c>
      <c r="V32" s="19">
        <v>150.8486005</v>
      </c>
      <c r="W32" s="19">
        <v>142.93708699999999</v>
      </c>
      <c r="X32" s="19">
        <v>149.59853229999999</v>
      </c>
      <c r="Y32" s="19">
        <v>143.63697859999999</v>
      </c>
      <c r="Z32" s="19">
        <v>157.6559633</v>
      </c>
      <c r="AA32" s="19">
        <v>134.1677019</v>
      </c>
      <c r="AB32" s="19">
        <v>154.4531897</v>
      </c>
      <c r="AC32" s="19">
        <v>136.46041450000001</v>
      </c>
      <c r="AD32" s="19">
        <v>158.44744460000001</v>
      </c>
      <c r="AE32" s="19">
        <v>152.24159610000001</v>
      </c>
      <c r="AF32" s="19">
        <v>136.73151129999999</v>
      </c>
      <c r="AG32" s="19">
        <v>155.25977470000001</v>
      </c>
      <c r="AH32" s="19">
        <v>161.95774650000001</v>
      </c>
      <c r="AI32" s="19">
        <v>152.9180107</v>
      </c>
      <c r="AJ32" s="19">
        <v>134.26091220000001</v>
      </c>
      <c r="AK32" s="19">
        <v>157.7943262</v>
      </c>
      <c r="AL32" s="19">
        <v>135.87446069999999</v>
      </c>
      <c r="AM32" s="19">
        <v>127.37966539999999</v>
      </c>
      <c r="AN32" s="19">
        <v>146.90897759999999</v>
      </c>
      <c r="AO32" s="19">
        <v>149.3837838</v>
      </c>
      <c r="AP32" s="19">
        <v>146.8220503</v>
      </c>
      <c r="AQ32" s="19">
        <v>134.0244328</v>
      </c>
      <c r="AR32" s="19">
        <v>160.57281259999999</v>
      </c>
      <c r="AS32" s="19">
        <v>155.0901288</v>
      </c>
      <c r="AT32" s="19">
        <v>147.79174789999999</v>
      </c>
      <c r="AU32" s="19">
        <v>145.6078431</v>
      </c>
    </row>
    <row r="33" spans="1:47" x14ac:dyDescent="0.25">
      <c r="A33" s="10">
        <v>2024</v>
      </c>
      <c r="B33" s="10" t="s">
        <v>47</v>
      </c>
      <c r="C33" s="19">
        <v>145.97199817379399</v>
      </c>
      <c r="D33" s="19">
        <v>127.940813175502</v>
      </c>
      <c r="E33" s="19">
        <v>151.03664809258501</v>
      </c>
      <c r="F33" s="19">
        <v>145.639674224896</v>
      </c>
      <c r="G33" s="19">
        <v>133.98160481258699</v>
      </c>
      <c r="H33" s="19">
        <v>152.47849811614901</v>
      </c>
      <c r="I33" s="19">
        <v>150.09484454938999</v>
      </c>
      <c r="J33" s="19">
        <v>150.025559105431</v>
      </c>
      <c r="K33" s="19">
        <v>140.45358755644801</v>
      </c>
      <c r="L33" s="19">
        <v>141.42191780821901</v>
      </c>
      <c r="M33" s="19">
        <v>140.41706539075</v>
      </c>
      <c r="N33" s="19">
        <v>151.84288052373199</v>
      </c>
      <c r="O33" s="19">
        <v>144.19019442096399</v>
      </c>
      <c r="P33" s="19">
        <v>143.59783376501099</v>
      </c>
      <c r="Q33" s="19">
        <v>150.06932773109199</v>
      </c>
      <c r="R33" s="19">
        <v>144.50164326262299</v>
      </c>
      <c r="S33" s="19">
        <v>156.267155963303</v>
      </c>
      <c r="T33" s="19">
        <v>149.92056268101001</v>
      </c>
      <c r="U33" s="19">
        <v>160.218960244648</v>
      </c>
      <c r="V33" s="19">
        <v>145.07449541284399</v>
      </c>
      <c r="W33" s="19">
        <v>142.102480164235</v>
      </c>
      <c r="X33" s="19">
        <v>149.78593158254199</v>
      </c>
      <c r="Y33" s="19">
        <v>132.16705336426901</v>
      </c>
      <c r="Z33" s="19">
        <v>149.941176470588</v>
      </c>
      <c r="AA33" s="19">
        <v>130.63199327422799</v>
      </c>
      <c r="AB33" s="19">
        <v>149.822528257763</v>
      </c>
      <c r="AC33" s="19">
        <v>136.63566668118699</v>
      </c>
      <c r="AD33" s="19">
        <v>153.13109489051101</v>
      </c>
      <c r="AE33" s="19">
        <v>155.34809810273001</v>
      </c>
      <c r="AF33" s="19">
        <v>135.84826847554399</v>
      </c>
      <c r="AG33" s="19">
        <v>145.569729015202</v>
      </c>
      <c r="AH33" s="19">
        <v>154.76419384175699</v>
      </c>
      <c r="AI33" s="19">
        <v>152.509116149931</v>
      </c>
      <c r="AJ33" s="19">
        <v>136.50560271646901</v>
      </c>
      <c r="AK33" s="19">
        <v>158.222222222222</v>
      </c>
      <c r="AL33" s="19">
        <v>137.029401219075</v>
      </c>
      <c r="AM33" s="19">
        <v>128.10947562097499</v>
      </c>
      <c r="AN33" s="19">
        <v>144.18915159944399</v>
      </c>
      <c r="AO33" s="19">
        <v>153.901245169601</v>
      </c>
      <c r="AP33" s="19">
        <v>144.32768361581901</v>
      </c>
      <c r="AQ33" s="19">
        <v>132.416918429003</v>
      </c>
      <c r="AR33" s="19">
        <v>154.58436919559901</v>
      </c>
      <c r="AS33" s="19">
        <v>146.319404220108</v>
      </c>
      <c r="AT33" s="19">
        <v>143.66898287829699</v>
      </c>
      <c r="AU33" s="19">
        <v>152.91311754684801</v>
      </c>
    </row>
    <row r="34" spans="1:47" x14ac:dyDescent="0.25">
      <c r="A34" s="10">
        <v>2024</v>
      </c>
      <c r="B34" s="10" t="s">
        <v>48</v>
      </c>
      <c r="C34" s="19">
        <v>147.529305135952</v>
      </c>
      <c r="D34" s="19">
        <v>130.931428571429</v>
      </c>
      <c r="E34" s="19">
        <v>147.42108267529301</v>
      </c>
      <c r="F34" s="19">
        <v>143.42176007213001</v>
      </c>
      <c r="G34" s="19">
        <v>133.547893038485</v>
      </c>
      <c r="H34" s="19">
        <v>150.542839657283</v>
      </c>
      <c r="I34" s="19">
        <v>145.688912243826</v>
      </c>
      <c r="J34" s="19">
        <v>145.89615384615399</v>
      </c>
      <c r="K34" s="19">
        <v>139.795566502463</v>
      </c>
      <c r="L34" s="19">
        <v>136.957142857143</v>
      </c>
      <c r="M34" s="19">
        <v>139.82944344703799</v>
      </c>
      <c r="N34" s="19">
        <v>155.03773584905699</v>
      </c>
      <c r="O34" s="19">
        <v>145.862012987013</v>
      </c>
      <c r="P34" s="19">
        <v>140.72574484339199</v>
      </c>
      <c r="Q34" s="19">
        <v>158.55339805825199</v>
      </c>
      <c r="R34" s="19">
        <v>145.577395577396</v>
      </c>
      <c r="S34" s="19">
        <v>150.28812621090501</v>
      </c>
      <c r="T34" s="19">
        <v>147.81942257217801</v>
      </c>
      <c r="U34" s="19">
        <v>155.06089122612801</v>
      </c>
      <c r="V34" s="19">
        <v>140.62745640741801</v>
      </c>
      <c r="W34" s="19">
        <v>141.326280732687</v>
      </c>
      <c r="X34" s="19">
        <v>149.60763401627801</v>
      </c>
      <c r="Y34" s="19">
        <v>130.112750749366</v>
      </c>
      <c r="Z34" s="19">
        <v>148.944690265487</v>
      </c>
      <c r="AA34" s="19">
        <v>128.95234682909401</v>
      </c>
      <c r="AB34" s="19">
        <v>148.34409424724601</v>
      </c>
      <c r="AC34" s="19">
        <v>136.44026154151001</v>
      </c>
      <c r="AD34" s="19">
        <v>149.99820305480699</v>
      </c>
      <c r="AE34" s="19">
        <v>155.60797584586899</v>
      </c>
      <c r="AF34" s="19">
        <v>134.07168246445499</v>
      </c>
      <c r="AG34" s="19">
        <v>141.51242728714999</v>
      </c>
      <c r="AH34" s="19">
        <v>152.90391676866599</v>
      </c>
      <c r="AI34" s="19">
        <v>150.27690053623101</v>
      </c>
      <c r="AJ34" s="19">
        <v>141.91683778234099</v>
      </c>
      <c r="AK34" s="19">
        <v>157.61904761904799</v>
      </c>
      <c r="AL34" s="19">
        <v>136.979398299542</v>
      </c>
      <c r="AM34" s="19">
        <v>128.31092704682999</v>
      </c>
      <c r="AN34" s="19">
        <v>143.84839650145801</v>
      </c>
      <c r="AO34" s="19">
        <v>153.595534787124</v>
      </c>
      <c r="AP34" s="19">
        <v>156.65671641790999</v>
      </c>
      <c r="AQ34" s="19">
        <v>127.75</v>
      </c>
      <c r="AR34" s="19">
        <v>151.98420702121601</v>
      </c>
      <c r="AS34" s="19">
        <v>145.348556430446</v>
      </c>
      <c r="AT34" s="19">
        <v>140.76730294689901</v>
      </c>
      <c r="AU34" s="19">
        <v>151.80558930741199</v>
      </c>
    </row>
    <row r="35" spans="1:47" x14ac:dyDescent="0.25">
      <c r="A35" s="10">
        <v>2024</v>
      </c>
      <c r="B35" s="10" t="s">
        <v>49</v>
      </c>
      <c r="C35" s="19">
        <v>141.15753424657501</v>
      </c>
      <c r="D35" s="19">
        <v>124.424412094065</v>
      </c>
      <c r="E35" s="19">
        <v>161.93518784055101</v>
      </c>
      <c r="F35" s="19">
        <v>149.32197831417901</v>
      </c>
      <c r="G35" s="19">
        <v>134.70167715504101</v>
      </c>
      <c r="H35" s="19">
        <v>163.37553832902699</v>
      </c>
      <c r="I35" s="19">
        <v>163.23667711598699</v>
      </c>
      <c r="J35" s="19">
        <v>170.28301886792499</v>
      </c>
      <c r="K35" s="19">
        <v>141.487741935484</v>
      </c>
      <c r="L35" s="19">
        <v>144.19999999999999</v>
      </c>
      <c r="M35" s="19">
        <v>140.88665710186501</v>
      </c>
      <c r="N35" s="19">
        <v>150.14536340852101</v>
      </c>
      <c r="O35" s="19">
        <v>142.37389770723101</v>
      </c>
      <c r="P35" s="19">
        <v>148.213627992634</v>
      </c>
      <c r="Q35" s="19">
        <v>147.72654155495999</v>
      </c>
      <c r="R35" s="19">
        <v>142.83307926829301</v>
      </c>
      <c r="S35" s="19">
        <v>161.00241122314799</v>
      </c>
      <c r="T35" s="19">
        <v>157.73828125</v>
      </c>
      <c r="U35" s="19">
        <v>164.30403331872</v>
      </c>
      <c r="V35" s="19">
        <v>148.59644892591001</v>
      </c>
      <c r="W35" s="19">
        <v>143.116585615562</v>
      </c>
      <c r="X35" s="19">
        <v>150.13768918420101</v>
      </c>
      <c r="Y35" s="19">
        <v>139.20458135861</v>
      </c>
      <c r="Z35" s="19">
        <v>154.073394495413</v>
      </c>
      <c r="AA35" s="19">
        <v>133.61727870940399</v>
      </c>
      <c r="AB35" s="19">
        <v>158.14556416881999</v>
      </c>
      <c r="AC35" s="19">
        <v>137.01420163766599</v>
      </c>
      <c r="AD35" s="19">
        <v>158.947456213511</v>
      </c>
      <c r="AE35" s="19">
        <v>154.916634659891</v>
      </c>
      <c r="AF35" s="19">
        <v>138.542677448338</v>
      </c>
      <c r="AG35" s="19">
        <v>152.32951541850201</v>
      </c>
      <c r="AH35" s="19">
        <v>165.236864771748</v>
      </c>
      <c r="AI35" s="19">
        <v>156.21516431786199</v>
      </c>
      <c r="AJ35" s="19">
        <v>133.83155758498199</v>
      </c>
      <c r="AK35" s="19">
        <v>158.84313725490199</v>
      </c>
      <c r="AL35" s="19">
        <v>137.09007936507899</v>
      </c>
      <c r="AM35" s="19">
        <v>127.74864479315301</v>
      </c>
      <c r="AN35" s="19">
        <v>144.5</v>
      </c>
      <c r="AO35" s="19">
        <v>155.362282878412</v>
      </c>
      <c r="AP35" s="19">
        <v>142.547413793103</v>
      </c>
      <c r="AQ35" s="19">
        <v>136.316081330869</v>
      </c>
      <c r="AR35" s="19">
        <v>162.422139374821</v>
      </c>
      <c r="AS35" s="19">
        <v>149.931640625</v>
      </c>
      <c r="AT35" s="19">
        <v>148.48651283717899</v>
      </c>
      <c r="AU35" s="19">
        <v>155.50997150997199</v>
      </c>
    </row>
    <row r="37" spans="1:47" ht="15" customHeight="1" x14ac:dyDescent="0.25">
      <c r="A37" s="64" t="s">
        <v>167</v>
      </c>
      <c r="B37" s="64"/>
      <c r="C37" s="64"/>
      <c r="D37" s="64"/>
      <c r="E37" s="64"/>
      <c r="F37" s="64"/>
      <c r="G37" s="27"/>
      <c r="H37" s="27"/>
      <c r="I37" s="27"/>
      <c r="J37" s="27"/>
      <c r="K37" s="27"/>
      <c r="L37" s="27"/>
      <c r="M37" s="27"/>
    </row>
    <row r="38" spans="1:47" x14ac:dyDescent="0.25">
      <c r="A38" s="30" t="s">
        <v>50</v>
      </c>
      <c r="B38" s="30"/>
      <c r="C38" s="30"/>
      <c r="D38" s="27"/>
      <c r="E38" s="27"/>
      <c r="F38" s="27"/>
      <c r="G38" s="27"/>
      <c r="H38" s="27"/>
      <c r="I38" s="27"/>
      <c r="J38" s="27"/>
      <c r="K38" s="27"/>
      <c r="L38" s="27"/>
      <c r="M38" s="27"/>
    </row>
  </sheetData>
  <autoFilter ref="A8:AV26" xr:uid="{A260FAFB-B7A1-4426-B26B-9D1BFB43D2CB}">
    <sortState xmlns:xlrd2="http://schemas.microsoft.com/office/spreadsheetml/2017/richdata2" ref="A9:AV26">
      <sortCondition ref="B8:B26"/>
    </sortState>
  </autoFilter>
  <mergeCells count="9">
    <mergeCell ref="A37:F37"/>
    <mergeCell ref="A5:G5"/>
    <mergeCell ref="A6:G6"/>
    <mergeCell ref="B7:G7"/>
    <mergeCell ref="G1:G2"/>
    <mergeCell ref="C1:F1"/>
    <mergeCell ref="C2:F2"/>
    <mergeCell ref="A1:B2"/>
    <mergeCell ref="A4:G4"/>
  </mergeCells>
  <pageMargins left="0.7" right="0.7" top="0.75" bottom="0.75" header="0.3" footer="0.3"/>
  <headerFooter>
    <oddHeader>&amp;L&amp;"Calibri"&amp;15&amp;K000000 Información Pública Clasificada&amp;1#_x000D_</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2202B-2D85-4F47-A30F-2F6E9099F8B7}">
  <sheetPr>
    <tabColor theme="7"/>
  </sheetPr>
  <dimension ref="A1:EG40"/>
  <sheetViews>
    <sheetView workbookViewId="0">
      <selection activeCell="P1" sqref="P1:S2"/>
    </sheetView>
  </sheetViews>
  <sheetFormatPr baseColWidth="10" defaultColWidth="11.42578125" defaultRowHeight="15" x14ac:dyDescent="0.25"/>
  <cols>
    <col min="1" max="1" width="13.7109375" style="4" customWidth="1"/>
    <col min="2" max="2" width="22.28515625" style="4" customWidth="1"/>
    <col min="3" max="3" width="10.140625" style="4" customWidth="1"/>
    <col min="4" max="4" width="10.5703125" style="4" customWidth="1"/>
    <col min="5" max="5" width="10" style="4" customWidth="1"/>
    <col min="6" max="6" width="9.42578125" style="4" customWidth="1"/>
    <col min="7" max="7" width="10.140625" style="4" customWidth="1"/>
    <col min="8" max="9" width="10" style="4" customWidth="1"/>
    <col min="10" max="10" width="8.85546875" style="4" customWidth="1"/>
    <col min="11" max="11" width="10.28515625" style="4" customWidth="1"/>
    <col min="12" max="12" width="10" style="4" customWidth="1"/>
    <col min="13" max="13" width="10.85546875" style="4" customWidth="1"/>
    <col min="14" max="14" width="9" style="4" customWidth="1"/>
    <col min="15" max="15" width="9.28515625" style="4" customWidth="1"/>
    <col min="16" max="16" width="9.140625" style="4" customWidth="1"/>
    <col min="17" max="17" width="9.28515625" style="4" customWidth="1"/>
    <col min="18" max="18" width="9.5703125" style="4" customWidth="1"/>
    <col min="19" max="19" width="9.85546875" style="4" customWidth="1"/>
    <col min="20" max="20" width="9" style="4" customWidth="1"/>
    <col min="21" max="21" width="10.5703125" style="4" customWidth="1"/>
    <col min="22" max="22" width="9.85546875" style="4" customWidth="1"/>
    <col min="23" max="23" width="9.28515625" style="4" customWidth="1"/>
    <col min="24" max="24" width="10.42578125" style="4" customWidth="1"/>
    <col min="25" max="25" width="11.28515625" style="4" customWidth="1"/>
    <col min="26" max="26" width="10.42578125" style="4" customWidth="1"/>
    <col min="27" max="33" width="12.5703125" style="4" bestFit="1" customWidth="1"/>
    <col min="34" max="34" width="11.5703125" style="4" bestFit="1" customWidth="1"/>
    <col min="35" max="42" width="12.5703125" style="4" bestFit="1" customWidth="1"/>
    <col min="43" max="43" width="10.42578125" style="4" customWidth="1"/>
    <col min="44" max="44" width="10.7109375" style="4" customWidth="1"/>
    <col min="45" max="45" width="11" style="4" customWidth="1"/>
    <col min="46" max="46" width="11.140625" style="4" customWidth="1"/>
    <col min="47" max="47" width="9.28515625" style="4" customWidth="1"/>
    <col min="48" max="48" width="10.28515625" style="4" customWidth="1"/>
    <col min="49" max="49" width="10.140625" style="4" customWidth="1"/>
    <col min="50" max="50" width="9" style="4" customWidth="1"/>
    <col min="51" max="51" width="10" style="4" customWidth="1"/>
    <col min="52" max="52" width="10.42578125" style="4" customWidth="1"/>
    <col min="53" max="53" width="10.140625" style="4" customWidth="1"/>
    <col min="54" max="54" width="9.140625" style="4" customWidth="1"/>
    <col min="55" max="55" width="9.85546875" style="4" customWidth="1"/>
    <col min="56" max="56" width="9.42578125" style="4" customWidth="1"/>
    <col min="57" max="57" width="9.85546875" style="4" customWidth="1"/>
    <col min="58" max="58" width="10.5703125" style="4" customWidth="1"/>
    <col min="59" max="65" width="12.5703125" style="4" bestFit="1" customWidth="1"/>
    <col min="66" max="66" width="11.5703125" style="4" bestFit="1" customWidth="1"/>
    <col min="67" max="69" width="12.5703125" style="4" bestFit="1" customWidth="1"/>
    <col min="70" max="70" width="11.5703125" style="4" bestFit="1" customWidth="1"/>
    <col min="71" max="71" width="11.5703125" style="4" customWidth="1"/>
    <col min="72" max="72" width="10" style="4" customWidth="1"/>
    <col min="73" max="73" width="9.140625" style="4" customWidth="1"/>
    <col min="74" max="74" width="9.5703125" style="4" customWidth="1"/>
    <col min="75" max="86" width="12.5703125" style="4" bestFit="1" customWidth="1"/>
    <col min="87" max="87" width="11.5703125" style="4" bestFit="1" customWidth="1"/>
    <col min="88" max="94" width="12.5703125" style="4" bestFit="1" customWidth="1"/>
    <col min="95" max="95" width="11.5703125" style="4" bestFit="1" customWidth="1"/>
    <col min="96" max="98" width="12.5703125" style="4" bestFit="1" customWidth="1"/>
    <col min="99" max="99" width="11.5703125" style="4" bestFit="1" customWidth="1"/>
    <col min="100" max="127" width="12.5703125" style="4" bestFit="1" customWidth="1"/>
    <col min="128" max="128" width="11.5703125" style="4" bestFit="1" customWidth="1"/>
    <col min="129" max="136" width="12.5703125" style="4" bestFit="1" customWidth="1"/>
    <col min="137" max="137" width="11.5703125" style="4" bestFit="1" customWidth="1"/>
    <col min="138" max="16384" width="11.42578125" style="4"/>
  </cols>
  <sheetData>
    <row r="1" spans="1:137" ht="35.25" customHeight="1" x14ac:dyDescent="0.25">
      <c r="A1" s="63" t="e" vm="1">
        <v>#VALUE!</v>
      </c>
      <c r="B1" s="63"/>
      <c r="C1" s="67" t="s">
        <v>42</v>
      </c>
      <c r="D1" s="68"/>
      <c r="E1" s="68"/>
      <c r="F1" s="68"/>
      <c r="G1" s="68"/>
      <c r="H1" s="68"/>
      <c r="I1" s="68"/>
      <c r="J1" s="68"/>
      <c r="K1" s="68"/>
      <c r="L1" s="68"/>
      <c r="M1" s="68"/>
      <c r="N1" s="68"/>
      <c r="O1" s="69"/>
      <c r="P1" s="60"/>
      <c r="Q1" s="60"/>
      <c r="R1" s="60"/>
      <c r="S1" s="60"/>
    </row>
    <row r="2" spans="1:137" ht="33.75" customHeight="1" x14ac:dyDescent="0.25">
      <c r="A2" s="63"/>
      <c r="B2" s="63"/>
      <c r="C2" s="67" t="s">
        <v>28</v>
      </c>
      <c r="D2" s="68"/>
      <c r="E2" s="68"/>
      <c r="F2" s="68"/>
      <c r="G2" s="68"/>
      <c r="H2" s="68"/>
      <c r="I2" s="68"/>
      <c r="J2" s="68"/>
      <c r="K2" s="68"/>
      <c r="L2" s="68"/>
      <c r="M2" s="68"/>
      <c r="N2" s="68"/>
      <c r="O2" s="69"/>
      <c r="P2" s="60"/>
      <c r="Q2" s="60"/>
      <c r="R2" s="60"/>
      <c r="S2" s="60"/>
    </row>
    <row r="3" spans="1:137" x14ac:dyDescent="0.25">
      <c r="B3" s="5"/>
      <c r="C3" s="5"/>
      <c r="D3" s="5"/>
      <c r="E3" s="6"/>
      <c r="F3" s="6"/>
    </row>
    <row r="4" spans="1:137" x14ac:dyDescent="0.25">
      <c r="A4" s="61" t="s">
        <v>97</v>
      </c>
      <c r="B4" s="61"/>
      <c r="C4" s="61"/>
      <c r="D4" s="61"/>
      <c r="E4" s="61"/>
      <c r="F4" s="61"/>
      <c r="G4" s="61"/>
      <c r="H4" s="61"/>
      <c r="I4" s="61"/>
      <c r="J4" s="61"/>
      <c r="K4" s="61"/>
      <c r="L4" s="61"/>
      <c r="M4" s="61"/>
      <c r="N4" s="61"/>
      <c r="O4" s="61"/>
      <c r="P4" s="61"/>
      <c r="Q4" s="61"/>
      <c r="R4" s="61"/>
      <c r="S4" s="61"/>
      <c r="T4" s="61"/>
      <c r="U4" s="61"/>
      <c r="V4" s="61"/>
      <c r="W4" s="61"/>
      <c r="X4" s="61"/>
      <c r="Y4" s="61"/>
      <c r="Z4" s="61"/>
      <c r="AA4" s="61"/>
    </row>
    <row r="5" spans="1:137" x14ac:dyDescent="0.25">
      <c r="A5" s="61" t="s">
        <v>1</v>
      </c>
      <c r="B5" s="61"/>
      <c r="C5" s="61"/>
      <c r="D5" s="61"/>
      <c r="E5" s="61"/>
      <c r="F5" s="61"/>
      <c r="G5" s="61"/>
      <c r="H5" s="61"/>
      <c r="I5" s="61"/>
      <c r="J5" s="61"/>
      <c r="K5" s="61"/>
      <c r="L5" s="61"/>
      <c r="M5" s="61"/>
      <c r="N5" s="61"/>
      <c r="O5" s="61"/>
      <c r="P5" s="61"/>
      <c r="Q5" s="61"/>
      <c r="R5" s="61"/>
      <c r="S5" s="61"/>
      <c r="T5" s="61"/>
      <c r="U5" s="61"/>
      <c r="V5" s="61"/>
      <c r="W5" s="61"/>
      <c r="X5" s="61"/>
      <c r="Y5" s="61"/>
      <c r="Z5" s="61"/>
      <c r="AA5" s="61"/>
    </row>
    <row r="6" spans="1:137" x14ac:dyDescent="0.25">
      <c r="A6" s="61" t="s">
        <v>166</v>
      </c>
      <c r="B6" s="61"/>
      <c r="C6" s="61"/>
      <c r="D6" s="61"/>
      <c r="E6" s="61"/>
      <c r="F6" s="61"/>
      <c r="G6" s="61"/>
      <c r="H6" s="61"/>
      <c r="I6" s="61"/>
      <c r="J6" s="61"/>
      <c r="K6" s="61"/>
      <c r="L6" s="61"/>
      <c r="M6" s="61"/>
      <c r="N6" s="61"/>
      <c r="O6" s="61"/>
      <c r="P6" s="61"/>
      <c r="Q6" s="61"/>
      <c r="R6" s="61"/>
      <c r="S6" s="61"/>
      <c r="T6" s="61"/>
      <c r="U6" s="61"/>
      <c r="V6" s="61"/>
      <c r="W6" s="61"/>
      <c r="X6" s="61"/>
      <c r="Y6" s="61"/>
      <c r="Z6" s="61"/>
      <c r="AA6" s="61"/>
    </row>
    <row r="7" spans="1:137" x14ac:dyDescent="0.25">
      <c r="B7" s="65"/>
      <c r="C7" s="65"/>
      <c r="D7" s="65"/>
      <c r="E7" s="65"/>
      <c r="F7" s="65"/>
      <c r="G7" s="65"/>
      <c r="H7" s="62"/>
      <c r="I7" s="11"/>
    </row>
    <row r="8" spans="1:137" s="20" customFormat="1" ht="39.75" customHeight="1" x14ac:dyDescent="0.25">
      <c r="A8" s="70" t="s">
        <v>44</v>
      </c>
      <c r="B8" s="71" t="s">
        <v>45</v>
      </c>
      <c r="C8" s="72" t="s">
        <v>53</v>
      </c>
      <c r="D8" s="73" t="s">
        <v>53</v>
      </c>
      <c r="E8" s="73" t="s">
        <v>53</v>
      </c>
      <c r="F8" s="74" t="s">
        <v>53</v>
      </c>
      <c r="G8" s="72" t="s">
        <v>54</v>
      </c>
      <c r="H8" s="73" t="s">
        <v>54</v>
      </c>
      <c r="I8" s="73" t="s">
        <v>54</v>
      </c>
      <c r="J8" s="74" t="s">
        <v>54</v>
      </c>
      <c r="K8" s="72" t="s">
        <v>55</v>
      </c>
      <c r="L8" s="73" t="s">
        <v>55</v>
      </c>
      <c r="M8" s="73" t="s">
        <v>55</v>
      </c>
      <c r="N8" s="74" t="s">
        <v>55</v>
      </c>
      <c r="O8" s="72" t="s">
        <v>56</v>
      </c>
      <c r="P8" s="73" t="s">
        <v>56</v>
      </c>
      <c r="Q8" s="73" t="s">
        <v>56</v>
      </c>
      <c r="R8" s="74" t="s">
        <v>56</v>
      </c>
      <c r="S8" s="72" t="s">
        <v>57</v>
      </c>
      <c r="T8" s="73" t="s">
        <v>56</v>
      </c>
      <c r="U8" s="73" t="s">
        <v>56</v>
      </c>
      <c r="V8" s="74" t="s">
        <v>56</v>
      </c>
      <c r="W8" s="72" t="s">
        <v>60</v>
      </c>
      <c r="X8" s="73" t="s">
        <v>98</v>
      </c>
      <c r="Y8" s="73" t="s">
        <v>98</v>
      </c>
      <c r="Z8" s="74" t="s">
        <v>98</v>
      </c>
      <c r="AA8" s="72" t="s">
        <v>61</v>
      </c>
      <c r="AB8" s="73" t="s">
        <v>99</v>
      </c>
      <c r="AC8" s="73" t="s">
        <v>99</v>
      </c>
      <c r="AD8" s="74" t="s">
        <v>99</v>
      </c>
      <c r="AE8" s="72" t="s">
        <v>62</v>
      </c>
      <c r="AF8" s="73" t="s">
        <v>100</v>
      </c>
      <c r="AG8" s="73" t="s">
        <v>100</v>
      </c>
      <c r="AH8" s="74" t="s">
        <v>100</v>
      </c>
      <c r="AI8" s="72" t="s">
        <v>64</v>
      </c>
      <c r="AJ8" s="73" t="s">
        <v>101</v>
      </c>
      <c r="AK8" s="73" t="s">
        <v>101</v>
      </c>
      <c r="AL8" s="74" t="s">
        <v>101</v>
      </c>
      <c r="AM8" s="72" t="s">
        <v>65</v>
      </c>
      <c r="AN8" s="73" t="s">
        <v>102</v>
      </c>
      <c r="AO8" s="73" t="s">
        <v>102</v>
      </c>
      <c r="AP8" s="74" t="s">
        <v>102</v>
      </c>
      <c r="AQ8" s="72" t="s">
        <v>68</v>
      </c>
      <c r="AR8" s="73" t="s">
        <v>103</v>
      </c>
      <c r="AS8" s="73" t="s">
        <v>103</v>
      </c>
      <c r="AT8" s="74" t="s">
        <v>103</v>
      </c>
      <c r="AU8" s="72" t="s">
        <v>70</v>
      </c>
      <c r="AV8" s="73" t="s">
        <v>70</v>
      </c>
      <c r="AW8" s="73" t="s">
        <v>70</v>
      </c>
      <c r="AX8" s="74" t="s">
        <v>70</v>
      </c>
      <c r="AY8" s="72" t="s">
        <v>71</v>
      </c>
      <c r="AZ8" s="73" t="s">
        <v>71</v>
      </c>
      <c r="BA8" s="73" t="s">
        <v>71</v>
      </c>
      <c r="BB8" s="74" t="s">
        <v>71</v>
      </c>
      <c r="BC8" s="72" t="s">
        <v>72</v>
      </c>
      <c r="BD8" s="73" t="s">
        <v>72</v>
      </c>
      <c r="BE8" s="73" t="s">
        <v>72</v>
      </c>
      <c r="BF8" s="74" t="s">
        <v>72</v>
      </c>
      <c r="BG8" s="72" t="s">
        <v>74</v>
      </c>
      <c r="BH8" s="73" t="s">
        <v>74</v>
      </c>
      <c r="BI8" s="73" t="s">
        <v>74</v>
      </c>
      <c r="BJ8" s="74" t="s">
        <v>74</v>
      </c>
      <c r="BK8" s="72" t="s">
        <v>76</v>
      </c>
      <c r="BL8" s="73" t="s">
        <v>76</v>
      </c>
      <c r="BM8" s="73" t="s">
        <v>76</v>
      </c>
      <c r="BN8" s="74" t="s">
        <v>76</v>
      </c>
      <c r="BO8" s="72" t="s">
        <v>78</v>
      </c>
      <c r="BP8" s="73" t="s">
        <v>78</v>
      </c>
      <c r="BQ8" s="73" t="s">
        <v>78</v>
      </c>
      <c r="BR8" s="74" t="s">
        <v>78</v>
      </c>
      <c r="BS8" s="72" t="s">
        <v>79</v>
      </c>
      <c r="BT8" s="73" t="s">
        <v>78</v>
      </c>
      <c r="BU8" s="73" t="s">
        <v>78</v>
      </c>
      <c r="BV8" s="74" t="s">
        <v>78</v>
      </c>
      <c r="BW8" s="72" t="s">
        <v>80</v>
      </c>
      <c r="BX8" s="73"/>
      <c r="BY8" s="73"/>
      <c r="BZ8" s="73"/>
      <c r="CA8" s="74"/>
      <c r="CB8" s="72" t="s">
        <v>81</v>
      </c>
      <c r="CC8" s="73" t="s">
        <v>81</v>
      </c>
      <c r="CD8" s="73" t="s">
        <v>81</v>
      </c>
      <c r="CE8" s="74" t="s">
        <v>81</v>
      </c>
      <c r="CF8" s="72" t="s">
        <v>82</v>
      </c>
      <c r="CG8" s="73" t="s">
        <v>82</v>
      </c>
      <c r="CH8" s="73" t="s">
        <v>82</v>
      </c>
      <c r="CI8" s="74" t="s">
        <v>82</v>
      </c>
      <c r="CJ8" s="72" t="s">
        <v>83</v>
      </c>
      <c r="CK8" s="73" t="s">
        <v>83</v>
      </c>
      <c r="CL8" s="73" t="s">
        <v>83</v>
      </c>
      <c r="CM8" s="74" t="s">
        <v>83</v>
      </c>
      <c r="CN8" s="72" t="s">
        <v>84</v>
      </c>
      <c r="CO8" s="73" t="s">
        <v>84</v>
      </c>
      <c r="CP8" s="73" t="s">
        <v>84</v>
      </c>
      <c r="CQ8" s="74" t="s">
        <v>84</v>
      </c>
      <c r="CR8" s="72" t="s">
        <v>85</v>
      </c>
      <c r="CS8" s="73" t="s">
        <v>85</v>
      </c>
      <c r="CT8" s="73" t="s">
        <v>85</v>
      </c>
      <c r="CU8" s="74" t="s">
        <v>85</v>
      </c>
      <c r="CV8" s="72" t="s">
        <v>86</v>
      </c>
      <c r="CW8" s="73" t="s">
        <v>86</v>
      </c>
      <c r="CX8" s="73" t="s">
        <v>86</v>
      </c>
      <c r="CY8" s="74" t="s">
        <v>86</v>
      </c>
      <c r="CZ8" s="72" t="s">
        <v>87</v>
      </c>
      <c r="DA8" s="73" t="s">
        <v>87</v>
      </c>
      <c r="DB8" s="73" t="s">
        <v>87</v>
      </c>
      <c r="DC8" s="74" t="s">
        <v>87</v>
      </c>
      <c r="DD8" s="72" t="s">
        <v>88</v>
      </c>
      <c r="DE8" s="73" t="s">
        <v>88</v>
      </c>
      <c r="DF8" s="73" t="s">
        <v>88</v>
      </c>
      <c r="DG8" s="74" t="s">
        <v>88</v>
      </c>
      <c r="DH8" s="72" t="s">
        <v>89</v>
      </c>
      <c r="DI8" s="73" t="s">
        <v>89</v>
      </c>
      <c r="DJ8" s="73" t="s">
        <v>89</v>
      </c>
      <c r="DK8" s="74" t="s">
        <v>89</v>
      </c>
      <c r="DL8" s="72" t="s">
        <v>91</v>
      </c>
      <c r="DM8" s="73" t="s">
        <v>91</v>
      </c>
      <c r="DN8" s="73" t="s">
        <v>91</v>
      </c>
      <c r="DO8" s="74" t="s">
        <v>91</v>
      </c>
      <c r="DP8" s="72" t="s">
        <v>92</v>
      </c>
      <c r="DQ8" s="73" t="s">
        <v>92</v>
      </c>
      <c r="DR8" s="73" t="s">
        <v>92</v>
      </c>
      <c r="DS8" s="74" t="s">
        <v>92</v>
      </c>
      <c r="DT8" s="72" t="s">
        <v>93</v>
      </c>
      <c r="DU8" s="73" t="s">
        <v>93</v>
      </c>
      <c r="DV8" s="73" t="s">
        <v>93</v>
      </c>
      <c r="DW8" s="74" t="s">
        <v>93</v>
      </c>
      <c r="DX8" s="71" t="s">
        <v>94</v>
      </c>
      <c r="DY8" s="71"/>
      <c r="DZ8" s="71"/>
      <c r="EA8" s="71"/>
      <c r="EB8" s="71"/>
      <c r="EC8" s="71"/>
      <c r="ED8" s="72" t="s">
        <v>95</v>
      </c>
      <c r="EE8" s="73" t="s">
        <v>95</v>
      </c>
      <c r="EF8" s="73" t="s">
        <v>95</v>
      </c>
      <c r="EG8" s="74" t="s">
        <v>95</v>
      </c>
    </row>
    <row r="9" spans="1:137" s="21" customFormat="1" ht="21.75" customHeight="1" x14ac:dyDescent="0.25">
      <c r="A9" s="70"/>
      <c r="B9" s="71"/>
      <c r="C9" s="7" t="s">
        <v>104</v>
      </c>
      <c r="D9" s="7" t="s">
        <v>105</v>
      </c>
      <c r="E9" s="7" t="s">
        <v>106</v>
      </c>
      <c r="F9" s="7" t="s">
        <v>107</v>
      </c>
      <c r="G9" s="7" t="s">
        <v>104</v>
      </c>
      <c r="H9" s="7" t="s">
        <v>105</v>
      </c>
      <c r="I9" s="7" t="s">
        <v>106</v>
      </c>
      <c r="J9" s="7" t="s">
        <v>107</v>
      </c>
      <c r="K9" s="7" t="s">
        <v>104</v>
      </c>
      <c r="L9" s="7" t="s">
        <v>105</v>
      </c>
      <c r="M9" s="7" t="s">
        <v>106</v>
      </c>
      <c r="N9" s="7" t="s">
        <v>107</v>
      </c>
      <c r="O9" s="7" t="s">
        <v>104</v>
      </c>
      <c r="P9" s="7" t="s">
        <v>105</v>
      </c>
      <c r="Q9" s="7" t="s">
        <v>106</v>
      </c>
      <c r="R9" s="7" t="s">
        <v>107</v>
      </c>
      <c r="S9" s="7" t="s">
        <v>104</v>
      </c>
      <c r="T9" s="7" t="s">
        <v>105</v>
      </c>
      <c r="U9" s="7" t="s">
        <v>106</v>
      </c>
      <c r="V9" s="7" t="s">
        <v>107</v>
      </c>
      <c r="W9" s="7" t="s">
        <v>104</v>
      </c>
      <c r="X9" s="7" t="s">
        <v>105</v>
      </c>
      <c r="Y9" s="7" t="s">
        <v>106</v>
      </c>
      <c r="Z9" s="7" t="s">
        <v>107</v>
      </c>
      <c r="AA9" s="7" t="s">
        <v>104</v>
      </c>
      <c r="AB9" s="7" t="s">
        <v>105</v>
      </c>
      <c r="AC9" s="7" t="s">
        <v>106</v>
      </c>
      <c r="AD9" s="7" t="s">
        <v>107</v>
      </c>
      <c r="AE9" s="7" t="s">
        <v>104</v>
      </c>
      <c r="AF9" s="7" t="s">
        <v>105</v>
      </c>
      <c r="AG9" s="7" t="s">
        <v>106</v>
      </c>
      <c r="AH9" s="7" t="s">
        <v>107</v>
      </c>
      <c r="AI9" s="7" t="s">
        <v>104</v>
      </c>
      <c r="AJ9" s="7" t="s">
        <v>105</v>
      </c>
      <c r="AK9" s="7" t="s">
        <v>106</v>
      </c>
      <c r="AL9" s="7" t="s">
        <v>107</v>
      </c>
      <c r="AM9" s="7" t="s">
        <v>104</v>
      </c>
      <c r="AN9" s="7" t="s">
        <v>105</v>
      </c>
      <c r="AO9" s="7" t="s">
        <v>106</v>
      </c>
      <c r="AP9" s="7" t="s">
        <v>107</v>
      </c>
      <c r="AQ9" s="7" t="s">
        <v>104</v>
      </c>
      <c r="AR9" s="7" t="s">
        <v>105</v>
      </c>
      <c r="AS9" s="7" t="s">
        <v>106</v>
      </c>
      <c r="AT9" s="7" t="s">
        <v>107</v>
      </c>
      <c r="AU9" s="7" t="s">
        <v>104</v>
      </c>
      <c r="AV9" s="7" t="s">
        <v>105</v>
      </c>
      <c r="AW9" s="7" t="s">
        <v>106</v>
      </c>
      <c r="AX9" s="7" t="s">
        <v>107</v>
      </c>
      <c r="AY9" s="7" t="s">
        <v>104</v>
      </c>
      <c r="AZ9" s="7" t="s">
        <v>105</v>
      </c>
      <c r="BA9" s="7" t="s">
        <v>106</v>
      </c>
      <c r="BB9" s="7" t="s">
        <v>107</v>
      </c>
      <c r="BC9" s="7" t="s">
        <v>104</v>
      </c>
      <c r="BD9" s="7" t="s">
        <v>105</v>
      </c>
      <c r="BE9" s="7" t="s">
        <v>106</v>
      </c>
      <c r="BF9" s="7" t="s">
        <v>107</v>
      </c>
      <c r="BG9" s="7" t="s">
        <v>104</v>
      </c>
      <c r="BH9" s="7" t="s">
        <v>105</v>
      </c>
      <c r="BI9" s="7" t="s">
        <v>106</v>
      </c>
      <c r="BJ9" s="7" t="s">
        <v>107</v>
      </c>
      <c r="BK9" s="7" t="s">
        <v>104</v>
      </c>
      <c r="BL9" s="7" t="s">
        <v>105</v>
      </c>
      <c r="BM9" s="7" t="s">
        <v>106</v>
      </c>
      <c r="BN9" s="7" t="s">
        <v>107</v>
      </c>
      <c r="BO9" s="7" t="s">
        <v>104</v>
      </c>
      <c r="BP9" s="7" t="s">
        <v>105</v>
      </c>
      <c r="BQ9" s="7" t="s">
        <v>106</v>
      </c>
      <c r="BR9" s="7" t="s">
        <v>107</v>
      </c>
      <c r="BS9" s="7" t="s">
        <v>104</v>
      </c>
      <c r="BT9" s="7" t="s">
        <v>105</v>
      </c>
      <c r="BU9" s="7" t="s">
        <v>106</v>
      </c>
      <c r="BV9" s="7" t="s">
        <v>107</v>
      </c>
      <c r="BW9" s="7" t="s">
        <v>104</v>
      </c>
      <c r="BX9" s="7" t="s">
        <v>105</v>
      </c>
      <c r="BY9" s="7" t="s">
        <v>106</v>
      </c>
      <c r="BZ9" s="7" t="s">
        <v>107</v>
      </c>
      <c r="CA9" s="7" t="s">
        <v>108</v>
      </c>
      <c r="CB9" s="7" t="s">
        <v>104</v>
      </c>
      <c r="CC9" s="7" t="s">
        <v>105</v>
      </c>
      <c r="CD9" s="7" t="s">
        <v>106</v>
      </c>
      <c r="CE9" s="7" t="s">
        <v>107</v>
      </c>
      <c r="CF9" s="7" t="s">
        <v>104</v>
      </c>
      <c r="CG9" s="7" t="s">
        <v>105</v>
      </c>
      <c r="CH9" s="7" t="s">
        <v>106</v>
      </c>
      <c r="CI9" s="7" t="s">
        <v>107</v>
      </c>
      <c r="CJ9" s="7" t="s">
        <v>104</v>
      </c>
      <c r="CK9" s="7" t="s">
        <v>105</v>
      </c>
      <c r="CL9" s="7" t="s">
        <v>106</v>
      </c>
      <c r="CM9" s="7" t="s">
        <v>107</v>
      </c>
      <c r="CN9" s="7" t="s">
        <v>104</v>
      </c>
      <c r="CO9" s="7" t="s">
        <v>105</v>
      </c>
      <c r="CP9" s="7" t="s">
        <v>106</v>
      </c>
      <c r="CQ9" s="7" t="s">
        <v>107</v>
      </c>
      <c r="CR9" s="7" t="s">
        <v>104</v>
      </c>
      <c r="CS9" s="7" t="s">
        <v>105</v>
      </c>
      <c r="CT9" s="7" t="s">
        <v>106</v>
      </c>
      <c r="CU9" s="7" t="s">
        <v>107</v>
      </c>
      <c r="CV9" s="7" t="s">
        <v>104</v>
      </c>
      <c r="CW9" s="7" t="s">
        <v>105</v>
      </c>
      <c r="CX9" s="7" t="s">
        <v>106</v>
      </c>
      <c r="CY9" s="7" t="s">
        <v>107</v>
      </c>
      <c r="CZ9" s="7" t="s">
        <v>104</v>
      </c>
      <c r="DA9" s="7" t="s">
        <v>105</v>
      </c>
      <c r="DB9" s="7" t="s">
        <v>106</v>
      </c>
      <c r="DC9" s="7" t="s">
        <v>107</v>
      </c>
      <c r="DD9" s="7" t="s">
        <v>104</v>
      </c>
      <c r="DE9" s="7" t="s">
        <v>105</v>
      </c>
      <c r="DF9" s="7" t="s">
        <v>106</v>
      </c>
      <c r="DG9" s="7" t="s">
        <v>107</v>
      </c>
      <c r="DH9" s="7" t="s">
        <v>104</v>
      </c>
      <c r="DI9" s="7" t="s">
        <v>105</v>
      </c>
      <c r="DJ9" s="7" t="s">
        <v>106</v>
      </c>
      <c r="DK9" s="7" t="s">
        <v>107</v>
      </c>
      <c r="DL9" s="7" t="s">
        <v>104</v>
      </c>
      <c r="DM9" s="7" t="s">
        <v>105</v>
      </c>
      <c r="DN9" s="7" t="s">
        <v>106</v>
      </c>
      <c r="DO9" s="7" t="s">
        <v>107</v>
      </c>
      <c r="DP9" s="7" t="s">
        <v>104</v>
      </c>
      <c r="DQ9" s="7" t="s">
        <v>105</v>
      </c>
      <c r="DR9" s="7" t="s">
        <v>106</v>
      </c>
      <c r="DS9" s="7" t="s">
        <v>107</v>
      </c>
      <c r="DT9" s="7" t="s">
        <v>104</v>
      </c>
      <c r="DU9" s="7" t="s">
        <v>105</v>
      </c>
      <c r="DV9" s="7" t="s">
        <v>106</v>
      </c>
      <c r="DW9" s="7" t="s">
        <v>107</v>
      </c>
      <c r="DX9" s="7" t="s">
        <v>104</v>
      </c>
      <c r="DY9" s="7" t="s">
        <v>105</v>
      </c>
      <c r="DZ9" s="7" t="s">
        <v>106</v>
      </c>
      <c r="EA9" s="7" t="s">
        <v>107</v>
      </c>
      <c r="EB9" s="7" t="s">
        <v>108</v>
      </c>
      <c r="EC9" s="7" t="s">
        <v>109</v>
      </c>
      <c r="ED9" s="7" t="s">
        <v>104</v>
      </c>
      <c r="EE9" s="7" t="s">
        <v>105</v>
      </c>
      <c r="EF9" s="7" t="s">
        <v>106</v>
      </c>
      <c r="EG9" s="7" t="s">
        <v>107</v>
      </c>
    </row>
    <row r="10" spans="1:137" x14ac:dyDescent="0.25">
      <c r="A10" s="10">
        <v>2016</v>
      </c>
      <c r="B10" s="10" t="s">
        <v>47</v>
      </c>
      <c r="C10" s="18">
        <v>22.603219030000002</v>
      </c>
      <c r="D10" s="18">
        <v>36.039188240000001</v>
      </c>
      <c r="E10" s="18">
        <v>36.179146260000003</v>
      </c>
      <c r="F10" s="18">
        <v>5.1784464659999996</v>
      </c>
      <c r="G10" s="18">
        <v>23.212512409999999</v>
      </c>
      <c r="H10" s="18">
        <v>32.606752729999997</v>
      </c>
      <c r="I10" s="18">
        <v>34.712015890000004</v>
      </c>
      <c r="J10" s="18">
        <v>9.4687189669999992</v>
      </c>
      <c r="K10" s="18">
        <v>21.212633279999999</v>
      </c>
      <c r="L10" s="18">
        <v>34.781497680000001</v>
      </c>
      <c r="M10" s="18">
        <v>39.866215500000003</v>
      </c>
      <c r="N10" s="18">
        <v>4.1396535449999998</v>
      </c>
      <c r="O10" s="18">
        <v>8.1768204119999996</v>
      </c>
      <c r="P10" s="18">
        <v>33.463038259999998</v>
      </c>
      <c r="Q10" s="18">
        <v>42.902504899999997</v>
      </c>
      <c r="R10" s="18">
        <v>15.457636430000001</v>
      </c>
      <c r="S10" s="18"/>
      <c r="T10" s="18"/>
      <c r="U10" s="18"/>
      <c r="V10" s="18"/>
      <c r="W10" s="18">
        <v>28.862925789999998</v>
      </c>
      <c r="X10" s="18">
        <v>31.413526409999999</v>
      </c>
      <c r="Y10" s="18">
        <v>32.335033729999999</v>
      </c>
      <c r="Z10" s="18">
        <v>7.3885140690000002</v>
      </c>
      <c r="AA10" s="18">
        <v>10.27607362</v>
      </c>
      <c r="AB10" s="18">
        <v>47.622699390000001</v>
      </c>
      <c r="AC10" s="18">
        <v>30.904907980000001</v>
      </c>
      <c r="AD10" s="18">
        <v>11.196319020000001</v>
      </c>
      <c r="AE10" s="18">
        <v>28.142548600000001</v>
      </c>
      <c r="AF10" s="18">
        <v>31.857451399999999</v>
      </c>
      <c r="AG10" s="18">
        <v>31.727861770000001</v>
      </c>
      <c r="AH10" s="18">
        <v>8.2721382289999994</v>
      </c>
      <c r="AI10" s="18">
        <v>25.983739839999998</v>
      </c>
      <c r="AJ10" s="18">
        <v>32.195121950000001</v>
      </c>
      <c r="AK10" s="18">
        <v>32.780487800000003</v>
      </c>
      <c r="AL10" s="18">
        <v>9.0406504069999993</v>
      </c>
      <c r="AM10" s="18">
        <v>20.32317175</v>
      </c>
      <c r="AN10" s="18">
        <v>38.855572209999998</v>
      </c>
      <c r="AO10" s="18">
        <v>32.50874563</v>
      </c>
      <c r="AP10" s="18">
        <v>8.3125104109999999</v>
      </c>
      <c r="AQ10" s="18">
        <v>23.941113009999999</v>
      </c>
      <c r="AR10" s="18">
        <v>33.602477989999997</v>
      </c>
      <c r="AS10" s="18">
        <v>34.44819545</v>
      </c>
      <c r="AT10" s="18">
        <v>8.0082135520000008</v>
      </c>
      <c r="AU10" s="18">
        <v>28.27410991</v>
      </c>
      <c r="AV10" s="18">
        <v>30.299655449999999</v>
      </c>
      <c r="AW10" s="18">
        <v>33.073469529999997</v>
      </c>
      <c r="AX10" s="18">
        <v>8.3527651130000002</v>
      </c>
      <c r="AY10" s="18">
        <v>24.81119271</v>
      </c>
      <c r="AZ10" s="18">
        <v>31.723105839999999</v>
      </c>
      <c r="BA10" s="18">
        <v>37.570041420000003</v>
      </c>
      <c r="BB10" s="18">
        <v>5.8956600420000003</v>
      </c>
      <c r="BC10" s="18">
        <v>26.50559934</v>
      </c>
      <c r="BD10" s="18">
        <v>30.01659063</v>
      </c>
      <c r="BE10" s="18">
        <v>35.854417249999997</v>
      </c>
      <c r="BF10" s="18">
        <v>7.6233927829999999</v>
      </c>
      <c r="BG10" s="18">
        <v>25.317499590000001</v>
      </c>
      <c r="BH10" s="18">
        <v>31.881906650000001</v>
      </c>
      <c r="BI10" s="18">
        <v>33.415800760000003</v>
      </c>
      <c r="BJ10" s="18">
        <v>9.3847930070000007</v>
      </c>
      <c r="BK10" s="18">
        <v>20.381589470000002</v>
      </c>
      <c r="BL10" s="18">
        <v>38.644873570000001</v>
      </c>
      <c r="BM10" s="18">
        <v>35.95649796</v>
      </c>
      <c r="BN10" s="18">
        <v>5.0170389999999996</v>
      </c>
      <c r="BO10" s="18">
        <v>27.98380431</v>
      </c>
      <c r="BP10" s="18">
        <v>31.734312169999999</v>
      </c>
      <c r="BQ10" s="18">
        <v>31.92344873</v>
      </c>
      <c r="BR10" s="18">
        <v>8.3584347900000004</v>
      </c>
      <c r="BS10" s="18"/>
      <c r="BT10" s="18"/>
      <c r="BU10" s="18"/>
      <c r="BV10" s="18"/>
      <c r="BW10" s="18">
        <v>19.952684959999999</v>
      </c>
      <c r="BX10" s="18">
        <v>31.762897259999999</v>
      </c>
      <c r="BY10" s="18">
        <v>21.784700099999998</v>
      </c>
      <c r="BZ10" s="18">
        <v>18.897576130000001</v>
      </c>
      <c r="CA10" s="18">
        <v>7.6021415409999999</v>
      </c>
      <c r="CB10" s="18">
        <v>26.560800520000001</v>
      </c>
      <c r="CC10" s="18">
        <v>31.803350009999999</v>
      </c>
      <c r="CD10" s="18">
        <v>35.0445943</v>
      </c>
      <c r="CE10" s="18">
        <v>6.5912551659999998</v>
      </c>
      <c r="CF10" s="18">
        <v>21.001173250000001</v>
      </c>
      <c r="CG10" s="18">
        <v>39.714509190000001</v>
      </c>
      <c r="CH10" s="18">
        <v>34.376222140000003</v>
      </c>
      <c r="CI10" s="18">
        <v>4.9080954239999999</v>
      </c>
      <c r="CJ10" s="18">
        <v>25.541923279999999</v>
      </c>
      <c r="CK10" s="18">
        <v>33.058532560000003</v>
      </c>
      <c r="CL10" s="18">
        <v>31.075117599999999</v>
      </c>
      <c r="CM10" s="18">
        <v>10.324426559999999</v>
      </c>
      <c r="CN10" s="18">
        <v>20.86024342</v>
      </c>
      <c r="CO10" s="18">
        <v>37.819469230000003</v>
      </c>
      <c r="CP10" s="18">
        <v>36.369518900000003</v>
      </c>
      <c r="CQ10" s="18">
        <v>4.9507684569999997</v>
      </c>
      <c r="CR10" s="18">
        <v>25.479070759999999</v>
      </c>
      <c r="CS10" s="18">
        <v>37.544160150000003</v>
      </c>
      <c r="CT10" s="18">
        <v>31.206508939999999</v>
      </c>
      <c r="CU10" s="18">
        <v>5.7702601429999998</v>
      </c>
      <c r="CV10" s="18">
        <v>5.3061224490000001</v>
      </c>
      <c r="CW10" s="18">
        <v>18.775510199999999</v>
      </c>
      <c r="CX10" s="18">
        <v>56.326530609999999</v>
      </c>
      <c r="CY10" s="18">
        <v>19.591836730000001</v>
      </c>
      <c r="CZ10" s="18">
        <v>16.477624250000002</v>
      </c>
      <c r="DA10" s="18">
        <v>35.85619028</v>
      </c>
      <c r="DB10" s="18">
        <v>38.901491720000003</v>
      </c>
      <c r="DC10" s="18">
        <v>8.7646937509999994</v>
      </c>
      <c r="DD10" s="18">
        <v>32.370327199999998</v>
      </c>
      <c r="DE10" s="18">
        <v>39.005911249999997</v>
      </c>
      <c r="DF10" s="18">
        <v>24.760636080000001</v>
      </c>
      <c r="DG10" s="18">
        <v>3.8631254679999998</v>
      </c>
      <c r="DH10" s="18">
        <v>7.2995969550000002</v>
      </c>
      <c r="DI10" s="18">
        <v>21.003134800000002</v>
      </c>
      <c r="DJ10" s="18">
        <v>52.171965970000002</v>
      </c>
      <c r="DK10" s="18">
        <v>19.525302279999998</v>
      </c>
      <c r="DL10" s="18">
        <v>24.41528808</v>
      </c>
      <c r="DM10" s="18">
        <v>34.797490019999998</v>
      </c>
      <c r="DN10" s="18">
        <v>32.800912719999999</v>
      </c>
      <c r="DO10" s="18">
        <v>7.9863091839999996</v>
      </c>
      <c r="DP10" s="18">
        <v>25.20184544</v>
      </c>
      <c r="DQ10" s="18">
        <v>34.948096890000002</v>
      </c>
      <c r="DR10" s="18">
        <v>31.776239910000001</v>
      </c>
      <c r="DS10" s="18">
        <v>8.0738177619999991</v>
      </c>
      <c r="DT10" s="18">
        <v>24.44389275</v>
      </c>
      <c r="DU10" s="18">
        <v>29.399205559999999</v>
      </c>
      <c r="DV10" s="18">
        <v>41.847070510000002</v>
      </c>
      <c r="DW10" s="18">
        <v>4.3098311819999999</v>
      </c>
      <c r="DX10" s="18"/>
      <c r="DY10" s="18">
        <v>17.211474320000001</v>
      </c>
      <c r="DZ10" s="18">
        <v>36.357571710000002</v>
      </c>
      <c r="EA10" s="18">
        <v>29.58639093</v>
      </c>
      <c r="EB10" s="18">
        <v>14.50967312</v>
      </c>
      <c r="EC10" s="18">
        <v>2.3348899269999999</v>
      </c>
      <c r="ED10" s="18">
        <v>22.519154759999999</v>
      </c>
      <c r="EE10" s="18">
        <v>32.67169217</v>
      </c>
      <c r="EF10" s="18">
        <v>40.311751690000001</v>
      </c>
      <c r="EG10" s="18">
        <v>4.4974013819999996</v>
      </c>
    </row>
    <row r="11" spans="1:137" x14ac:dyDescent="0.25">
      <c r="A11" s="10">
        <v>2016</v>
      </c>
      <c r="B11" s="10" t="s">
        <v>48</v>
      </c>
      <c r="C11" s="18">
        <v>21.551724140000001</v>
      </c>
      <c r="D11" s="18">
        <v>35.632183910000002</v>
      </c>
      <c r="E11" s="18">
        <v>36.379310340000004</v>
      </c>
      <c r="F11" s="18">
        <v>6.4367816089999996</v>
      </c>
      <c r="G11" s="18">
        <v>23.003787590000002</v>
      </c>
      <c r="H11" s="18">
        <v>35.456442760000002</v>
      </c>
      <c r="I11" s="18">
        <v>34.691195800000003</v>
      </c>
      <c r="J11" s="18">
        <v>6.848573858</v>
      </c>
      <c r="K11" s="18">
        <v>20.990729829999999</v>
      </c>
      <c r="L11" s="18">
        <v>36.175336880000003</v>
      </c>
      <c r="M11" s="18">
        <v>39.169825750000001</v>
      </c>
      <c r="N11" s="18">
        <v>3.664107547</v>
      </c>
      <c r="O11" s="18">
        <v>8.1240340030000002</v>
      </c>
      <c r="P11" s="18">
        <v>33.867207620000002</v>
      </c>
      <c r="Q11" s="18">
        <v>43.379057189999997</v>
      </c>
      <c r="R11" s="18">
        <v>14.62970118</v>
      </c>
      <c r="S11" s="18"/>
      <c r="T11" s="18"/>
      <c r="U11" s="18"/>
      <c r="V11" s="18"/>
      <c r="W11" s="18">
        <v>33.022139240000001</v>
      </c>
      <c r="X11" s="18">
        <v>33.102160580000003</v>
      </c>
      <c r="Y11" s="18">
        <v>28.51427047</v>
      </c>
      <c r="Z11" s="18">
        <v>5.3614297149999999</v>
      </c>
      <c r="AA11" s="18">
        <v>10.85626911</v>
      </c>
      <c r="AB11" s="18">
        <v>59.174311930000002</v>
      </c>
      <c r="AC11" s="18">
        <v>24.770642200000001</v>
      </c>
      <c r="AD11" s="18">
        <v>5.1987767580000002</v>
      </c>
      <c r="AE11" s="18">
        <v>31.273712740000001</v>
      </c>
      <c r="AF11" s="18">
        <v>32.574525749999999</v>
      </c>
      <c r="AG11" s="18">
        <v>28.83468835</v>
      </c>
      <c r="AH11" s="18">
        <v>7.3170731709999997</v>
      </c>
      <c r="AI11" s="18">
        <v>32.183316169999998</v>
      </c>
      <c r="AJ11" s="18">
        <v>34.654994850000001</v>
      </c>
      <c r="AK11" s="18">
        <v>27.291452110000002</v>
      </c>
      <c r="AL11" s="18">
        <v>5.8702368690000002</v>
      </c>
      <c r="AM11" s="18">
        <v>21.152494730000001</v>
      </c>
      <c r="AN11" s="18">
        <v>40.524713050000003</v>
      </c>
      <c r="AO11" s="18">
        <v>31.189974230000001</v>
      </c>
      <c r="AP11" s="18">
        <v>7.1328179900000004</v>
      </c>
      <c r="AQ11" s="18">
        <v>26.780099870000001</v>
      </c>
      <c r="AR11" s="18">
        <v>35.426299239999999</v>
      </c>
      <c r="AS11" s="18">
        <v>31.265026819999999</v>
      </c>
      <c r="AT11" s="18">
        <v>6.5285740710000004</v>
      </c>
      <c r="AU11" s="18">
        <v>29.045681519999999</v>
      </c>
      <c r="AV11" s="18">
        <v>32.883299430000001</v>
      </c>
      <c r="AW11" s="18">
        <v>31.50545589</v>
      </c>
      <c r="AX11" s="18">
        <v>6.5655631589999999</v>
      </c>
      <c r="AY11" s="18">
        <v>25.87386721</v>
      </c>
      <c r="AZ11" s="18">
        <v>33.262437579999997</v>
      </c>
      <c r="BA11" s="18">
        <v>36.452746439999999</v>
      </c>
      <c r="BB11" s="18">
        <v>4.4109487700000001</v>
      </c>
      <c r="BC11" s="18">
        <v>29.130697359999999</v>
      </c>
      <c r="BD11" s="18">
        <v>31.194713839999999</v>
      </c>
      <c r="BE11" s="18">
        <v>33.322675760000003</v>
      </c>
      <c r="BF11" s="18">
        <v>6.3519130339999998</v>
      </c>
      <c r="BG11" s="18">
        <v>31.04582328</v>
      </c>
      <c r="BH11" s="18">
        <v>33.764525319999997</v>
      </c>
      <c r="BI11" s="18">
        <v>28.634071479999999</v>
      </c>
      <c r="BJ11" s="18">
        <v>6.5555799170000002</v>
      </c>
      <c r="BK11" s="18">
        <v>20.277500150000002</v>
      </c>
      <c r="BL11" s="18">
        <v>39.067552470000003</v>
      </c>
      <c r="BM11" s="18">
        <v>35.825151390000002</v>
      </c>
      <c r="BN11" s="18">
        <v>4.82979599</v>
      </c>
      <c r="BO11" s="18">
        <v>27.738070409999999</v>
      </c>
      <c r="BP11" s="18">
        <v>32.269133789999998</v>
      </c>
      <c r="BQ11" s="18">
        <v>31.963903160000001</v>
      </c>
      <c r="BR11" s="18">
        <v>8.0288926380000003</v>
      </c>
      <c r="BS11" s="18"/>
      <c r="BT11" s="18"/>
      <c r="BU11" s="18"/>
      <c r="BV11" s="18"/>
      <c r="BW11" s="18">
        <v>19.15262336</v>
      </c>
      <c r="BX11" s="18">
        <v>31.904048929999998</v>
      </c>
      <c r="BY11" s="18">
        <v>21.75528018</v>
      </c>
      <c r="BZ11" s="18">
        <v>18.914338499999999</v>
      </c>
      <c r="CA11" s="18">
        <v>8.2737090250000005</v>
      </c>
      <c r="CB11" s="18">
        <v>29.919888539999999</v>
      </c>
      <c r="CC11" s="18">
        <v>34.169279000000003</v>
      </c>
      <c r="CD11" s="18">
        <v>32.0097527</v>
      </c>
      <c r="CE11" s="18">
        <v>3.9010797629999998</v>
      </c>
      <c r="CF11" s="18">
        <v>27.872696820000002</v>
      </c>
      <c r="CG11" s="18">
        <v>41.909547740000001</v>
      </c>
      <c r="CH11" s="18">
        <v>27.001675039999999</v>
      </c>
      <c r="CI11" s="18">
        <v>3.2160804019999998</v>
      </c>
      <c r="CJ11" s="18">
        <v>26.852603500000001</v>
      </c>
      <c r="CK11" s="18">
        <v>34.176040819999997</v>
      </c>
      <c r="CL11" s="18">
        <v>29.879392320000001</v>
      </c>
      <c r="CM11" s="18">
        <v>9.0919633540000007</v>
      </c>
      <c r="CN11" s="18">
        <v>21.26278233</v>
      </c>
      <c r="CO11" s="18">
        <v>39.51259915</v>
      </c>
      <c r="CP11" s="18">
        <v>35.022140100000001</v>
      </c>
      <c r="CQ11" s="18">
        <v>4.202478417</v>
      </c>
      <c r="CR11" s="18">
        <v>24.43562391</v>
      </c>
      <c r="CS11" s="18">
        <v>39.369883399999999</v>
      </c>
      <c r="CT11" s="18">
        <v>30.78640536</v>
      </c>
      <c r="CU11" s="18">
        <v>5.4080873230000002</v>
      </c>
      <c r="CV11" s="18"/>
      <c r="CW11" s="18">
        <v>11.11111111</v>
      </c>
      <c r="CX11" s="18">
        <v>53.703703699999998</v>
      </c>
      <c r="CY11" s="18">
        <v>35.185185189999999</v>
      </c>
      <c r="CZ11" s="18">
        <v>19.867549669999999</v>
      </c>
      <c r="DA11" s="18">
        <v>39.467651549999999</v>
      </c>
      <c r="DB11" s="18">
        <v>34.61538462</v>
      </c>
      <c r="DC11" s="18">
        <v>6.0494141619999997</v>
      </c>
      <c r="DD11" s="18">
        <v>34.735279560000002</v>
      </c>
      <c r="DE11" s="18">
        <v>39.769915879999999</v>
      </c>
      <c r="DF11" s="18">
        <v>22.21672439</v>
      </c>
      <c r="DG11" s="18">
        <v>3.2780801579999999</v>
      </c>
      <c r="DH11" s="18">
        <v>9.7902097900000005</v>
      </c>
      <c r="DI11" s="18">
        <v>28.554778550000002</v>
      </c>
      <c r="DJ11" s="18">
        <v>48.601398600000003</v>
      </c>
      <c r="DK11" s="18">
        <v>13.053613049999999</v>
      </c>
      <c r="DL11" s="18">
        <v>24.770642200000001</v>
      </c>
      <c r="DM11" s="18">
        <v>36.238532110000001</v>
      </c>
      <c r="DN11" s="18">
        <v>34.403669720000003</v>
      </c>
      <c r="DO11" s="18">
        <v>4.5871559629999998</v>
      </c>
      <c r="DP11" s="18">
        <v>28.689883909999999</v>
      </c>
      <c r="DQ11" s="18">
        <v>39.800995020000002</v>
      </c>
      <c r="DR11" s="18">
        <v>28.026534000000002</v>
      </c>
      <c r="DS11" s="18">
        <v>3.4825870650000001</v>
      </c>
      <c r="DT11" s="18">
        <v>25.059905700000002</v>
      </c>
      <c r="DU11" s="18">
        <v>31.127773049999998</v>
      </c>
      <c r="DV11" s="18">
        <v>40.65084641</v>
      </c>
      <c r="DW11" s="18">
        <v>3.1614748399999999</v>
      </c>
      <c r="DX11" s="18"/>
      <c r="DY11" s="18">
        <v>17.498895269999998</v>
      </c>
      <c r="DZ11" s="18">
        <v>36.721166590000003</v>
      </c>
      <c r="EA11" s="18">
        <v>29.783473270000002</v>
      </c>
      <c r="EB11" s="18">
        <v>14.40565621</v>
      </c>
      <c r="EC11" s="18">
        <v>1.5908086610000001</v>
      </c>
      <c r="ED11" s="18">
        <v>23.16268994</v>
      </c>
      <c r="EE11" s="18">
        <v>34.399668689999999</v>
      </c>
      <c r="EF11" s="18">
        <v>38.980599529999999</v>
      </c>
      <c r="EG11" s="18">
        <v>3.4570418269999998</v>
      </c>
    </row>
    <row r="12" spans="1:137" x14ac:dyDescent="0.25">
      <c r="A12" s="10">
        <v>2016</v>
      </c>
      <c r="B12" s="10" t="s">
        <v>49</v>
      </c>
      <c r="C12" s="18">
        <v>24.239713770000002</v>
      </c>
      <c r="D12" s="18">
        <v>36.672629700000002</v>
      </c>
      <c r="E12" s="18">
        <v>35.86762075</v>
      </c>
      <c r="F12" s="18">
        <v>3.2200357780000002</v>
      </c>
      <c r="G12" s="18">
        <v>23.587394140000001</v>
      </c>
      <c r="H12" s="18">
        <v>27.48854644</v>
      </c>
      <c r="I12" s="18">
        <v>34.749409970000002</v>
      </c>
      <c r="J12" s="18">
        <v>14.17464945</v>
      </c>
      <c r="K12" s="18">
        <v>21.619161009999999</v>
      </c>
      <c r="L12" s="18">
        <v>32.227980479999999</v>
      </c>
      <c r="M12" s="18">
        <v>41.142003410000001</v>
      </c>
      <c r="N12" s="18">
        <v>5.0108551019999998</v>
      </c>
      <c r="O12" s="18">
        <v>8.2732416569999998</v>
      </c>
      <c r="P12" s="18">
        <v>32.724770319999998</v>
      </c>
      <c r="Q12" s="18">
        <v>42.03202014</v>
      </c>
      <c r="R12" s="18">
        <v>16.969967889999999</v>
      </c>
      <c r="S12" s="18"/>
      <c r="T12" s="18"/>
      <c r="U12" s="18"/>
      <c r="V12" s="18"/>
      <c r="W12" s="18">
        <v>22.164948450000001</v>
      </c>
      <c r="X12" s="18">
        <v>28.694158080000001</v>
      </c>
      <c r="Y12" s="18">
        <v>38.487972509999999</v>
      </c>
      <c r="Z12" s="18">
        <v>10.652920959999999</v>
      </c>
      <c r="AA12" s="18">
        <v>9.692307692</v>
      </c>
      <c r="AB12" s="18">
        <v>36</v>
      </c>
      <c r="AC12" s="18">
        <v>37.07692308</v>
      </c>
      <c r="AD12" s="18">
        <v>17.23076923</v>
      </c>
      <c r="AE12" s="18">
        <v>26.06822262</v>
      </c>
      <c r="AF12" s="18">
        <v>31.38240575</v>
      </c>
      <c r="AG12" s="18">
        <v>33.644524240000003</v>
      </c>
      <c r="AH12" s="18">
        <v>8.9048473969999993</v>
      </c>
      <c r="AI12" s="18">
        <v>15.357458080000001</v>
      </c>
      <c r="AJ12" s="18">
        <v>27.978817299999999</v>
      </c>
      <c r="AK12" s="18">
        <v>42.18887908</v>
      </c>
      <c r="AL12" s="18">
        <v>14.47484554</v>
      </c>
      <c r="AM12" s="18">
        <v>18.281430220000001</v>
      </c>
      <c r="AN12" s="18">
        <v>34.746251440000002</v>
      </c>
      <c r="AO12" s="18">
        <v>35.755478660000001</v>
      </c>
      <c r="AP12" s="18">
        <v>11.21683968</v>
      </c>
      <c r="AQ12" s="18">
        <v>22.22780289</v>
      </c>
      <c r="AR12" s="18">
        <v>32.501813720000001</v>
      </c>
      <c r="AS12" s="18">
        <v>36.369217030000002</v>
      </c>
      <c r="AT12" s="18">
        <v>8.9011663599999995</v>
      </c>
      <c r="AU12" s="18">
        <v>27.808471449999999</v>
      </c>
      <c r="AV12" s="18">
        <v>28.740443110000001</v>
      </c>
      <c r="AW12" s="18">
        <v>34.019755570000001</v>
      </c>
      <c r="AX12" s="18">
        <v>9.4313298729999993</v>
      </c>
      <c r="AY12" s="18">
        <v>24.16987555</v>
      </c>
      <c r="AZ12" s="18">
        <v>30.794129139999999</v>
      </c>
      <c r="BA12" s="18">
        <v>38.244321669999998</v>
      </c>
      <c r="BB12" s="18">
        <v>6.7916736430000002</v>
      </c>
      <c r="BC12" s="18">
        <v>22.823974889999999</v>
      </c>
      <c r="BD12" s="18">
        <v>28.364306710000001</v>
      </c>
      <c r="BE12" s="18">
        <v>39.405111849999997</v>
      </c>
      <c r="BF12" s="18">
        <v>9.4066065470000009</v>
      </c>
      <c r="BG12" s="18">
        <v>7.9227696400000003</v>
      </c>
      <c r="BH12" s="18">
        <v>26.165113179999999</v>
      </c>
      <c r="BI12" s="18">
        <v>47.936085220000002</v>
      </c>
      <c r="BJ12" s="18">
        <v>17.97603196</v>
      </c>
      <c r="BK12" s="18">
        <v>20.64349112</v>
      </c>
      <c r="BL12" s="18">
        <v>37.581360949999997</v>
      </c>
      <c r="BM12" s="18">
        <v>36.286982250000001</v>
      </c>
      <c r="BN12" s="18">
        <v>5.4881656799999998</v>
      </c>
      <c r="BO12" s="18">
        <v>28.67954911</v>
      </c>
      <c r="BP12" s="18">
        <v>30.22007515</v>
      </c>
      <c r="BQ12" s="18">
        <v>31.808910359999999</v>
      </c>
      <c r="BR12" s="18">
        <v>9.2914653779999998</v>
      </c>
      <c r="BS12" s="18"/>
      <c r="BT12" s="18"/>
      <c r="BU12" s="18"/>
      <c r="BV12" s="18"/>
      <c r="BW12" s="18">
        <v>21.41839998</v>
      </c>
      <c r="BX12" s="18">
        <v>31.504307019999999</v>
      </c>
      <c r="BY12" s="18">
        <v>21.83859747</v>
      </c>
      <c r="BZ12" s="18">
        <v>18.866867429999999</v>
      </c>
      <c r="CA12" s="18">
        <v>6.3718280930000004</v>
      </c>
      <c r="CB12" s="18">
        <v>20.973348779999998</v>
      </c>
      <c r="CC12" s="18">
        <v>27.867902669999999</v>
      </c>
      <c r="CD12" s="18">
        <v>40.092699879999998</v>
      </c>
      <c r="CE12" s="18">
        <v>11.066048670000001</v>
      </c>
      <c r="CF12" s="18">
        <v>11.36683889</v>
      </c>
      <c r="CG12" s="18">
        <v>36.636918739999999</v>
      </c>
      <c r="CH12" s="18">
        <v>44.715829030000002</v>
      </c>
      <c r="CI12" s="18">
        <v>7.28041334</v>
      </c>
      <c r="CJ12" s="18">
        <v>18.84444444</v>
      </c>
      <c r="CK12" s="18">
        <v>27.34814815</v>
      </c>
      <c r="CL12" s="18">
        <v>37.185185189999999</v>
      </c>
      <c r="CM12" s="18">
        <v>16.622222220000001</v>
      </c>
      <c r="CN12" s="18">
        <v>20.12279105</v>
      </c>
      <c r="CO12" s="18">
        <v>34.717650630000001</v>
      </c>
      <c r="CP12" s="18">
        <v>38.837920490000002</v>
      </c>
      <c r="CQ12" s="18">
        <v>6.3216378359999998</v>
      </c>
      <c r="CR12" s="18">
        <v>26.271186440000001</v>
      </c>
      <c r="CS12" s="18">
        <v>36.15819209</v>
      </c>
      <c r="CT12" s="18">
        <v>31.52542373</v>
      </c>
      <c r="CU12" s="18">
        <v>6.0451977399999999</v>
      </c>
      <c r="CV12" s="18">
        <v>5.5508112719999998</v>
      </c>
      <c r="CW12" s="18">
        <v>19.12894962</v>
      </c>
      <c r="CX12" s="18">
        <v>56.44748079</v>
      </c>
      <c r="CY12" s="18">
        <v>18.87275833</v>
      </c>
      <c r="CZ12" s="18">
        <v>12.50186706</v>
      </c>
      <c r="DA12" s="18">
        <v>31.620612399999999</v>
      </c>
      <c r="DB12" s="18">
        <v>43.928304709999999</v>
      </c>
      <c r="DC12" s="18">
        <v>11.94921583</v>
      </c>
      <c r="DD12" s="18">
        <v>27.501909850000001</v>
      </c>
      <c r="DE12" s="18">
        <v>37.433155079999999</v>
      </c>
      <c r="DF12" s="18">
        <v>29.997453530000001</v>
      </c>
      <c r="DG12" s="18">
        <v>5.067481538</v>
      </c>
      <c r="DH12" s="18">
        <v>5.7454545450000003</v>
      </c>
      <c r="DI12" s="18">
        <v>16.29090909</v>
      </c>
      <c r="DJ12" s="18">
        <v>54.4</v>
      </c>
      <c r="DK12" s="18">
        <v>23.56363636</v>
      </c>
      <c r="DL12" s="18">
        <v>24.364820850000001</v>
      </c>
      <c r="DM12" s="18">
        <v>34.592833880000001</v>
      </c>
      <c r="DN12" s="18">
        <v>32.573289899999999</v>
      </c>
      <c r="DO12" s="18">
        <v>8.4690553749999999</v>
      </c>
      <c r="DP12" s="18">
        <v>23.34217507</v>
      </c>
      <c r="DQ12" s="18">
        <v>32.360742709999997</v>
      </c>
      <c r="DR12" s="18">
        <v>33.775419980000002</v>
      </c>
      <c r="DS12" s="18">
        <v>10.52166225</v>
      </c>
      <c r="DT12" s="18">
        <v>23.33749826</v>
      </c>
      <c r="DU12" s="18">
        <v>26.294599470000001</v>
      </c>
      <c r="DV12" s="18">
        <v>43.995557410000004</v>
      </c>
      <c r="DW12" s="18">
        <v>6.3723448559999998</v>
      </c>
      <c r="DX12" s="18"/>
      <c r="DY12" s="18">
        <v>16.326530609999999</v>
      </c>
      <c r="DZ12" s="18">
        <v>35.23809524</v>
      </c>
      <c r="EA12" s="18">
        <v>28.979591840000001</v>
      </c>
      <c r="EB12" s="18">
        <v>14.829931970000001</v>
      </c>
      <c r="EC12" s="18">
        <v>4.6258503400000004</v>
      </c>
      <c r="ED12" s="18">
        <v>21.340196559999999</v>
      </c>
      <c r="EE12" s="18">
        <v>29.506034499999998</v>
      </c>
      <c r="EF12" s="18">
        <v>42.75042603</v>
      </c>
      <c r="EG12" s="18">
        <v>6.4033429039999996</v>
      </c>
    </row>
    <row r="13" spans="1:137" x14ac:dyDescent="0.25">
      <c r="A13" s="10">
        <v>2017</v>
      </c>
      <c r="B13" s="10" t="s">
        <v>47</v>
      </c>
      <c r="C13" s="18">
        <v>32.034482760000003</v>
      </c>
      <c r="D13" s="18">
        <v>38.586206900000001</v>
      </c>
      <c r="E13" s="18">
        <v>26.62068966</v>
      </c>
      <c r="F13" s="18">
        <v>2.7586206899999999</v>
      </c>
      <c r="G13" s="18">
        <v>21.00040298</v>
      </c>
      <c r="H13" s="18">
        <v>33.538182550000002</v>
      </c>
      <c r="I13" s="18">
        <v>32.712069309999997</v>
      </c>
      <c r="J13" s="18">
        <v>12.74934515</v>
      </c>
      <c r="K13" s="18">
        <v>31.03427215</v>
      </c>
      <c r="L13" s="18">
        <v>34.169540660000003</v>
      </c>
      <c r="M13" s="18">
        <v>31.330697539999999</v>
      </c>
      <c r="N13" s="18">
        <v>3.465489652</v>
      </c>
      <c r="O13" s="18">
        <v>13.03583572</v>
      </c>
      <c r="P13" s="18">
        <v>40.061244479999999</v>
      </c>
      <c r="Q13" s="18">
        <v>32.71618402</v>
      </c>
      <c r="R13" s="18">
        <v>14.186735779999999</v>
      </c>
      <c r="S13" s="18"/>
      <c r="T13" s="18"/>
      <c r="U13" s="18"/>
      <c r="V13" s="18"/>
      <c r="W13" s="18">
        <v>30.276541640000001</v>
      </c>
      <c r="X13" s="18">
        <v>33.693579149999998</v>
      </c>
      <c r="Y13" s="18">
        <v>30.67387158</v>
      </c>
      <c r="Z13" s="18">
        <v>5.3560076289999996</v>
      </c>
      <c r="AA13" s="18">
        <v>11.46190803</v>
      </c>
      <c r="AB13" s="18">
        <v>50.583390530000003</v>
      </c>
      <c r="AC13" s="18">
        <v>28.27728209</v>
      </c>
      <c r="AD13" s="18">
        <v>9.6774193549999996</v>
      </c>
      <c r="AE13" s="18">
        <v>30.585288089999999</v>
      </c>
      <c r="AF13" s="18">
        <v>34.092461849999999</v>
      </c>
      <c r="AG13" s="18">
        <v>31.382373040000001</v>
      </c>
      <c r="AH13" s="18">
        <v>3.939877021</v>
      </c>
      <c r="AI13" s="18">
        <v>32.061883170000002</v>
      </c>
      <c r="AJ13" s="18">
        <v>33.502267269999997</v>
      </c>
      <c r="AK13" s="18">
        <v>28.167511340000001</v>
      </c>
      <c r="AL13" s="18">
        <v>6.2683382239999998</v>
      </c>
      <c r="AM13" s="18">
        <v>23.61679045</v>
      </c>
      <c r="AN13" s="18">
        <v>37.61161646</v>
      </c>
      <c r="AO13" s="18">
        <v>32.955019610000001</v>
      </c>
      <c r="AP13" s="18">
        <v>5.8165734789999997</v>
      </c>
      <c r="AQ13" s="18">
        <v>19.47681948</v>
      </c>
      <c r="AR13" s="18">
        <v>32.434232430000002</v>
      </c>
      <c r="AS13" s="18">
        <v>39.020239019999998</v>
      </c>
      <c r="AT13" s="18">
        <v>9.0687090690000005</v>
      </c>
      <c r="AU13" s="18">
        <v>21.441521439999999</v>
      </c>
      <c r="AV13" s="18">
        <v>29.92192992</v>
      </c>
      <c r="AW13" s="18">
        <v>36.863136859999997</v>
      </c>
      <c r="AX13" s="18">
        <v>11.773411769999999</v>
      </c>
      <c r="AY13" s="18">
        <v>35.53113553</v>
      </c>
      <c r="AZ13" s="18">
        <v>27.609427610000001</v>
      </c>
      <c r="BA13" s="18">
        <v>31.63873164</v>
      </c>
      <c r="BB13" s="18">
        <v>5.2207052210000002</v>
      </c>
      <c r="BC13" s="18">
        <v>23.36879433</v>
      </c>
      <c r="BD13" s="18">
        <v>29.215686269999999</v>
      </c>
      <c r="BE13" s="18">
        <v>40.830204420000001</v>
      </c>
      <c r="BF13" s="18">
        <v>6.5853149770000003</v>
      </c>
      <c r="BG13" s="18">
        <v>27.317752670000001</v>
      </c>
      <c r="BH13" s="18">
        <v>32.719393279999998</v>
      </c>
      <c r="BI13" s="18">
        <v>29.74771707</v>
      </c>
      <c r="BJ13" s="18">
        <v>10.21513698</v>
      </c>
      <c r="BK13" s="18">
        <v>32.579519529999999</v>
      </c>
      <c r="BL13" s="18">
        <v>37.198586319999997</v>
      </c>
      <c r="BM13" s="18">
        <v>26.320851789999999</v>
      </c>
      <c r="BN13" s="18">
        <v>3.901042366</v>
      </c>
      <c r="BO13" s="18">
        <v>38.26922519</v>
      </c>
      <c r="BP13" s="18">
        <v>28.25444216</v>
      </c>
      <c r="BQ13" s="18">
        <v>26.226847150000001</v>
      </c>
      <c r="BR13" s="18">
        <v>7.2494854919999998</v>
      </c>
      <c r="BS13" s="18"/>
      <c r="BT13" s="18"/>
      <c r="BU13" s="18"/>
      <c r="BV13" s="18"/>
      <c r="BW13" s="18">
        <v>18.898186039999999</v>
      </c>
      <c r="BX13" s="18">
        <v>30.25224455</v>
      </c>
      <c r="BY13" s="18">
        <v>24.912559290000001</v>
      </c>
      <c r="BZ13" s="18">
        <v>18.28090963</v>
      </c>
      <c r="CA13" s="18">
        <v>7.6561004910000001</v>
      </c>
      <c r="CB13" s="18">
        <v>38.13453363</v>
      </c>
      <c r="CC13" s="18">
        <v>34.746186549999997</v>
      </c>
      <c r="CD13" s="18">
        <v>23.88097024</v>
      </c>
      <c r="CE13" s="18">
        <v>3.2383095769999999</v>
      </c>
      <c r="CF13" s="18">
        <v>18.857660920000001</v>
      </c>
      <c r="CG13" s="18">
        <v>43.91659112</v>
      </c>
      <c r="CH13" s="18">
        <v>32.71078876</v>
      </c>
      <c r="CI13" s="18">
        <v>4.514959202</v>
      </c>
      <c r="CJ13" s="18">
        <v>15.545114679999999</v>
      </c>
      <c r="CK13" s="18">
        <v>36.713145400000002</v>
      </c>
      <c r="CL13" s="18">
        <v>37.743760739999999</v>
      </c>
      <c r="CM13" s="18">
        <v>9.9979791860000002</v>
      </c>
      <c r="CN13" s="18">
        <v>22.620758729999999</v>
      </c>
      <c r="CO13" s="18">
        <v>36.480681449999999</v>
      </c>
      <c r="CP13" s="18">
        <v>34.392266880000001</v>
      </c>
      <c r="CQ13" s="18">
        <v>6.506292932</v>
      </c>
      <c r="CR13" s="18">
        <v>24.806708050000001</v>
      </c>
      <c r="CS13" s="18">
        <v>36.19732114</v>
      </c>
      <c r="CT13" s="18">
        <v>32.843297399999997</v>
      </c>
      <c r="CU13" s="18">
        <v>6.152673418</v>
      </c>
      <c r="CV13" s="18">
        <v>24.133333329999999</v>
      </c>
      <c r="CW13" s="18">
        <v>31.133333329999999</v>
      </c>
      <c r="CX13" s="18">
        <v>40</v>
      </c>
      <c r="CY13" s="18">
        <v>4.733333333</v>
      </c>
      <c r="CZ13" s="18">
        <v>24.908701669999999</v>
      </c>
      <c r="DA13" s="18">
        <v>36.695630270000002</v>
      </c>
      <c r="DB13" s="18">
        <v>31.87256013</v>
      </c>
      <c r="DC13" s="18">
        <v>6.5231079210000003</v>
      </c>
      <c r="DD13" s="18">
        <v>24.175723810000001</v>
      </c>
      <c r="DE13" s="18">
        <v>38.939629189999998</v>
      </c>
      <c r="DF13" s="18">
        <v>29.947940450000001</v>
      </c>
      <c r="DG13" s="18">
        <v>6.9367065490000002</v>
      </c>
      <c r="DH13" s="18">
        <v>24.411895250000001</v>
      </c>
      <c r="DI13" s="18">
        <v>34.309809139999999</v>
      </c>
      <c r="DJ13" s="18">
        <v>35.996449179999999</v>
      </c>
      <c r="DK13" s="18">
        <v>5.2818464269999996</v>
      </c>
      <c r="DL13" s="18">
        <v>20.875995450000001</v>
      </c>
      <c r="DM13" s="18">
        <v>35.494880549999998</v>
      </c>
      <c r="DN13" s="18">
        <v>35.096700800000001</v>
      </c>
      <c r="DO13" s="18">
        <v>8.5324232080000009</v>
      </c>
      <c r="DP13" s="18">
        <v>22.287735850000001</v>
      </c>
      <c r="DQ13" s="18">
        <v>34.964622640000002</v>
      </c>
      <c r="DR13" s="18">
        <v>35.731132080000002</v>
      </c>
      <c r="DS13" s="18">
        <v>7.0165094339999996</v>
      </c>
      <c r="DT13" s="18">
        <v>17.998186579999999</v>
      </c>
      <c r="DU13" s="18">
        <v>22.78863591</v>
      </c>
      <c r="DV13" s="18">
        <v>48.765867419999999</v>
      </c>
      <c r="DW13" s="18">
        <v>10.44731009</v>
      </c>
      <c r="DX13" s="18"/>
      <c r="DY13" s="18">
        <v>39.648212229999999</v>
      </c>
      <c r="DZ13" s="18">
        <v>16.926182239999999</v>
      </c>
      <c r="EA13" s="18">
        <v>18.540945789999999</v>
      </c>
      <c r="EB13" s="18">
        <v>20.040369089999999</v>
      </c>
      <c r="EC13" s="18">
        <v>4.8442906570000002</v>
      </c>
      <c r="ED13" s="18">
        <v>23.875273320000002</v>
      </c>
      <c r="EE13" s="18">
        <v>33.272120950000001</v>
      </c>
      <c r="EF13" s="18">
        <v>38.80688782</v>
      </c>
      <c r="EG13" s="18">
        <v>4.045717915</v>
      </c>
    </row>
    <row r="14" spans="1:137" x14ac:dyDescent="0.25">
      <c r="A14" s="10">
        <v>2017</v>
      </c>
      <c r="B14" s="10" t="s">
        <v>48</v>
      </c>
      <c r="C14" s="18">
        <v>31.264775409999999</v>
      </c>
      <c r="D14" s="18">
        <v>38.120567379999997</v>
      </c>
      <c r="E14" s="18">
        <v>27.364066189999999</v>
      </c>
      <c r="F14" s="18">
        <v>3.2505910170000001</v>
      </c>
      <c r="G14" s="18">
        <v>21.397991749999999</v>
      </c>
      <c r="H14" s="18">
        <v>36.86463766</v>
      </c>
      <c r="I14" s="18">
        <v>32.155367009999999</v>
      </c>
      <c r="J14" s="18">
        <v>9.5820035810000004</v>
      </c>
      <c r="K14" s="18">
        <v>31.81175919</v>
      </c>
      <c r="L14" s="18">
        <v>35.60397115</v>
      </c>
      <c r="M14" s="18">
        <v>29.6818022</v>
      </c>
      <c r="N14" s="18">
        <v>2.9024674680000002</v>
      </c>
      <c r="O14" s="18">
        <v>13.08732004</v>
      </c>
      <c r="P14" s="18">
        <v>40.239234760000002</v>
      </c>
      <c r="Q14" s="18">
        <v>32.709233269999999</v>
      </c>
      <c r="R14" s="18">
        <v>13.964211929999999</v>
      </c>
      <c r="S14" s="18"/>
      <c r="T14" s="18"/>
      <c r="U14" s="18"/>
      <c r="V14" s="18"/>
      <c r="W14" s="18">
        <v>34.14136259</v>
      </c>
      <c r="X14" s="18">
        <v>35.825465680000001</v>
      </c>
      <c r="Y14" s="18">
        <v>26.613932129999998</v>
      </c>
      <c r="Z14" s="18">
        <v>3.4192396020000002</v>
      </c>
      <c r="AA14" s="18">
        <v>14.6978022</v>
      </c>
      <c r="AB14" s="18">
        <v>58.241758240000003</v>
      </c>
      <c r="AC14" s="18">
        <v>22.390109890000002</v>
      </c>
      <c r="AD14" s="18">
        <v>4.6703296700000001</v>
      </c>
      <c r="AE14" s="18">
        <v>38.520179370000001</v>
      </c>
      <c r="AF14" s="18">
        <v>33.856502239999998</v>
      </c>
      <c r="AG14" s="18">
        <v>24.932735430000001</v>
      </c>
      <c r="AH14" s="18">
        <v>2.69058296</v>
      </c>
      <c r="AI14" s="18">
        <v>33.800904979999999</v>
      </c>
      <c r="AJ14" s="18">
        <v>35.837104070000002</v>
      </c>
      <c r="AK14" s="18">
        <v>25.339366519999999</v>
      </c>
      <c r="AL14" s="18">
        <v>5.0226244339999999</v>
      </c>
      <c r="AM14" s="18">
        <v>25.493653030000001</v>
      </c>
      <c r="AN14" s="18">
        <v>38.281617300000001</v>
      </c>
      <c r="AO14" s="18">
        <v>31.170662910000001</v>
      </c>
      <c r="AP14" s="18">
        <v>5.0540667609999996</v>
      </c>
      <c r="AQ14" s="18">
        <v>21.427970729999998</v>
      </c>
      <c r="AR14" s="18">
        <v>34.748969809999998</v>
      </c>
      <c r="AS14" s="18">
        <v>36.834580780000003</v>
      </c>
      <c r="AT14" s="18">
        <v>6.9884786810000001</v>
      </c>
      <c r="AU14" s="18">
        <v>22.260533179999999</v>
      </c>
      <c r="AV14" s="18">
        <v>32.713817169999999</v>
      </c>
      <c r="AW14" s="18">
        <v>35.623580859999997</v>
      </c>
      <c r="AX14" s="18">
        <v>9.4020687919999997</v>
      </c>
      <c r="AY14" s="18">
        <v>37.549407109999997</v>
      </c>
      <c r="AZ14" s="18">
        <v>29.215372970000001</v>
      </c>
      <c r="BA14" s="18">
        <v>29.576991</v>
      </c>
      <c r="BB14" s="18">
        <v>3.6582289129999999</v>
      </c>
      <c r="BC14" s="18">
        <v>25.759737479999998</v>
      </c>
      <c r="BD14" s="18">
        <v>30.382365530000001</v>
      </c>
      <c r="BE14" s="18">
        <v>38.204451419999998</v>
      </c>
      <c r="BF14" s="18">
        <v>5.6534455699999997</v>
      </c>
      <c r="BG14" s="18">
        <v>32.66104137</v>
      </c>
      <c r="BH14" s="18">
        <v>33.916443710000003</v>
      </c>
      <c r="BI14" s="18">
        <v>25.848940110000001</v>
      </c>
      <c r="BJ14" s="18">
        <v>7.5735748100000002</v>
      </c>
      <c r="BK14" s="18">
        <v>33.762781189999998</v>
      </c>
      <c r="BL14" s="18">
        <v>37.44376278</v>
      </c>
      <c r="BM14" s="18">
        <v>25.372480280000001</v>
      </c>
      <c r="BN14" s="18">
        <v>3.4209757519999999</v>
      </c>
      <c r="BO14" s="18">
        <v>38.64028184</v>
      </c>
      <c r="BP14" s="18">
        <v>28.781575589999999</v>
      </c>
      <c r="BQ14" s="18">
        <v>25.81890413</v>
      </c>
      <c r="BR14" s="18">
        <v>6.7592384379999997</v>
      </c>
      <c r="BS14" s="18"/>
      <c r="BT14" s="18"/>
      <c r="BU14" s="18"/>
      <c r="BV14" s="18"/>
      <c r="BW14" s="18">
        <v>18.377357790000001</v>
      </c>
      <c r="BX14" s="18">
        <v>30.827610459999999</v>
      </c>
      <c r="BY14" s="18">
        <v>24.767228769999999</v>
      </c>
      <c r="BZ14" s="18">
        <v>17.828825989999999</v>
      </c>
      <c r="CA14" s="18">
        <v>8.1989769789999993</v>
      </c>
      <c r="CB14" s="18">
        <v>35.692012470000002</v>
      </c>
      <c r="CC14" s="18">
        <v>36.891340849999999</v>
      </c>
      <c r="CD14" s="18">
        <v>24.946030220000001</v>
      </c>
      <c r="CE14" s="18">
        <v>2.470616455</v>
      </c>
      <c r="CF14" s="18">
        <v>19.672131149999998</v>
      </c>
      <c r="CG14" s="18">
        <v>48.486759139999997</v>
      </c>
      <c r="CH14" s="18">
        <v>29.035308950000001</v>
      </c>
      <c r="CI14" s="18">
        <v>2.8058007570000001</v>
      </c>
      <c r="CJ14" s="18">
        <v>16.747936979999999</v>
      </c>
      <c r="CK14" s="18">
        <v>37.653163290000002</v>
      </c>
      <c r="CL14" s="18">
        <v>36.665416350000001</v>
      </c>
      <c r="CM14" s="18">
        <v>8.9334833709999995</v>
      </c>
      <c r="CN14" s="18">
        <v>23.860824709999999</v>
      </c>
      <c r="CO14" s="18">
        <v>38.310842909999998</v>
      </c>
      <c r="CP14" s="18">
        <v>32.401631399999999</v>
      </c>
      <c r="CQ14" s="18">
        <v>5.426700973</v>
      </c>
      <c r="CR14" s="18">
        <v>25.00631473</v>
      </c>
      <c r="CS14" s="18">
        <v>38.166203590000002</v>
      </c>
      <c r="CT14" s="18">
        <v>31.649406419999998</v>
      </c>
      <c r="CU14" s="18">
        <v>5.1780752720000001</v>
      </c>
      <c r="CV14" s="18">
        <v>35.928143710000001</v>
      </c>
      <c r="CW14" s="18">
        <v>26.347305389999999</v>
      </c>
      <c r="CX14" s="18">
        <v>32.335329340000001</v>
      </c>
      <c r="CY14" s="18">
        <v>5.3892215569999999</v>
      </c>
      <c r="CZ14" s="18">
        <v>27.999564889999998</v>
      </c>
      <c r="DA14" s="18">
        <v>38.561949310000003</v>
      </c>
      <c r="DB14" s="18">
        <v>28.217121720000002</v>
      </c>
      <c r="DC14" s="18">
        <v>5.2213640809999999</v>
      </c>
      <c r="DD14" s="18">
        <v>26.96181284</v>
      </c>
      <c r="DE14" s="18">
        <v>40.628059870000001</v>
      </c>
      <c r="DF14" s="18">
        <v>27.157644430000001</v>
      </c>
      <c r="DG14" s="18">
        <v>5.2524828650000002</v>
      </c>
      <c r="DH14" s="18">
        <v>28.047337280000001</v>
      </c>
      <c r="DI14" s="18">
        <v>36.213017749999999</v>
      </c>
      <c r="DJ14" s="18">
        <v>31.71597633</v>
      </c>
      <c r="DK14" s="18">
        <v>4.0236686390000003</v>
      </c>
      <c r="DL14" s="18">
        <v>21.428571430000002</v>
      </c>
      <c r="DM14" s="18">
        <v>36.842105259999997</v>
      </c>
      <c r="DN14" s="18">
        <v>37.218045109999998</v>
      </c>
      <c r="DO14" s="18">
        <v>4.511278195</v>
      </c>
      <c r="DP14" s="18">
        <v>27.155172409999999</v>
      </c>
      <c r="DQ14" s="18">
        <v>38.649425290000003</v>
      </c>
      <c r="DR14" s="18">
        <v>30.890804599999999</v>
      </c>
      <c r="DS14" s="18">
        <v>3.3045977010000001</v>
      </c>
      <c r="DT14" s="18">
        <v>18.074258579999999</v>
      </c>
      <c r="DU14" s="18">
        <v>24.620533980000001</v>
      </c>
      <c r="DV14" s="18">
        <v>48.081264109999999</v>
      </c>
      <c r="DW14" s="18">
        <v>9.2239433329999994</v>
      </c>
      <c r="DX14" s="18"/>
      <c r="DY14" s="18">
        <v>39.703083370000002</v>
      </c>
      <c r="DZ14" s="18">
        <v>17.1678721</v>
      </c>
      <c r="EA14" s="18">
        <v>18.309859150000001</v>
      </c>
      <c r="EB14" s="18">
        <v>20.708031980000001</v>
      </c>
      <c r="EC14" s="18">
        <v>4.1111534069999998</v>
      </c>
      <c r="ED14" s="18">
        <v>25.038718079999999</v>
      </c>
      <c r="EE14" s="18">
        <v>35.139354230000002</v>
      </c>
      <c r="EF14" s="18">
        <v>36.792353869999999</v>
      </c>
      <c r="EG14" s="18">
        <v>3.0295738230000002</v>
      </c>
    </row>
    <row r="15" spans="1:137" x14ac:dyDescent="0.25">
      <c r="A15" s="10">
        <v>2017</v>
      </c>
      <c r="B15" s="10" t="s">
        <v>49</v>
      </c>
      <c r="C15" s="18">
        <v>33.112582779999997</v>
      </c>
      <c r="D15" s="18">
        <v>39.238410600000002</v>
      </c>
      <c r="E15" s="18">
        <v>25.579470199999999</v>
      </c>
      <c r="F15" s="18">
        <v>2.0695364239999998</v>
      </c>
      <c r="G15" s="18">
        <v>20.271234830000001</v>
      </c>
      <c r="H15" s="18">
        <v>27.43754461</v>
      </c>
      <c r="I15" s="18">
        <v>33.733047820000003</v>
      </c>
      <c r="J15" s="18">
        <v>18.558172729999999</v>
      </c>
      <c r="K15" s="18">
        <v>29.525645319999999</v>
      </c>
      <c r="L15" s="18">
        <v>31.386188400000002</v>
      </c>
      <c r="M15" s="18">
        <v>34.530194909999999</v>
      </c>
      <c r="N15" s="18">
        <v>4.557971362</v>
      </c>
      <c r="O15" s="18">
        <v>12.93572436</v>
      </c>
      <c r="P15" s="18">
        <v>39.715142049999997</v>
      </c>
      <c r="Q15" s="18">
        <v>32.729699779999997</v>
      </c>
      <c r="R15" s="18">
        <v>14.61943381</v>
      </c>
      <c r="S15" s="18"/>
      <c r="T15" s="18"/>
      <c r="U15" s="18"/>
      <c r="V15" s="18"/>
      <c r="W15" s="18">
        <v>23.893805310000001</v>
      </c>
      <c r="X15" s="18">
        <v>30.172777079999999</v>
      </c>
      <c r="Y15" s="18">
        <v>37.378845339999998</v>
      </c>
      <c r="Z15" s="18">
        <v>8.5545722709999996</v>
      </c>
      <c r="AA15" s="18">
        <v>8.2304526750000004</v>
      </c>
      <c r="AB15" s="18">
        <v>42.935528120000001</v>
      </c>
      <c r="AC15" s="18">
        <v>34.156378599999996</v>
      </c>
      <c r="AD15" s="18">
        <v>14.6776406</v>
      </c>
      <c r="AE15" s="18">
        <v>22.39703841</v>
      </c>
      <c r="AF15" s="18">
        <v>34.335955579999997</v>
      </c>
      <c r="AG15" s="18">
        <v>38.037945399999998</v>
      </c>
      <c r="AH15" s="18">
        <v>5.2290606200000003</v>
      </c>
      <c r="AI15" s="18">
        <v>29.564652370000001</v>
      </c>
      <c r="AJ15" s="18">
        <v>30.149447689999999</v>
      </c>
      <c r="AK15" s="18">
        <v>32.228719949999999</v>
      </c>
      <c r="AL15" s="18">
        <v>8.0571799869999996</v>
      </c>
      <c r="AM15" s="18">
        <v>19.021582729999999</v>
      </c>
      <c r="AN15" s="18">
        <v>35.971223019999996</v>
      </c>
      <c r="AO15" s="18">
        <v>37.323741009999999</v>
      </c>
      <c r="AP15" s="18">
        <v>7.6834532370000002</v>
      </c>
      <c r="AQ15" s="18">
        <v>17.94397463</v>
      </c>
      <c r="AR15" s="18">
        <v>30.61575053</v>
      </c>
      <c r="AS15" s="18">
        <v>40.737315010000003</v>
      </c>
      <c r="AT15" s="18">
        <v>10.702959829999999</v>
      </c>
      <c r="AU15" s="18">
        <v>20.798097250000001</v>
      </c>
      <c r="AV15" s="18">
        <v>27.728594080000001</v>
      </c>
      <c r="AW15" s="18">
        <v>37.836945030000003</v>
      </c>
      <c r="AX15" s="18">
        <v>13.636363640000001</v>
      </c>
      <c r="AY15" s="18">
        <v>33.94556025</v>
      </c>
      <c r="AZ15" s="18">
        <v>26.34778013</v>
      </c>
      <c r="BA15" s="18">
        <v>33.25845666</v>
      </c>
      <c r="BB15" s="18">
        <v>6.4482029599999997</v>
      </c>
      <c r="BC15" s="18">
        <v>20.001004819999999</v>
      </c>
      <c r="BD15" s="18">
        <v>27.572347270000002</v>
      </c>
      <c r="BE15" s="18">
        <v>44.528737939999999</v>
      </c>
      <c r="BF15" s="18">
        <v>7.8979099679999996</v>
      </c>
      <c r="BG15" s="18">
        <v>11.11111111</v>
      </c>
      <c r="BH15" s="18">
        <v>29.088639199999999</v>
      </c>
      <c r="BI15" s="18">
        <v>41.573033709999997</v>
      </c>
      <c r="BJ15" s="18">
        <v>18.22721598</v>
      </c>
      <c r="BK15" s="18">
        <v>28.71324933</v>
      </c>
      <c r="BL15" s="18">
        <v>36.397479949999997</v>
      </c>
      <c r="BM15" s="18">
        <v>29.419625809999999</v>
      </c>
      <c r="BN15" s="18">
        <v>5.4696449029999998</v>
      </c>
      <c r="BO15" s="18">
        <v>37.002686449999999</v>
      </c>
      <c r="BP15" s="18">
        <v>26.455161830000002</v>
      </c>
      <c r="BQ15" s="18">
        <v>27.61929129</v>
      </c>
      <c r="BR15" s="18">
        <v>8.9228604320000002</v>
      </c>
      <c r="BS15" s="18"/>
      <c r="BT15" s="18"/>
      <c r="BU15" s="18"/>
      <c r="BV15" s="18"/>
      <c r="BW15" s="18">
        <v>19.908770919999998</v>
      </c>
      <c r="BX15" s="18">
        <v>29.135837939999998</v>
      </c>
      <c r="BY15" s="18">
        <v>25.194550199999998</v>
      </c>
      <c r="BZ15" s="18">
        <v>19.158106459999999</v>
      </c>
      <c r="CA15" s="18">
        <v>6.6027344780000004</v>
      </c>
      <c r="CB15" s="18">
        <v>40.793940980000002</v>
      </c>
      <c r="CC15" s="18">
        <v>32.410551060000003</v>
      </c>
      <c r="CD15" s="18">
        <v>22.721337160000001</v>
      </c>
      <c r="CE15" s="18">
        <v>4.0741708020000003</v>
      </c>
      <c r="CF15" s="18">
        <v>17.755014939999999</v>
      </c>
      <c r="CG15" s="18">
        <v>37.729406740000002</v>
      </c>
      <c r="CH15" s="18">
        <v>37.686726419999999</v>
      </c>
      <c r="CI15" s="18">
        <v>6.828851899</v>
      </c>
      <c r="CJ15" s="18">
        <v>10.47919958</v>
      </c>
      <c r="CK15" s="18">
        <v>32.754081100000001</v>
      </c>
      <c r="CL15" s="18">
        <v>42.285413380000001</v>
      </c>
      <c r="CM15" s="18">
        <v>14.481305949999999</v>
      </c>
      <c r="CN15" s="18">
        <v>20.21454911</v>
      </c>
      <c r="CO15" s="18">
        <v>32.929457399999997</v>
      </c>
      <c r="CP15" s="18">
        <v>38.254872849999998</v>
      </c>
      <c r="CQ15" s="18">
        <v>8.6011206359999992</v>
      </c>
      <c r="CR15" s="18">
        <v>24.65543645</v>
      </c>
      <c r="CS15" s="18">
        <v>34.705206740000001</v>
      </c>
      <c r="CT15" s="18">
        <v>33.748085760000002</v>
      </c>
      <c r="CU15" s="18">
        <v>6.891271057</v>
      </c>
      <c r="CV15" s="18">
        <v>22.655663919999999</v>
      </c>
      <c r="CW15" s="18">
        <v>31.73293323</v>
      </c>
      <c r="CX15" s="18">
        <v>40.960240059999997</v>
      </c>
      <c r="CY15" s="18">
        <v>4.651162791</v>
      </c>
      <c r="CZ15" s="18">
        <v>20.66078637</v>
      </c>
      <c r="DA15" s="18">
        <v>34.130662280000003</v>
      </c>
      <c r="DB15" s="18">
        <v>36.896397069999999</v>
      </c>
      <c r="DC15" s="18">
        <v>8.3121542829999999</v>
      </c>
      <c r="DD15" s="18">
        <v>18.934210530000001</v>
      </c>
      <c r="DE15" s="18">
        <v>35.763157890000002</v>
      </c>
      <c r="DF15" s="18">
        <v>35.197368419999997</v>
      </c>
      <c r="DG15" s="18">
        <v>10.10526316</v>
      </c>
      <c r="DH15" s="18">
        <v>22.230113639999999</v>
      </c>
      <c r="DI15" s="18">
        <v>33.167613639999999</v>
      </c>
      <c r="DJ15" s="18">
        <v>38.565340910000003</v>
      </c>
      <c r="DK15" s="18">
        <v>6.0369318180000002</v>
      </c>
      <c r="DL15" s="18">
        <v>20.777479889999999</v>
      </c>
      <c r="DM15" s="18">
        <v>35.254691690000001</v>
      </c>
      <c r="DN15" s="18">
        <v>34.718498660000002</v>
      </c>
      <c r="DO15" s="18">
        <v>9.2493297590000001</v>
      </c>
      <c r="DP15" s="18">
        <v>18.899999999999999</v>
      </c>
      <c r="DQ15" s="18">
        <v>32.4</v>
      </c>
      <c r="DR15" s="18">
        <v>39.1</v>
      </c>
      <c r="DS15" s="18">
        <v>9.6</v>
      </c>
      <c r="DT15" s="18">
        <v>17.858672380000002</v>
      </c>
      <c r="DU15" s="18">
        <v>19.428979300000002</v>
      </c>
      <c r="DV15" s="18">
        <v>50.021413279999997</v>
      </c>
      <c r="DW15" s="18">
        <v>12.69093505</v>
      </c>
      <c r="DX15" s="18"/>
      <c r="DY15" s="18">
        <v>39.476813319999998</v>
      </c>
      <c r="DZ15" s="18">
        <v>16.171224729999999</v>
      </c>
      <c r="EA15" s="18">
        <v>19.262782399999999</v>
      </c>
      <c r="EB15" s="18">
        <v>17.954815700000001</v>
      </c>
      <c r="EC15" s="18">
        <v>7.134363853</v>
      </c>
      <c r="ED15" s="18">
        <v>21.61773861</v>
      </c>
      <c r="EE15" s="18">
        <v>29.648963169999998</v>
      </c>
      <c r="EF15" s="18">
        <v>42.7158661</v>
      </c>
      <c r="EG15" s="18">
        <v>6.0174321150000001</v>
      </c>
    </row>
    <row r="16" spans="1:137" x14ac:dyDescent="0.25">
      <c r="A16" s="10">
        <v>2018</v>
      </c>
      <c r="B16" s="10" t="s">
        <v>47</v>
      </c>
      <c r="C16" s="18">
        <v>47.936831380000001</v>
      </c>
      <c r="D16" s="18">
        <v>29.470198679999999</v>
      </c>
      <c r="E16" s="18">
        <v>20.555272540000001</v>
      </c>
      <c r="F16" s="18">
        <v>2.037697402</v>
      </c>
      <c r="G16" s="18">
        <v>21.270100840000001</v>
      </c>
      <c r="H16" s="18">
        <v>32.346688469999997</v>
      </c>
      <c r="I16" s="18">
        <v>34.472608340000001</v>
      </c>
      <c r="J16" s="18">
        <v>11.910602340000001</v>
      </c>
      <c r="K16" s="18">
        <v>31.373326299999999</v>
      </c>
      <c r="L16" s="18">
        <v>34.00653664</v>
      </c>
      <c r="M16" s="18">
        <v>30.691829200000001</v>
      </c>
      <c r="N16" s="18">
        <v>3.9283078549999999</v>
      </c>
      <c r="O16" s="18">
        <v>12.300508750000001</v>
      </c>
      <c r="P16" s="18">
        <v>42.622743749999998</v>
      </c>
      <c r="Q16" s="18">
        <v>32.773625340000002</v>
      </c>
      <c r="R16" s="18">
        <v>12.30312217</v>
      </c>
      <c r="S16" s="18"/>
      <c r="T16" s="18"/>
      <c r="U16" s="18"/>
      <c r="V16" s="18"/>
      <c r="W16" s="18">
        <v>27.018121910000001</v>
      </c>
      <c r="X16" s="18">
        <v>36.029654039999997</v>
      </c>
      <c r="Y16" s="18">
        <v>29.06095552</v>
      </c>
      <c r="Z16" s="18">
        <v>7.8912685339999999</v>
      </c>
      <c r="AA16" s="18">
        <v>7.0162481540000003</v>
      </c>
      <c r="AB16" s="18">
        <v>51.698670610000001</v>
      </c>
      <c r="AC16" s="18">
        <v>32.422451989999999</v>
      </c>
      <c r="AD16" s="18">
        <v>8.8626292469999992</v>
      </c>
      <c r="AE16" s="18">
        <v>32.033057849999999</v>
      </c>
      <c r="AF16" s="18">
        <v>32.363636360000001</v>
      </c>
      <c r="AG16" s="18">
        <v>30.7768595</v>
      </c>
      <c r="AH16" s="18">
        <v>4.8264462809999999</v>
      </c>
      <c r="AI16" s="18">
        <v>26.53893192</v>
      </c>
      <c r="AJ16" s="18">
        <v>34.732980019999999</v>
      </c>
      <c r="AK16" s="18">
        <v>31.593966569999999</v>
      </c>
      <c r="AL16" s="18">
        <v>7.1341214839999996</v>
      </c>
      <c r="AM16" s="18">
        <v>27.595946170000001</v>
      </c>
      <c r="AN16" s="18">
        <v>35.512543610000002</v>
      </c>
      <c r="AO16" s="18">
        <v>31.50024921</v>
      </c>
      <c r="AP16" s="18">
        <v>5.3912610069999998</v>
      </c>
      <c r="AQ16" s="18">
        <v>22.247932469999999</v>
      </c>
      <c r="AR16" s="18">
        <v>33.770407509999998</v>
      </c>
      <c r="AS16" s="18">
        <v>37.46839782</v>
      </c>
      <c r="AT16" s="18">
        <v>6.5132622019999999</v>
      </c>
      <c r="AU16" s="18">
        <v>20.251103400000002</v>
      </c>
      <c r="AV16" s="18">
        <v>30.25667395</v>
      </c>
      <c r="AW16" s="18">
        <v>38.723914809999997</v>
      </c>
      <c r="AX16" s="18">
        <v>10.76830784</v>
      </c>
      <c r="AY16" s="18">
        <v>35.154475730000001</v>
      </c>
      <c r="AZ16" s="18">
        <v>27.171444489999999</v>
      </c>
      <c r="BA16" s="18">
        <v>31.20795304</v>
      </c>
      <c r="BB16" s="18">
        <v>6.4661267520000001</v>
      </c>
      <c r="BC16" s="18">
        <v>24.47579601</v>
      </c>
      <c r="BD16" s="18">
        <v>30.554836479999999</v>
      </c>
      <c r="BE16" s="18">
        <v>39.12977824</v>
      </c>
      <c r="BF16" s="18">
        <v>5.8395892659999999</v>
      </c>
      <c r="BG16" s="18">
        <v>25.780169099999998</v>
      </c>
      <c r="BH16" s="18">
        <v>33.958493470000001</v>
      </c>
      <c r="BI16" s="18">
        <v>29.869331280000001</v>
      </c>
      <c r="BJ16" s="18">
        <v>10.39200615</v>
      </c>
      <c r="BK16" s="18">
        <v>38.766312560000003</v>
      </c>
      <c r="BL16" s="18">
        <v>34.36594607</v>
      </c>
      <c r="BM16" s="18">
        <v>23.641136119999999</v>
      </c>
      <c r="BN16" s="18">
        <v>3.2266052549999999</v>
      </c>
      <c r="BO16" s="18">
        <v>44.175178789999997</v>
      </c>
      <c r="BP16" s="18">
        <v>24.79910327</v>
      </c>
      <c r="BQ16" s="18">
        <v>24.09655673</v>
      </c>
      <c r="BR16" s="18">
        <v>6.9291612069999999</v>
      </c>
      <c r="BS16" s="18"/>
      <c r="BT16" s="18"/>
      <c r="BU16" s="18"/>
      <c r="BV16" s="18"/>
      <c r="BW16" s="18">
        <v>17.40938324</v>
      </c>
      <c r="BX16" s="18">
        <v>31.016552449999999</v>
      </c>
      <c r="BY16" s="18">
        <v>25.379862939999999</v>
      </c>
      <c r="BZ16" s="18">
        <v>17.856404850000001</v>
      </c>
      <c r="CA16" s="18">
        <v>8.3377965209999996</v>
      </c>
      <c r="CB16" s="18">
        <v>37.157477720000003</v>
      </c>
      <c r="CC16" s="18">
        <v>32.88213932</v>
      </c>
      <c r="CD16" s="18">
        <v>26.939584020000002</v>
      </c>
      <c r="CE16" s="18">
        <v>3.020798944</v>
      </c>
      <c r="CF16" s="18">
        <v>21.863691190000001</v>
      </c>
      <c r="CG16" s="18">
        <v>40.86248492</v>
      </c>
      <c r="CH16" s="18">
        <v>32.886007239999998</v>
      </c>
      <c r="CI16" s="18">
        <v>4.3878166470000002</v>
      </c>
      <c r="CJ16" s="18">
        <v>16.63244353</v>
      </c>
      <c r="CK16" s="18">
        <v>34.086242300000002</v>
      </c>
      <c r="CL16" s="18">
        <v>38.137521509999999</v>
      </c>
      <c r="CM16" s="18">
        <v>11.143792660000001</v>
      </c>
      <c r="CN16" s="18">
        <v>21.677174489999999</v>
      </c>
      <c r="CO16" s="18">
        <v>37.682656829999999</v>
      </c>
      <c r="CP16" s="18">
        <v>34.886663149999997</v>
      </c>
      <c r="CQ16" s="18">
        <v>5.7535055350000004</v>
      </c>
      <c r="CR16" s="18">
        <v>36.906619120000002</v>
      </c>
      <c r="CS16" s="18">
        <v>37.252061509999997</v>
      </c>
      <c r="CT16" s="18">
        <v>24.515266319999999</v>
      </c>
      <c r="CU16" s="18">
        <v>1.3260530420000001</v>
      </c>
      <c r="CV16" s="18">
        <v>3.8079470199999998</v>
      </c>
      <c r="CW16" s="18">
        <v>29.635761590000001</v>
      </c>
      <c r="CX16" s="18">
        <v>61.423841060000001</v>
      </c>
      <c r="CY16" s="18">
        <v>5.1324503310000003</v>
      </c>
      <c r="CZ16" s="18">
        <v>34.63733242</v>
      </c>
      <c r="DA16" s="18">
        <v>35.565486419999999</v>
      </c>
      <c r="DB16" s="18">
        <v>26.723960120000001</v>
      </c>
      <c r="DC16" s="18">
        <v>3.0732210379999998</v>
      </c>
      <c r="DD16" s="18">
        <v>45.819428160000001</v>
      </c>
      <c r="DE16" s="18">
        <v>35.13574457</v>
      </c>
      <c r="DF16" s="18">
        <v>17.81816542</v>
      </c>
      <c r="DG16" s="18">
        <v>1.226661856</v>
      </c>
      <c r="DH16" s="18">
        <v>14.43456941</v>
      </c>
      <c r="DI16" s="18">
        <v>37.082439469999997</v>
      </c>
      <c r="DJ16" s="18">
        <v>43.365001530000001</v>
      </c>
      <c r="DK16" s="18">
        <v>5.1179895799999997</v>
      </c>
      <c r="DL16" s="18">
        <v>17.349397589999999</v>
      </c>
      <c r="DM16" s="18">
        <v>36.06425703</v>
      </c>
      <c r="DN16" s="18">
        <v>38.875502009999998</v>
      </c>
      <c r="DO16" s="18">
        <v>7.7108433730000003</v>
      </c>
      <c r="DP16" s="18">
        <v>24.799010509999999</v>
      </c>
      <c r="DQ16" s="18">
        <v>37.414965989999999</v>
      </c>
      <c r="DR16" s="18">
        <v>32.158317869999998</v>
      </c>
      <c r="DS16" s="18">
        <v>5.6277056280000002</v>
      </c>
      <c r="DT16" s="18">
        <v>17.51976015</v>
      </c>
      <c r="DU16" s="18">
        <v>23.199781959999999</v>
      </c>
      <c r="DV16" s="18">
        <v>48.454619790000002</v>
      </c>
      <c r="DW16" s="18">
        <v>10.8258381</v>
      </c>
      <c r="DX16" s="18">
        <v>0.222160511</v>
      </c>
      <c r="DY16" s="18">
        <v>37.156345459999997</v>
      </c>
      <c r="DZ16" s="18">
        <v>30.491530130000001</v>
      </c>
      <c r="EA16" s="18">
        <v>9.8861427380000002</v>
      </c>
      <c r="EB16" s="18">
        <v>13.63510136</v>
      </c>
      <c r="EC16" s="18">
        <v>8.6087197999999994</v>
      </c>
      <c r="ED16" s="18">
        <v>23.162888769999999</v>
      </c>
      <c r="EE16" s="18">
        <v>31.024986819999999</v>
      </c>
      <c r="EF16" s="18">
        <v>41.82013706</v>
      </c>
      <c r="EG16" s="18">
        <v>3.9919873479999999</v>
      </c>
    </row>
    <row r="17" spans="1:137" x14ac:dyDescent="0.25">
      <c r="A17" s="10">
        <v>2018</v>
      </c>
      <c r="B17" s="10" t="s">
        <v>48</v>
      </c>
      <c r="C17" s="18">
        <v>51.821132349999999</v>
      </c>
      <c r="D17" s="18">
        <v>27.010457989999999</v>
      </c>
      <c r="E17" s="18">
        <v>19.04075009</v>
      </c>
      <c r="F17" s="18">
        <v>2.1276595739999999</v>
      </c>
      <c r="G17" s="18">
        <v>23.896921119999998</v>
      </c>
      <c r="H17" s="18">
        <v>34.646790019999997</v>
      </c>
      <c r="I17" s="18">
        <v>32.46685145</v>
      </c>
      <c r="J17" s="18">
        <v>8.9894374110000008</v>
      </c>
      <c r="K17" s="18">
        <v>32.123029160000002</v>
      </c>
      <c r="L17" s="18">
        <v>35.101741910000001</v>
      </c>
      <c r="M17" s="18">
        <v>29.303297929999999</v>
      </c>
      <c r="N17" s="18">
        <v>3.4719310000000001</v>
      </c>
      <c r="O17" s="18">
        <v>12.205832969999999</v>
      </c>
      <c r="P17" s="18">
        <v>42.8644313</v>
      </c>
      <c r="Q17" s="18">
        <v>32.669008810000001</v>
      </c>
      <c r="R17" s="18">
        <v>12.260726930000001</v>
      </c>
      <c r="S17" s="18"/>
      <c r="T17" s="18"/>
      <c r="U17" s="18"/>
      <c r="V17" s="18"/>
      <c r="W17" s="18">
        <v>28.590181149999999</v>
      </c>
      <c r="X17" s="18">
        <v>37.831451819999998</v>
      </c>
      <c r="Y17" s="18">
        <v>27.382515099999999</v>
      </c>
      <c r="Z17" s="18">
        <v>6.1958519299999999</v>
      </c>
      <c r="AA17" s="18">
        <v>9.0296495960000005</v>
      </c>
      <c r="AB17" s="18">
        <v>60.377358489999999</v>
      </c>
      <c r="AC17" s="18">
        <v>26.280323450000001</v>
      </c>
      <c r="AD17" s="18">
        <v>4.3126684639999997</v>
      </c>
      <c r="AE17" s="18">
        <v>35.284418799999997</v>
      </c>
      <c r="AF17" s="18">
        <v>32.151690019999997</v>
      </c>
      <c r="AG17" s="18">
        <v>28.112118710000001</v>
      </c>
      <c r="AH17" s="18">
        <v>4.4517724650000003</v>
      </c>
      <c r="AI17" s="18">
        <v>30.952380949999998</v>
      </c>
      <c r="AJ17" s="18">
        <v>34.61538462</v>
      </c>
      <c r="AK17" s="18">
        <v>28.327228330000001</v>
      </c>
      <c r="AL17" s="18">
        <v>6.1050061050000002</v>
      </c>
      <c r="AM17" s="18">
        <v>29.653487340000002</v>
      </c>
      <c r="AN17" s="18">
        <v>36.79475789</v>
      </c>
      <c r="AO17" s="18">
        <v>29.187027990000001</v>
      </c>
      <c r="AP17" s="18">
        <v>4.3647267879999996</v>
      </c>
      <c r="AQ17" s="18">
        <v>25.70663493</v>
      </c>
      <c r="AR17" s="18">
        <v>35.178022409999997</v>
      </c>
      <c r="AS17" s="18">
        <v>34.156501040000002</v>
      </c>
      <c r="AT17" s="18">
        <v>4.9588416149999999</v>
      </c>
      <c r="AU17" s="18">
        <v>22.205692750000001</v>
      </c>
      <c r="AV17" s="18">
        <v>32.272141230000003</v>
      </c>
      <c r="AW17" s="18">
        <v>36.864028560000001</v>
      </c>
      <c r="AX17" s="18">
        <v>8.6581374590000006</v>
      </c>
      <c r="AY17" s="18">
        <v>37.429336509999999</v>
      </c>
      <c r="AZ17" s="18">
        <v>28.48358623</v>
      </c>
      <c r="BA17" s="18">
        <v>29.495189920000001</v>
      </c>
      <c r="BB17" s="18">
        <v>4.591887335</v>
      </c>
      <c r="BC17" s="18">
        <v>26.667647819999999</v>
      </c>
      <c r="BD17" s="18">
        <v>31.068104049999999</v>
      </c>
      <c r="BE17" s="18">
        <v>37.142646900000003</v>
      </c>
      <c r="BF17" s="18">
        <v>5.1216012360000001</v>
      </c>
      <c r="BG17" s="18">
        <v>30.380511380000002</v>
      </c>
      <c r="BH17" s="18">
        <v>35.091604590000003</v>
      </c>
      <c r="BI17" s="18">
        <v>26.8572579</v>
      </c>
      <c r="BJ17" s="18">
        <v>7.6706261319999998</v>
      </c>
      <c r="BK17" s="18">
        <v>40.422922669999998</v>
      </c>
      <c r="BL17" s="18">
        <v>34.741970770000002</v>
      </c>
      <c r="BM17" s="18">
        <v>22.276358089999999</v>
      </c>
      <c r="BN17" s="18">
        <v>2.558748467</v>
      </c>
      <c r="BO17" s="18">
        <v>44.913208179999998</v>
      </c>
      <c r="BP17" s="18">
        <v>25.207093199999999</v>
      </c>
      <c r="BQ17" s="18">
        <v>23.465012699999999</v>
      </c>
      <c r="BR17" s="18">
        <v>6.4146859259999998</v>
      </c>
      <c r="BS17" s="18"/>
      <c r="BT17" s="18"/>
      <c r="BU17" s="18"/>
      <c r="BV17" s="18"/>
      <c r="BW17" s="18">
        <v>17.024166439999998</v>
      </c>
      <c r="BX17" s="18">
        <v>31.377568579999998</v>
      </c>
      <c r="BY17" s="18">
        <v>25.263665209999999</v>
      </c>
      <c r="BZ17" s="18">
        <v>17.46230448</v>
      </c>
      <c r="CA17" s="18">
        <v>8.8722952799999995</v>
      </c>
      <c r="CB17" s="18">
        <v>38.852046649999998</v>
      </c>
      <c r="CC17" s="18">
        <v>35.399039559999999</v>
      </c>
      <c r="CD17" s="18">
        <v>23.78230048</v>
      </c>
      <c r="CE17" s="18">
        <v>1.966613309</v>
      </c>
      <c r="CF17" s="18">
        <v>25.719471089999999</v>
      </c>
      <c r="CG17" s="18">
        <v>43.842364529999998</v>
      </c>
      <c r="CH17" s="18">
        <v>27.171376720000001</v>
      </c>
      <c r="CI17" s="18">
        <v>3.2667876589999998</v>
      </c>
      <c r="CJ17" s="18">
        <v>17.425474250000001</v>
      </c>
      <c r="CK17" s="18">
        <v>35.325203250000001</v>
      </c>
      <c r="CL17" s="18">
        <v>36.930894309999999</v>
      </c>
      <c r="CM17" s="18">
        <v>10.31842818</v>
      </c>
      <c r="CN17" s="18">
        <v>22.769407950000002</v>
      </c>
      <c r="CO17" s="18">
        <v>39.160777879999998</v>
      </c>
      <c r="CP17" s="18">
        <v>33.11572477</v>
      </c>
      <c r="CQ17" s="18">
        <v>4.9540893930000003</v>
      </c>
      <c r="CR17" s="18">
        <v>36.099230110000001</v>
      </c>
      <c r="CS17" s="18">
        <v>38.865126889999999</v>
      </c>
      <c r="CT17" s="18">
        <v>23.638437410000002</v>
      </c>
      <c r="CU17" s="18">
        <v>1.3972055889999999</v>
      </c>
      <c r="CV17" s="18">
        <v>6.3291139239999996</v>
      </c>
      <c r="CW17" s="18">
        <v>30.379746839999999</v>
      </c>
      <c r="CX17" s="18">
        <v>56.962025320000002</v>
      </c>
      <c r="CY17" s="18">
        <v>6.3291139239999996</v>
      </c>
      <c r="CZ17" s="18">
        <v>39.939827000000001</v>
      </c>
      <c r="DA17" s="18">
        <v>37.006393379999999</v>
      </c>
      <c r="DB17" s="18">
        <v>20.734612009999999</v>
      </c>
      <c r="DC17" s="18">
        <v>2.3191676069999998</v>
      </c>
      <c r="DD17" s="18">
        <v>49.767535879999997</v>
      </c>
      <c r="DE17" s="18">
        <v>33.663499760000001</v>
      </c>
      <c r="DF17" s="18">
        <v>15.38306044</v>
      </c>
      <c r="DG17" s="18">
        <v>1.1859039149999999</v>
      </c>
      <c r="DH17" s="18">
        <v>16.047972590000001</v>
      </c>
      <c r="DI17" s="18">
        <v>41.576242149999999</v>
      </c>
      <c r="DJ17" s="18">
        <v>39.120502569999999</v>
      </c>
      <c r="DK17" s="18">
        <v>3.2552826960000001</v>
      </c>
      <c r="DL17" s="18">
        <v>4.8</v>
      </c>
      <c r="DM17" s="18">
        <v>29.6</v>
      </c>
      <c r="DN17" s="18">
        <v>55.2</v>
      </c>
      <c r="DO17" s="18">
        <v>10.4</v>
      </c>
      <c r="DP17" s="18">
        <v>29.11051213</v>
      </c>
      <c r="DQ17" s="18">
        <v>41.644204850000001</v>
      </c>
      <c r="DR17" s="18">
        <v>27.897574120000002</v>
      </c>
      <c r="DS17" s="18">
        <v>1.347708895</v>
      </c>
      <c r="DT17" s="18">
        <v>19.424676009999999</v>
      </c>
      <c r="DU17" s="18">
        <v>25.320248710000001</v>
      </c>
      <c r="DV17" s="18">
        <v>46.595250579999998</v>
      </c>
      <c r="DW17" s="18">
        <v>8.6598247060000002</v>
      </c>
      <c r="DX17" s="18">
        <v>0.214515552</v>
      </c>
      <c r="DY17" s="18">
        <v>36.682159460000001</v>
      </c>
      <c r="DZ17" s="18">
        <v>30.38970325</v>
      </c>
      <c r="EA17" s="18">
        <v>10.3682517</v>
      </c>
      <c r="EB17" s="18">
        <v>13.62173758</v>
      </c>
      <c r="EC17" s="18">
        <v>8.7236324629999995</v>
      </c>
      <c r="ED17" s="18">
        <v>24.245307230000002</v>
      </c>
      <c r="EE17" s="18">
        <v>32.959246899999997</v>
      </c>
      <c r="EF17" s="18">
        <v>39.903734810000003</v>
      </c>
      <c r="EG17" s="18">
        <v>2.8917110539999999</v>
      </c>
    </row>
    <row r="18" spans="1:137" x14ac:dyDescent="0.25">
      <c r="A18" s="10">
        <v>2018</v>
      </c>
      <c r="B18" s="10" t="s">
        <v>49</v>
      </c>
      <c r="C18" s="18">
        <v>38.594969640000002</v>
      </c>
      <c r="D18" s="18">
        <v>35.385949699999998</v>
      </c>
      <c r="E18" s="18">
        <v>24.197745009999998</v>
      </c>
      <c r="F18" s="18">
        <v>1.8213356460000001</v>
      </c>
      <c r="G18" s="18">
        <v>14.251401120000001</v>
      </c>
      <c r="H18" s="18">
        <v>26.200960769999998</v>
      </c>
      <c r="I18" s="18">
        <v>39.831865489999998</v>
      </c>
      <c r="J18" s="18">
        <v>19.715772619999999</v>
      </c>
      <c r="K18" s="18">
        <v>29.824969620000001</v>
      </c>
      <c r="L18" s="18">
        <v>31.744615939999999</v>
      </c>
      <c r="M18" s="18">
        <v>33.55955428</v>
      </c>
      <c r="N18" s="18">
        <v>4.8708601570000001</v>
      </c>
      <c r="O18" s="18">
        <v>12.496655069999999</v>
      </c>
      <c r="P18" s="18">
        <v>42.122023009999999</v>
      </c>
      <c r="Q18" s="18">
        <v>32.990366600000002</v>
      </c>
      <c r="R18" s="18">
        <v>12.390955310000001</v>
      </c>
      <c r="S18" s="18"/>
      <c r="T18" s="18"/>
      <c r="U18" s="18"/>
      <c r="V18" s="18"/>
      <c r="W18" s="18">
        <v>24.3697479</v>
      </c>
      <c r="X18" s="18">
        <v>32.99425033</v>
      </c>
      <c r="Y18" s="18">
        <v>31.888544889999999</v>
      </c>
      <c r="Z18" s="18">
        <v>10.74745688</v>
      </c>
      <c r="AA18" s="18">
        <v>4.575163399</v>
      </c>
      <c r="AB18" s="18">
        <v>41.176470590000001</v>
      </c>
      <c r="AC18" s="18">
        <v>39.869281049999998</v>
      </c>
      <c r="AD18" s="18">
        <v>14.379084969999999</v>
      </c>
      <c r="AE18" s="18">
        <v>29.85651214</v>
      </c>
      <c r="AF18" s="18">
        <v>32.505518760000001</v>
      </c>
      <c r="AG18" s="18">
        <v>32.560706400000001</v>
      </c>
      <c r="AH18" s="18">
        <v>5.0772626929999998</v>
      </c>
      <c r="AI18" s="18">
        <v>17.66871166</v>
      </c>
      <c r="AJ18" s="18">
        <v>34.969325150000003</v>
      </c>
      <c r="AK18" s="18">
        <v>38.159509200000002</v>
      </c>
      <c r="AL18" s="18">
        <v>9.2024539880000003</v>
      </c>
      <c r="AM18" s="18">
        <v>21.489782470000002</v>
      </c>
      <c r="AN18" s="18">
        <v>31.707317069999998</v>
      </c>
      <c r="AO18" s="18">
        <v>38.365194459999998</v>
      </c>
      <c r="AP18" s="18">
        <v>8.4377059990000003</v>
      </c>
      <c r="AQ18" s="18">
        <v>19.61671948</v>
      </c>
      <c r="AR18" s="18">
        <v>32.699562399999998</v>
      </c>
      <c r="AS18" s="18">
        <v>39.987928170000004</v>
      </c>
      <c r="AT18" s="18">
        <v>7.69578995</v>
      </c>
      <c r="AU18" s="18">
        <v>18.764146669999999</v>
      </c>
      <c r="AV18" s="18">
        <v>28.723404259999999</v>
      </c>
      <c r="AW18" s="18">
        <v>40.138826010000002</v>
      </c>
      <c r="AX18" s="18">
        <v>12.37362306</v>
      </c>
      <c r="AY18" s="18">
        <v>33.423872039999999</v>
      </c>
      <c r="AZ18" s="18">
        <v>26.173230719999999</v>
      </c>
      <c r="BA18" s="18">
        <v>32.510940089999998</v>
      </c>
      <c r="BB18" s="18">
        <v>7.8919571450000001</v>
      </c>
      <c r="BC18" s="18">
        <v>21.3693487</v>
      </c>
      <c r="BD18" s="18">
        <v>29.827397399999999</v>
      </c>
      <c r="BE18" s="18">
        <v>41.946081239999998</v>
      </c>
      <c r="BF18" s="18">
        <v>6.8571726550000003</v>
      </c>
      <c r="BG18" s="18">
        <v>10.923276980000001</v>
      </c>
      <c r="BH18" s="18">
        <v>30.299089729999999</v>
      </c>
      <c r="BI18" s="18">
        <v>39.596879059999999</v>
      </c>
      <c r="BJ18" s="18">
        <v>19.180754230000002</v>
      </c>
      <c r="BK18" s="18">
        <v>33.871915389999998</v>
      </c>
      <c r="BL18" s="18">
        <v>33.254994119999999</v>
      </c>
      <c r="BM18" s="18">
        <v>27.673325500000001</v>
      </c>
      <c r="BN18" s="18">
        <v>5.1997649819999996</v>
      </c>
      <c r="BO18" s="18">
        <v>41.856815949999998</v>
      </c>
      <c r="BP18" s="18">
        <v>23.517489380000001</v>
      </c>
      <c r="BQ18" s="18">
        <v>26.080418439999999</v>
      </c>
      <c r="BR18" s="18">
        <v>8.5452762339999992</v>
      </c>
      <c r="BS18" s="18"/>
      <c r="BT18" s="18"/>
      <c r="BU18" s="18"/>
      <c r="BV18" s="18"/>
      <c r="BW18" s="18">
        <v>18.2049691</v>
      </c>
      <c r="BX18" s="18">
        <v>30.270948059999998</v>
      </c>
      <c r="BY18" s="18">
        <v>25.619845389999998</v>
      </c>
      <c r="BZ18" s="18">
        <v>18.670337910000001</v>
      </c>
      <c r="CA18" s="18">
        <v>7.2338995319999997</v>
      </c>
      <c r="CB18" s="18">
        <v>32.759643920000002</v>
      </c>
      <c r="CC18" s="18">
        <v>26.350148369999999</v>
      </c>
      <c r="CD18" s="18">
        <v>35.133531159999997</v>
      </c>
      <c r="CE18" s="18">
        <v>5.7566765579999997</v>
      </c>
      <c r="CF18" s="18">
        <v>16.504504499999999</v>
      </c>
      <c r="CG18" s="18">
        <v>36.720720720000003</v>
      </c>
      <c r="CH18" s="18">
        <v>40.828828829999999</v>
      </c>
      <c r="CI18" s="18">
        <v>5.9459459460000001</v>
      </c>
      <c r="CJ18" s="18">
        <v>13.04081006</v>
      </c>
      <c r="CK18" s="18">
        <v>28.474992329999999</v>
      </c>
      <c r="CL18" s="18">
        <v>43.602331999999997</v>
      </c>
      <c r="CM18" s="18">
        <v>14.881865599999999</v>
      </c>
      <c r="CN18" s="18">
        <v>19.421391450000002</v>
      </c>
      <c r="CO18" s="18">
        <v>34.629902530000003</v>
      </c>
      <c r="CP18" s="18">
        <v>38.544171259999999</v>
      </c>
      <c r="CQ18" s="18">
        <v>7.4045347599999998</v>
      </c>
      <c r="CR18" s="18">
        <v>37.424547279999999</v>
      </c>
      <c r="CS18" s="18">
        <v>36.217303819999998</v>
      </c>
      <c r="CT18" s="18">
        <v>25.07773916</v>
      </c>
      <c r="CU18" s="18">
        <v>1.280409731</v>
      </c>
      <c r="CV18" s="18">
        <v>2.9147982059999999</v>
      </c>
      <c r="CW18" s="18">
        <v>29.372197310000001</v>
      </c>
      <c r="CX18" s="18">
        <v>63.004484300000001</v>
      </c>
      <c r="CY18" s="18">
        <v>4.7085201789999998</v>
      </c>
      <c r="CZ18" s="18">
        <v>28.197320340000001</v>
      </c>
      <c r="DA18" s="18">
        <v>33.815468940000002</v>
      </c>
      <c r="DB18" s="18">
        <v>33.998172959999998</v>
      </c>
      <c r="DC18" s="18">
        <v>3.9890377589999999</v>
      </c>
      <c r="DD18" s="18">
        <v>37.828992229999997</v>
      </c>
      <c r="DE18" s="18">
        <v>38.115368879999998</v>
      </c>
      <c r="DF18" s="18">
        <v>22.74648848</v>
      </c>
      <c r="DG18" s="18">
        <v>1.309150416</v>
      </c>
      <c r="DH18" s="18">
        <v>12.56613757</v>
      </c>
      <c r="DI18" s="18">
        <v>31.87830688</v>
      </c>
      <c r="DJ18" s="18">
        <v>48.280423280000001</v>
      </c>
      <c r="DK18" s="18">
        <v>7.2751322749999998</v>
      </c>
      <c r="DL18" s="18">
        <v>18.75</v>
      </c>
      <c r="DM18" s="18">
        <v>36.785714290000001</v>
      </c>
      <c r="DN18" s="18">
        <v>37.053571429999998</v>
      </c>
      <c r="DO18" s="18">
        <v>7.4107142860000002</v>
      </c>
      <c r="DP18" s="18">
        <v>21.14285714</v>
      </c>
      <c r="DQ18" s="18">
        <v>33.828571429999997</v>
      </c>
      <c r="DR18" s="18">
        <v>35.771428569999998</v>
      </c>
      <c r="DS18" s="18">
        <v>9.2571428569999998</v>
      </c>
      <c r="DT18" s="18">
        <v>12.429943959999999</v>
      </c>
      <c r="DU18" s="18">
        <v>17.534027219999999</v>
      </c>
      <c r="DV18" s="18">
        <v>53.422738189999997</v>
      </c>
      <c r="DW18" s="18">
        <v>16.613290630000002</v>
      </c>
      <c r="DX18" s="18">
        <v>0.248756219</v>
      </c>
      <c r="DY18" s="18">
        <v>38.80597015</v>
      </c>
      <c r="DZ18" s="18">
        <v>30.84577114</v>
      </c>
      <c r="EA18" s="18">
        <v>8.2089552240000003</v>
      </c>
      <c r="EB18" s="18">
        <v>13.68159204</v>
      </c>
      <c r="EC18" s="18">
        <v>8.2089552240000003</v>
      </c>
      <c r="ED18" s="18">
        <v>20.92737661</v>
      </c>
      <c r="EE18" s="18">
        <v>27.030171410000001</v>
      </c>
      <c r="EF18" s="18">
        <v>45.778070790000001</v>
      </c>
      <c r="EG18" s="18">
        <v>6.2643811889999998</v>
      </c>
    </row>
    <row r="19" spans="1:137" x14ac:dyDescent="0.25">
      <c r="A19" s="10">
        <v>2019</v>
      </c>
      <c r="B19" s="10" t="s">
        <v>47</v>
      </c>
      <c r="C19" s="18">
        <v>48.151924549999997</v>
      </c>
      <c r="D19" s="18">
        <v>29.314300280000001</v>
      </c>
      <c r="E19" s="18">
        <v>21.131786900000002</v>
      </c>
      <c r="F19" s="18">
        <v>1.401988274</v>
      </c>
      <c r="G19" s="18">
        <v>20.227372580000001</v>
      </c>
      <c r="H19" s="18">
        <v>30.250439369999999</v>
      </c>
      <c r="I19" s="18">
        <v>33.71045694</v>
      </c>
      <c r="J19" s="18">
        <v>15.81173111</v>
      </c>
      <c r="K19" s="18">
        <v>31.31509917</v>
      </c>
      <c r="L19" s="18">
        <v>33.423967230000002</v>
      </c>
      <c r="M19" s="18">
        <v>31.246452619999999</v>
      </c>
      <c r="N19" s="18">
        <v>4.0144809710000002</v>
      </c>
      <c r="O19" s="18">
        <v>11.231876870000001</v>
      </c>
      <c r="P19" s="18">
        <v>49.747119140000002</v>
      </c>
      <c r="Q19" s="18">
        <v>27.835934869999999</v>
      </c>
      <c r="R19" s="18">
        <v>11.18506912</v>
      </c>
      <c r="S19" s="18"/>
      <c r="T19" s="18"/>
      <c r="U19" s="18"/>
      <c r="V19" s="18"/>
      <c r="W19" s="18">
        <v>36.480502790000003</v>
      </c>
      <c r="X19" s="18">
        <v>30.03856592</v>
      </c>
      <c r="Y19" s="18">
        <v>28.353092419999999</v>
      </c>
      <c r="Z19" s="18">
        <v>5.1278388799999997</v>
      </c>
      <c r="AA19" s="18">
        <v>7.1942446039999997</v>
      </c>
      <c r="AB19" s="18">
        <v>55.199476779999998</v>
      </c>
      <c r="AC19" s="18">
        <v>27.665140610000002</v>
      </c>
      <c r="AD19" s="18">
        <v>9.9411379990000004</v>
      </c>
      <c r="AE19" s="18">
        <v>29.800535870000001</v>
      </c>
      <c r="AF19" s="18">
        <v>31.944030959999999</v>
      </c>
      <c r="AG19" s="18">
        <v>31.85471867</v>
      </c>
      <c r="AH19" s="18">
        <v>6.4007144980000001</v>
      </c>
      <c r="AI19" s="18">
        <v>27.834394899999999</v>
      </c>
      <c r="AJ19" s="18">
        <v>38.216560510000001</v>
      </c>
      <c r="AK19" s="18">
        <v>28.885350320000001</v>
      </c>
      <c r="AL19" s="18">
        <v>5.0636942679999999</v>
      </c>
      <c r="AM19" s="18">
        <v>29.107936810000002</v>
      </c>
      <c r="AN19" s="18">
        <v>38.520480560000003</v>
      </c>
      <c r="AO19" s="18">
        <v>27.802478480000001</v>
      </c>
      <c r="AP19" s="18">
        <v>4.5691041529999996</v>
      </c>
      <c r="AQ19" s="18">
        <v>25.89314195</v>
      </c>
      <c r="AR19" s="18">
        <v>33.14194577</v>
      </c>
      <c r="AS19" s="18">
        <v>33.28947368</v>
      </c>
      <c r="AT19" s="18">
        <v>7.6754385960000002</v>
      </c>
      <c r="AU19" s="18">
        <v>20.65789474</v>
      </c>
      <c r="AV19" s="18">
        <v>29.146730460000001</v>
      </c>
      <c r="AW19" s="18">
        <v>38.684210530000001</v>
      </c>
      <c r="AX19" s="18">
        <v>11.51116427</v>
      </c>
      <c r="AY19" s="18">
        <v>33.18181818</v>
      </c>
      <c r="AZ19" s="18">
        <v>27.496012759999999</v>
      </c>
      <c r="BA19" s="18">
        <v>33.349282299999999</v>
      </c>
      <c r="BB19" s="18">
        <v>5.9728867619999999</v>
      </c>
      <c r="BC19" s="18">
        <v>27.49585995</v>
      </c>
      <c r="BD19" s="18">
        <v>30.267723369999999</v>
      </c>
      <c r="BE19" s="18">
        <v>37.272297139999999</v>
      </c>
      <c r="BF19" s="18">
        <v>4.9641195490000003</v>
      </c>
      <c r="BG19" s="18">
        <v>25.998157249999998</v>
      </c>
      <c r="BH19" s="18">
        <v>33.323095819999999</v>
      </c>
      <c r="BI19" s="18">
        <v>30.574324319999999</v>
      </c>
      <c r="BJ19" s="18">
        <v>10.104422599999999</v>
      </c>
      <c r="BK19" s="18">
        <v>39.891049840000001</v>
      </c>
      <c r="BL19" s="18">
        <v>32.228699769999999</v>
      </c>
      <c r="BM19" s="18">
        <v>24.52095379</v>
      </c>
      <c r="BN19" s="18">
        <v>3.3592966020000001</v>
      </c>
      <c r="BO19" s="18">
        <v>44.724921819999999</v>
      </c>
      <c r="BP19" s="18">
        <v>24.421164820000001</v>
      </c>
      <c r="BQ19" s="18">
        <v>24.7549329</v>
      </c>
      <c r="BR19" s="18">
        <v>6.0989804650000004</v>
      </c>
      <c r="BS19" s="18"/>
      <c r="BT19" s="18"/>
      <c r="BU19" s="18"/>
      <c r="BV19" s="18"/>
      <c r="BW19" s="18">
        <v>16.466233190000001</v>
      </c>
      <c r="BX19" s="18">
        <v>28.553234750000001</v>
      </c>
      <c r="BY19" s="18">
        <v>28.338799699999999</v>
      </c>
      <c r="BZ19" s="18">
        <v>18.407273150000002</v>
      </c>
      <c r="CA19" s="18">
        <v>8.2344592129999992</v>
      </c>
      <c r="CB19" s="18">
        <v>37.416481070000003</v>
      </c>
      <c r="CC19" s="18">
        <v>31.530384980000001</v>
      </c>
      <c r="CD19" s="18">
        <v>26.789691380000001</v>
      </c>
      <c r="CE19" s="18">
        <v>4.2634425709999997</v>
      </c>
      <c r="CF19" s="18">
        <v>28.40591848</v>
      </c>
      <c r="CG19" s="18">
        <v>42.783361249999999</v>
      </c>
      <c r="CH19" s="18">
        <v>25.991066440000001</v>
      </c>
      <c r="CI19" s="18">
        <v>2.8196538250000001</v>
      </c>
      <c r="CJ19" s="18">
        <v>18.624539120000001</v>
      </c>
      <c r="CK19" s="18">
        <v>32.368906189999997</v>
      </c>
      <c r="CL19" s="18">
        <v>34.734739859999998</v>
      </c>
      <c r="CM19" s="18">
        <v>14.27181483</v>
      </c>
      <c r="CN19" s="18">
        <v>23.335225269999999</v>
      </c>
      <c r="CO19" s="18">
        <v>36.687938150000001</v>
      </c>
      <c r="CP19" s="18">
        <v>34.538035559999997</v>
      </c>
      <c r="CQ19" s="18">
        <v>5.4388010250000001</v>
      </c>
      <c r="CR19" s="18">
        <v>40.130274710000002</v>
      </c>
      <c r="CS19" s="18">
        <v>36.099310869999996</v>
      </c>
      <c r="CT19" s="18">
        <v>22.873595770000001</v>
      </c>
      <c r="CU19" s="18">
        <v>0.89681865400000005</v>
      </c>
      <c r="CV19" s="18">
        <v>10.288582180000001</v>
      </c>
      <c r="CW19" s="18">
        <v>32.371392720000003</v>
      </c>
      <c r="CX19" s="18">
        <v>51.317440400000002</v>
      </c>
      <c r="CY19" s="18">
        <v>6.0225846929999998</v>
      </c>
      <c r="CZ19" s="18">
        <v>39.109032730000003</v>
      </c>
      <c r="DA19" s="18">
        <v>34.961850849999998</v>
      </c>
      <c r="DB19" s="18">
        <v>24.17548609</v>
      </c>
      <c r="DC19" s="18">
        <v>1.753630322</v>
      </c>
      <c r="DD19" s="18">
        <v>49.785174990000002</v>
      </c>
      <c r="DE19" s="18">
        <v>32.257122600000002</v>
      </c>
      <c r="DF19" s="18">
        <v>16.948233429999998</v>
      </c>
      <c r="DG19" s="18">
        <v>1.0094689859999999</v>
      </c>
      <c r="DH19" s="18">
        <v>14.92421298</v>
      </c>
      <c r="DI19" s="18">
        <v>34.784298479999997</v>
      </c>
      <c r="DJ19" s="18">
        <v>46.132918770000003</v>
      </c>
      <c r="DK19" s="18">
        <v>4.158569763</v>
      </c>
      <c r="DL19" s="18">
        <v>20.522674869999999</v>
      </c>
      <c r="DM19" s="18">
        <v>34.435049960000001</v>
      </c>
      <c r="DN19" s="18">
        <v>36.74096849</v>
      </c>
      <c r="DO19" s="18">
        <v>8.3013066870000003</v>
      </c>
      <c r="DP19" s="18">
        <v>26.354401809999999</v>
      </c>
      <c r="DQ19" s="18">
        <v>39.108352140000001</v>
      </c>
      <c r="DR19" s="18">
        <v>28.273137699999999</v>
      </c>
      <c r="DS19" s="18">
        <v>6.264108352</v>
      </c>
      <c r="DT19" s="18">
        <v>21.117091389999999</v>
      </c>
      <c r="DU19" s="18">
        <v>25.862258350000001</v>
      </c>
      <c r="DV19" s="18">
        <v>47.896529000000001</v>
      </c>
      <c r="DW19" s="18">
        <v>5.1241212650000003</v>
      </c>
      <c r="DX19" s="18">
        <v>0.19300361899999999</v>
      </c>
      <c r="DY19" s="18">
        <v>34.595898669999997</v>
      </c>
      <c r="DZ19" s="18">
        <v>34.258142339999999</v>
      </c>
      <c r="EA19" s="18">
        <v>0.77201447499999998</v>
      </c>
      <c r="EB19" s="18">
        <v>20.916767190000002</v>
      </c>
      <c r="EC19" s="18">
        <v>9.2641737030000009</v>
      </c>
      <c r="ED19" s="18">
        <v>27.10426606</v>
      </c>
      <c r="EE19" s="18">
        <v>31.824004049999999</v>
      </c>
      <c r="EF19" s="18">
        <v>36.847090770000001</v>
      </c>
      <c r="EG19" s="18">
        <v>4.2246391259999996</v>
      </c>
    </row>
    <row r="20" spans="1:137" x14ac:dyDescent="0.25">
      <c r="A20" s="10">
        <v>2019</v>
      </c>
      <c r="B20" s="10" t="s">
        <v>48</v>
      </c>
      <c r="C20" s="18">
        <v>50.131727509999997</v>
      </c>
      <c r="D20" s="18">
        <v>27.173503950000001</v>
      </c>
      <c r="E20" s="18">
        <v>21.189311249999999</v>
      </c>
      <c r="F20" s="18">
        <v>1.5054572829999999</v>
      </c>
      <c r="G20" s="18">
        <v>23.278688519999999</v>
      </c>
      <c r="H20" s="18">
        <v>33.07832423</v>
      </c>
      <c r="I20" s="18">
        <v>32.26958106</v>
      </c>
      <c r="J20" s="18">
        <v>11.373406190000001</v>
      </c>
      <c r="K20" s="18">
        <v>31.95744487</v>
      </c>
      <c r="L20" s="18">
        <v>34.398543449999998</v>
      </c>
      <c r="M20" s="18">
        <v>29.930140179999999</v>
      </c>
      <c r="N20" s="18">
        <v>3.713871513</v>
      </c>
      <c r="O20" s="18">
        <v>11.02798559</v>
      </c>
      <c r="P20" s="18">
        <v>49.961384950000003</v>
      </c>
      <c r="Q20" s="18">
        <v>27.7939902</v>
      </c>
      <c r="R20" s="18">
        <v>11.21663925</v>
      </c>
      <c r="S20" s="18"/>
      <c r="T20" s="18"/>
      <c r="U20" s="18"/>
      <c r="V20" s="18"/>
      <c r="W20" s="18">
        <v>41.019864839999997</v>
      </c>
      <c r="X20" s="18">
        <v>31.312717589999998</v>
      </c>
      <c r="Y20" s="18">
        <v>24.083555189999998</v>
      </c>
      <c r="Z20" s="18">
        <v>3.5838623799999998</v>
      </c>
      <c r="AA20" s="18">
        <v>10.21505376</v>
      </c>
      <c r="AB20" s="18">
        <v>61.962365589999997</v>
      </c>
      <c r="AC20" s="18">
        <v>22.177419350000001</v>
      </c>
      <c r="AD20" s="18">
        <v>5.6451612899999999</v>
      </c>
      <c r="AE20" s="18">
        <v>31.1416185</v>
      </c>
      <c r="AF20" s="18">
        <v>31.430635840000001</v>
      </c>
      <c r="AG20" s="18">
        <v>31.575144510000001</v>
      </c>
      <c r="AH20" s="18">
        <v>5.8526011560000004</v>
      </c>
      <c r="AI20" s="18">
        <v>31.69139466</v>
      </c>
      <c r="AJ20" s="18">
        <v>37.27002967</v>
      </c>
      <c r="AK20" s="18">
        <v>26.884273</v>
      </c>
      <c r="AL20" s="18">
        <v>4.1543026709999999</v>
      </c>
      <c r="AM20" s="18">
        <v>30.605564650000002</v>
      </c>
      <c r="AN20" s="18">
        <v>38.93889798</v>
      </c>
      <c r="AO20" s="18">
        <v>26.10474632</v>
      </c>
      <c r="AP20" s="18">
        <v>4.350791053</v>
      </c>
      <c r="AQ20" s="18">
        <v>29.146063139999999</v>
      </c>
      <c r="AR20" s="18">
        <v>34.918219860000001</v>
      </c>
      <c r="AS20" s="18">
        <v>29.830734119999999</v>
      </c>
      <c r="AT20" s="18">
        <v>6.1049828829999999</v>
      </c>
      <c r="AU20" s="18">
        <v>21.709775579999999</v>
      </c>
      <c r="AV20" s="18">
        <v>32.141498669999997</v>
      </c>
      <c r="AW20" s="18">
        <v>36.734499810000003</v>
      </c>
      <c r="AX20" s="18">
        <v>9.4142259409999998</v>
      </c>
      <c r="AY20" s="18">
        <v>35.298592620000001</v>
      </c>
      <c r="AZ20" s="18">
        <v>29.773678199999999</v>
      </c>
      <c r="BA20" s="18">
        <v>30.420311909999999</v>
      </c>
      <c r="BB20" s="18">
        <v>4.5074172690000003</v>
      </c>
      <c r="BC20" s="18">
        <v>29.436930719999999</v>
      </c>
      <c r="BD20" s="18">
        <v>30.60999172</v>
      </c>
      <c r="BE20" s="18">
        <v>35.371239299999999</v>
      </c>
      <c r="BF20" s="18">
        <v>4.5818382560000002</v>
      </c>
      <c r="BG20" s="18">
        <v>30.251762339999999</v>
      </c>
      <c r="BH20" s="18">
        <v>35.12588117</v>
      </c>
      <c r="BI20" s="18">
        <v>27.009063439999998</v>
      </c>
      <c r="BJ20" s="18">
        <v>7.6132930510000003</v>
      </c>
      <c r="BK20" s="18">
        <v>41.21030098</v>
      </c>
      <c r="BL20" s="18">
        <v>32.819988500000001</v>
      </c>
      <c r="BM20" s="18">
        <v>23.103712699999999</v>
      </c>
      <c r="BN20" s="18">
        <v>2.8659978270000002</v>
      </c>
      <c r="BO20" s="18">
        <v>45.440230939999999</v>
      </c>
      <c r="BP20" s="18">
        <v>24.75115752</v>
      </c>
      <c r="BQ20" s="18">
        <v>24.044463610000001</v>
      </c>
      <c r="BR20" s="18">
        <v>5.7641479369999997</v>
      </c>
      <c r="BS20" s="18"/>
      <c r="BT20" s="18"/>
      <c r="BU20" s="18"/>
      <c r="BV20" s="18"/>
      <c r="BW20" s="18">
        <v>15.91786171</v>
      </c>
      <c r="BX20" s="18">
        <v>28.903110160000001</v>
      </c>
      <c r="BY20" s="18">
        <v>28.155827550000001</v>
      </c>
      <c r="BZ20" s="18">
        <v>18.440582750000001</v>
      </c>
      <c r="CA20" s="18">
        <v>8.5826178300000002</v>
      </c>
      <c r="CB20" s="18">
        <v>38.734739179999998</v>
      </c>
      <c r="CC20" s="18">
        <v>33.096559380000002</v>
      </c>
      <c r="CD20" s="18">
        <v>24.972253049999999</v>
      </c>
      <c r="CE20" s="18">
        <v>3.1964483910000001</v>
      </c>
      <c r="CF20" s="18">
        <v>32.893790459999998</v>
      </c>
      <c r="CG20" s="18">
        <v>43.754495319999997</v>
      </c>
      <c r="CH20" s="18">
        <v>21.385758809999999</v>
      </c>
      <c r="CI20" s="18">
        <v>1.965955406</v>
      </c>
      <c r="CJ20" s="18">
        <v>19.877637660000001</v>
      </c>
      <c r="CK20" s="18">
        <v>33.237607689999997</v>
      </c>
      <c r="CL20" s="18">
        <v>33.61842927</v>
      </c>
      <c r="CM20" s="18">
        <v>13.26632538</v>
      </c>
      <c r="CN20" s="18">
        <v>24.410985799999999</v>
      </c>
      <c r="CO20" s="18">
        <v>37.932628649999998</v>
      </c>
      <c r="CP20" s="18">
        <v>32.806721150000001</v>
      </c>
      <c r="CQ20" s="18">
        <v>4.8496643989999999</v>
      </c>
      <c r="CR20" s="18">
        <v>38.394332939999998</v>
      </c>
      <c r="CS20" s="18">
        <v>36.1038961</v>
      </c>
      <c r="CT20" s="18">
        <v>24.43919717</v>
      </c>
      <c r="CU20" s="18">
        <v>1.0625737900000001</v>
      </c>
      <c r="CV20" s="18">
        <v>16.049382720000001</v>
      </c>
      <c r="CW20" s="18">
        <v>37.860082300000002</v>
      </c>
      <c r="CX20" s="18">
        <v>42.798353910000003</v>
      </c>
      <c r="CY20" s="18">
        <v>3.2921810699999998</v>
      </c>
      <c r="CZ20" s="18">
        <v>44.09407298</v>
      </c>
      <c r="DA20" s="18">
        <v>34.043450749999998</v>
      </c>
      <c r="DB20" s="18">
        <v>20.259438939999999</v>
      </c>
      <c r="DC20" s="18">
        <v>1.6030373339999999</v>
      </c>
      <c r="DD20" s="18">
        <v>53.058768469999997</v>
      </c>
      <c r="DE20" s="18">
        <v>31.349869630000001</v>
      </c>
      <c r="DF20" s="18">
        <v>14.65534532</v>
      </c>
      <c r="DG20" s="18">
        <v>0.93601658099999996</v>
      </c>
      <c r="DH20" s="18">
        <v>19.051383399999999</v>
      </c>
      <c r="DI20" s="18">
        <v>39.051383399999999</v>
      </c>
      <c r="DJ20" s="18">
        <v>38.577075100000002</v>
      </c>
      <c r="DK20" s="18">
        <v>3.3201581029999998</v>
      </c>
      <c r="DL20" s="18">
        <v>6.3063063059999998</v>
      </c>
      <c r="DM20" s="18">
        <v>41.441441439999998</v>
      </c>
      <c r="DN20" s="18">
        <v>45.945945950000002</v>
      </c>
      <c r="DO20" s="18">
        <v>6.3063063059999998</v>
      </c>
      <c r="DP20" s="18">
        <v>31.017369729999999</v>
      </c>
      <c r="DQ20" s="18">
        <v>40.07444169</v>
      </c>
      <c r="DR20" s="18">
        <v>24.937965259999999</v>
      </c>
      <c r="DS20" s="18">
        <v>3.9702233250000001</v>
      </c>
      <c r="DT20" s="18">
        <v>23.93442623</v>
      </c>
      <c r="DU20" s="18">
        <v>28</v>
      </c>
      <c r="DV20" s="18">
        <v>44.320582880000003</v>
      </c>
      <c r="DW20" s="18">
        <v>3.7449908930000002</v>
      </c>
      <c r="DX20" s="18">
        <v>0.24760136199999999</v>
      </c>
      <c r="DY20" s="18">
        <v>36.211699160000002</v>
      </c>
      <c r="DZ20" s="18">
        <v>34.045187249999998</v>
      </c>
      <c r="EA20" s="18">
        <v>0.897554937</v>
      </c>
      <c r="EB20" s="18">
        <v>19.622407920000001</v>
      </c>
      <c r="EC20" s="18">
        <v>8.9755493659999992</v>
      </c>
      <c r="ED20" s="18">
        <v>28.539221950000002</v>
      </c>
      <c r="EE20" s="18">
        <v>33.200538790000003</v>
      </c>
      <c r="EF20" s="18">
        <v>35.052623169999997</v>
      </c>
      <c r="EG20" s="18">
        <v>3.2076160909999998</v>
      </c>
    </row>
    <row r="21" spans="1:137" x14ac:dyDescent="0.25">
      <c r="A21" s="10">
        <v>2019</v>
      </c>
      <c r="B21" s="10" t="s">
        <v>49</v>
      </c>
      <c r="C21" s="18">
        <v>43.99684044</v>
      </c>
      <c r="D21" s="18">
        <v>33.807266980000001</v>
      </c>
      <c r="E21" s="18">
        <v>21.01105845</v>
      </c>
      <c r="F21" s="18">
        <v>1.1848341229999999</v>
      </c>
      <c r="G21" s="18">
        <v>10.885567699999999</v>
      </c>
      <c r="H21" s="18">
        <v>21.592683470000001</v>
      </c>
      <c r="I21" s="18">
        <v>38.121793439999998</v>
      </c>
      <c r="J21" s="18">
        <v>29.399955389999999</v>
      </c>
      <c r="K21" s="18">
        <v>29.999532429999999</v>
      </c>
      <c r="L21" s="18">
        <v>31.427970259999999</v>
      </c>
      <c r="M21" s="18">
        <v>33.942348160000002</v>
      </c>
      <c r="N21" s="18">
        <v>4.6301491559999999</v>
      </c>
      <c r="O21" s="18">
        <v>11.65122708</v>
      </c>
      <c r="P21" s="18">
        <v>49.306431269999997</v>
      </c>
      <c r="Q21" s="18">
        <v>27.9222039</v>
      </c>
      <c r="R21" s="18">
        <v>11.120137740000001</v>
      </c>
      <c r="S21" s="18"/>
      <c r="T21" s="18"/>
      <c r="U21" s="18"/>
      <c r="V21" s="18"/>
      <c r="W21" s="18">
        <v>26.015108590000001</v>
      </c>
      <c r="X21" s="18">
        <v>27.101038719999998</v>
      </c>
      <c r="Y21" s="18">
        <v>38.19641171</v>
      </c>
      <c r="Z21" s="18">
        <v>8.687440982</v>
      </c>
      <c r="AA21" s="18">
        <v>4.3312101910000003</v>
      </c>
      <c r="AB21" s="18">
        <v>48.789808919999999</v>
      </c>
      <c r="AC21" s="18">
        <v>32.866242040000003</v>
      </c>
      <c r="AD21" s="18">
        <v>14.01273885</v>
      </c>
      <c r="AE21" s="18">
        <v>28.86075949</v>
      </c>
      <c r="AF21" s="18">
        <v>32.303797469999999</v>
      </c>
      <c r="AG21" s="18">
        <v>32.050632909999997</v>
      </c>
      <c r="AH21" s="18">
        <v>6.7848101270000001</v>
      </c>
      <c r="AI21" s="18">
        <v>23.367697589999999</v>
      </c>
      <c r="AJ21" s="18">
        <v>39.31271478</v>
      </c>
      <c r="AK21" s="18">
        <v>31.202749140000002</v>
      </c>
      <c r="AL21" s="18">
        <v>6.116838488</v>
      </c>
      <c r="AM21" s="18">
        <v>25.717814140000002</v>
      </c>
      <c r="AN21" s="18">
        <v>37.573325099999998</v>
      </c>
      <c r="AO21" s="18">
        <v>31.64556962</v>
      </c>
      <c r="AP21" s="18">
        <v>5.0632911390000004</v>
      </c>
      <c r="AQ21" s="18">
        <v>23.54435595</v>
      </c>
      <c r="AR21" s="18">
        <v>31.85937929</v>
      </c>
      <c r="AS21" s="18">
        <v>35.786871740000002</v>
      </c>
      <c r="AT21" s="18">
        <v>8.8093930240000002</v>
      </c>
      <c r="AU21" s="18">
        <v>19.898379569999999</v>
      </c>
      <c r="AV21" s="18">
        <v>26.984344960000001</v>
      </c>
      <c r="AW21" s="18">
        <v>40.092007690000003</v>
      </c>
      <c r="AX21" s="18">
        <v>13.02526778</v>
      </c>
      <c r="AY21" s="18">
        <v>31.653391930000002</v>
      </c>
      <c r="AZ21" s="18">
        <v>25.85141445</v>
      </c>
      <c r="BA21" s="18">
        <v>35.4641582</v>
      </c>
      <c r="BB21" s="18">
        <v>7.0310354300000002</v>
      </c>
      <c r="BC21" s="18">
        <v>24.90800368</v>
      </c>
      <c r="BD21" s="18">
        <v>29.811407540000001</v>
      </c>
      <c r="BE21" s="18">
        <v>39.806807730000003</v>
      </c>
      <c r="BF21" s="18">
        <v>5.4737810490000003</v>
      </c>
      <c r="BG21" s="18">
        <v>12.346477050000001</v>
      </c>
      <c r="BH21" s="18">
        <v>27.53716871</v>
      </c>
      <c r="BI21" s="18">
        <v>42.016806719999998</v>
      </c>
      <c r="BJ21" s="18">
        <v>18.099547510000001</v>
      </c>
      <c r="BK21" s="18">
        <v>35.979537700000002</v>
      </c>
      <c r="BL21" s="18">
        <v>30.475558920000001</v>
      </c>
      <c r="BM21" s="18">
        <v>28.723001140000001</v>
      </c>
      <c r="BN21" s="18">
        <v>4.8219022359999997</v>
      </c>
      <c r="BO21" s="18">
        <v>42.600222719999998</v>
      </c>
      <c r="BP21" s="18">
        <v>23.44097996</v>
      </c>
      <c r="BQ21" s="18">
        <v>26.865256120000002</v>
      </c>
      <c r="BR21" s="18">
        <v>7.093541203</v>
      </c>
      <c r="BS21" s="18"/>
      <c r="BT21" s="18"/>
      <c r="BU21" s="18"/>
      <c r="BV21" s="18"/>
      <c r="BW21" s="18">
        <v>17.58948513</v>
      </c>
      <c r="BX21" s="18">
        <v>27.836570510000001</v>
      </c>
      <c r="BY21" s="18">
        <v>28.713589110000001</v>
      </c>
      <c r="BZ21" s="18">
        <v>18.339043700000001</v>
      </c>
      <c r="CA21" s="18">
        <v>7.5213115520000002</v>
      </c>
      <c r="CB21" s="18">
        <v>34.081976419999997</v>
      </c>
      <c r="CC21" s="18">
        <v>27.56878158</v>
      </c>
      <c r="CD21" s="18">
        <v>31.38686131</v>
      </c>
      <c r="CE21" s="18">
        <v>6.9623806850000003</v>
      </c>
      <c r="CF21" s="18">
        <v>22.15168727</v>
      </c>
      <c r="CG21" s="18">
        <v>41.430003339999999</v>
      </c>
      <c r="CH21" s="18">
        <v>32.408954229999999</v>
      </c>
      <c r="CI21" s="18">
        <v>4.0093551620000003</v>
      </c>
      <c r="CJ21" s="18">
        <v>12.905982910000001</v>
      </c>
      <c r="CK21" s="18">
        <v>28.404558399999999</v>
      </c>
      <c r="CL21" s="18">
        <v>39.829059829999998</v>
      </c>
      <c r="CM21" s="18">
        <v>18.86039886</v>
      </c>
      <c r="CN21" s="18">
        <v>21.13199607</v>
      </c>
      <c r="CO21" s="18">
        <v>34.138729130000002</v>
      </c>
      <c r="CP21" s="18">
        <v>38.083882729999999</v>
      </c>
      <c r="CQ21" s="18">
        <v>6.6453920609999999</v>
      </c>
      <c r="CR21" s="18">
        <v>41.286568099999997</v>
      </c>
      <c r="CS21" s="18">
        <v>36.096256680000003</v>
      </c>
      <c r="CT21" s="18">
        <v>21.830764389999999</v>
      </c>
      <c r="CU21" s="18">
        <v>0.78641082100000004</v>
      </c>
      <c r="CV21" s="18">
        <v>7.7617328519999997</v>
      </c>
      <c r="CW21" s="18">
        <v>29.963898919999998</v>
      </c>
      <c r="CX21" s="18">
        <v>55.054151619999999</v>
      </c>
      <c r="CY21" s="18">
        <v>7.2202166060000001</v>
      </c>
      <c r="CZ21" s="18">
        <v>32.127031019999997</v>
      </c>
      <c r="DA21" s="18">
        <v>36.248153619999997</v>
      </c>
      <c r="DB21" s="18">
        <v>29.660265880000001</v>
      </c>
      <c r="DC21" s="18">
        <v>1.9645494830000001</v>
      </c>
      <c r="DD21" s="18">
        <v>44.35448092</v>
      </c>
      <c r="DE21" s="18">
        <v>33.762200530000001</v>
      </c>
      <c r="DF21" s="18">
        <v>20.75199645</v>
      </c>
      <c r="DG21" s="18">
        <v>1.1313220939999999</v>
      </c>
      <c r="DH21" s="18">
        <v>10.932721709999999</v>
      </c>
      <c r="DI21" s="18">
        <v>30.657492349999998</v>
      </c>
      <c r="DJ21" s="18">
        <v>53.440366969999999</v>
      </c>
      <c r="DK21" s="18">
        <v>4.9694189599999996</v>
      </c>
      <c r="DL21" s="18">
        <v>21.848739500000001</v>
      </c>
      <c r="DM21" s="18">
        <v>33.78151261</v>
      </c>
      <c r="DN21" s="18">
        <v>35.882352939999997</v>
      </c>
      <c r="DO21" s="18">
        <v>8.4873949579999994</v>
      </c>
      <c r="DP21" s="18">
        <v>22.463768120000001</v>
      </c>
      <c r="DQ21" s="18">
        <v>38.302277429999997</v>
      </c>
      <c r="DR21" s="18">
        <v>31.055900619999999</v>
      </c>
      <c r="DS21" s="18">
        <v>8.1780538299999996</v>
      </c>
      <c r="DT21" s="18">
        <v>12.491635069999999</v>
      </c>
      <c r="DU21" s="18">
        <v>19.317421370000002</v>
      </c>
      <c r="DV21" s="18">
        <v>58.844523760000001</v>
      </c>
      <c r="DW21" s="18">
        <v>9.3464198080000003</v>
      </c>
      <c r="DX21" s="18"/>
      <c r="DY21" s="18">
        <v>28.884026259999999</v>
      </c>
      <c r="DZ21" s="18">
        <v>35.010940920000003</v>
      </c>
      <c r="EA21" s="18">
        <v>0.328227571</v>
      </c>
      <c r="EB21" s="18">
        <v>25.492341360000001</v>
      </c>
      <c r="EC21" s="18">
        <v>10.28446389</v>
      </c>
      <c r="ED21" s="18">
        <v>24.165380840000001</v>
      </c>
      <c r="EE21" s="18">
        <v>29.004769249999999</v>
      </c>
      <c r="EF21" s="18">
        <v>40.52227989</v>
      </c>
      <c r="EG21" s="18">
        <v>6.3075700189999999</v>
      </c>
    </row>
    <row r="22" spans="1:137" x14ac:dyDescent="0.25">
      <c r="A22" s="10">
        <v>2020</v>
      </c>
      <c r="B22" s="10" t="s">
        <v>47</v>
      </c>
      <c r="C22" s="18"/>
      <c r="D22" s="18"/>
      <c r="E22" s="18"/>
      <c r="F22" s="18"/>
      <c r="G22" s="18"/>
      <c r="H22" s="18"/>
      <c r="I22" s="18"/>
      <c r="J22" s="18"/>
      <c r="K22" s="18">
        <v>19.062072659999998</v>
      </c>
      <c r="L22" s="18">
        <v>33.168314819999999</v>
      </c>
      <c r="M22" s="18">
        <v>42.237975630000001</v>
      </c>
      <c r="N22" s="18">
        <v>5.5316368889999996</v>
      </c>
      <c r="O22" s="18">
        <v>16.19485753</v>
      </c>
      <c r="P22" s="18">
        <v>46.420945369999998</v>
      </c>
      <c r="Q22" s="18">
        <v>27.825675159999999</v>
      </c>
      <c r="R22" s="18">
        <v>9.5585219509999995</v>
      </c>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v>14.12369084</v>
      </c>
      <c r="BX22" s="18">
        <v>26.394981269999999</v>
      </c>
      <c r="BY22" s="18">
        <v>27.792092910000001</v>
      </c>
      <c r="BZ22" s="18">
        <v>21.568189839999999</v>
      </c>
      <c r="CA22" s="18">
        <v>10.12104514</v>
      </c>
      <c r="CB22" s="18"/>
      <c r="CC22" s="18"/>
      <c r="CD22" s="18"/>
      <c r="CE22" s="18"/>
      <c r="CF22" s="18"/>
      <c r="CG22" s="18"/>
      <c r="CH22" s="18"/>
      <c r="CI22" s="18"/>
      <c r="CJ22" s="18"/>
      <c r="CK22" s="18"/>
      <c r="CL22" s="18"/>
      <c r="CM22" s="18"/>
      <c r="CN22" s="18">
        <v>19.371279479999998</v>
      </c>
      <c r="CO22" s="18">
        <v>37.466776500000002</v>
      </c>
      <c r="CP22" s="18">
        <v>37.797895609999998</v>
      </c>
      <c r="CQ22" s="18">
        <v>5.3640484180000003</v>
      </c>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v>24.749124519999999</v>
      </c>
      <c r="EE22" s="18">
        <v>31.715205099999999</v>
      </c>
      <c r="EF22" s="18">
        <v>38.69021291</v>
      </c>
      <c r="EG22" s="18">
        <v>4.8454574600000004</v>
      </c>
    </row>
    <row r="23" spans="1:137" x14ac:dyDescent="0.25">
      <c r="A23" s="10">
        <v>2020</v>
      </c>
      <c r="B23" s="10" t="s">
        <v>48</v>
      </c>
      <c r="C23" s="18"/>
      <c r="D23" s="18"/>
      <c r="E23" s="18"/>
      <c r="F23" s="18"/>
      <c r="G23" s="18"/>
      <c r="H23" s="18"/>
      <c r="I23" s="18"/>
      <c r="J23" s="18"/>
      <c r="K23" s="18">
        <v>19.59237581</v>
      </c>
      <c r="L23" s="18">
        <v>34.072339790000001</v>
      </c>
      <c r="M23" s="18">
        <v>41.189854420000003</v>
      </c>
      <c r="N23" s="18">
        <v>5.1454299859999999</v>
      </c>
      <c r="O23" s="18">
        <v>16.312584869999998</v>
      </c>
      <c r="P23" s="18">
        <v>46.232548829999999</v>
      </c>
      <c r="Q23" s="18">
        <v>27.58458852</v>
      </c>
      <c r="R23" s="18">
        <v>9.8702777800000003</v>
      </c>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v>13.42758517</v>
      </c>
      <c r="BX23" s="18">
        <v>26.158187000000002</v>
      </c>
      <c r="BY23" s="18">
        <v>27.45670119</v>
      </c>
      <c r="BZ23" s="18">
        <v>21.81419781</v>
      </c>
      <c r="CA23" s="18">
        <v>11.14332883</v>
      </c>
      <c r="CB23" s="18"/>
      <c r="CC23" s="18"/>
      <c r="CD23" s="18"/>
      <c r="CE23" s="18"/>
      <c r="CF23" s="18"/>
      <c r="CG23" s="18"/>
      <c r="CH23" s="18"/>
      <c r="CI23" s="18"/>
      <c r="CJ23" s="18"/>
      <c r="CK23" s="18"/>
      <c r="CL23" s="18"/>
      <c r="CM23" s="18"/>
      <c r="CN23" s="18">
        <v>20.059432690000001</v>
      </c>
      <c r="CO23" s="18">
        <v>38.329281100000003</v>
      </c>
      <c r="CP23" s="18">
        <v>36.608134470000003</v>
      </c>
      <c r="CQ23" s="18">
        <v>5.0031517330000002</v>
      </c>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v>25.80819451</v>
      </c>
      <c r="EE23" s="18">
        <v>32.573915650000004</v>
      </c>
      <c r="EF23" s="18">
        <v>37.465405969999999</v>
      </c>
      <c r="EG23" s="18">
        <v>4.1524838659999999</v>
      </c>
    </row>
    <row r="24" spans="1:137" x14ac:dyDescent="0.25">
      <c r="A24" s="10">
        <v>2020</v>
      </c>
      <c r="B24" s="10" t="s">
        <v>49</v>
      </c>
      <c r="C24" s="18"/>
      <c r="D24" s="18"/>
      <c r="E24" s="18"/>
      <c r="F24" s="18"/>
      <c r="G24" s="18"/>
      <c r="H24" s="18"/>
      <c r="I24" s="18"/>
      <c r="J24" s="18"/>
      <c r="K24" s="18">
        <v>17.955974059999999</v>
      </c>
      <c r="L24" s="18">
        <v>31.282712679999999</v>
      </c>
      <c r="M24" s="18">
        <v>44.424131629999998</v>
      </c>
      <c r="N24" s="18">
        <v>6.3371816379999997</v>
      </c>
      <c r="O24" s="18">
        <v>15.94956844</v>
      </c>
      <c r="P24" s="18">
        <v>46.813476229999999</v>
      </c>
      <c r="Q24" s="18">
        <v>28.32798769</v>
      </c>
      <c r="R24" s="18">
        <v>8.9089676390000001</v>
      </c>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v>15.575617940000001</v>
      </c>
      <c r="BX24" s="18">
        <v>26.888883320000001</v>
      </c>
      <c r="BY24" s="18">
        <v>28.491648090000002</v>
      </c>
      <c r="BZ24" s="18">
        <v>21.055070000000001</v>
      </c>
      <c r="CA24" s="18">
        <v>7.9887806469999996</v>
      </c>
      <c r="CB24" s="18"/>
      <c r="CC24" s="18"/>
      <c r="CD24" s="18"/>
      <c r="CE24" s="18"/>
      <c r="CF24" s="18"/>
      <c r="CG24" s="18"/>
      <c r="CH24" s="18"/>
      <c r="CI24" s="18"/>
      <c r="CJ24" s="18"/>
      <c r="CK24" s="18"/>
      <c r="CL24" s="18"/>
      <c r="CM24" s="18"/>
      <c r="CN24" s="18">
        <v>17.9359395</v>
      </c>
      <c r="CO24" s="18">
        <v>35.667776920000001</v>
      </c>
      <c r="CP24" s="18">
        <v>40.279482109999996</v>
      </c>
      <c r="CQ24" s="18">
        <v>6.1168014829999997</v>
      </c>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v>22.540131729999999</v>
      </c>
      <c r="EE24" s="18">
        <v>29.924119109999999</v>
      </c>
      <c r="EF24" s="18">
        <v>41.244897450000003</v>
      </c>
      <c r="EG24" s="18">
        <v>6.290851719</v>
      </c>
    </row>
    <row r="25" spans="1:137" x14ac:dyDescent="0.25">
      <c r="A25" s="10">
        <v>2021</v>
      </c>
      <c r="B25" s="10" t="s">
        <v>47</v>
      </c>
      <c r="C25" s="18">
        <v>58.019235770000002</v>
      </c>
      <c r="D25" s="18">
        <v>23.65479594</v>
      </c>
      <c r="E25" s="18">
        <v>16.402391470000001</v>
      </c>
      <c r="F25" s="18">
        <v>1.9235768129999999</v>
      </c>
      <c r="G25" s="18">
        <v>31.376651979999998</v>
      </c>
      <c r="H25" s="18">
        <v>30.92511013</v>
      </c>
      <c r="I25" s="18">
        <v>26.607929519999999</v>
      </c>
      <c r="J25" s="18">
        <v>11.090308370000001</v>
      </c>
      <c r="K25" s="18">
        <v>29.60713677</v>
      </c>
      <c r="L25" s="18">
        <v>32.98282339</v>
      </c>
      <c r="M25" s="18">
        <v>33.068016780000001</v>
      </c>
      <c r="N25" s="18">
        <v>4.3420230589999997</v>
      </c>
      <c r="O25" s="18">
        <v>17.749109019999999</v>
      </c>
      <c r="P25" s="18">
        <v>40.848669260000001</v>
      </c>
      <c r="Q25" s="18">
        <v>35.731226939999999</v>
      </c>
      <c r="R25" s="18">
        <v>5.670994769</v>
      </c>
      <c r="S25" s="18"/>
      <c r="T25" s="18"/>
      <c r="U25" s="18"/>
      <c r="V25" s="18"/>
      <c r="W25" s="18">
        <v>43.704891740000001</v>
      </c>
      <c r="X25" s="18">
        <v>29.85164395</v>
      </c>
      <c r="Y25" s="18">
        <v>21.912590219999998</v>
      </c>
      <c r="Z25" s="18">
        <v>4.530874098</v>
      </c>
      <c r="AA25" s="18">
        <v>25.284974089999999</v>
      </c>
      <c r="AB25" s="18">
        <v>49.740932639999997</v>
      </c>
      <c r="AC25" s="18">
        <v>21.036269430000001</v>
      </c>
      <c r="AD25" s="18">
        <v>3.937823834</v>
      </c>
      <c r="AE25" s="18">
        <v>45.221911239999997</v>
      </c>
      <c r="AF25" s="18">
        <v>29.428228709999999</v>
      </c>
      <c r="AG25" s="18">
        <v>21.75129948</v>
      </c>
      <c r="AH25" s="18">
        <v>3.5985605760000001</v>
      </c>
      <c r="AI25" s="18">
        <v>33.32029722</v>
      </c>
      <c r="AJ25" s="18">
        <v>33.281188890000003</v>
      </c>
      <c r="AK25" s="18">
        <v>27.493156039999999</v>
      </c>
      <c r="AL25" s="18">
        <v>5.9053578409999998</v>
      </c>
      <c r="AM25" s="18">
        <v>37.663944569999998</v>
      </c>
      <c r="AN25" s="18">
        <v>30.240039589999999</v>
      </c>
      <c r="AO25" s="18">
        <v>25.62484534</v>
      </c>
      <c r="AP25" s="18">
        <v>6.4711705019999997</v>
      </c>
      <c r="AQ25" s="18">
        <v>35.071503309999997</v>
      </c>
      <c r="AR25" s="18">
        <v>31.02546216</v>
      </c>
      <c r="AS25" s="18">
        <v>28.749563999999999</v>
      </c>
      <c r="AT25" s="18">
        <v>5.1534705269999996</v>
      </c>
      <c r="AU25" s="18">
        <v>28.593400450000001</v>
      </c>
      <c r="AV25" s="18">
        <v>27.362975389999999</v>
      </c>
      <c r="AW25" s="18">
        <v>35.570469799999998</v>
      </c>
      <c r="AX25" s="18">
        <v>8.4731543620000007</v>
      </c>
      <c r="AY25" s="18">
        <v>34.85108374</v>
      </c>
      <c r="AZ25" s="18">
        <v>27.366287230000001</v>
      </c>
      <c r="BA25" s="18">
        <v>32.215811629999997</v>
      </c>
      <c r="BB25" s="18">
        <v>5.5668174019999999</v>
      </c>
      <c r="BC25" s="18">
        <v>37.803566189999998</v>
      </c>
      <c r="BD25" s="18">
        <v>25.273005829999999</v>
      </c>
      <c r="BE25" s="18">
        <v>31.59044235</v>
      </c>
      <c r="BF25" s="18">
        <v>5.332985624</v>
      </c>
      <c r="BG25" s="18">
        <v>35.924695460000002</v>
      </c>
      <c r="BH25" s="18">
        <v>29.74529347</v>
      </c>
      <c r="BI25" s="18">
        <v>26.866002210000001</v>
      </c>
      <c r="BJ25" s="18">
        <v>7.4640088589999998</v>
      </c>
      <c r="BK25" s="18">
        <v>53.02954072</v>
      </c>
      <c r="BL25" s="18">
        <v>27.71508661</v>
      </c>
      <c r="BM25" s="18">
        <v>16.91942787</v>
      </c>
      <c r="BN25" s="18">
        <v>2.3359448</v>
      </c>
      <c r="BO25" s="18">
        <v>45.862002689999997</v>
      </c>
      <c r="BP25" s="18">
        <v>24.581971939999999</v>
      </c>
      <c r="BQ25" s="18">
        <v>22.88295214</v>
      </c>
      <c r="BR25" s="18">
        <v>6.6730732269999997</v>
      </c>
      <c r="BS25" s="18"/>
      <c r="BT25" s="18"/>
      <c r="BU25" s="18"/>
      <c r="BV25" s="18"/>
      <c r="BW25" s="18">
        <v>10.1591088</v>
      </c>
      <c r="BX25" s="18">
        <v>55.561099890000001</v>
      </c>
      <c r="BY25" s="18">
        <v>22.930409170000001</v>
      </c>
      <c r="BZ25" s="18">
        <v>11.34938215</v>
      </c>
      <c r="CA25" s="18"/>
      <c r="CB25" s="18">
        <v>57.079495049999998</v>
      </c>
      <c r="CC25" s="18">
        <v>27.140907540000001</v>
      </c>
      <c r="CD25" s="18">
        <v>14.19310815</v>
      </c>
      <c r="CE25" s="18">
        <v>1.5864892530000001</v>
      </c>
      <c r="CF25" s="18">
        <v>35.273331949999999</v>
      </c>
      <c r="CG25" s="18">
        <v>35.107046349999997</v>
      </c>
      <c r="CH25" s="18">
        <v>25.19226772</v>
      </c>
      <c r="CI25" s="18">
        <v>4.4273539800000004</v>
      </c>
      <c r="CJ25" s="18">
        <v>33.790009699999999</v>
      </c>
      <c r="CK25" s="18">
        <v>29.413191080000001</v>
      </c>
      <c r="CL25" s="18">
        <v>28.079534429999999</v>
      </c>
      <c r="CM25" s="18">
        <v>8.7172647909999998</v>
      </c>
      <c r="CN25" s="18">
        <v>26.598593090000001</v>
      </c>
      <c r="CO25" s="18">
        <v>37.031537780000001</v>
      </c>
      <c r="CP25" s="18">
        <v>32.342655919999999</v>
      </c>
      <c r="CQ25" s="18">
        <v>4.0272132029999996</v>
      </c>
      <c r="CR25" s="18">
        <v>33.651096279999997</v>
      </c>
      <c r="CS25" s="18">
        <v>30.187480140000002</v>
      </c>
      <c r="CT25" s="18">
        <v>30.37813791</v>
      </c>
      <c r="CU25" s="18">
        <v>5.7832856689999996</v>
      </c>
      <c r="CV25" s="18">
        <v>5.7934508820000001</v>
      </c>
      <c r="CW25" s="18">
        <v>22.67002519</v>
      </c>
      <c r="CX25" s="18">
        <v>63.476070530000001</v>
      </c>
      <c r="CY25" s="18">
        <v>8.0604534010000002</v>
      </c>
      <c r="CZ25" s="18">
        <v>33.223556760000001</v>
      </c>
      <c r="DA25" s="18">
        <v>29.697791550000002</v>
      </c>
      <c r="DB25" s="18">
        <v>29.562185199999998</v>
      </c>
      <c r="DC25" s="18">
        <v>7.5164664859999997</v>
      </c>
      <c r="DD25" s="18">
        <v>44.353488370000001</v>
      </c>
      <c r="DE25" s="18">
        <v>27.36744186</v>
      </c>
      <c r="DF25" s="18">
        <v>23.497674419999999</v>
      </c>
      <c r="DG25" s="18">
        <v>4.7813953490000003</v>
      </c>
      <c r="DH25" s="18">
        <v>29.669788069999999</v>
      </c>
      <c r="DI25" s="18">
        <v>34.25332676</v>
      </c>
      <c r="DJ25" s="18">
        <v>32.281912269999999</v>
      </c>
      <c r="DK25" s="18">
        <v>3.7949728930000002</v>
      </c>
      <c r="DL25" s="18">
        <v>32.844335780000002</v>
      </c>
      <c r="DM25" s="18">
        <v>34.555827219999998</v>
      </c>
      <c r="DN25" s="18">
        <v>28.443357779999999</v>
      </c>
      <c r="DO25" s="18">
        <v>4.1564792180000003</v>
      </c>
      <c r="DP25" s="18">
        <v>37.459070070000003</v>
      </c>
      <c r="DQ25" s="18">
        <v>33.333333330000002</v>
      </c>
      <c r="DR25" s="18">
        <v>24.09954158</v>
      </c>
      <c r="DS25" s="18">
        <v>5.1080550100000002</v>
      </c>
      <c r="DT25" s="18">
        <v>33.432676139999998</v>
      </c>
      <c r="DU25" s="18">
        <v>28.50374446</v>
      </c>
      <c r="DV25" s="18">
        <v>34.647715120000001</v>
      </c>
      <c r="DW25" s="18">
        <v>3.4158642819999998</v>
      </c>
      <c r="DX25" s="18">
        <v>2.8145229000000001E-2</v>
      </c>
      <c r="DY25" s="18">
        <v>35.350408109999996</v>
      </c>
      <c r="DZ25" s="18">
        <v>31.578947370000002</v>
      </c>
      <c r="EA25" s="18">
        <v>9.4005066139999993</v>
      </c>
      <c r="EB25" s="18">
        <v>15.536166619999999</v>
      </c>
      <c r="EC25" s="18">
        <v>8.1058260620000002</v>
      </c>
      <c r="ED25" s="18">
        <v>31.337779619999999</v>
      </c>
      <c r="EE25" s="18">
        <v>30.351564719999999</v>
      </c>
      <c r="EF25" s="18">
        <v>34.016908860000001</v>
      </c>
      <c r="EG25" s="18">
        <v>4.2937468049999996</v>
      </c>
    </row>
    <row r="26" spans="1:137" x14ac:dyDescent="0.25">
      <c r="A26" s="10">
        <v>2021</v>
      </c>
      <c r="B26" s="10" t="s">
        <v>48</v>
      </c>
      <c r="C26" s="18">
        <v>56.59908978</v>
      </c>
      <c r="D26" s="18">
        <v>23.08647083</v>
      </c>
      <c r="E26" s="18">
        <v>17.790649569999999</v>
      </c>
      <c r="F26" s="18">
        <v>2.5237898219999999</v>
      </c>
      <c r="G26" s="18">
        <v>34.111282840000001</v>
      </c>
      <c r="H26" s="18">
        <v>32.76661515</v>
      </c>
      <c r="I26" s="18">
        <v>24.85316847</v>
      </c>
      <c r="J26" s="18">
        <v>8.2689335390000007</v>
      </c>
      <c r="K26" s="18">
        <v>30.26187002</v>
      </c>
      <c r="L26" s="18">
        <v>33.550707670000001</v>
      </c>
      <c r="M26" s="18">
        <v>32.141377380000002</v>
      </c>
      <c r="N26" s="18">
        <v>4.0460449279999997</v>
      </c>
      <c r="O26" s="18">
        <v>17.992225579999999</v>
      </c>
      <c r="P26" s="18">
        <v>41.133460849999999</v>
      </c>
      <c r="Q26" s="18">
        <v>35.222434749999998</v>
      </c>
      <c r="R26" s="18">
        <v>5.6518788180000001</v>
      </c>
      <c r="S26" s="18"/>
      <c r="T26" s="18"/>
      <c r="U26" s="18"/>
      <c r="V26" s="18"/>
      <c r="W26" s="18">
        <v>42.221500489999997</v>
      </c>
      <c r="X26" s="18">
        <v>29.879831110000001</v>
      </c>
      <c r="Y26" s="18">
        <v>23.091912959999998</v>
      </c>
      <c r="Z26" s="18">
        <v>4.8067554399999999</v>
      </c>
      <c r="AA26" s="18">
        <v>30.79470199</v>
      </c>
      <c r="AB26" s="18">
        <v>48.675496690000003</v>
      </c>
      <c r="AC26" s="18">
        <v>18.21192053</v>
      </c>
      <c r="AD26" s="18">
        <v>2.3178807950000002</v>
      </c>
      <c r="AE26" s="18">
        <v>46.83648316</v>
      </c>
      <c r="AF26" s="18">
        <v>27.773212820000001</v>
      </c>
      <c r="AG26" s="18">
        <v>21.939194740000001</v>
      </c>
      <c r="AH26" s="18">
        <v>3.4511092849999998</v>
      </c>
      <c r="AI26" s="18">
        <v>31.285310729999999</v>
      </c>
      <c r="AJ26" s="18">
        <v>34.180790960000003</v>
      </c>
      <c r="AK26" s="18">
        <v>28.81355932</v>
      </c>
      <c r="AL26" s="18">
        <v>5.7203389830000004</v>
      </c>
      <c r="AM26" s="18">
        <v>38.63003527</v>
      </c>
      <c r="AN26" s="18">
        <v>29.923890849999999</v>
      </c>
      <c r="AO26" s="18">
        <v>24.80044552</v>
      </c>
      <c r="AP26" s="18">
        <v>6.6456283650000003</v>
      </c>
      <c r="AQ26" s="18">
        <v>35.956945849999997</v>
      </c>
      <c r="AR26" s="18">
        <v>32.206525399999997</v>
      </c>
      <c r="AS26" s="18">
        <v>27.413387149999998</v>
      </c>
      <c r="AT26" s="18">
        <v>4.4231416079999999</v>
      </c>
      <c r="AU26" s="18">
        <v>32.246757799999997</v>
      </c>
      <c r="AV26" s="18">
        <v>29.302488610000001</v>
      </c>
      <c r="AW26" s="18">
        <v>31.405538029999999</v>
      </c>
      <c r="AX26" s="18">
        <v>7.0452155630000002</v>
      </c>
      <c r="AY26" s="18">
        <v>37.694704049999999</v>
      </c>
      <c r="AZ26" s="18">
        <v>28.722741429999999</v>
      </c>
      <c r="BA26" s="18">
        <v>29.65732087</v>
      </c>
      <c r="BB26" s="18">
        <v>3.925233645</v>
      </c>
      <c r="BC26" s="18">
        <v>37.339213520000001</v>
      </c>
      <c r="BD26" s="18">
        <v>25.552580460000001</v>
      </c>
      <c r="BE26" s="18">
        <v>31.732031289999998</v>
      </c>
      <c r="BF26" s="18">
        <v>5.3761747260000003</v>
      </c>
      <c r="BG26" s="18">
        <v>40.40462428</v>
      </c>
      <c r="BH26" s="18">
        <v>29.19075145</v>
      </c>
      <c r="BI26" s="18">
        <v>23.612716760000001</v>
      </c>
      <c r="BJ26" s="18">
        <v>6.791907514</v>
      </c>
      <c r="BK26" s="18">
        <v>53.908590199999999</v>
      </c>
      <c r="BL26" s="18">
        <v>27.98338004</v>
      </c>
      <c r="BM26" s="18">
        <v>16.040197119999998</v>
      </c>
      <c r="BN26" s="18">
        <v>2.0678326409999999</v>
      </c>
      <c r="BO26" s="18">
        <v>46.287314369999997</v>
      </c>
      <c r="BP26" s="18">
        <v>24.896244809999999</v>
      </c>
      <c r="BQ26" s="18">
        <v>22.411120560000001</v>
      </c>
      <c r="BR26" s="18">
        <v>6.4053202660000004</v>
      </c>
      <c r="BS26" s="18"/>
      <c r="BT26" s="18"/>
      <c r="BU26" s="18"/>
      <c r="BV26" s="18"/>
      <c r="BW26" s="18">
        <v>9.6407318669999995</v>
      </c>
      <c r="BX26" s="18">
        <v>54.973488740000001</v>
      </c>
      <c r="BY26" s="18">
        <v>23.153369000000001</v>
      </c>
      <c r="BZ26" s="18">
        <v>12.23241039</v>
      </c>
      <c r="CA26" s="18"/>
      <c r="CB26" s="18">
        <v>57.260857979999997</v>
      </c>
      <c r="CC26" s="18">
        <v>28.24407141</v>
      </c>
      <c r="CD26" s="18">
        <v>13.535838</v>
      </c>
      <c r="CE26" s="18">
        <v>0.95923261400000004</v>
      </c>
      <c r="CF26" s="18">
        <v>38.45861807</v>
      </c>
      <c r="CG26" s="18">
        <v>37.509491269999998</v>
      </c>
      <c r="CH26" s="18">
        <v>20.615034170000001</v>
      </c>
      <c r="CI26" s="18">
        <v>3.416856492</v>
      </c>
      <c r="CJ26" s="18">
        <v>33.76</v>
      </c>
      <c r="CK26" s="18">
        <v>29.134545450000001</v>
      </c>
      <c r="CL26" s="18">
        <v>27.970909089999999</v>
      </c>
      <c r="CM26" s="18">
        <v>9.1345454549999996</v>
      </c>
      <c r="CN26" s="18">
        <v>27.601136109999999</v>
      </c>
      <c r="CO26" s="18">
        <v>37.658602199999997</v>
      </c>
      <c r="CP26" s="18">
        <v>30.96083059</v>
      </c>
      <c r="CQ26" s="18">
        <v>3.7794311039999999</v>
      </c>
      <c r="CR26" s="18">
        <v>34.06985032</v>
      </c>
      <c r="CS26" s="18">
        <v>27.940128300000001</v>
      </c>
      <c r="CT26" s="18">
        <v>31.147540979999999</v>
      </c>
      <c r="CU26" s="18">
        <v>6.8424803990000003</v>
      </c>
      <c r="CV26" s="18">
        <v>1.3513513509999999</v>
      </c>
      <c r="CW26" s="18">
        <v>17.567567570000001</v>
      </c>
      <c r="CX26" s="18">
        <v>71.621621619999999</v>
      </c>
      <c r="CY26" s="18">
        <v>9.4594594589999996</v>
      </c>
      <c r="CZ26" s="18">
        <v>34.25432756</v>
      </c>
      <c r="DA26" s="18">
        <v>29.427430090000001</v>
      </c>
      <c r="DB26" s="18">
        <v>28.462050600000001</v>
      </c>
      <c r="DC26" s="18">
        <v>7.8561917440000002</v>
      </c>
      <c r="DD26" s="18">
        <v>47.208985699999999</v>
      </c>
      <c r="DE26" s="18">
        <v>26.276378489999999</v>
      </c>
      <c r="DF26" s="18">
        <v>21.443158610000001</v>
      </c>
      <c r="DG26" s="18">
        <v>5.0714771949999999</v>
      </c>
      <c r="DH26" s="18">
        <v>34.437750999999999</v>
      </c>
      <c r="DI26" s="18">
        <v>35.943775100000003</v>
      </c>
      <c r="DJ26" s="18">
        <v>27.710843369999999</v>
      </c>
      <c r="DK26" s="18">
        <v>1.9076305220000001</v>
      </c>
      <c r="DL26" s="18">
        <v>13.725490199999999</v>
      </c>
      <c r="DM26" s="18">
        <v>40.19607843</v>
      </c>
      <c r="DN26" s="18">
        <v>44.117647060000003</v>
      </c>
      <c r="DO26" s="18">
        <v>1.9607843140000001</v>
      </c>
      <c r="DP26" s="18">
        <v>36.295180719999998</v>
      </c>
      <c r="DQ26" s="18">
        <v>38.102409639999998</v>
      </c>
      <c r="DR26" s="18">
        <v>21.68674699</v>
      </c>
      <c r="DS26" s="18">
        <v>3.9156626509999999</v>
      </c>
      <c r="DT26" s="18">
        <v>35.318233059999997</v>
      </c>
      <c r="DU26" s="18">
        <v>29.435277240000001</v>
      </c>
      <c r="DV26" s="18">
        <v>32.735471969999999</v>
      </c>
      <c r="DW26" s="18">
        <v>2.5110177309999999</v>
      </c>
      <c r="DX26" s="18">
        <v>3.3738192E-2</v>
      </c>
      <c r="DY26" s="18">
        <v>35.18893387</v>
      </c>
      <c r="DZ26" s="18">
        <v>31.680161940000001</v>
      </c>
      <c r="EA26" s="18">
        <v>9.5479082319999993</v>
      </c>
      <c r="EB26" s="18">
        <v>15.215924429999999</v>
      </c>
      <c r="EC26" s="18">
        <v>8.3333333330000006</v>
      </c>
      <c r="ED26" s="18">
        <v>32.68721515</v>
      </c>
      <c r="EE26" s="18">
        <v>31.061111010000001</v>
      </c>
      <c r="EF26" s="18">
        <v>32.642179030000001</v>
      </c>
      <c r="EG26" s="18">
        <v>3.6094948150000001</v>
      </c>
    </row>
    <row r="27" spans="1:137" x14ac:dyDescent="0.25">
      <c r="A27" s="10">
        <v>2021</v>
      </c>
      <c r="B27" s="10" t="s">
        <v>49</v>
      </c>
      <c r="C27" s="18">
        <v>60.419580420000003</v>
      </c>
      <c r="D27" s="18">
        <v>24.61538462</v>
      </c>
      <c r="E27" s="18">
        <v>14.05594406</v>
      </c>
      <c r="F27" s="18">
        <v>0.909090909</v>
      </c>
      <c r="G27" s="18">
        <v>24.597701149999999</v>
      </c>
      <c r="H27" s="18">
        <v>26.360153260000001</v>
      </c>
      <c r="I27" s="18">
        <v>30.957854409999999</v>
      </c>
      <c r="J27" s="18">
        <v>18.084291189999998</v>
      </c>
      <c r="K27" s="18">
        <v>28.243606580000002</v>
      </c>
      <c r="L27" s="18">
        <v>31.800162570000001</v>
      </c>
      <c r="M27" s="18">
        <v>34.997811540000001</v>
      </c>
      <c r="N27" s="18">
        <v>4.9584193079999999</v>
      </c>
      <c r="O27" s="18">
        <v>17.24288559</v>
      </c>
      <c r="P27" s="18">
        <v>40.255669040000001</v>
      </c>
      <c r="Q27" s="18">
        <v>36.790646879999997</v>
      </c>
      <c r="R27" s="18">
        <v>5.7107984839999997</v>
      </c>
      <c r="S27" s="18"/>
      <c r="T27" s="18"/>
      <c r="U27" s="18"/>
      <c r="V27" s="18"/>
      <c r="W27" s="18">
        <v>46.097433209999998</v>
      </c>
      <c r="X27" s="18">
        <v>29.806181250000002</v>
      </c>
      <c r="Y27" s="18">
        <v>20.010476690000001</v>
      </c>
      <c r="Z27" s="18">
        <v>4.0859088530000003</v>
      </c>
      <c r="AA27" s="18">
        <v>22.775263949999999</v>
      </c>
      <c r="AB27" s="18">
        <v>50.226244340000001</v>
      </c>
      <c r="AC27" s="18">
        <v>22.32277526</v>
      </c>
      <c r="AD27" s="18">
        <v>4.6757164400000004</v>
      </c>
      <c r="AE27" s="18">
        <v>43.691588789999997</v>
      </c>
      <c r="AF27" s="18">
        <v>30.996884739999999</v>
      </c>
      <c r="AG27" s="18">
        <v>21.57320872</v>
      </c>
      <c r="AH27" s="18">
        <v>3.7383177569999999</v>
      </c>
      <c r="AI27" s="18">
        <v>35.845749339999998</v>
      </c>
      <c r="AJ27" s="18">
        <v>32.164767750000003</v>
      </c>
      <c r="AK27" s="18">
        <v>25.854513579999999</v>
      </c>
      <c r="AL27" s="18">
        <v>6.1349693250000001</v>
      </c>
      <c r="AM27" s="18">
        <v>35.73283859</v>
      </c>
      <c r="AN27" s="18">
        <v>30.871985160000001</v>
      </c>
      <c r="AO27" s="18">
        <v>27.272727270000001</v>
      </c>
      <c r="AP27" s="18">
        <v>6.1224489799999997</v>
      </c>
      <c r="AQ27" s="18">
        <v>34.118073160000002</v>
      </c>
      <c r="AR27" s="18">
        <v>29.753712419999999</v>
      </c>
      <c r="AS27" s="18">
        <v>30.188337560000001</v>
      </c>
      <c r="AT27" s="18">
        <v>5.9398768559999997</v>
      </c>
      <c r="AU27" s="18">
        <v>26.168876480000002</v>
      </c>
      <c r="AV27" s="18">
        <v>26.07583159</v>
      </c>
      <c r="AW27" s="18">
        <v>38.334496389999998</v>
      </c>
      <c r="AX27" s="18">
        <v>9.4207955339999998</v>
      </c>
      <c r="AY27" s="18">
        <v>32.001248830000002</v>
      </c>
      <c r="AZ27" s="18">
        <v>26.006868560000001</v>
      </c>
      <c r="BA27" s="18">
        <v>34.779893850000001</v>
      </c>
      <c r="BB27" s="18">
        <v>7.2119887609999997</v>
      </c>
      <c r="BC27" s="18">
        <v>38.564058469999999</v>
      </c>
      <c r="BD27" s="18">
        <v>24.815133280000001</v>
      </c>
      <c r="BE27" s="18">
        <v>31.358555460000002</v>
      </c>
      <c r="BF27" s="18">
        <v>5.2622527940000001</v>
      </c>
      <c r="BG27" s="18">
        <v>21.23222749</v>
      </c>
      <c r="BH27" s="18">
        <v>31.563981040000002</v>
      </c>
      <c r="BI27" s="18">
        <v>37.535545020000001</v>
      </c>
      <c r="BJ27" s="18">
        <v>9.6682464449999994</v>
      </c>
      <c r="BK27" s="18">
        <v>50.47699214</v>
      </c>
      <c r="BL27" s="18">
        <v>26.936026940000001</v>
      </c>
      <c r="BM27" s="18">
        <v>19.472502810000002</v>
      </c>
      <c r="BN27" s="18">
        <v>3.1144781140000002</v>
      </c>
      <c r="BO27" s="18">
        <v>44.448138299999997</v>
      </c>
      <c r="BP27" s="18">
        <v>23.537234040000001</v>
      </c>
      <c r="BQ27" s="18">
        <v>24.451462769999999</v>
      </c>
      <c r="BR27" s="18">
        <v>7.5631648939999998</v>
      </c>
      <c r="BS27" s="18"/>
      <c r="BT27" s="18"/>
      <c r="BU27" s="18"/>
      <c r="BV27" s="18"/>
      <c r="BW27" s="18">
        <v>11.23866692</v>
      </c>
      <c r="BX27" s="18">
        <v>56.784843369999997</v>
      </c>
      <c r="BY27" s="18">
        <v>22.46607891</v>
      </c>
      <c r="BZ27" s="18">
        <v>9.5104108049999994</v>
      </c>
      <c r="CA27" s="18"/>
      <c r="CB27" s="18">
        <v>56.756756760000002</v>
      </c>
      <c r="CC27" s="18">
        <v>25.17780939</v>
      </c>
      <c r="CD27" s="18">
        <v>15.36273115</v>
      </c>
      <c r="CE27" s="18">
        <v>2.7027027029999999</v>
      </c>
      <c r="CF27" s="18">
        <v>31.419384470000001</v>
      </c>
      <c r="CG27" s="18">
        <v>32.200275609999998</v>
      </c>
      <c r="CH27" s="18">
        <v>30.730362880000001</v>
      </c>
      <c r="CI27" s="18">
        <v>5.6499770329999999</v>
      </c>
      <c r="CJ27" s="18">
        <v>33.940276769999997</v>
      </c>
      <c r="CK27" s="18">
        <v>30.808448649999999</v>
      </c>
      <c r="CL27" s="18">
        <v>28.623452289999999</v>
      </c>
      <c r="CM27" s="18">
        <v>6.6278222869999999</v>
      </c>
      <c r="CN27" s="18">
        <v>24.51072344</v>
      </c>
      <c r="CO27" s="18">
        <v>35.725629959999999</v>
      </c>
      <c r="CP27" s="18">
        <v>35.220408929999998</v>
      </c>
      <c r="CQ27" s="18">
        <v>4.5432376659999996</v>
      </c>
      <c r="CR27" s="18">
        <v>33.31422018</v>
      </c>
      <c r="CS27" s="18">
        <v>31.99541284</v>
      </c>
      <c r="CT27" s="18">
        <v>29.759174309999999</v>
      </c>
      <c r="CU27" s="18">
        <v>4.9311926609999999</v>
      </c>
      <c r="CV27" s="18">
        <v>8.4337349400000008</v>
      </c>
      <c r="CW27" s="18">
        <v>25.702811239999999</v>
      </c>
      <c r="CX27" s="18">
        <v>58.634538149999997</v>
      </c>
      <c r="CY27" s="18">
        <v>7.2289156630000004</v>
      </c>
      <c r="CZ27" s="18">
        <v>31.78869323</v>
      </c>
      <c r="DA27" s="18">
        <v>30.074142720000001</v>
      </c>
      <c r="DB27" s="18">
        <v>31.093605190000002</v>
      </c>
      <c r="DC27" s="18">
        <v>7.0435588510000002</v>
      </c>
      <c r="DD27" s="18">
        <v>40.910956089999999</v>
      </c>
      <c r="DE27" s="18">
        <v>28.682806729999999</v>
      </c>
      <c r="DF27" s="18">
        <v>25.97455888</v>
      </c>
      <c r="DG27" s="18">
        <v>4.431678293</v>
      </c>
      <c r="DH27" s="18">
        <v>25.072604070000001</v>
      </c>
      <c r="DI27" s="18">
        <v>32.623426909999999</v>
      </c>
      <c r="DJ27" s="18">
        <v>36.689254599999998</v>
      </c>
      <c r="DK27" s="18">
        <v>5.6147144239999998</v>
      </c>
      <c r="DL27" s="18">
        <v>34.577777779999998</v>
      </c>
      <c r="DM27" s="18">
        <v>34.044444439999999</v>
      </c>
      <c r="DN27" s="18">
        <v>27.02222222</v>
      </c>
      <c r="DO27" s="18">
        <v>4.3555555559999997</v>
      </c>
      <c r="DP27" s="18">
        <v>38.354577059999997</v>
      </c>
      <c r="DQ27" s="18">
        <v>29.663962919999999</v>
      </c>
      <c r="DR27" s="18">
        <v>25.955967560000001</v>
      </c>
      <c r="DS27" s="18">
        <v>6.0254924680000004</v>
      </c>
      <c r="DT27" s="18">
        <v>27.906278159999999</v>
      </c>
      <c r="DU27" s="18">
        <v>25.77350556</v>
      </c>
      <c r="DV27" s="18">
        <v>40.252328030000001</v>
      </c>
      <c r="DW27" s="18">
        <v>6.0678882549999997</v>
      </c>
      <c r="DX27" s="18"/>
      <c r="DY27" s="18">
        <v>36.162988120000001</v>
      </c>
      <c r="DZ27" s="18">
        <v>31.069609509999999</v>
      </c>
      <c r="EA27" s="18">
        <v>8.6587436330000003</v>
      </c>
      <c r="EB27" s="18">
        <v>17.14770798</v>
      </c>
      <c r="EC27" s="18">
        <v>6.9609507639999997</v>
      </c>
      <c r="ED27" s="18">
        <v>28.52748077</v>
      </c>
      <c r="EE27" s="18">
        <v>28.87388232</v>
      </c>
      <c r="EF27" s="18">
        <v>36.879884949999997</v>
      </c>
      <c r="EG27" s="18">
        <v>5.718751954</v>
      </c>
    </row>
    <row r="28" spans="1:137" x14ac:dyDescent="0.25">
      <c r="A28" s="10">
        <v>2022</v>
      </c>
      <c r="B28" s="10" t="s">
        <v>47</v>
      </c>
      <c r="C28" s="18">
        <v>50.297029702970299</v>
      </c>
      <c r="D28" s="18">
        <v>27.574257425742601</v>
      </c>
      <c r="E28" s="18">
        <v>19.950495049505001</v>
      </c>
      <c r="F28" s="18">
        <v>2.1782178217821802</v>
      </c>
      <c r="G28" s="18">
        <v>24.620159048296401</v>
      </c>
      <c r="H28" s="18">
        <v>32.178185814960898</v>
      </c>
      <c r="I28" s="18">
        <v>28.564039568112801</v>
      </c>
      <c r="J28" s="18">
        <v>14.63761556863</v>
      </c>
      <c r="K28" s="18">
        <v>28.969423032944601</v>
      </c>
      <c r="L28" s="18">
        <v>33.885324042311801</v>
      </c>
      <c r="M28" s="18">
        <v>32.895238351471498</v>
      </c>
      <c r="N28" s="18">
        <v>4.2500145732721704</v>
      </c>
      <c r="O28" s="18">
        <v>16.084264044417999</v>
      </c>
      <c r="P28" s="18">
        <v>41.4674279858706</v>
      </c>
      <c r="Q28" s="18">
        <v>37.697124361393399</v>
      </c>
      <c r="R28" s="18">
        <v>4.7511836083180201</v>
      </c>
      <c r="S28" s="18"/>
      <c r="T28" s="18"/>
      <c r="U28" s="18"/>
      <c r="V28" s="18"/>
      <c r="W28" s="18">
        <v>43.729809104258401</v>
      </c>
      <c r="X28" s="18">
        <v>27.371512481644601</v>
      </c>
      <c r="Y28" s="18">
        <v>23.348017621145399</v>
      </c>
      <c r="Z28" s="18">
        <v>5.5506607929515397</v>
      </c>
      <c r="AA28" s="18">
        <v>10.360360360360399</v>
      </c>
      <c r="AB28" s="18">
        <v>63.738738738738803</v>
      </c>
      <c r="AC28" s="18">
        <v>22.297297297297298</v>
      </c>
      <c r="AD28" s="18">
        <v>3.6036036036036001</v>
      </c>
      <c r="AE28" s="18">
        <v>39.864291772688702</v>
      </c>
      <c r="AF28" s="18">
        <v>27.056827820186601</v>
      </c>
      <c r="AG28" s="18">
        <v>28.583545377438501</v>
      </c>
      <c r="AH28" s="18">
        <v>4.4953350296861698</v>
      </c>
      <c r="AI28" s="18">
        <v>28.478731074260999</v>
      </c>
      <c r="AJ28" s="18">
        <v>33.669790915645301</v>
      </c>
      <c r="AK28" s="18">
        <v>30.930064888248001</v>
      </c>
      <c r="AL28" s="18">
        <v>6.9214131218457098</v>
      </c>
      <c r="AM28" s="18">
        <v>32.641142115509403</v>
      </c>
      <c r="AN28" s="18">
        <v>35.907419424616101</v>
      </c>
      <c r="AO28" s="18">
        <v>27.687648712956999</v>
      </c>
      <c r="AP28" s="18">
        <v>3.7637897469175901</v>
      </c>
      <c r="AQ28" s="18">
        <v>22.476851851851901</v>
      </c>
      <c r="AR28" s="18">
        <v>31.793981481481499</v>
      </c>
      <c r="AS28" s="18">
        <v>37.615740740740698</v>
      </c>
      <c r="AT28" s="18">
        <v>8.1134259259259291</v>
      </c>
      <c r="AU28" s="18">
        <v>19.473379629629601</v>
      </c>
      <c r="AV28" s="18">
        <v>29.3402777777778</v>
      </c>
      <c r="AW28" s="18">
        <v>39.623842592592602</v>
      </c>
      <c r="AX28" s="18">
        <v>11.5625</v>
      </c>
      <c r="AY28" s="18">
        <v>27.609953703703699</v>
      </c>
      <c r="AZ28" s="18">
        <v>29.2708333333333</v>
      </c>
      <c r="BA28" s="18">
        <v>36.695601851851897</v>
      </c>
      <c r="BB28" s="18">
        <v>6.4236111111111098</v>
      </c>
      <c r="BC28" s="18">
        <v>32.885569873867297</v>
      </c>
      <c r="BD28" s="18">
        <v>29.497746004280302</v>
      </c>
      <c r="BE28" s="18">
        <v>32.289057875324403</v>
      </c>
      <c r="BF28" s="18">
        <v>5.3276262465279398</v>
      </c>
      <c r="BG28" s="18">
        <v>36.061830317934302</v>
      </c>
      <c r="BH28" s="18">
        <v>33.409450202002503</v>
      </c>
      <c r="BI28" s="18">
        <v>24.152467943087998</v>
      </c>
      <c r="BJ28" s="18">
        <v>6.3762515369752304</v>
      </c>
      <c r="BK28" s="18">
        <v>44.462224643355697</v>
      </c>
      <c r="BL28" s="18">
        <v>31.394913349903</v>
      </c>
      <c r="BM28" s="18">
        <v>21.408872697558799</v>
      </c>
      <c r="BN28" s="18">
        <v>2.73398930918253</v>
      </c>
      <c r="BO28" s="18">
        <v>48.476341505228902</v>
      </c>
      <c r="BP28" s="18">
        <v>26.461512086404898</v>
      </c>
      <c r="BQ28" s="18">
        <v>20.2983027601577</v>
      </c>
      <c r="BR28" s="18">
        <v>4.7638436482084696</v>
      </c>
      <c r="BS28" s="18"/>
      <c r="BT28" s="18"/>
      <c r="BU28" s="18"/>
      <c r="BV28" s="18"/>
      <c r="BW28" s="18">
        <v>10.103537493666201</v>
      </c>
      <c r="BX28" s="18">
        <v>53.255220594499797</v>
      </c>
      <c r="BY28" s="18">
        <v>25.938182421494901</v>
      </c>
      <c r="BZ28" s="18">
        <v>10.703059490338999</v>
      </c>
      <c r="CA28" s="18">
        <v>0</v>
      </c>
      <c r="CB28" s="18">
        <v>50.771687067589198</v>
      </c>
      <c r="CC28" s="18">
        <v>30.894092602448101</v>
      </c>
      <c r="CD28" s="18">
        <v>16.870675891431599</v>
      </c>
      <c r="CE28" s="18">
        <v>1.46354443853113</v>
      </c>
      <c r="CF28" s="18">
        <v>27.7744270205066</v>
      </c>
      <c r="CG28" s="18">
        <v>37.756332931242497</v>
      </c>
      <c r="CH28" s="18">
        <v>29.3425814234017</v>
      </c>
      <c r="CI28" s="18">
        <v>5.1266586248492203</v>
      </c>
      <c r="CJ28" s="18">
        <v>17.448042532624498</v>
      </c>
      <c r="CK28" s="18">
        <v>33.7663122281295</v>
      </c>
      <c r="CL28" s="18">
        <v>36.654180763653898</v>
      </c>
      <c r="CM28" s="18">
        <v>12.1314644755921</v>
      </c>
      <c r="CN28" s="18">
        <v>21.5670975871145</v>
      </c>
      <c r="CO28" s="18">
        <v>36.061449883637998</v>
      </c>
      <c r="CP28" s="18">
        <v>36.9111837532678</v>
      </c>
      <c r="CQ28" s="18">
        <v>5.4602687759796602</v>
      </c>
      <c r="CR28" s="18">
        <v>45.749656121045398</v>
      </c>
      <c r="CS28" s="18">
        <v>37.2489683631362</v>
      </c>
      <c r="CT28" s="18">
        <v>16.0385144429161</v>
      </c>
      <c r="CU28" s="18">
        <v>0.96286107290233802</v>
      </c>
      <c r="CV28" s="18">
        <v>14.705882352941201</v>
      </c>
      <c r="CW28" s="18">
        <v>41.764705882352899</v>
      </c>
      <c r="CX28" s="18">
        <v>41.176470588235297</v>
      </c>
      <c r="CY28" s="18">
        <v>2.3529411764705901</v>
      </c>
      <c r="CZ28" s="18">
        <v>44.497738796765802</v>
      </c>
      <c r="DA28" s="18">
        <v>36.234068795395402</v>
      </c>
      <c r="DB28" s="18">
        <v>17.911470467315301</v>
      </c>
      <c r="DC28" s="18">
        <v>1.3567219405235</v>
      </c>
      <c r="DD28" s="18">
        <v>59.507264687302602</v>
      </c>
      <c r="DE28" s="18">
        <v>29.347531811208398</v>
      </c>
      <c r="DF28" s="18">
        <v>10.450320368197801</v>
      </c>
      <c r="DG28" s="18">
        <v>0.69488313329121898</v>
      </c>
      <c r="DH28" s="18">
        <v>31.452991452991501</v>
      </c>
      <c r="DI28" s="18">
        <v>39.487179487179503</v>
      </c>
      <c r="DJ28" s="18">
        <v>26.723646723646699</v>
      </c>
      <c r="DK28" s="18">
        <v>2.3361823361823402</v>
      </c>
      <c r="DL28" s="18">
        <v>25.221799746514598</v>
      </c>
      <c r="DM28" s="18">
        <v>36.755386565272502</v>
      </c>
      <c r="DN28" s="18">
        <v>33.206590621039297</v>
      </c>
      <c r="DO28" s="18">
        <v>4.8162230671736399</v>
      </c>
      <c r="DP28" s="18">
        <v>45.134228187919497</v>
      </c>
      <c r="DQ28" s="18">
        <v>34.899328859060397</v>
      </c>
      <c r="DR28" s="18">
        <v>17.365771812080499</v>
      </c>
      <c r="DS28" s="18">
        <v>2.6006711409396002</v>
      </c>
      <c r="DT28" s="18">
        <v>21.9176310855369</v>
      </c>
      <c r="DU28" s="18">
        <v>25.699877157819898</v>
      </c>
      <c r="DV28" s="18">
        <v>44.4365423158984</v>
      </c>
      <c r="DW28" s="18">
        <v>7.9459494407448101</v>
      </c>
      <c r="DX28" s="18">
        <v>0</v>
      </c>
      <c r="DY28" s="18">
        <v>30.602957906712199</v>
      </c>
      <c r="DZ28" s="18">
        <v>52.445961319681501</v>
      </c>
      <c r="EA28" s="18">
        <v>0.79635949943117201</v>
      </c>
      <c r="EB28" s="18">
        <v>3.1854379977246898</v>
      </c>
      <c r="EC28" s="18">
        <v>12.969283276450501</v>
      </c>
      <c r="ED28" s="18">
        <v>28.603073390998698</v>
      </c>
      <c r="EE28" s="18">
        <v>31.079632843222999</v>
      </c>
      <c r="EF28" s="18">
        <v>36.407621148732602</v>
      </c>
      <c r="EG28" s="18">
        <v>3.9096726170457998</v>
      </c>
    </row>
    <row r="29" spans="1:137" x14ac:dyDescent="0.25">
      <c r="A29" s="10">
        <v>2022</v>
      </c>
      <c r="B29" s="10" t="s">
        <v>48</v>
      </c>
      <c r="C29" s="18">
        <v>50.5460218408736</v>
      </c>
      <c r="D29" s="18">
        <v>25.351014040561601</v>
      </c>
      <c r="E29" s="18">
        <v>21.450858034321399</v>
      </c>
      <c r="F29" s="18">
        <v>2.6521060842433699</v>
      </c>
      <c r="G29" s="18">
        <v>28.353306702174901</v>
      </c>
      <c r="H29" s="18">
        <v>34.087882822902799</v>
      </c>
      <c r="I29" s="18">
        <v>26.178428761651102</v>
      </c>
      <c r="J29" s="18">
        <v>11.3803817132712</v>
      </c>
      <c r="K29" s="18">
        <v>30.153261505052999</v>
      </c>
      <c r="L29" s="18">
        <v>34.584760154792697</v>
      </c>
      <c r="M29" s="18">
        <v>31.286366546952902</v>
      </c>
      <c r="N29" s="18">
        <v>3.9756117932013701</v>
      </c>
      <c r="O29" s="18">
        <v>16.804776247190699</v>
      </c>
      <c r="P29" s="18">
        <v>41.645389637194803</v>
      </c>
      <c r="Q29" s="18">
        <v>36.896662436742197</v>
      </c>
      <c r="R29" s="18">
        <v>4.6531716788722903</v>
      </c>
      <c r="S29" s="18"/>
      <c r="T29" s="18"/>
      <c r="U29" s="18"/>
      <c r="V29" s="18"/>
      <c r="W29" s="18">
        <v>45.993515516442798</v>
      </c>
      <c r="X29" s="18">
        <v>26.401111625752701</v>
      </c>
      <c r="Y29" s="18">
        <v>22.417786012042601</v>
      </c>
      <c r="Z29" s="18">
        <v>5.1875868457619303</v>
      </c>
      <c r="AA29" s="18">
        <v>13.3802816901408</v>
      </c>
      <c r="AB29" s="18">
        <v>62.676056338028197</v>
      </c>
      <c r="AC29" s="18">
        <v>21.830985915492999</v>
      </c>
      <c r="AD29" s="18">
        <v>2.1126760563380298</v>
      </c>
      <c r="AE29" s="18">
        <v>42.140468227424797</v>
      </c>
      <c r="AF29" s="18">
        <v>28.260869565217401</v>
      </c>
      <c r="AG29" s="18">
        <v>26.254180602006699</v>
      </c>
      <c r="AH29" s="18">
        <v>3.3444816053511701</v>
      </c>
      <c r="AI29" s="18">
        <v>31.0843373493976</v>
      </c>
      <c r="AJ29" s="18">
        <v>32.048192771084302</v>
      </c>
      <c r="AK29" s="18">
        <v>30.361445783132499</v>
      </c>
      <c r="AL29" s="18">
        <v>6.5060240963855396</v>
      </c>
      <c r="AM29" s="18">
        <v>34.414911977908197</v>
      </c>
      <c r="AN29" s="18">
        <v>36.934760096651701</v>
      </c>
      <c r="AO29" s="18">
        <v>25.543665861235802</v>
      </c>
      <c r="AP29" s="18">
        <v>3.1066620642043499</v>
      </c>
      <c r="AQ29" s="18">
        <v>27.320185614849201</v>
      </c>
      <c r="AR29" s="18">
        <v>34.686774941995402</v>
      </c>
      <c r="AS29" s="18">
        <v>31.554524361948999</v>
      </c>
      <c r="AT29" s="18">
        <v>6.4385150812065</v>
      </c>
      <c r="AU29" s="18">
        <v>22.418793503480298</v>
      </c>
      <c r="AV29" s="18">
        <v>32.9031322505801</v>
      </c>
      <c r="AW29" s="18">
        <v>35.730858468677503</v>
      </c>
      <c r="AX29" s="18">
        <v>8.9472157772621799</v>
      </c>
      <c r="AY29" s="18">
        <v>30.829466357308601</v>
      </c>
      <c r="AZ29" s="18">
        <v>32.062064965197202</v>
      </c>
      <c r="BA29" s="18">
        <v>32.845127610208799</v>
      </c>
      <c r="BB29" s="18">
        <v>4.2633410672853804</v>
      </c>
      <c r="BC29" s="18">
        <v>35.435609191601898</v>
      </c>
      <c r="BD29" s="18">
        <v>28.8394775996032</v>
      </c>
      <c r="BE29" s="18">
        <v>30.434782608695699</v>
      </c>
      <c r="BF29" s="18">
        <v>5.2901306000991903</v>
      </c>
      <c r="BG29" s="18">
        <v>40.809405380963199</v>
      </c>
      <c r="BH29" s="18">
        <v>32.014469816866402</v>
      </c>
      <c r="BI29" s="18">
        <v>21.998643454668802</v>
      </c>
      <c r="BJ29" s="18">
        <v>5.1774813475016996</v>
      </c>
      <c r="BK29" s="18">
        <v>46.280487804878099</v>
      </c>
      <c r="BL29" s="18">
        <v>31.392276422764201</v>
      </c>
      <c r="BM29" s="18">
        <v>20.015243902439</v>
      </c>
      <c r="BN29" s="18">
        <v>2.3119918699187001</v>
      </c>
      <c r="BO29" s="18">
        <v>49.232017982018</v>
      </c>
      <c r="BP29" s="18">
        <v>26.4110889110889</v>
      </c>
      <c r="BQ29" s="18">
        <v>19.599150849150899</v>
      </c>
      <c r="BR29" s="18">
        <v>4.7577422577422599</v>
      </c>
      <c r="BS29" s="18"/>
      <c r="BT29" s="18"/>
      <c r="BU29" s="18"/>
      <c r="BV29" s="18"/>
      <c r="BW29" s="18">
        <v>9.6529691806564806</v>
      </c>
      <c r="BX29" s="18">
        <v>52.717224867062001</v>
      </c>
      <c r="BY29" s="18">
        <v>25.938918121328602</v>
      </c>
      <c r="BZ29" s="18">
        <v>11.690887830953001</v>
      </c>
      <c r="CA29" s="18">
        <v>0</v>
      </c>
      <c r="CB29" s="18">
        <v>53.934571175950502</v>
      </c>
      <c r="CC29" s="18">
        <v>31.609195402298901</v>
      </c>
      <c r="CD29" s="18">
        <v>13.8373121131742</v>
      </c>
      <c r="CE29" s="18">
        <v>0.61892130857648098</v>
      </c>
      <c r="CF29" s="18">
        <v>32.358674463937596</v>
      </c>
      <c r="CG29" s="18">
        <v>38.401559454191002</v>
      </c>
      <c r="CH29" s="18">
        <v>24.8538011695906</v>
      </c>
      <c r="CI29" s="18">
        <v>4.3859649122807003</v>
      </c>
      <c r="CJ29" s="18">
        <v>18.636661568713102</v>
      </c>
      <c r="CK29" s="18">
        <v>34.942830092491498</v>
      </c>
      <c r="CL29" s="18">
        <v>35.212293350811997</v>
      </c>
      <c r="CM29" s="18">
        <v>11.2082149879834</v>
      </c>
      <c r="CN29" s="18">
        <v>23.3031264790223</v>
      </c>
      <c r="CO29" s="18">
        <v>37.035413012611698</v>
      </c>
      <c r="CP29" s="18">
        <v>34.753194688048097</v>
      </c>
      <c r="CQ29" s="18">
        <v>4.9082658203179399</v>
      </c>
      <c r="CR29" s="18">
        <v>45</v>
      </c>
      <c r="CS29" s="18">
        <v>36.379310344827601</v>
      </c>
      <c r="CT29" s="18">
        <v>17.068965517241399</v>
      </c>
      <c r="CU29" s="18">
        <v>1.55172413793103</v>
      </c>
      <c r="CV29" s="18">
        <v>14.179104477611901</v>
      </c>
      <c r="CW29" s="18">
        <v>36.567164179104502</v>
      </c>
      <c r="CX29" s="18">
        <v>46.268656716417901</v>
      </c>
      <c r="CY29" s="18">
        <v>2.98507462686567</v>
      </c>
      <c r="CZ29" s="18">
        <v>45.264159923845803</v>
      </c>
      <c r="DA29" s="18">
        <v>35.054735840076198</v>
      </c>
      <c r="DB29" s="18">
        <v>18.3008091385055</v>
      </c>
      <c r="DC29" s="18">
        <v>1.3802950975725801</v>
      </c>
      <c r="DD29" s="18">
        <v>62.556120921879703</v>
      </c>
      <c r="DE29" s="18">
        <v>26.698593235558199</v>
      </c>
      <c r="DF29" s="18">
        <v>10.041903621670199</v>
      </c>
      <c r="DG29" s="18">
        <v>0.70338222089194902</v>
      </c>
      <c r="DH29" s="18">
        <v>30.645161290322601</v>
      </c>
      <c r="DI29" s="18">
        <v>42.183622828784102</v>
      </c>
      <c r="DJ29" s="18">
        <v>25.682382133994999</v>
      </c>
      <c r="DK29" s="18">
        <v>1.48883374689826</v>
      </c>
      <c r="DL29" s="18">
        <v>15.8730158730159</v>
      </c>
      <c r="DM29" s="18">
        <v>36.507936507936499</v>
      </c>
      <c r="DN29" s="18">
        <v>42.857142857142897</v>
      </c>
      <c r="DO29" s="18">
        <v>4.7619047619047601</v>
      </c>
      <c r="DP29" s="18">
        <v>46.893787575150299</v>
      </c>
      <c r="DQ29" s="18">
        <v>35.070140280561098</v>
      </c>
      <c r="DR29" s="18">
        <v>16.432865731462901</v>
      </c>
      <c r="DS29" s="18">
        <v>1.60320641282565</v>
      </c>
      <c r="DT29" s="18">
        <v>24.9533954727031</v>
      </c>
      <c r="DU29" s="18">
        <v>27.403462050599199</v>
      </c>
      <c r="DV29" s="18">
        <v>41.118508655126497</v>
      </c>
      <c r="DW29" s="18">
        <v>6.5246338215712401</v>
      </c>
      <c r="DX29" s="18">
        <v>0</v>
      </c>
      <c r="DY29" s="18">
        <v>30.631479736098001</v>
      </c>
      <c r="DZ29" s="18">
        <v>52.262016965127202</v>
      </c>
      <c r="EA29" s="18">
        <v>0.80113100848256402</v>
      </c>
      <c r="EB29" s="18">
        <v>3.5815268614514602</v>
      </c>
      <c r="EC29" s="18">
        <v>12.723845428840701</v>
      </c>
      <c r="ED29" s="18">
        <v>30.7636626854868</v>
      </c>
      <c r="EE29" s="18">
        <v>32.080514490937901</v>
      </c>
      <c r="EF29" s="18">
        <v>34.019599654778801</v>
      </c>
      <c r="EG29" s="18">
        <v>3.1362231687964601</v>
      </c>
    </row>
    <row r="30" spans="1:137" x14ac:dyDescent="0.25">
      <c r="A30" s="10">
        <v>2022</v>
      </c>
      <c r="B30" s="10" t="s">
        <v>49</v>
      </c>
      <c r="C30" s="18">
        <v>49.864498644986497</v>
      </c>
      <c r="D30" s="18">
        <v>31.436314363143602</v>
      </c>
      <c r="E30" s="18">
        <v>17.344173441734402</v>
      </c>
      <c r="F30" s="18">
        <v>1.3550135501355001</v>
      </c>
      <c r="G30" s="18">
        <v>14.6120894811994</v>
      </c>
      <c r="H30" s="18">
        <v>27.0585435506901</v>
      </c>
      <c r="I30" s="18">
        <v>34.959543074726298</v>
      </c>
      <c r="J30" s="18">
        <v>23.369823893384101</v>
      </c>
      <c r="K30" s="18">
        <v>26.825486859519799</v>
      </c>
      <c r="L30" s="18">
        <v>32.618642465494403</v>
      </c>
      <c r="M30" s="18">
        <v>35.808911577487898</v>
      </c>
      <c r="N30" s="18">
        <v>4.7469590974979496</v>
      </c>
      <c r="O30" s="18">
        <v>14.7782227333823</v>
      </c>
      <c r="P30" s="18">
        <v>41.144844596560802</v>
      </c>
      <c r="Q30" s="18">
        <v>39.148087075810302</v>
      </c>
      <c r="R30" s="18">
        <v>4.9288455942466802</v>
      </c>
      <c r="S30" s="18"/>
      <c r="T30" s="18"/>
      <c r="U30" s="18"/>
      <c r="V30" s="18"/>
      <c r="W30" s="18">
        <v>39.807383627608402</v>
      </c>
      <c r="X30" s="18">
        <v>29.052969502407699</v>
      </c>
      <c r="Y30" s="18">
        <v>24.9598715890851</v>
      </c>
      <c r="Z30" s="18">
        <v>6.1797752808988804</v>
      </c>
      <c r="AA30" s="18">
        <v>8.9403973509933792</v>
      </c>
      <c r="AB30" s="18">
        <v>64.238410596026498</v>
      </c>
      <c r="AC30" s="18">
        <v>22.5165562913907</v>
      </c>
      <c r="AD30" s="18">
        <v>4.3046357615893998</v>
      </c>
      <c r="AE30" s="18">
        <v>37.521514629948399</v>
      </c>
      <c r="AF30" s="18">
        <v>25.817555938037898</v>
      </c>
      <c r="AG30" s="18">
        <v>30.981067125645399</v>
      </c>
      <c r="AH30" s="18">
        <v>5.6798623063683298</v>
      </c>
      <c r="AI30" s="18">
        <v>24.596050269299798</v>
      </c>
      <c r="AJ30" s="18">
        <v>36.086175942549403</v>
      </c>
      <c r="AK30" s="18">
        <v>31.777378815080802</v>
      </c>
      <c r="AL30" s="18">
        <v>7.5403949730700202</v>
      </c>
      <c r="AM30" s="18">
        <v>29.663962920046401</v>
      </c>
      <c r="AN30" s="18">
        <v>34.1830822711472</v>
      </c>
      <c r="AO30" s="18">
        <v>31.286210892236401</v>
      </c>
      <c r="AP30" s="18">
        <v>4.8667439165701101</v>
      </c>
      <c r="AQ30" s="18">
        <v>19.260400616332799</v>
      </c>
      <c r="AR30" s="18">
        <v>29.872881355932201</v>
      </c>
      <c r="AS30" s="18">
        <v>41.6409861325116</v>
      </c>
      <c r="AT30" s="18">
        <v>9.2257318952234204</v>
      </c>
      <c r="AU30" s="18">
        <v>17.517334360554699</v>
      </c>
      <c r="AV30" s="18">
        <v>26.9741910631741</v>
      </c>
      <c r="AW30" s="18">
        <v>42.209167950693399</v>
      </c>
      <c r="AX30" s="18">
        <v>13.299306625577801</v>
      </c>
      <c r="AY30" s="18">
        <v>25.471879815100198</v>
      </c>
      <c r="AZ30" s="18">
        <v>27.4171802773498</v>
      </c>
      <c r="BA30" s="18">
        <v>39.252696456086298</v>
      </c>
      <c r="BB30" s="18">
        <v>7.8582434514637898</v>
      </c>
      <c r="BC30" s="18">
        <v>29.757680219000299</v>
      </c>
      <c r="BD30" s="18">
        <v>30.305180979418001</v>
      </c>
      <c r="BE30" s="18">
        <v>34.563520227111397</v>
      </c>
      <c r="BF30" s="18">
        <v>5.3736185744702398</v>
      </c>
      <c r="BG30" s="18">
        <v>19.5275590551181</v>
      </c>
      <c r="BH30" s="18">
        <v>38.267716535433102</v>
      </c>
      <c r="BI30" s="18">
        <v>31.653543307086601</v>
      </c>
      <c r="BJ30" s="18">
        <v>10.5511811023622</v>
      </c>
      <c r="BK30" s="18">
        <v>40.769786399752398</v>
      </c>
      <c r="BL30" s="18">
        <v>31.4002682901661</v>
      </c>
      <c r="BM30" s="18">
        <v>24.238984624909701</v>
      </c>
      <c r="BN30" s="18">
        <v>3.5909606851718099</v>
      </c>
      <c r="BO30" s="18">
        <v>46.822033898305101</v>
      </c>
      <c r="BP30" s="18">
        <v>26.571897211591001</v>
      </c>
      <c r="BQ30" s="18">
        <v>21.8288682340077</v>
      </c>
      <c r="BR30" s="18">
        <v>4.7772006560962303</v>
      </c>
      <c r="BS30" s="18"/>
      <c r="BT30" s="18"/>
      <c r="BU30" s="18"/>
      <c r="BV30" s="18"/>
      <c r="BW30" s="18">
        <v>10.9195184975106</v>
      </c>
      <c r="BX30" s="18">
        <v>54.229532993004398</v>
      </c>
      <c r="BY30" s="18">
        <v>25.936850066175101</v>
      </c>
      <c r="BZ30" s="18">
        <v>8.9140984433100101</v>
      </c>
      <c r="CA30" s="18">
        <v>0</v>
      </c>
      <c r="CB30" s="18">
        <v>45.989304812834199</v>
      </c>
      <c r="CC30" s="18">
        <v>29.812834224598902</v>
      </c>
      <c r="CD30" s="18">
        <v>21.457219251336898</v>
      </c>
      <c r="CE30" s="18">
        <v>2.7406417112299502</v>
      </c>
      <c r="CF30" s="18">
        <v>20.3322784810127</v>
      </c>
      <c r="CG30" s="18">
        <v>36.708860759493703</v>
      </c>
      <c r="CH30" s="18">
        <v>36.629746835443001</v>
      </c>
      <c r="CI30" s="18">
        <v>6.3291139240506302</v>
      </c>
      <c r="CJ30" s="18">
        <v>11.6625310173697</v>
      </c>
      <c r="CK30" s="18">
        <v>28.039702233250601</v>
      </c>
      <c r="CL30" s="18">
        <v>43.672456575682403</v>
      </c>
      <c r="CM30" s="18">
        <v>16.625310173697301</v>
      </c>
      <c r="CN30" s="18">
        <v>18.423142370958601</v>
      </c>
      <c r="CO30" s="18">
        <v>34.297598789941397</v>
      </c>
      <c r="CP30" s="18">
        <v>40.819310518686599</v>
      </c>
      <c r="CQ30" s="18">
        <v>6.4599483204134396</v>
      </c>
      <c r="CR30" s="18">
        <v>46.101010101010097</v>
      </c>
      <c r="CS30" s="18">
        <v>37.656565656565697</v>
      </c>
      <c r="CT30" s="18">
        <v>15.5555555555556</v>
      </c>
      <c r="CU30" s="18">
        <v>0.68686868686868696</v>
      </c>
      <c r="CV30" s="18">
        <v>15.0485436893204</v>
      </c>
      <c r="CW30" s="18">
        <v>45.145631067961197</v>
      </c>
      <c r="CX30" s="18">
        <v>37.864077669902898</v>
      </c>
      <c r="CY30" s="18">
        <v>1.94174757281553</v>
      </c>
      <c r="CZ30" s="18">
        <v>43.457189014539601</v>
      </c>
      <c r="DA30" s="18">
        <v>37.835218093699503</v>
      </c>
      <c r="DB30" s="18">
        <v>17.382875605815801</v>
      </c>
      <c r="DC30" s="18">
        <v>1.32471728594507</v>
      </c>
      <c r="DD30" s="18">
        <v>54.876108206410599</v>
      </c>
      <c r="DE30" s="18">
        <v>33.371220731984501</v>
      </c>
      <c r="DF30" s="18">
        <v>11.070697885883201</v>
      </c>
      <c r="DG30" s="18">
        <v>0.68197317572175498</v>
      </c>
      <c r="DH30" s="18">
        <v>32.1390937829294</v>
      </c>
      <c r="DI30" s="18">
        <v>37.197049525816702</v>
      </c>
      <c r="DJ30" s="18">
        <v>27.608008429926201</v>
      </c>
      <c r="DK30" s="18">
        <v>3.0558482613277098</v>
      </c>
      <c r="DL30" s="18">
        <v>26.0330578512397</v>
      </c>
      <c r="DM30" s="18">
        <v>36.776859504132197</v>
      </c>
      <c r="DN30" s="18">
        <v>32.369146005509599</v>
      </c>
      <c r="DO30" s="18">
        <v>4.82093663911846</v>
      </c>
      <c r="DP30" s="18">
        <v>43.8672438672439</v>
      </c>
      <c r="DQ30" s="18">
        <v>34.776334776334799</v>
      </c>
      <c r="DR30" s="18">
        <v>18.037518037518002</v>
      </c>
      <c r="DS30" s="18">
        <v>3.3189033189033199</v>
      </c>
      <c r="DT30" s="18">
        <v>13.779152784388399</v>
      </c>
      <c r="DU30" s="18">
        <v>21.132793907663</v>
      </c>
      <c r="DV30" s="18">
        <v>53.331746787244199</v>
      </c>
      <c r="DW30" s="18">
        <v>11.756306520704401</v>
      </c>
      <c r="DX30" s="18">
        <v>0</v>
      </c>
      <c r="DY30" s="18">
        <v>30.4854368932039</v>
      </c>
      <c r="DZ30" s="18">
        <v>53.203883495145597</v>
      </c>
      <c r="EA30" s="18">
        <v>0.77669902912621402</v>
      </c>
      <c r="EB30" s="18">
        <v>1.55339805825243</v>
      </c>
      <c r="EC30" s="18">
        <v>13.980582524271799</v>
      </c>
      <c r="ED30" s="18">
        <v>24.690237600050398</v>
      </c>
      <c r="EE30" s="18">
        <v>29.267032205205801</v>
      </c>
      <c r="EF30" s="18">
        <v>40.732337555933697</v>
      </c>
      <c r="EG30" s="18">
        <v>5.3103926388101099</v>
      </c>
    </row>
    <row r="31" spans="1:137" x14ac:dyDescent="0.25">
      <c r="A31" s="10">
        <v>2023</v>
      </c>
      <c r="B31" s="10" t="s">
        <v>47</v>
      </c>
      <c r="C31" s="18">
        <v>53.170189100000002</v>
      </c>
      <c r="D31" s="18">
        <v>25.639599560000001</v>
      </c>
      <c r="E31" s="18">
        <v>19.911012240000002</v>
      </c>
      <c r="F31" s="18">
        <v>1.27919911</v>
      </c>
      <c r="G31" s="18">
        <v>28.227789730000001</v>
      </c>
      <c r="H31" s="18">
        <v>33.146326469999998</v>
      </c>
      <c r="I31" s="18">
        <v>26.060559479999998</v>
      </c>
      <c r="J31" s="18">
        <v>12.56532432</v>
      </c>
      <c r="K31" s="18">
        <v>35.499979039999999</v>
      </c>
      <c r="L31" s="18">
        <v>32.048551420000003</v>
      </c>
      <c r="M31" s="18">
        <v>28.379942140000001</v>
      </c>
      <c r="N31" s="18">
        <v>4.0715273989999998</v>
      </c>
      <c r="O31" s="18">
        <v>7.8295229040000001</v>
      </c>
      <c r="P31" s="18">
        <v>44.788130209999998</v>
      </c>
      <c r="Q31" s="18">
        <v>43.302654230000002</v>
      </c>
      <c r="R31" s="18">
        <v>4.0796926539999996</v>
      </c>
      <c r="S31" s="18">
        <v>28.819606019999998</v>
      </c>
      <c r="T31" s="18">
        <v>37.242128119999997</v>
      </c>
      <c r="U31" s="18">
        <v>29.90538235</v>
      </c>
      <c r="V31" s="18">
        <v>4.0328835119999997</v>
      </c>
      <c r="W31" s="18">
        <v>36.465036470000001</v>
      </c>
      <c r="X31" s="18">
        <v>30.673530670000002</v>
      </c>
      <c r="Y31" s="18">
        <v>25.954525950000001</v>
      </c>
      <c r="Z31" s="18">
        <v>6.9069069069999998</v>
      </c>
      <c r="AA31" s="18">
        <v>18.292682930000002</v>
      </c>
      <c r="AB31" s="18">
        <v>52.43902439</v>
      </c>
      <c r="AC31" s="18">
        <v>23.902439019999999</v>
      </c>
      <c r="AD31" s="18">
        <v>5.3658536589999999</v>
      </c>
      <c r="AE31" s="18">
        <v>36.605316969999997</v>
      </c>
      <c r="AF31" s="18">
        <v>30.470347650000001</v>
      </c>
      <c r="AG31" s="18">
        <v>28.527607360000001</v>
      </c>
      <c r="AH31" s="18">
        <v>4.396728016</v>
      </c>
      <c r="AI31" s="18">
        <v>29.013377930000001</v>
      </c>
      <c r="AJ31" s="18">
        <v>38.127090299999999</v>
      </c>
      <c r="AK31" s="18">
        <v>28.260869570000001</v>
      </c>
      <c r="AL31" s="18">
        <v>4.5986622070000003</v>
      </c>
      <c r="AM31" s="18">
        <v>28.87656033</v>
      </c>
      <c r="AN31" s="18">
        <v>37.91955617</v>
      </c>
      <c r="AO31" s="18">
        <v>28.349514559999999</v>
      </c>
      <c r="AP31" s="18">
        <v>4.8543689319999999</v>
      </c>
      <c r="AQ31" s="18">
        <v>19.984756099999998</v>
      </c>
      <c r="AR31" s="18">
        <v>31.204268290000002</v>
      </c>
      <c r="AS31" s="18">
        <v>36.021341460000002</v>
      </c>
      <c r="AT31" s="18">
        <v>12.789634149999999</v>
      </c>
      <c r="AU31" s="18">
        <v>18.582317069999998</v>
      </c>
      <c r="AV31" s="18">
        <v>28.704268290000002</v>
      </c>
      <c r="AW31" s="18">
        <v>38.704268290000002</v>
      </c>
      <c r="AX31" s="18">
        <v>14.009146339999999</v>
      </c>
      <c r="AY31" s="18">
        <v>30.0304878</v>
      </c>
      <c r="AZ31" s="18">
        <v>27.103658540000001</v>
      </c>
      <c r="BA31" s="18">
        <v>36.661585369999997</v>
      </c>
      <c r="BB31" s="18">
        <v>6.2042682930000002</v>
      </c>
      <c r="BC31" s="18">
        <v>37.362698950000002</v>
      </c>
      <c r="BD31" s="18">
        <v>30.200627659999999</v>
      </c>
      <c r="BE31" s="18">
        <v>27.75722932</v>
      </c>
      <c r="BF31" s="18">
        <v>4.6794440709999998</v>
      </c>
      <c r="BG31" s="18">
        <v>48.416119960000003</v>
      </c>
      <c r="BH31" s="18">
        <v>29.52202437</v>
      </c>
      <c r="BI31" s="18">
        <v>17.469540769999998</v>
      </c>
      <c r="BJ31" s="18">
        <v>4.592314902</v>
      </c>
      <c r="BK31" s="18">
        <v>45.329905740000001</v>
      </c>
      <c r="BL31" s="18">
        <v>34.044558700000003</v>
      </c>
      <c r="BM31" s="18">
        <v>18.406169670000001</v>
      </c>
      <c r="BN31" s="18">
        <v>2.2193658950000001</v>
      </c>
      <c r="BO31" s="18">
        <v>49.35987291</v>
      </c>
      <c r="BP31" s="18">
        <v>25.59573872</v>
      </c>
      <c r="BQ31" s="18">
        <v>20.87655359</v>
      </c>
      <c r="BR31" s="18">
        <v>4.1678347819999999</v>
      </c>
      <c r="BS31" s="18">
        <v>27.29449322</v>
      </c>
      <c r="BT31" s="18">
        <v>30.247406229999999</v>
      </c>
      <c r="BU31" s="18">
        <v>36.185155629999997</v>
      </c>
      <c r="BV31" s="18">
        <v>6.2729449319999997</v>
      </c>
      <c r="BW31" s="18">
        <v>15.42157562</v>
      </c>
      <c r="BX31" s="18">
        <v>51.472894220000001</v>
      </c>
      <c r="BY31" s="18">
        <v>21.863234250000001</v>
      </c>
      <c r="BZ31" s="18">
        <v>11.24229592</v>
      </c>
      <c r="CA31" s="18"/>
      <c r="CB31" s="18">
        <v>44.880046810000003</v>
      </c>
      <c r="CC31" s="18">
        <v>31.275599769999999</v>
      </c>
      <c r="CD31" s="18">
        <v>22.088940900000001</v>
      </c>
      <c r="CE31" s="18">
        <v>1.7554125220000001</v>
      </c>
      <c r="CF31" s="18">
        <v>22.55041181</v>
      </c>
      <c r="CG31" s="18">
        <v>40.471456969999998</v>
      </c>
      <c r="CH31" s="18">
        <v>32.235160469999997</v>
      </c>
      <c r="CI31" s="18">
        <v>4.7429707470000002</v>
      </c>
      <c r="CJ31" s="18">
        <v>18.34961998</v>
      </c>
      <c r="CK31" s="18">
        <v>35.489374900000001</v>
      </c>
      <c r="CL31" s="18">
        <v>34.170932219999997</v>
      </c>
      <c r="CM31" s="18">
        <v>11.990072899999999</v>
      </c>
      <c r="CN31" s="18">
        <v>22.779757660000001</v>
      </c>
      <c r="CO31" s="18">
        <v>37.101169759999998</v>
      </c>
      <c r="CP31" s="18">
        <v>35.042975140000003</v>
      </c>
      <c r="CQ31" s="18">
        <v>5.0760974379999997</v>
      </c>
      <c r="CR31" s="18">
        <v>44.433561869999998</v>
      </c>
      <c r="CS31" s="18">
        <v>32.549787790000003</v>
      </c>
      <c r="CT31" s="18">
        <v>21.351616060000001</v>
      </c>
      <c r="CU31" s="18">
        <v>1.66503428</v>
      </c>
      <c r="CV31" s="18">
        <v>13.738019169999999</v>
      </c>
      <c r="CW31" s="18">
        <v>42.8115016</v>
      </c>
      <c r="CX31" s="18">
        <v>38.658146960000003</v>
      </c>
      <c r="CY31" s="18">
        <v>4.792332268</v>
      </c>
      <c r="CZ31" s="18">
        <v>44.002068250000001</v>
      </c>
      <c r="DA31" s="18">
        <v>34.591520170000003</v>
      </c>
      <c r="DB31" s="18">
        <v>19.751809720000001</v>
      </c>
      <c r="DC31" s="18">
        <v>1.654601861</v>
      </c>
      <c r="DD31" s="18">
        <v>58.507495349999999</v>
      </c>
      <c r="DE31" s="18">
        <v>29.882919359999999</v>
      </c>
      <c r="DF31" s="18">
        <v>10.94211621</v>
      </c>
      <c r="DG31" s="18">
        <v>0.66746908900000002</v>
      </c>
      <c r="DH31" s="18">
        <v>32.21843003</v>
      </c>
      <c r="DI31" s="18">
        <v>35.904436859999997</v>
      </c>
      <c r="DJ31" s="18">
        <v>27.986348119999999</v>
      </c>
      <c r="DK31" s="18">
        <v>3.8907849830000001</v>
      </c>
      <c r="DL31" s="18">
        <v>27.204502810000001</v>
      </c>
      <c r="DM31" s="18">
        <v>39.212007499999999</v>
      </c>
      <c r="DN31" s="18">
        <v>27.392120080000002</v>
      </c>
      <c r="DO31" s="18">
        <v>6.1913696060000003</v>
      </c>
      <c r="DP31" s="18">
        <v>47.323943659999998</v>
      </c>
      <c r="DQ31" s="18">
        <v>35.774647889999997</v>
      </c>
      <c r="DR31" s="18">
        <v>15.49295775</v>
      </c>
      <c r="DS31" s="18">
        <v>1.4084507040000001</v>
      </c>
      <c r="DT31" s="18">
        <v>21.387949580000001</v>
      </c>
      <c r="DU31" s="18">
        <v>26.99815555</v>
      </c>
      <c r="DV31" s="18">
        <v>44.259145400000001</v>
      </c>
      <c r="DW31" s="18">
        <v>7.354749462</v>
      </c>
      <c r="DX31" s="18">
        <v>1.832460733</v>
      </c>
      <c r="DY31" s="18">
        <v>37.739965099999999</v>
      </c>
      <c r="DZ31" s="18">
        <v>29.23211169</v>
      </c>
      <c r="EA31" s="18">
        <v>2.7050610819999998</v>
      </c>
      <c r="EB31" s="18">
        <v>13.7434555</v>
      </c>
      <c r="EC31" s="18">
        <v>14.7469459</v>
      </c>
      <c r="ED31" s="18">
        <v>31.193660640000001</v>
      </c>
      <c r="EE31" s="18">
        <v>32.182298439999997</v>
      </c>
      <c r="EF31" s="18">
        <v>33.345771669999998</v>
      </c>
      <c r="EG31" s="18">
        <v>3.2782692550000001</v>
      </c>
    </row>
    <row r="32" spans="1:137" x14ac:dyDescent="0.25">
      <c r="A32" s="10">
        <v>2023</v>
      </c>
      <c r="B32" s="10" t="s">
        <v>48</v>
      </c>
      <c r="C32" s="18">
        <v>50.6</v>
      </c>
      <c r="D32" s="18">
        <v>25</v>
      </c>
      <c r="E32" s="18">
        <v>22.9</v>
      </c>
      <c r="F32" s="18">
        <v>1.5</v>
      </c>
      <c r="G32" s="18">
        <v>30.456277679999999</v>
      </c>
      <c r="H32" s="18">
        <v>33.700690080000001</v>
      </c>
      <c r="I32" s="18">
        <v>24.616335360000001</v>
      </c>
      <c r="J32" s="18">
        <v>11.22669688</v>
      </c>
      <c r="K32" s="18">
        <v>37.279125540000003</v>
      </c>
      <c r="L32" s="18">
        <v>32.791125379999997</v>
      </c>
      <c r="M32" s="18">
        <v>26.27943097</v>
      </c>
      <c r="N32" s="18">
        <v>3.6503181109999998</v>
      </c>
      <c r="O32" s="18">
        <v>7.9117297569999998</v>
      </c>
      <c r="P32" s="18">
        <v>45.231030390000001</v>
      </c>
      <c r="Q32" s="18">
        <v>42.922424040000003</v>
      </c>
      <c r="R32" s="18">
        <v>3.9348158209999999</v>
      </c>
      <c r="S32" s="18">
        <v>31.04961832</v>
      </c>
      <c r="T32" s="18">
        <v>37.480916030000003</v>
      </c>
      <c r="U32" s="18">
        <v>27.595419849999999</v>
      </c>
      <c r="V32" s="18">
        <v>3.8740458019999999</v>
      </c>
      <c r="W32" s="18">
        <v>36.597938139999997</v>
      </c>
      <c r="X32" s="18">
        <v>31.25</v>
      </c>
      <c r="Y32" s="18">
        <v>25.644329899999999</v>
      </c>
      <c r="Z32" s="18">
        <v>6.507731959</v>
      </c>
      <c r="AA32" s="18">
        <v>31.308411209999999</v>
      </c>
      <c r="AB32" s="18">
        <v>54.672897200000001</v>
      </c>
      <c r="AC32" s="18">
        <v>11.682242990000001</v>
      </c>
      <c r="AD32" s="18">
        <v>2.336448598</v>
      </c>
      <c r="AE32" s="18">
        <v>37.847866420000003</v>
      </c>
      <c r="AF32" s="18">
        <v>30.98330241</v>
      </c>
      <c r="AG32" s="18">
        <v>26.901669760000001</v>
      </c>
      <c r="AH32" s="18">
        <v>4.2671614099999999</v>
      </c>
      <c r="AI32" s="18">
        <v>30.1061008</v>
      </c>
      <c r="AJ32" s="18">
        <v>36.737400530000002</v>
      </c>
      <c r="AK32" s="18">
        <v>27.984084880000001</v>
      </c>
      <c r="AL32" s="18">
        <v>5.1724137929999996</v>
      </c>
      <c r="AM32" s="18">
        <v>31.39485883</v>
      </c>
      <c r="AN32" s="18">
        <v>37.926675090000003</v>
      </c>
      <c r="AO32" s="18">
        <v>26.295828069999999</v>
      </c>
      <c r="AP32" s="18">
        <v>4.3826380110000001</v>
      </c>
      <c r="AQ32" s="18">
        <v>25.627376430000002</v>
      </c>
      <c r="AR32" s="18">
        <v>34.676806079999999</v>
      </c>
      <c r="AS32" s="18">
        <v>30.950570339999999</v>
      </c>
      <c r="AT32" s="18">
        <v>8.7452471480000007</v>
      </c>
      <c r="AU32" s="18">
        <v>21.749049429999999</v>
      </c>
      <c r="AV32" s="18">
        <v>33.574144490000002</v>
      </c>
      <c r="AW32" s="18">
        <v>34.030418249999997</v>
      </c>
      <c r="AX32" s="18">
        <v>10.64638783</v>
      </c>
      <c r="AY32" s="18">
        <v>34.448669199999998</v>
      </c>
      <c r="AZ32" s="18">
        <v>29.087452469999999</v>
      </c>
      <c r="BA32" s="18">
        <v>32.205323190000001</v>
      </c>
      <c r="BB32" s="18">
        <v>4.2585551329999998</v>
      </c>
      <c r="BC32" s="18">
        <v>38.289224949999998</v>
      </c>
      <c r="BD32" s="18">
        <v>30</v>
      </c>
      <c r="BE32" s="18">
        <v>27.11720227</v>
      </c>
      <c r="BF32" s="18">
        <v>4.5935727789999996</v>
      </c>
      <c r="BG32" s="18">
        <v>51.438848919999998</v>
      </c>
      <c r="BH32" s="18">
        <v>28.349820139999999</v>
      </c>
      <c r="BI32" s="18">
        <v>15.827338129999999</v>
      </c>
      <c r="BJ32" s="18">
        <v>4.3839928060000002</v>
      </c>
      <c r="BK32" s="18">
        <v>47.018953179999997</v>
      </c>
      <c r="BL32" s="18">
        <v>34.429521780000002</v>
      </c>
      <c r="BM32" s="18">
        <v>16.76917284</v>
      </c>
      <c r="BN32" s="18">
        <v>1.7823522030000001</v>
      </c>
      <c r="BO32" s="18">
        <v>50.506975160000003</v>
      </c>
      <c r="BP32" s="18">
        <v>25.49846887</v>
      </c>
      <c r="BQ32" s="18">
        <v>20.040830209999999</v>
      </c>
      <c r="BR32" s="18">
        <v>3.953725757</v>
      </c>
      <c r="BS32" s="18">
        <v>30.589358149999999</v>
      </c>
      <c r="BT32" s="18">
        <v>31.925554760000001</v>
      </c>
      <c r="BU32" s="18">
        <v>33.16630876</v>
      </c>
      <c r="BV32" s="18">
        <v>4.3187783350000002</v>
      </c>
      <c r="BW32" s="18">
        <v>15.006141270000001</v>
      </c>
      <c r="BX32" s="18">
        <v>51.671139940000003</v>
      </c>
      <c r="BY32" s="18">
        <v>21.375514209999999</v>
      </c>
      <c r="BZ32" s="18">
        <v>11.94720459</v>
      </c>
      <c r="CA32" s="18"/>
      <c r="CB32" s="18">
        <v>44.71021159</v>
      </c>
      <c r="CC32" s="18">
        <v>33.302667890000002</v>
      </c>
      <c r="CD32" s="18">
        <v>20.69917203</v>
      </c>
      <c r="CE32" s="18">
        <v>1.287948482</v>
      </c>
      <c r="CF32" s="18">
        <v>28.131212720000001</v>
      </c>
      <c r="CG32" s="18">
        <v>42.047713719999997</v>
      </c>
      <c r="CH32" s="18">
        <v>26.143141150000002</v>
      </c>
      <c r="CI32" s="18">
        <v>3.677932406</v>
      </c>
      <c r="CJ32" s="18">
        <v>19.828244269999999</v>
      </c>
      <c r="CK32" s="18">
        <v>36.679389309999998</v>
      </c>
      <c r="CL32" s="18">
        <v>32.309160310000003</v>
      </c>
      <c r="CM32" s="18">
        <v>11.18320611</v>
      </c>
      <c r="CN32" s="18">
        <v>24.515684610000001</v>
      </c>
      <c r="CO32" s="18">
        <v>38.578215069999999</v>
      </c>
      <c r="CP32" s="18">
        <v>32.421999390000003</v>
      </c>
      <c r="CQ32" s="18">
        <v>4.4841009380000001</v>
      </c>
      <c r="CR32" s="18">
        <v>41.796875</v>
      </c>
      <c r="CS32" s="18">
        <v>30.56640625</v>
      </c>
      <c r="CT32" s="18">
        <v>24.90234375</v>
      </c>
      <c r="CU32" s="18">
        <v>2.734375</v>
      </c>
      <c r="CV32" s="18">
        <v>17.441860470000002</v>
      </c>
      <c r="CW32" s="18">
        <v>45.348837209999999</v>
      </c>
      <c r="CX32" s="18">
        <v>33.72093023</v>
      </c>
      <c r="CY32" s="18">
        <v>3.4883720930000002</v>
      </c>
      <c r="CZ32" s="18">
        <v>45.378874860000003</v>
      </c>
      <c r="DA32" s="18">
        <v>33.094144659999998</v>
      </c>
      <c r="DB32" s="18">
        <v>19.603903559999999</v>
      </c>
      <c r="DC32" s="18">
        <v>1.923076923</v>
      </c>
      <c r="DD32" s="18">
        <v>59.857403419999997</v>
      </c>
      <c r="DE32" s="18">
        <v>28.05504891</v>
      </c>
      <c r="DF32" s="18">
        <v>11.258497759999999</v>
      </c>
      <c r="DG32" s="18">
        <v>0.82904990899999997</v>
      </c>
      <c r="DH32" s="18">
        <v>36.048265460000003</v>
      </c>
      <c r="DI32" s="18">
        <v>36.651583709999997</v>
      </c>
      <c r="DJ32" s="18">
        <v>24.736048270000001</v>
      </c>
      <c r="DK32" s="18">
        <v>2.5641025640000001</v>
      </c>
      <c r="DL32" s="18">
        <v>18.75</v>
      </c>
      <c r="DM32" s="18">
        <v>50</v>
      </c>
      <c r="DN32" s="18">
        <v>18.75</v>
      </c>
      <c r="DO32" s="18">
        <v>12.5</v>
      </c>
      <c r="DP32" s="18">
        <v>51.422764229999999</v>
      </c>
      <c r="DQ32" s="18">
        <v>35.569105690000001</v>
      </c>
      <c r="DR32" s="18">
        <v>11.585365850000001</v>
      </c>
      <c r="DS32" s="18">
        <v>1.4227642279999999</v>
      </c>
      <c r="DT32" s="18">
        <v>23.194973739999998</v>
      </c>
      <c r="DU32" s="18">
        <v>28.02554331</v>
      </c>
      <c r="DV32" s="18">
        <v>42.290658149999999</v>
      </c>
      <c r="DW32" s="18">
        <v>6.4888248019999999</v>
      </c>
      <c r="DX32" s="18">
        <v>2.0262869659999998</v>
      </c>
      <c r="DY32" s="18">
        <v>38.71851041</v>
      </c>
      <c r="DZ32" s="18">
        <v>29.682365829999998</v>
      </c>
      <c r="EA32" s="18">
        <v>2.6834611169999998</v>
      </c>
      <c r="EB32" s="18">
        <v>12.92442497</v>
      </c>
      <c r="EC32" s="18">
        <v>13.96495071</v>
      </c>
      <c r="ED32" s="18">
        <v>33.67234869</v>
      </c>
      <c r="EE32" s="18">
        <v>33.355212280000003</v>
      </c>
      <c r="EF32" s="18">
        <v>30.48993677</v>
      </c>
      <c r="EG32" s="18">
        <v>2.4825022579999998</v>
      </c>
    </row>
    <row r="33" spans="1:137" x14ac:dyDescent="0.25">
      <c r="A33" s="10">
        <v>2023</v>
      </c>
      <c r="B33" s="10" t="s">
        <v>49</v>
      </c>
      <c r="C33" s="18">
        <v>56.39097744</v>
      </c>
      <c r="D33" s="18">
        <v>26.44110276</v>
      </c>
      <c r="E33" s="18">
        <v>16.165413529999999</v>
      </c>
      <c r="F33" s="18">
        <v>1.0025062659999999</v>
      </c>
      <c r="G33" s="18">
        <v>21.67726309</v>
      </c>
      <c r="H33" s="18">
        <v>31.516802909999999</v>
      </c>
      <c r="I33" s="18">
        <v>30.305782619999999</v>
      </c>
      <c r="J33" s="18">
        <v>16.500151379999998</v>
      </c>
      <c r="K33" s="18">
        <v>32.265192059999997</v>
      </c>
      <c r="L33" s="18">
        <v>30.698427330000001</v>
      </c>
      <c r="M33" s="18">
        <v>32.199024020000003</v>
      </c>
      <c r="N33" s="18">
        <v>4.8373565870000004</v>
      </c>
      <c r="O33" s="18">
        <v>7.680057283</v>
      </c>
      <c r="P33" s="18">
        <v>43.982864620000001</v>
      </c>
      <c r="Q33" s="18">
        <v>43.993975460000001</v>
      </c>
      <c r="R33" s="18">
        <v>4.3431026389999996</v>
      </c>
      <c r="S33" s="18">
        <v>19.138359569999999</v>
      </c>
      <c r="T33" s="18">
        <v>36.205468099999997</v>
      </c>
      <c r="U33" s="18">
        <v>39.933719969999999</v>
      </c>
      <c r="V33" s="18">
        <v>4.7224523610000002</v>
      </c>
      <c r="W33" s="18">
        <v>36.20025674</v>
      </c>
      <c r="X33" s="18">
        <v>29.52503209</v>
      </c>
      <c r="Y33" s="18">
        <v>26.57252888</v>
      </c>
      <c r="Z33" s="18">
        <v>7.7021822850000001</v>
      </c>
      <c r="AA33" s="18">
        <v>4.0816326529999998</v>
      </c>
      <c r="AB33" s="18">
        <v>50</v>
      </c>
      <c r="AC33" s="18">
        <v>37.244897960000003</v>
      </c>
      <c r="AD33" s="18">
        <v>8.6734693879999991</v>
      </c>
      <c r="AE33" s="18">
        <v>35.079726649999998</v>
      </c>
      <c r="AF33" s="18">
        <v>29.840546700000001</v>
      </c>
      <c r="AG33" s="18">
        <v>30.523917999999998</v>
      </c>
      <c r="AH33" s="18">
        <v>4.555808656</v>
      </c>
      <c r="AI33" s="18">
        <v>27.149321270000002</v>
      </c>
      <c r="AJ33" s="18">
        <v>40.497737559999997</v>
      </c>
      <c r="AK33" s="18">
        <v>28.733031669999999</v>
      </c>
      <c r="AL33" s="18">
        <v>3.6199095020000001</v>
      </c>
      <c r="AM33" s="18">
        <v>24.02597403</v>
      </c>
      <c r="AN33" s="18">
        <v>37.905844160000001</v>
      </c>
      <c r="AO33" s="18">
        <v>32.305194810000003</v>
      </c>
      <c r="AP33" s="18">
        <v>5.762987013</v>
      </c>
      <c r="AQ33" s="18">
        <v>16.208651400000001</v>
      </c>
      <c r="AR33" s="18">
        <v>28.880407120000001</v>
      </c>
      <c r="AS33" s="18">
        <v>39.41475827</v>
      </c>
      <c r="AT33" s="18">
        <v>15.49618321</v>
      </c>
      <c r="AU33" s="18">
        <v>16.46310433</v>
      </c>
      <c r="AV33" s="18">
        <v>25.44529262</v>
      </c>
      <c r="AW33" s="18">
        <v>41.832061070000002</v>
      </c>
      <c r="AX33" s="18">
        <v>16.259541980000002</v>
      </c>
      <c r="AY33" s="18">
        <v>27.07379135</v>
      </c>
      <c r="AZ33" s="18">
        <v>25.776081420000001</v>
      </c>
      <c r="BA33" s="18">
        <v>39.643765899999998</v>
      </c>
      <c r="BB33" s="18">
        <v>7.5063613230000001</v>
      </c>
      <c r="BC33" s="18">
        <v>36.013215860000003</v>
      </c>
      <c r="BD33" s="18">
        <v>30.49284141</v>
      </c>
      <c r="BE33" s="18">
        <v>28.689427309999999</v>
      </c>
      <c r="BF33" s="18">
        <v>4.8045154190000003</v>
      </c>
      <c r="BG33" s="18">
        <v>33.258173620000001</v>
      </c>
      <c r="BH33" s="18">
        <v>35.400225480000003</v>
      </c>
      <c r="BI33" s="18">
        <v>25.704622319999999</v>
      </c>
      <c r="BJ33" s="18">
        <v>5.636978579</v>
      </c>
      <c r="BK33" s="18">
        <v>41.695922230000001</v>
      </c>
      <c r="BL33" s="18">
        <v>33.216311099999999</v>
      </c>
      <c r="BM33" s="18">
        <v>21.928166350000001</v>
      </c>
      <c r="BN33" s="18">
        <v>3.1596003239999999</v>
      </c>
      <c r="BO33" s="18">
        <v>46.846578200000003</v>
      </c>
      <c r="BP33" s="18">
        <v>25.808856420000001</v>
      </c>
      <c r="BQ33" s="18">
        <v>22.707618910000001</v>
      </c>
      <c r="BR33" s="18">
        <v>4.6369464740000002</v>
      </c>
      <c r="BS33" s="18">
        <v>20.636451300000001</v>
      </c>
      <c r="BT33" s="18">
        <v>26.8563163</v>
      </c>
      <c r="BU33" s="18">
        <v>42.285438769999999</v>
      </c>
      <c r="BV33" s="18">
        <v>10.22179364</v>
      </c>
      <c r="BW33" s="18">
        <v>16.176904990000001</v>
      </c>
      <c r="BX33" s="18">
        <v>51.11245023</v>
      </c>
      <c r="BY33" s="18">
        <v>22.749991139999999</v>
      </c>
      <c r="BZ33" s="18">
        <v>9.9606536460000008</v>
      </c>
      <c r="CA33" s="18"/>
      <c r="CB33" s="18">
        <v>45.176848870000001</v>
      </c>
      <c r="CC33" s="18">
        <v>27.73311897</v>
      </c>
      <c r="CD33" s="18">
        <v>24.517684890000002</v>
      </c>
      <c r="CE33" s="18">
        <v>2.572347267</v>
      </c>
      <c r="CF33" s="18">
        <v>15.10934394</v>
      </c>
      <c r="CG33" s="18">
        <v>38.36978131</v>
      </c>
      <c r="CH33" s="18">
        <v>40.357852880000003</v>
      </c>
      <c r="CI33" s="18">
        <v>6.1630218689999996</v>
      </c>
      <c r="CJ33" s="18">
        <v>11.930405970000001</v>
      </c>
      <c r="CK33" s="18">
        <v>30.32311516</v>
      </c>
      <c r="CL33" s="18">
        <v>42.253521130000003</v>
      </c>
      <c r="CM33" s="18">
        <v>15.49295775</v>
      </c>
      <c r="CN33" s="18">
        <v>19.6235511</v>
      </c>
      <c r="CO33" s="18">
        <v>34.415653470000002</v>
      </c>
      <c r="CP33" s="18">
        <v>39.808348989999999</v>
      </c>
      <c r="CQ33" s="18">
        <v>6.1524464449999998</v>
      </c>
      <c r="CR33" s="18">
        <v>45.757724369999998</v>
      </c>
      <c r="CS33" s="18">
        <v>33.545855809999999</v>
      </c>
      <c r="CT33" s="18">
        <v>19.568415890000001</v>
      </c>
      <c r="CU33" s="18">
        <v>1.1280039230000001</v>
      </c>
      <c r="CV33" s="18">
        <v>9.2198581560000008</v>
      </c>
      <c r="CW33" s="18">
        <v>39.71631206</v>
      </c>
      <c r="CX33" s="18">
        <v>44.680851060000002</v>
      </c>
      <c r="CY33" s="18">
        <v>6.3829787229999999</v>
      </c>
      <c r="CZ33" s="18">
        <v>41.932700599999997</v>
      </c>
      <c r="DA33" s="18">
        <v>36.842105259999997</v>
      </c>
      <c r="DB33" s="18">
        <v>19.974115619999999</v>
      </c>
      <c r="DC33" s="18">
        <v>1.251078516</v>
      </c>
      <c r="DD33" s="18">
        <v>55.888030890000003</v>
      </c>
      <c r="DE33" s="18">
        <v>33.429858430000003</v>
      </c>
      <c r="DF33" s="18">
        <v>10.32818533</v>
      </c>
      <c r="DG33" s="18">
        <v>0.35392535400000003</v>
      </c>
      <c r="DH33" s="18">
        <v>29.052369079999998</v>
      </c>
      <c r="DI33" s="18">
        <v>35.286783040000003</v>
      </c>
      <c r="DJ33" s="18">
        <v>30.673316710000002</v>
      </c>
      <c r="DK33" s="18">
        <v>4.9875311719999997</v>
      </c>
      <c r="DL33" s="18">
        <v>27.46615087</v>
      </c>
      <c r="DM33" s="18">
        <v>38.878143129999998</v>
      </c>
      <c r="DN33" s="18">
        <v>27.659574469999999</v>
      </c>
      <c r="DO33" s="18">
        <v>5.9961315280000003</v>
      </c>
      <c r="DP33" s="18">
        <v>43.804537519999997</v>
      </c>
      <c r="DQ33" s="18">
        <v>35.951134379999999</v>
      </c>
      <c r="DR33" s="18">
        <v>18.848167539999999</v>
      </c>
      <c r="DS33" s="18">
        <v>1.3961605580000001</v>
      </c>
      <c r="DT33" s="18">
        <v>16.076294279999999</v>
      </c>
      <c r="DU33" s="18">
        <v>23.978201630000001</v>
      </c>
      <c r="DV33" s="18">
        <v>50.045413259999997</v>
      </c>
      <c r="DW33" s="18">
        <v>9.9000908269999996</v>
      </c>
      <c r="DX33" s="18">
        <v>1.0729613730000001</v>
      </c>
      <c r="DY33" s="18">
        <v>33.905579400000001</v>
      </c>
      <c r="DZ33" s="18">
        <v>27.46781116</v>
      </c>
      <c r="EA33" s="18">
        <v>2.7896995709999999</v>
      </c>
      <c r="EB33" s="18">
        <v>16.9527897</v>
      </c>
      <c r="EC33" s="18">
        <v>17.811158800000001</v>
      </c>
      <c r="ED33" s="18">
        <v>26.686989709999999</v>
      </c>
      <c r="EE33" s="18">
        <v>30.049744189999998</v>
      </c>
      <c r="EF33" s="18">
        <v>38.538158869999997</v>
      </c>
      <c r="EG33" s="18">
        <v>4.7251072279999997</v>
      </c>
    </row>
    <row r="34" spans="1:137" x14ac:dyDescent="0.25">
      <c r="A34" s="10" t="s">
        <v>165</v>
      </c>
      <c r="B34" s="10" t="s">
        <v>47</v>
      </c>
      <c r="C34" s="18">
        <v>54.040144107050999</v>
      </c>
      <c r="D34" s="18">
        <v>28.152341739577999</v>
      </c>
      <c r="E34" s="18">
        <v>17.035512094698898</v>
      </c>
      <c r="F34" s="18">
        <v>0.77200205867215699</v>
      </c>
      <c r="G34" s="18">
        <v>26.718102586083699</v>
      </c>
      <c r="H34" s="18">
        <v>31.840262894699201</v>
      </c>
      <c r="I34" s="18">
        <v>26.289469924274901</v>
      </c>
      <c r="J34" s="18">
        <v>15.1521645949421</v>
      </c>
      <c r="K34" s="18">
        <v>27.8941230911615</v>
      </c>
      <c r="L34" s="18">
        <v>33.4378528459047</v>
      </c>
      <c r="M34" s="18">
        <v>34.034243405830601</v>
      </c>
      <c r="N34" s="18">
        <v>4.6337806571031903</v>
      </c>
      <c r="O34" s="18">
        <v>11.9199438146518</v>
      </c>
      <c r="P34" s="18">
        <v>43.189312086595301</v>
      </c>
      <c r="Q34" s="18">
        <v>41.119659713597599</v>
      </c>
      <c r="R34" s="18">
        <v>3.7710843851553202</v>
      </c>
      <c r="S34" s="18">
        <v>29.6868909964921</v>
      </c>
      <c r="T34" s="18">
        <v>38.9242562037157</v>
      </c>
      <c r="U34" s="18">
        <v>27.101468104456298</v>
      </c>
      <c r="V34" s="18">
        <v>4.2873846953358496</v>
      </c>
      <c r="W34" s="18">
        <v>38.835925740090303</v>
      </c>
      <c r="X34" s="18">
        <v>32.513798294029101</v>
      </c>
      <c r="Y34" s="18">
        <v>24.8369292523833</v>
      </c>
      <c r="Z34" s="18">
        <v>3.8133467134972401</v>
      </c>
      <c r="AA34" s="18">
        <v>13.424657534246601</v>
      </c>
      <c r="AB34" s="18">
        <v>58.082191780821901</v>
      </c>
      <c r="AC34" s="18">
        <v>24.931506849315099</v>
      </c>
      <c r="AD34" s="18">
        <v>3.5616438356164402</v>
      </c>
      <c r="AE34" s="18">
        <v>40.749601275917101</v>
      </c>
      <c r="AF34" s="18">
        <v>27.511961722488</v>
      </c>
      <c r="AG34" s="18">
        <v>27.192982456140399</v>
      </c>
      <c r="AH34" s="18">
        <v>4.5454545454545503</v>
      </c>
      <c r="AI34" s="18">
        <v>29.0786136939983</v>
      </c>
      <c r="AJ34" s="18">
        <v>38.630600169061701</v>
      </c>
      <c r="AK34" s="18">
        <v>28.0642434488588</v>
      </c>
      <c r="AL34" s="18">
        <v>4.2265426880811496</v>
      </c>
      <c r="AM34" s="18">
        <v>27.8314104073464</v>
      </c>
      <c r="AN34" s="18">
        <v>39.015775841770697</v>
      </c>
      <c r="AO34" s="18">
        <v>27.172121497527701</v>
      </c>
      <c r="AP34" s="18">
        <v>5.9806922533553104</v>
      </c>
      <c r="AQ34" s="18">
        <v>18.948012232415898</v>
      </c>
      <c r="AR34" s="18">
        <v>30.801223241590201</v>
      </c>
      <c r="AS34" s="18">
        <v>37.553516819571897</v>
      </c>
      <c r="AT34" s="18">
        <v>12.697247706422001</v>
      </c>
      <c r="AU34" s="18">
        <v>16.917431192660601</v>
      </c>
      <c r="AV34" s="18">
        <v>27.9510703363914</v>
      </c>
      <c r="AW34" s="18">
        <v>40.978593272171302</v>
      </c>
      <c r="AX34" s="18">
        <v>14.1529051987768</v>
      </c>
      <c r="AY34" s="18">
        <v>31.902140672782899</v>
      </c>
      <c r="AZ34" s="18">
        <v>28.3914373088685</v>
      </c>
      <c r="BA34" s="18">
        <v>34.691131498471002</v>
      </c>
      <c r="BB34" s="18">
        <v>5.0152905198776798</v>
      </c>
      <c r="BC34" s="18">
        <v>36.664262331465302</v>
      </c>
      <c r="BD34" s="18">
        <v>29.750873883371298</v>
      </c>
      <c r="BE34" s="18">
        <v>29.379126671475301</v>
      </c>
      <c r="BF34" s="18">
        <v>4.2057371136880697</v>
      </c>
      <c r="BG34" s="18">
        <v>48.973764054970601</v>
      </c>
      <c r="BH34" s="18">
        <v>31.268963055505999</v>
      </c>
      <c r="BI34" s="18">
        <v>16.9373549883991</v>
      </c>
      <c r="BJ34" s="18">
        <v>2.8199179011244002</v>
      </c>
      <c r="BK34" s="18">
        <v>46.2702537450321</v>
      </c>
      <c r="BL34" s="18">
        <v>30.969122592479401</v>
      </c>
      <c r="BM34" s="18">
        <v>20.483032711709001</v>
      </c>
      <c r="BN34" s="18">
        <v>2.27759095077958</v>
      </c>
      <c r="BO34" s="18">
        <v>48.277213921679703</v>
      </c>
      <c r="BP34" s="18">
        <v>23.304438733284002</v>
      </c>
      <c r="BQ34" s="18">
        <v>22.441956701659599</v>
      </c>
      <c r="BR34" s="18">
        <v>5.9763906433767504</v>
      </c>
      <c r="BS34" s="18">
        <v>24.9343065693431</v>
      </c>
      <c r="BT34" s="18">
        <v>30.9343065693431</v>
      </c>
      <c r="BU34" s="18">
        <v>37.810218978102199</v>
      </c>
      <c r="BV34" s="18">
        <v>6.3211678832116798</v>
      </c>
      <c r="BW34" s="18">
        <v>13.9572420175845</v>
      </c>
      <c r="BX34" s="18">
        <v>50.6609902822767</v>
      </c>
      <c r="BY34" s="18">
        <v>23.5931513188339</v>
      </c>
      <c r="BZ34" s="18">
        <v>11.788616381304999</v>
      </c>
      <c r="CA34" s="18"/>
      <c r="CB34" s="18">
        <v>44.269903605855099</v>
      </c>
      <c r="CC34" s="18">
        <v>31.274544805426601</v>
      </c>
      <c r="CD34" s="18">
        <v>21.885041056765399</v>
      </c>
      <c r="CE34" s="18">
        <v>2.5705105319528698</v>
      </c>
      <c r="CF34" s="18">
        <v>24.8843357567746</v>
      </c>
      <c r="CG34" s="18">
        <v>42.828816920026398</v>
      </c>
      <c r="CH34" s="18">
        <v>29.015201586252498</v>
      </c>
      <c r="CI34" s="18">
        <v>3.2716457369464602</v>
      </c>
      <c r="CJ34" s="18">
        <v>19.3581915031831</v>
      </c>
      <c r="CK34" s="18">
        <v>35.442380148109699</v>
      </c>
      <c r="CL34" s="18">
        <v>32.298298038196698</v>
      </c>
      <c r="CM34" s="18">
        <v>12.901130310510601</v>
      </c>
      <c r="CN34" s="18">
        <v>18.348542341508601</v>
      </c>
      <c r="CO34" s="18">
        <v>37.821008792225797</v>
      </c>
      <c r="CP34" s="18">
        <v>38.460712633040302</v>
      </c>
      <c r="CQ34" s="18">
        <v>5.3697362332253604</v>
      </c>
      <c r="CR34" s="18">
        <v>43.225806451612897</v>
      </c>
      <c r="CS34" s="18">
        <v>33.650254668930401</v>
      </c>
      <c r="CT34" s="18">
        <v>21.629881154499099</v>
      </c>
      <c r="CU34" s="18">
        <v>1.49405772495756</v>
      </c>
      <c r="CV34" s="18">
        <v>12.077294685990299</v>
      </c>
      <c r="CW34" s="18">
        <v>34.299516908212603</v>
      </c>
      <c r="CX34" s="18">
        <v>49.2753623188406</v>
      </c>
      <c r="CY34" s="18">
        <v>4.3478260869565197</v>
      </c>
      <c r="CZ34" s="18">
        <v>42.326998924345602</v>
      </c>
      <c r="DA34" s="18">
        <v>34.152025815704597</v>
      </c>
      <c r="DB34" s="18">
        <v>21.2800286841162</v>
      </c>
      <c r="DC34" s="18">
        <v>2.2409465758336302</v>
      </c>
      <c r="DD34" s="18">
        <v>57.671470918940997</v>
      </c>
      <c r="DE34" s="18">
        <v>29.520596953899599</v>
      </c>
      <c r="DF34" s="18">
        <v>12.0719615659818</v>
      </c>
      <c r="DG34" s="18">
        <v>0.735970561177553</v>
      </c>
      <c r="DH34" s="18">
        <v>33.240611961056999</v>
      </c>
      <c r="DI34" s="18">
        <v>32.962447844228102</v>
      </c>
      <c r="DJ34" s="18">
        <v>31.015299026425598</v>
      </c>
      <c r="DK34" s="18">
        <v>2.7816411682892901</v>
      </c>
      <c r="DL34" s="18">
        <v>31.450094161958599</v>
      </c>
      <c r="DM34" s="18">
        <v>34.274952919020699</v>
      </c>
      <c r="DN34" s="18">
        <v>31.261770244821101</v>
      </c>
      <c r="DO34" s="18">
        <v>3.0131826741996202</v>
      </c>
      <c r="DP34" s="18">
        <v>49.345417925478401</v>
      </c>
      <c r="DQ34" s="18">
        <v>32.024169184290002</v>
      </c>
      <c r="DR34" s="18">
        <v>16.213494461228599</v>
      </c>
      <c r="DS34" s="18">
        <v>2.4169184290030201</v>
      </c>
      <c r="DT34" s="18">
        <v>22.567509644234899</v>
      </c>
      <c r="DU34" s="18">
        <v>26.496642377482502</v>
      </c>
      <c r="DV34" s="18">
        <v>43.0704386340906</v>
      </c>
      <c r="DW34" s="18">
        <v>7.8654093441920301</v>
      </c>
      <c r="DX34" s="18">
        <v>0</v>
      </c>
      <c r="DY34" s="18">
        <v>31.974522292993601</v>
      </c>
      <c r="DZ34" s="18">
        <v>29.2569002123142</v>
      </c>
      <c r="EA34" s="18">
        <v>12.6114649681529</v>
      </c>
      <c r="EB34" s="18">
        <v>18.726114649681499</v>
      </c>
      <c r="EC34" s="18">
        <v>7.4309978768577496</v>
      </c>
      <c r="ED34" s="18">
        <v>29.7114298935678</v>
      </c>
      <c r="EE34" s="18">
        <v>32.945118000925497</v>
      </c>
      <c r="EF34" s="18">
        <v>34.185654789449302</v>
      </c>
      <c r="EG34" s="18">
        <v>3.1577973160573798</v>
      </c>
    </row>
    <row r="35" spans="1:137" x14ac:dyDescent="0.25">
      <c r="A35" s="10" t="s">
        <v>165</v>
      </c>
      <c r="B35" s="10" t="s">
        <v>48</v>
      </c>
      <c r="C35" s="18">
        <v>50.761904761904802</v>
      </c>
      <c r="D35" s="18">
        <v>26.6666666666667</v>
      </c>
      <c r="E35" s="18">
        <v>21.523809523809501</v>
      </c>
      <c r="F35" s="18">
        <v>1.0476190476190499</v>
      </c>
      <c r="G35" s="18">
        <v>29.350204547616801</v>
      </c>
      <c r="H35" s="18">
        <v>33.755113690419599</v>
      </c>
      <c r="I35" s="18">
        <v>25.0214061459424</v>
      </c>
      <c r="J35" s="18">
        <v>11.873275616021299</v>
      </c>
      <c r="K35" s="18">
        <v>29.884805200968099</v>
      </c>
      <c r="L35" s="18">
        <v>34.687752099843401</v>
      </c>
      <c r="M35" s="18">
        <v>31.3606273430456</v>
      </c>
      <c r="N35" s="18">
        <v>4.0668153561429303</v>
      </c>
      <c r="O35" s="18">
        <v>12.2263656264318</v>
      </c>
      <c r="P35" s="18">
        <v>43.507229038334302</v>
      </c>
      <c r="Q35" s="18">
        <v>40.516341699333097</v>
      </c>
      <c r="R35" s="18">
        <v>3.7500636359008301</v>
      </c>
      <c r="S35" s="18">
        <v>31.900244798041602</v>
      </c>
      <c r="T35" s="18">
        <v>39.274785801713598</v>
      </c>
      <c r="U35" s="18">
        <v>24.877600979192199</v>
      </c>
      <c r="V35" s="18">
        <v>3.9473684210526301</v>
      </c>
      <c r="W35" s="18">
        <v>39.080459770114899</v>
      </c>
      <c r="X35" s="18">
        <v>33.3333333333333</v>
      </c>
      <c r="Y35" s="18">
        <v>23.727422003284101</v>
      </c>
      <c r="Z35" s="18">
        <v>3.8587848932676501</v>
      </c>
      <c r="AA35" s="18">
        <v>20</v>
      </c>
      <c r="AB35" s="18">
        <v>55.714285714285701</v>
      </c>
      <c r="AC35" s="18">
        <v>22.8571428571429</v>
      </c>
      <c r="AD35" s="18">
        <v>1.4285714285714299</v>
      </c>
      <c r="AE35" s="18">
        <v>42.190305206463201</v>
      </c>
      <c r="AF35" s="18">
        <v>25.673249551167</v>
      </c>
      <c r="AG35" s="18">
        <v>27.827648114901301</v>
      </c>
      <c r="AH35" s="18">
        <v>4.3087971274685799</v>
      </c>
      <c r="AI35" s="18">
        <v>29.383116883116902</v>
      </c>
      <c r="AJ35" s="18">
        <v>34.577922077922103</v>
      </c>
      <c r="AK35" s="18">
        <v>30.519480519480499</v>
      </c>
      <c r="AL35" s="18">
        <v>5.5194805194805197</v>
      </c>
      <c r="AM35" s="18">
        <v>31.130634071810501</v>
      </c>
      <c r="AN35" s="18">
        <v>39.915966386554601</v>
      </c>
      <c r="AO35" s="18">
        <v>24.025974025974001</v>
      </c>
      <c r="AP35" s="18">
        <v>4.9274255156608104</v>
      </c>
      <c r="AQ35" s="18">
        <v>23.498477719346798</v>
      </c>
      <c r="AR35" s="18">
        <v>35.621367284804897</v>
      </c>
      <c r="AS35" s="18">
        <v>32.549128148353198</v>
      </c>
      <c r="AT35" s="18">
        <v>8.3310268474951599</v>
      </c>
      <c r="AU35" s="18">
        <v>20.703016883476302</v>
      </c>
      <c r="AV35" s="18">
        <v>31.801826736783799</v>
      </c>
      <c r="AW35" s="18">
        <v>37.337392748408497</v>
      </c>
      <c r="AX35" s="18">
        <v>10.157763631331299</v>
      </c>
      <c r="AY35" s="18">
        <v>36.230279546083601</v>
      </c>
      <c r="AZ35" s="18">
        <v>30.667035704400799</v>
      </c>
      <c r="BA35" s="18">
        <v>29.227788541378398</v>
      </c>
      <c r="BB35" s="18">
        <v>3.87489620813728</v>
      </c>
      <c r="BC35" s="18">
        <v>37.9077284748751</v>
      </c>
      <c r="BD35" s="18">
        <v>29.503379371143101</v>
      </c>
      <c r="BE35" s="18">
        <v>28.269174258007599</v>
      </c>
      <c r="BF35" s="18">
        <v>4.31971789597414</v>
      </c>
      <c r="BG35" s="18">
        <v>51.556375374683</v>
      </c>
      <c r="BH35" s="18">
        <v>30.758588886327001</v>
      </c>
      <c r="BI35" s="18">
        <v>15.3562370302052</v>
      </c>
      <c r="BJ35" s="18">
        <v>2.3287987087848698</v>
      </c>
      <c r="BK35" s="18">
        <v>48.166726382419697</v>
      </c>
      <c r="BL35" s="18">
        <v>31.147736772960702</v>
      </c>
      <c r="BM35" s="18">
        <v>18.774632748119</v>
      </c>
      <c r="BN35" s="18">
        <v>1.9109040965006601</v>
      </c>
      <c r="BO35" s="18">
        <v>48.748431411399501</v>
      </c>
      <c r="BP35" s="18">
        <v>23.155670035004299</v>
      </c>
      <c r="BQ35" s="18">
        <v>21.900799154613299</v>
      </c>
      <c r="BR35" s="18">
        <v>6.1950993989829</v>
      </c>
      <c r="BS35" s="18">
        <v>28.0772686433064</v>
      </c>
      <c r="BT35" s="18">
        <v>32.592093441149999</v>
      </c>
      <c r="BU35" s="18">
        <v>34.276729559748397</v>
      </c>
      <c r="BV35" s="18">
        <v>5.0539083557951496</v>
      </c>
      <c r="BW35" s="18">
        <v>13.8844730223509</v>
      </c>
      <c r="BX35" s="18">
        <v>50.7996013856594</v>
      </c>
      <c r="BY35" s="18">
        <v>22.8936316613676</v>
      </c>
      <c r="BZ35" s="18">
        <v>12.4222939306221</v>
      </c>
      <c r="CA35" s="18"/>
      <c r="CB35" s="18">
        <v>46.208530805687197</v>
      </c>
      <c r="CC35" s="18">
        <v>31.9905213270142</v>
      </c>
      <c r="CD35" s="18">
        <v>20.0236966824645</v>
      </c>
      <c r="CE35" s="18">
        <v>1.7772511848341199</v>
      </c>
      <c r="CF35" s="18">
        <v>29.719725013220501</v>
      </c>
      <c r="CG35" s="18">
        <v>43.786356425171903</v>
      </c>
      <c r="CH35" s="18">
        <v>23.955579058699101</v>
      </c>
      <c r="CI35" s="18">
        <v>2.5383395029085101</v>
      </c>
      <c r="CJ35" s="18">
        <v>21.067931456548401</v>
      </c>
      <c r="CK35" s="18">
        <v>36.582007343941299</v>
      </c>
      <c r="CL35" s="18">
        <v>30.859853121175</v>
      </c>
      <c r="CM35" s="18">
        <v>11.490208078335399</v>
      </c>
      <c r="CN35" s="18">
        <v>19.987068760973798</v>
      </c>
      <c r="CO35" s="18">
        <v>39.769491766715703</v>
      </c>
      <c r="CP35" s="18">
        <v>35.552602856736101</v>
      </c>
      <c r="CQ35" s="18">
        <v>4.6908366155744297</v>
      </c>
      <c r="CR35" s="18">
        <v>36.2422997946612</v>
      </c>
      <c r="CS35" s="18">
        <v>32.751540041067798</v>
      </c>
      <c r="CT35" s="18">
        <v>27.823408624230002</v>
      </c>
      <c r="CU35" s="18">
        <v>3.1827515400410702</v>
      </c>
      <c r="CV35" s="18">
        <v>13.3333333333333</v>
      </c>
      <c r="CW35" s="18">
        <v>31.428571428571399</v>
      </c>
      <c r="CX35" s="18">
        <v>50.476190476190503</v>
      </c>
      <c r="CY35" s="18">
        <v>4.7619047619047601</v>
      </c>
      <c r="CZ35" s="18">
        <v>42.6422498364944</v>
      </c>
      <c r="DA35" s="18">
        <v>33.584041857423202</v>
      </c>
      <c r="DB35" s="18">
        <v>21.517331589274001</v>
      </c>
      <c r="DC35" s="18">
        <v>2.2563767168083699</v>
      </c>
      <c r="DD35" s="18">
        <v>58.171392163109303</v>
      </c>
      <c r="DE35" s="18">
        <v>28.1459063395986</v>
      </c>
      <c r="DF35" s="18">
        <v>12.886269512583601</v>
      </c>
      <c r="DG35" s="18">
        <v>0.79643198470850596</v>
      </c>
      <c r="DH35" s="18">
        <v>31.341107871720101</v>
      </c>
      <c r="DI35" s="18">
        <v>36.1516034985423</v>
      </c>
      <c r="DJ35" s="18">
        <v>29.737609329446101</v>
      </c>
      <c r="DK35" s="18">
        <v>2.7696793002915499</v>
      </c>
      <c r="DL35" s="18">
        <v>8.9552238805970106</v>
      </c>
      <c r="DM35" s="18">
        <v>47.761194029850699</v>
      </c>
      <c r="DN35" s="18">
        <v>41.791044776119399</v>
      </c>
      <c r="DO35" s="18">
        <v>1.4925373134328399</v>
      </c>
      <c r="DP35" s="18">
        <v>56.637168141592902</v>
      </c>
      <c r="DQ35" s="18">
        <v>29.867256637168101</v>
      </c>
      <c r="DR35" s="18">
        <v>12.6106194690266</v>
      </c>
      <c r="DS35" s="18">
        <v>0.88495575221238998</v>
      </c>
      <c r="DT35" s="18">
        <v>24.6313385976596</v>
      </c>
      <c r="DU35" s="18">
        <v>28.151460374845399</v>
      </c>
      <c r="DV35" s="18">
        <v>40.6811911330987</v>
      </c>
      <c r="DW35" s="18">
        <v>6.5360098943963498</v>
      </c>
      <c r="DX35" s="18">
        <v>0</v>
      </c>
      <c r="DY35" s="18">
        <v>32.595790609821897</v>
      </c>
      <c r="DZ35" s="18">
        <v>29.033998920669202</v>
      </c>
      <c r="EA35" s="18">
        <v>12.5202374527793</v>
      </c>
      <c r="EB35" s="18">
        <v>19.2120885051268</v>
      </c>
      <c r="EC35" s="18">
        <v>6.6378845116028096</v>
      </c>
      <c r="ED35" s="18">
        <v>32.172092250747397</v>
      </c>
      <c r="EE35" s="18">
        <v>34.4635315332416</v>
      </c>
      <c r="EF35" s="18">
        <v>31.0735301096189</v>
      </c>
      <c r="EG35" s="18">
        <v>2.29084610639207</v>
      </c>
    </row>
    <row r="36" spans="1:137" x14ac:dyDescent="0.25">
      <c r="A36" s="10" t="s">
        <v>165</v>
      </c>
      <c r="B36" s="10" t="s">
        <v>49</v>
      </c>
      <c r="C36" s="18">
        <v>57.894736842105303</v>
      </c>
      <c r="D36" s="18">
        <v>29.899216125419901</v>
      </c>
      <c r="E36" s="18">
        <v>11.758118701007801</v>
      </c>
      <c r="F36" s="18">
        <v>0.44792833146696498</v>
      </c>
      <c r="G36" s="18">
        <v>18.7840550616576</v>
      </c>
      <c r="H36" s="18">
        <v>26.0682535130485</v>
      </c>
      <c r="I36" s="18">
        <v>30.111843991970201</v>
      </c>
      <c r="J36" s="18">
        <v>25.035847433323799</v>
      </c>
      <c r="K36" s="18">
        <v>24.589082242640899</v>
      </c>
      <c r="L36" s="18">
        <v>31.362700780965302</v>
      </c>
      <c r="M36" s="18">
        <v>38.473129080863899</v>
      </c>
      <c r="N36" s="18">
        <v>5.5750878955298901</v>
      </c>
      <c r="O36" s="18">
        <v>11.412430569462201</v>
      </c>
      <c r="P36" s="18">
        <v>42.662759936340002</v>
      </c>
      <c r="Q36" s="18">
        <v>42.118909347695499</v>
      </c>
      <c r="R36" s="18">
        <v>3.8059001465023901</v>
      </c>
      <c r="S36" s="18">
        <v>17.226528854435799</v>
      </c>
      <c r="T36" s="18">
        <v>36.950904392764897</v>
      </c>
      <c r="U36" s="18">
        <v>39.621016365202401</v>
      </c>
      <c r="V36" s="18">
        <v>6.2015503875968996</v>
      </c>
      <c r="W36" s="18">
        <v>38.451612903225801</v>
      </c>
      <c r="X36" s="18">
        <v>31.2258064516129</v>
      </c>
      <c r="Y36" s="18">
        <v>26.580645161290299</v>
      </c>
      <c r="Z36" s="18">
        <v>3.7419354838709702</v>
      </c>
      <c r="AA36" s="18">
        <v>9.3333333333333304</v>
      </c>
      <c r="AB36" s="18">
        <v>59.5555555555556</v>
      </c>
      <c r="AC36" s="18">
        <v>26.2222222222222</v>
      </c>
      <c r="AD36" s="18">
        <v>4.8888888888888902</v>
      </c>
      <c r="AE36" s="18">
        <v>39.598278335724501</v>
      </c>
      <c r="AF36" s="18">
        <v>28.981348637015799</v>
      </c>
      <c r="AG36" s="18">
        <v>26.685796269727401</v>
      </c>
      <c r="AH36" s="18">
        <v>4.7345767575322801</v>
      </c>
      <c r="AI36" s="18">
        <v>28.7477954144621</v>
      </c>
      <c r="AJ36" s="18">
        <v>43.033509700176403</v>
      </c>
      <c r="AK36" s="18">
        <v>25.396825396825399</v>
      </c>
      <c r="AL36" s="18">
        <v>2.8218694885361599</v>
      </c>
      <c r="AM36" s="18">
        <v>22.5291589932474</v>
      </c>
      <c r="AN36" s="18">
        <v>37.5690607734807</v>
      </c>
      <c r="AO36" s="18">
        <v>32.2283609576427</v>
      </c>
      <c r="AP36" s="18">
        <v>7.6734192756292199</v>
      </c>
      <c r="AQ36" s="18">
        <v>15.344147303814101</v>
      </c>
      <c r="AR36" s="18">
        <v>26.983779044278801</v>
      </c>
      <c r="AS36" s="18">
        <v>41.516878562034201</v>
      </c>
      <c r="AT36" s="18">
        <v>16.155195089872901</v>
      </c>
      <c r="AU36" s="18">
        <v>13.9193336256028</v>
      </c>
      <c r="AV36" s="18">
        <v>24.9013590530469</v>
      </c>
      <c r="AW36" s="18">
        <v>43.862341078474401</v>
      </c>
      <c r="AX36" s="18">
        <v>17.3169662428759</v>
      </c>
      <c r="AY36" s="18">
        <v>28.4743533537922</v>
      </c>
      <c r="AZ36" s="18">
        <v>26.589215256466499</v>
      </c>
      <c r="BA36" s="18">
        <v>39.0179745725559</v>
      </c>
      <c r="BB36" s="18">
        <v>5.9184568171854499</v>
      </c>
      <c r="BC36" s="18">
        <v>35.039672382902502</v>
      </c>
      <c r="BD36" s="18">
        <v>30.0742257486563</v>
      </c>
      <c r="BE36" s="18">
        <v>30.829280778090599</v>
      </c>
      <c r="BF36" s="18">
        <v>4.0568210903506499</v>
      </c>
      <c r="BG36" s="18">
        <v>40.126382306477097</v>
      </c>
      <c r="BH36" s="18">
        <v>33.017377567140599</v>
      </c>
      <c r="BI36" s="18">
        <v>22.353870458135901</v>
      </c>
      <c r="BJ36" s="18">
        <v>4.50236966824645</v>
      </c>
      <c r="BK36" s="18">
        <v>42.8995966886011</v>
      </c>
      <c r="BL36" s="18">
        <v>30.6516663128847</v>
      </c>
      <c r="BM36" s="18">
        <v>23.519422627892201</v>
      </c>
      <c r="BN36" s="18">
        <v>2.9293143706219502</v>
      </c>
      <c r="BO36" s="18">
        <v>47.364380757420697</v>
      </c>
      <c r="BP36" s="18">
        <v>23.5926305015353</v>
      </c>
      <c r="BQ36" s="18">
        <v>23.4902763561924</v>
      </c>
      <c r="BR36" s="18">
        <v>5.5527123848515902</v>
      </c>
      <c r="BS36" s="18">
        <v>19.099249374478699</v>
      </c>
      <c r="BT36" s="18">
        <v>27.856547122602201</v>
      </c>
      <c r="BU36" s="18">
        <v>44.370308590492101</v>
      </c>
      <c r="BV36" s="18">
        <v>8.6738949124270199</v>
      </c>
      <c r="BW36" s="18">
        <v>14.078057139480601</v>
      </c>
      <c r="BX36" s="18">
        <v>50.430860440610203</v>
      </c>
      <c r="BY36" s="18">
        <v>24.754532651835198</v>
      </c>
      <c r="BZ36" s="18">
        <v>10.736549768073999</v>
      </c>
      <c r="CA36" s="18"/>
      <c r="CB36" s="18">
        <v>41.329739442947002</v>
      </c>
      <c r="CC36" s="18">
        <v>30.188679245283002</v>
      </c>
      <c r="CD36" s="18">
        <v>24.707996406109601</v>
      </c>
      <c r="CE36" s="18">
        <v>3.7735849056603801</v>
      </c>
      <c r="CF36" s="18">
        <v>16.828193832599101</v>
      </c>
      <c r="CG36" s="18">
        <v>41.233480176211501</v>
      </c>
      <c r="CH36" s="18">
        <v>37.444933920704898</v>
      </c>
      <c r="CI36" s="18">
        <v>4.49339207048458</v>
      </c>
      <c r="CJ36" s="18">
        <v>9.7329888027562408</v>
      </c>
      <c r="CK36" s="18">
        <v>29.0267011197244</v>
      </c>
      <c r="CL36" s="18">
        <v>40.396210163652</v>
      </c>
      <c r="CM36" s="18">
        <v>20.844099913867399</v>
      </c>
      <c r="CN36" s="18">
        <v>15.6281699018131</v>
      </c>
      <c r="CO36" s="18">
        <v>34.586029288661699</v>
      </c>
      <c r="CP36" s="18">
        <v>43.288917777055602</v>
      </c>
      <c r="CQ36" s="18">
        <v>6.4968830324696398</v>
      </c>
      <c r="CR36" s="18">
        <v>46.676813800101499</v>
      </c>
      <c r="CS36" s="18">
        <v>34.094368340943703</v>
      </c>
      <c r="CT36" s="18">
        <v>18.5692541856925</v>
      </c>
      <c r="CU36" s="18">
        <v>0.65956367326230303</v>
      </c>
      <c r="CV36" s="18">
        <v>10.7843137254902</v>
      </c>
      <c r="CW36" s="18">
        <v>37.254901960784302</v>
      </c>
      <c r="CX36" s="18">
        <v>48.039215686274503</v>
      </c>
      <c r="CY36" s="18">
        <v>3.9215686274509798</v>
      </c>
      <c r="CZ36" s="18">
        <v>41.9444444444444</v>
      </c>
      <c r="DA36" s="18">
        <v>34.841269841269799</v>
      </c>
      <c r="DB36" s="18">
        <v>20.992063492063501</v>
      </c>
      <c r="DC36" s="18">
        <v>2.2222222222222201</v>
      </c>
      <c r="DD36" s="18">
        <v>56.776034236804598</v>
      </c>
      <c r="DE36" s="18">
        <v>31.982881597717501</v>
      </c>
      <c r="DF36" s="18">
        <v>10.6134094151213</v>
      </c>
      <c r="DG36" s="18">
        <v>0.627674750356633</v>
      </c>
      <c r="DH36" s="18">
        <v>34.973404255319203</v>
      </c>
      <c r="DI36" s="18">
        <v>30.053191489361701</v>
      </c>
      <c r="DJ36" s="18">
        <v>32.180851063829799</v>
      </c>
      <c r="DK36" s="18">
        <v>2.7925531914893602</v>
      </c>
      <c r="DL36" s="18">
        <v>34.698275862069003</v>
      </c>
      <c r="DM36" s="18">
        <v>32.327586206896598</v>
      </c>
      <c r="DN36" s="18">
        <v>29.741379310344801</v>
      </c>
      <c r="DO36" s="18">
        <v>3.2327586206896601</v>
      </c>
      <c r="DP36" s="18">
        <v>43.253234750462099</v>
      </c>
      <c r="DQ36" s="18">
        <v>33.826247689463997</v>
      </c>
      <c r="DR36" s="18">
        <v>19.2236598890943</v>
      </c>
      <c r="DS36" s="18">
        <v>3.6968576709796701</v>
      </c>
      <c r="DT36" s="18">
        <v>16.346429595640998</v>
      </c>
      <c r="DU36" s="18">
        <v>21.508459994264399</v>
      </c>
      <c r="DV36" s="18">
        <v>50.272440493260703</v>
      </c>
      <c r="DW36" s="18">
        <v>11.872669916834001</v>
      </c>
      <c r="DX36" s="18">
        <v>0</v>
      </c>
      <c r="DY36" s="18">
        <v>29.6812749003984</v>
      </c>
      <c r="DZ36" s="18">
        <v>30.079681274900398</v>
      </c>
      <c r="EA36" s="18">
        <v>12.948207171314699</v>
      </c>
      <c r="EB36" s="18">
        <v>16.932270916334701</v>
      </c>
      <c r="EC36" s="18">
        <v>10.3585657370518</v>
      </c>
      <c r="ED36" s="18">
        <v>25.626101771698099</v>
      </c>
      <c r="EE36" s="18">
        <v>30.424163638333301</v>
      </c>
      <c r="EF36" s="18">
        <v>39.3525767916408</v>
      </c>
      <c r="EG36" s="18">
        <v>4.5971577983277703</v>
      </c>
    </row>
    <row r="38" spans="1:137" x14ac:dyDescent="0.25">
      <c r="A38" s="64" t="s">
        <v>154</v>
      </c>
      <c r="B38" s="64"/>
      <c r="C38" s="64"/>
      <c r="D38" s="64"/>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6"/>
      <c r="BF38" s="66"/>
      <c r="BG38" s="66"/>
      <c r="BH38" s="66"/>
      <c r="BI38" s="66"/>
      <c r="BJ38" s="66"/>
      <c r="BK38" s="66"/>
      <c r="BL38" s="66"/>
      <c r="BM38" s="66"/>
      <c r="BN38" s="66"/>
      <c r="BO38" s="66"/>
      <c r="BP38" s="66"/>
      <c r="BQ38" s="66"/>
      <c r="BR38" s="66"/>
      <c r="BS38" s="66"/>
      <c r="BT38" s="66"/>
      <c r="BU38" s="66"/>
      <c r="BV38" s="66"/>
      <c r="BW38" s="66"/>
      <c r="BX38" s="66"/>
      <c r="BY38" s="66"/>
      <c r="BZ38" s="66"/>
      <c r="CA38" s="66"/>
      <c r="CB38" s="66"/>
      <c r="CC38" s="66"/>
      <c r="CD38" s="66"/>
      <c r="CE38" s="66"/>
      <c r="CF38" s="66"/>
      <c r="CG38" s="66"/>
      <c r="CH38" s="66"/>
      <c r="CI38" s="66"/>
      <c r="CJ38" s="66"/>
      <c r="CK38" s="66"/>
      <c r="CL38" s="66"/>
      <c r="CM38" s="66"/>
      <c r="CN38" s="66"/>
      <c r="CO38" s="66"/>
      <c r="CP38" s="66"/>
      <c r="CQ38" s="66"/>
      <c r="CR38" s="66"/>
      <c r="CS38" s="66"/>
      <c r="CT38" s="66"/>
      <c r="CU38" s="66"/>
      <c r="CV38" s="66"/>
      <c r="CW38" s="66"/>
      <c r="CX38" s="66"/>
      <c r="CY38" s="66"/>
      <c r="CZ38" s="66"/>
      <c r="DA38" s="66"/>
      <c r="DB38" s="66"/>
      <c r="DC38" s="66"/>
      <c r="DD38" s="66"/>
      <c r="DE38" s="66"/>
      <c r="DF38" s="66"/>
      <c r="DG38" s="66"/>
      <c r="DH38" s="66"/>
      <c r="DI38" s="66"/>
      <c r="DJ38" s="66"/>
      <c r="DK38" s="66"/>
      <c r="DL38" s="66"/>
      <c r="DM38" s="66"/>
      <c r="DN38" s="66"/>
      <c r="DO38" s="66"/>
      <c r="DP38" s="66"/>
      <c r="DQ38" s="66"/>
      <c r="DR38" s="66"/>
      <c r="DS38" s="66"/>
      <c r="DT38" s="66"/>
      <c r="DU38" s="66"/>
      <c r="DV38" s="66"/>
      <c r="DW38" s="66"/>
      <c r="DX38" s="66"/>
      <c r="DY38" s="66"/>
    </row>
    <row r="39" spans="1:137" ht="24" customHeight="1" x14ac:dyDescent="0.25">
      <c r="A39" s="64" t="s">
        <v>168</v>
      </c>
      <c r="B39" s="64"/>
      <c r="C39" s="64"/>
      <c r="D39" s="64"/>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c r="AT39" s="66"/>
      <c r="AU39" s="66"/>
      <c r="AV39" s="66"/>
      <c r="AW39" s="66"/>
      <c r="AX39" s="66"/>
      <c r="AY39" s="66"/>
      <c r="AZ39" s="66"/>
      <c r="BA39" s="66"/>
      <c r="BB39" s="66"/>
      <c r="BC39" s="66"/>
      <c r="BD39" s="66"/>
      <c r="BE39" s="66"/>
      <c r="BF39" s="66"/>
      <c r="BG39" s="66"/>
      <c r="BH39" s="66"/>
      <c r="BI39" s="66"/>
      <c r="BJ39" s="66"/>
      <c r="BK39" s="66"/>
      <c r="BL39" s="66"/>
      <c r="BM39" s="66"/>
      <c r="BN39" s="66"/>
      <c r="BO39" s="66"/>
      <c r="BP39" s="66"/>
      <c r="BQ39" s="66"/>
      <c r="BR39" s="66"/>
      <c r="BS39" s="66"/>
      <c r="BT39" s="66"/>
      <c r="BU39" s="66"/>
      <c r="BV39" s="66"/>
      <c r="BW39" s="66"/>
      <c r="BX39" s="66"/>
      <c r="BY39" s="66"/>
      <c r="BZ39" s="66"/>
      <c r="CA39" s="66"/>
      <c r="CB39" s="66"/>
      <c r="CC39" s="66"/>
      <c r="CD39" s="66"/>
      <c r="CE39" s="66"/>
      <c r="CF39" s="66"/>
      <c r="CG39" s="66"/>
      <c r="CH39" s="66"/>
      <c r="CI39" s="66"/>
      <c r="CJ39" s="66"/>
      <c r="CK39" s="66"/>
      <c r="CL39" s="66"/>
      <c r="CM39" s="66"/>
      <c r="CN39" s="66"/>
      <c r="CO39" s="66"/>
      <c r="CP39" s="66"/>
      <c r="CQ39" s="66"/>
      <c r="CR39" s="66"/>
      <c r="CS39" s="66"/>
      <c r="CT39" s="66"/>
      <c r="CU39" s="66"/>
      <c r="CV39" s="66"/>
      <c r="CW39" s="66"/>
      <c r="CX39" s="66"/>
      <c r="CY39" s="66"/>
      <c r="CZ39" s="66"/>
      <c r="DA39" s="66"/>
      <c r="DB39" s="66"/>
      <c r="DC39" s="66"/>
      <c r="DD39" s="66"/>
      <c r="DE39" s="66"/>
      <c r="DF39" s="66"/>
      <c r="DG39" s="66"/>
      <c r="DH39" s="66"/>
      <c r="DI39" s="66"/>
      <c r="DJ39" s="66"/>
      <c r="DK39" s="66"/>
      <c r="DL39" s="66"/>
      <c r="DM39" s="66"/>
      <c r="DN39" s="66"/>
      <c r="DO39" s="66"/>
      <c r="DP39" s="66"/>
      <c r="DQ39" s="66"/>
      <c r="DR39" s="66"/>
      <c r="DS39" s="66"/>
      <c r="DT39" s="66"/>
      <c r="DU39" s="66"/>
      <c r="DV39" s="66"/>
      <c r="DW39" s="66"/>
      <c r="DX39" s="66"/>
      <c r="DY39" s="66"/>
    </row>
    <row r="40" spans="1:137" x14ac:dyDescent="0.25">
      <c r="A40" s="30" t="s">
        <v>50</v>
      </c>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c r="DA40" s="27"/>
      <c r="DB40" s="27"/>
      <c r="DC40" s="27"/>
      <c r="DD40" s="27"/>
      <c r="DE40" s="27"/>
      <c r="DF40" s="27"/>
      <c r="DG40" s="27"/>
      <c r="DH40" s="27"/>
      <c r="DI40" s="27"/>
      <c r="DJ40" s="27"/>
      <c r="DK40" s="27"/>
      <c r="DL40" s="27"/>
      <c r="DM40" s="27"/>
      <c r="DN40" s="27"/>
      <c r="DO40" s="27"/>
      <c r="DP40" s="27"/>
      <c r="DQ40" s="27"/>
      <c r="DR40" s="27"/>
      <c r="DS40" s="27"/>
      <c r="DT40" s="27"/>
      <c r="DU40" s="27"/>
      <c r="DV40" s="27"/>
      <c r="DW40" s="27"/>
      <c r="DX40" s="27"/>
      <c r="DY40" s="27"/>
    </row>
  </sheetData>
  <autoFilter ref="A8:EG36" xr:uid="{C2A2202B-2D85-4F47-A30F-2F6E9099F8B7}">
    <filterColumn colId="2" showButton="0"/>
    <filterColumn colId="3" showButton="0"/>
    <filterColumn colId="4" showButton="0"/>
    <filterColumn colId="6" showButton="0"/>
    <filterColumn colId="7" showButton="0"/>
    <filterColumn colId="8" showButton="0"/>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filterColumn colId="22" showButton="0"/>
    <filterColumn colId="23" showButton="0"/>
    <filterColumn colId="24" showButton="0"/>
    <filterColumn colId="26" showButton="0"/>
    <filterColumn colId="27" showButton="0"/>
    <filterColumn colId="28" showButton="0"/>
    <filterColumn colId="30" showButton="0"/>
    <filterColumn colId="31" showButton="0"/>
    <filterColumn colId="32" showButton="0"/>
    <filterColumn colId="34" showButton="0"/>
    <filterColumn colId="35" showButton="0"/>
    <filterColumn colId="36" showButton="0"/>
    <filterColumn colId="38" showButton="0"/>
    <filterColumn colId="39" showButton="0"/>
    <filterColumn colId="40" showButton="0"/>
    <filterColumn colId="42" showButton="0"/>
    <filterColumn colId="43" showButton="0"/>
    <filterColumn colId="44" showButton="0"/>
    <filterColumn colId="46" showButton="0"/>
    <filterColumn colId="47" showButton="0"/>
    <filterColumn colId="48" showButton="0"/>
    <filterColumn colId="50" showButton="0"/>
    <filterColumn colId="51" showButton="0"/>
    <filterColumn colId="52" showButton="0"/>
    <filterColumn colId="54" showButton="0"/>
    <filterColumn colId="55" showButton="0"/>
    <filterColumn colId="56" showButton="0"/>
    <filterColumn colId="58" showButton="0"/>
    <filterColumn colId="59" showButton="0"/>
    <filterColumn colId="60" showButton="0"/>
    <filterColumn colId="62" showButton="0"/>
    <filterColumn colId="63" showButton="0"/>
    <filterColumn colId="64" showButton="0"/>
    <filterColumn colId="66" showButton="0"/>
    <filterColumn colId="67" showButton="0"/>
    <filterColumn colId="68" showButton="0"/>
    <filterColumn colId="70" showButton="0"/>
    <filterColumn colId="71" showButton="0"/>
    <filterColumn colId="72" showButton="0"/>
    <filterColumn colId="74" showButton="0"/>
    <filterColumn colId="75" showButton="0"/>
    <filterColumn colId="76" showButton="0"/>
    <filterColumn colId="77" showButton="0"/>
    <filterColumn colId="79" showButton="0"/>
    <filterColumn colId="80" showButton="0"/>
    <filterColumn colId="81" showButton="0"/>
    <filterColumn colId="83" showButton="0"/>
    <filterColumn colId="84" showButton="0"/>
    <filterColumn colId="85" showButton="0"/>
    <filterColumn colId="87" showButton="0"/>
    <filterColumn colId="88" showButton="0"/>
    <filterColumn colId="89" showButton="0"/>
    <filterColumn colId="91" showButton="0"/>
    <filterColumn colId="92" showButton="0"/>
    <filterColumn colId="93" showButton="0"/>
    <filterColumn colId="95" showButton="0"/>
    <filterColumn colId="96" showButton="0"/>
    <filterColumn colId="97" showButton="0"/>
    <filterColumn colId="99" showButton="0"/>
    <filterColumn colId="100" showButton="0"/>
    <filterColumn colId="101" showButton="0"/>
    <filterColumn colId="103" showButton="0"/>
    <filterColumn colId="104" showButton="0"/>
    <filterColumn colId="105" showButton="0"/>
    <filterColumn colId="107" showButton="0"/>
    <filterColumn colId="108" showButton="0"/>
    <filterColumn colId="109" showButton="0"/>
    <filterColumn colId="111" showButton="0"/>
    <filterColumn colId="112" showButton="0"/>
    <filterColumn colId="113" showButton="0"/>
    <filterColumn colId="115" showButton="0"/>
    <filterColumn colId="116" showButton="0"/>
    <filterColumn colId="117" showButton="0"/>
    <filterColumn colId="119" showButton="0"/>
    <filterColumn colId="120" showButton="0"/>
    <filterColumn colId="121" showButton="0"/>
    <filterColumn colId="123" showButton="0"/>
    <filterColumn colId="124" showButton="0"/>
    <filterColumn colId="125" showButton="0"/>
    <filterColumn colId="127" showButton="0"/>
    <filterColumn colId="128" showButton="0"/>
    <filterColumn colId="129" showButton="0"/>
    <filterColumn colId="130" showButton="0"/>
    <filterColumn colId="131" showButton="0"/>
    <filterColumn colId="133" showButton="0"/>
    <filterColumn colId="134" showButton="0"/>
    <filterColumn colId="135" showButton="0"/>
  </autoFilter>
  <mergeCells count="170">
    <mergeCell ref="ED8:EG8"/>
    <mergeCell ref="DP8:DS8"/>
    <mergeCell ref="DT8:DW8"/>
    <mergeCell ref="CV8:CY8"/>
    <mergeCell ref="CZ8:DC8"/>
    <mergeCell ref="DD8:DG8"/>
    <mergeCell ref="DH8:DK8"/>
    <mergeCell ref="DL8:DO8"/>
    <mergeCell ref="CF8:CI8"/>
    <mergeCell ref="CJ8:CM8"/>
    <mergeCell ref="CN8:CQ8"/>
    <mergeCell ref="CR8:CU8"/>
    <mergeCell ref="DX8:EC8"/>
    <mergeCell ref="AE8:AH8"/>
    <mergeCell ref="AI8:AL8"/>
    <mergeCell ref="S8:V8"/>
    <mergeCell ref="BO8:BR8"/>
    <mergeCell ref="BW8:CA8"/>
    <mergeCell ref="CB8:CE8"/>
    <mergeCell ref="AM8:AP8"/>
    <mergeCell ref="AQ8:AT8"/>
    <mergeCell ref="AU8:AX8"/>
    <mergeCell ref="AY8:BB8"/>
    <mergeCell ref="BC8:BF8"/>
    <mergeCell ref="BS8:BV8"/>
    <mergeCell ref="BG8:BJ8"/>
    <mergeCell ref="BK8:BN8"/>
    <mergeCell ref="A5:AA5"/>
    <mergeCell ref="A6:AA6"/>
    <mergeCell ref="B7:H7"/>
    <mergeCell ref="A1:B2"/>
    <mergeCell ref="P1:S2"/>
    <mergeCell ref="A4:AA4"/>
    <mergeCell ref="C1:O1"/>
    <mergeCell ref="C2:O2"/>
    <mergeCell ref="A8:A9"/>
    <mergeCell ref="B8:B9"/>
    <mergeCell ref="C8:F8"/>
    <mergeCell ref="G8:J8"/>
    <mergeCell ref="K8:N8"/>
    <mergeCell ref="O8:R8"/>
    <mergeCell ref="W8:Z8"/>
    <mergeCell ref="AA8:AD8"/>
    <mergeCell ref="M38:M39"/>
    <mergeCell ref="N38:N39"/>
    <mergeCell ref="O38:O39"/>
    <mergeCell ref="AJ38:AJ39"/>
    <mergeCell ref="AK38:AK39"/>
    <mergeCell ref="AL38:AL39"/>
    <mergeCell ref="G38:G39"/>
    <mergeCell ref="H38:H39"/>
    <mergeCell ref="I38:I39"/>
    <mergeCell ref="J38:J39"/>
    <mergeCell ref="P38:P39"/>
    <mergeCell ref="Q38:Q39"/>
    <mergeCell ref="R38:R39"/>
    <mergeCell ref="S38:S39"/>
    <mergeCell ref="AM38:AM39"/>
    <mergeCell ref="AN38:AN39"/>
    <mergeCell ref="A38:D38"/>
    <mergeCell ref="A39:D39"/>
    <mergeCell ref="E38:E39"/>
    <mergeCell ref="F38:F39"/>
    <mergeCell ref="AE38:AE39"/>
    <mergeCell ref="AF38:AF39"/>
    <mergeCell ref="AG38:AG39"/>
    <mergeCell ref="AH38:AH39"/>
    <mergeCell ref="AI38:AI39"/>
    <mergeCell ref="Z38:Z39"/>
    <mergeCell ref="AA38:AA39"/>
    <mergeCell ref="AB38:AB39"/>
    <mergeCell ref="AC38:AC39"/>
    <mergeCell ref="AD38:AD39"/>
    <mergeCell ref="U38:U39"/>
    <mergeCell ref="V38:V39"/>
    <mergeCell ref="W38:W39"/>
    <mergeCell ref="X38:X39"/>
    <mergeCell ref="Y38:Y39"/>
    <mergeCell ref="T38:T39"/>
    <mergeCell ref="K38:K39"/>
    <mergeCell ref="L38:L39"/>
    <mergeCell ref="AT38:AT39"/>
    <mergeCell ref="AU38:AU39"/>
    <mergeCell ref="AV38:AV39"/>
    <mergeCell ref="AW38:AW39"/>
    <mergeCell ref="AX38:AX39"/>
    <mergeCell ref="AO38:AO39"/>
    <mergeCell ref="AP38:AP39"/>
    <mergeCell ref="AQ38:AQ39"/>
    <mergeCell ref="AR38:AR39"/>
    <mergeCell ref="AS38:AS39"/>
    <mergeCell ref="BD38:BD39"/>
    <mergeCell ref="BE38:BE39"/>
    <mergeCell ref="BF38:BF39"/>
    <mergeCell ref="BG38:BG39"/>
    <mergeCell ref="BH38:BH39"/>
    <mergeCell ref="AY38:AY39"/>
    <mergeCell ref="AZ38:AZ39"/>
    <mergeCell ref="BA38:BA39"/>
    <mergeCell ref="BB38:BB39"/>
    <mergeCell ref="BC38:BC39"/>
    <mergeCell ref="BN38:BN39"/>
    <mergeCell ref="BO38:BO39"/>
    <mergeCell ref="BP38:BP39"/>
    <mergeCell ref="BQ38:BQ39"/>
    <mergeCell ref="BR38:BR39"/>
    <mergeCell ref="BI38:BI39"/>
    <mergeCell ref="BJ38:BJ39"/>
    <mergeCell ref="BK38:BK39"/>
    <mergeCell ref="BL38:BL39"/>
    <mergeCell ref="BM38:BM39"/>
    <mergeCell ref="BX38:BX39"/>
    <mergeCell ref="BY38:BY39"/>
    <mergeCell ref="BZ38:BZ39"/>
    <mergeCell ref="CA38:CA39"/>
    <mergeCell ref="CB38:CB39"/>
    <mergeCell ref="BS38:BS39"/>
    <mergeCell ref="BT38:BT39"/>
    <mergeCell ref="BU38:BU39"/>
    <mergeCell ref="BV38:BV39"/>
    <mergeCell ref="BW38:BW39"/>
    <mergeCell ref="CH38:CH39"/>
    <mergeCell ref="CI38:CI39"/>
    <mergeCell ref="CJ38:CJ39"/>
    <mergeCell ref="CK38:CK39"/>
    <mergeCell ref="CL38:CL39"/>
    <mergeCell ref="CC38:CC39"/>
    <mergeCell ref="CD38:CD39"/>
    <mergeCell ref="CE38:CE39"/>
    <mergeCell ref="CF38:CF39"/>
    <mergeCell ref="CG38:CG39"/>
    <mergeCell ref="CR38:CR39"/>
    <mergeCell ref="CS38:CS39"/>
    <mergeCell ref="CT38:CT39"/>
    <mergeCell ref="CU38:CU39"/>
    <mergeCell ref="CV38:CV39"/>
    <mergeCell ref="CM38:CM39"/>
    <mergeCell ref="CN38:CN39"/>
    <mergeCell ref="CO38:CO39"/>
    <mergeCell ref="CP38:CP39"/>
    <mergeCell ref="CQ38:CQ39"/>
    <mergeCell ref="DB38:DB39"/>
    <mergeCell ref="DC38:DC39"/>
    <mergeCell ref="DD38:DD39"/>
    <mergeCell ref="DE38:DE39"/>
    <mergeCell ref="DF38:DF39"/>
    <mergeCell ref="CW38:CW39"/>
    <mergeCell ref="CX38:CX39"/>
    <mergeCell ref="CY38:CY39"/>
    <mergeCell ref="CZ38:CZ39"/>
    <mergeCell ref="DA38:DA39"/>
    <mergeCell ref="DL38:DL39"/>
    <mergeCell ref="DM38:DM39"/>
    <mergeCell ref="DN38:DN39"/>
    <mergeCell ref="DO38:DO39"/>
    <mergeCell ref="DP38:DP39"/>
    <mergeCell ref="DG38:DG39"/>
    <mergeCell ref="DH38:DH39"/>
    <mergeCell ref="DI38:DI39"/>
    <mergeCell ref="DJ38:DJ39"/>
    <mergeCell ref="DK38:DK39"/>
    <mergeCell ref="DV38:DV39"/>
    <mergeCell ref="DW38:DW39"/>
    <mergeCell ref="DX38:DX39"/>
    <mergeCell ref="DY38:DY39"/>
    <mergeCell ref="DQ38:DQ39"/>
    <mergeCell ref="DR38:DR39"/>
    <mergeCell ref="DS38:DS39"/>
    <mergeCell ref="DT38:DT39"/>
    <mergeCell ref="DU38:DU39"/>
  </mergeCells>
  <pageMargins left="0.7" right="0.7" top="0.75" bottom="0.75" header="0.3" footer="0.3"/>
  <pageSetup paperSize="9" orientation="portrait" r:id="rId1"/>
  <headerFooter>
    <oddHeader>&amp;L&amp;"Calibri"&amp;15&amp;K000000 Información Pública Clasificada&amp;1#_x000D_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385CF-B484-46DD-944E-0C33A3B6F515}">
  <sheetPr>
    <tabColor theme="7"/>
  </sheetPr>
  <dimension ref="A1:F28"/>
  <sheetViews>
    <sheetView workbookViewId="0">
      <selection activeCell="F1" sqref="F1:F2"/>
    </sheetView>
  </sheetViews>
  <sheetFormatPr baseColWidth="10" defaultColWidth="11.42578125" defaultRowHeight="15" x14ac:dyDescent="0.25"/>
  <cols>
    <col min="1" max="1" width="11.42578125" style="4"/>
    <col min="2" max="2" width="12.7109375" style="4" customWidth="1"/>
    <col min="3" max="4" width="18.85546875" style="4" customWidth="1"/>
    <col min="5" max="5" width="32.85546875" style="4" customWidth="1"/>
    <col min="6" max="6" width="25.5703125" style="4" customWidth="1"/>
    <col min="7" max="16384" width="11.42578125" style="4"/>
  </cols>
  <sheetData>
    <row r="1" spans="1:6" ht="43.5" customHeight="1" x14ac:dyDescent="0.25">
      <c r="A1" s="63" t="e" vm="1">
        <v>#VALUE!</v>
      </c>
      <c r="B1" s="63"/>
      <c r="C1" s="60" t="s">
        <v>42</v>
      </c>
      <c r="D1" s="60"/>
      <c r="E1" s="60"/>
      <c r="F1" s="60"/>
    </row>
    <row r="2" spans="1:6" ht="33.75" customHeight="1" x14ac:dyDescent="0.25">
      <c r="A2" s="63"/>
      <c r="B2" s="63"/>
      <c r="C2" s="60" t="s">
        <v>28</v>
      </c>
      <c r="D2" s="60"/>
      <c r="E2" s="60"/>
      <c r="F2" s="60"/>
    </row>
    <row r="3" spans="1:6" x14ac:dyDescent="0.25">
      <c r="B3" s="5"/>
      <c r="C3" s="5"/>
      <c r="D3" s="5"/>
      <c r="E3" s="6"/>
      <c r="F3" s="6"/>
    </row>
    <row r="4" spans="1:6" x14ac:dyDescent="0.25">
      <c r="B4" s="61" t="s">
        <v>110</v>
      </c>
      <c r="C4" s="61"/>
      <c r="D4" s="61"/>
      <c r="E4" s="61"/>
      <c r="F4" s="61"/>
    </row>
    <row r="5" spans="1:6" x14ac:dyDescent="0.25">
      <c r="B5" s="61" t="s">
        <v>166</v>
      </c>
      <c r="C5" s="61"/>
      <c r="D5" s="61"/>
      <c r="E5" s="61"/>
      <c r="F5" s="61"/>
    </row>
    <row r="6" spans="1:6" x14ac:dyDescent="0.25">
      <c r="E6" s="62"/>
      <c r="F6" s="62"/>
    </row>
    <row r="7" spans="1:6" x14ac:dyDescent="0.25">
      <c r="B7" s="7" t="s">
        <v>44</v>
      </c>
      <c r="C7" s="7" t="s">
        <v>111</v>
      </c>
      <c r="D7" s="7" t="s">
        <v>46</v>
      </c>
      <c r="E7" s="9"/>
    </row>
    <row r="8" spans="1:6" x14ac:dyDescent="0.25">
      <c r="B8" s="10">
        <v>2016</v>
      </c>
      <c r="C8" s="10" t="s">
        <v>112</v>
      </c>
      <c r="D8" s="18">
        <v>147.75145520000001</v>
      </c>
      <c r="E8" s="11"/>
    </row>
    <row r="9" spans="1:6" x14ac:dyDescent="0.25">
      <c r="B9" s="10">
        <v>2016</v>
      </c>
      <c r="C9" s="10" t="s">
        <v>113</v>
      </c>
      <c r="D9" s="18">
        <v>153.25214260000001</v>
      </c>
      <c r="E9" s="11"/>
    </row>
    <row r="10" spans="1:6" x14ac:dyDescent="0.25">
      <c r="B10" s="10">
        <v>2017</v>
      </c>
      <c r="C10" s="10" t="s">
        <v>112</v>
      </c>
      <c r="D10" s="18">
        <v>144.9557623</v>
      </c>
    </row>
    <row r="11" spans="1:6" x14ac:dyDescent="0.25">
      <c r="B11" s="10">
        <v>2017</v>
      </c>
      <c r="C11" s="10" t="s">
        <v>113</v>
      </c>
      <c r="D11" s="18">
        <v>150.25009489999999</v>
      </c>
    </row>
    <row r="12" spans="1:6" x14ac:dyDescent="0.25">
      <c r="B12" s="10">
        <v>2018</v>
      </c>
      <c r="C12" s="10" t="s">
        <v>112</v>
      </c>
      <c r="D12" s="18">
        <v>145.2303411</v>
      </c>
    </row>
    <row r="13" spans="1:6" x14ac:dyDescent="0.25">
      <c r="B13" s="10">
        <v>2018</v>
      </c>
      <c r="C13" s="10" t="s">
        <v>113</v>
      </c>
      <c r="D13" s="18">
        <v>150.95337649999999</v>
      </c>
    </row>
    <row r="14" spans="1:6" x14ac:dyDescent="0.25">
      <c r="B14" s="10">
        <v>2019</v>
      </c>
      <c r="C14" s="10" t="s">
        <v>112</v>
      </c>
      <c r="D14" s="18">
        <v>144.7158014</v>
      </c>
    </row>
    <row r="15" spans="1:6" x14ac:dyDescent="0.25">
      <c r="B15" s="10">
        <v>2019</v>
      </c>
      <c r="C15" s="10" t="s">
        <v>113</v>
      </c>
      <c r="D15" s="18">
        <v>149.63225929999999</v>
      </c>
    </row>
    <row r="16" spans="1:6" x14ac:dyDescent="0.25">
      <c r="B16" s="10">
        <v>2020</v>
      </c>
      <c r="C16" s="10" t="s">
        <v>112</v>
      </c>
      <c r="D16" s="18">
        <v>146.5912472</v>
      </c>
    </row>
    <row r="17" spans="1:6" x14ac:dyDescent="0.25">
      <c r="B17" s="10">
        <v>2020</v>
      </c>
      <c r="C17" s="10" t="s">
        <v>113</v>
      </c>
      <c r="D17" s="18">
        <v>152.8280504</v>
      </c>
    </row>
    <row r="18" spans="1:6" x14ac:dyDescent="0.25">
      <c r="B18" s="10">
        <v>2021</v>
      </c>
      <c r="C18" s="10" t="s">
        <v>112</v>
      </c>
      <c r="D18" s="18">
        <v>142.70803799999999</v>
      </c>
    </row>
    <row r="19" spans="1:6" x14ac:dyDescent="0.25">
      <c r="B19" s="10">
        <v>2021</v>
      </c>
      <c r="C19" s="10" t="s">
        <v>113</v>
      </c>
      <c r="D19" s="18">
        <v>147.86866839999999</v>
      </c>
    </row>
    <row r="20" spans="1:6" x14ac:dyDescent="0.25">
      <c r="B20" s="10">
        <v>2022</v>
      </c>
      <c r="C20" s="10" t="s">
        <v>112</v>
      </c>
      <c r="D20" s="18">
        <v>142.73791902815401</v>
      </c>
    </row>
    <row r="21" spans="1:6" x14ac:dyDescent="0.25">
      <c r="B21" s="10">
        <v>2022</v>
      </c>
      <c r="C21" s="10" t="s">
        <v>113</v>
      </c>
      <c r="D21" s="18">
        <v>147.63483425116101</v>
      </c>
    </row>
    <row r="22" spans="1:6" x14ac:dyDescent="0.25">
      <c r="B22" s="10">
        <v>2023</v>
      </c>
      <c r="C22" s="10" t="s">
        <v>112</v>
      </c>
      <c r="D22" s="18">
        <v>143.49951139999999</v>
      </c>
    </row>
    <row r="23" spans="1:6" x14ac:dyDescent="0.25">
      <c r="B23" s="10">
        <v>2023</v>
      </c>
      <c r="C23" s="10" t="s">
        <v>113</v>
      </c>
      <c r="D23" s="18">
        <v>147.34372260000001</v>
      </c>
    </row>
    <row r="24" spans="1:6" x14ac:dyDescent="0.25">
      <c r="B24" s="10">
        <v>2024</v>
      </c>
      <c r="C24" s="10" t="s">
        <v>112</v>
      </c>
      <c r="D24" s="18">
        <v>144.223429469427</v>
      </c>
    </row>
    <row r="25" spans="1:6" x14ac:dyDescent="0.25">
      <c r="B25" s="10">
        <v>2024</v>
      </c>
      <c r="C25" s="10" t="s">
        <v>113</v>
      </c>
      <c r="D25" s="18">
        <v>148.94114523023899</v>
      </c>
    </row>
    <row r="27" spans="1:6" x14ac:dyDescent="0.25">
      <c r="A27" s="27"/>
      <c r="B27" s="28" t="s">
        <v>114</v>
      </c>
      <c r="C27" s="28"/>
      <c r="D27" s="28"/>
      <c r="E27" s="27"/>
      <c r="F27" s="27"/>
    </row>
    <row r="28" spans="1:6" x14ac:dyDescent="0.25">
      <c r="A28" s="27"/>
      <c r="B28" s="29" t="s">
        <v>50</v>
      </c>
      <c r="C28" s="29"/>
      <c r="D28" s="29"/>
      <c r="E28" s="29"/>
      <c r="F28" s="27"/>
    </row>
  </sheetData>
  <mergeCells count="7">
    <mergeCell ref="E6:F6"/>
    <mergeCell ref="A1:B2"/>
    <mergeCell ref="C1:E1"/>
    <mergeCell ref="F1:F2"/>
    <mergeCell ref="C2:E2"/>
    <mergeCell ref="B4:F4"/>
    <mergeCell ref="B5:F5"/>
  </mergeCells>
  <pageMargins left="0.7" right="0.7" top="0.75" bottom="0.75" header="0.3" footer="0.3"/>
  <pageSetup paperSize="9" orientation="landscape" horizontalDpi="0" verticalDpi="0" r:id="rId1"/>
  <headerFooter>
    <oddHeader>&amp;L&amp;"Calibri"&amp;15&amp;K000000 Información Pública Clasificada&amp;1#_x000D_</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4ADF0-7B0E-4B4B-AB43-C2C1B0CC505A}">
  <sheetPr>
    <tabColor theme="7"/>
  </sheetPr>
  <dimension ref="A1:AU31"/>
  <sheetViews>
    <sheetView workbookViewId="0">
      <selection activeCell="G1" sqref="G1:G2"/>
    </sheetView>
  </sheetViews>
  <sheetFormatPr baseColWidth="10" defaultColWidth="11.42578125" defaultRowHeight="15" x14ac:dyDescent="0.25"/>
  <cols>
    <col min="1" max="1" width="9.5703125" style="4" customWidth="1"/>
    <col min="2" max="2" width="18.140625" style="4" customWidth="1"/>
    <col min="3" max="3" width="19.7109375" style="4" bestFit="1" customWidth="1"/>
    <col min="4" max="4" width="25.28515625" style="4" bestFit="1" customWidth="1"/>
    <col min="5" max="5" width="13.140625" style="4" bestFit="1" customWidth="1"/>
    <col min="6" max="6" width="16.140625" style="4" customWidth="1"/>
    <col min="7" max="7" width="24.42578125" style="4" bestFit="1" customWidth="1"/>
    <col min="8" max="8" width="15.85546875" style="4" customWidth="1"/>
    <col min="9" max="9" width="21.28515625" style="4" customWidth="1"/>
    <col min="10" max="10" width="11.42578125" style="4"/>
    <col min="11" max="47" width="18.28515625" style="4" customWidth="1"/>
    <col min="48" max="16384" width="11.42578125" style="4"/>
  </cols>
  <sheetData>
    <row r="1" spans="1:47" ht="36" customHeight="1" x14ac:dyDescent="0.25">
      <c r="A1" s="63" t="e" vm="1">
        <v>#VALUE!</v>
      </c>
      <c r="B1" s="63"/>
      <c r="C1" s="60" t="s">
        <v>42</v>
      </c>
      <c r="D1" s="60"/>
      <c r="E1" s="60"/>
      <c r="F1" s="60"/>
      <c r="G1" s="60"/>
    </row>
    <row r="2" spans="1:47" ht="33.75" customHeight="1" x14ac:dyDescent="0.25">
      <c r="A2" s="63"/>
      <c r="B2" s="63"/>
      <c r="C2" s="60" t="s">
        <v>28</v>
      </c>
      <c r="D2" s="60"/>
      <c r="E2" s="60"/>
      <c r="F2" s="60"/>
      <c r="G2" s="60"/>
    </row>
    <row r="3" spans="1:47" x14ac:dyDescent="0.25">
      <c r="B3" s="5"/>
      <c r="C3" s="5"/>
      <c r="D3" s="5"/>
      <c r="E3" s="6"/>
      <c r="F3" s="6"/>
    </row>
    <row r="4" spans="1:47" x14ac:dyDescent="0.25">
      <c r="A4" s="61" t="s">
        <v>115</v>
      </c>
      <c r="B4" s="61"/>
      <c r="C4" s="61"/>
      <c r="D4" s="61"/>
      <c r="E4" s="61"/>
      <c r="F4" s="61"/>
      <c r="G4" s="61"/>
    </row>
    <row r="5" spans="1:47" x14ac:dyDescent="0.25">
      <c r="A5" s="61" t="s">
        <v>1</v>
      </c>
      <c r="B5" s="61"/>
      <c r="C5" s="61"/>
      <c r="D5" s="61"/>
      <c r="E5" s="61"/>
      <c r="F5" s="61"/>
      <c r="G5" s="61"/>
    </row>
    <row r="6" spans="1:47" x14ac:dyDescent="0.25">
      <c r="A6" s="61" t="s">
        <v>166</v>
      </c>
      <c r="B6" s="61"/>
      <c r="C6" s="61"/>
      <c r="D6" s="61"/>
      <c r="E6" s="61"/>
      <c r="F6" s="61"/>
      <c r="G6" s="61"/>
    </row>
    <row r="7" spans="1:47" x14ac:dyDescent="0.25">
      <c r="B7" s="65"/>
      <c r="C7" s="65"/>
      <c r="D7" s="65"/>
      <c r="E7" s="65"/>
      <c r="F7" s="65"/>
      <c r="G7" s="62"/>
    </row>
    <row r="8" spans="1:47" s="20" customFormat="1" ht="54.75" customHeight="1" x14ac:dyDescent="0.25">
      <c r="A8" s="8" t="s">
        <v>44</v>
      </c>
      <c r="B8" s="8" t="s">
        <v>111</v>
      </c>
      <c r="C8" s="8" t="s">
        <v>52</v>
      </c>
      <c r="D8" s="8" t="s">
        <v>53</v>
      </c>
      <c r="E8" s="8" t="s">
        <v>54</v>
      </c>
      <c r="F8" s="8" t="s">
        <v>55</v>
      </c>
      <c r="G8" s="8" t="s">
        <v>56</v>
      </c>
      <c r="H8" s="8" t="s">
        <v>57</v>
      </c>
      <c r="I8" s="8" t="s">
        <v>58</v>
      </c>
      <c r="J8" s="8" t="s">
        <v>59</v>
      </c>
      <c r="K8" s="8" t="s">
        <v>60</v>
      </c>
      <c r="L8" s="8" t="s">
        <v>61</v>
      </c>
      <c r="M8" s="8" t="s">
        <v>62</v>
      </c>
      <c r="N8" s="8" t="s">
        <v>63</v>
      </c>
      <c r="O8" s="8" t="s">
        <v>64</v>
      </c>
      <c r="P8" s="8" t="s">
        <v>65</v>
      </c>
      <c r="Q8" s="8" t="s">
        <v>66</v>
      </c>
      <c r="R8" s="8" t="s">
        <v>67</v>
      </c>
      <c r="S8" s="8" t="s">
        <v>68</v>
      </c>
      <c r="T8" s="8" t="s">
        <v>69</v>
      </c>
      <c r="U8" s="8" t="s">
        <v>70</v>
      </c>
      <c r="V8" s="8" t="s">
        <v>71</v>
      </c>
      <c r="W8" s="8" t="s">
        <v>72</v>
      </c>
      <c r="X8" s="8" t="s">
        <v>73</v>
      </c>
      <c r="Y8" s="8" t="s">
        <v>74</v>
      </c>
      <c r="Z8" s="8" t="s">
        <v>75</v>
      </c>
      <c r="AA8" s="8" t="s">
        <v>76</v>
      </c>
      <c r="AB8" s="8" t="s">
        <v>77</v>
      </c>
      <c r="AC8" s="8" t="s">
        <v>78</v>
      </c>
      <c r="AD8" s="8" t="s">
        <v>79</v>
      </c>
      <c r="AE8" s="8" t="s">
        <v>80</v>
      </c>
      <c r="AF8" s="8" t="s">
        <v>81</v>
      </c>
      <c r="AG8" s="8" t="s">
        <v>82</v>
      </c>
      <c r="AH8" s="8" t="s">
        <v>83</v>
      </c>
      <c r="AI8" s="8" t="s">
        <v>84</v>
      </c>
      <c r="AJ8" s="8" t="s">
        <v>85</v>
      </c>
      <c r="AK8" s="8" t="s">
        <v>86</v>
      </c>
      <c r="AL8" s="8" t="s">
        <v>87</v>
      </c>
      <c r="AM8" s="8" t="s">
        <v>88</v>
      </c>
      <c r="AN8" s="8" t="s">
        <v>89</v>
      </c>
      <c r="AO8" s="8" t="s">
        <v>90</v>
      </c>
      <c r="AP8" s="8" t="s">
        <v>91</v>
      </c>
      <c r="AQ8" s="8" t="s">
        <v>92</v>
      </c>
      <c r="AR8" s="8" t="s">
        <v>93</v>
      </c>
      <c r="AS8" s="8" t="s">
        <v>94</v>
      </c>
      <c r="AT8" s="8" t="s">
        <v>95</v>
      </c>
      <c r="AU8" s="8" t="s">
        <v>96</v>
      </c>
    </row>
    <row r="9" spans="1:47" x14ac:dyDescent="0.25">
      <c r="A9" s="10">
        <v>2016</v>
      </c>
      <c r="B9" s="10" t="s">
        <v>112</v>
      </c>
      <c r="C9" s="18">
        <v>149.52298579999999</v>
      </c>
      <c r="D9" s="18">
        <v>144.09510090000001</v>
      </c>
      <c r="E9" s="18">
        <v>148.1634048</v>
      </c>
      <c r="F9" s="18">
        <v>148.96345790000001</v>
      </c>
      <c r="G9" s="18">
        <v>150.8293688</v>
      </c>
      <c r="H9" s="18">
        <v>149.088627</v>
      </c>
      <c r="I9" s="18">
        <v>149.19304450000001</v>
      </c>
      <c r="J9" s="18">
        <v>148.7006289</v>
      </c>
      <c r="K9" s="18">
        <v>140.47235140000001</v>
      </c>
      <c r="L9" s="18">
        <v>144.35601270000001</v>
      </c>
      <c r="M9" s="18">
        <v>147.15934960000001</v>
      </c>
      <c r="N9" s="18">
        <v>147.81285840000001</v>
      </c>
      <c r="O9" s="18">
        <v>145.06415089999999</v>
      </c>
      <c r="P9" s="18">
        <v>147.54341009999999</v>
      </c>
      <c r="Q9" s="18">
        <v>144.66944910000001</v>
      </c>
      <c r="R9" s="18">
        <v>142.54726070000001</v>
      </c>
      <c r="S9" s="18">
        <v>150.1612508</v>
      </c>
      <c r="T9" s="18">
        <v>146.74765769999999</v>
      </c>
      <c r="U9" s="18">
        <v>150.18757049999999</v>
      </c>
      <c r="V9" s="18">
        <v>150.57408219999999</v>
      </c>
      <c r="W9" s="18">
        <v>149.94355350000001</v>
      </c>
      <c r="X9" s="18">
        <v>147.48302219999999</v>
      </c>
      <c r="Y9" s="18">
        <v>146.74071960000001</v>
      </c>
      <c r="Z9" s="18">
        <v>150.4450338</v>
      </c>
      <c r="AA9" s="18">
        <v>146.9631148</v>
      </c>
      <c r="AB9" s="18">
        <v>148.4779557</v>
      </c>
      <c r="AC9" s="18">
        <v>147.97085849999999</v>
      </c>
      <c r="AD9" s="18">
        <v>148.19891999999999</v>
      </c>
      <c r="AE9" s="18">
        <v>146.93153760000001</v>
      </c>
      <c r="AF9" s="18">
        <v>149.2643649</v>
      </c>
      <c r="AG9" s="18">
        <v>146.8987798</v>
      </c>
      <c r="AH9" s="18">
        <v>150.4335073</v>
      </c>
      <c r="AI9" s="18">
        <v>148.16067509999999</v>
      </c>
      <c r="AJ9" s="18">
        <v>146.66642200000001</v>
      </c>
      <c r="AK9" s="18">
        <v>167.4270386</v>
      </c>
      <c r="AL9" s="18">
        <v>152.09533329999999</v>
      </c>
      <c r="AM9" s="18">
        <v>139.3620631</v>
      </c>
      <c r="AN9" s="18">
        <v>170.08672569999999</v>
      </c>
      <c r="AO9" s="18">
        <v>150.10509930000001</v>
      </c>
      <c r="AP9" s="18">
        <v>144.85831060000001</v>
      </c>
      <c r="AQ9" s="18">
        <v>145.16711960000001</v>
      </c>
      <c r="AR9" s="18">
        <v>149.39021450000001</v>
      </c>
      <c r="AS9" s="18">
        <v>147.6914644</v>
      </c>
      <c r="AT9" s="18">
        <v>144.32105039999999</v>
      </c>
      <c r="AU9" s="18">
        <v>150.0711111</v>
      </c>
    </row>
    <row r="10" spans="1:47" x14ac:dyDescent="0.25">
      <c r="A10" s="10">
        <v>2016</v>
      </c>
      <c r="B10" s="10" t="s">
        <v>113</v>
      </c>
      <c r="C10" s="18">
        <v>152.2109552</v>
      </c>
      <c r="D10" s="18">
        <v>155.58979590000001</v>
      </c>
      <c r="E10" s="18">
        <v>155.26111109999999</v>
      </c>
      <c r="F10" s="18">
        <v>151.9082962</v>
      </c>
      <c r="G10" s="18">
        <v>148.79024369999999</v>
      </c>
      <c r="H10" s="18">
        <v>150.6802356</v>
      </c>
      <c r="I10" s="18">
        <v>155.04788210000001</v>
      </c>
      <c r="J10" s="18">
        <v>153.47302160000001</v>
      </c>
      <c r="K10" s="18">
        <v>154.4951714</v>
      </c>
      <c r="L10" s="18">
        <v>155.3005952</v>
      </c>
      <c r="M10" s="18">
        <v>150.43910339999999</v>
      </c>
      <c r="N10" s="18">
        <v>153.3622852</v>
      </c>
      <c r="O10" s="18">
        <v>150.52526689999999</v>
      </c>
      <c r="P10" s="18">
        <v>152.05880569999999</v>
      </c>
      <c r="Q10" s="18">
        <v>156.49496980000001</v>
      </c>
      <c r="R10" s="18">
        <v>152.05693110000001</v>
      </c>
      <c r="S10" s="18">
        <v>149.60036009999999</v>
      </c>
      <c r="T10" s="18">
        <v>152.4781997</v>
      </c>
      <c r="U10" s="18">
        <v>149.47454980000001</v>
      </c>
      <c r="V10" s="18">
        <v>148.60396159999999</v>
      </c>
      <c r="W10" s="18">
        <v>150.01460560000001</v>
      </c>
      <c r="X10" s="18">
        <v>154.4238119</v>
      </c>
      <c r="Y10" s="18">
        <v>154.46544320000001</v>
      </c>
      <c r="Z10" s="18">
        <v>149.64983530000001</v>
      </c>
      <c r="AA10" s="18">
        <v>155.09397860000001</v>
      </c>
      <c r="AB10" s="18">
        <v>152.0956138</v>
      </c>
      <c r="AC10" s="18">
        <v>153.69483020000001</v>
      </c>
      <c r="AD10" s="18">
        <v>154.389825</v>
      </c>
      <c r="AE10" s="18">
        <v>154.5940027</v>
      </c>
      <c r="AF10" s="18">
        <v>154.63593</v>
      </c>
      <c r="AG10" s="18">
        <v>157.3660477</v>
      </c>
      <c r="AH10" s="18">
        <v>149.47438729999999</v>
      </c>
      <c r="AI10" s="18">
        <v>153.07330250000001</v>
      </c>
      <c r="AJ10" s="18">
        <v>151.75044980000001</v>
      </c>
      <c r="AK10" s="18">
        <v>180.19894600000001</v>
      </c>
      <c r="AL10" s="18">
        <v>157.78167490000001</v>
      </c>
      <c r="AM10" s="18">
        <v>145.1413609</v>
      </c>
      <c r="AN10" s="18">
        <v>176.6110607</v>
      </c>
      <c r="AO10" s="18">
        <v>149.8125</v>
      </c>
      <c r="AP10" s="18">
        <v>153.73307159999999</v>
      </c>
      <c r="AQ10" s="18">
        <v>153.51803609999999</v>
      </c>
      <c r="AR10" s="18">
        <v>151.7377395</v>
      </c>
      <c r="AS10" s="18">
        <v>151.757699</v>
      </c>
      <c r="AT10" s="18">
        <v>158.48825339999999</v>
      </c>
      <c r="AU10" s="18">
        <v>149.6443769</v>
      </c>
    </row>
    <row r="11" spans="1:47" x14ac:dyDescent="0.25">
      <c r="A11" s="10">
        <v>2017</v>
      </c>
      <c r="B11" s="10" t="s">
        <v>112</v>
      </c>
      <c r="C11" s="18">
        <v>148.95466210000001</v>
      </c>
      <c r="D11" s="18">
        <v>135.26371309999999</v>
      </c>
      <c r="E11" s="18">
        <v>149.9894946</v>
      </c>
      <c r="F11" s="18">
        <v>139.95398950000001</v>
      </c>
      <c r="G11" s="18">
        <v>151.9526276</v>
      </c>
      <c r="H11" s="18">
        <v>148.50397190000001</v>
      </c>
      <c r="I11" s="18">
        <v>149.84225900000001</v>
      </c>
      <c r="J11" s="18">
        <v>148.28368159999999</v>
      </c>
      <c r="K11" s="18">
        <v>137.44263860000001</v>
      </c>
      <c r="L11" s="18">
        <v>139.45614040000001</v>
      </c>
      <c r="M11" s="18">
        <v>135.3039216</v>
      </c>
      <c r="N11" s="18">
        <v>146.88644339999999</v>
      </c>
      <c r="O11" s="18">
        <v>138.7464789</v>
      </c>
      <c r="P11" s="18">
        <v>144.1038231</v>
      </c>
      <c r="Q11" s="18">
        <v>146.2369478</v>
      </c>
      <c r="R11" s="18">
        <v>142.28698019999999</v>
      </c>
      <c r="S11" s="18">
        <v>153.63739960000001</v>
      </c>
      <c r="T11" s="18">
        <v>147.07673109999999</v>
      </c>
      <c r="U11" s="18">
        <v>156.00787360000001</v>
      </c>
      <c r="V11" s="18">
        <v>143.6744885</v>
      </c>
      <c r="W11" s="18">
        <v>151.868562</v>
      </c>
      <c r="X11" s="18">
        <v>146.9433622</v>
      </c>
      <c r="Y11" s="18">
        <v>147.45592139999999</v>
      </c>
      <c r="Z11" s="18">
        <v>151.02813159999999</v>
      </c>
      <c r="AA11" s="18">
        <v>138.05101429999999</v>
      </c>
      <c r="AB11" s="18">
        <v>147.98605209999999</v>
      </c>
      <c r="AC11" s="18">
        <v>141.1153146</v>
      </c>
      <c r="AD11" s="18">
        <v>148.56735689999999</v>
      </c>
      <c r="AE11" s="18">
        <v>147.22423929999999</v>
      </c>
      <c r="AF11" s="18">
        <v>138.57423840000001</v>
      </c>
      <c r="AG11" s="18">
        <v>146.83732280000001</v>
      </c>
      <c r="AH11" s="18">
        <v>156.07971549999999</v>
      </c>
      <c r="AI11" s="18">
        <v>148.3654866</v>
      </c>
      <c r="AJ11" s="18">
        <v>148.541798</v>
      </c>
      <c r="AK11" s="18">
        <v>143.17728059999999</v>
      </c>
      <c r="AL11" s="18">
        <v>145.9664789</v>
      </c>
      <c r="AM11" s="18">
        <v>146.72968080000001</v>
      </c>
      <c r="AN11" s="18">
        <v>146.51690020000001</v>
      </c>
      <c r="AO11" s="18">
        <v>150.17584479999999</v>
      </c>
      <c r="AP11" s="18">
        <v>147.35416670000001</v>
      </c>
      <c r="AQ11" s="18">
        <v>147.3351351</v>
      </c>
      <c r="AR11" s="18">
        <v>158.37984069999999</v>
      </c>
      <c r="AS11" s="18">
        <v>150.3743523</v>
      </c>
      <c r="AT11" s="18">
        <v>142.85511779999999</v>
      </c>
      <c r="AU11" s="18">
        <v>150.3482353</v>
      </c>
    </row>
    <row r="12" spans="1:47" x14ac:dyDescent="0.25">
      <c r="A12" s="10">
        <v>2017</v>
      </c>
      <c r="B12" s="10" t="s">
        <v>113</v>
      </c>
      <c r="C12" s="18">
        <v>154.77994899999999</v>
      </c>
      <c r="D12" s="18">
        <v>147.8802436</v>
      </c>
      <c r="E12" s="18">
        <v>156.8689238</v>
      </c>
      <c r="F12" s="18">
        <v>144.72837749999999</v>
      </c>
      <c r="G12" s="18">
        <v>149.49841430000001</v>
      </c>
      <c r="H12" s="18">
        <v>152.0337868</v>
      </c>
      <c r="I12" s="18">
        <v>150.89051090000001</v>
      </c>
      <c r="J12" s="18">
        <v>150.6744186</v>
      </c>
      <c r="K12" s="18">
        <v>151.1635714</v>
      </c>
      <c r="L12" s="18">
        <v>156.30652499999999</v>
      </c>
      <c r="M12" s="18">
        <v>146.64699479999999</v>
      </c>
      <c r="N12" s="18">
        <v>154.2150786</v>
      </c>
      <c r="O12" s="18">
        <v>144.57513259999999</v>
      </c>
      <c r="P12" s="18">
        <v>149.0968858</v>
      </c>
      <c r="Q12" s="18">
        <v>154.66348450000001</v>
      </c>
      <c r="R12" s="18">
        <v>151.95834819999999</v>
      </c>
      <c r="S12" s="18">
        <v>154.01035999999999</v>
      </c>
      <c r="T12" s="18">
        <v>152.1366366</v>
      </c>
      <c r="U12" s="18">
        <v>155.11447810000001</v>
      </c>
      <c r="V12" s="18">
        <v>142.71924369999999</v>
      </c>
      <c r="W12" s="18">
        <v>151.5834706</v>
      </c>
      <c r="X12" s="18">
        <v>155.3502421</v>
      </c>
      <c r="Y12" s="18">
        <v>151.9424861</v>
      </c>
      <c r="Z12" s="18">
        <v>148.79896239999999</v>
      </c>
      <c r="AA12" s="18">
        <v>145.00522509999999</v>
      </c>
      <c r="AB12" s="18">
        <v>152.3566012</v>
      </c>
      <c r="AC12" s="18">
        <v>148.1312878</v>
      </c>
      <c r="AD12" s="18">
        <v>153.06454400000001</v>
      </c>
      <c r="AE12" s="18">
        <v>154.7369526</v>
      </c>
      <c r="AF12" s="18">
        <v>144.2354369</v>
      </c>
      <c r="AG12" s="18">
        <v>160.39108909999999</v>
      </c>
      <c r="AH12" s="18">
        <v>155.3610616</v>
      </c>
      <c r="AI12" s="18">
        <v>152.61742190000001</v>
      </c>
      <c r="AJ12" s="18">
        <v>152.0493664</v>
      </c>
      <c r="AK12" s="18">
        <v>154.30467899999999</v>
      </c>
      <c r="AL12" s="18">
        <v>151.15674670000001</v>
      </c>
      <c r="AM12" s="18">
        <v>151.75683309999999</v>
      </c>
      <c r="AN12" s="18">
        <v>153.9432692</v>
      </c>
      <c r="AO12" s="18">
        <v>149.68634689999999</v>
      </c>
      <c r="AP12" s="18">
        <v>156.130303</v>
      </c>
      <c r="AQ12" s="18">
        <v>155.61820080000001</v>
      </c>
      <c r="AR12" s="18">
        <v>162.3703423</v>
      </c>
      <c r="AS12" s="18">
        <v>149.74324319999999</v>
      </c>
      <c r="AT12" s="18">
        <v>156.882768</v>
      </c>
      <c r="AU12" s="18">
        <v>149.55094339999999</v>
      </c>
    </row>
    <row r="13" spans="1:47" x14ac:dyDescent="0.25">
      <c r="A13" s="10">
        <v>2018</v>
      </c>
      <c r="B13" s="10" t="s">
        <v>112</v>
      </c>
      <c r="C13" s="18">
        <v>149.06385850000001</v>
      </c>
      <c r="D13" s="18">
        <v>125.5046005</v>
      </c>
      <c r="E13" s="18">
        <v>151.24261279999999</v>
      </c>
      <c r="F13" s="18">
        <v>140.4029859</v>
      </c>
      <c r="G13" s="18">
        <v>150.50436500000001</v>
      </c>
      <c r="H13" s="18">
        <v>148.41555880000001</v>
      </c>
      <c r="I13" s="18">
        <v>149.0217691</v>
      </c>
      <c r="J13" s="18">
        <v>148.98355749999999</v>
      </c>
      <c r="K13" s="18">
        <v>141.8691073</v>
      </c>
      <c r="L13" s="18">
        <v>144.6511955</v>
      </c>
      <c r="M13" s="18">
        <v>137.29515420000001</v>
      </c>
      <c r="N13" s="18">
        <v>147.15238099999999</v>
      </c>
      <c r="O13" s="18">
        <v>144.07488989999999</v>
      </c>
      <c r="P13" s="18">
        <v>141.52222219999999</v>
      </c>
      <c r="Q13" s="18">
        <v>145.96263740000001</v>
      </c>
      <c r="R13" s="18">
        <v>140.970111</v>
      </c>
      <c r="S13" s="18">
        <v>150.32240300000001</v>
      </c>
      <c r="T13" s="18">
        <v>148.06873880000001</v>
      </c>
      <c r="U13" s="18">
        <v>155.9273398</v>
      </c>
      <c r="V13" s="18">
        <v>144.33916149999999</v>
      </c>
      <c r="W13" s="18">
        <v>150.3087093</v>
      </c>
      <c r="X13" s="18">
        <v>146.69823779999999</v>
      </c>
      <c r="Y13" s="18">
        <v>146.6677913</v>
      </c>
      <c r="Z13" s="18">
        <v>149.84876539999999</v>
      </c>
      <c r="AA13" s="18">
        <v>134.04436179999999</v>
      </c>
      <c r="AB13" s="18">
        <v>148.3743968</v>
      </c>
      <c r="AC13" s="18">
        <v>138.38880019999999</v>
      </c>
      <c r="AD13" s="18">
        <v>148.39692429999999</v>
      </c>
      <c r="AE13" s="18">
        <v>148.0803689</v>
      </c>
      <c r="AF13" s="18">
        <v>140.29969180000001</v>
      </c>
      <c r="AG13" s="18">
        <v>145.7076035</v>
      </c>
      <c r="AH13" s="18">
        <v>155.7504677</v>
      </c>
      <c r="AI13" s="18">
        <v>148.13533150000001</v>
      </c>
      <c r="AJ13" s="18">
        <v>137.65080570000001</v>
      </c>
      <c r="AK13" s="18">
        <v>161.6479592</v>
      </c>
      <c r="AL13" s="18">
        <v>138.30057110000001</v>
      </c>
      <c r="AM13" s="18">
        <v>131.60091850000001</v>
      </c>
      <c r="AN13" s="18">
        <v>152.81813249999999</v>
      </c>
      <c r="AO13" s="18">
        <v>150.31797990000001</v>
      </c>
      <c r="AP13" s="18">
        <v>148.05914970000001</v>
      </c>
      <c r="AQ13" s="18">
        <v>146.52127659999999</v>
      </c>
      <c r="AR13" s="18">
        <v>158.77197659999999</v>
      </c>
      <c r="AS13" s="18">
        <v>149.1891224</v>
      </c>
      <c r="AT13" s="18">
        <v>143.2871284</v>
      </c>
      <c r="AU13" s="18">
        <v>151.09989139999999</v>
      </c>
    </row>
    <row r="14" spans="1:47" x14ac:dyDescent="0.25">
      <c r="A14" s="10">
        <v>2018</v>
      </c>
      <c r="B14" s="10" t="s">
        <v>113</v>
      </c>
      <c r="C14" s="18">
        <v>153.81331789999999</v>
      </c>
      <c r="D14" s="18">
        <v>140.68941430000001</v>
      </c>
      <c r="E14" s="18">
        <v>155.88124740000001</v>
      </c>
      <c r="F14" s="18">
        <v>144.84552669999999</v>
      </c>
      <c r="G14" s="18">
        <v>147.942802</v>
      </c>
      <c r="H14" s="18">
        <v>152.02555950000001</v>
      </c>
      <c r="I14" s="18">
        <v>154.81964809999999</v>
      </c>
      <c r="J14" s="18">
        <v>152.85209710000001</v>
      </c>
      <c r="K14" s="18">
        <v>154.0338567</v>
      </c>
      <c r="L14" s="18">
        <v>156.7309487</v>
      </c>
      <c r="M14" s="18">
        <v>146.21898089999999</v>
      </c>
      <c r="N14" s="18">
        <v>154.24570539999999</v>
      </c>
      <c r="O14" s="18">
        <v>147.93755619999999</v>
      </c>
      <c r="P14" s="18">
        <v>146.34283060000001</v>
      </c>
      <c r="Q14" s="18">
        <v>155.3590504</v>
      </c>
      <c r="R14" s="18">
        <v>152.19808879999999</v>
      </c>
      <c r="S14" s="18">
        <v>150.99001179999999</v>
      </c>
      <c r="T14" s="18">
        <v>151.5</v>
      </c>
      <c r="U14" s="18">
        <v>155.57711520000001</v>
      </c>
      <c r="V14" s="18">
        <v>143.539953</v>
      </c>
      <c r="W14" s="18">
        <v>150.15201479999999</v>
      </c>
      <c r="X14" s="18">
        <v>155.67080859999999</v>
      </c>
      <c r="Y14" s="18">
        <v>154.96568629999999</v>
      </c>
      <c r="Z14" s="18">
        <v>150.07562279999999</v>
      </c>
      <c r="AA14" s="18">
        <v>139.9101934</v>
      </c>
      <c r="AB14" s="18">
        <v>152.022762</v>
      </c>
      <c r="AC14" s="18">
        <v>144.13102319999999</v>
      </c>
      <c r="AD14" s="18">
        <v>153.33707659999999</v>
      </c>
      <c r="AE14" s="18">
        <v>155.21112959999999</v>
      </c>
      <c r="AF14" s="18">
        <v>144.1040462</v>
      </c>
      <c r="AG14" s="18">
        <v>157.4235075</v>
      </c>
      <c r="AH14" s="18">
        <v>156.43171409999999</v>
      </c>
      <c r="AI14" s="18">
        <v>153.02747199999999</v>
      </c>
      <c r="AJ14" s="18">
        <v>140.22276289999999</v>
      </c>
      <c r="AK14" s="18">
        <v>167.33333329999999</v>
      </c>
      <c r="AL14" s="18">
        <v>142.69014079999999</v>
      </c>
      <c r="AM14" s="18">
        <v>135.041157</v>
      </c>
      <c r="AN14" s="18">
        <v>159.9767769</v>
      </c>
      <c r="AO14" s="18">
        <v>149.64317980000001</v>
      </c>
      <c r="AP14" s="18">
        <v>159.14772730000001</v>
      </c>
      <c r="AQ14" s="18">
        <v>151.2450867</v>
      </c>
      <c r="AR14" s="18">
        <v>161.86802969999999</v>
      </c>
      <c r="AS14" s="18">
        <v>150.87745839999999</v>
      </c>
      <c r="AT14" s="18">
        <v>159.22374669999999</v>
      </c>
      <c r="AU14" s="18">
        <v>149.0778061</v>
      </c>
    </row>
    <row r="15" spans="1:47" x14ac:dyDescent="0.25">
      <c r="A15" s="10">
        <v>2019</v>
      </c>
      <c r="B15" s="10" t="s">
        <v>112</v>
      </c>
      <c r="C15" s="18">
        <v>148.9395811</v>
      </c>
      <c r="D15" s="18">
        <v>125.49411189999999</v>
      </c>
      <c r="E15" s="18">
        <v>154.1220706</v>
      </c>
      <c r="F15" s="18">
        <v>141.03715500000001</v>
      </c>
      <c r="G15" s="18">
        <v>144.92558769999999</v>
      </c>
      <c r="H15" s="18">
        <v>148.5244691</v>
      </c>
      <c r="I15" s="18">
        <v>149.37932929999999</v>
      </c>
      <c r="J15" s="18">
        <v>149.55997060000001</v>
      </c>
      <c r="K15" s="18">
        <v>135.5075922</v>
      </c>
      <c r="L15" s="18">
        <v>142.01254710000001</v>
      </c>
      <c r="M15" s="18">
        <v>140.59029129999999</v>
      </c>
      <c r="N15" s="18">
        <v>146.1547023</v>
      </c>
      <c r="O15" s="18">
        <v>143.62028989999999</v>
      </c>
      <c r="P15" s="18">
        <v>139.3000624</v>
      </c>
      <c r="Q15" s="18">
        <v>144.560778</v>
      </c>
      <c r="R15" s="18">
        <v>141.32523</v>
      </c>
      <c r="S15" s="18">
        <v>148.69685129999999</v>
      </c>
      <c r="T15" s="18">
        <v>148.07269790000001</v>
      </c>
      <c r="U15" s="18">
        <v>156.25801749999999</v>
      </c>
      <c r="V15" s="18">
        <v>145.9611079</v>
      </c>
      <c r="W15" s="18">
        <v>147.8885798</v>
      </c>
      <c r="X15" s="18">
        <v>146.75669099999999</v>
      </c>
      <c r="Y15" s="18">
        <v>146.70718650000001</v>
      </c>
      <c r="Z15" s="18">
        <v>148.9707113</v>
      </c>
      <c r="AA15" s="18">
        <v>133.85672489999999</v>
      </c>
      <c r="AB15" s="18">
        <v>148.0906741</v>
      </c>
      <c r="AC15" s="18">
        <v>137.19376750000001</v>
      </c>
      <c r="AD15" s="18">
        <v>148.3665407</v>
      </c>
      <c r="AE15" s="18">
        <v>149.0176084</v>
      </c>
      <c r="AF15" s="18">
        <v>140.51574880000001</v>
      </c>
      <c r="AG15" s="18">
        <v>139.4574839</v>
      </c>
      <c r="AH15" s="18">
        <v>156.64469070000001</v>
      </c>
      <c r="AI15" s="18">
        <v>148.42072619999999</v>
      </c>
      <c r="AJ15" s="18">
        <v>136.20707400000001</v>
      </c>
      <c r="AK15" s="18">
        <v>158.28521129999999</v>
      </c>
      <c r="AL15" s="18">
        <v>136.85950629999999</v>
      </c>
      <c r="AM15" s="18">
        <v>130.3611406</v>
      </c>
      <c r="AN15" s="18">
        <v>152.8434718</v>
      </c>
      <c r="AO15" s="18">
        <v>148.94596949999999</v>
      </c>
      <c r="AP15" s="18">
        <v>146.7858439</v>
      </c>
      <c r="AQ15" s="18">
        <v>143.50477330000001</v>
      </c>
      <c r="AR15" s="18">
        <v>152.7642391</v>
      </c>
      <c r="AS15" s="18">
        <v>149.4452996</v>
      </c>
      <c r="AT15" s="18">
        <v>140.362728</v>
      </c>
      <c r="AU15" s="18">
        <v>150.75116929999999</v>
      </c>
    </row>
    <row r="16" spans="1:47" x14ac:dyDescent="0.25">
      <c r="A16" s="10">
        <v>2019</v>
      </c>
      <c r="B16" s="10" t="s">
        <v>113</v>
      </c>
      <c r="C16" s="18">
        <v>154.43708609999999</v>
      </c>
      <c r="D16" s="18">
        <v>138.85615709999999</v>
      </c>
      <c r="E16" s="18">
        <v>158.10866340000001</v>
      </c>
      <c r="F16" s="18">
        <v>144.5762148</v>
      </c>
      <c r="G16" s="18">
        <v>142.08596729999999</v>
      </c>
      <c r="H16" s="18">
        <v>151.5419637</v>
      </c>
      <c r="I16" s="18">
        <v>153.83933930000001</v>
      </c>
      <c r="J16" s="18">
        <v>151.4799107</v>
      </c>
      <c r="K16" s="18">
        <v>148.22913120000001</v>
      </c>
      <c r="L16" s="18">
        <v>156.2773224</v>
      </c>
      <c r="M16" s="18">
        <v>148.50281290000001</v>
      </c>
      <c r="N16" s="18">
        <v>156.1921868</v>
      </c>
      <c r="O16" s="18">
        <v>144.7084079</v>
      </c>
      <c r="P16" s="18">
        <v>144.5898282</v>
      </c>
      <c r="Q16" s="18">
        <v>156.8812877</v>
      </c>
      <c r="R16" s="18">
        <v>152.07781560000001</v>
      </c>
      <c r="S16" s="18">
        <v>148.36852060000001</v>
      </c>
      <c r="T16" s="18">
        <v>151.74863389999999</v>
      </c>
      <c r="U16" s="18">
        <v>155.51507129999999</v>
      </c>
      <c r="V16" s="18">
        <v>144.2987766</v>
      </c>
      <c r="W16" s="18">
        <v>147.55252590000001</v>
      </c>
      <c r="X16" s="18">
        <v>155.7005164</v>
      </c>
      <c r="Y16" s="18">
        <v>155.86939720000001</v>
      </c>
      <c r="Z16" s="18">
        <v>151.60018550000001</v>
      </c>
      <c r="AA16" s="18">
        <v>138.90739909999999</v>
      </c>
      <c r="AB16" s="18">
        <v>152.08565189999999</v>
      </c>
      <c r="AC16" s="18">
        <v>142.7728516</v>
      </c>
      <c r="AD16" s="18">
        <v>153.48005130000001</v>
      </c>
      <c r="AE16" s="18">
        <v>156.26762669999999</v>
      </c>
      <c r="AF16" s="18">
        <v>145.34813080000001</v>
      </c>
      <c r="AG16" s="18">
        <v>150.75159980000001</v>
      </c>
      <c r="AH16" s="18">
        <v>156.01460109999999</v>
      </c>
      <c r="AI16" s="18">
        <v>149.91684050000001</v>
      </c>
      <c r="AJ16" s="18">
        <v>138.21980790000001</v>
      </c>
      <c r="AK16" s="18">
        <v>161.02534109999999</v>
      </c>
      <c r="AL16" s="18">
        <v>138.8372579</v>
      </c>
      <c r="AM16" s="18">
        <v>133.0476621</v>
      </c>
      <c r="AN16" s="18">
        <v>158.3921569</v>
      </c>
      <c r="AO16" s="18">
        <v>151.95230129999999</v>
      </c>
      <c r="AP16" s="18">
        <v>158.27333329999999</v>
      </c>
      <c r="AQ16" s="18">
        <v>151.28724539999999</v>
      </c>
      <c r="AR16" s="18">
        <v>153.84960810000001</v>
      </c>
      <c r="AS16" s="18">
        <v>150.5369733</v>
      </c>
      <c r="AT16" s="18">
        <v>155.46635180000001</v>
      </c>
      <c r="AU16" s="18">
        <v>148.99250000000001</v>
      </c>
    </row>
    <row r="17" spans="1:47" x14ac:dyDescent="0.25">
      <c r="A17" s="10">
        <v>2020</v>
      </c>
      <c r="B17" s="10" t="s">
        <v>112</v>
      </c>
      <c r="C17" s="18"/>
      <c r="D17" s="18"/>
      <c r="E17" s="18"/>
      <c r="F17" s="18">
        <v>149.85493339999999</v>
      </c>
      <c r="G17" s="18">
        <v>137.04194129999999</v>
      </c>
      <c r="H17" s="18"/>
      <c r="I17" s="18"/>
      <c r="J17" s="18"/>
      <c r="K17" s="18"/>
      <c r="L17" s="18"/>
      <c r="M17" s="18"/>
      <c r="N17" s="18"/>
      <c r="O17" s="18"/>
      <c r="P17" s="18"/>
      <c r="Q17" s="18"/>
      <c r="R17" s="18"/>
      <c r="S17" s="18"/>
      <c r="T17" s="18"/>
      <c r="U17" s="18"/>
      <c r="V17" s="18"/>
      <c r="W17" s="18"/>
      <c r="X17" s="18"/>
      <c r="Y17" s="18"/>
      <c r="Z17" s="18"/>
      <c r="AA17" s="18"/>
      <c r="AB17" s="18"/>
      <c r="AC17" s="18"/>
      <c r="AD17" s="18"/>
      <c r="AE17" s="18">
        <v>153.3985222</v>
      </c>
      <c r="AF17" s="18"/>
      <c r="AG17" s="18"/>
      <c r="AH17" s="18"/>
      <c r="AI17" s="18">
        <v>149.97808689999999</v>
      </c>
      <c r="AJ17" s="18"/>
      <c r="AK17" s="18"/>
      <c r="AL17" s="18"/>
      <c r="AM17" s="18"/>
      <c r="AN17" s="18"/>
      <c r="AO17" s="18"/>
      <c r="AP17" s="18"/>
      <c r="AQ17" s="18"/>
      <c r="AR17" s="18"/>
      <c r="AS17" s="18"/>
      <c r="AT17" s="18">
        <v>142.67781930000001</v>
      </c>
      <c r="AU17" s="18"/>
    </row>
    <row r="18" spans="1:47" x14ac:dyDescent="0.25">
      <c r="A18" s="10">
        <v>2020</v>
      </c>
      <c r="B18" s="10" t="s">
        <v>113</v>
      </c>
      <c r="C18" s="18"/>
      <c r="D18" s="18"/>
      <c r="E18" s="18"/>
      <c r="F18" s="18">
        <v>156.2720802</v>
      </c>
      <c r="G18" s="18">
        <v>136.5802827</v>
      </c>
      <c r="H18" s="18"/>
      <c r="I18" s="18"/>
      <c r="J18" s="18"/>
      <c r="K18" s="18"/>
      <c r="L18" s="18"/>
      <c r="M18" s="18"/>
      <c r="N18" s="18"/>
      <c r="O18" s="18"/>
      <c r="P18" s="18"/>
      <c r="Q18" s="18"/>
      <c r="R18" s="18"/>
      <c r="S18" s="18"/>
      <c r="T18" s="18"/>
      <c r="U18" s="18"/>
      <c r="V18" s="18"/>
      <c r="W18" s="18"/>
      <c r="X18" s="18"/>
      <c r="Y18" s="18"/>
      <c r="Z18" s="18"/>
      <c r="AA18" s="18"/>
      <c r="AB18" s="18"/>
      <c r="AC18" s="18"/>
      <c r="AD18" s="18"/>
      <c r="AE18" s="18">
        <v>160.0092756</v>
      </c>
      <c r="AF18" s="18"/>
      <c r="AG18" s="18"/>
      <c r="AH18" s="18"/>
      <c r="AI18" s="18">
        <v>154.02686650000001</v>
      </c>
      <c r="AJ18" s="18"/>
      <c r="AK18" s="18"/>
      <c r="AL18" s="18"/>
      <c r="AM18" s="18"/>
      <c r="AN18" s="18"/>
      <c r="AO18" s="18"/>
      <c r="AP18" s="18"/>
      <c r="AQ18" s="18"/>
      <c r="AR18" s="18"/>
      <c r="AS18" s="18"/>
      <c r="AT18" s="18">
        <v>157.24680749999999</v>
      </c>
      <c r="AU18" s="18"/>
    </row>
    <row r="19" spans="1:47" x14ac:dyDescent="0.25">
      <c r="A19" s="10">
        <v>2021</v>
      </c>
      <c r="B19" s="10" t="s">
        <v>112</v>
      </c>
      <c r="C19" s="18">
        <v>148.56867</v>
      </c>
      <c r="D19" s="18">
        <v>116.97527049999999</v>
      </c>
      <c r="E19" s="18">
        <v>141.61900510000001</v>
      </c>
      <c r="F19" s="18">
        <v>141.36691479999999</v>
      </c>
      <c r="G19" s="18">
        <v>137.99712510000001</v>
      </c>
      <c r="H19" s="18">
        <v>145.69141870000001</v>
      </c>
      <c r="I19" s="18">
        <v>149.12314079999999</v>
      </c>
      <c r="J19" s="18">
        <v>148.58168319999999</v>
      </c>
      <c r="K19" s="18">
        <v>129.18516249999999</v>
      </c>
      <c r="L19" s="18">
        <v>125.24236639999999</v>
      </c>
      <c r="M19" s="18">
        <v>131.97727269999999</v>
      </c>
      <c r="N19" s="18">
        <v>147.59583330000001</v>
      </c>
      <c r="O19" s="18">
        <v>139.84567899999999</v>
      </c>
      <c r="P19" s="18">
        <v>136.41712709999999</v>
      </c>
      <c r="Q19" s="18">
        <v>147.2080378</v>
      </c>
      <c r="R19" s="18">
        <v>140.44672449999999</v>
      </c>
      <c r="S19" s="18">
        <v>138.16862839999999</v>
      </c>
      <c r="T19" s="18">
        <v>148.5855225</v>
      </c>
      <c r="U19" s="18">
        <v>144.2079517</v>
      </c>
      <c r="V19" s="18">
        <v>138.46284969999999</v>
      </c>
      <c r="W19" s="18">
        <v>140.29190700000001</v>
      </c>
      <c r="X19" s="18">
        <v>147.09199269999999</v>
      </c>
      <c r="Y19" s="18">
        <v>140.91756810000001</v>
      </c>
      <c r="Z19" s="18">
        <v>149.76640230000001</v>
      </c>
      <c r="AA19" s="18">
        <v>120.76040159999999</v>
      </c>
      <c r="AB19" s="18">
        <v>147.0503812</v>
      </c>
      <c r="AC19" s="18">
        <v>133.01217819999999</v>
      </c>
      <c r="AD19" s="18">
        <v>146.323768</v>
      </c>
      <c r="AE19" s="18">
        <v>151.1983601</v>
      </c>
      <c r="AF19" s="18">
        <v>121.88691660000001</v>
      </c>
      <c r="AG19" s="18">
        <v>133.872018</v>
      </c>
      <c r="AH19" s="18">
        <v>141.9688415</v>
      </c>
      <c r="AI19" s="18">
        <v>145.1238602</v>
      </c>
      <c r="AJ19" s="18">
        <v>140.71645699999999</v>
      </c>
      <c r="AK19" s="18">
        <v>160.04374999999999</v>
      </c>
      <c r="AL19" s="18">
        <v>142.2569135</v>
      </c>
      <c r="AM19" s="18">
        <v>132.12658870000001</v>
      </c>
      <c r="AN19" s="18">
        <v>140.23407779999999</v>
      </c>
      <c r="AO19" s="18">
        <v>147.64960629999999</v>
      </c>
      <c r="AP19" s="18">
        <v>137.01359220000001</v>
      </c>
      <c r="AQ19" s="18">
        <v>137.76702510000001</v>
      </c>
      <c r="AR19" s="18">
        <v>138.64139019999999</v>
      </c>
      <c r="AS19" s="18">
        <v>148.5733333</v>
      </c>
      <c r="AT19" s="18">
        <v>137.8607088</v>
      </c>
      <c r="AU19" s="18">
        <v>149.06001560000001</v>
      </c>
    </row>
    <row r="20" spans="1:47" x14ac:dyDescent="0.25">
      <c r="A20" s="10">
        <v>2021</v>
      </c>
      <c r="B20" s="10" t="s">
        <v>113</v>
      </c>
      <c r="C20" s="18">
        <v>150.44902089999999</v>
      </c>
      <c r="D20" s="18">
        <v>130.62329489999999</v>
      </c>
      <c r="E20" s="18">
        <v>149.22790699999999</v>
      </c>
      <c r="F20" s="18">
        <v>146.3013053</v>
      </c>
      <c r="G20" s="18">
        <v>136.49536950000001</v>
      </c>
      <c r="H20" s="18">
        <v>147.47394700000001</v>
      </c>
      <c r="I20" s="18">
        <v>151.4958541</v>
      </c>
      <c r="J20" s="18">
        <v>152.37254899999999</v>
      </c>
      <c r="K20" s="18">
        <v>141.86922849999999</v>
      </c>
      <c r="L20" s="18">
        <v>141.20408159999999</v>
      </c>
      <c r="M20" s="18">
        <v>134.4669403</v>
      </c>
      <c r="N20" s="18">
        <v>152.43556899999999</v>
      </c>
      <c r="O20" s="18">
        <v>142.9005822</v>
      </c>
      <c r="P20" s="18">
        <v>139.34311969999999</v>
      </c>
      <c r="Q20" s="18">
        <v>153.8168498</v>
      </c>
      <c r="R20" s="18">
        <v>151.4859471</v>
      </c>
      <c r="S20" s="18">
        <v>137.79158079999999</v>
      </c>
      <c r="T20" s="18">
        <v>149.8243583</v>
      </c>
      <c r="U20" s="18">
        <v>143.35519590000001</v>
      </c>
      <c r="V20" s="18">
        <v>135.65160589999999</v>
      </c>
      <c r="W20" s="18">
        <v>139.9145168</v>
      </c>
      <c r="X20" s="18">
        <v>153.02828120000001</v>
      </c>
      <c r="Y20" s="18">
        <v>142.1799346</v>
      </c>
      <c r="Z20" s="18">
        <v>148.1789838</v>
      </c>
      <c r="AA20" s="18">
        <v>124.2735067</v>
      </c>
      <c r="AB20" s="18">
        <v>149.78108309999999</v>
      </c>
      <c r="AC20" s="18">
        <v>138.7282146</v>
      </c>
      <c r="AD20" s="18">
        <v>148.8132904</v>
      </c>
      <c r="AE20" s="18">
        <v>157.6497593</v>
      </c>
      <c r="AF20" s="18">
        <v>121.4033019</v>
      </c>
      <c r="AG20" s="18">
        <v>143.39823720000001</v>
      </c>
      <c r="AH20" s="18">
        <v>139.57501439999999</v>
      </c>
      <c r="AI20" s="18">
        <v>147.04360510000001</v>
      </c>
      <c r="AJ20" s="18">
        <v>144.4245359</v>
      </c>
      <c r="AK20" s="18">
        <v>169.96202529999999</v>
      </c>
      <c r="AL20" s="18">
        <v>143.80895820000001</v>
      </c>
      <c r="AM20" s="18">
        <v>137.5765845</v>
      </c>
      <c r="AN20" s="18">
        <v>146.51951220000001</v>
      </c>
      <c r="AO20" s="18">
        <v>149.37862229999999</v>
      </c>
      <c r="AP20" s="18">
        <v>141.20646070000001</v>
      </c>
      <c r="AQ20" s="18">
        <v>141.88840579999999</v>
      </c>
      <c r="AR20" s="18">
        <v>140.16100280000001</v>
      </c>
      <c r="AS20" s="18">
        <v>151.9490279</v>
      </c>
      <c r="AT20" s="18">
        <v>151.85131770000001</v>
      </c>
      <c r="AU20" s="18">
        <v>150.5</v>
      </c>
    </row>
    <row r="21" spans="1:47" x14ac:dyDescent="0.25">
      <c r="A21" s="10">
        <v>2022</v>
      </c>
      <c r="B21" s="10" t="s">
        <v>112</v>
      </c>
      <c r="C21" s="18">
        <v>149.77267573696099</v>
      </c>
      <c r="D21" s="18">
        <v>124.205673758865</v>
      </c>
      <c r="E21" s="18">
        <v>149.23644097837601</v>
      </c>
      <c r="F21" s="18">
        <v>142.071270256383</v>
      </c>
      <c r="G21" s="18">
        <v>129.36020891012399</v>
      </c>
      <c r="H21" s="18">
        <v>149.57974069779701</v>
      </c>
      <c r="I21" s="18">
        <v>149.70088954781301</v>
      </c>
      <c r="J21" s="18">
        <v>148.595384615385</v>
      </c>
      <c r="K21" s="18">
        <v>130.873140857393</v>
      </c>
      <c r="L21" s="18">
        <v>134.42796610169501</v>
      </c>
      <c r="M21" s="18">
        <v>134.35955056179799</v>
      </c>
      <c r="N21" s="18">
        <v>148.820128479657</v>
      </c>
      <c r="O21" s="18">
        <v>145.18452380952399</v>
      </c>
      <c r="P21" s="18">
        <v>139.028598665396</v>
      </c>
      <c r="Q21" s="18">
        <v>147.68840579710101</v>
      </c>
      <c r="R21" s="18">
        <v>145.26183844011101</v>
      </c>
      <c r="S21" s="18">
        <v>152.31547208821499</v>
      </c>
      <c r="T21" s="18">
        <v>149.017705927637</v>
      </c>
      <c r="U21" s="18">
        <v>158.28221915920099</v>
      </c>
      <c r="V21" s="18">
        <v>149.742591316334</v>
      </c>
      <c r="W21" s="18">
        <v>145.321955003879</v>
      </c>
      <c r="X21" s="18">
        <v>145.857678513205</v>
      </c>
      <c r="Y21" s="18">
        <v>139.31137724550899</v>
      </c>
      <c r="Z21" s="18">
        <v>150.18611111111099</v>
      </c>
      <c r="AA21" s="18">
        <v>129.69647247461299</v>
      </c>
      <c r="AB21" s="18">
        <v>147.23874776009299</v>
      </c>
      <c r="AC21" s="18">
        <v>133.707078817075</v>
      </c>
      <c r="AD21" s="18">
        <v>153.354929051531</v>
      </c>
      <c r="AE21" s="18">
        <v>152.84169919703001</v>
      </c>
      <c r="AF21" s="18">
        <v>130.65647921760399</v>
      </c>
      <c r="AG21" s="18">
        <v>143.47125999238699</v>
      </c>
      <c r="AH21" s="18">
        <v>156.177927690524</v>
      </c>
      <c r="AI21" s="18">
        <v>149.92886012071401</v>
      </c>
      <c r="AJ21" s="18">
        <v>131.68853255587999</v>
      </c>
      <c r="AK21" s="18">
        <v>149.07194244604301</v>
      </c>
      <c r="AL21" s="18">
        <v>133.73513513513501</v>
      </c>
      <c r="AM21" s="18">
        <v>124.87733614109</v>
      </c>
      <c r="AN21" s="18">
        <v>140.31170108161299</v>
      </c>
      <c r="AO21" s="18">
        <v>149.720667648503</v>
      </c>
      <c r="AP21" s="18">
        <v>144.592896174863</v>
      </c>
      <c r="AQ21" s="18">
        <v>130.581325301205</v>
      </c>
      <c r="AR21" s="18">
        <v>153.42387451258401</v>
      </c>
      <c r="AS21" s="18">
        <v>149.68940609951801</v>
      </c>
      <c r="AT21" s="18">
        <v>139.48938193587</v>
      </c>
      <c r="AU21" s="18">
        <v>151.266178266178</v>
      </c>
    </row>
    <row r="22" spans="1:47" x14ac:dyDescent="0.25">
      <c r="A22" s="10">
        <v>2022</v>
      </c>
      <c r="B22" s="10" t="s">
        <v>113</v>
      </c>
      <c r="C22" s="18">
        <v>151.021059782609</v>
      </c>
      <c r="D22" s="18">
        <v>138.020329138432</v>
      </c>
      <c r="E22" s="18">
        <v>157.15084867320101</v>
      </c>
      <c r="F22" s="18">
        <v>146.037015441097</v>
      </c>
      <c r="G22" s="18">
        <v>129.577864161538</v>
      </c>
      <c r="H22" s="18">
        <v>152.22664212910499</v>
      </c>
      <c r="I22" s="18">
        <v>152.41651705565499</v>
      </c>
      <c r="J22" s="18">
        <v>153.626016260163</v>
      </c>
      <c r="K22" s="18">
        <v>143.629089301503</v>
      </c>
      <c r="L22" s="18">
        <v>148.418269230769</v>
      </c>
      <c r="M22" s="18">
        <v>141.91708291708301</v>
      </c>
      <c r="N22" s="18">
        <v>151.74085850556401</v>
      </c>
      <c r="O22" s="18">
        <v>147.44663382594399</v>
      </c>
      <c r="P22" s="18">
        <v>141.77148514851501</v>
      </c>
      <c r="Q22" s="18">
        <v>152.52653061224501</v>
      </c>
      <c r="R22" s="18">
        <v>151.069113756614</v>
      </c>
      <c r="S22" s="18">
        <v>148.96278659612</v>
      </c>
      <c r="T22" s="18">
        <v>150.67775467775499</v>
      </c>
      <c r="U22" s="18">
        <v>153.09118165784801</v>
      </c>
      <c r="V22" s="18">
        <v>144.33544973545</v>
      </c>
      <c r="W22" s="18">
        <v>145.45866722901701</v>
      </c>
      <c r="X22" s="18">
        <v>151.861614035088</v>
      </c>
      <c r="Y22" s="18">
        <v>144.510978956999</v>
      </c>
      <c r="Z22" s="18">
        <v>149.49561403508801</v>
      </c>
      <c r="AA22" s="18">
        <v>133.13563455585799</v>
      </c>
      <c r="AB22" s="18">
        <v>151.162655719139</v>
      </c>
      <c r="AC22" s="18">
        <v>138.466312902456</v>
      </c>
      <c r="AD22" s="18">
        <v>154.639968279144</v>
      </c>
      <c r="AE22" s="18">
        <v>157.87932188748499</v>
      </c>
      <c r="AF22" s="18">
        <v>132.78189300411501</v>
      </c>
      <c r="AG22" s="18">
        <v>153.77470930232599</v>
      </c>
      <c r="AH22" s="18">
        <v>155.371319365798</v>
      </c>
      <c r="AI22" s="18">
        <v>151.20142533203801</v>
      </c>
      <c r="AJ22" s="18">
        <v>133.37729866835801</v>
      </c>
      <c r="AK22" s="18">
        <v>152.63499999999999</v>
      </c>
      <c r="AL22" s="18">
        <v>133.698494307749</v>
      </c>
      <c r="AM22" s="18">
        <v>127.382999176051</v>
      </c>
      <c r="AN22" s="18">
        <v>144.91327913279099</v>
      </c>
      <c r="AO22" s="18">
        <v>150.333333333333</v>
      </c>
      <c r="AP22" s="18">
        <v>150.79905437352201</v>
      </c>
      <c r="AQ22" s="18">
        <v>138.95265151515201</v>
      </c>
      <c r="AR22" s="18">
        <v>157.80707626105701</v>
      </c>
      <c r="AS22" s="18">
        <v>150.88713156002899</v>
      </c>
      <c r="AT22" s="18">
        <v>153.475682971601</v>
      </c>
      <c r="AU22" s="18">
        <v>147.70249520153601</v>
      </c>
    </row>
    <row r="23" spans="1:47" x14ac:dyDescent="0.25">
      <c r="A23" s="10">
        <v>2023</v>
      </c>
      <c r="B23" s="10" t="s">
        <v>112</v>
      </c>
      <c r="C23" s="18">
        <v>149.71856829999999</v>
      </c>
      <c r="D23" s="18">
        <v>122.5103211</v>
      </c>
      <c r="E23" s="18">
        <v>146.68686439999999</v>
      </c>
      <c r="F23" s="18">
        <v>138.78302529999999</v>
      </c>
      <c r="G23" s="18">
        <v>141.72512069999999</v>
      </c>
      <c r="H23" s="18">
        <v>152.30398940000001</v>
      </c>
      <c r="I23" s="18">
        <v>149.67173109999999</v>
      </c>
      <c r="J23" s="18">
        <v>150.15990160000001</v>
      </c>
      <c r="K23" s="18">
        <v>134.05464480000001</v>
      </c>
      <c r="L23" s="18">
        <v>132.1</v>
      </c>
      <c r="M23" s="18">
        <v>138.5972222</v>
      </c>
      <c r="N23" s="18">
        <v>151.6809816</v>
      </c>
      <c r="O23" s="18">
        <v>141.0774648</v>
      </c>
      <c r="P23" s="18">
        <v>141.2646699</v>
      </c>
      <c r="Q23" s="18">
        <v>147.09121619999999</v>
      </c>
      <c r="R23" s="18">
        <v>146.35686269999999</v>
      </c>
      <c r="S23" s="18">
        <v>156.1528193</v>
      </c>
      <c r="T23" s="18">
        <v>148.2810284</v>
      </c>
      <c r="U23" s="18">
        <v>160.5590334</v>
      </c>
      <c r="V23" s="18">
        <v>149.80713460000001</v>
      </c>
      <c r="W23" s="18">
        <v>143.36388980000001</v>
      </c>
      <c r="X23" s="18">
        <v>146.76491569999999</v>
      </c>
      <c r="Y23" s="18">
        <v>132.66836430000001</v>
      </c>
      <c r="Z23" s="18">
        <v>149.6749117</v>
      </c>
      <c r="AA23" s="18">
        <v>129.259975</v>
      </c>
      <c r="AB23" s="18">
        <v>148.29840429999999</v>
      </c>
      <c r="AC23" s="18">
        <v>133.31123170000001</v>
      </c>
      <c r="AD23" s="18">
        <v>150.83289690000001</v>
      </c>
      <c r="AE23" s="18">
        <v>150.832886</v>
      </c>
      <c r="AF23" s="18">
        <v>135.29537730000001</v>
      </c>
      <c r="AG23" s="18">
        <v>146.60283430000001</v>
      </c>
      <c r="AH23" s="18">
        <v>155.21861699999999</v>
      </c>
      <c r="AI23" s="18">
        <v>149.1527691</v>
      </c>
      <c r="AJ23" s="18">
        <v>136.16819219999999</v>
      </c>
      <c r="AK23" s="18">
        <v>151.67669169999999</v>
      </c>
      <c r="AL23" s="18">
        <v>135.02763640000001</v>
      </c>
      <c r="AM23" s="18">
        <v>126.0937294</v>
      </c>
      <c r="AN23" s="18">
        <v>140.95086000000001</v>
      </c>
      <c r="AO23" s="18">
        <v>150.04621309999999</v>
      </c>
      <c r="AP23" s="18">
        <v>139.79039299999999</v>
      </c>
      <c r="AQ23" s="18">
        <v>130.33554820000001</v>
      </c>
      <c r="AR23" s="18">
        <v>154.10815679999999</v>
      </c>
      <c r="AS23" s="18">
        <v>149.2971216</v>
      </c>
      <c r="AT23" s="18">
        <v>137.0042152</v>
      </c>
      <c r="AU23" s="18">
        <v>151.3232323</v>
      </c>
    </row>
    <row r="24" spans="1:47" x14ac:dyDescent="0.25">
      <c r="A24" s="10">
        <v>2023</v>
      </c>
      <c r="B24" s="10" t="s">
        <v>113</v>
      </c>
      <c r="C24" s="18">
        <v>151.63268890000001</v>
      </c>
      <c r="D24" s="18">
        <v>136.39416850000001</v>
      </c>
      <c r="E24" s="18">
        <v>153.10190370000001</v>
      </c>
      <c r="F24" s="18">
        <v>141.05387279999999</v>
      </c>
      <c r="G24" s="18">
        <v>139.1525541</v>
      </c>
      <c r="H24" s="18">
        <v>155.19985109999999</v>
      </c>
      <c r="I24" s="18">
        <v>151.84223299999999</v>
      </c>
      <c r="J24" s="18">
        <v>149.4631579</v>
      </c>
      <c r="K24" s="18">
        <v>149.58286430000001</v>
      </c>
      <c r="L24" s="18">
        <v>145.28095239999999</v>
      </c>
      <c r="M24" s="18">
        <v>143.16786569999999</v>
      </c>
      <c r="N24" s="18">
        <v>154.79681980000001</v>
      </c>
      <c r="O24" s="18">
        <v>144.12618599999999</v>
      </c>
      <c r="P24" s="18">
        <v>144.53682069999999</v>
      </c>
      <c r="Q24" s="18">
        <v>152.87336239999999</v>
      </c>
      <c r="R24" s="18">
        <v>150.86338330000001</v>
      </c>
      <c r="S24" s="18">
        <v>154.23747180000001</v>
      </c>
      <c r="T24" s="18">
        <v>151.70748829999999</v>
      </c>
      <c r="U24" s="18">
        <v>156.2311512</v>
      </c>
      <c r="V24" s="18">
        <v>143.6654628</v>
      </c>
      <c r="W24" s="18">
        <v>141.56666100000001</v>
      </c>
      <c r="X24" s="18">
        <v>153.9503823</v>
      </c>
      <c r="Y24" s="18">
        <v>136.72108159999999</v>
      </c>
      <c r="Z24" s="18">
        <v>150.53488369999999</v>
      </c>
      <c r="AA24" s="18">
        <v>131.58253289999999</v>
      </c>
      <c r="AB24" s="18">
        <v>151.9002605</v>
      </c>
      <c r="AC24" s="18">
        <v>137.31714679999999</v>
      </c>
      <c r="AD24" s="18">
        <v>153.3885659</v>
      </c>
      <c r="AE24" s="18">
        <v>156.4298086</v>
      </c>
      <c r="AF24" s="18">
        <v>135.21218490000001</v>
      </c>
      <c r="AG24" s="18">
        <v>156.52535760000001</v>
      </c>
      <c r="AH24" s="18">
        <v>155.1886863</v>
      </c>
      <c r="AI24" s="18">
        <v>149.12129759999999</v>
      </c>
      <c r="AJ24" s="18">
        <v>135.34220529999999</v>
      </c>
      <c r="AK24" s="18">
        <v>155.07777780000001</v>
      </c>
      <c r="AL24" s="18">
        <v>135.6471651</v>
      </c>
      <c r="AM24" s="18">
        <v>127.592732</v>
      </c>
      <c r="AN24" s="18">
        <v>147.374808</v>
      </c>
      <c r="AO24" s="18">
        <v>149.82860819999999</v>
      </c>
      <c r="AP24" s="18">
        <v>152.40789470000001</v>
      </c>
      <c r="AQ24" s="18">
        <v>134.76241899999999</v>
      </c>
      <c r="AR24" s="18">
        <v>156.3275476</v>
      </c>
      <c r="AS24" s="18">
        <v>151.20493830000001</v>
      </c>
      <c r="AT24" s="18">
        <v>150.96884220000001</v>
      </c>
      <c r="AU24" s="18">
        <v>147.88029929999999</v>
      </c>
    </row>
    <row r="25" spans="1:47" x14ac:dyDescent="0.25">
      <c r="A25" s="10">
        <v>2024</v>
      </c>
      <c r="B25" s="10" t="s">
        <v>112</v>
      </c>
      <c r="C25" s="18">
        <v>145.474569932685</v>
      </c>
      <c r="D25" s="18">
        <v>123.198711063373</v>
      </c>
      <c r="E25" s="18">
        <v>149.03210416459601</v>
      </c>
      <c r="F25" s="18">
        <v>143.94858500895199</v>
      </c>
      <c r="G25" s="18">
        <v>135.253004521273</v>
      </c>
      <c r="H25" s="18">
        <v>151.85828206880799</v>
      </c>
      <c r="I25" s="18">
        <v>149.87259615384599</v>
      </c>
      <c r="J25" s="18">
        <v>150.10188087774301</v>
      </c>
      <c r="K25" s="18">
        <v>133.012698412698</v>
      </c>
      <c r="L25" s="18">
        <v>136.005154639175</v>
      </c>
      <c r="M25" s="18">
        <v>136</v>
      </c>
      <c r="N25" s="18">
        <v>150.97975708502</v>
      </c>
      <c r="O25" s="18">
        <v>136.89375000000001</v>
      </c>
      <c r="P25" s="18">
        <v>141.92452830188699</v>
      </c>
      <c r="Q25" s="18">
        <v>145.930501930502</v>
      </c>
      <c r="R25" s="18">
        <v>136.858293075684</v>
      </c>
      <c r="S25" s="18">
        <v>157.22001095490199</v>
      </c>
      <c r="T25" s="18">
        <v>146.324868651489</v>
      </c>
      <c r="U25" s="18">
        <v>161.05623516523599</v>
      </c>
      <c r="V25" s="18">
        <v>146.52930436370301</v>
      </c>
      <c r="W25" s="18">
        <v>143.304376548307</v>
      </c>
      <c r="X25" s="18">
        <v>146.05056292722199</v>
      </c>
      <c r="Y25" s="18">
        <v>130.78781812982601</v>
      </c>
      <c r="Z25" s="18">
        <v>149.70715249662601</v>
      </c>
      <c r="AA25" s="18">
        <v>130.34746689345201</v>
      </c>
      <c r="AB25" s="18">
        <v>148.94622920938701</v>
      </c>
      <c r="AC25" s="18">
        <v>134.12093887665199</v>
      </c>
      <c r="AD25" s="18">
        <v>151.68558951965099</v>
      </c>
      <c r="AE25" s="18">
        <v>152.86156660183201</v>
      </c>
      <c r="AF25" s="18">
        <v>135.731850608477</v>
      </c>
      <c r="AG25" s="18">
        <v>143.85252868678299</v>
      </c>
      <c r="AH25" s="18">
        <v>155.21417179311899</v>
      </c>
      <c r="AI25" s="18">
        <v>151.89994589929501</v>
      </c>
      <c r="AJ25" s="18">
        <v>135.591943957968</v>
      </c>
      <c r="AK25" s="18">
        <v>150.02298850574701</v>
      </c>
      <c r="AL25" s="18">
        <v>136.36912225705299</v>
      </c>
      <c r="AM25" s="18">
        <v>127.403623867541</v>
      </c>
      <c r="AN25" s="18">
        <v>143.259305210918</v>
      </c>
      <c r="AO25" s="18">
        <v>153.69874752801601</v>
      </c>
      <c r="AP25" s="18">
        <v>136.55084745762699</v>
      </c>
      <c r="AQ25" s="18">
        <v>131.111464968153</v>
      </c>
      <c r="AR25" s="18">
        <v>153.940960143127</v>
      </c>
      <c r="AS25" s="18">
        <v>144.62609457092799</v>
      </c>
      <c r="AT25" s="18">
        <v>137.15333685417301</v>
      </c>
      <c r="AU25" s="18">
        <v>152.19482120838501</v>
      </c>
    </row>
    <row r="26" spans="1:47" x14ac:dyDescent="0.25">
      <c r="A26" s="10">
        <v>2024</v>
      </c>
      <c r="B26" s="10" t="s">
        <v>113</v>
      </c>
      <c r="C26" s="18">
        <v>148.14717906786601</v>
      </c>
      <c r="D26" s="18">
        <v>132.30335968379401</v>
      </c>
      <c r="E26" s="18">
        <v>156.159258318517</v>
      </c>
      <c r="F26" s="18">
        <v>147.92568279368601</v>
      </c>
      <c r="G26" s="18">
        <v>132.26293107200999</v>
      </c>
      <c r="H26" s="18">
        <v>153.30139056831899</v>
      </c>
      <c r="I26" s="18">
        <v>151.09761388286299</v>
      </c>
      <c r="J26" s="18">
        <v>149.863787375415</v>
      </c>
      <c r="K26" s="18">
        <v>143.89288334556099</v>
      </c>
      <c r="L26" s="18">
        <v>147.56725146198801</v>
      </c>
      <c r="M26" s="18">
        <v>141.00361336946699</v>
      </c>
      <c r="N26" s="18">
        <v>153.17255717255699</v>
      </c>
      <c r="O26" s="18">
        <v>145.33137829911999</v>
      </c>
      <c r="P26" s="18">
        <v>144.831083844581</v>
      </c>
      <c r="Q26" s="18">
        <v>155.00921658986201</v>
      </c>
      <c r="R26" s="18">
        <v>146.24284666177601</v>
      </c>
      <c r="S26" s="18">
        <v>154.332839140104</v>
      </c>
      <c r="T26" s="18">
        <v>153.14117647058799</v>
      </c>
      <c r="U26" s="18">
        <v>158.519273535953</v>
      </c>
      <c r="V26" s="18">
        <v>142.12120088954799</v>
      </c>
      <c r="W26" s="18">
        <v>141.49440173796799</v>
      </c>
      <c r="X26" s="18">
        <v>155.81928884559201</v>
      </c>
      <c r="Y26" s="18">
        <v>134.45726495726501</v>
      </c>
      <c r="Z26" s="18">
        <v>150.39632545931801</v>
      </c>
      <c r="AA26" s="18">
        <v>131.11456830826299</v>
      </c>
      <c r="AB26" s="18">
        <v>150.98518742442599</v>
      </c>
      <c r="AC26" s="18">
        <v>140.96998457705499</v>
      </c>
      <c r="AD26" s="18">
        <v>156.04757709251101</v>
      </c>
      <c r="AE26" s="18">
        <v>158.70938280848699</v>
      </c>
      <c r="AF26" s="18">
        <v>136.511961722488</v>
      </c>
      <c r="AG26" s="18">
        <v>151.573551263002</v>
      </c>
      <c r="AH26" s="18">
        <v>154.167170495768</v>
      </c>
      <c r="AI26" s="18">
        <v>153.33259039343901</v>
      </c>
      <c r="AJ26" s="18">
        <v>137.77597402597399</v>
      </c>
      <c r="AK26" s="18">
        <v>164.166666666667</v>
      </c>
      <c r="AL26" s="18">
        <v>137.22524407252399</v>
      </c>
      <c r="AM26" s="18">
        <v>128.452749924035</v>
      </c>
      <c r="AN26" s="18">
        <v>145.375</v>
      </c>
      <c r="AO26" s="18">
        <v>154.27955665024601</v>
      </c>
      <c r="AP26" s="18">
        <v>150.54915254237301</v>
      </c>
      <c r="AQ26" s="18">
        <v>134.66301369863001</v>
      </c>
      <c r="AR26" s="18">
        <v>156.228600457201</v>
      </c>
      <c r="AS26" s="18">
        <v>147.83607843137301</v>
      </c>
      <c r="AT26" s="18">
        <v>152.47681069833399</v>
      </c>
      <c r="AU26" s="18">
        <v>154.517906336088</v>
      </c>
    </row>
    <row r="28" spans="1:47" x14ac:dyDescent="0.25">
      <c r="A28" s="64" t="s">
        <v>154</v>
      </c>
      <c r="B28" s="64"/>
      <c r="C28" s="64"/>
      <c r="D28" s="64"/>
      <c r="E28" s="64"/>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row>
    <row r="29" spans="1:47" x14ac:dyDescent="0.25">
      <c r="A29" s="64" t="s">
        <v>169</v>
      </c>
      <c r="B29" s="64"/>
      <c r="C29" s="64"/>
      <c r="D29" s="64"/>
      <c r="E29" s="64"/>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row>
    <row r="30" spans="1:47" x14ac:dyDescent="0.25">
      <c r="A30" s="64" t="s">
        <v>170</v>
      </c>
      <c r="B30" s="64"/>
      <c r="C30" s="64"/>
      <c r="D30" s="64"/>
      <c r="E30" s="64"/>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row>
    <row r="31" spans="1:47" x14ac:dyDescent="0.25">
      <c r="A31" s="30" t="s">
        <v>50</v>
      </c>
      <c r="B31" s="30"/>
      <c r="C31" s="30"/>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row>
  </sheetData>
  <mergeCells count="53">
    <mergeCell ref="A6:G6"/>
    <mergeCell ref="B7:G7"/>
    <mergeCell ref="A1:B2"/>
    <mergeCell ref="C1:F1"/>
    <mergeCell ref="G1:G2"/>
    <mergeCell ref="C2:F2"/>
    <mergeCell ref="A4:G4"/>
    <mergeCell ref="A5:G5"/>
    <mergeCell ref="A28:E28"/>
    <mergeCell ref="A29:E29"/>
    <mergeCell ref="A30:E30"/>
    <mergeCell ref="F28:F30"/>
    <mergeCell ref="G28:G30"/>
    <mergeCell ref="H28:H30"/>
    <mergeCell ref="I28:I30"/>
    <mergeCell ref="J28:J30"/>
    <mergeCell ref="K28:K30"/>
    <mergeCell ref="L28:L30"/>
    <mergeCell ref="M28:M30"/>
    <mergeCell ref="N28:N30"/>
    <mergeCell ref="O28:O30"/>
    <mergeCell ref="P28:P30"/>
    <mergeCell ref="Q28:Q30"/>
    <mergeCell ref="R28:R30"/>
    <mergeCell ref="S28:S30"/>
    <mergeCell ref="T28:T30"/>
    <mergeCell ref="U28:U30"/>
    <mergeCell ref="V28:V30"/>
    <mergeCell ref="W28:W30"/>
    <mergeCell ref="X28:X30"/>
    <mergeCell ref="Y28:Y30"/>
    <mergeCell ref="Z28:Z30"/>
    <mergeCell ref="AA28:AA30"/>
    <mergeCell ref="AB28:AB30"/>
    <mergeCell ref="AC28:AC30"/>
    <mergeCell ref="AD28:AD30"/>
    <mergeCell ref="AE28:AE30"/>
    <mergeCell ref="AF28:AF30"/>
    <mergeCell ref="AG28:AG30"/>
    <mergeCell ref="AH28:AH30"/>
    <mergeCell ref="AI28:AI30"/>
    <mergeCell ref="AJ28:AJ30"/>
    <mergeCell ref="AK28:AK30"/>
    <mergeCell ref="AL28:AL30"/>
    <mergeCell ref="AM28:AM30"/>
    <mergeCell ref="AN28:AN30"/>
    <mergeCell ref="AO28:AO30"/>
    <mergeCell ref="AP28:AP30"/>
    <mergeCell ref="AQ28:AQ30"/>
    <mergeCell ref="AR28:AR30"/>
    <mergeCell ref="AS28:AS30"/>
    <mergeCell ref="AT28:AT30"/>
    <mergeCell ref="AU28:AU30"/>
  </mergeCells>
  <pageMargins left="0.7" right="0.7" top="0.75" bottom="0.75" header="0.3" footer="0.3"/>
  <headerFooter>
    <oddHeader>&amp;L&amp;"Calibri"&amp;15&amp;K000000 Información Pública Clasificada&amp;1#_x000D_</oddHead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2A396-1AA3-40A1-8B54-F6207E485BB8}">
  <sheetPr>
    <tabColor theme="7"/>
  </sheetPr>
  <dimension ref="A1:EG32"/>
  <sheetViews>
    <sheetView workbookViewId="0">
      <selection activeCell="T1" sqref="T1:W2"/>
    </sheetView>
  </sheetViews>
  <sheetFormatPr baseColWidth="10" defaultColWidth="11.42578125" defaultRowHeight="15" x14ac:dyDescent="0.25"/>
  <cols>
    <col min="1" max="1" width="8.28515625" style="4" customWidth="1"/>
    <col min="2" max="2" width="15.28515625" style="4" bestFit="1" customWidth="1"/>
    <col min="3" max="3" width="8.85546875" style="4" customWidth="1"/>
    <col min="4" max="5" width="7.5703125" style="4" bestFit="1" customWidth="1"/>
    <col min="6" max="6" width="7" style="4" bestFit="1" customWidth="1"/>
    <col min="7" max="13" width="7.5703125" style="4" bestFit="1" customWidth="1"/>
    <col min="14" max="14" width="7" style="4" bestFit="1" customWidth="1"/>
    <col min="15" max="17" width="7.5703125" style="4" bestFit="1" customWidth="1"/>
    <col min="18" max="18" width="7" style="4" bestFit="1" customWidth="1"/>
    <col min="19" max="22" width="6.85546875" style="4" customWidth="1"/>
    <col min="23" max="25" width="7.5703125" style="4" bestFit="1" customWidth="1"/>
    <col min="26" max="26" width="7" style="4" bestFit="1" customWidth="1"/>
    <col min="27" max="27" width="7.5703125" style="4" bestFit="1" customWidth="1"/>
    <col min="28" max="78" width="11.5703125" style="4" bestFit="1" customWidth="1"/>
    <col min="79" max="79" width="11.42578125" style="4"/>
    <col min="80" max="127" width="11.5703125" style="4" bestFit="1" customWidth="1"/>
    <col min="128" max="128" width="11.42578125" style="4"/>
    <col min="129" max="137" width="11.5703125" style="4" bestFit="1" customWidth="1"/>
    <col min="138" max="16384" width="11.42578125" style="4"/>
  </cols>
  <sheetData>
    <row r="1" spans="1:137" ht="35.25" customHeight="1" x14ac:dyDescent="0.25">
      <c r="A1" s="63" t="e" vm="1">
        <v>#VALUE!</v>
      </c>
      <c r="B1" s="63"/>
      <c r="C1" s="67" t="s">
        <v>42</v>
      </c>
      <c r="D1" s="68"/>
      <c r="E1" s="68"/>
      <c r="F1" s="68"/>
      <c r="G1" s="68"/>
      <c r="H1" s="68"/>
      <c r="I1" s="68"/>
      <c r="J1" s="68"/>
      <c r="K1" s="68"/>
      <c r="L1" s="68"/>
      <c r="M1" s="68"/>
      <c r="N1" s="68"/>
      <c r="O1" s="68"/>
      <c r="P1" s="68"/>
      <c r="Q1" s="68"/>
      <c r="R1" s="68"/>
      <c r="S1" s="69"/>
      <c r="T1" s="60"/>
      <c r="U1" s="60"/>
      <c r="V1" s="60"/>
      <c r="W1" s="60"/>
    </row>
    <row r="2" spans="1:137" ht="33.75" customHeight="1" x14ac:dyDescent="0.25">
      <c r="A2" s="63"/>
      <c r="B2" s="63"/>
      <c r="C2" s="67" t="s">
        <v>28</v>
      </c>
      <c r="D2" s="68"/>
      <c r="E2" s="68"/>
      <c r="F2" s="68"/>
      <c r="G2" s="68"/>
      <c r="H2" s="68"/>
      <c r="I2" s="68"/>
      <c r="J2" s="68"/>
      <c r="K2" s="68"/>
      <c r="L2" s="68"/>
      <c r="M2" s="68"/>
      <c r="N2" s="68"/>
      <c r="O2" s="68"/>
      <c r="P2" s="68"/>
      <c r="Q2" s="68"/>
      <c r="R2" s="68"/>
      <c r="S2" s="69"/>
      <c r="T2" s="60"/>
      <c r="U2" s="60"/>
      <c r="V2" s="60"/>
      <c r="W2" s="60"/>
    </row>
    <row r="3" spans="1:137" x14ac:dyDescent="0.25">
      <c r="B3" s="5"/>
      <c r="C3" s="5"/>
      <c r="D3" s="5"/>
      <c r="E3" s="6"/>
      <c r="F3" s="6"/>
    </row>
    <row r="4" spans="1:137" x14ac:dyDescent="0.25">
      <c r="A4" s="61" t="s">
        <v>116</v>
      </c>
      <c r="B4" s="61"/>
      <c r="C4" s="61"/>
      <c r="D4" s="61"/>
      <c r="E4" s="61"/>
      <c r="F4" s="61"/>
      <c r="G4" s="61"/>
      <c r="H4" s="61"/>
      <c r="I4" s="61"/>
      <c r="J4" s="61"/>
      <c r="K4" s="61"/>
      <c r="L4" s="61"/>
      <c r="M4" s="61"/>
      <c r="N4" s="61"/>
      <c r="O4" s="61"/>
      <c r="P4" s="61"/>
      <c r="Q4" s="61"/>
      <c r="R4" s="61"/>
      <c r="S4" s="61"/>
      <c r="T4" s="61"/>
      <c r="U4" s="61"/>
      <c r="V4" s="61"/>
      <c r="W4" s="61"/>
      <c r="X4" s="61"/>
      <c r="Y4" s="61"/>
      <c r="Z4" s="61"/>
      <c r="AA4" s="61"/>
    </row>
    <row r="5" spans="1:137" x14ac:dyDescent="0.25">
      <c r="A5" s="61" t="s">
        <v>1</v>
      </c>
      <c r="B5" s="61"/>
      <c r="C5" s="61"/>
      <c r="D5" s="61"/>
      <c r="E5" s="61"/>
      <c r="F5" s="61"/>
      <c r="G5" s="61"/>
      <c r="H5" s="61"/>
      <c r="I5" s="61"/>
      <c r="J5" s="61"/>
      <c r="K5" s="61"/>
      <c r="L5" s="61"/>
      <c r="M5" s="61"/>
      <c r="N5" s="61"/>
      <c r="O5" s="61"/>
      <c r="P5" s="61"/>
      <c r="Q5" s="61"/>
      <c r="R5" s="61"/>
      <c r="S5" s="61"/>
      <c r="T5" s="61"/>
      <c r="U5" s="61"/>
      <c r="V5" s="61"/>
      <c r="W5" s="61"/>
      <c r="X5" s="61"/>
      <c r="Y5" s="61"/>
      <c r="Z5" s="61"/>
      <c r="AA5" s="61"/>
    </row>
    <row r="6" spans="1:137" x14ac:dyDescent="0.25">
      <c r="A6" s="61" t="s">
        <v>166</v>
      </c>
      <c r="B6" s="61"/>
      <c r="C6" s="61"/>
      <c r="D6" s="61"/>
      <c r="E6" s="61"/>
      <c r="F6" s="61"/>
      <c r="G6" s="61"/>
      <c r="H6" s="61"/>
      <c r="I6" s="61"/>
      <c r="J6" s="61"/>
      <c r="K6" s="61"/>
      <c r="L6" s="61"/>
      <c r="M6" s="61"/>
      <c r="N6" s="61"/>
      <c r="O6" s="61"/>
      <c r="P6" s="61"/>
      <c r="Q6" s="61"/>
      <c r="R6" s="61"/>
      <c r="S6" s="61"/>
      <c r="T6" s="61"/>
      <c r="U6" s="61"/>
      <c r="V6" s="61"/>
      <c r="W6" s="61"/>
      <c r="X6" s="61"/>
      <c r="Y6" s="61"/>
      <c r="Z6" s="61"/>
      <c r="AA6" s="61"/>
    </row>
    <row r="7" spans="1:137" x14ac:dyDescent="0.25">
      <c r="B7" s="65"/>
      <c r="C7" s="65"/>
      <c r="D7" s="65"/>
      <c r="E7" s="65"/>
      <c r="F7" s="65"/>
      <c r="G7" s="65"/>
      <c r="H7" s="62"/>
      <c r="I7" s="11"/>
    </row>
    <row r="8" spans="1:137" s="20" customFormat="1" ht="44.25" customHeight="1" x14ac:dyDescent="0.25">
      <c r="A8" s="70" t="s">
        <v>44</v>
      </c>
      <c r="B8" s="70" t="s">
        <v>111</v>
      </c>
      <c r="C8" s="72" t="s">
        <v>53</v>
      </c>
      <c r="D8" s="73" t="s">
        <v>53</v>
      </c>
      <c r="E8" s="73" t="s">
        <v>53</v>
      </c>
      <c r="F8" s="74" t="s">
        <v>53</v>
      </c>
      <c r="G8" s="72" t="s">
        <v>54</v>
      </c>
      <c r="H8" s="73" t="s">
        <v>54</v>
      </c>
      <c r="I8" s="73" t="s">
        <v>54</v>
      </c>
      <c r="J8" s="74" t="s">
        <v>54</v>
      </c>
      <c r="K8" s="72" t="s">
        <v>55</v>
      </c>
      <c r="L8" s="73" t="s">
        <v>55</v>
      </c>
      <c r="M8" s="73" t="s">
        <v>55</v>
      </c>
      <c r="N8" s="74" t="s">
        <v>55</v>
      </c>
      <c r="O8" s="72" t="s">
        <v>56</v>
      </c>
      <c r="P8" s="73" t="s">
        <v>56</v>
      </c>
      <c r="Q8" s="73" t="s">
        <v>56</v>
      </c>
      <c r="R8" s="74" t="s">
        <v>56</v>
      </c>
      <c r="S8" s="72" t="s">
        <v>57</v>
      </c>
      <c r="T8" s="73"/>
      <c r="U8" s="73"/>
      <c r="V8" s="74"/>
      <c r="W8" s="72" t="s">
        <v>60</v>
      </c>
      <c r="X8" s="73" t="s">
        <v>98</v>
      </c>
      <c r="Y8" s="73" t="s">
        <v>98</v>
      </c>
      <c r="Z8" s="74" t="s">
        <v>98</v>
      </c>
      <c r="AA8" s="72" t="s">
        <v>61</v>
      </c>
      <c r="AB8" s="73" t="s">
        <v>99</v>
      </c>
      <c r="AC8" s="73" t="s">
        <v>99</v>
      </c>
      <c r="AD8" s="74" t="s">
        <v>99</v>
      </c>
      <c r="AE8" s="72" t="s">
        <v>62</v>
      </c>
      <c r="AF8" s="73" t="s">
        <v>100</v>
      </c>
      <c r="AG8" s="73" t="s">
        <v>100</v>
      </c>
      <c r="AH8" s="74" t="s">
        <v>100</v>
      </c>
      <c r="AI8" s="72" t="s">
        <v>64</v>
      </c>
      <c r="AJ8" s="73" t="s">
        <v>101</v>
      </c>
      <c r="AK8" s="73" t="s">
        <v>101</v>
      </c>
      <c r="AL8" s="74" t="s">
        <v>101</v>
      </c>
      <c r="AM8" s="72" t="s">
        <v>65</v>
      </c>
      <c r="AN8" s="73" t="s">
        <v>102</v>
      </c>
      <c r="AO8" s="73" t="s">
        <v>102</v>
      </c>
      <c r="AP8" s="74" t="s">
        <v>102</v>
      </c>
      <c r="AQ8" s="72" t="s">
        <v>68</v>
      </c>
      <c r="AR8" s="73" t="s">
        <v>103</v>
      </c>
      <c r="AS8" s="73" t="s">
        <v>103</v>
      </c>
      <c r="AT8" s="74" t="s">
        <v>103</v>
      </c>
      <c r="AU8" s="72" t="s">
        <v>70</v>
      </c>
      <c r="AV8" s="73" t="s">
        <v>70</v>
      </c>
      <c r="AW8" s="73" t="s">
        <v>70</v>
      </c>
      <c r="AX8" s="74" t="s">
        <v>70</v>
      </c>
      <c r="AY8" s="72" t="s">
        <v>71</v>
      </c>
      <c r="AZ8" s="73" t="s">
        <v>71</v>
      </c>
      <c r="BA8" s="73" t="s">
        <v>71</v>
      </c>
      <c r="BB8" s="74" t="s">
        <v>71</v>
      </c>
      <c r="BC8" s="72" t="s">
        <v>72</v>
      </c>
      <c r="BD8" s="73" t="s">
        <v>72</v>
      </c>
      <c r="BE8" s="73" t="s">
        <v>72</v>
      </c>
      <c r="BF8" s="74" t="s">
        <v>72</v>
      </c>
      <c r="BG8" s="72" t="s">
        <v>74</v>
      </c>
      <c r="BH8" s="73" t="s">
        <v>74</v>
      </c>
      <c r="BI8" s="73" t="s">
        <v>74</v>
      </c>
      <c r="BJ8" s="74" t="s">
        <v>74</v>
      </c>
      <c r="BK8" s="72" t="s">
        <v>76</v>
      </c>
      <c r="BL8" s="73" t="s">
        <v>76</v>
      </c>
      <c r="BM8" s="73" t="s">
        <v>76</v>
      </c>
      <c r="BN8" s="74" t="s">
        <v>76</v>
      </c>
      <c r="BO8" s="72" t="s">
        <v>78</v>
      </c>
      <c r="BP8" s="73" t="s">
        <v>78</v>
      </c>
      <c r="BQ8" s="73" t="s">
        <v>78</v>
      </c>
      <c r="BR8" s="74" t="s">
        <v>78</v>
      </c>
      <c r="BS8" s="72" t="s">
        <v>79</v>
      </c>
      <c r="BT8" s="73"/>
      <c r="BU8" s="73"/>
      <c r="BV8" s="74"/>
      <c r="BW8" s="72" t="s">
        <v>80</v>
      </c>
      <c r="BX8" s="73"/>
      <c r="BY8" s="73"/>
      <c r="BZ8" s="73"/>
      <c r="CA8" s="74"/>
      <c r="CB8" s="72" t="s">
        <v>81</v>
      </c>
      <c r="CC8" s="73" t="s">
        <v>81</v>
      </c>
      <c r="CD8" s="73" t="s">
        <v>81</v>
      </c>
      <c r="CE8" s="74" t="s">
        <v>81</v>
      </c>
      <c r="CF8" s="72" t="s">
        <v>82</v>
      </c>
      <c r="CG8" s="73" t="s">
        <v>82</v>
      </c>
      <c r="CH8" s="73" t="s">
        <v>82</v>
      </c>
      <c r="CI8" s="74" t="s">
        <v>82</v>
      </c>
      <c r="CJ8" s="72" t="s">
        <v>83</v>
      </c>
      <c r="CK8" s="73" t="s">
        <v>83</v>
      </c>
      <c r="CL8" s="73" t="s">
        <v>83</v>
      </c>
      <c r="CM8" s="74" t="s">
        <v>83</v>
      </c>
      <c r="CN8" s="72" t="s">
        <v>84</v>
      </c>
      <c r="CO8" s="73" t="s">
        <v>84</v>
      </c>
      <c r="CP8" s="73" t="s">
        <v>84</v>
      </c>
      <c r="CQ8" s="74" t="s">
        <v>84</v>
      </c>
      <c r="CR8" s="72" t="s">
        <v>85</v>
      </c>
      <c r="CS8" s="73" t="s">
        <v>85</v>
      </c>
      <c r="CT8" s="73" t="s">
        <v>85</v>
      </c>
      <c r="CU8" s="74" t="s">
        <v>85</v>
      </c>
      <c r="CV8" s="72" t="s">
        <v>86</v>
      </c>
      <c r="CW8" s="73" t="s">
        <v>86</v>
      </c>
      <c r="CX8" s="73" t="s">
        <v>86</v>
      </c>
      <c r="CY8" s="74" t="s">
        <v>86</v>
      </c>
      <c r="CZ8" s="72" t="s">
        <v>87</v>
      </c>
      <c r="DA8" s="73" t="s">
        <v>87</v>
      </c>
      <c r="DB8" s="73" t="s">
        <v>87</v>
      </c>
      <c r="DC8" s="74" t="s">
        <v>87</v>
      </c>
      <c r="DD8" s="72" t="s">
        <v>88</v>
      </c>
      <c r="DE8" s="73" t="s">
        <v>88</v>
      </c>
      <c r="DF8" s="73" t="s">
        <v>88</v>
      </c>
      <c r="DG8" s="74" t="s">
        <v>88</v>
      </c>
      <c r="DH8" s="72" t="s">
        <v>89</v>
      </c>
      <c r="DI8" s="73" t="s">
        <v>89</v>
      </c>
      <c r="DJ8" s="73" t="s">
        <v>89</v>
      </c>
      <c r="DK8" s="74" t="s">
        <v>89</v>
      </c>
      <c r="DL8" s="72" t="s">
        <v>91</v>
      </c>
      <c r="DM8" s="73" t="s">
        <v>91</v>
      </c>
      <c r="DN8" s="73" t="s">
        <v>91</v>
      </c>
      <c r="DO8" s="74" t="s">
        <v>91</v>
      </c>
      <c r="DP8" s="72" t="s">
        <v>92</v>
      </c>
      <c r="DQ8" s="73" t="s">
        <v>92</v>
      </c>
      <c r="DR8" s="73" t="s">
        <v>92</v>
      </c>
      <c r="DS8" s="74" t="s">
        <v>92</v>
      </c>
      <c r="DT8" s="72" t="s">
        <v>93</v>
      </c>
      <c r="DU8" s="73" t="s">
        <v>93</v>
      </c>
      <c r="DV8" s="73" t="s">
        <v>93</v>
      </c>
      <c r="DW8" s="74" t="s">
        <v>93</v>
      </c>
      <c r="DX8" s="71" t="s">
        <v>94</v>
      </c>
      <c r="DY8" s="71"/>
      <c r="DZ8" s="71"/>
      <c r="EA8" s="71"/>
      <c r="EB8" s="71"/>
      <c r="EC8" s="71"/>
      <c r="ED8" s="72" t="s">
        <v>95</v>
      </c>
      <c r="EE8" s="73" t="s">
        <v>95</v>
      </c>
      <c r="EF8" s="73" t="s">
        <v>95</v>
      </c>
      <c r="EG8" s="74" t="s">
        <v>95</v>
      </c>
    </row>
    <row r="9" spans="1:137" s="21" customFormat="1" ht="21.75" customHeight="1" x14ac:dyDescent="0.25">
      <c r="A9" s="70"/>
      <c r="B9" s="70"/>
      <c r="C9" s="7" t="s">
        <v>104</v>
      </c>
      <c r="D9" s="7" t="s">
        <v>105</v>
      </c>
      <c r="E9" s="7" t="s">
        <v>106</v>
      </c>
      <c r="F9" s="7" t="s">
        <v>107</v>
      </c>
      <c r="G9" s="7" t="s">
        <v>104</v>
      </c>
      <c r="H9" s="7" t="s">
        <v>105</v>
      </c>
      <c r="I9" s="7" t="s">
        <v>106</v>
      </c>
      <c r="J9" s="7" t="s">
        <v>107</v>
      </c>
      <c r="K9" s="7" t="s">
        <v>104</v>
      </c>
      <c r="L9" s="7" t="s">
        <v>105</v>
      </c>
      <c r="M9" s="7" t="s">
        <v>106</v>
      </c>
      <c r="N9" s="7" t="s">
        <v>107</v>
      </c>
      <c r="O9" s="7" t="s">
        <v>104</v>
      </c>
      <c r="P9" s="7" t="s">
        <v>105</v>
      </c>
      <c r="Q9" s="7" t="s">
        <v>106</v>
      </c>
      <c r="R9" s="7" t="s">
        <v>107</v>
      </c>
      <c r="S9" s="7" t="s">
        <v>104</v>
      </c>
      <c r="T9" s="7" t="s">
        <v>105</v>
      </c>
      <c r="U9" s="7" t="s">
        <v>106</v>
      </c>
      <c r="V9" s="7" t="s">
        <v>107</v>
      </c>
      <c r="W9" s="7" t="s">
        <v>104</v>
      </c>
      <c r="X9" s="7" t="s">
        <v>105</v>
      </c>
      <c r="Y9" s="7" t="s">
        <v>106</v>
      </c>
      <c r="Z9" s="7" t="s">
        <v>107</v>
      </c>
      <c r="AA9" s="7" t="s">
        <v>104</v>
      </c>
      <c r="AB9" s="7" t="s">
        <v>105</v>
      </c>
      <c r="AC9" s="7" t="s">
        <v>106</v>
      </c>
      <c r="AD9" s="7" t="s">
        <v>107</v>
      </c>
      <c r="AE9" s="7" t="s">
        <v>104</v>
      </c>
      <c r="AF9" s="7" t="s">
        <v>105</v>
      </c>
      <c r="AG9" s="7" t="s">
        <v>106</v>
      </c>
      <c r="AH9" s="7" t="s">
        <v>107</v>
      </c>
      <c r="AI9" s="7" t="s">
        <v>104</v>
      </c>
      <c r="AJ9" s="7" t="s">
        <v>105</v>
      </c>
      <c r="AK9" s="7" t="s">
        <v>106</v>
      </c>
      <c r="AL9" s="7" t="s">
        <v>107</v>
      </c>
      <c r="AM9" s="7" t="s">
        <v>104</v>
      </c>
      <c r="AN9" s="7" t="s">
        <v>105</v>
      </c>
      <c r="AO9" s="7" t="s">
        <v>106</v>
      </c>
      <c r="AP9" s="7" t="s">
        <v>107</v>
      </c>
      <c r="AQ9" s="7" t="s">
        <v>104</v>
      </c>
      <c r="AR9" s="7" t="s">
        <v>105</v>
      </c>
      <c r="AS9" s="7" t="s">
        <v>106</v>
      </c>
      <c r="AT9" s="7" t="s">
        <v>107</v>
      </c>
      <c r="AU9" s="7" t="s">
        <v>104</v>
      </c>
      <c r="AV9" s="7" t="s">
        <v>105</v>
      </c>
      <c r="AW9" s="7" t="s">
        <v>106</v>
      </c>
      <c r="AX9" s="7" t="s">
        <v>107</v>
      </c>
      <c r="AY9" s="7" t="s">
        <v>104</v>
      </c>
      <c r="AZ9" s="7" t="s">
        <v>105</v>
      </c>
      <c r="BA9" s="7" t="s">
        <v>106</v>
      </c>
      <c r="BB9" s="7" t="s">
        <v>107</v>
      </c>
      <c r="BC9" s="7" t="s">
        <v>104</v>
      </c>
      <c r="BD9" s="7" t="s">
        <v>105</v>
      </c>
      <c r="BE9" s="7" t="s">
        <v>106</v>
      </c>
      <c r="BF9" s="7" t="s">
        <v>107</v>
      </c>
      <c r="BG9" s="7" t="s">
        <v>104</v>
      </c>
      <c r="BH9" s="7" t="s">
        <v>105</v>
      </c>
      <c r="BI9" s="7" t="s">
        <v>106</v>
      </c>
      <c r="BJ9" s="7" t="s">
        <v>107</v>
      </c>
      <c r="BK9" s="7" t="s">
        <v>104</v>
      </c>
      <c r="BL9" s="7" t="s">
        <v>105</v>
      </c>
      <c r="BM9" s="7" t="s">
        <v>106</v>
      </c>
      <c r="BN9" s="7" t="s">
        <v>107</v>
      </c>
      <c r="BO9" s="7" t="s">
        <v>104</v>
      </c>
      <c r="BP9" s="7" t="s">
        <v>105</v>
      </c>
      <c r="BQ9" s="7" t="s">
        <v>106</v>
      </c>
      <c r="BR9" s="7" t="s">
        <v>107</v>
      </c>
      <c r="BS9" s="7" t="s">
        <v>104</v>
      </c>
      <c r="BT9" s="7" t="s">
        <v>105</v>
      </c>
      <c r="BU9" s="7" t="s">
        <v>106</v>
      </c>
      <c r="BV9" s="7" t="s">
        <v>107</v>
      </c>
      <c r="BW9" s="7" t="s">
        <v>104</v>
      </c>
      <c r="BX9" s="7" t="s">
        <v>105</v>
      </c>
      <c r="BY9" s="7" t="s">
        <v>106</v>
      </c>
      <c r="BZ9" s="7" t="s">
        <v>107</v>
      </c>
      <c r="CA9" s="7" t="s">
        <v>108</v>
      </c>
      <c r="CB9" s="7" t="s">
        <v>104</v>
      </c>
      <c r="CC9" s="7" t="s">
        <v>105</v>
      </c>
      <c r="CD9" s="7" t="s">
        <v>106</v>
      </c>
      <c r="CE9" s="7" t="s">
        <v>107</v>
      </c>
      <c r="CF9" s="7" t="s">
        <v>104</v>
      </c>
      <c r="CG9" s="7" t="s">
        <v>105</v>
      </c>
      <c r="CH9" s="7" t="s">
        <v>106</v>
      </c>
      <c r="CI9" s="7" t="s">
        <v>107</v>
      </c>
      <c r="CJ9" s="7" t="s">
        <v>104</v>
      </c>
      <c r="CK9" s="7" t="s">
        <v>105</v>
      </c>
      <c r="CL9" s="7" t="s">
        <v>106</v>
      </c>
      <c r="CM9" s="7" t="s">
        <v>107</v>
      </c>
      <c r="CN9" s="7" t="s">
        <v>104</v>
      </c>
      <c r="CO9" s="7" t="s">
        <v>105</v>
      </c>
      <c r="CP9" s="7" t="s">
        <v>106</v>
      </c>
      <c r="CQ9" s="7" t="s">
        <v>107</v>
      </c>
      <c r="CR9" s="7" t="s">
        <v>104</v>
      </c>
      <c r="CS9" s="7" t="s">
        <v>105</v>
      </c>
      <c r="CT9" s="7" t="s">
        <v>106</v>
      </c>
      <c r="CU9" s="7" t="s">
        <v>107</v>
      </c>
      <c r="CV9" s="7" t="s">
        <v>104</v>
      </c>
      <c r="CW9" s="7" t="s">
        <v>105</v>
      </c>
      <c r="CX9" s="7" t="s">
        <v>106</v>
      </c>
      <c r="CY9" s="7" t="s">
        <v>107</v>
      </c>
      <c r="CZ9" s="7" t="s">
        <v>104</v>
      </c>
      <c r="DA9" s="7" t="s">
        <v>105</v>
      </c>
      <c r="DB9" s="7" t="s">
        <v>106</v>
      </c>
      <c r="DC9" s="7" t="s">
        <v>107</v>
      </c>
      <c r="DD9" s="7" t="s">
        <v>104</v>
      </c>
      <c r="DE9" s="7" t="s">
        <v>105</v>
      </c>
      <c r="DF9" s="7" t="s">
        <v>106</v>
      </c>
      <c r="DG9" s="7" t="s">
        <v>107</v>
      </c>
      <c r="DH9" s="7" t="s">
        <v>104</v>
      </c>
      <c r="DI9" s="7" t="s">
        <v>105</v>
      </c>
      <c r="DJ9" s="7" t="s">
        <v>106</v>
      </c>
      <c r="DK9" s="7" t="s">
        <v>107</v>
      </c>
      <c r="DL9" s="7" t="s">
        <v>104</v>
      </c>
      <c r="DM9" s="7" t="s">
        <v>105</v>
      </c>
      <c r="DN9" s="7" t="s">
        <v>106</v>
      </c>
      <c r="DO9" s="7" t="s">
        <v>107</v>
      </c>
      <c r="DP9" s="7" t="s">
        <v>104</v>
      </c>
      <c r="DQ9" s="7" t="s">
        <v>105</v>
      </c>
      <c r="DR9" s="7" t="s">
        <v>106</v>
      </c>
      <c r="DS9" s="7" t="s">
        <v>107</v>
      </c>
      <c r="DT9" s="7" t="s">
        <v>104</v>
      </c>
      <c r="DU9" s="7" t="s">
        <v>105</v>
      </c>
      <c r="DV9" s="7" t="s">
        <v>106</v>
      </c>
      <c r="DW9" s="7" t="s">
        <v>107</v>
      </c>
      <c r="DX9" s="7" t="s">
        <v>104</v>
      </c>
      <c r="DY9" s="7" t="s">
        <v>105</v>
      </c>
      <c r="DZ9" s="7" t="s">
        <v>106</v>
      </c>
      <c r="EA9" s="7" t="s">
        <v>107</v>
      </c>
      <c r="EB9" s="7" t="s">
        <v>108</v>
      </c>
      <c r="EC9" s="7" t="s">
        <v>109</v>
      </c>
      <c r="ED9" s="7" t="s">
        <v>104</v>
      </c>
      <c r="EE9" s="7" t="s">
        <v>105</v>
      </c>
      <c r="EF9" s="7" t="s">
        <v>106</v>
      </c>
      <c r="EG9" s="7" t="s">
        <v>107</v>
      </c>
    </row>
    <row r="10" spans="1:137" x14ac:dyDescent="0.25">
      <c r="A10" s="16">
        <v>2016</v>
      </c>
      <c r="B10" s="16" t="s">
        <v>112</v>
      </c>
      <c r="C10" s="18">
        <v>27.089337180000001</v>
      </c>
      <c r="D10" s="18">
        <v>39.121037459999997</v>
      </c>
      <c r="E10" s="18">
        <v>31.41210375</v>
      </c>
      <c r="F10" s="18">
        <v>2.3775216139999999</v>
      </c>
      <c r="G10" s="18">
        <v>24.63806971</v>
      </c>
      <c r="H10" s="18">
        <v>33.974530829999999</v>
      </c>
      <c r="I10" s="18">
        <v>33.424932980000001</v>
      </c>
      <c r="J10" s="18">
        <v>7.9624664879999996</v>
      </c>
      <c r="K10" s="18">
        <v>21.444953330000001</v>
      </c>
      <c r="L10" s="18">
        <v>36.528152470000002</v>
      </c>
      <c r="M10" s="18">
        <v>38.831377959999998</v>
      </c>
      <c r="N10" s="18">
        <v>3.1955162389999998</v>
      </c>
      <c r="O10" s="18">
        <v>7.6039314180000002</v>
      </c>
      <c r="P10" s="18">
        <v>32.54676826</v>
      </c>
      <c r="Q10" s="18">
        <v>43.965329220000001</v>
      </c>
      <c r="R10" s="18">
        <v>15.8839711</v>
      </c>
      <c r="S10" s="18"/>
      <c r="T10" s="18"/>
      <c r="U10" s="18"/>
      <c r="V10" s="18"/>
      <c r="W10" s="18">
        <v>41.085271319999997</v>
      </c>
      <c r="X10" s="18">
        <v>31.57622739</v>
      </c>
      <c r="Y10" s="18">
        <v>24.031007750000001</v>
      </c>
      <c r="Z10" s="18">
        <v>3.3074935399999998</v>
      </c>
      <c r="AA10" s="18">
        <v>11.234177219999999</v>
      </c>
      <c r="AB10" s="18">
        <v>57.27848101</v>
      </c>
      <c r="AC10" s="18">
        <v>27.21518987</v>
      </c>
      <c r="AD10" s="18">
        <v>4.2721518989999998</v>
      </c>
      <c r="AE10" s="18">
        <v>29.105691060000002</v>
      </c>
      <c r="AF10" s="18">
        <v>35.609756099999998</v>
      </c>
      <c r="AG10" s="18">
        <v>29.918699190000002</v>
      </c>
      <c r="AH10" s="18">
        <v>5.3658536589999999</v>
      </c>
      <c r="AI10" s="18">
        <v>32.075471700000001</v>
      </c>
      <c r="AJ10" s="18">
        <v>32.830188679999999</v>
      </c>
      <c r="AK10" s="18">
        <v>29.81132075</v>
      </c>
      <c r="AL10" s="18">
        <v>5.2830188680000001</v>
      </c>
      <c r="AM10" s="18">
        <v>22.02764977</v>
      </c>
      <c r="AN10" s="18">
        <v>40.682027650000002</v>
      </c>
      <c r="AO10" s="18">
        <v>30.599078339999998</v>
      </c>
      <c r="AP10" s="18">
        <v>6.6912442399999996</v>
      </c>
      <c r="AQ10" s="18">
        <v>23.78571779</v>
      </c>
      <c r="AR10" s="18">
        <v>33.617605249999997</v>
      </c>
      <c r="AS10" s="18">
        <v>34.519433419999999</v>
      </c>
      <c r="AT10" s="18">
        <v>8.0772435429999998</v>
      </c>
      <c r="AU10" s="18">
        <v>27.750820959999999</v>
      </c>
      <c r="AV10" s="18">
        <v>30.686663729999999</v>
      </c>
      <c r="AW10" s="18">
        <v>33.235308529999998</v>
      </c>
      <c r="AX10" s="18">
        <v>8.3272067829999994</v>
      </c>
      <c r="AY10" s="18">
        <v>23.57986571</v>
      </c>
      <c r="AZ10" s="18">
        <v>32.436406409999996</v>
      </c>
      <c r="BA10" s="18">
        <v>38.21006715</v>
      </c>
      <c r="BB10" s="18">
        <v>5.7736607360000001</v>
      </c>
      <c r="BC10" s="18">
        <v>25.28802177</v>
      </c>
      <c r="BD10" s="18">
        <v>32.293174319999999</v>
      </c>
      <c r="BE10" s="18">
        <v>35.986800209999998</v>
      </c>
      <c r="BF10" s="18">
        <v>6.4320037049999996</v>
      </c>
      <c r="BG10" s="18">
        <v>28.92632781</v>
      </c>
      <c r="BH10" s="18">
        <v>32.1530554</v>
      </c>
      <c r="BI10" s="18">
        <v>31.753283840000002</v>
      </c>
      <c r="BJ10" s="18">
        <v>7.1673329529999998</v>
      </c>
      <c r="BK10" s="18">
        <v>22.715667830000001</v>
      </c>
      <c r="BL10" s="18">
        <v>40.493147</v>
      </c>
      <c r="BM10" s="18">
        <v>33.206799250000003</v>
      </c>
      <c r="BN10" s="18">
        <v>3.5843859180000002</v>
      </c>
      <c r="BO10" s="18">
        <v>28.960678390000002</v>
      </c>
      <c r="BP10" s="18">
        <v>33.219981490000002</v>
      </c>
      <c r="BQ10" s="18">
        <v>31.42500484</v>
      </c>
      <c r="BR10" s="18">
        <v>6.3943352779999998</v>
      </c>
      <c r="BS10" s="18"/>
      <c r="BT10" s="18"/>
      <c r="BU10" s="18"/>
      <c r="BV10" s="18"/>
      <c r="BW10" s="18">
        <v>21.611560740000002</v>
      </c>
      <c r="BX10" s="18">
        <v>34.66131292</v>
      </c>
      <c r="BY10" s="18">
        <v>21.386396749999999</v>
      </c>
      <c r="BZ10" s="18">
        <v>16.312887329999999</v>
      </c>
      <c r="CA10" s="18">
        <v>6.0278422599999999</v>
      </c>
      <c r="CB10" s="18">
        <v>27.31854839</v>
      </c>
      <c r="CC10" s="18">
        <v>32.283266130000001</v>
      </c>
      <c r="CD10" s="18">
        <v>33.921370969999998</v>
      </c>
      <c r="CE10" s="18">
        <v>6.4768145160000001</v>
      </c>
      <c r="CF10" s="18">
        <v>23.682750970000001</v>
      </c>
      <c r="CG10" s="18">
        <v>41.569606210000003</v>
      </c>
      <c r="CH10" s="18">
        <v>30.86522463</v>
      </c>
      <c r="CI10" s="18">
        <v>3.8824181919999998</v>
      </c>
      <c r="CJ10" s="18">
        <v>24.203707040000001</v>
      </c>
      <c r="CK10" s="18">
        <v>33.939175810000002</v>
      </c>
      <c r="CL10" s="18">
        <v>32.202627319999998</v>
      </c>
      <c r="CM10" s="18">
        <v>9.6544898329999995</v>
      </c>
      <c r="CN10" s="18">
        <v>22.498971770000001</v>
      </c>
      <c r="CO10" s="18">
        <v>39.026566559999999</v>
      </c>
      <c r="CP10" s="18">
        <v>34.530954819999998</v>
      </c>
      <c r="CQ10" s="18">
        <v>3.9435068420000001</v>
      </c>
      <c r="CR10" s="18">
        <v>27.449541279999998</v>
      </c>
      <c r="CS10" s="18">
        <v>38.256880729999999</v>
      </c>
      <c r="CT10" s="18">
        <v>29.669724769999998</v>
      </c>
      <c r="CU10" s="18">
        <v>4.6238532110000001</v>
      </c>
      <c r="CV10" s="18">
        <v>8.3690987119999996</v>
      </c>
      <c r="CW10" s="18">
        <v>22.53218884</v>
      </c>
      <c r="CX10" s="18">
        <v>56.652360520000002</v>
      </c>
      <c r="CY10" s="18">
        <v>12.446351930000001</v>
      </c>
      <c r="CZ10" s="18">
        <v>19.233333330000001</v>
      </c>
      <c r="DA10" s="18">
        <v>38.9</v>
      </c>
      <c r="DB10" s="18">
        <v>36</v>
      </c>
      <c r="DC10" s="18">
        <v>5.8666666669999996</v>
      </c>
      <c r="DD10" s="18">
        <v>36.172378690000002</v>
      </c>
      <c r="DE10" s="18">
        <v>40.018097500000003</v>
      </c>
      <c r="DF10" s="18">
        <v>21.44553784</v>
      </c>
      <c r="DG10" s="18">
        <v>2.3639859740000002</v>
      </c>
      <c r="DH10" s="18">
        <v>6.1061946899999997</v>
      </c>
      <c r="DI10" s="18">
        <v>24.601769910000002</v>
      </c>
      <c r="DJ10" s="18">
        <v>55.486725659999998</v>
      </c>
      <c r="DK10" s="18">
        <v>13.805309729999999</v>
      </c>
      <c r="DL10" s="18">
        <v>31.198910080000001</v>
      </c>
      <c r="DM10" s="18">
        <v>34.60490463</v>
      </c>
      <c r="DN10" s="18">
        <v>27.384196190000001</v>
      </c>
      <c r="DO10" s="18">
        <v>6.811989101</v>
      </c>
      <c r="DP10" s="18">
        <v>30.842391299999999</v>
      </c>
      <c r="DQ10" s="18">
        <v>35.326086959999998</v>
      </c>
      <c r="DR10" s="18">
        <v>28.804347830000001</v>
      </c>
      <c r="DS10" s="18">
        <v>5.0271739130000004</v>
      </c>
      <c r="DT10" s="18">
        <v>25.013404829999999</v>
      </c>
      <c r="DU10" s="18">
        <v>29.80563003</v>
      </c>
      <c r="DV10" s="18">
        <v>41.280160860000002</v>
      </c>
      <c r="DW10" s="18">
        <v>3.90080429</v>
      </c>
      <c r="DX10" s="18">
        <v>0</v>
      </c>
      <c r="DY10" s="18">
        <v>18.715740019999998</v>
      </c>
      <c r="DZ10" s="18">
        <v>37.588097099999999</v>
      </c>
      <c r="EA10" s="18">
        <v>28.739232579999999</v>
      </c>
      <c r="EB10" s="18">
        <v>13.70399374</v>
      </c>
      <c r="EC10" s="18">
        <v>1.2529365699999999</v>
      </c>
      <c r="ED10" s="18">
        <v>26.726896289999999</v>
      </c>
      <c r="EE10" s="18">
        <v>36.809781739999998</v>
      </c>
      <c r="EF10" s="18">
        <v>34.24096033</v>
      </c>
      <c r="EG10" s="18">
        <v>2.2223616430000002</v>
      </c>
    </row>
    <row r="11" spans="1:137" x14ac:dyDescent="0.25">
      <c r="A11" s="16">
        <v>2016</v>
      </c>
      <c r="B11" s="16" t="s">
        <v>113</v>
      </c>
      <c r="C11" s="18">
        <v>18.367346940000001</v>
      </c>
      <c r="D11" s="18">
        <v>33.129251699999998</v>
      </c>
      <c r="E11" s="18">
        <v>40.680272109999997</v>
      </c>
      <c r="F11" s="18">
        <v>7.8231292520000002</v>
      </c>
      <c r="G11" s="18">
        <v>19.137931030000001</v>
      </c>
      <c r="H11" s="18">
        <v>28.69731801</v>
      </c>
      <c r="I11" s="18">
        <v>38.390804600000003</v>
      </c>
      <c r="J11" s="18">
        <v>13.77394636</v>
      </c>
      <c r="K11" s="18">
        <v>20.876605699999999</v>
      </c>
      <c r="L11" s="18">
        <v>32.255137230000003</v>
      </c>
      <c r="M11" s="18">
        <v>41.363003890000002</v>
      </c>
      <c r="N11" s="18">
        <v>5.5052531809999996</v>
      </c>
      <c r="O11" s="18">
        <v>9.0064389929999997</v>
      </c>
      <c r="P11" s="18">
        <v>34.789917680000002</v>
      </c>
      <c r="Q11" s="18">
        <v>41.36339555</v>
      </c>
      <c r="R11" s="18">
        <v>14.84024778</v>
      </c>
      <c r="S11" s="18"/>
      <c r="T11" s="18"/>
      <c r="U11" s="18"/>
      <c r="V11" s="18"/>
      <c r="W11" s="18">
        <v>23.153066150000001</v>
      </c>
      <c r="X11" s="18">
        <v>31.337518110000001</v>
      </c>
      <c r="Y11" s="18">
        <v>36.214389179999998</v>
      </c>
      <c r="Z11" s="18">
        <v>9.2950265569999999</v>
      </c>
      <c r="AA11" s="18">
        <v>9.375</v>
      </c>
      <c r="AB11" s="18">
        <v>38.541666669999998</v>
      </c>
      <c r="AC11" s="18">
        <v>34.375</v>
      </c>
      <c r="AD11" s="18">
        <v>17.708333329999999</v>
      </c>
      <c r="AE11" s="18">
        <v>27.995018680000001</v>
      </c>
      <c r="AF11" s="18">
        <v>31.282689909999998</v>
      </c>
      <c r="AG11" s="18">
        <v>32.004981319999999</v>
      </c>
      <c r="AH11" s="18">
        <v>8.7173100869999995</v>
      </c>
      <c r="AI11" s="18">
        <v>25.409252670000001</v>
      </c>
      <c r="AJ11" s="18">
        <v>32.135231320000003</v>
      </c>
      <c r="AK11" s="18">
        <v>33.060498219999999</v>
      </c>
      <c r="AL11" s="18">
        <v>9.3950177939999993</v>
      </c>
      <c r="AM11" s="18">
        <v>18.918097549999999</v>
      </c>
      <c r="AN11" s="18">
        <v>37.34994682</v>
      </c>
      <c r="AO11" s="18">
        <v>34.082966110000001</v>
      </c>
      <c r="AP11" s="18">
        <v>9.6489895150000002</v>
      </c>
      <c r="AQ11" s="18">
        <v>24.32172869</v>
      </c>
      <c r="AR11" s="18">
        <v>33.565426170000002</v>
      </c>
      <c r="AS11" s="18">
        <v>34.273709480000001</v>
      </c>
      <c r="AT11" s="18">
        <v>7.8391356539999997</v>
      </c>
      <c r="AU11" s="18">
        <v>29.555822330000002</v>
      </c>
      <c r="AV11" s="18">
        <v>29.351740700000001</v>
      </c>
      <c r="AW11" s="18">
        <v>32.677070829999998</v>
      </c>
      <c r="AX11" s="18">
        <v>8.4153661460000002</v>
      </c>
      <c r="AY11" s="18">
        <v>27.82713085</v>
      </c>
      <c r="AZ11" s="18">
        <v>29.975990400000001</v>
      </c>
      <c r="BA11" s="18">
        <v>36.002400960000003</v>
      </c>
      <c r="BB11" s="18">
        <v>6.1944777909999997</v>
      </c>
      <c r="BC11" s="18">
        <v>27.185187580000001</v>
      </c>
      <c r="BD11" s="18">
        <v>28.745920439999999</v>
      </c>
      <c r="BE11" s="18">
        <v>35.780527999999997</v>
      </c>
      <c r="BF11" s="18">
        <v>8.2883639769999995</v>
      </c>
      <c r="BG11" s="18">
        <v>20.382663019999999</v>
      </c>
      <c r="BH11" s="18">
        <v>31.511128469999999</v>
      </c>
      <c r="BI11" s="18">
        <v>35.689183909999997</v>
      </c>
      <c r="BJ11" s="18">
        <v>12.4170246</v>
      </c>
      <c r="BK11" s="18">
        <v>16.471581319999999</v>
      </c>
      <c r="BL11" s="18">
        <v>35.548677550000001</v>
      </c>
      <c r="BM11" s="18">
        <v>40.562746199999999</v>
      </c>
      <c r="BN11" s="18">
        <v>7.416994935</v>
      </c>
      <c r="BO11" s="18">
        <v>26.161997270000001</v>
      </c>
      <c r="BP11" s="18">
        <v>28.963634899999999</v>
      </c>
      <c r="BQ11" s="18">
        <v>32.853014369999997</v>
      </c>
      <c r="BR11" s="18">
        <v>12.02135346</v>
      </c>
      <c r="BS11" s="18"/>
      <c r="BT11" s="18"/>
      <c r="BU11" s="18"/>
      <c r="BV11" s="18"/>
      <c r="BW11" s="18">
        <v>17.553288030000001</v>
      </c>
      <c r="BX11" s="18">
        <v>27.57063058</v>
      </c>
      <c r="BY11" s="18">
        <v>22.360805819999999</v>
      </c>
      <c r="BZ11" s="18">
        <v>22.636068479999999</v>
      </c>
      <c r="CA11" s="18">
        <v>9.8792070820000006</v>
      </c>
      <c r="CB11" s="18">
        <v>21.78060413</v>
      </c>
      <c r="CC11" s="18">
        <v>28.775834660000001</v>
      </c>
      <c r="CD11" s="18">
        <v>42.130365660000002</v>
      </c>
      <c r="CE11" s="18">
        <v>7.3131955480000004</v>
      </c>
      <c r="CF11" s="18">
        <v>14.58885942</v>
      </c>
      <c r="CG11" s="18">
        <v>35.27851459</v>
      </c>
      <c r="CH11" s="18">
        <v>42.771883289999998</v>
      </c>
      <c r="CI11" s="18">
        <v>7.3607427059999999</v>
      </c>
      <c r="CJ11" s="18">
        <v>27.106342690000002</v>
      </c>
      <c r="CK11" s="18">
        <v>32.029031240000002</v>
      </c>
      <c r="CL11" s="18">
        <v>29.757021139999999</v>
      </c>
      <c r="CM11" s="18">
        <v>11.10760492</v>
      </c>
      <c r="CN11" s="18">
        <v>18.4899877</v>
      </c>
      <c r="CO11" s="18">
        <v>36.073524370000001</v>
      </c>
      <c r="CP11" s="18">
        <v>39.02881687</v>
      </c>
      <c r="CQ11" s="18">
        <v>6.4076710559999999</v>
      </c>
      <c r="CR11" s="18">
        <v>22.71909535</v>
      </c>
      <c r="CS11" s="18">
        <v>36.545875100000003</v>
      </c>
      <c r="CT11" s="18">
        <v>33.359033670000002</v>
      </c>
      <c r="CU11" s="18">
        <v>7.3759958880000003</v>
      </c>
      <c r="CV11" s="18">
        <v>3.425559947</v>
      </c>
      <c r="CW11" s="18">
        <v>16.469038210000001</v>
      </c>
      <c r="CX11" s="18">
        <v>56.126482209999999</v>
      </c>
      <c r="CY11" s="18">
        <v>23.97891963</v>
      </c>
      <c r="CZ11" s="18">
        <v>15.761669700000001</v>
      </c>
      <c r="DA11" s="18">
        <v>35.065384950000002</v>
      </c>
      <c r="DB11" s="18">
        <v>39.655321729999997</v>
      </c>
      <c r="DC11" s="18">
        <v>9.5176236250000006</v>
      </c>
      <c r="DD11" s="18">
        <v>30.1561162</v>
      </c>
      <c r="DE11" s="18">
        <v>38.416441599999999</v>
      </c>
      <c r="DF11" s="18">
        <v>26.691258810000001</v>
      </c>
      <c r="DG11" s="18">
        <v>4.7361833869999996</v>
      </c>
      <c r="DH11" s="18">
        <v>8.5222121489999996</v>
      </c>
      <c r="DI11" s="18">
        <v>17.316409790000002</v>
      </c>
      <c r="DJ11" s="18">
        <v>48.776065279999997</v>
      </c>
      <c r="DK11" s="18">
        <v>25.38531278</v>
      </c>
      <c r="DL11" s="18">
        <v>19.528949950000001</v>
      </c>
      <c r="DM11" s="18">
        <v>34.936211970000002</v>
      </c>
      <c r="DN11" s="18">
        <v>36.702649659999999</v>
      </c>
      <c r="DO11" s="18">
        <v>8.8321884199999996</v>
      </c>
      <c r="DP11" s="18">
        <v>21.042084169999999</v>
      </c>
      <c r="DQ11" s="18">
        <v>34.669338680000003</v>
      </c>
      <c r="DR11" s="18">
        <v>33.967935869999998</v>
      </c>
      <c r="DS11" s="18">
        <v>10.32064128</v>
      </c>
      <c r="DT11" s="18">
        <v>22.816091950000001</v>
      </c>
      <c r="DU11" s="18">
        <v>28.237547889999998</v>
      </c>
      <c r="DV11" s="18">
        <v>43.467432950000003</v>
      </c>
      <c r="DW11" s="18">
        <v>5.4789272029999996</v>
      </c>
      <c r="DX11" s="18">
        <v>0</v>
      </c>
      <c r="DY11" s="18">
        <v>16.095293430000002</v>
      </c>
      <c r="DZ11" s="18">
        <v>35.444509009999997</v>
      </c>
      <c r="EA11" s="18">
        <v>30.21499128</v>
      </c>
      <c r="EB11" s="18">
        <v>15.10749564</v>
      </c>
      <c r="EC11" s="18">
        <v>3.1377106330000002</v>
      </c>
      <c r="ED11" s="18">
        <v>16.433079920000001</v>
      </c>
      <c r="EE11" s="18">
        <v>26.686361890000001</v>
      </c>
      <c r="EF11" s="18">
        <v>49.092540679999999</v>
      </c>
      <c r="EG11" s="18">
        <v>7.7880175039999999</v>
      </c>
    </row>
    <row r="12" spans="1:137" x14ac:dyDescent="0.25">
      <c r="A12" s="16">
        <v>2017</v>
      </c>
      <c r="B12" s="16" t="s">
        <v>112</v>
      </c>
      <c r="C12" s="18">
        <v>38.607594939999998</v>
      </c>
      <c r="D12" s="18">
        <v>41.350210969999999</v>
      </c>
      <c r="E12" s="18">
        <v>18.846694800000002</v>
      </c>
      <c r="F12" s="18">
        <v>1.195499297</v>
      </c>
      <c r="G12" s="18">
        <v>21.95825323</v>
      </c>
      <c r="H12" s="18">
        <v>35.368030760000003</v>
      </c>
      <c r="I12" s="18">
        <v>31.811315570000001</v>
      </c>
      <c r="J12" s="18">
        <v>10.86240044</v>
      </c>
      <c r="K12" s="18">
        <v>32.117776399999997</v>
      </c>
      <c r="L12" s="18">
        <v>36.325843470000002</v>
      </c>
      <c r="M12" s="18">
        <v>29.16855631</v>
      </c>
      <c r="N12" s="18">
        <v>2.387823816</v>
      </c>
      <c r="O12" s="18">
        <v>11.959832199999999</v>
      </c>
      <c r="P12" s="18">
        <v>39.592431900000001</v>
      </c>
      <c r="Q12" s="18">
        <v>33.899120789999998</v>
      </c>
      <c r="R12" s="18">
        <v>14.548615099999999</v>
      </c>
      <c r="S12" s="18"/>
      <c r="T12" s="18"/>
      <c r="U12" s="18"/>
      <c r="V12" s="18"/>
      <c r="W12" s="18">
        <v>41.539196939999997</v>
      </c>
      <c r="X12" s="18">
        <v>34.369024860000003</v>
      </c>
      <c r="Y12" s="18">
        <v>21.84512428</v>
      </c>
      <c r="Z12" s="18">
        <v>2.24665392</v>
      </c>
      <c r="AA12" s="18">
        <v>15.41353383</v>
      </c>
      <c r="AB12" s="18">
        <v>57.518796989999998</v>
      </c>
      <c r="AC12" s="18">
        <v>22.80701754</v>
      </c>
      <c r="AD12" s="18">
        <v>4.2606516289999998</v>
      </c>
      <c r="AE12" s="18">
        <v>43.97759104</v>
      </c>
      <c r="AF12" s="18">
        <v>31.372549020000001</v>
      </c>
      <c r="AG12" s="18">
        <v>22.128851539999999</v>
      </c>
      <c r="AH12" s="18">
        <v>2.5210084030000002</v>
      </c>
      <c r="AI12" s="18">
        <v>38.028169009999999</v>
      </c>
      <c r="AJ12" s="18">
        <v>34.929577459999997</v>
      </c>
      <c r="AK12" s="18">
        <v>23.38028169</v>
      </c>
      <c r="AL12" s="18">
        <v>3.6619718309999998</v>
      </c>
      <c r="AM12" s="18">
        <v>26.667916040000001</v>
      </c>
      <c r="AN12" s="18">
        <v>37.874812589999998</v>
      </c>
      <c r="AO12" s="18">
        <v>30.8095952</v>
      </c>
      <c r="AP12" s="18">
        <v>4.6476761619999998</v>
      </c>
      <c r="AQ12" s="18">
        <v>19.368039370000002</v>
      </c>
      <c r="AR12" s="18">
        <v>32.696192699999997</v>
      </c>
      <c r="AS12" s="18">
        <v>39.036519040000002</v>
      </c>
      <c r="AT12" s="18">
        <v>8.8992488989999998</v>
      </c>
      <c r="AU12" s="18">
        <v>20.901320900000002</v>
      </c>
      <c r="AV12" s="18">
        <v>30.35483035</v>
      </c>
      <c r="AW12" s="18">
        <v>36.92307692</v>
      </c>
      <c r="AX12" s="18">
        <v>11.820771819999999</v>
      </c>
      <c r="AY12" s="18">
        <v>35.006475010000003</v>
      </c>
      <c r="AZ12" s="18">
        <v>28.070448070000001</v>
      </c>
      <c r="BA12" s="18">
        <v>31.815591820000002</v>
      </c>
      <c r="BB12" s="18">
        <v>5.1074851069999996</v>
      </c>
      <c r="BC12" s="18">
        <v>22.443934309999999</v>
      </c>
      <c r="BD12" s="18">
        <v>30.43145565</v>
      </c>
      <c r="BE12" s="18">
        <v>41.032432749999998</v>
      </c>
      <c r="BF12" s="18">
        <v>6.0921772909999996</v>
      </c>
      <c r="BG12" s="18">
        <v>28.305894850000001</v>
      </c>
      <c r="BH12" s="18">
        <v>34.466277220000002</v>
      </c>
      <c r="BI12" s="18">
        <v>28.836962289999999</v>
      </c>
      <c r="BJ12" s="18">
        <v>8.3908656399999995</v>
      </c>
      <c r="BK12" s="18">
        <v>35.079831489999997</v>
      </c>
      <c r="BL12" s="18">
        <v>38.145643790000001</v>
      </c>
      <c r="BM12" s="18">
        <v>23.843239990000001</v>
      </c>
      <c r="BN12" s="18">
        <v>2.931284738</v>
      </c>
      <c r="BO12" s="18">
        <v>39.973802229999997</v>
      </c>
      <c r="BP12" s="18">
        <v>29.734470049999999</v>
      </c>
      <c r="BQ12" s="18">
        <v>25.160960880000001</v>
      </c>
      <c r="BR12" s="18">
        <v>5.1307668399999997</v>
      </c>
      <c r="BS12" s="18"/>
      <c r="BT12" s="18"/>
      <c r="BU12" s="18"/>
      <c r="BV12" s="18"/>
      <c r="BW12" s="18">
        <v>20.823598929999999</v>
      </c>
      <c r="BX12" s="18">
        <v>32.666355170000003</v>
      </c>
      <c r="BY12" s="18">
        <v>24.463348270000001</v>
      </c>
      <c r="BZ12" s="18">
        <v>15.78278317</v>
      </c>
      <c r="CA12" s="18">
        <v>6.2639144660000001</v>
      </c>
      <c r="CB12" s="18">
        <v>39.219165930000003</v>
      </c>
      <c r="CC12" s="18">
        <v>34.76782017</v>
      </c>
      <c r="CD12" s="18">
        <v>22.98136646</v>
      </c>
      <c r="CE12" s="18">
        <v>3.0316474420000001</v>
      </c>
      <c r="CF12" s="18">
        <v>21.217755050000001</v>
      </c>
      <c r="CG12" s="18">
        <v>45.921450149999998</v>
      </c>
      <c r="CH12" s="18">
        <v>29.537531950000002</v>
      </c>
      <c r="CI12" s="18">
        <v>3.3232628399999999</v>
      </c>
      <c r="CJ12" s="18">
        <v>15.07481988</v>
      </c>
      <c r="CK12" s="18">
        <v>36.818769629999998</v>
      </c>
      <c r="CL12" s="18">
        <v>38.05653057</v>
      </c>
      <c r="CM12" s="18">
        <v>10.04987992</v>
      </c>
      <c r="CN12" s="18">
        <v>23.738748019999999</v>
      </c>
      <c r="CO12" s="18">
        <v>37.757850609999998</v>
      </c>
      <c r="CP12" s="18">
        <v>33.171854600000003</v>
      </c>
      <c r="CQ12" s="18">
        <v>5.3315467600000002</v>
      </c>
      <c r="CR12" s="18">
        <v>25.041705279999999</v>
      </c>
      <c r="CS12" s="18">
        <v>38.405931420000002</v>
      </c>
      <c r="CT12" s="18">
        <v>31.5291937</v>
      </c>
      <c r="CU12" s="18">
        <v>5.0231696010000002</v>
      </c>
      <c r="CV12" s="18">
        <v>32.013769359999998</v>
      </c>
      <c r="CW12" s="18">
        <v>32.530120480000001</v>
      </c>
      <c r="CX12" s="18">
        <v>32.87435456</v>
      </c>
      <c r="CY12" s="18">
        <v>2.5817555940000001</v>
      </c>
      <c r="CZ12" s="18">
        <v>27.549295770000001</v>
      </c>
      <c r="DA12" s="18">
        <v>40.084507039999998</v>
      </c>
      <c r="DB12" s="18">
        <v>28.084507039999998</v>
      </c>
      <c r="DC12" s="18">
        <v>4.2816901410000003</v>
      </c>
      <c r="DD12" s="18">
        <v>25.99819098</v>
      </c>
      <c r="DE12" s="18">
        <v>41.710815349999997</v>
      </c>
      <c r="DF12" s="18">
        <v>27.626308309999999</v>
      </c>
      <c r="DG12" s="18">
        <v>4.66468536</v>
      </c>
      <c r="DH12" s="18">
        <v>25.391591099999999</v>
      </c>
      <c r="DI12" s="18">
        <v>38.252267109999998</v>
      </c>
      <c r="DJ12" s="18">
        <v>33.470733719999998</v>
      </c>
      <c r="DK12" s="18">
        <v>2.8854080789999998</v>
      </c>
      <c r="DL12" s="18">
        <v>26.302083329999999</v>
      </c>
      <c r="DM12" s="18">
        <v>37.5</v>
      </c>
      <c r="DN12" s="18">
        <v>29.6875</v>
      </c>
      <c r="DO12" s="18">
        <v>6.5104166670000003</v>
      </c>
      <c r="DP12" s="18">
        <v>26.351351350000002</v>
      </c>
      <c r="DQ12" s="18">
        <v>38.108108110000003</v>
      </c>
      <c r="DR12" s="18">
        <v>30.945945949999999</v>
      </c>
      <c r="DS12" s="18">
        <v>4.5945945950000002</v>
      </c>
      <c r="DT12" s="18">
        <v>18.387805549999999</v>
      </c>
      <c r="DU12" s="18">
        <v>23.750343310000002</v>
      </c>
      <c r="DV12" s="18">
        <v>48.358967319999998</v>
      </c>
      <c r="DW12" s="18">
        <v>9.5028838229999995</v>
      </c>
      <c r="DX12" s="18">
        <v>0</v>
      </c>
      <c r="DY12" s="18">
        <v>39.702072540000003</v>
      </c>
      <c r="DZ12" s="18">
        <v>16.515544040000002</v>
      </c>
      <c r="EA12" s="18">
        <v>17.29274611</v>
      </c>
      <c r="EB12" s="18">
        <v>21.437823829999999</v>
      </c>
      <c r="EC12" s="18">
        <v>5.0518134720000001</v>
      </c>
      <c r="ED12" s="18">
        <v>28.14608672</v>
      </c>
      <c r="EE12" s="18">
        <v>37.091321379999997</v>
      </c>
      <c r="EF12" s="18">
        <v>32.771249910000002</v>
      </c>
      <c r="EG12" s="18">
        <v>1.9913419910000001</v>
      </c>
    </row>
    <row r="13" spans="1:137" x14ac:dyDescent="0.25">
      <c r="A13" s="16">
        <v>2017</v>
      </c>
      <c r="B13" s="16" t="s">
        <v>113</v>
      </c>
      <c r="C13" s="18">
        <v>25.71041949</v>
      </c>
      <c r="D13" s="18">
        <v>35.926928279999998</v>
      </c>
      <c r="E13" s="18">
        <v>34.10013532</v>
      </c>
      <c r="F13" s="18">
        <v>4.262516915</v>
      </c>
      <c r="G13" s="18">
        <v>18.365802909999999</v>
      </c>
      <c r="H13" s="18">
        <v>28.48496312</v>
      </c>
      <c r="I13" s="18">
        <v>35.199546060000003</v>
      </c>
      <c r="J13" s="18">
        <v>17.949687910000002</v>
      </c>
      <c r="K13" s="18">
        <v>29.457914410000001</v>
      </c>
      <c r="L13" s="18">
        <v>31.034000280000001</v>
      </c>
      <c r="M13" s="18">
        <v>34.475004499999997</v>
      </c>
      <c r="N13" s="18">
        <v>5.0330808129999998</v>
      </c>
      <c r="O13" s="18">
        <v>14.6197594</v>
      </c>
      <c r="P13" s="18">
        <v>40.751390090000001</v>
      </c>
      <c r="Q13" s="18">
        <v>30.975284890000001</v>
      </c>
      <c r="R13" s="18">
        <v>13.653565609999999</v>
      </c>
      <c r="S13" s="18"/>
      <c r="T13" s="18"/>
      <c r="U13" s="18"/>
      <c r="V13" s="18"/>
      <c r="W13" s="18">
        <v>24.666666670000001</v>
      </c>
      <c r="X13" s="18">
        <v>33.357142860000003</v>
      </c>
      <c r="Y13" s="18">
        <v>35.071428570000002</v>
      </c>
      <c r="Z13" s="18">
        <v>6.904761905</v>
      </c>
      <c r="AA13" s="18">
        <v>6.6767830049999999</v>
      </c>
      <c r="AB13" s="18">
        <v>42.185128980000002</v>
      </c>
      <c r="AC13" s="18">
        <v>34.90136571</v>
      </c>
      <c r="AD13" s="18">
        <v>16.236722310000001</v>
      </c>
      <c r="AE13" s="18">
        <v>27.984770189999999</v>
      </c>
      <c r="AF13" s="18">
        <v>34.620614629999999</v>
      </c>
      <c r="AG13" s="18">
        <v>33.179222189999997</v>
      </c>
      <c r="AH13" s="18">
        <v>4.2153929830000001</v>
      </c>
      <c r="AI13" s="18">
        <v>31.437831469999999</v>
      </c>
      <c r="AJ13" s="18">
        <v>33.352975839999999</v>
      </c>
      <c r="AK13" s="18">
        <v>28.668238070000001</v>
      </c>
      <c r="AL13" s="18">
        <v>6.5409546260000004</v>
      </c>
      <c r="AM13" s="18">
        <v>21.16744396</v>
      </c>
      <c r="AN13" s="18">
        <v>37.40033098</v>
      </c>
      <c r="AO13" s="18">
        <v>34.677298030000003</v>
      </c>
      <c r="AP13" s="18">
        <v>6.7549270349999997</v>
      </c>
      <c r="AQ13" s="18">
        <v>19.748769750000001</v>
      </c>
      <c r="AR13" s="18">
        <v>31.77933178</v>
      </c>
      <c r="AS13" s="18">
        <v>38.979538980000001</v>
      </c>
      <c r="AT13" s="18">
        <v>9.4923594920000003</v>
      </c>
      <c r="AU13" s="18">
        <v>22.792022790000001</v>
      </c>
      <c r="AV13" s="18">
        <v>28.839678840000001</v>
      </c>
      <c r="AW13" s="18">
        <v>36.713286709999998</v>
      </c>
      <c r="AX13" s="18">
        <v>11.65501166</v>
      </c>
      <c r="AY13" s="18">
        <v>36.842786840000002</v>
      </c>
      <c r="AZ13" s="18">
        <v>26.45687646</v>
      </c>
      <c r="BA13" s="18">
        <v>31.196581200000001</v>
      </c>
      <c r="BB13" s="18">
        <v>5.5037555039999999</v>
      </c>
      <c r="BC13" s="18">
        <v>23.876449869999998</v>
      </c>
      <c r="BD13" s="18">
        <v>28.548350620000001</v>
      </c>
      <c r="BE13" s="18">
        <v>40.719201320000003</v>
      </c>
      <c r="BF13" s="18">
        <v>6.8559981910000003</v>
      </c>
      <c r="BG13" s="18">
        <v>25.936920220000001</v>
      </c>
      <c r="BH13" s="18">
        <v>30.278293139999999</v>
      </c>
      <c r="BI13" s="18">
        <v>31.020408159999999</v>
      </c>
      <c r="BJ13" s="18">
        <v>12.76437848</v>
      </c>
      <c r="BK13" s="18">
        <v>28.288474390000001</v>
      </c>
      <c r="BL13" s="18">
        <v>35.5732426</v>
      </c>
      <c r="BM13" s="18">
        <v>30.572938820000001</v>
      </c>
      <c r="BN13" s="18">
        <v>5.5653441890000002</v>
      </c>
      <c r="BO13" s="18">
        <v>35.065748280000001</v>
      </c>
      <c r="BP13" s="18">
        <v>25.472761429999998</v>
      </c>
      <c r="BQ13" s="18">
        <v>28.227927359999999</v>
      </c>
      <c r="BR13" s="18">
        <v>11.23356293</v>
      </c>
      <c r="BS13" s="18"/>
      <c r="BT13" s="18"/>
      <c r="BU13" s="18"/>
      <c r="BV13" s="18"/>
      <c r="BW13" s="18">
        <v>16.097663359999999</v>
      </c>
      <c r="BX13" s="18">
        <v>26.74248936</v>
      </c>
      <c r="BY13" s="18">
        <v>25.565172199999999</v>
      </c>
      <c r="BZ13" s="18">
        <v>21.913290289999999</v>
      </c>
      <c r="CA13" s="18">
        <v>9.6813847969999998</v>
      </c>
      <c r="CB13" s="18">
        <v>32.200647250000003</v>
      </c>
      <c r="CC13" s="18">
        <v>34.627831720000003</v>
      </c>
      <c r="CD13" s="18">
        <v>28.802589000000001</v>
      </c>
      <c r="CE13" s="18">
        <v>4.3689320389999997</v>
      </c>
      <c r="CF13" s="18">
        <v>10.47854785</v>
      </c>
      <c r="CG13" s="18">
        <v>36.798679870000001</v>
      </c>
      <c r="CH13" s="18">
        <v>43.976897690000001</v>
      </c>
      <c r="CI13" s="18">
        <v>8.7458745869999994</v>
      </c>
      <c r="CJ13" s="18">
        <v>16.112845669999999</v>
      </c>
      <c r="CK13" s="18">
        <v>36.585637820000002</v>
      </c>
      <c r="CL13" s="18">
        <v>37.366190899999999</v>
      </c>
      <c r="CM13" s="18">
        <v>9.9353256020000007</v>
      </c>
      <c r="CN13" s="18">
        <v>20.99582242</v>
      </c>
      <c r="CO13" s="18">
        <v>34.621919290000001</v>
      </c>
      <c r="CP13" s="18">
        <v>36.167023129999997</v>
      </c>
      <c r="CQ13" s="18">
        <v>8.2152351639999992</v>
      </c>
      <c r="CR13" s="18">
        <v>24.4720169</v>
      </c>
      <c r="CS13" s="18">
        <v>33.051742339999997</v>
      </c>
      <c r="CT13" s="18">
        <v>34.714889120000002</v>
      </c>
      <c r="CU13" s="18">
        <v>7.7613516369999997</v>
      </c>
      <c r="CV13" s="18">
        <v>19.15125136</v>
      </c>
      <c r="CW13" s="18">
        <v>30.250272030000001</v>
      </c>
      <c r="CX13" s="18">
        <v>44.504896629999998</v>
      </c>
      <c r="CY13" s="18">
        <v>6.0935799780000002</v>
      </c>
      <c r="CZ13" s="18">
        <v>24.148556599999999</v>
      </c>
      <c r="DA13" s="18">
        <v>35.720077850000003</v>
      </c>
      <c r="DB13" s="18">
        <v>32.963023030000002</v>
      </c>
      <c r="DC13" s="18">
        <v>7.1683425239999998</v>
      </c>
      <c r="DD13" s="18">
        <v>23.17960308</v>
      </c>
      <c r="DE13" s="18">
        <v>37.424959389999998</v>
      </c>
      <c r="DF13" s="18">
        <v>31.216893850000002</v>
      </c>
      <c r="DG13" s="18">
        <v>8.1785436820000008</v>
      </c>
      <c r="DH13" s="18">
        <v>23.26923077</v>
      </c>
      <c r="DI13" s="18">
        <v>29.71153846</v>
      </c>
      <c r="DJ13" s="18">
        <v>38.94230769</v>
      </c>
      <c r="DK13" s="18">
        <v>8.076923077</v>
      </c>
      <c r="DL13" s="18">
        <v>16.666666670000001</v>
      </c>
      <c r="DM13" s="18">
        <v>33.939393940000002</v>
      </c>
      <c r="DN13" s="18">
        <v>39.292929289999996</v>
      </c>
      <c r="DO13" s="18">
        <v>10.1010101</v>
      </c>
      <c r="DP13" s="18">
        <v>19.142259410000001</v>
      </c>
      <c r="DQ13" s="18">
        <v>32.531380749999997</v>
      </c>
      <c r="DR13" s="18">
        <v>39.435146439999997</v>
      </c>
      <c r="DS13" s="18">
        <v>8.8912133890000007</v>
      </c>
      <c r="DT13" s="18">
        <v>16.92831473</v>
      </c>
      <c r="DU13" s="18">
        <v>20.143748819999999</v>
      </c>
      <c r="DV13" s="18">
        <v>49.877056930000002</v>
      </c>
      <c r="DW13" s="18">
        <v>13.050879520000001</v>
      </c>
      <c r="DX13" s="18">
        <v>0</v>
      </c>
      <c r="DY13" s="18">
        <v>39.604989600000003</v>
      </c>
      <c r="DZ13" s="18">
        <v>17.255717260000001</v>
      </c>
      <c r="EA13" s="18">
        <v>19.54261954</v>
      </c>
      <c r="EB13" s="18">
        <v>18.918918919999999</v>
      </c>
      <c r="EC13" s="18">
        <v>4.6777546780000003</v>
      </c>
      <c r="ED13" s="18">
        <v>17.664754439999999</v>
      </c>
      <c r="EE13" s="18">
        <v>27.714925340000001</v>
      </c>
      <c r="EF13" s="18">
        <v>47.586399890000003</v>
      </c>
      <c r="EG13" s="18">
        <v>7.0339203259999996</v>
      </c>
    </row>
    <row r="14" spans="1:137" x14ac:dyDescent="0.25">
      <c r="A14" s="16">
        <v>2018</v>
      </c>
      <c r="B14" s="16" t="s">
        <v>112</v>
      </c>
      <c r="C14" s="18">
        <v>57.86924939</v>
      </c>
      <c r="D14" s="18">
        <v>27.312348669999999</v>
      </c>
      <c r="E14" s="18">
        <v>14.04358354</v>
      </c>
      <c r="F14" s="18">
        <v>0.77481840199999996</v>
      </c>
      <c r="G14" s="18">
        <v>21.83218544</v>
      </c>
      <c r="H14" s="18">
        <v>33.711027180000002</v>
      </c>
      <c r="I14" s="18">
        <v>33.859142409999997</v>
      </c>
      <c r="J14" s="18">
        <v>10.597644969999999</v>
      </c>
      <c r="K14" s="18">
        <v>32.306792639999998</v>
      </c>
      <c r="L14" s="18">
        <v>35.871150470000003</v>
      </c>
      <c r="M14" s="18">
        <v>28.998893840000001</v>
      </c>
      <c r="N14" s="18">
        <v>2.823163042</v>
      </c>
      <c r="O14" s="18">
        <v>11.07848255</v>
      </c>
      <c r="P14" s="18">
        <v>42.384494910000001</v>
      </c>
      <c r="Q14" s="18">
        <v>33.87931785</v>
      </c>
      <c r="R14" s="18">
        <v>12.657704689999999</v>
      </c>
      <c r="S14" s="18"/>
      <c r="T14" s="18"/>
      <c r="U14" s="18"/>
      <c r="V14" s="18"/>
      <c r="W14" s="18">
        <v>37.161484450000003</v>
      </c>
      <c r="X14" s="18">
        <v>37.061183550000003</v>
      </c>
      <c r="Y14" s="18">
        <v>21.364092280000001</v>
      </c>
      <c r="Z14" s="18">
        <v>4.4132397189999999</v>
      </c>
      <c r="AA14" s="18">
        <v>9.1420534460000002</v>
      </c>
      <c r="AB14" s="18">
        <v>59.774964840000003</v>
      </c>
      <c r="AC14" s="18">
        <v>26.160337550000001</v>
      </c>
      <c r="AD14" s="18">
        <v>4.9226441630000002</v>
      </c>
      <c r="AE14" s="18">
        <v>40.528634359999998</v>
      </c>
      <c r="AF14" s="18">
        <v>36.343612329999999</v>
      </c>
      <c r="AG14" s="18">
        <v>20.484581500000001</v>
      </c>
      <c r="AH14" s="18">
        <v>2.6431718059999998</v>
      </c>
      <c r="AI14" s="18">
        <v>31.277533040000002</v>
      </c>
      <c r="AJ14" s="18">
        <v>34.801762109999999</v>
      </c>
      <c r="AK14" s="18">
        <v>30.837004409999999</v>
      </c>
      <c r="AL14" s="18">
        <v>3.083700441</v>
      </c>
      <c r="AM14" s="18">
        <v>29.767025090000001</v>
      </c>
      <c r="AN14" s="18">
        <v>36.863799280000002</v>
      </c>
      <c r="AO14" s="18">
        <v>29.283154119999999</v>
      </c>
      <c r="AP14" s="18">
        <v>4.0860215049999997</v>
      </c>
      <c r="AQ14" s="18">
        <v>22.548248529999999</v>
      </c>
      <c r="AR14" s="18">
        <v>33.99479702</v>
      </c>
      <c r="AS14" s="18">
        <v>36.953233709999999</v>
      </c>
      <c r="AT14" s="18">
        <v>6.5037207329999998</v>
      </c>
      <c r="AU14" s="18">
        <v>20.225058990000001</v>
      </c>
      <c r="AV14" s="18">
        <v>30.46161292</v>
      </c>
      <c r="AW14" s="18">
        <v>38.423377090000002</v>
      </c>
      <c r="AX14" s="18">
        <v>10.889951</v>
      </c>
      <c r="AY14" s="18">
        <v>34.424345090000003</v>
      </c>
      <c r="AZ14" s="18">
        <v>28.029523869999998</v>
      </c>
      <c r="BA14" s="18">
        <v>31.29045919</v>
      </c>
      <c r="BB14" s="18">
        <v>6.2556718489999996</v>
      </c>
      <c r="BC14" s="18">
        <v>23.205380959999999</v>
      </c>
      <c r="BD14" s="18">
        <v>32.43070857</v>
      </c>
      <c r="BE14" s="18">
        <v>39.180099730000002</v>
      </c>
      <c r="BF14" s="18">
        <v>5.1838107390000001</v>
      </c>
      <c r="BG14" s="18">
        <v>28.263690629999999</v>
      </c>
      <c r="BH14" s="18">
        <v>35.323124839999998</v>
      </c>
      <c r="BI14" s="18">
        <v>29.24993512</v>
      </c>
      <c r="BJ14" s="18">
        <v>7.1632494160000002</v>
      </c>
      <c r="BK14" s="18">
        <v>40.712607669999997</v>
      </c>
      <c r="BL14" s="18">
        <v>35.50509005</v>
      </c>
      <c r="BM14" s="18">
        <v>21.331245110000001</v>
      </c>
      <c r="BN14" s="18">
        <v>2.4510571649999999</v>
      </c>
      <c r="BO14" s="18">
        <v>45.789167999999997</v>
      </c>
      <c r="BP14" s="18">
        <v>25.75141571</v>
      </c>
      <c r="BQ14" s="18">
        <v>23.171676099999999</v>
      </c>
      <c r="BR14" s="18">
        <v>5.2877401869999998</v>
      </c>
      <c r="BS14" s="18"/>
      <c r="BT14" s="18"/>
      <c r="BU14" s="18"/>
      <c r="BV14" s="18"/>
      <c r="BW14" s="18">
        <v>19.117470919999999</v>
      </c>
      <c r="BX14" s="18">
        <v>33.102942939999998</v>
      </c>
      <c r="BY14" s="18">
        <v>25.256282890000001</v>
      </c>
      <c r="BZ14" s="18">
        <v>15.692615529999999</v>
      </c>
      <c r="CA14" s="18">
        <v>6.8306877190000002</v>
      </c>
      <c r="CB14" s="18">
        <v>37.731124809999997</v>
      </c>
      <c r="CC14" s="18">
        <v>33.05084746</v>
      </c>
      <c r="CD14" s="18">
        <v>26.348228039999999</v>
      </c>
      <c r="CE14" s="18">
        <v>2.869799692</v>
      </c>
      <c r="CF14" s="18">
        <v>24.343152870000001</v>
      </c>
      <c r="CG14" s="18">
        <v>42.09792994</v>
      </c>
      <c r="CH14" s="18">
        <v>30.4339172</v>
      </c>
      <c r="CI14" s="18">
        <v>3.125</v>
      </c>
      <c r="CJ14" s="18">
        <v>16.366322010000001</v>
      </c>
      <c r="CK14" s="18">
        <v>35.352043330000001</v>
      </c>
      <c r="CL14" s="18">
        <v>37.823732149999998</v>
      </c>
      <c r="CM14" s="18">
        <v>10.45790251</v>
      </c>
      <c r="CN14" s="18">
        <v>23.19192859</v>
      </c>
      <c r="CO14" s="18">
        <v>38.888066899999998</v>
      </c>
      <c r="CP14" s="18">
        <v>33.114920419999997</v>
      </c>
      <c r="CQ14" s="18">
        <v>4.8050840890000002</v>
      </c>
      <c r="CR14" s="18">
        <v>37.308056870000001</v>
      </c>
      <c r="CS14" s="18">
        <v>38.691943129999999</v>
      </c>
      <c r="CT14" s="18">
        <v>23.033175360000001</v>
      </c>
      <c r="CU14" s="18">
        <v>0.96682464499999998</v>
      </c>
      <c r="CV14" s="18">
        <v>5.1020408159999997</v>
      </c>
      <c r="CW14" s="18">
        <v>35.204081629999997</v>
      </c>
      <c r="CX14" s="18">
        <v>55.6122449</v>
      </c>
      <c r="CY14" s="18">
        <v>4.0816326529999998</v>
      </c>
      <c r="CZ14" s="18">
        <v>38.172527799999997</v>
      </c>
      <c r="DA14" s="18">
        <v>37.150586109999999</v>
      </c>
      <c r="DB14" s="18">
        <v>22.81334536</v>
      </c>
      <c r="DC14" s="18">
        <v>1.863540727</v>
      </c>
      <c r="DD14" s="18">
        <v>48.827652890000003</v>
      </c>
      <c r="DE14" s="18">
        <v>35.182499399999998</v>
      </c>
      <c r="DF14" s="18">
        <v>15.20425429</v>
      </c>
      <c r="DG14" s="18">
        <v>0.78559342499999996</v>
      </c>
      <c r="DH14" s="18">
        <v>14.929424539999999</v>
      </c>
      <c r="DI14" s="18">
        <v>41.63952226</v>
      </c>
      <c r="DJ14" s="18">
        <v>40.336590659999999</v>
      </c>
      <c r="DK14" s="18">
        <v>3.094462541</v>
      </c>
      <c r="DL14" s="18">
        <v>24.214417739999998</v>
      </c>
      <c r="DM14" s="18">
        <v>36.783733830000003</v>
      </c>
      <c r="DN14" s="18">
        <v>33.826247690000002</v>
      </c>
      <c r="DO14" s="18">
        <v>5.1756007390000001</v>
      </c>
      <c r="DP14" s="18">
        <v>27.92553191</v>
      </c>
      <c r="DQ14" s="18">
        <v>37.367021280000003</v>
      </c>
      <c r="DR14" s="18">
        <v>30.984042550000002</v>
      </c>
      <c r="DS14" s="18">
        <v>3.7234042550000002</v>
      </c>
      <c r="DT14" s="18">
        <v>17.625712799999999</v>
      </c>
      <c r="DU14" s="18">
        <v>24.35755017</v>
      </c>
      <c r="DV14" s="18">
        <v>48.270754650000001</v>
      </c>
      <c r="DW14" s="18">
        <v>9.7459823740000004</v>
      </c>
      <c r="DX14" s="18">
        <v>0.123609394</v>
      </c>
      <c r="DY14" s="18">
        <v>37.948084049999999</v>
      </c>
      <c r="DZ14" s="18">
        <v>31.767614340000002</v>
      </c>
      <c r="EA14" s="18">
        <v>9.2088998760000003</v>
      </c>
      <c r="EB14" s="18">
        <v>13.349814589999999</v>
      </c>
      <c r="EC14" s="18">
        <v>7.6019777499999996</v>
      </c>
      <c r="ED14" s="18">
        <v>28.036467909999999</v>
      </c>
      <c r="EE14" s="18">
        <v>35.221548200000001</v>
      </c>
      <c r="EF14" s="18">
        <v>34.877724000000001</v>
      </c>
      <c r="EG14" s="18">
        <v>1.8642598969999999</v>
      </c>
    </row>
    <row r="15" spans="1:137" x14ac:dyDescent="0.25">
      <c r="A15" s="16">
        <v>2018</v>
      </c>
      <c r="B15" s="16" t="s">
        <v>113</v>
      </c>
      <c r="C15" s="18">
        <v>36.915636749999997</v>
      </c>
      <c r="D15" s="18">
        <v>31.86458893</v>
      </c>
      <c r="E15" s="18">
        <v>27.780763029999999</v>
      </c>
      <c r="F15" s="18">
        <v>3.4390112839999998</v>
      </c>
      <c r="G15" s="18">
        <v>19.70260223</v>
      </c>
      <c r="H15" s="18">
        <v>28.541924819999998</v>
      </c>
      <c r="I15" s="18">
        <v>36.18339529</v>
      </c>
      <c r="J15" s="18">
        <v>15.572077650000001</v>
      </c>
      <c r="K15" s="18">
        <v>29.982770940000002</v>
      </c>
      <c r="L15" s="18">
        <v>31.2245241</v>
      </c>
      <c r="M15" s="18">
        <v>33.216371809999998</v>
      </c>
      <c r="N15" s="18">
        <v>5.576333151</v>
      </c>
      <c r="O15" s="18">
        <v>14.13968406</v>
      </c>
      <c r="P15" s="18">
        <v>42.980886720000001</v>
      </c>
      <c r="Q15" s="18">
        <v>31.109268629999999</v>
      </c>
      <c r="R15" s="18">
        <v>11.77016059</v>
      </c>
      <c r="S15" s="18"/>
      <c r="T15" s="18"/>
      <c r="U15" s="18"/>
      <c r="V15" s="18"/>
      <c r="W15" s="18">
        <v>22.055937190000002</v>
      </c>
      <c r="X15" s="18">
        <v>35.525024530000003</v>
      </c>
      <c r="Y15" s="18">
        <v>32.826300289999999</v>
      </c>
      <c r="Z15" s="18">
        <v>9.5927379780000006</v>
      </c>
      <c r="AA15" s="18">
        <v>4.6656298600000001</v>
      </c>
      <c r="AB15" s="18">
        <v>42.768273720000003</v>
      </c>
      <c r="AC15" s="18">
        <v>39.346811819999999</v>
      </c>
      <c r="AD15" s="18">
        <v>13.2192846</v>
      </c>
      <c r="AE15" s="18">
        <v>30.532866590000001</v>
      </c>
      <c r="AF15" s="18">
        <v>31.660832360000001</v>
      </c>
      <c r="AG15" s="18">
        <v>32.594321280000003</v>
      </c>
      <c r="AH15" s="18">
        <v>5.2119797739999996</v>
      </c>
      <c r="AI15" s="18">
        <v>26.0557053</v>
      </c>
      <c r="AJ15" s="18">
        <v>34.725965860000002</v>
      </c>
      <c r="AK15" s="18">
        <v>31.671159029999998</v>
      </c>
      <c r="AL15" s="18">
        <v>7.5471698109999998</v>
      </c>
      <c r="AM15" s="18">
        <v>25.72003716</v>
      </c>
      <c r="AN15" s="18">
        <v>34.344998449999999</v>
      </c>
      <c r="AO15" s="18">
        <v>33.415918240000003</v>
      </c>
      <c r="AP15" s="18">
        <v>6.5190461439999998</v>
      </c>
      <c r="AQ15" s="18">
        <v>21.518801409999998</v>
      </c>
      <c r="AR15" s="18">
        <v>33.22561692</v>
      </c>
      <c r="AS15" s="18">
        <v>38.719153939999998</v>
      </c>
      <c r="AT15" s="18">
        <v>6.5364277319999999</v>
      </c>
      <c r="AU15" s="18">
        <v>20.31433608</v>
      </c>
      <c r="AV15" s="18">
        <v>29.759106930000002</v>
      </c>
      <c r="AW15" s="18">
        <v>39.453584020000001</v>
      </c>
      <c r="AX15" s="18">
        <v>10.472972970000001</v>
      </c>
      <c r="AY15" s="18">
        <v>36.92714454</v>
      </c>
      <c r="AZ15" s="18">
        <v>25.088131610000001</v>
      </c>
      <c r="BA15" s="18">
        <v>31.007638069999999</v>
      </c>
      <c r="BB15" s="18">
        <v>6.9770857810000004</v>
      </c>
      <c r="BC15" s="18">
        <v>25.229310519999999</v>
      </c>
      <c r="BD15" s="18">
        <v>29.441066339999999</v>
      </c>
      <c r="BE15" s="18">
        <v>39.101308869999997</v>
      </c>
      <c r="BF15" s="18">
        <v>6.228314267</v>
      </c>
      <c r="BG15" s="18">
        <v>22.171945699999998</v>
      </c>
      <c r="BH15" s="18">
        <v>31.975867269999998</v>
      </c>
      <c r="BI15" s="18">
        <v>30.76923077</v>
      </c>
      <c r="BJ15" s="18">
        <v>15.08295626</v>
      </c>
      <c r="BK15" s="18">
        <v>35.417368459999999</v>
      </c>
      <c r="BL15" s="18">
        <v>32.405847870000002</v>
      </c>
      <c r="BM15" s="18">
        <v>27.615711109999999</v>
      </c>
      <c r="BN15" s="18">
        <v>4.5610725590000003</v>
      </c>
      <c r="BO15" s="18">
        <v>41.146282759999998</v>
      </c>
      <c r="BP15" s="18">
        <v>23.011944230000001</v>
      </c>
      <c r="BQ15" s="18">
        <v>25.832235799999999</v>
      </c>
      <c r="BR15" s="18">
        <v>10.00953722</v>
      </c>
      <c r="BS15" s="18"/>
      <c r="BT15" s="18"/>
      <c r="BU15" s="18"/>
      <c r="BV15" s="18"/>
      <c r="BW15" s="18">
        <v>14.86111695</v>
      </c>
      <c r="BX15" s="18">
        <v>27.905828469999999</v>
      </c>
      <c r="BY15" s="18">
        <v>25.56519729</v>
      </c>
      <c r="BZ15" s="18">
        <v>21.083539940000001</v>
      </c>
      <c r="CA15" s="18">
        <v>10.584317349999999</v>
      </c>
      <c r="CB15" s="18">
        <v>33.757225429999998</v>
      </c>
      <c r="CC15" s="18">
        <v>31.791907510000001</v>
      </c>
      <c r="CD15" s="18">
        <v>30.520231209999999</v>
      </c>
      <c r="CE15" s="18">
        <v>3.9306358380000002</v>
      </c>
      <c r="CF15" s="18">
        <v>14.11691542</v>
      </c>
      <c r="CG15" s="18">
        <v>37.002487559999999</v>
      </c>
      <c r="CH15" s="18">
        <v>40.54726368</v>
      </c>
      <c r="CI15" s="18">
        <v>8.3333333330000006</v>
      </c>
      <c r="CJ15" s="18">
        <v>16.976093590000001</v>
      </c>
      <c r="CK15" s="18">
        <v>32.451678540000003</v>
      </c>
      <c r="CL15" s="18">
        <v>38.542726350000002</v>
      </c>
      <c r="CM15" s="18">
        <v>12.029501529999999</v>
      </c>
      <c r="CN15" s="18">
        <v>19.419464640000001</v>
      </c>
      <c r="CO15" s="18">
        <v>35.883724839999999</v>
      </c>
      <c r="CP15" s="18">
        <v>37.528890199999999</v>
      </c>
      <c r="CQ15" s="18">
        <v>7.167920326</v>
      </c>
      <c r="CR15" s="18">
        <v>36.334144360000003</v>
      </c>
      <c r="CS15" s="18">
        <v>35.198702349999998</v>
      </c>
      <c r="CT15" s="18">
        <v>26.628818599999999</v>
      </c>
      <c r="CU15" s="18">
        <v>1.838334685</v>
      </c>
      <c r="CV15" s="18">
        <v>3.1862745100000001</v>
      </c>
      <c r="CW15" s="18">
        <v>26.960784310000001</v>
      </c>
      <c r="CX15" s="18">
        <v>64.215686270000006</v>
      </c>
      <c r="CY15" s="18">
        <v>5.6372549019999996</v>
      </c>
      <c r="CZ15" s="18">
        <v>33.588875020000003</v>
      </c>
      <c r="DA15" s="18">
        <v>35.09538242</v>
      </c>
      <c r="DB15" s="18">
        <v>27.88375825</v>
      </c>
      <c r="DC15" s="18">
        <v>3.4319843109999999</v>
      </c>
      <c r="DD15" s="18">
        <v>44.03511297</v>
      </c>
      <c r="DE15" s="18">
        <v>35.098575330000003</v>
      </c>
      <c r="DF15" s="18">
        <v>19.37688876</v>
      </c>
      <c r="DG15" s="18">
        <v>1.489422939</v>
      </c>
      <c r="DH15" s="18">
        <v>13.79310345</v>
      </c>
      <c r="DI15" s="18">
        <v>31.175228709999999</v>
      </c>
      <c r="DJ15" s="18">
        <v>47.29064039</v>
      </c>
      <c r="DK15" s="18">
        <v>7.7410274450000003</v>
      </c>
      <c r="DL15" s="18">
        <v>12.073863640000001</v>
      </c>
      <c r="DM15" s="18">
        <v>35.511363639999999</v>
      </c>
      <c r="DN15" s="18">
        <v>42.75568182</v>
      </c>
      <c r="DO15" s="18">
        <v>9.6590909089999997</v>
      </c>
      <c r="DP15" s="18">
        <v>22.08092486</v>
      </c>
      <c r="DQ15" s="18">
        <v>37.456647400000001</v>
      </c>
      <c r="DR15" s="18">
        <v>33.179190749999997</v>
      </c>
      <c r="DS15" s="18">
        <v>7.2832369940000001</v>
      </c>
      <c r="DT15" s="18">
        <v>17.224287480000001</v>
      </c>
      <c r="DU15" s="18">
        <v>19.971086329999999</v>
      </c>
      <c r="DV15" s="18">
        <v>48.967368860000001</v>
      </c>
      <c r="DW15" s="18">
        <v>13.83725733</v>
      </c>
      <c r="DX15" s="18">
        <v>0.302571861</v>
      </c>
      <c r="DY15" s="18">
        <v>36.510337870000001</v>
      </c>
      <c r="DZ15" s="18">
        <v>29.450327789999999</v>
      </c>
      <c r="EA15" s="18">
        <v>10.438729199999999</v>
      </c>
      <c r="EB15" s="18">
        <v>13.867876949999999</v>
      </c>
      <c r="EC15" s="18">
        <v>9.4301563290000008</v>
      </c>
      <c r="ED15" s="18">
        <v>15.8969618</v>
      </c>
      <c r="EE15" s="18">
        <v>24.766777319999999</v>
      </c>
      <c r="EF15" s="18">
        <v>52.172542759999999</v>
      </c>
      <c r="EG15" s="18">
        <v>7.1637181160000001</v>
      </c>
    </row>
    <row r="16" spans="1:137" x14ac:dyDescent="0.25">
      <c r="A16" s="16">
        <v>2019</v>
      </c>
      <c r="B16" s="16" t="s">
        <v>112</v>
      </c>
      <c r="C16" s="18">
        <v>56.231599610000004</v>
      </c>
      <c r="D16" s="18">
        <v>29.833169770000001</v>
      </c>
      <c r="E16" s="18">
        <v>13.59175662</v>
      </c>
      <c r="F16" s="18">
        <v>0.343473994</v>
      </c>
      <c r="G16" s="18">
        <v>20.750519130000001</v>
      </c>
      <c r="H16" s="18">
        <v>31.15544349</v>
      </c>
      <c r="I16" s="18">
        <v>33.63245328</v>
      </c>
      <c r="J16" s="18">
        <v>14.4615841</v>
      </c>
      <c r="K16" s="18">
        <v>31.625004059999998</v>
      </c>
      <c r="L16" s="18">
        <v>35.623313719999999</v>
      </c>
      <c r="M16" s="18">
        <v>29.95156519</v>
      </c>
      <c r="N16" s="18">
        <v>2.800117024</v>
      </c>
      <c r="O16" s="18">
        <v>10.13602751</v>
      </c>
      <c r="P16" s="18">
        <v>49.831390239999998</v>
      </c>
      <c r="Q16" s="18">
        <v>28.654943320000001</v>
      </c>
      <c r="R16" s="18">
        <v>11.37763893</v>
      </c>
      <c r="S16" s="18"/>
      <c r="T16" s="18"/>
      <c r="U16" s="18"/>
      <c r="V16" s="18"/>
      <c r="W16" s="18">
        <v>47.635574839999997</v>
      </c>
      <c r="X16" s="18">
        <v>29.240780910000002</v>
      </c>
      <c r="Y16" s="18">
        <v>20.997830799999999</v>
      </c>
      <c r="Z16" s="18">
        <v>2.1258134489999998</v>
      </c>
      <c r="AA16" s="18">
        <v>10.288582180000001</v>
      </c>
      <c r="AB16" s="18">
        <v>62.98619824</v>
      </c>
      <c r="AC16" s="18">
        <v>21.580928480000001</v>
      </c>
      <c r="AD16" s="18">
        <v>5.1442910919999996</v>
      </c>
      <c r="AE16" s="18">
        <v>35.339805830000003</v>
      </c>
      <c r="AF16" s="18">
        <v>35.14563107</v>
      </c>
      <c r="AG16" s="18">
        <v>27.378640780000001</v>
      </c>
      <c r="AH16" s="18">
        <v>2.1359223300000001</v>
      </c>
      <c r="AI16" s="18">
        <v>27.246376810000001</v>
      </c>
      <c r="AJ16" s="18">
        <v>41.15942029</v>
      </c>
      <c r="AK16" s="18">
        <v>28.405797100000001</v>
      </c>
      <c r="AL16" s="18">
        <v>3.1884057970000002</v>
      </c>
      <c r="AM16" s="18">
        <v>30.962778119999999</v>
      </c>
      <c r="AN16" s="18">
        <v>41.193595340000002</v>
      </c>
      <c r="AO16" s="18">
        <v>24.932418380000001</v>
      </c>
      <c r="AP16" s="18">
        <v>2.9112081509999999</v>
      </c>
      <c r="AQ16" s="18">
        <v>26.169096209999999</v>
      </c>
      <c r="AR16" s="18">
        <v>32.874635570000002</v>
      </c>
      <c r="AS16" s="18">
        <v>33.020408160000002</v>
      </c>
      <c r="AT16" s="18">
        <v>7.9358600580000003</v>
      </c>
      <c r="AU16" s="18">
        <v>20.116618079999999</v>
      </c>
      <c r="AV16" s="18">
        <v>29.364431490000001</v>
      </c>
      <c r="AW16" s="18">
        <v>39.253644309999999</v>
      </c>
      <c r="AX16" s="18">
        <v>11.26530612</v>
      </c>
      <c r="AY16" s="18">
        <v>32.314868799999999</v>
      </c>
      <c r="AZ16" s="18">
        <v>27.970845480000001</v>
      </c>
      <c r="BA16" s="18">
        <v>33.930029150000003</v>
      </c>
      <c r="BB16" s="18">
        <v>5.7842565600000002</v>
      </c>
      <c r="BC16" s="18">
        <v>26.42342932</v>
      </c>
      <c r="BD16" s="18">
        <v>32.44437173</v>
      </c>
      <c r="BE16" s="18">
        <v>36.731020940000001</v>
      </c>
      <c r="BF16" s="18">
        <v>4.4011780099999998</v>
      </c>
      <c r="BG16" s="18">
        <v>29.255861370000002</v>
      </c>
      <c r="BH16" s="18">
        <v>35.372069320000001</v>
      </c>
      <c r="BI16" s="18">
        <v>27.981651379999999</v>
      </c>
      <c r="BJ16" s="18">
        <v>7.3904179409999999</v>
      </c>
      <c r="BK16" s="18">
        <v>41.626139819999999</v>
      </c>
      <c r="BL16" s="18">
        <v>33.085106379999999</v>
      </c>
      <c r="BM16" s="18">
        <v>22.606382979999999</v>
      </c>
      <c r="BN16" s="18">
        <v>2.6823708210000001</v>
      </c>
      <c r="BO16" s="18">
        <v>46.316269179999999</v>
      </c>
      <c r="BP16" s="18">
        <v>25.242507759999999</v>
      </c>
      <c r="BQ16" s="18">
        <v>24.005555430000001</v>
      </c>
      <c r="BR16" s="18">
        <v>4.4356676290000001</v>
      </c>
      <c r="BS16" s="18"/>
      <c r="BT16" s="18"/>
      <c r="BU16" s="18"/>
      <c r="BV16" s="18"/>
      <c r="BW16" s="18">
        <v>18.020677549999998</v>
      </c>
      <c r="BX16" s="18">
        <v>31.14116653</v>
      </c>
      <c r="BY16" s="18">
        <v>27.94980168</v>
      </c>
      <c r="BZ16" s="18">
        <v>16.192210159999998</v>
      </c>
      <c r="CA16" s="18">
        <v>6.696144093</v>
      </c>
      <c r="CB16" s="18">
        <v>38.128568799999996</v>
      </c>
      <c r="CC16" s="18">
        <v>31.71854854</v>
      </c>
      <c r="CD16" s="18">
        <v>26.026892610000001</v>
      </c>
      <c r="CE16" s="18">
        <v>4.1259900529999998</v>
      </c>
      <c r="CF16" s="18">
        <v>31.239669419999998</v>
      </c>
      <c r="CG16" s="18">
        <v>43.728191000000002</v>
      </c>
      <c r="CH16" s="18">
        <v>23.048668500000002</v>
      </c>
      <c r="CI16" s="18">
        <v>1.9834710739999999</v>
      </c>
      <c r="CJ16" s="18">
        <v>17.682363800000001</v>
      </c>
      <c r="CK16" s="18">
        <v>33.01939058</v>
      </c>
      <c r="CL16" s="18">
        <v>35.401662049999999</v>
      </c>
      <c r="CM16" s="18">
        <v>13.89658356</v>
      </c>
      <c r="CN16" s="18">
        <v>23.18304457</v>
      </c>
      <c r="CO16" s="18">
        <v>38.199135320000003</v>
      </c>
      <c r="CP16" s="18">
        <v>33.779540359999999</v>
      </c>
      <c r="CQ16" s="18">
        <v>4.838279752</v>
      </c>
      <c r="CR16" s="18">
        <v>40.755627009999998</v>
      </c>
      <c r="CS16" s="18">
        <v>36.961414789999999</v>
      </c>
      <c r="CT16" s="18">
        <v>21.68810289</v>
      </c>
      <c r="CU16" s="18">
        <v>0.59485530499999995</v>
      </c>
      <c r="CV16" s="18">
        <v>10.563380280000001</v>
      </c>
      <c r="CW16" s="18">
        <v>33.802816900000003</v>
      </c>
      <c r="CX16" s="18">
        <v>48.943661970000001</v>
      </c>
      <c r="CY16" s="18">
        <v>6.6901408450000002</v>
      </c>
      <c r="CZ16" s="18">
        <v>39.837184870000002</v>
      </c>
      <c r="DA16" s="18">
        <v>37.368697480000002</v>
      </c>
      <c r="DB16" s="18">
        <v>21.664915969999999</v>
      </c>
      <c r="DC16" s="18">
        <v>1.1292016810000001</v>
      </c>
      <c r="DD16" s="18">
        <v>51.950041239999997</v>
      </c>
      <c r="DE16" s="18">
        <v>32.744197010000001</v>
      </c>
      <c r="DF16" s="18">
        <v>14.74019088</v>
      </c>
      <c r="DG16" s="18">
        <v>0.56557087299999997</v>
      </c>
      <c r="DH16" s="18">
        <v>14.985163200000001</v>
      </c>
      <c r="DI16" s="18">
        <v>39.317507419999998</v>
      </c>
      <c r="DJ16" s="18">
        <v>42.952522260000002</v>
      </c>
      <c r="DK16" s="18">
        <v>2.7448071220000001</v>
      </c>
      <c r="DL16" s="18">
        <v>27.767695100000001</v>
      </c>
      <c r="DM16" s="18">
        <v>35.027223229999997</v>
      </c>
      <c r="DN16" s="18">
        <v>31.578947370000002</v>
      </c>
      <c r="DO16" s="18">
        <v>5.6261343009999996</v>
      </c>
      <c r="DP16" s="18">
        <v>28.99761337</v>
      </c>
      <c r="DQ16" s="18">
        <v>41.885441530000001</v>
      </c>
      <c r="DR16" s="18">
        <v>25.29832936</v>
      </c>
      <c r="DS16" s="18">
        <v>3.8186157519999999</v>
      </c>
      <c r="DT16" s="18">
        <v>20.995253630000001</v>
      </c>
      <c r="DU16" s="18">
        <v>26.668644319999999</v>
      </c>
      <c r="DV16" s="18">
        <v>47.58231979</v>
      </c>
      <c r="DW16" s="18">
        <v>4.7537822600000004</v>
      </c>
      <c r="DX16" s="18">
        <v>0.16492578299999999</v>
      </c>
      <c r="DY16" s="18">
        <v>35.733919739999997</v>
      </c>
      <c r="DZ16" s="18">
        <v>33.369983509999997</v>
      </c>
      <c r="EA16" s="18">
        <v>0.87960417800000001</v>
      </c>
      <c r="EB16" s="18">
        <v>21.165475539999999</v>
      </c>
      <c r="EC16" s="18">
        <v>8.6860912589999995</v>
      </c>
      <c r="ED16" s="18">
        <v>32.490979420000002</v>
      </c>
      <c r="EE16" s="18">
        <v>34.802847579999998</v>
      </c>
      <c r="EF16" s="18">
        <v>30.67711212</v>
      </c>
      <c r="EG16" s="18">
        <v>2.0290608849999998</v>
      </c>
    </row>
    <row r="17" spans="1:137" x14ac:dyDescent="0.25">
      <c r="A17" s="16">
        <v>2019</v>
      </c>
      <c r="B17" s="16" t="s">
        <v>113</v>
      </c>
      <c r="C17" s="18">
        <v>39.437367299999998</v>
      </c>
      <c r="D17" s="18">
        <v>28.768577489999998</v>
      </c>
      <c r="E17" s="18">
        <v>29.246284500000002</v>
      </c>
      <c r="F17" s="18">
        <v>2.5477707010000001</v>
      </c>
      <c r="G17" s="18">
        <v>18.724846429999999</v>
      </c>
      <c r="H17" s="18">
        <v>27.642448630000001</v>
      </c>
      <c r="I17" s="18">
        <v>33.954670620000002</v>
      </c>
      <c r="J17" s="18">
        <v>19.678034310000001</v>
      </c>
      <c r="K17" s="18">
        <v>30.869382219999999</v>
      </c>
      <c r="L17" s="18">
        <v>30.259551980000001</v>
      </c>
      <c r="M17" s="18">
        <v>33.108544170000002</v>
      </c>
      <c r="N17" s="18">
        <v>5.7625216290000001</v>
      </c>
      <c r="O17" s="18">
        <v>12.818120860000001</v>
      </c>
      <c r="P17" s="18">
        <v>49.626368929999998</v>
      </c>
      <c r="Q17" s="18">
        <v>26.646843329999999</v>
      </c>
      <c r="R17" s="18">
        <v>10.90866688</v>
      </c>
      <c r="S17" s="18"/>
      <c r="T17" s="18"/>
      <c r="U17" s="18"/>
      <c r="V17" s="18"/>
      <c r="W17" s="18">
        <v>31.005110729999998</v>
      </c>
      <c r="X17" s="18">
        <v>30.430153319999999</v>
      </c>
      <c r="Y17" s="18">
        <v>31.96337308</v>
      </c>
      <c r="Z17" s="18">
        <v>6.6013628620000002</v>
      </c>
      <c r="AA17" s="18">
        <v>3.8251366120000001</v>
      </c>
      <c r="AB17" s="18">
        <v>46.721311479999997</v>
      </c>
      <c r="AC17" s="18">
        <v>34.289617489999998</v>
      </c>
      <c r="AD17" s="18">
        <v>15.163934429999999</v>
      </c>
      <c r="AE17" s="18">
        <v>28.797468349999999</v>
      </c>
      <c r="AF17" s="18">
        <v>31.364275670000001</v>
      </c>
      <c r="AG17" s="18">
        <v>32.665260199999999</v>
      </c>
      <c r="AH17" s="18">
        <v>7.172995781</v>
      </c>
      <c r="AI17" s="18">
        <v>27.906976740000001</v>
      </c>
      <c r="AJ17" s="18">
        <v>37.85330948</v>
      </c>
      <c r="AK17" s="18">
        <v>28.944543830000001</v>
      </c>
      <c r="AL17" s="18">
        <v>5.2951699459999997</v>
      </c>
      <c r="AM17" s="18">
        <v>27.564658909999999</v>
      </c>
      <c r="AN17" s="18">
        <v>36.278423879999998</v>
      </c>
      <c r="AO17" s="18">
        <v>30.203089739999999</v>
      </c>
      <c r="AP17" s="18">
        <v>5.9538274610000004</v>
      </c>
      <c r="AQ17" s="18">
        <v>25.299533360000002</v>
      </c>
      <c r="AR17" s="18">
        <v>33.724303190000001</v>
      </c>
      <c r="AS17" s="18">
        <v>33.863034429999999</v>
      </c>
      <c r="AT17" s="18">
        <v>7.1131290199999997</v>
      </c>
      <c r="AU17" s="18">
        <v>21.831252360000001</v>
      </c>
      <c r="AV17" s="18">
        <v>28.679530840000002</v>
      </c>
      <c r="AW17" s="18">
        <v>37.444822799999997</v>
      </c>
      <c r="AX17" s="18">
        <v>12.044394</v>
      </c>
      <c r="AY17" s="18">
        <v>35.061167859999998</v>
      </c>
      <c r="AZ17" s="18">
        <v>26.47244293</v>
      </c>
      <c r="BA17" s="18">
        <v>32.084752180000002</v>
      </c>
      <c r="BB17" s="18">
        <v>6.3816370290000002</v>
      </c>
      <c r="BC17" s="18">
        <v>28.097208500000001</v>
      </c>
      <c r="BD17" s="18">
        <v>29.035943679999999</v>
      </c>
      <c r="BE17" s="18">
        <v>37.583374509999999</v>
      </c>
      <c r="BF17" s="18">
        <v>5.2834733199999997</v>
      </c>
      <c r="BG17" s="18">
        <v>21.05873261</v>
      </c>
      <c r="BH17" s="18">
        <v>30.216383310000001</v>
      </c>
      <c r="BI17" s="18">
        <v>34.505409579999998</v>
      </c>
      <c r="BJ17" s="18">
        <v>14.2194745</v>
      </c>
      <c r="BK17" s="18">
        <v>36.95666173</v>
      </c>
      <c r="BL17" s="18">
        <v>30.781119199999999</v>
      </c>
      <c r="BM17" s="18">
        <v>27.760963360000002</v>
      </c>
      <c r="BN17" s="18">
        <v>4.5012557150000001</v>
      </c>
      <c r="BO17" s="18">
        <v>41.820993770000001</v>
      </c>
      <c r="BP17" s="18">
        <v>22.921045329999998</v>
      </c>
      <c r="BQ17" s="18">
        <v>26.117301820000002</v>
      </c>
      <c r="BR17" s="18">
        <v>9.1406590790000006</v>
      </c>
      <c r="BS17" s="18"/>
      <c r="BT17" s="18"/>
      <c r="BU17" s="18"/>
      <c r="BV17" s="18"/>
      <c r="BW17" s="18">
        <v>14.22957078</v>
      </c>
      <c r="BX17" s="18">
        <v>24.832271290000001</v>
      </c>
      <c r="BY17" s="18">
        <v>28.89799661</v>
      </c>
      <c r="BZ17" s="18">
        <v>21.591855450000001</v>
      </c>
      <c r="CA17" s="18">
        <v>10.44830587</v>
      </c>
      <c r="CB17" s="18">
        <v>32.943925229999998</v>
      </c>
      <c r="CC17" s="18">
        <v>30.257009350000001</v>
      </c>
      <c r="CD17" s="18">
        <v>31.6588785</v>
      </c>
      <c r="CE17" s="18">
        <v>5.1401869160000002</v>
      </c>
      <c r="CF17" s="18">
        <v>19.429901109999999</v>
      </c>
      <c r="CG17" s="18">
        <v>39.790575920000002</v>
      </c>
      <c r="CH17" s="18">
        <v>35.311227459999998</v>
      </c>
      <c r="CI17" s="18">
        <v>5.4682955209999999</v>
      </c>
      <c r="CJ17" s="18">
        <v>19.79765463</v>
      </c>
      <c r="CK17" s="18">
        <v>31.55897908</v>
      </c>
      <c r="CL17" s="18">
        <v>33.904345829999997</v>
      </c>
      <c r="CM17" s="18">
        <v>14.739020460000001</v>
      </c>
      <c r="CN17" s="18">
        <v>23.55422532</v>
      </c>
      <c r="CO17" s="18">
        <v>34.517139780000001</v>
      </c>
      <c r="CP17" s="18">
        <v>35.625496890000001</v>
      </c>
      <c r="CQ17" s="18">
        <v>6.3031380070000003</v>
      </c>
      <c r="CR17" s="18">
        <v>39.226898439999999</v>
      </c>
      <c r="CS17" s="18">
        <v>34.881061299999999</v>
      </c>
      <c r="CT17" s="18">
        <v>24.565416290000002</v>
      </c>
      <c r="CU17" s="18">
        <v>1.3266239710000001</v>
      </c>
      <c r="CV17" s="18">
        <v>10.136452240000001</v>
      </c>
      <c r="CW17" s="18">
        <v>31.578947370000002</v>
      </c>
      <c r="CX17" s="18">
        <v>52.631578949999998</v>
      </c>
      <c r="CY17" s="18">
        <v>5.653021442</v>
      </c>
      <c r="CZ17" s="18">
        <v>38.889335369999998</v>
      </c>
      <c r="DA17" s="18">
        <v>34.228080050000003</v>
      </c>
      <c r="DB17" s="18">
        <v>24.93771598</v>
      </c>
      <c r="DC17" s="18">
        <v>1.944868601</v>
      </c>
      <c r="DD17" s="18">
        <v>48.592095069999999</v>
      </c>
      <c r="DE17" s="18">
        <v>31.99431671</v>
      </c>
      <c r="DF17" s="18">
        <v>18.16068199</v>
      </c>
      <c r="DG17" s="18">
        <v>1.2529062259999999</v>
      </c>
      <c r="DH17" s="18">
        <v>14.86928105</v>
      </c>
      <c r="DI17" s="18">
        <v>29.738562089999999</v>
      </c>
      <c r="DJ17" s="18">
        <v>49.673202609999997</v>
      </c>
      <c r="DK17" s="18">
        <v>5.7189542480000002</v>
      </c>
      <c r="DL17" s="18">
        <v>15.2</v>
      </c>
      <c r="DM17" s="18">
        <v>34</v>
      </c>
      <c r="DN17" s="18">
        <v>40.533333329999998</v>
      </c>
      <c r="DO17" s="18">
        <v>10.266666669999999</v>
      </c>
      <c r="DP17" s="18">
        <v>23.901393349999999</v>
      </c>
      <c r="DQ17" s="18">
        <v>36.655948549999998</v>
      </c>
      <c r="DR17" s="18">
        <v>30.97534834</v>
      </c>
      <c r="DS17" s="18">
        <v>8.4673097530000003</v>
      </c>
      <c r="DT17" s="18">
        <v>21.43613641</v>
      </c>
      <c r="DU17" s="18">
        <v>23.55433171</v>
      </c>
      <c r="DV17" s="18">
        <v>48.824401610000002</v>
      </c>
      <c r="DW17" s="18">
        <v>6.1851302690000001</v>
      </c>
      <c r="DX17" s="18">
        <v>0.21496130699999999</v>
      </c>
      <c r="DY17" s="18">
        <v>33.705932930000003</v>
      </c>
      <c r="DZ17" s="18">
        <v>34.952708510000001</v>
      </c>
      <c r="EA17" s="18">
        <v>0.687876182</v>
      </c>
      <c r="EB17" s="18">
        <v>20.722269990000001</v>
      </c>
      <c r="EC17" s="18">
        <v>9.7162510750000006</v>
      </c>
      <c r="ED17" s="18">
        <v>19.35556283</v>
      </c>
      <c r="EE17" s="18">
        <v>27.537763640000001</v>
      </c>
      <c r="EF17" s="18">
        <v>45.723238090000002</v>
      </c>
      <c r="EG17" s="18">
        <v>7.3834354390000003</v>
      </c>
    </row>
    <row r="18" spans="1:137" x14ac:dyDescent="0.25">
      <c r="A18" s="16">
        <v>2020</v>
      </c>
      <c r="B18" s="16" t="s">
        <v>112</v>
      </c>
      <c r="C18" s="18"/>
      <c r="D18" s="18"/>
      <c r="E18" s="18"/>
      <c r="F18" s="18"/>
      <c r="G18" s="18"/>
      <c r="H18" s="18"/>
      <c r="I18" s="18"/>
      <c r="J18" s="18"/>
      <c r="K18" s="18">
        <v>20.48752296</v>
      </c>
      <c r="L18" s="18">
        <v>35.801220530000002</v>
      </c>
      <c r="M18" s="18">
        <v>39.579076280000002</v>
      </c>
      <c r="N18" s="18">
        <v>4.1321802310000004</v>
      </c>
      <c r="O18" s="18">
        <v>15.47663337</v>
      </c>
      <c r="P18" s="18">
        <v>47.336376379999997</v>
      </c>
      <c r="Q18" s="18">
        <v>28.064276110000002</v>
      </c>
      <c r="R18" s="18">
        <v>9.1227141340000006</v>
      </c>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v>15.456803369999999</v>
      </c>
      <c r="BX18" s="18">
        <v>28.541352759999999</v>
      </c>
      <c r="BY18" s="18">
        <v>27.81894363</v>
      </c>
      <c r="BZ18" s="18">
        <v>19.61443993</v>
      </c>
      <c r="CA18" s="18">
        <v>8.5684603050000003</v>
      </c>
      <c r="CB18" s="18"/>
      <c r="CC18" s="18"/>
      <c r="CD18" s="18"/>
      <c r="CE18" s="18"/>
      <c r="CF18" s="18"/>
      <c r="CG18" s="18"/>
      <c r="CH18" s="18"/>
      <c r="CI18" s="18"/>
      <c r="CJ18" s="18"/>
      <c r="CK18" s="18"/>
      <c r="CL18" s="18"/>
      <c r="CM18" s="18"/>
      <c r="CN18" s="18">
        <v>20.25979208</v>
      </c>
      <c r="CO18" s="18">
        <v>39.282544530000003</v>
      </c>
      <c r="CP18" s="18">
        <v>36.029639410000001</v>
      </c>
      <c r="CQ18" s="18">
        <v>4.4280239699999999</v>
      </c>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v>29.490116759999999</v>
      </c>
      <c r="EE18" s="18">
        <v>35.215037119999998</v>
      </c>
      <c r="EF18" s="18">
        <v>32.715501519999997</v>
      </c>
      <c r="EG18" s="18">
        <v>2.579344603</v>
      </c>
    </row>
    <row r="19" spans="1:137" x14ac:dyDescent="0.25">
      <c r="A19" s="16">
        <v>2020</v>
      </c>
      <c r="B19" s="16" t="s">
        <v>113</v>
      </c>
      <c r="C19" s="18"/>
      <c r="D19" s="18"/>
      <c r="E19" s="18"/>
      <c r="F19" s="18"/>
      <c r="G19" s="18"/>
      <c r="H19" s="18"/>
      <c r="I19" s="18"/>
      <c r="J19" s="18"/>
      <c r="K19" s="18">
        <v>17.010829749999999</v>
      </c>
      <c r="L19" s="18">
        <v>29.38189234</v>
      </c>
      <c r="M19" s="18">
        <v>46.061098020000003</v>
      </c>
      <c r="N19" s="18">
        <v>7.5461798890000003</v>
      </c>
      <c r="O19" s="18">
        <v>17.22411314</v>
      </c>
      <c r="P19" s="18">
        <v>45.105057879999997</v>
      </c>
      <c r="Q19" s="18">
        <v>27.480576450000001</v>
      </c>
      <c r="R19" s="18">
        <v>10.19025253</v>
      </c>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v>12.20673543</v>
      </c>
      <c r="BX19" s="18">
        <v>23.3017878</v>
      </c>
      <c r="BY19" s="18">
        <v>27.75247976</v>
      </c>
      <c r="BZ19" s="18">
        <v>24.379813500000001</v>
      </c>
      <c r="CA19" s="18">
        <v>12.359183509999999</v>
      </c>
      <c r="CB19" s="18"/>
      <c r="CC19" s="18"/>
      <c r="CD19" s="18"/>
      <c r="CE19" s="18"/>
      <c r="CF19" s="18"/>
      <c r="CG19" s="18"/>
      <c r="CH19" s="18"/>
      <c r="CI19" s="18"/>
      <c r="CJ19" s="18"/>
      <c r="CK19" s="18"/>
      <c r="CL19" s="18"/>
      <c r="CM19" s="18"/>
      <c r="CN19" s="18">
        <v>18.092815139999999</v>
      </c>
      <c r="CO19" s="18">
        <v>34.853194479999999</v>
      </c>
      <c r="CP19" s="18">
        <v>40.34033539</v>
      </c>
      <c r="CQ19" s="18">
        <v>6.7136549920000004</v>
      </c>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v>17.922548460000002</v>
      </c>
      <c r="EE19" s="18">
        <v>26.676433899999999</v>
      </c>
      <c r="EF19" s="18">
        <v>47.293551639999997</v>
      </c>
      <c r="EG19" s="18">
        <v>8.1074659960000002</v>
      </c>
    </row>
    <row r="20" spans="1:137" x14ac:dyDescent="0.25">
      <c r="A20" s="16">
        <v>2021</v>
      </c>
      <c r="B20" s="16" t="s">
        <v>112</v>
      </c>
      <c r="C20" s="18">
        <v>67.078825350000002</v>
      </c>
      <c r="D20" s="18">
        <v>21.329211749999999</v>
      </c>
      <c r="E20" s="18">
        <v>10.76764554</v>
      </c>
      <c r="F20" s="18">
        <v>0.82431736200000005</v>
      </c>
      <c r="G20" s="18">
        <v>32.663092050000003</v>
      </c>
      <c r="H20" s="18">
        <v>32.469466789999998</v>
      </c>
      <c r="I20" s="18">
        <v>25.767053919999999</v>
      </c>
      <c r="J20" s="18">
        <v>9.1003872510000008</v>
      </c>
      <c r="K20" s="18">
        <v>30.597276059999999</v>
      </c>
      <c r="L20" s="18">
        <v>35.328141619999997</v>
      </c>
      <c r="M20" s="18">
        <v>30.912895809999998</v>
      </c>
      <c r="N20" s="18">
        <v>3.1616865070000002</v>
      </c>
      <c r="O20" s="18">
        <v>16.94029746</v>
      </c>
      <c r="P20" s="18">
        <v>41.491229300000001</v>
      </c>
      <c r="Q20" s="18">
        <v>36.281476900000001</v>
      </c>
      <c r="R20" s="18">
        <v>5.2869963340000004</v>
      </c>
      <c r="S20" s="18"/>
      <c r="T20" s="18"/>
      <c r="U20" s="18"/>
      <c r="V20" s="18"/>
      <c r="W20" s="18">
        <v>55.242182710000002</v>
      </c>
      <c r="X20" s="18">
        <v>28.93930104</v>
      </c>
      <c r="Y20" s="18">
        <v>13.979153889999999</v>
      </c>
      <c r="Z20" s="18">
        <v>1.8393623539999999</v>
      </c>
      <c r="AA20" s="18">
        <v>28.625954199999999</v>
      </c>
      <c r="AB20" s="18">
        <v>56.679389309999998</v>
      </c>
      <c r="AC20" s="18">
        <v>13.931297710000001</v>
      </c>
      <c r="AD20" s="18">
        <v>0.76335877900000004</v>
      </c>
      <c r="AE20" s="18">
        <v>47.727272730000003</v>
      </c>
      <c r="AF20" s="18">
        <v>30.519480519999998</v>
      </c>
      <c r="AG20" s="18">
        <v>20.454545450000001</v>
      </c>
      <c r="AH20" s="18">
        <v>1.298701299</v>
      </c>
      <c r="AI20" s="18">
        <v>34.876543210000001</v>
      </c>
      <c r="AJ20" s="18">
        <v>38.888888889999997</v>
      </c>
      <c r="AK20" s="18">
        <v>21.296296300000002</v>
      </c>
      <c r="AL20" s="18">
        <v>4.9382716049999997</v>
      </c>
      <c r="AM20" s="18">
        <v>39.033149170000002</v>
      </c>
      <c r="AN20" s="18">
        <v>30.966850829999998</v>
      </c>
      <c r="AO20" s="18">
        <v>24.585635360000001</v>
      </c>
      <c r="AP20" s="18">
        <v>5.4143646409999997</v>
      </c>
      <c r="AQ20" s="18">
        <v>35.398339729999996</v>
      </c>
      <c r="AR20" s="18">
        <v>30.367984140000001</v>
      </c>
      <c r="AS20" s="18">
        <v>28.930739689999999</v>
      </c>
      <c r="AT20" s="18">
        <v>5.3029364389999998</v>
      </c>
      <c r="AU20" s="18">
        <v>27.789342210000001</v>
      </c>
      <c r="AV20" s="18">
        <v>27.518734389999999</v>
      </c>
      <c r="AW20" s="18">
        <v>35.886761030000002</v>
      </c>
      <c r="AX20" s="18">
        <v>8.8051623649999993</v>
      </c>
      <c r="AY20" s="18">
        <v>33.937937060000003</v>
      </c>
      <c r="AZ20" s="18">
        <v>27.294580419999999</v>
      </c>
      <c r="BA20" s="18">
        <v>32.93269231</v>
      </c>
      <c r="BB20" s="18">
        <v>5.8347902100000004</v>
      </c>
      <c r="BC20" s="18">
        <v>36.668588999999997</v>
      </c>
      <c r="BD20" s="18">
        <v>26.19184929</v>
      </c>
      <c r="BE20" s="18">
        <v>31.766628220000001</v>
      </c>
      <c r="BF20" s="18">
        <v>5.3729334870000001</v>
      </c>
      <c r="BG20" s="18">
        <v>36.478925769999996</v>
      </c>
      <c r="BH20" s="18">
        <v>29.76501305</v>
      </c>
      <c r="BI20" s="18">
        <v>27.004848939999999</v>
      </c>
      <c r="BJ20" s="18">
        <v>6.7512122339999996</v>
      </c>
      <c r="BK20" s="18">
        <v>54.521322640000001</v>
      </c>
      <c r="BL20" s="18">
        <v>28.21282244</v>
      </c>
      <c r="BM20" s="18">
        <v>15.3153673</v>
      </c>
      <c r="BN20" s="18">
        <v>1.950487622</v>
      </c>
      <c r="BO20" s="18">
        <v>47.039131939999997</v>
      </c>
      <c r="BP20" s="18">
        <v>25.55119474</v>
      </c>
      <c r="BQ20" s="18">
        <v>22.521066609999998</v>
      </c>
      <c r="BR20" s="18">
        <v>4.8886067180000001</v>
      </c>
      <c r="BS20" s="18"/>
      <c r="BT20" s="18"/>
      <c r="BU20" s="18"/>
      <c r="BV20" s="18"/>
      <c r="BW20" s="18">
        <v>11.122165430000001</v>
      </c>
      <c r="BX20" s="18">
        <v>58.253799440000002</v>
      </c>
      <c r="BY20" s="18">
        <v>21.07516553</v>
      </c>
      <c r="BZ20" s="18">
        <v>9.5488696009999998</v>
      </c>
      <c r="CA20" s="18">
        <v>0</v>
      </c>
      <c r="CB20" s="18">
        <v>57.14000798</v>
      </c>
      <c r="CC20" s="18">
        <v>27.483047469999999</v>
      </c>
      <c r="CD20" s="18">
        <v>13.88113283</v>
      </c>
      <c r="CE20" s="18">
        <v>1.495811727</v>
      </c>
      <c r="CF20" s="18">
        <v>37.131630649999998</v>
      </c>
      <c r="CG20" s="18">
        <v>36.7106371</v>
      </c>
      <c r="CH20" s="18">
        <v>23.014313779999998</v>
      </c>
      <c r="CI20" s="18">
        <v>3.1434184680000001</v>
      </c>
      <c r="CJ20" s="18">
        <v>32.204098700000003</v>
      </c>
      <c r="CK20" s="18">
        <v>30.468423250000001</v>
      </c>
      <c r="CL20" s="18">
        <v>28.649100789999999</v>
      </c>
      <c r="CM20" s="18">
        <v>8.6783772480000003</v>
      </c>
      <c r="CN20" s="18">
        <v>26.71309479</v>
      </c>
      <c r="CO20" s="18">
        <v>38.266835909999998</v>
      </c>
      <c r="CP20" s="18">
        <v>31.575011150000002</v>
      </c>
      <c r="CQ20" s="18">
        <v>3.4450581499999999</v>
      </c>
      <c r="CR20" s="18">
        <v>33.962264150000003</v>
      </c>
      <c r="CS20" s="18">
        <v>32.023060800000003</v>
      </c>
      <c r="CT20" s="18">
        <v>29.192872120000001</v>
      </c>
      <c r="CU20" s="18">
        <v>4.821802935</v>
      </c>
      <c r="CV20" s="18">
        <v>9.375</v>
      </c>
      <c r="CW20" s="18">
        <v>21.875</v>
      </c>
      <c r="CX20" s="18">
        <v>63.125</v>
      </c>
      <c r="CY20" s="18">
        <v>5.625</v>
      </c>
      <c r="CZ20" s="18">
        <v>30.865298840000001</v>
      </c>
      <c r="DA20" s="18">
        <v>33.006244420000002</v>
      </c>
      <c r="DB20" s="18">
        <v>30.865298840000001</v>
      </c>
      <c r="DC20" s="18">
        <v>5.263157895</v>
      </c>
      <c r="DD20" s="18">
        <v>46.619217079999999</v>
      </c>
      <c r="DE20" s="18">
        <v>29.181494659999998</v>
      </c>
      <c r="DF20" s="18">
        <v>21.606507369999999</v>
      </c>
      <c r="DG20" s="18">
        <v>2.5927808849999998</v>
      </c>
      <c r="DH20" s="18">
        <v>31.513647639999999</v>
      </c>
      <c r="DI20" s="18">
        <v>37.386269640000002</v>
      </c>
      <c r="DJ20" s="18">
        <v>28.53598015</v>
      </c>
      <c r="DK20" s="18">
        <v>2.5641025640000001</v>
      </c>
      <c r="DL20" s="18">
        <v>36.310679610000001</v>
      </c>
      <c r="DM20" s="18">
        <v>33.980582519999999</v>
      </c>
      <c r="DN20" s="18">
        <v>26.019417480000001</v>
      </c>
      <c r="DO20" s="18">
        <v>3.6893203880000001</v>
      </c>
      <c r="DP20" s="18">
        <v>39.307048979999998</v>
      </c>
      <c r="DQ20" s="18">
        <v>33.811230590000001</v>
      </c>
      <c r="DR20" s="18">
        <v>23.058542410000001</v>
      </c>
      <c r="DS20" s="18">
        <v>3.823178017</v>
      </c>
      <c r="DT20" s="18">
        <v>33.070036860000002</v>
      </c>
      <c r="DU20" s="18">
        <v>29.689310160000002</v>
      </c>
      <c r="DV20" s="18">
        <v>34.344391790000003</v>
      </c>
      <c r="DW20" s="18">
        <v>2.8962611900000002</v>
      </c>
      <c r="DX20" s="18">
        <v>0</v>
      </c>
      <c r="DY20" s="18">
        <v>37.272727269999997</v>
      </c>
      <c r="DZ20" s="18">
        <v>32.18181818</v>
      </c>
      <c r="EA20" s="18">
        <v>9.3939393940000002</v>
      </c>
      <c r="EB20" s="18">
        <v>14.545454550000001</v>
      </c>
      <c r="EC20" s="18">
        <v>6.6060606059999998</v>
      </c>
      <c r="ED20" s="18">
        <v>36.290781850000002</v>
      </c>
      <c r="EE20" s="18">
        <v>32.690658339999999</v>
      </c>
      <c r="EF20" s="18">
        <v>28.93203883</v>
      </c>
      <c r="EG20" s="18">
        <v>2.0865209779999998</v>
      </c>
    </row>
    <row r="21" spans="1:137" x14ac:dyDescent="0.25">
      <c r="A21" s="16">
        <v>2021</v>
      </c>
      <c r="B21" s="16" t="s">
        <v>113</v>
      </c>
      <c r="C21" s="18">
        <v>48.793284370000002</v>
      </c>
      <c r="D21" s="18">
        <v>26.023084990000001</v>
      </c>
      <c r="E21" s="18">
        <v>22.1406086</v>
      </c>
      <c r="F21" s="18">
        <v>3.043022036</v>
      </c>
      <c r="G21" s="18">
        <v>27.69556025</v>
      </c>
      <c r="H21" s="18">
        <v>26.553911209999999</v>
      </c>
      <c r="I21" s="18">
        <v>29.006342490000002</v>
      </c>
      <c r="J21" s="18">
        <v>16.74418605</v>
      </c>
      <c r="K21" s="18">
        <v>28.17311033</v>
      </c>
      <c r="L21" s="18">
        <v>29.589557790000001</v>
      </c>
      <c r="M21" s="18">
        <v>36.187403840000002</v>
      </c>
      <c r="N21" s="18">
        <v>6.0499280359999998</v>
      </c>
      <c r="O21" s="18">
        <v>18.92995251</v>
      </c>
      <c r="P21" s="18">
        <v>39.91240217</v>
      </c>
      <c r="Q21" s="18">
        <v>34.925275149999997</v>
      </c>
      <c r="R21" s="18">
        <v>6.2323701680000001</v>
      </c>
      <c r="S21" s="18"/>
      <c r="T21" s="18"/>
      <c r="U21" s="18"/>
      <c r="V21" s="18"/>
      <c r="W21" s="18">
        <v>38.099493600000002</v>
      </c>
      <c r="X21" s="18">
        <v>30.294906170000001</v>
      </c>
      <c r="Y21" s="18">
        <v>25.767053919999999</v>
      </c>
      <c r="Z21" s="18">
        <v>5.8385463209999999</v>
      </c>
      <c r="AA21" s="18">
        <v>21.315192740000001</v>
      </c>
      <c r="AB21" s="18">
        <v>41.496598640000002</v>
      </c>
      <c r="AC21" s="18">
        <v>29.47845805</v>
      </c>
      <c r="AD21" s="18">
        <v>7.7097505670000004</v>
      </c>
      <c r="AE21" s="18">
        <v>44.870041039999997</v>
      </c>
      <c r="AF21" s="18">
        <v>29.2749658</v>
      </c>
      <c r="AG21" s="18">
        <v>21.93342453</v>
      </c>
      <c r="AH21" s="18">
        <v>3.9215686270000001</v>
      </c>
      <c r="AI21" s="18">
        <v>33.094491720000001</v>
      </c>
      <c r="AJ21" s="18">
        <v>32.467532470000002</v>
      </c>
      <c r="AK21" s="18">
        <v>28.392297360000001</v>
      </c>
      <c r="AL21" s="18">
        <v>6.0456784590000003</v>
      </c>
      <c r="AM21" s="18">
        <v>36.55311519</v>
      </c>
      <c r="AN21" s="18">
        <v>29.650380999999999</v>
      </c>
      <c r="AO21" s="18">
        <v>26.467951589999998</v>
      </c>
      <c r="AP21" s="18">
        <v>7.3285522189999996</v>
      </c>
      <c r="AQ21" s="18">
        <v>34.29496615</v>
      </c>
      <c r="AR21" s="18">
        <v>32.587577269999997</v>
      </c>
      <c r="AS21" s="18">
        <v>28.319105090000001</v>
      </c>
      <c r="AT21" s="18">
        <v>4.7983514869999997</v>
      </c>
      <c r="AU21" s="18">
        <v>30.238500850000001</v>
      </c>
      <c r="AV21" s="18">
        <v>27.044293020000001</v>
      </c>
      <c r="AW21" s="18">
        <v>34.923339009999999</v>
      </c>
      <c r="AX21" s="18">
        <v>7.7938671209999999</v>
      </c>
      <c r="AY21" s="18">
        <v>37.1257485</v>
      </c>
      <c r="AZ21" s="18">
        <v>27.544910179999999</v>
      </c>
      <c r="BA21" s="18">
        <v>30.43004899</v>
      </c>
      <c r="BB21" s="18">
        <v>4.8992923240000001</v>
      </c>
      <c r="BC21" s="18">
        <v>38.386030679999998</v>
      </c>
      <c r="BD21" s="18">
        <v>24.801460070000001</v>
      </c>
      <c r="BE21" s="18">
        <v>31.500024660000001</v>
      </c>
      <c r="BF21" s="18">
        <v>5.312484585</v>
      </c>
      <c r="BG21" s="18">
        <v>35.114503820000003</v>
      </c>
      <c r="BH21" s="18">
        <v>29.716466740000001</v>
      </c>
      <c r="BI21" s="18">
        <v>26.663031620000002</v>
      </c>
      <c r="BJ21" s="18">
        <v>8.5059978189999992</v>
      </c>
      <c r="BK21" s="18">
        <v>50.566828620000003</v>
      </c>
      <c r="BL21" s="18">
        <v>26.89339811</v>
      </c>
      <c r="BM21" s="18">
        <v>19.567495470000001</v>
      </c>
      <c r="BN21" s="18">
        <v>2.972277794</v>
      </c>
      <c r="BO21" s="18">
        <v>43.513295730000003</v>
      </c>
      <c r="BP21" s="18">
        <v>22.654541269999999</v>
      </c>
      <c r="BQ21" s="18">
        <v>23.59848049</v>
      </c>
      <c r="BR21" s="18">
        <v>10.23368251</v>
      </c>
      <c r="BS21" s="18"/>
      <c r="BT21" s="18"/>
      <c r="BU21" s="18"/>
      <c r="BV21" s="18"/>
      <c r="BW21" s="18">
        <v>8.7666881730000004</v>
      </c>
      <c r="BX21" s="18">
        <v>51.663109830000003</v>
      </c>
      <c r="BY21" s="18">
        <v>25.61516701</v>
      </c>
      <c r="BZ21" s="18">
        <v>13.95503499</v>
      </c>
      <c r="CA21" s="18">
        <v>0</v>
      </c>
      <c r="CB21" s="18">
        <v>56.721698109999998</v>
      </c>
      <c r="CC21" s="18">
        <v>25.11792453</v>
      </c>
      <c r="CD21" s="18">
        <v>16.037735850000001</v>
      </c>
      <c r="CE21" s="18">
        <v>2.1226415090000001</v>
      </c>
      <c r="CF21" s="18">
        <v>29.967948719999999</v>
      </c>
      <c r="CG21" s="18">
        <v>30.52884615</v>
      </c>
      <c r="CH21" s="18">
        <v>31.410256409999999</v>
      </c>
      <c r="CI21" s="18">
        <v>8.0929487180000006</v>
      </c>
      <c r="CJ21" s="18">
        <v>35.978072709999999</v>
      </c>
      <c r="CK21" s="18">
        <v>27.95729948</v>
      </c>
      <c r="CL21" s="18">
        <v>27.29371033</v>
      </c>
      <c r="CM21" s="18">
        <v>8.7709174839999999</v>
      </c>
      <c r="CN21" s="18">
        <v>26.432081</v>
      </c>
      <c r="CO21" s="18">
        <v>35.2434364</v>
      </c>
      <c r="CP21" s="18">
        <v>33.454762019999997</v>
      </c>
      <c r="CQ21" s="18">
        <v>4.8697205820000002</v>
      </c>
      <c r="CR21" s="18">
        <v>33.171912829999997</v>
      </c>
      <c r="CS21" s="18">
        <v>27.36077482</v>
      </c>
      <c r="CT21" s="18">
        <v>32.203389829999999</v>
      </c>
      <c r="CU21" s="18">
        <v>7.2639225180000002</v>
      </c>
      <c r="CV21" s="18">
        <v>3.3755274260000001</v>
      </c>
      <c r="CW21" s="18">
        <v>23.206751050000001</v>
      </c>
      <c r="CX21" s="18">
        <v>63.713080169999998</v>
      </c>
      <c r="CY21" s="18">
        <v>9.7046413499999993</v>
      </c>
      <c r="CZ21" s="18">
        <v>33.877753030000001</v>
      </c>
      <c r="DA21" s="18">
        <v>28.780004949999999</v>
      </c>
      <c r="DB21" s="18">
        <v>29.2006929</v>
      </c>
      <c r="DC21" s="18">
        <v>8.1415491220000007</v>
      </c>
      <c r="DD21" s="18">
        <v>43.045774649999998</v>
      </c>
      <c r="DE21" s="18">
        <v>26.320422539999999</v>
      </c>
      <c r="DF21" s="18">
        <v>24.589201880000001</v>
      </c>
      <c r="DG21" s="18">
        <v>6.0446009390000004</v>
      </c>
      <c r="DH21" s="18">
        <v>26.951219510000001</v>
      </c>
      <c r="DI21" s="18">
        <v>29.634146340000001</v>
      </c>
      <c r="DJ21" s="18">
        <v>37.804878049999999</v>
      </c>
      <c r="DK21" s="18">
        <v>5.6097560980000001</v>
      </c>
      <c r="DL21" s="18">
        <v>30.337078649999999</v>
      </c>
      <c r="DM21" s="18">
        <v>34.971910110000003</v>
      </c>
      <c r="DN21" s="18">
        <v>30.196629210000001</v>
      </c>
      <c r="DO21" s="18">
        <v>4.4943820219999999</v>
      </c>
      <c r="DP21" s="18">
        <v>35.217391300000003</v>
      </c>
      <c r="DQ21" s="18">
        <v>32.753623189999999</v>
      </c>
      <c r="DR21" s="18">
        <v>25.36231884</v>
      </c>
      <c r="DS21" s="18">
        <v>6.6666666670000003</v>
      </c>
      <c r="DT21" s="18">
        <v>34.373259050000001</v>
      </c>
      <c r="DU21" s="18">
        <v>25.376044570000001</v>
      </c>
      <c r="DV21" s="18">
        <v>35.45961003</v>
      </c>
      <c r="DW21" s="18">
        <v>4.7910863509999997</v>
      </c>
      <c r="DX21" s="18">
        <v>5.2548606999999997E-2</v>
      </c>
      <c r="DY21" s="18">
        <v>33.68365738</v>
      </c>
      <c r="DZ21" s="18">
        <v>31.056227010000001</v>
      </c>
      <c r="EA21" s="18">
        <v>9.4062007360000006</v>
      </c>
      <c r="EB21" s="18">
        <v>16.39516553</v>
      </c>
      <c r="EC21" s="18">
        <v>9.4062007360000006</v>
      </c>
      <c r="ED21" s="18">
        <v>24.171919200000001</v>
      </c>
      <c r="EE21" s="18">
        <v>26.967095140000001</v>
      </c>
      <c r="EF21" s="18">
        <v>41.37376545</v>
      </c>
      <c r="EG21" s="18">
        <v>7.4872202090000002</v>
      </c>
    </row>
    <row r="22" spans="1:137" x14ac:dyDescent="0.25">
      <c r="A22" s="16">
        <v>2022</v>
      </c>
      <c r="B22" s="16" t="s">
        <v>112</v>
      </c>
      <c r="C22" s="18">
        <v>59.371833839918899</v>
      </c>
      <c r="D22" s="18">
        <v>26.2411347517731</v>
      </c>
      <c r="E22" s="18">
        <v>13.779128672745699</v>
      </c>
      <c r="F22" s="18">
        <v>0.60790273556231</v>
      </c>
      <c r="G22" s="18">
        <v>25.8153137185395</v>
      </c>
      <c r="H22" s="18">
        <v>33.862105636299198</v>
      </c>
      <c r="I22" s="18">
        <v>28.057426444523198</v>
      </c>
      <c r="J22" s="18">
        <v>12.265154200638101</v>
      </c>
      <c r="K22" s="18">
        <v>29.513540044941799</v>
      </c>
      <c r="L22" s="18">
        <v>36.260938254940903</v>
      </c>
      <c r="M22" s="18">
        <v>31.092636761739701</v>
      </c>
      <c r="N22" s="18">
        <v>3.13288493837765</v>
      </c>
      <c r="O22" s="18">
        <v>15.412404200006799</v>
      </c>
      <c r="P22" s="18">
        <v>41.8177521185725</v>
      </c>
      <c r="Q22" s="18">
        <v>38.279482764441703</v>
      </c>
      <c r="R22" s="18">
        <v>4.49036091697897</v>
      </c>
      <c r="S22" s="18"/>
      <c r="T22" s="18"/>
      <c r="U22" s="18"/>
      <c r="V22" s="18"/>
      <c r="W22" s="18">
        <v>54.0682414698163</v>
      </c>
      <c r="X22" s="18">
        <v>26.246719160104998</v>
      </c>
      <c r="Y22" s="18">
        <v>17.3228346456693</v>
      </c>
      <c r="Z22" s="18">
        <v>2.36220472440945</v>
      </c>
      <c r="AA22" s="18">
        <v>13.559322033898299</v>
      </c>
      <c r="AB22" s="18">
        <v>72.457627118644098</v>
      </c>
      <c r="AC22" s="18">
        <v>13.135593220339</v>
      </c>
      <c r="AD22" s="18">
        <v>0.84745762711864403</v>
      </c>
      <c r="AE22" s="18">
        <v>48.876404494382001</v>
      </c>
      <c r="AF22" s="18">
        <v>26.966292134831502</v>
      </c>
      <c r="AG22" s="18">
        <v>21.910112359550599</v>
      </c>
      <c r="AH22" s="18">
        <v>2.2471910112359601</v>
      </c>
      <c r="AI22" s="18">
        <v>30.3571428571429</v>
      </c>
      <c r="AJ22" s="18">
        <v>35.119047619047599</v>
      </c>
      <c r="AK22" s="18">
        <v>30.3571428571429</v>
      </c>
      <c r="AL22" s="18">
        <v>4.1666666666666696</v>
      </c>
      <c r="AM22" s="18">
        <v>33.079122974261203</v>
      </c>
      <c r="AN22" s="18">
        <v>37.511916110581502</v>
      </c>
      <c r="AO22" s="18">
        <v>26.5490943755958</v>
      </c>
      <c r="AP22" s="18">
        <v>2.85986653956149</v>
      </c>
      <c r="AQ22" s="18">
        <v>21.467953135768401</v>
      </c>
      <c r="AR22" s="18">
        <v>31.4696760854583</v>
      </c>
      <c r="AS22" s="18">
        <v>38.378704341833199</v>
      </c>
      <c r="AT22" s="18">
        <v>8.6836664369400403</v>
      </c>
      <c r="AU22" s="18">
        <v>17.5999310820124</v>
      </c>
      <c r="AV22" s="18">
        <v>28.902481047553401</v>
      </c>
      <c r="AW22" s="18">
        <v>41.049276361130303</v>
      </c>
      <c r="AX22" s="18">
        <v>12.448311509303901</v>
      </c>
      <c r="AY22" s="18">
        <v>25.284286698828399</v>
      </c>
      <c r="AZ22" s="18">
        <v>29.514128187456901</v>
      </c>
      <c r="BA22" s="18">
        <v>38.542384562370799</v>
      </c>
      <c r="BB22" s="18">
        <v>6.6592005513438997</v>
      </c>
      <c r="BC22" s="18">
        <v>31.820532712697201</v>
      </c>
      <c r="BD22" s="18">
        <v>31.057667442461899</v>
      </c>
      <c r="BE22" s="18">
        <v>32.454098784587501</v>
      </c>
      <c r="BF22" s="18">
        <v>4.6677010602534299</v>
      </c>
      <c r="BG22" s="18">
        <v>38.4088964927288</v>
      </c>
      <c r="BH22" s="18">
        <v>33.048189335614502</v>
      </c>
      <c r="BI22" s="18">
        <v>23.6384374108925</v>
      </c>
      <c r="BJ22" s="18">
        <v>4.9044767607641901</v>
      </c>
      <c r="BK22" s="18">
        <v>45.563869588455397</v>
      </c>
      <c r="BL22" s="18">
        <v>32.202030999465499</v>
      </c>
      <c r="BM22" s="18">
        <v>19.983965793693201</v>
      </c>
      <c r="BN22" s="18">
        <v>2.25013361838589</v>
      </c>
      <c r="BO22" s="18">
        <v>49.983273116552901</v>
      </c>
      <c r="BP22" s="18">
        <v>27.438779606583701</v>
      </c>
      <c r="BQ22" s="18">
        <v>19.175699183728099</v>
      </c>
      <c r="BR22" s="18">
        <v>3.4022480931352899</v>
      </c>
      <c r="BS22" s="18"/>
      <c r="BT22" s="18"/>
      <c r="BU22" s="18"/>
      <c r="BV22" s="18"/>
      <c r="BW22" s="18">
        <v>10.7668474051123</v>
      </c>
      <c r="BX22" s="18">
        <v>55.399529108604099</v>
      </c>
      <c r="BY22" s="18">
        <v>24.610594289483199</v>
      </c>
      <c r="BZ22" s="18">
        <v>9.2230291968003897</v>
      </c>
      <c r="CA22" s="18">
        <v>0</v>
      </c>
      <c r="CB22" s="18">
        <v>51.161369193154002</v>
      </c>
      <c r="CC22" s="18">
        <v>30.929095354523199</v>
      </c>
      <c r="CD22" s="18">
        <v>16.5036674816626</v>
      </c>
      <c r="CE22" s="18">
        <v>1.40586797066015</v>
      </c>
      <c r="CF22" s="18">
        <v>29.463266082984401</v>
      </c>
      <c r="CG22" s="18">
        <v>39.208222306813902</v>
      </c>
      <c r="CH22" s="18">
        <v>26.9508945565284</v>
      </c>
      <c r="CI22" s="18">
        <v>4.37761705367339</v>
      </c>
      <c r="CJ22" s="18">
        <v>16.928428375671999</v>
      </c>
      <c r="CK22" s="18">
        <v>33.962264150943398</v>
      </c>
      <c r="CL22" s="18">
        <v>37.124486138926997</v>
      </c>
      <c r="CM22" s="18">
        <v>11.984821334457701</v>
      </c>
      <c r="CN22" s="18">
        <v>21.286745250822499</v>
      </c>
      <c r="CO22" s="18">
        <v>37.284781925132897</v>
      </c>
      <c r="CP22" s="18">
        <v>36.681212660382997</v>
      </c>
      <c r="CQ22" s="18">
        <v>4.7472601636615996</v>
      </c>
      <c r="CR22" s="18">
        <v>46.695821185617099</v>
      </c>
      <c r="CS22" s="18">
        <v>37.998056365403301</v>
      </c>
      <c r="CT22" s="18">
        <v>14.4800777453839</v>
      </c>
      <c r="CU22" s="18">
        <v>0.82604470359572402</v>
      </c>
      <c r="CV22" s="18">
        <v>16.5467625899281</v>
      </c>
      <c r="CW22" s="18">
        <v>46.762589928057601</v>
      </c>
      <c r="CX22" s="18">
        <v>35.971223021582702</v>
      </c>
      <c r="CY22" s="18">
        <v>0.71942446043165498</v>
      </c>
      <c r="CZ22" s="18">
        <v>44.540540540540498</v>
      </c>
      <c r="DA22" s="18">
        <v>37.135135135135101</v>
      </c>
      <c r="DB22" s="18">
        <v>17.243243243243199</v>
      </c>
      <c r="DC22" s="18">
        <v>1.08108108108108</v>
      </c>
      <c r="DD22" s="18">
        <v>62.332192682284798</v>
      </c>
      <c r="DE22" s="18">
        <v>28.060015793629901</v>
      </c>
      <c r="DF22" s="18">
        <v>9.1866280600157904</v>
      </c>
      <c r="DG22" s="18">
        <v>0.42116346406949201</v>
      </c>
      <c r="DH22" s="18">
        <v>32.743362831858398</v>
      </c>
      <c r="DI22" s="18">
        <v>41.592920353982301</v>
      </c>
      <c r="DJ22" s="18">
        <v>24.287118977384502</v>
      </c>
      <c r="DK22" s="18">
        <v>1.3765978367748299</v>
      </c>
      <c r="DL22" s="18">
        <v>28.415300546448101</v>
      </c>
      <c r="DM22" s="18">
        <v>37.158469945355201</v>
      </c>
      <c r="DN22" s="18">
        <v>30.874316939890701</v>
      </c>
      <c r="DO22" s="18">
        <v>3.55191256830601</v>
      </c>
      <c r="DP22" s="18">
        <v>51.506024096385502</v>
      </c>
      <c r="DQ22" s="18">
        <v>32.831325301204799</v>
      </c>
      <c r="DR22" s="18">
        <v>14.3072289156627</v>
      </c>
      <c r="DS22" s="18">
        <v>1.3554216867469899</v>
      </c>
      <c r="DT22" s="18">
        <v>22.6072314781992</v>
      </c>
      <c r="DU22" s="18">
        <v>26.7546969159872</v>
      </c>
      <c r="DV22" s="18">
        <v>43.716767103863901</v>
      </c>
      <c r="DW22" s="18">
        <v>6.9213045019496597</v>
      </c>
      <c r="DX22" s="18">
        <v>0</v>
      </c>
      <c r="DY22" s="18">
        <v>30.417335473515301</v>
      </c>
      <c r="DZ22" s="18">
        <v>54.1733547351525</v>
      </c>
      <c r="EA22" s="18">
        <v>0.72231139646870002</v>
      </c>
      <c r="EB22" s="18">
        <v>2.8892455858748001</v>
      </c>
      <c r="EC22" s="18">
        <v>11.7977528089888</v>
      </c>
      <c r="ED22" s="18">
        <v>33.740825670483403</v>
      </c>
      <c r="EE22" s="18">
        <v>33.568267748540897</v>
      </c>
      <c r="EF22" s="18">
        <v>30.8134763902417</v>
      </c>
      <c r="EG22" s="18">
        <v>1.8774301907340201</v>
      </c>
    </row>
    <row r="23" spans="1:137" x14ac:dyDescent="0.25">
      <c r="A23" s="16">
        <v>2022</v>
      </c>
      <c r="B23" s="16" t="s">
        <v>113</v>
      </c>
      <c r="C23" s="18">
        <v>41.626331074540197</v>
      </c>
      <c r="D23" s="18">
        <v>28.8480154888674</v>
      </c>
      <c r="E23" s="18">
        <v>25.8470474346563</v>
      </c>
      <c r="F23" s="18">
        <v>3.6786060019361102</v>
      </c>
      <c r="G23" s="18">
        <v>21.396127181448701</v>
      </c>
      <c r="H23" s="18">
        <v>27.6356681807315</v>
      </c>
      <c r="I23" s="18">
        <v>29.9306717666746</v>
      </c>
      <c r="J23" s="18">
        <v>21.0375328711451</v>
      </c>
      <c r="K23" s="18">
        <v>28.206457186049001</v>
      </c>
      <c r="L23" s="18">
        <v>30.540978296080301</v>
      </c>
      <c r="M23" s="18">
        <v>35.431378900766703</v>
      </c>
      <c r="N23" s="18">
        <v>5.8211856171039802</v>
      </c>
      <c r="O23" s="18">
        <v>17.0258595183147</v>
      </c>
      <c r="P23" s="18">
        <v>40.9775726374342</v>
      </c>
      <c r="Q23" s="18">
        <v>36.881472276466098</v>
      </c>
      <c r="R23" s="18">
        <v>5.1150955677850796</v>
      </c>
      <c r="S23" s="18"/>
      <c r="T23" s="18"/>
      <c r="U23" s="18"/>
      <c r="V23" s="18"/>
      <c r="W23" s="18">
        <v>38.505747126436802</v>
      </c>
      <c r="X23" s="18">
        <v>27.939876215738298</v>
      </c>
      <c r="Y23" s="18">
        <v>26.3925729442971</v>
      </c>
      <c r="Z23" s="18">
        <v>7.1618037135278501</v>
      </c>
      <c r="AA23" s="18">
        <v>6.7307692307692299</v>
      </c>
      <c r="AB23" s="18">
        <v>53.846153846153904</v>
      </c>
      <c r="AC23" s="18">
        <v>32.692307692307701</v>
      </c>
      <c r="AD23" s="18">
        <v>6.7307692307692299</v>
      </c>
      <c r="AE23" s="18">
        <v>38.261738261738302</v>
      </c>
      <c r="AF23" s="18">
        <v>27.072927072927101</v>
      </c>
      <c r="AG23" s="18">
        <v>29.7702297702298</v>
      </c>
      <c r="AH23" s="18">
        <v>4.8951048951049003</v>
      </c>
      <c r="AI23" s="18">
        <v>28.2430213464696</v>
      </c>
      <c r="AJ23" s="18">
        <v>33.497536945812797</v>
      </c>
      <c r="AK23" s="18">
        <v>30.952380952380999</v>
      </c>
      <c r="AL23" s="18">
        <v>7.3070607553366198</v>
      </c>
      <c r="AM23" s="18">
        <v>32.277227722772302</v>
      </c>
      <c r="AN23" s="18">
        <v>34.574257425742601</v>
      </c>
      <c r="AO23" s="18">
        <v>28.633663366336599</v>
      </c>
      <c r="AP23" s="18">
        <v>4.51485148514851</v>
      </c>
      <c r="AQ23" s="18">
        <v>24.5502645502646</v>
      </c>
      <c r="AR23" s="18">
        <v>32.451499118165799</v>
      </c>
      <c r="AS23" s="18">
        <v>36.049382716049401</v>
      </c>
      <c r="AT23" s="18">
        <v>6.9488536155202798</v>
      </c>
      <c r="AU23" s="18">
        <v>23.315696649029999</v>
      </c>
      <c r="AV23" s="18">
        <v>30.229276895943599</v>
      </c>
      <c r="AW23" s="18">
        <v>36.701940035273402</v>
      </c>
      <c r="AX23" s="18">
        <v>9.7530864197530907</v>
      </c>
      <c r="AY23" s="18">
        <v>32.380952380952401</v>
      </c>
      <c r="AZ23" s="18">
        <v>28.765432098765402</v>
      </c>
      <c r="BA23" s="18">
        <v>32.910052910052897</v>
      </c>
      <c r="BB23" s="18">
        <v>5.9435626102292796</v>
      </c>
      <c r="BC23" s="18">
        <v>33.466891606916903</v>
      </c>
      <c r="BD23" s="18">
        <v>28.644734992267701</v>
      </c>
      <c r="BE23" s="18">
        <v>32.201602699283001</v>
      </c>
      <c r="BF23" s="18">
        <v>5.68677070153241</v>
      </c>
      <c r="BG23" s="18">
        <v>32.296431838975302</v>
      </c>
      <c r="BH23" s="18">
        <v>33.989021043000903</v>
      </c>
      <c r="BI23" s="18">
        <v>24.9771271729186</v>
      </c>
      <c r="BJ23" s="18">
        <v>8.7374199451052199</v>
      </c>
      <c r="BK23" s="18">
        <v>42.528843448081801</v>
      </c>
      <c r="BL23" s="18">
        <v>29.978426038833099</v>
      </c>
      <c r="BM23" s="18">
        <v>23.909576962761498</v>
      </c>
      <c r="BN23" s="18">
        <v>3.58315355032361</v>
      </c>
      <c r="BO23" s="18">
        <v>45.7906033865967</v>
      </c>
      <c r="BP23" s="18">
        <v>24.719771046983102</v>
      </c>
      <c r="BQ23" s="18">
        <v>22.299069878368702</v>
      </c>
      <c r="BR23" s="18">
        <v>7.1905556880515098</v>
      </c>
      <c r="BS23" s="18"/>
      <c r="BT23" s="18"/>
      <c r="BU23" s="18"/>
      <c r="BV23" s="18"/>
      <c r="BW23" s="18">
        <v>9.1696361084116198</v>
      </c>
      <c r="BX23" s="18">
        <v>50.235395745599803</v>
      </c>
      <c r="BY23" s="18">
        <v>27.809091890724499</v>
      </c>
      <c r="BZ23" s="18">
        <v>12.785876255264</v>
      </c>
      <c r="CA23" s="18">
        <v>0</v>
      </c>
      <c r="CB23" s="18">
        <v>48.148148148148202</v>
      </c>
      <c r="CC23" s="18">
        <v>30.658436213991799</v>
      </c>
      <c r="CD23" s="18">
        <v>19.341563786008201</v>
      </c>
      <c r="CE23" s="18">
        <v>1.8518518518518501</v>
      </c>
      <c r="CF23" s="18">
        <v>21.366279069767401</v>
      </c>
      <c r="CG23" s="18">
        <v>32.267441860465098</v>
      </c>
      <c r="CH23" s="18">
        <v>38.3720930232558</v>
      </c>
      <c r="CI23" s="18">
        <v>7.9941860465116301</v>
      </c>
      <c r="CJ23" s="18">
        <v>18.148357870894699</v>
      </c>
      <c r="CK23" s="18">
        <v>33.5079275198188</v>
      </c>
      <c r="CL23" s="18">
        <v>36.013590033975099</v>
      </c>
      <c r="CM23" s="18">
        <v>12.3301245753114</v>
      </c>
      <c r="CN23" s="18">
        <v>21.964150739660901</v>
      </c>
      <c r="CO23" s="18">
        <v>34.339704135622497</v>
      </c>
      <c r="CP23" s="18">
        <v>37.232480293704803</v>
      </c>
      <c r="CQ23" s="18">
        <v>6.4636648310117701</v>
      </c>
      <c r="CR23" s="18">
        <v>44.514901712111602</v>
      </c>
      <c r="CS23" s="18">
        <v>36.2714013950539</v>
      </c>
      <c r="CT23" s="18">
        <v>18.0722891566265</v>
      </c>
      <c r="CU23" s="18">
        <v>1.14140773620799</v>
      </c>
      <c r="CV23" s="18">
        <v>13.5</v>
      </c>
      <c r="CW23" s="18">
        <v>38.5</v>
      </c>
      <c r="CX23" s="18">
        <v>45</v>
      </c>
      <c r="CY23" s="18">
        <v>3</v>
      </c>
      <c r="CZ23" s="18">
        <v>44.491369812706601</v>
      </c>
      <c r="DA23" s="18">
        <v>35.916268821153103</v>
      </c>
      <c r="DB23" s="18">
        <v>18.141755416819699</v>
      </c>
      <c r="DC23" s="18">
        <v>1.4506059493206001</v>
      </c>
      <c r="DD23" s="18">
        <v>58.033507278220299</v>
      </c>
      <c r="DE23" s="18">
        <v>30.019225487503402</v>
      </c>
      <c r="DF23" s="18">
        <v>11.1095852787696</v>
      </c>
      <c r="DG23" s="18">
        <v>0.83768195550672897</v>
      </c>
      <c r="DH23" s="18">
        <v>29.674796747967498</v>
      </c>
      <c r="DI23" s="18">
        <v>36.585365853658502</v>
      </c>
      <c r="DJ23" s="18">
        <v>30.081300813008099</v>
      </c>
      <c r="DK23" s="18">
        <v>3.6585365853658498</v>
      </c>
      <c r="DL23" s="18">
        <v>22.458628841607599</v>
      </c>
      <c r="DM23" s="18">
        <v>36.4066193853428</v>
      </c>
      <c r="DN23" s="18">
        <v>35.224586288416099</v>
      </c>
      <c r="DO23" s="18">
        <v>5.9101654846335698</v>
      </c>
      <c r="DP23" s="18">
        <v>37.121212121212103</v>
      </c>
      <c r="DQ23" s="18">
        <v>37.5</v>
      </c>
      <c r="DR23" s="18">
        <v>21.2121212121212</v>
      </c>
      <c r="DS23" s="18">
        <v>4.1666666666666696</v>
      </c>
      <c r="DT23" s="18">
        <v>20.057375089648598</v>
      </c>
      <c r="DU23" s="18">
        <v>22.854410710016701</v>
      </c>
      <c r="DV23" s="18">
        <v>46.378197465933503</v>
      </c>
      <c r="DW23" s="18">
        <v>10.710016734401099</v>
      </c>
      <c r="DX23" s="18">
        <v>0</v>
      </c>
      <c r="DY23" s="18">
        <v>30.769230769230798</v>
      </c>
      <c r="DZ23" s="18">
        <v>50.898634076204203</v>
      </c>
      <c r="EA23" s="18">
        <v>0.86268871315600304</v>
      </c>
      <c r="EB23" s="18">
        <v>3.4507548526240099</v>
      </c>
      <c r="EC23" s="18">
        <v>14.018691588785</v>
      </c>
      <c r="ED23" s="18">
        <v>21.3724219846669</v>
      </c>
      <c r="EE23" s="18">
        <v>27.574775942122901</v>
      </c>
      <c r="EF23" s="18">
        <v>44.282474894719797</v>
      </c>
      <c r="EG23" s="18">
        <v>6.77032717849045</v>
      </c>
    </row>
    <row r="24" spans="1:137" x14ac:dyDescent="0.25">
      <c r="A24" s="16">
        <v>2023</v>
      </c>
      <c r="B24" s="16" t="s">
        <v>112</v>
      </c>
      <c r="C24" s="18">
        <v>63.87614679</v>
      </c>
      <c r="D24" s="18">
        <v>23.853211009999999</v>
      </c>
      <c r="E24" s="18">
        <v>11.81192661</v>
      </c>
      <c r="F24" s="18">
        <v>0.458715596</v>
      </c>
      <c r="G24" s="18">
        <v>29.533898310000001</v>
      </c>
      <c r="H24" s="18">
        <v>34.088983050000003</v>
      </c>
      <c r="I24" s="18">
        <v>25.529661019999999</v>
      </c>
      <c r="J24" s="18">
        <v>10.847457629999999</v>
      </c>
      <c r="K24" s="18">
        <v>35.555928299999998</v>
      </c>
      <c r="L24" s="18">
        <v>33.96756173</v>
      </c>
      <c r="M24" s="18">
        <v>27.410627030000001</v>
      </c>
      <c r="N24" s="18">
        <v>3.0658829359999999</v>
      </c>
      <c r="O24" s="18">
        <v>7.1380343660000003</v>
      </c>
      <c r="P24" s="18">
        <v>44.479004670000002</v>
      </c>
      <c r="Q24" s="18">
        <v>44.40996852</v>
      </c>
      <c r="R24" s="18">
        <v>3.9729924520000002</v>
      </c>
      <c r="S24" s="18">
        <v>29.308510640000002</v>
      </c>
      <c r="T24" s="18">
        <v>38.93617021</v>
      </c>
      <c r="U24" s="18">
        <v>28.69680851</v>
      </c>
      <c r="V24" s="18">
        <v>3.058510638</v>
      </c>
      <c r="W24" s="18">
        <v>46.721311479999997</v>
      </c>
      <c r="X24" s="18">
        <v>33.469945359999997</v>
      </c>
      <c r="Y24" s="18">
        <v>18.032786890000001</v>
      </c>
      <c r="Z24" s="18">
        <v>1.7759562840000001</v>
      </c>
      <c r="AA24" s="18">
        <v>18</v>
      </c>
      <c r="AB24" s="18">
        <v>64.5</v>
      </c>
      <c r="AC24" s="18">
        <v>16.5</v>
      </c>
      <c r="AD24" s="18">
        <v>1</v>
      </c>
      <c r="AE24" s="18">
        <v>41.666666669999998</v>
      </c>
      <c r="AF24" s="18">
        <v>31.944444440000002</v>
      </c>
      <c r="AG24" s="18">
        <v>23.61111111</v>
      </c>
      <c r="AH24" s="18">
        <v>2.7777777779999999</v>
      </c>
      <c r="AI24" s="18">
        <v>28.16901408</v>
      </c>
      <c r="AJ24" s="18">
        <v>45.070422540000003</v>
      </c>
      <c r="AK24" s="18">
        <v>23.239436619999999</v>
      </c>
      <c r="AL24" s="18">
        <v>3.5211267610000001</v>
      </c>
      <c r="AM24" s="18">
        <v>30.37897311</v>
      </c>
      <c r="AN24" s="18">
        <v>38.997555009999999</v>
      </c>
      <c r="AO24" s="18">
        <v>26.71149144</v>
      </c>
      <c r="AP24" s="18">
        <v>3.9119804399999998</v>
      </c>
      <c r="AQ24" s="18">
        <v>19.493670890000001</v>
      </c>
      <c r="AR24" s="18">
        <v>31.001150750000001</v>
      </c>
      <c r="AS24" s="18">
        <v>36.317606439999999</v>
      </c>
      <c r="AT24" s="18">
        <v>13.18757192</v>
      </c>
      <c r="AU24" s="18">
        <v>16.501726120000001</v>
      </c>
      <c r="AV24" s="18">
        <v>28.998849249999999</v>
      </c>
      <c r="AW24" s="18">
        <v>40.115074800000002</v>
      </c>
      <c r="AX24" s="18">
        <v>14.38434983</v>
      </c>
      <c r="AY24" s="18">
        <v>26.67433832</v>
      </c>
      <c r="AZ24" s="18">
        <v>27.710011510000001</v>
      </c>
      <c r="BA24" s="18">
        <v>39.240506330000002</v>
      </c>
      <c r="BB24" s="18">
        <v>6.375143843</v>
      </c>
      <c r="BC24" s="18">
        <v>34.453919319999997</v>
      </c>
      <c r="BD24" s="18">
        <v>32.076090520000001</v>
      </c>
      <c r="BE24" s="18">
        <v>29.59986881</v>
      </c>
      <c r="BF24" s="18">
        <v>3.8701213509999999</v>
      </c>
      <c r="BG24" s="18">
        <v>50.239664470000001</v>
      </c>
      <c r="BH24" s="18">
        <v>29.658478129999999</v>
      </c>
      <c r="BI24" s="18">
        <v>16.536848410000001</v>
      </c>
      <c r="BJ24" s="18">
        <v>3.5650089870000001</v>
      </c>
      <c r="BK24" s="18">
        <v>46.364521060000001</v>
      </c>
      <c r="BL24" s="18">
        <v>34.950646460000002</v>
      </c>
      <c r="BM24" s="18">
        <v>16.891422219999999</v>
      </c>
      <c r="BN24" s="18">
        <v>1.7934102599999999</v>
      </c>
      <c r="BO24" s="18">
        <v>50.695012259999999</v>
      </c>
      <c r="BP24" s="18">
        <v>26.417899349999999</v>
      </c>
      <c r="BQ24" s="18">
        <v>19.995540030000001</v>
      </c>
      <c r="BR24" s="18">
        <v>2.8915483540000002</v>
      </c>
      <c r="BS24" s="18">
        <v>27.636277079999999</v>
      </c>
      <c r="BT24" s="18">
        <v>30.897405379999999</v>
      </c>
      <c r="BU24" s="18">
        <v>36.253273030000003</v>
      </c>
      <c r="BV24" s="18">
        <v>5.2130445129999998</v>
      </c>
      <c r="BW24" s="18">
        <v>16.399994169999999</v>
      </c>
      <c r="BX24" s="18">
        <v>53.821414509999997</v>
      </c>
      <c r="BY24" s="18">
        <v>20.04711133</v>
      </c>
      <c r="BZ24" s="18">
        <v>9.7314799959999991</v>
      </c>
      <c r="CA24" s="18">
        <v>0</v>
      </c>
      <c r="CB24" s="18">
        <v>45.071380009999999</v>
      </c>
      <c r="CC24" s="18">
        <v>31.033310669999999</v>
      </c>
      <c r="CD24" s="18">
        <v>22.025832770000001</v>
      </c>
      <c r="CE24" s="18">
        <v>1.8694765470000001</v>
      </c>
      <c r="CF24" s="18">
        <v>24.745639529999998</v>
      </c>
      <c r="CG24" s="18">
        <v>41.315406979999999</v>
      </c>
      <c r="CH24" s="18">
        <v>29.905523259999999</v>
      </c>
      <c r="CI24" s="18">
        <v>4.0334302329999998</v>
      </c>
      <c r="CJ24" s="18">
        <v>17.845744679999999</v>
      </c>
      <c r="CK24" s="18">
        <v>36.090425529999997</v>
      </c>
      <c r="CL24" s="18">
        <v>34.308510640000002</v>
      </c>
      <c r="CM24" s="18">
        <v>11.75531915</v>
      </c>
      <c r="CN24" s="18">
        <v>21.825819339999999</v>
      </c>
      <c r="CO24" s="18">
        <v>38.636396789999999</v>
      </c>
      <c r="CP24" s="18">
        <v>35.011887219999998</v>
      </c>
      <c r="CQ24" s="18">
        <v>4.5258966469999997</v>
      </c>
      <c r="CR24" s="18">
        <v>42.620137300000003</v>
      </c>
      <c r="CS24" s="18">
        <v>34.839816929999998</v>
      </c>
      <c r="CT24" s="18">
        <v>21.624713960000001</v>
      </c>
      <c r="CU24" s="18">
        <v>0.91533180800000002</v>
      </c>
      <c r="CV24" s="18">
        <v>12.78195489</v>
      </c>
      <c r="CW24" s="18">
        <v>47.368421050000002</v>
      </c>
      <c r="CX24" s="18">
        <v>36.09022556</v>
      </c>
      <c r="CY24" s="18">
        <v>3.7593984960000002</v>
      </c>
      <c r="CZ24" s="18">
        <v>42.76363636</v>
      </c>
      <c r="DA24" s="18">
        <v>36.945454550000001</v>
      </c>
      <c r="DB24" s="18">
        <v>19.418181820000001</v>
      </c>
      <c r="DC24" s="18">
        <v>0.87272727299999997</v>
      </c>
      <c r="DD24" s="18">
        <v>60.330033</v>
      </c>
      <c r="DE24" s="18">
        <v>29.735973600000001</v>
      </c>
      <c r="DF24" s="18">
        <v>9.3399339930000007</v>
      </c>
      <c r="DG24" s="18">
        <v>0.59405940599999996</v>
      </c>
      <c r="DH24" s="18">
        <v>32.678132679999997</v>
      </c>
      <c r="DI24" s="18">
        <v>39.926289930000003</v>
      </c>
      <c r="DJ24" s="18">
        <v>25.429975429999999</v>
      </c>
      <c r="DK24" s="18">
        <v>1.9656019659999999</v>
      </c>
      <c r="DL24" s="18">
        <v>35.371179040000001</v>
      </c>
      <c r="DM24" s="18">
        <v>43.231441050000001</v>
      </c>
      <c r="DN24" s="18">
        <v>17.903930129999999</v>
      </c>
      <c r="DO24" s="18">
        <v>3.4934497819999999</v>
      </c>
      <c r="DP24" s="18">
        <v>50</v>
      </c>
      <c r="DQ24" s="18">
        <v>35.880398669999998</v>
      </c>
      <c r="DR24" s="18">
        <v>12.62458472</v>
      </c>
      <c r="DS24" s="18">
        <v>1.4950166110000001</v>
      </c>
      <c r="DT24" s="18">
        <v>21.377118639999999</v>
      </c>
      <c r="DU24" s="18">
        <v>28.156779660000002</v>
      </c>
      <c r="DV24" s="18">
        <v>43.697033900000001</v>
      </c>
      <c r="DW24" s="18">
        <v>6.7690677969999999</v>
      </c>
      <c r="DX24" s="18">
        <v>1.857010214</v>
      </c>
      <c r="DY24" s="18">
        <v>38.625812439999997</v>
      </c>
      <c r="DZ24" s="18">
        <v>30.54781801</v>
      </c>
      <c r="EA24" s="18">
        <v>2.4141132779999999</v>
      </c>
      <c r="EB24" s="18">
        <v>12.441968429999999</v>
      </c>
      <c r="EC24" s="18">
        <v>14.11327762</v>
      </c>
      <c r="ED24" s="18">
        <v>36.801534400000001</v>
      </c>
      <c r="EE24" s="18">
        <v>34.631933609999997</v>
      </c>
      <c r="EF24" s="18">
        <v>27.09339129</v>
      </c>
      <c r="EG24" s="18">
        <v>1.473140707</v>
      </c>
    </row>
    <row r="25" spans="1:137" x14ac:dyDescent="0.25">
      <c r="A25" s="16">
        <v>2023</v>
      </c>
      <c r="B25" s="16" t="s">
        <v>113</v>
      </c>
      <c r="C25" s="18">
        <v>43.088552919999998</v>
      </c>
      <c r="D25" s="18">
        <v>27.321814249999999</v>
      </c>
      <c r="E25" s="18">
        <v>27.53779698</v>
      </c>
      <c r="F25" s="18">
        <v>2.051835853</v>
      </c>
      <c r="G25" s="18">
        <v>24.776035830000001</v>
      </c>
      <c r="H25" s="18">
        <v>30.65509518</v>
      </c>
      <c r="I25" s="18">
        <v>27.463605820000002</v>
      </c>
      <c r="J25" s="18">
        <v>17.10526316</v>
      </c>
      <c r="K25" s="18">
        <v>35.42465997</v>
      </c>
      <c r="L25" s="18">
        <v>29.45348023</v>
      </c>
      <c r="M25" s="18">
        <v>29.690196969999999</v>
      </c>
      <c r="N25" s="18">
        <v>5.4316628360000001</v>
      </c>
      <c r="O25" s="18">
        <v>8.774530639</v>
      </c>
      <c r="P25" s="18">
        <v>45.211017920000003</v>
      </c>
      <c r="Q25" s="18">
        <v>41.788909510000003</v>
      </c>
      <c r="R25" s="18">
        <v>4.2255419290000003</v>
      </c>
      <c r="S25" s="18">
        <v>28.13546706</v>
      </c>
      <c r="T25" s="18">
        <v>34.871604019999999</v>
      </c>
      <c r="U25" s="18">
        <v>31.596576110000001</v>
      </c>
      <c r="V25" s="18">
        <v>5.3963528099999998</v>
      </c>
      <c r="W25" s="18">
        <v>31.76985616</v>
      </c>
      <c r="X25" s="18">
        <v>29.393370860000001</v>
      </c>
      <c r="Y25" s="18">
        <v>29.580988120000001</v>
      </c>
      <c r="Z25" s="18">
        <v>9.2557848660000008</v>
      </c>
      <c r="AA25" s="18">
        <v>18.571428569999998</v>
      </c>
      <c r="AB25" s="18">
        <v>40.952380949999998</v>
      </c>
      <c r="AC25" s="18">
        <v>30.952380949999998</v>
      </c>
      <c r="AD25" s="18">
        <v>9.5238095240000007</v>
      </c>
      <c r="AE25" s="18">
        <v>35.731414870000002</v>
      </c>
      <c r="AF25" s="18">
        <v>30.215827340000001</v>
      </c>
      <c r="AG25" s="18">
        <v>29.3764988</v>
      </c>
      <c r="AH25" s="18">
        <v>4.6762589930000003</v>
      </c>
      <c r="AI25" s="18">
        <v>29.127134720000001</v>
      </c>
      <c r="AJ25" s="18">
        <v>37.191650850000002</v>
      </c>
      <c r="AK25" s="18">
        <v>28.9373814</v>
      </c>
      <c r="AL25" s="18">
        <v>4.743833017</v>
      </c>
      <c r="AM25" s="18">
        <v>27.628237680000002</v>
      </c>
      <c r="AN25" s="18">
        <v>37.023869980000001</v>
      </c>
      <c r="AO25" s="18">
        <v>29.710512949999998</v>
      </c>
      <c r="AP25" s="18">
        <v>5.6373793799999996</v>
      </c>
      <c r="AQ25" s="18">
        <v>20.948081259999999</v>
      </c>
      <c r="AR25" s="18">
        <v>31.602708799999998</v>
      </c>
      <c r="AS25" s="18">
        <v>35.440180589999997</v>
      </c>
      <c r="AT25" s="18">
        <v>12.00902935</v>
      </c>
      <c r="AU25" s="18">
        <v>22.663656880000001</v>
      </c>
      <c r="AV25" s="18">
        <v>28.126410839999998</v>
      </c>
      <c r="AW25" s="18">
        <v>35.936794579999997</v>
      </c>
      <c r="AX25" s="18">
        <v>13.273137699999999</v>
      </c>
      <c r="AY25" s="18">
        <v>36.613995490000001</v>
      </c>
      <c r="AZ25" s="18">
        <v>25.914221220000002</v>
      </c>
      <c r="BA25" s="18">
        <v>31.602708799999998</v>
      </c>
      <c r="BB25" s="18">
        <v>5.8690744920000002</v>
      </c>
      <c r="BC25" s="18">
        <v>38.872807760000001</v>
      </c>
      <c r="BD25" s="18">
        <v>29.22697088</v>
      </c>
      <c r="BE25" s="18">
        <v>26.80061297</v>
      </c>
      <c r="BF25" s="18">
        <v>5.099608377</v>
      </c>
      <c r="BG25" s="18">
        <v>45.368052079999998</v>
      </c>
      <c r="BH25" s="18">
        <v>29.29394091</v>
      </c>
      <c r="BI25" s="18">
        <v>19.028542810000001</v>
      </c>
      <c r="BJ25" s="18">
        <v>6.3094641960000004</v>
      </c>
      <c r="BK25" s="18">
        <v>43.667634579999998</v>
      </c>
      <c r="BL25" s="18">
        <v>32.58878713</v>
      </c>
      <c r="BM25" s="18">
        <v>20.839848109999998</v>
      </c>
      <c r="BN25" s="18">
        <v>2.9037301759999998</v>
      </c>
      <c r="BO25" s="18">
        <v>47.100264180000003</v>
      </c>
      <c r="BP25" s="18">
        <v>24.204302429999998</v>
      </c>
      <c r="BQ25" s="18">
        <v>22.367593410000001</v>
      </c>
      <c r="BR25" s="18">
        <v>6.3278399800000003</v>
      </c>
      <c r="BS25" s="18">
        <v>26.598837209999999</v>
      </c>
      <c r="BT25" s="18">
        <v>28.924418599999999</v>
      </c>
      <c r="BU25" s="18">
        <v>36.046511629999998</v>
      </c>
      <c r="BV25" s="18">
        <v>8.4302325580000002</v>
      </c>
      <c r="BW25" s="18">
        <v>14.098454439999999</v>
      </c>
      <c r="BX25" s="18">
        <v>48.296132640000003</v>
      </c>
      <c r="BY25" s="18">
        <v>24.319685960000001</v>
      </c>
      <c r="BZ25" s="18">
        <v>13.285726970000001</v>
      </c>
      <c r="CA25" s="18">
        <v>0</v>
      </c>
      <c r="CB25" s="18">
        <v>43.69747899</v>
      </c>
      <c r="CC25" s="18">
        <v>32.773109239999997</v>
      </c>
      <c r="CD25" s="18">
        <v>22.478991600000001</v>
      </c>
      <c r="CE25" s="18">
        <v>1.050420168</v>
      </c>
      <c r="CF25" s="18">
        <v>14.694408320000001</v>
      </c>
      <c r="CG25" s="18">
        <v>37.451235369999999</v>
      </c>
      <c r="CH25" s="18">
        <v>40.572171650000001</v>
      </c>
      <c r="CI25" s="18">
        <v>7.282184655</v>
      </c>
      <c r="CJ25" s="18">
        <v>19.05470785</v>
      </c>
      <c r="CK25" s="18">
        <v>34.648306660000003</v>
      </c>
      <c r="CL25" s="18">
        <v>33.97841459</v>
      </c>
      <c r="CM25" s="18">
        <v>12.318570899999999</v>
      </c>
      <c r="CN25" s="18">
        <v>24.07014706</v>
      </c>
      <c r="CO25" s="18">
        <v>35.024214149999999</v>
      </c>
      <c r="CP25" s="18">
        <v>35.085365969999998</v>
      </c>
      <c r="CQ25" s="18">
        <v>5.8202728160000001</v>
      </c>
      <c r="CR25" s="18">
        <v>46.844106459999999</v>
      </c>
      <c r="CS25" s="18">
        <v>29.50570342</v>
      </c>
      <c r="CT25" s="18">
        <v>20.988593160000001</v>
      </c>
      <c r="CU25" s="18">
        <v>2.6615969580000001</v>
      </c>
      <c r="CV25" s="18">
        <v>14.44444444</v>
      </c>
      <c r="CW25" s="18">
        <v>39.444444439999998</v>
      </c>
      <c r="CX25" s="18">
        <v>40.555555560000002</v>
      </c>
      <c r="CY25" s="18">
        <v>5.5555555559999998</v>
      </c>
      <c r="CZ25" s="18">
        <v>44.386717869999998</v>
      </c>
      <c r="DA25" s="18">
        <v>33.86040208</v>
      </c>
      <c r="DB25" s="18">
        <v>19.855432570000001</v>
      </c>
      <c r="DC25" s="18">
        <v>1.8974474809999999</v>
      </c>
      <c r="DD25" s="18">
        <v>57.603535770000001</v>
      </c>
      <c r="DE25" s="18">
        <v>29.955802909999999</v>
      </c>
      <c r="DF25" s="18">
        <v>11.736781799999999</v>
      </c>
      <c r="DG25" s="18">
        <v>0.70387952200000004</v>
      </c>
      <c r="DH25" s="18">
        <v>31.643625190000002</v>
      </c>
      <c r="DI25" s="18">
        <v>30.875576039999999</v>
      </c>
      <c r="DJ25" s="18">
        <v>31.1827957</v>
      </c>
      <c r="DK25" s="18">
        <v>6.2980030720000002</v>
      </c>
      <c r="DL25" s="18">
        <v>21.05263158</v>
      </c>
      <c r="DM25" s="18">
        <v>36.184210530000001</v>
      </c>
      <c r="DN25" s="18">
        <v>34.53947368</v>
      </c>
      <c r="DO25" s="18">
        <v>8.2236842110000001</v>
      </c>
      <c r="DP25" s="18">
        <v>43.844492440000003</v>
      </c>
      <c r="DQ25" s="18">
        <v>35.637149030000003</v>
      </c>
      <c r="DR25" s="18">
        <v>19.222462199999999</v>
      </c>
      <c r="DS25" s="18">
        <v>1.295896328</v>
      </c>
      <c r="DT25" s="18">
        <v>21.41657335</v>
      </c>
      <c r="DU25" s="18">
        <v>23.93617021</v>
      </c>
      <c r="DV25" s="18">
        <v>45.744680850000002</v>
      </c>
      <c r="DW25" s="18">
        <v>8.9025755879999995</v>
      </c>
      <c r="DX25" s="18">
        <v>1.8106995880000001</v>
      </c>
      <c r="DY25" s="18">
        <v>36.954732509999999</v>
      </c>
      <c r="DZ25" s="18">
        <v>28.065843619999999</v>
      </c>
      <c r="EA25" s="18">
        <v>2.9629629629999998</v>
      </c>
      <c r="EB25" s="18">
        <v>14.89711934</v>
      </c>
      <c r="EC25" s="18">
        <v>15.308641980000001</v>
      </c>
      <c r="ED25" s="18">
        <v>23.609535739999998</v>
      </c>
      <c r="EE25" s="18">
        <v>28.86957894</v>
      </c>
      <c r="EF25" s="18">
        <v>41.801217119999997</v>
      </c>
      <c r="EG25" s="18">
        <v>5.7196682020000003</v>
      </c>
    </row>
    <row r="26" spans="1:137" x14ac:dyDescent="0.25">
      <c r="A26" s="16">
        <v>2024</v>
      </c>
      <c r="B26" s="16" t="s">
        <v>112</v>
      </c>
      <c r="C26" s="18">
        <v>60.687432867883999</v>
      </c>
      <c r="D26" s="18">
        <v>26.315789473684202</v>
      </c>
      <c r="E26" s="18">
        <v>12.3523093447905</v>
      </c>
      <c r="F26" s="18">
        <v>0.64446831364124602</v>
      </c>
      <c r="G26" s="18">
        <v>28.1383560282278</v>
      </c>
      <c r="H26" s="18">
        <v>33.257131497863</v>
      </c>
      <c r="I26" s="18">
        <v>25.484544279892699</v>
      </c>
      <c r="J26" s="18">
        <v>13.119968194016501</v>
      </c>
      <c r="K26" s="18">
        <v>28.865946182680101</v>
      </c>
      <c r="L26" s="18">
        <v>35.068849587160102</v>
      </c>
      <c r="M26" s="18">
        <v>32.485540942640398</v>
      </c>
      <c r="N26" s="18">
        <v>3.5796632875194798</v>
      </c>
      <c r="O26" s="18">
        <v>11.366360504380101</v>
      </c>
      <c r="P26" s="18">
        <v>43.3332648406518</v>
      </c>
      <c r="Q26" s="18">
        <v>41.752453750316803</v>
      </c>
      <c r="R26" s="18">
        <v>3.54792090465134</v>
      </c>
      <c r="S26" s="18">
        <v>29.46001367054</v>
      </c>
      <c r="T26" s="18">
        <v>39.895192526771503</v>
      </c>
      <c r="U26" s="18">
        <v>27.295511506037801</v>
      </c>
      <c r="V26" s="18">
        <v>3.3492822966507201</v>
      </c>
      <c r="W26" s="18">
        <v>47.7777777777778</v>
      </c>
      <c r="X26" s="18">
        <v>32.698412698412703</v>
      </c>
      <c r="Y26" s="18">
        <v>18.8888888888889</v>
      </c>
      <c r="Z26" s="18">
        <v>0.634920634920635</v>
      </c>
      <c r="AA26" s="18">
        <v>16.494845360824701</v>
      </c>
      <c r="AB26" s="18">
        <v>63.402061855670098</v>
      </c>
      <c r="AC26" s="18">
        <v>17.525773195876301</v>
      </c>
      <c r="AD26" s="18">
        <v>2.5773195876288701</v>
      </c>
      <c r="AE26" s="18">
        <v>47.619047619047599</v>
      </c>
      <c r="AF26" s="18">
        <v>23.8095238095238</v>
      </c>
      <c r="AG26" s="18">
        <v>25.850340136054399</v>
      </c>
      <c r="AH26" s="18">
        <v>2.72108843537415</v>
      </c>
      <c r="AI26" s="18">
        <v>35</v>
      </c>
      <c r="AJ26" s="18">
        <v>43.75</v>
      </c>
      <c r="AK26" s="18">
        <v>20</v>
      </c>
      <c r="AL26" s="18">
        <v>1.25</v>
      </c>
      <c r="AM26" s="18">
        <v>29.134295227525001</v>
      </c>
      <c r="AN26" s="18">
        <v>40.1220865704773</v>
      </c>
      <c r="AO26" s="18">
        <v>25.527192008878998</v>
      </c>
      <c r="AP26" s="18">
        <v>5.2164261931187603</v>
      </c>
      <c r="AQ26" s="18">
        <v>18.1121051670623</v>
      </c>
      <c r="AR26" s="18">
        <v>30.472886616760999</v>
      </c>
      <c r="AS26" s="18">
        <v>37.995252875661897</v>
      </c>
      <c r="AT26" s="18">
        <v>13.4197553405149</v>
      </c>
      <c r="AU26" s="18">
        <v>15.811575680116899</v>
      </c>
      <c r="AV26" s="18">
        <v>27.551579331751</v>
      </c>
      <c r="AW26" s="18">
        <v>42.687602702209198</v>
      </c>
      <c r="AX26" s="18">
        <v>13.949242285923001</v>
      </c>
      <c r="AY26" s="18">
        <v>29.998174182946901</v>
      </c>
      <c r="AZ26" s="18">
        <v>28.720102245755001</v>
      </c>
      <c r="BA26" s="18">
        <v>36.059886799342699</v>
      </c>
      <c r="BB26" s="18">
        <v>5.2218367719554504</v>
      </c>
      <c r="BC26" s="18">
        <v>33.7737407101569</v>
      </c>
      <c r="BD26" s="18">
        <v>32.1056977704377</v>
      </c>
      <c r="BE26" s="18">
        <v>30.255986787778699</v>
      </c>
      <c r="BF26" s="18">
        <v>3.8645747316267598</v>
      </c>
      <c r="BG26" s="18">
        <v>49.842722333428704</v>
      </c>
      <c r="BH26" s="18">
        <v>32.3420074349442</v>
      </c>
      <c r="BI26" s="18">
        <v>15.8421504146411</v>
      </c>
      <c r="BJ26" s="18">
        <v>1.97311981698599</v>
      </c>
      <c r="BK26" s="18">
        <v>46.264123435791497</v>
      </c>
      <c r="BL26" s="18">
        <v>31.794435670027902</v>
      </c>
      <c r="BM26" s="18">
        <v>19.997570161584299</v>
      </c>
      <c r="BN26" s="18">
        <v>1.9438707325962801</v>
      </c>
      <c r="BO26" s="18">
        <v>50.3648127753304</v>
      </c>
      <c r="BP26" s="18">
        <v>24.029460352422898</v>
      </c>
      <c r="BQ26" s="18">
        <v>21.854350220264301</v>
      </c>
      <c r="BR26" s="18">
        <v>3.7513766519823801</v>
      </c>
      <c r="BS26" s="18">
        <v>25.502183406113499</v>
      </c>
      <c r="BT26" s="18">
        <v>32.401746724890799</v>
      </c>
      <c r="BU26" s="18">
        <v>37.008733624454202</v>
      </c>
      <c r="BV26" s="18">
        <v>5.08733624454148</v>
      </c>
      <c r="BW26" s="18">
        <v>15.0271147578993</v>
      </c>
      <c r="BX26" s="18">
        <v>53.110146458335997</v>
      </c>
      <c r="BY26" s="18">
        <v>21.500521685365801</v>
      </c>
      <c r="BZ26" s="18">
        <v>10.362217098398901</v>
      </c>
      <c r="CA26" s="18">
        <v>0</v>
      </c>
      <c r="CB26" s="18">
        <v>44.4817456986991</v>
      </c>
      <c r="CC26" s="18">
        <v>31.4729332773815</v>
      </c>
      <c r="CD26" s="18">
        <v>21.527486361728901</v>
      </c>
      <c r="CE26" s="18">
        <v>2.5178346621905199</v>
      </c>
      <c r="CF26" s="18">
        <v>26.9443263918402</v>
      </c>
      <c r="CG26" s="18">
        <v>43.646408839778999</v>
      </c>
      <c r="CH26" s="18">
        <v>26.434339141521502</v>
      </c>
      <c r="CI26" s="18">
        <v>2.97492562685933</v>
      </c>
      <c r="CJ26" s="18">
        <v>18.3185235816815</v>
      </c>
      <c r="CK26" s="18">
        <v>35.657325131009401</v>
      </c>
      <c r="CL26" s="18">
        <v>33.287764866712202</v>
      </c>
      <c r="CM26" s="18">
        <v>12.736386420596901</v>
      </c>
      <c r="CN26" s="18">
        <v>18.349799698581801</v>
      </c>
      <c r="CO26" s="18">
        <v>38.7741037960661</v>
      </c>
      <c r="CP26" s="18">
        <v>38.1757757654606</v>
      </c>
      <c r="CQ26" s="18">
        <v>4.7003207398915396</v>
      </c>
      <c r="CR26" s="18">
        <v>43.1406888499708</v>
      </c>
      <c r="CS26" s="18">
        <v>35.376532399299499</v>
      </c>
      <c r="CT26" s="18">
        <v>20.373613543491</v>
      </c>
      <c r="CU26" s="18">
        <v>1.1091652072387601</v>
      </c>
      <c r="CV26" s="18">
        <v>20.689655172413801</v>
      </c>
      <c r="CW26" s="18">
        <v>37.931034482758598</v>
      </c>
      <c r="CX26" s="18">
        <v>39.080459770114899</v>
      </c>
      <c r="CY26" s="18">
        <v>2.29885057471264</v>
      </c>
      <c r="CZ26" s="18">
        <v>41.457680250783703</v>
      </c>
      <c r="DA26" s="18">
        <v>37.147335423197497</v>
      </c>
      <c r="DB26" s="18">
        <v>20.062695924764899</v>
      </c>
      <c r="DC26" s="18">
        <v>1.33228840125392</v>
      </c>
      <c r="DD26" s="18">
        <v>58.4504842236801</v>
      </c>
      <c r="DE26" s="18">
        <v>30.927835051546399</v>
      </c>
      <c r="DF26" s="18">
        <v>10.121836925960601</v>
      </c>
      <c r="DG26" s="18">
        <v>0.499843798812871</v>
      </c>
      <c r="DH26" s="18">
        <v>33.6228287841191</v>
      </c>
      <c r="DI26" s="18">
        <v>35.235732009925599</v>
      </c>
      <c r="DJ26" s="18">
        <v>28.784119106699801</v>
      </c>
      <c r="DK26" s="18">
        <v>2.3573200992555798</v>
      </c>
      <c r="DL26" s="18">
        <v>41.5254237288136</v>
      </c>
      <c r="DM26" s="18">
        <v>35.169491525423702</v>
      </c>
      <c r="DN26" s="18">
        <v>21.610169491525401</v>
      </c>
      <c r="DO26" s="18">
        <v>1.6949152542372901</v>
      </c>
      <c r="DP26" s="18">
        <v>51.114649681528697</v>
      </c>
      <c r="DQ26" s="18">
        <v>30.732484076433099</v>
      </c>
      <c r="DR26" s="18">
        <v>16.719745222929902</v>
      </c>
      <c r="DS26" s="18">
        <v>1.4331210191082799</v>
      </c>
      <c r="DT26" s="18">
        <v>22.721399463274</v>
      </c>
      <c r="DU26" s="18">
        <v>27.522115097902802</v>
      </c>
      <c r="DV26" s="18">
        <v>42.421230493986698</v>
      </c>
      <c r="DW26" s="18">
        <v>7.3352549448364996</v>
      </c>
      <c r="DX26" s="18">
        <v>0</v>
      </c>
      <c r="DY26" s="18">
        <v>33.243486073674802</v>
      </c>
      <c r="DZ26" s="18">
        <v>31.626235399820299</v>
      </c>
      <c r="EA26" s="18">
        <v>10.781671159029701</v>
      </c>
      <c r="EB26" s="18">
        <v>17.250673854447399</v>
      </c>
      <c r="EC26" s="18">
        <v>7.0979335130278498</v>
      </c>
      <c r="ED26" s="18">
        <v>36.185642703489499</v>
      </c>
      <c r="EE26" s="18">
        <v>35.155797148120001</v>
      </c>
      <c r="EF26" s="18">
        <v>27.3305166617289</v>
      </c>
      <c r="EG26" s="18">
        <v>1.3280434866616</v>
      </c>
    </row>
    <row r="27" spans="1:137" x14ac:dyDescent="0.25">
      <c r="A27" s="16">
        <v>2024</v>
      </c>
      <c r="B27" s="16" t="s">
        <v>113</v>
      </c>
      <c r="C27" s="18">
        <v>47.9249011857708</v>
      </c>
      <c r="D27" s="18">
        <v>29.8418972332016</v>
      </c>
      <c r="E27" s="18">
        <v>21.343873517786601</v>
      </c>
      <c r="F27" s="18">
        <v>0.88932806324110703</v>
      </c>
      <c r="G27" s="18">
        <v>23.0886461772924</v>
      </c>
      <c r="H27" s="18">
        <v>28.2194564389129</v>
      </c>
      <c r="I27" s="18">
        <v>28.346456692913399</v>
      </c>
      <c r="J27" s="18">
        <v>20.3454406908814</v>
      </c>
      <c r="K27" s="18">
        <v>26.5804159882987</v>
      </c>
      <c r="L27" s="18">
        <v>31.233077077111901</v>
      </c>
      <c r="M27" s="18">
        <v>36.1277740534046</v>
      </c>
      <c r="N27" s="18">
        <v>6.0587328811847598</v>
      </c>
      <c r="O27" s="18">
        <v>12.682273490407701</v>
      </c>
      <c r="P27" s="18">
        <v>42.991077323574402</v>
      </c>
      <c r="Q27" s="18">
        <v>40.2482503631322</v>
      </c>
      <c r="R27" s="18">
        <v>4.0783988228858199</v>
      </c>
      <c r="S27" s="18">
        <v>29.9879081015719</v>
      </c>
      <c r="T27" s="18">
        <v>37.636033857315603</v>
      </c>
      <c r="U27" s="18">
        <v>26.8440145102781</v>
      </c>
      <c r="V27" s="18">
        <v>5.5320435308343399</v>
      </c>
      <c r="W27" s="18">
        <v>34.702861335289803</v>
      </c>
      <c r="X27" s="18">
        <v>32.428466617754999</v>
      </c>
      <c r="Y27" s="18">
        <v>27.586206896551701</v>
      </c>
      <c r="Z27" s="18">
        <v>5.28246515040352</v>
      </c>
      <c r="AA27" s="18">
        <v>9.9415204678362592</v>
      </c>
      <c r="AB27" s="18">
        <v>52.046783625731003</v>
      </c>
      <c r="AC27" s="18">
        <v>33.3333333333333</v>
      </c>
      <c r="AD27" s="18">
        <v>4.6783625730994203</v>
      </c>
      <c r="AE27" s="18">
        <v>39.837398373983703</v>
      </c>
      <c r="AF27" s="18">
        <v>28.003613369467001</v>
      </c>
      <c r="AG27" s="18">
        <v>27.3712737127371</v>
      </c>
      <c r="AH27" s="18">
        <v>4.7877145438121103</v>
      </c>
      <c r="AI27" s="18">
        <v>28.152492668621701</v>
      </c>
      <c r="AJ27" s="18">
        <v>37.829912023460402</v>
      </c>
      <c r="AK27" s="18">
        <v>29.325513196480902</v>
      </c>
      <c r="AL27" s="18">
        <v>4.6920821114369504</v>
      </c>
      <c r="AM27" s="18">
        <v>26.8711656441718</v>
      </c>
      <c r="AN27" s="18">
        <v>38.200408997955002</v>
      </c>
      <c r="AO27" s="18">
        <v>28.384458077709599</v>
      </c>
      <c r="AP27" s="18">
        <v>6.5439672801636002</v>
      </c>
      <c r="AQ27" s="18">
        <v>20.644922164566299</v>
      </c>
      <c r="AR27" s="18">
        <v>31.4677538917717</v>
      </c>
      <c r="AS27" s="18">
        <v>36.656782802075597</v>
      </c>
      <c r="AT27" s="18">
        <v>11.2305411415864</v>
      </c>
      <c r="AU27" s="18">
        <v>19.162342475908101</v>
      </c>
      <c r="AV27" s="18">
        <v>28.762045959970401</v>
      </c>
      <c r="AW27" s="18">
        <v>37.509266123054097</v>
      </c>
      <c r="AX27" s="18">
        <v>14.566345441067501</v>
      </c>
      <c r="AY27" s="18">
        <v>35.767234988880702</v>
      </c>
      <c r="AZ27" s="18">
        <v>27.7242401779096</v>
      </c>
      <c r="BA27" s="18">
        <v>31.912527798369201</v>
      </c>
      <c r="BB27" s="18">
        <v>4.5959970348406198</v>
      </c>
      <c r="BC27" s="18">
        <v>38.126671122994701</v>
      </c>
      <c r="BD27" s="18">
        <v>28.5594919786096</v>
      </c>
      <c r="BE27" s="18">
        <v>28.935494652406401</v>
      </c>
      <c r="BF27" s="18">
        <v>4.3783422459893098</v>
      </c>
      <c r="BG27" s="18">
        <v>47.530864197530903</v>
      </c>
      <c r="BH27" s="18">
        <v>29.4871794871795</v>
      </c>
      <c r="BI27" s="18">
        <v>18.7559354226021</v>
      </c>
      <c r="BJ27" s="18">
        <v>4.2260208926875604</v>
      </c>
      <c r="BK27" s="18">
        <v>46.280651143622499</v>
      </c>
      <c r="BL27" s="18">
        <v>29.5693385534721</v>
      </c>
      <c r="BM27" s="18">
        <v>21.3064084071708</v>
      </c>
      <c r="BN27" s="18">
        <v>2.8436018957345999</v>
      </c>
      <c r="BO27" s="18">
        <v>44.6790841143671</v>
      </c>
      <c r="BP27" s="18">
        <v>22.0548107723336</v>
      </c>
      <c r="BQ27" s="18">
        <v>23.4547395895124</v>
      </c>
      <c r="BR27" s="18">
        <v>9.8113655237869306</v>
      </c>
      <c r="BS27" s="18">
        <v>23.788546255506599</v>
      </c>
      <c r="BT27" s="18">
        <v>27.973568281938299</v>
      </c>
      <c r="BU27" s="18">
        <v>39.4273127753304</v>
      </c>
      <c r="BV27" s="18">
        <v>8.8105726872246706</v>
      </c>
      <c r="BW27" s="18">
        <v>12.5109917376958</v>
      </c>
      <c r="BX27" s="18">
        <v>47.350229411713499</v>
      </c>
      <c r="BY27" s="18">
        <v>26.4219608389417</v>
      </c>
      <c r="BZ27" s="18">
        <v>13.716818011649099</v>
      </c>
      <c r="CA27" s="18">
        <v>0</v>
      </c>
      <c r="CB27" s="18">
        <v>43.062200956937801</v>
      </c>
      <c r="CC27" s="18">
        <v>30.143540669856499</v>
      </c>
      <c r="CD27" s="18">
        <v>23.923444976076599</v>
      </c>
      <c r="CE27" s="18">
        <v>2.87081339712919</v>
      </c>
      <c r="CF27" s="18">
        <v>17.682020802377401</v>
      </c>
      <c r="CG27" s="18">
        <v>39.970282317979198</v>
      </c>
      <c r="CH27" s="18">
        <v>38.038632986627</v>
      </c>
      <c r="CI27" s="18">
        <v>4.3090638930163401</v>
      </c>
      <c r="CJ27" s="18">
        <v>20.737605804111201</v>
      </c>
      <c r="CK27" s="18">
        <v>35.157194679564697</v>
      </c>
      <c r="CL27" s="18">
        <v>30.985489721886299</v>
      </c>
      <c r="CM27" s="18">
        <v>13.1197097944377</v>
      </c>
      <c r="CN27" s="18">
        <v>18.346842650554201</v>
      </c>
      <c r="CO27" s="18">
        <v>36.532618253685001</v>
      </c>
      <c r="CP27" s="18">
        <v>38.845889307759997</v>
      </c>
      <c r="CQ27" s="18">
        <v>6.2746497880009402</v>
      </c>
      <c r="CR27" s="18">
        <v>43.3441558441558</v>
      </c>
      <c r="CS27" s="18">
        <v>31.25</v>
      </c>
      <c r="CT27" s="18">
        <v>23.3766233766234</v>
      </c>
      <c r="CU27" s="18">
        <v>2.0292207792207799</v>
      </c>
      <c r="CV27" s="18">
        <v>5.8333333333333304</v>
      </c>
      <c r="CW27" s="18">
        <v>31.6666666666667</v>
      </c>
      <c r="CX27" s="18">
        <v>56.6666666666667</v>
      </c>
      <c r="CY27" s="18">
        <v>5.8333333333333304</v>
      </c>
      <c r="CZ27" s="18">
        <v>42.584844258484402</v>
      </c>
      <c r="DA27" s="18">
        <v>33.263598326359798</v>
      </c>
      <c r="DB27" s="18">
        <v>21.641097164109699</v>
      </c>
      <c r="DC27" s="18">
        <v>2.5104602510460299</v>
      </c>
      <c r="DD27" s="18">
        <v>57.292616226071097</v>
      </c>
      <c r="DE27" s="18">
        <v>28.8362199939228</v>
      </c>
      <c r="DF27" s="18">
        <v>13.0203585536311</v>
      </c>
      <c r="DG27" s="18">
        <v>0.85080522637496203</v>
      </c>
      <c r="DH27" s="18">
        <v>32.753164556961998</v>
      </c>
      <c r="DI27" s="18">
        <v>30.063291139240501</v>
      </c>
      <c r="DJ27" s="18">
        <v>33.860759493670898</v>
      </c>
      <c r="DK27" s="18">
        <v>3.32278481012658</v>
      </c>
      <c r="DL27" s="18">
        <v>23.389830508474599</v>
      </c>
      <c r="DM27" s="18">
        <v>33.559322033898297</v>
      </c>
      <c r="DN27" s="18">
        <v>38.983050847457598</v>
      </c>
      <c r="DO27" s="18">
        <v>4.0677966101694896</v>
      </c>
      <c r="DP27" s="18">
        <v>46.301369863013697</v>
      </c>
      <c r="DQ27" s="18">
        <v>34.246575342465803</v>
      </c>
      <c r="DR27" s="18">
        <v>15.342465753424699</v>
      </c>
      <c r="DS27" s="18">
        <v>4.10958904109589</v>
      </c>
      <c r="DT27" s="18">
        <v>22.174244348488699</v>
      </c>
      <c r="DU27" s="18">
        <v>23.876047752095499</v>
      </c>
      <c r="DV27" s="18">
        <v>44.729489458978897</v>
      </c>
      <c r="DW27" s="18">
        <v>9.2202184404368808</v>
      </c>
      <c r="DX27" s="18">
        <v>0</v>
      </c>
      <c r="DY27" s="18">
        <v>30.837359098228699</v>
      </c>
      <c r="DZ27" s="18">
        <v>27.133655394525</v>
      </c>
      <c r="EA27" s="18">
        <v>14.2512077294686</v>
      </c>
      <c r="EB27" s="18">
        <v>20.048309178743999</v>
      </c>
      <c r="EC27" s="18">
        <v>7.7294685990338197</v>
      </c>
      <c r="ED27" s="18">
        <v>20.959611349567702</v>
      </c>
      <c r="EE27" s="18">
        <v>29.9567295553679</v>
      </c>
      <c r="EF27" s="18">
        <v>43.452406864068102</v>
      </c>
      <c r="EG27" s="18">
        <v>5.63125223099627</v>
      </c>
    </row>
    <row r="29" spans="1:137" x14ac:dyDescent="0.25">
      <c r="A29" s="64" t="s">
        <v>154</v>
      </c>
      <c r="B29" s="64"/>
      <c r="C29" s="64"/>
      <c r="D29" s="64"/>
      <c r="E29" s="64"/>
      <c r="F29" s="64"/>
      <c r="G29" s="64"/>
      <c r="H29" s="64"/>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66"/>
      <c r="CB29" s="66"/>
      <c r="CC29" s="66"/>
      <c r="CD29" s="66"/>
      <c r="CE29" s="66"/>
      <c r="CF29" s="66"/>
      <c r="CG29" s="66"/>
      <c r="CH29" s="66"/>
      <c r="CI29" s="66"/>
      <c r="CJ29" s="66"/>
      <c r="CK29" s="66"/>
      <c r="CL29" s="66"/>
      <c r="CM29" s="66"/>
      <c r="CN29" s="66"/>
      <c r="CO29" s="66"/>
      <c r="CP29" s="66"/>
      <c r="CQ29" s="66"/>
      <c r="CR29" s="66"/>
      <c r="CS29" s="66"/>
      <c r="CT29" s="66"/>
      <c r="CU29" s="66"/>
      <c r="CV29" s="66"/>
      <c r="CW29" s="66"/>
      <c r="CX29" s="66"/>
      <c r="CY29" s="66"/>
      <c r="CZ29" s="66"/>
      <c r="DA29" s="66"/>
      <c r="DB29" s="66"/>
      <c r="DC29" s="66"/>
      <c r="DD29" s="66"/>
      <c r="DE29" s="66"/>
      <c r="DF29" s="66"/>
      <c r="DG29" s="66"/>
      <c r="DH29" s="66"/>
      <c r="DI29" s="66"/>
      <c r="DJ29" s="66"/>
      <c r="DK29" s="66"/>
      <c r="DL29" s="66"/>
      <c r="DM29" s="66"/>
      <c r="DN29" s="66"/>
      <c r="DO29" s="66"/>
      <c r="DP29" s="66"/>
      <c r="DQ29" s="66"/>
      <c r="DR29" s="66"/>
      <c r="DS29" s="66"/>
      <c r="DT29" s="66"/>
      <c r="DU29" s="66"/>
      <c r="DV29" s="66"/>
      <c r="DW29" s="66"/>
      <c r="DX29" s="66"/>
      <c r="DY29" s="66"/>
    </row>
    <row r="30" spans="1:137" x14ac:dyDescent="0.25">
      <c r="A30" s="64" t="s">
        <v>169</v>
      </c>
      <c r="B30" s="64"/>
      <c r="C30" s="64"/>
      <c r="D30" s="64"/>
      <c r="E30" s="64"/>
      <c r="F30" s="64"/>
      <c r="G30" s="64"/>
      <c r="H30" s="64"/>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66"/>
      <c r="BS30" s="66"/>
      <c r="BT30" s="66"/>
      <c r="BU30" s="66"/>
      <c r="BV30" s="66"/>
      <c r="BW30" s="66"/>
      <c r="BX30" s="66"/>
      <c r="BY30" s="66"/>
      <c r="BZ30" s="66"/>
      <c r="CA30" s="66"/>
      <c r="CB30" s="66"/>
      <c r="CC30" s="66"/>
      <c r="CD30" s="66"/>
      <c r="CE30" s="66"/>
      <c r="CF30" s="66"/>
      <c r="CG30" s="66"/>
      <c r="CH30" s="66"/>
      <c r="CI30" s="66"/>
      <c r="CJ30" s="66"/>
      <c r="CK30" s="66"/>
      <c r="CL30" s="66"/>
      <c r="CM30" s="66"/>
      <c r="CN30" s="66"/>
      <c r="CO30" s="66"/>
      <c r="CP30" s="66"/>
      <c r="CQ30" s="66"/>
      <c r="CR30" s="66"/>
      <c r="CS30" s="66"/>
      <c r="CT30" s="66"/>
      <c r="CU30" s="66"/>
      <c r="CV30" s="66"/>
      <c r="CW30" s="66"/>
      <c r="CX30" s="66"/>
      <c r="CY30" s="66"/>
      <c r="CZ30" s="66"/>
      <c r="DA30" s="66"/>
      <c r="DB30" s="66"/>
      <c r="DC30" s="66"/>
      <c r="DD30" s="66"/>
      <c r="DE30" s="66"/>
      <c r="DF30" s="66"/>
      <c r="DG30" s="66"/>
      <c r="DH30" s="66"/>
      <c r="DI30" s="66"/>
      <c r="DJ30" s="66"/>
      <c r="DK30" s="66"/>
      <c r="DL30" s="66"/>
      <c r="DM30" s="66"/>
      <c r="DN30" s="66"/>
      <c r="DO30" s="66"/>
      <c r="DP30" s="66"/>
      <c r="DQ30" s="66"/>
      <c r="DR30" s="66"/>
      <c r="DS30" s="66"/>
      <c r="DT30" s="66"/>
      <c r="DU30" s="66"/>
      <c r="DV30" s="66"/>
      <c r="DW30" s="66"/>
      <c r="DX30" s="66"/>
      <c r="DY30" s="66"/>
    </row>
    <row r="31" spans="1:137" ht="24" customHeight="1" x14ac:dyDescent="0.25">
      <c r="A31" s="64" t="s">
        <v>170</v>
      </c>
      <c r="B31" s="64"/>
      <c r="C31" s="64"/>
      <c r="D31" s="64"/>
      <c r="E31" s="64"/>
      <c r="F31" s="64"/>
      <c r="G31" s="64"/>
      <c r="H31" s="64"/>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c r="BW31" s="66"/>
      <c r="BX31" s="66"/>
      <c r="BY31" s="66"/>
      <c r="BZ31" s="66"/>
      <c r="CA31" s="66"/>
      <c r="CB31" s="66"/>
      <c r="CC31" s="66"/>
      <c r="CD31" s="66"/>
      <c r="CE31" s="66"/>
      <c r="CF31" s="66"/>
      <c r="CG31" s="66"/>
      <c r="CH31" s="66"/>
      <c r="CI31" s="66"/>
      <c r="CJ31" s="66"/>
      <c r="CK31" s="66"/>
      <c r="CL31" s="66"/>
      <c r="CM31" s="66"/>
      <c r="CN31" s="66"/>
      <c r="CO31" s="66"/>
      <c r="CP31" s="66"/>
      <c r="CQ31" s="66"/>
      <c r="CR31" s="66"/>
      <c r="CS31" s="66"/>
      <c r="CT31" s="66"/>
      <c r="CU31" s="66"/>
      <c r="CV31" s="66"/>
      <c r="CW31" s="66"/>
      <c r="CX31" s="66"/>
      <c r="CY31" s="66"/>
      <c r="CZ31" s="66"/>
      <c r="DA31" s="66"/>
      <c r="DB31" s="66"/>
      <c r="DC31" s="66"/>
      <c r="DD31" s="66"/>
      <c r="DE31" s="66"/>
      <c r="DF31" s="66"/>
      <c r="DG31" s="66"/>
      <c r="DH31" s="66"/>
      <c r="DI31" s="66"/>
      <c r="DJ31" s="66"/>
      <c r="DK31" s="66"/>
      <c r="DL31" s="66"/>
      <c r="DM31" s="66"/>
      <c r="DN31" s="66"/>
      <c r="DO31" s="66"/>
      <c r="DP31" s="66"/>
      <c r="DQ31" s="66"/>
      <c r="DR31" s="66"/>
      <c r="DS31" s="66"/>
      <c r="DT31" s="66"/>
      <c r="DU31" s="66"/>
      <c r="DV31" s="66"/>
      <c r="DW31" s="66"/>
      <c r="DX31" s="66"/>
      <c r="DY31" s="66"/>
    </row>
    <row r="32" spans="1:137" x14ac:dyDescent="0.25">
      <c r="A32" s="30" t="s">
        <v>50</v>
      </c>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row>
  </sheetData>
  <mergeCells count="167">
    <mergeCell ref="C2:S2"/>
    <mergeCell ref="DX8:EC8"/>
    <mergeCell ref="ED8:EG8"/>
    <mergeCell ref="CR8:CU8"/>
    <mergeCell ref="CV8:CY8"/>
    <mergeCell ref="CZ8:DC8"/>
    <mergeCell ref="DD8:DG8"/>
    <mergeCell ref="DH8:DK8"/>
    <mergeCell ref="DL8:DO8"/>
    <mergeCell ref="BW8:CA8"/>
    <mergeCell ref="CB8:CE8"/>
    <mergeCell ref="O8:R8"/>
    <mergeCell ref="W8:Z8"/>
    <mergeCell ref="AA8:AD8"/>
    <mergeCell ref="DP8:DS8"/>
    <mergeCell ref="DT8:DW8"/>
    <mergeCell ref="CN8:CQ8"/>
    <mergeCell ref="AQ8:AT8"/>
    <mergeCell ref="AU8:AX8"/>
    <mergeCell ref="AY8:BB8"/>
    <mergeCell ref="BC8:BF8"/>
    <mergeCell ref="CF8:CI8"/>
    <mergeCell ref="CJ8:CM8"/>
    <mergeCell ref="BS8:BV8"/>
    <mergeCell ref="A29:H29"/>
    <mergeCell ref="A30:H30"/>
    <mergeCell ref="A31:H31"/>
    <mergeCell ref="I29:I31"/>
    <mergeCell ref="J29:J31"/>
    <mergeCell ref="BO8:BR8"/>
    <mergeCell ref="A6:AA6"/>
    <mergeCell ref="B7:H7"/>
    <mergeCell ref="A1:B2"/>
    <mergeCell ref="T1:W2"/>
    <mergeCell ref="A4:AA4"/>
    <mergeCell ref="A5:AA5"/>
    <mergeCell ref="S8:V8"/>
    <mergeCell ref="AE8:AH8"/>
    <mergeCell ref="AI8:AL8"/>
    <mergeCell ref="BG8:BJ8"/>
    <mergeCell ref="BK8:BN8"/>
    <mergeCell ref="AM8:AP8"/>
    <mergeCell ref="A8:A9"/>
    <mergeCell ref="B8:B9"/>
    <mergeCell ref="C8:F8"/>
    <mergeCell ref="G8:J8"/>
    <mergeCell ref="K8:N8"/>
    <mergeCell ref="C1:S1"/>
    <mergeCell ref="P29:P31"/>
    <mergeCell ref="Q29:Q31"/>
    <mergeCell ref="R29:R31"/>
    <mergeCell ref="S29:S31"/>
    <mergeCell ref="T29:T31"/>
    <mergeCell ref="K29:K31"/>
    <mergeCell ref="L29:L31"/>
    <mergeCell ref="M29:M31"/>
    <mergeCell ref="N29:N31"/>
    <mergeCell ref="O29:O31"/>
    <mergeCell ref="Z29:Z31"/>
    <mergeCell ref="AA29:AA31"/>
    <mergeCell ref="AB29:AB31"/>
    <mergeCell ref="AC29:AC31"/>
    <mergeCell ref="AD29:AD31"/>
    <mergeCell ref="U29:U31"/>
    <mergeCell ref="V29:V31"/>
    <mergeCell ref="W29:W31"/>
    <mergeCell ref="X29:X31"/>
    <mergeCell ref="Y29:Y31"/>
    <mergeCell ref="AJ29:AJ31"/>
    <mergeCell ref="AK29:AK31"/>
    <mergeCell ref="AL29:AL31"/>
    <mergeCell ref="AM29:AM31"/>
    <mergeCell ref="AN29:AN31"/>
    <mergeCell ref="AE29:AE31"/>
    <mergeCell ref="AF29:AF31"/>
    <mergeCell ref="AG29:AG31"/>
    <mergeCell ref="AH29:AH31"/>
    <mergeCell ref="AI29:AI31"/>
    <mergeCell ref="AT29:AT31"/>
    <mergeCell ref="AU29:AU31"/>
    <mergeCell ref="AV29:AV31"/>
    <mergeCell ref="AW29:AW31"/>
    <mergeCell ref="AX29:AX31"/>
    <mergeCell ref="AO29:AO31"/>
    <mergeCell ref="AP29:AP31"/>
    <mergeCell ref="AQ29:AQ31"/>
    <mergeCell ref="AR29:AR31"/>
    <mergeCell ref="AS29:AS31"/>
    <mergeCell ref="BD29:BD31"/>
    <mergeCell ref="BE29:BE31"/>
    <mergeCell ref="BF29:BF31"/>
    <mergeCell ref="BG29:BG31"/>
    <mergeCell ref="BH29:BH31"/>
    <mergeCell ref="AY29:AY31"/>
    <mergeCell ref="AZ29:AZ31"/>
    <mergeCell ref="BA29:BA31"/>
    <mergeCell ref="BB29:BB31"/>
    <mergeCell ref="BC29:BC31"/>
    <mergeCell ref="BN29:BN31"/>
    <mergeCell ref="BO29:BO31"/>
    <mergeCell ref="BP29:BP31"/>
    <mergeCell ref="BQ29:BQ31"/>
    <mergeCell ref="BR29:BR31"/>
    <mergeCell ref="BI29:BI31"/>
    <mergeCell ref="BJ29:BJ31"/>
    <mergeCell ref="BK29:BK31"/>
    <mergeCell ref="BL29:BL31"/>
    <mergeCell ref="BM29:BM31"/>
    <mergeCell ref="BX29:BX31"/>
    <mergeCell ref="BY29:BY31"/>
    <mergeCell ref="BZ29:BZ31"/>
    <mergeCell ref="CA29:CA31"/>
    <mergeCell ref="CB29:CB31"/>
    <mergeCell ref="BS29:BS31"/>
    <mergeCell ref="BT29:BT31"/>
    <mergeCell ref="BU29:BU31"/>
    <mergeCell ref="BV29:BV31"/>
    <mergeCell ref="BW29:BW31"/>
    <mergeCell ref="CH29:CH31"/>
    <mergeCell ref="CI29:CI31"/>
    <mergeCell ref="CJ29:CJ31"/>
    <mergeCell ref="CK29:CK31"/>
    <mergeCell ref="CL29:CL31"/>
    <mergeCell ref="CC29:CC31"/>
    <mergeCell ref="CD29:CD31"/>
    <mergeCell ref="CE29:CE31"/>
    <mergeCell ref="CF29:CF31"/>
    <mergeCell ref="CG29:CG31"/>
    <mergeCell ref="CR29:CR31"/>
    <mergeCell ref="CS29:CS31"/>
    <mergeCell ref="CT29:CT31"/>
    <mergeCell ref="CU29:CU31"/>
    <mergeCell ref="CV29:CV31"/>
    <mergeCell ref="CM29:CM31"/>
    <mergeCell ref="CN29:CN31"/>
    <mergeCell ref="CO29:CO31"/>
    <mergeCell ref="CP29:CP31"/>
    <mergeCell ref="CQ29:CQ31"/>
    <mergeCell ref="DB29:DB31"/>
    <mergeCell ref="DC29:DC31"/>
    <mergeCell ref="DD29:DD31"/>
    <mergeCell ref="DE29:DE31"/>
    <mergeCell ref="DF29:DF31"/>
    <mergeCell ref="CW29:CW31"/>
    <mergeCell ref="CX29:CX31"/>
    <mergeCell ref="CY29:CY31"/>
    <mergeCell ref="CZ29:CZ31"/>
    <mergeCell ref="DA29:DA31"/>
    <mergeCell ref="DL29:DL31"/>
    <mergeCell ref="DM29:DM31"/>
    <mergeCell ref="DN29:DN31"/>
    <mergeCell ref="DO29:DO31"/>
    <mergeCell ref="DP29:DP31"/>
    <mergeCell ref="DG29:DG31"/>
    <mergeCell ref="DH29:DH31"/>
    <mergeCell ref="DI29:DI31"/>
    <mergeCell ref="DJ29:DJ31"/>
    <mergeCell ref="DK29:DK31"/>
    <mergeCell ref="DV29:DV31"/>
    <mergeCell ref="DW29:DW31"/>
    <mergeCell ref="DX29:DX31"/>
    <mergeCell ref="DY29:DY31"/>
    <mergeCell ref="DQ29:DQ31"/>
    <mergeCell ref="DR29:DR31"/>
    <mergeCell ref="DS29:DS31"/>
    <mergeCell ref="DT29:DT31"/>
    <mergeCell ref="DU29:DU31"/>
  </mergeCells>
  <pageMargins left="0.7" right="0.7" top="0.75" bottom="0.75" header="0.3" footer="0.3"/>
  <headerFooter>
    <oddHeader>&amp;L&amp;"Calibri"&amp;15&amp;K000000 Información Pública Clasificada&amp;1#_x000D_</oddHead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F3881-0920-45C3-8278-EA00D700B300}">
  <sheetPr>
    <tabColor theme="7"/>
  </sheetPr>
  <dimension ref="A1:F45"/>
  <sheetViews>
    <sheetView workbookViewId="0">
      <selection activeCell="F1" sqref="F1:F2"/>
    </sheetView>
  </sheetViews>
  <sheetFormatPr baseColWidth="10" defaultColWidth="11.42578125" defaultRowHeight="15" x14ac:dyDescent="0.25"/>
  <cols>
    <col min="1" max="1" width="11.42578125" style="4"/>
    <col min="2" max="2" width="12.7109375" style="4" customWidth="1"/>
    <col min="3" max="4" width="18.85546875" style="4" customWidth="1"/>
    <col min="5" max="5" width="32.85546875" style="4" customWidth="1"/>
    <col min="6" max="6" width="25.5703125" style="4" customWidth="1"/>
    <col min="7" max="16384" width="11.42578125" style="4"/>
  </cols>
  <sheetData>
    <row r="1" spans="1:6" ht="43.5" customHeight="1" x14ac:dyDescent="0.25">
      <c r="A1" s="63" t="e" vm="1">
        <v>#VALUE!</v>
      </c>
      <c r="B1" s="63"/>
      <c r="C1" s="60" t="s">
        <v>42</v>
      </c>
      <c r="D1" s="60"/>
      <c r="E1" s="60"/>
      <c r="F1" s="60"/>
    </row>
    <row r="2" spans="1:6" ht="33.75" customHeight="1" x14ac:dyDescent="0.25">
      <c r="A2" s="63"/>
      <c r="B2" s="63"/>
      <c r="C2" s="60" t="s">
        <v>28</v>
      </c>
      <c r="D2" s="60"/>
      <c r="E2" s="60"/>
      <c r="F2" s="60"/>
    </row>
    <row r="3" spans="1:6" x14ac:dyDescent="0.25">
      <c r="B3" s="5"/>
      <c r="C3" s="5"/>
      <c r="D3" s="5"/>
      <c r="E3" s="6"/>
      <c r="F3" s="6"/>
    </row>
    <row r="4" spans="1:6" x14ac:dyDescent="0.25">
      <c r="B4" s="61" t="s">
        <v>117</v>
      </c>
      <c r="C4" s="61"/>
      <c r="D4" s="61"/>
      <c r="E4" s="61"/>
      <c r="F4" s="61"/>
    </row>
    <row r="5" spans="1:6" x14ac:dyDescent="0.25">
      <c r="B5" s="61" t="s">
        <v>166</v>
      </c>
      <c r="C5" s="61"/>
      <c r="D5" s="61"/>
      <c r="E5" s="61"/>
      <c r="F5" s="61"/>
    </row>
    <row r="6" spans="1:6" x14ac:dyDescent="0.25">
      <c r="E6" s="62"/>
      <c r="F6" s="62"/>
    </row>
    <row r="7" spans="1:6" ht="45" customHeight="1" x14ac:dyDescent="0.25">
      <c r="B7" s="7" t="s">
        <v>44</v>
      </c>
      <c r="C7" s="8" t="s">
        <v>118</v>
      </c>
      <c r="D7" s="7" t="s">
        <v>119</v>
      </c>
      <c r="E7" s="9"/>
    </row>
    <row r="8" spans="1:6" x14ac:dyDescent="0.25">
      <c r="B8" s="10">
        <v>2016</v>
      </c>
      <c r="C8" s="10">
        <v>1</v>
      </c>
      <c r="D8" s="18">
        <v>140.74332960000001</v>
      </c>
      <c r="E8" s="11"/>
    </row>
    <row r="9" spans="1:6" x14ac:dyDescent="0.25">
      <c r="B9" s="10">
        <v>2016</v>
      </c>
      <c r="C9" s="10">
        <v>2</v>
      </c>
      <c r="D9" s="18">
        <v>145.38580899999999</v>
      </c>
      <c r="E9" s="11"/>
    </row>
    <row r="10" spans="1:6" x14ac:dyDescent="0.25">
      <c r="B10" s="10">
        <v>2016</v>
      </c>
      <c r="C10" s="10">
        <v>3</v>
      </c>
      <c r="D10" s="18">
        <v>150.96848739999999</v>
      </c>
      <c r="E10" s="11"/>
    </row>
    <row r="11" spans="1:6" x14ac:dyDescent="0.25">
      <c r="B11" s="10">
        <v>2016</v>
      </c>
      <c r="C11" s="10">
        <v>4</v>
      </c>
      <c r="D11" s="18">
        <v>164.59375750000001</v>
      </c>
    </row>
    <row r="12" spans="1:6" x14ac:dyDescent="0.25">
      <c r="B12" s="10">
        <v>2017</v>
      </c>
      <c r="C12" s="10">
        <v>1</v>
      </c>
      <c r="D12" s="18">
        <v>139.4918006</v>
      </c>
    </row>
    <row r="13" spans="1:6" x14ac:dyDescent="0.25">
      <c r="B13" s="10">
        <v>2017</v>
      </c>
      <c r="C13" s="10">
        <v>2</v>
      </c>
      <c r="D13" s="18">
        <v>146.33584619999999</v>
      </c>
      <c r="E13" s="12"/>
    </row>
    <row r="14" spans="1:6" x14ac:dyDescent="0.25">
      <c r="B14" s="10">
        <v>2017</v>
      </c>
      <c r="C14" s="10">
        <v>3</v>
      </c>
      <c r="D14" s="18">
        <v>151.9541261</v>
      </c>
    </row>
    <row r="15" spans="1:6" x14ac:dyDescent="0.25">
      <c r="B15" s="10">
        <v>2017</v>
      </c>
      <c r="C15" s="10">
        <v>4</v>
      </c>
      <c r="D15" s="18">
        <v>162.4353472</v>
      </c>
    </row>
    <row r="16" spans="1:6" x14ac:dyDescent="0.25">
      <c r="B16" s="10">
        <v>2018</v>
      </c>
      <c r="C16" s="10">
        <v>1</v>
      </c>
      <c r="D16" s="18">
        <v>139.57753640000001</v>
      </c>
    </row>
    <row r="17" spans="2:4" x14ac:dyDescent="0.25">
      <c r="B17" s="10">
        <v>2018</v>
      </c>
      <c r="C17" s="10">
        <v>2</v>
      </c>
      <c r="D17" s="18">
        <v>146.73625770000001</v>
      </c>
    </row>
    <row r="18" spans="2:4" x14ac:dyDescent="0.25">
      <c r="B18" s="10">
        <v>2018</v>
      </c>
      <c r="C18" s="10">
        <v>3</v>
      </c>
      <c r="D18" s="18">
        <v>152.56943150000001</v>
      </c>
    </row>
    <row r="19" spans="2:4" x14ac:dyDescent="0.25">
      <c r="B19" s="10">
        <v>2018</v>
      </c>
      <c r="C19" s="10">
        <v>4</v>
      </c>
      <c r="D19" s="18">
        <v>162.93776930000001</v>
      </c>
    </row>
    <row r="20" spans="2:4" x14ac:dyDescent="0.25">
      <c r="B20" s="10">
        <v>2019</v>
      </c>
      <c r="C20" s="10">
        <v>1</v>
      </c>
      <c r="D20" s="18">
        <v>137.56394610000001</v>
      </c>
    </row>
    <row r="21" spans="2:4" x14ac:dyDescent="0.25">
      <c r="B21" s="10">
        <v>2019</v>
      </c>
      <c r="C21" s="10">
        <v>2</v>
      </c>
      <c r="D21" s="18">
        <v>142.2511567</v>
      </c>
    </row>
    <row r="22" spans="2:4" x14ac:dyDescent="0.25">
      <c r="B22" s="10">
        <v>2019</v>
      </c>
      <c r="C22" s="10">
        <v>3</v>
      </c>
      <c r="D22" s="18">
        <v>145.1370259</v>
      </c>
    </row>
    <row r="23" spans="2:4" x14ac:dyDescent="0.25">
      <c r="B23" s="10">
        <v>2019</v>
      </c>
      <c r="C23" s="10">
        <v>4</v>
      </c>
      <c r="D23" s="18">
        <v>153.7171434</v>
      </c>
    </row>
    <row r="24" spans="2:4" x14ac:dyDescent="0.25">
      <c r="B24" s="10">
        <v>2020</v>
      </c>
      <c r="C24" s="10">
        <v>1</v>
      </c>
      <c r="D24" s="18">
        <v>138.22409450000001</v>
      </c>
    </row>
    <row r="25" spans="2:4" x14ac:dyDescent="0.25">
      <c r="B25" s="10">
        <v>2020</v>
      </c>
      <c r="C25" s="10">
        <v>2</v>
      </c>
      <c r="D25" s="18">
        <v>144.5325522</v>
      </c>
    </row>
    <row r="26" spans="2:4" x14ac:dyDescent="0.25">
      <c r="B26" s="10">
        <v>2020</v>
      </c>
      <c r="C26" s="10">
        <v>3</v>
      </c>
      <c r="D26" s="18">
        <v>148.34074129999999</v>
      </c>
    </row>
    <row r="27" spans="2:4" x14ac:dyDescent="0.25">
      <c r="B27" s="10">
        <v>2020</v>
      </c>
      <c r="C27" s="10">
        <v>4</v>
      </c>
      <c r="D27" s="18">
        <v>158.00690990000001</v>
      </c>
    </row>
    <row r="28" spans="2:4" x14ac:dyDescent="0.25">
      <c r="B28" s="10">
        <v>2021</v>
      </c>
      <c r="C28" s="10">
        <v>1</v>
      </c>
      <c r="D28" s="18">
        <v>135.1722106</v>
      </c>
    </row>
    <row r="29" spans="2:4" x14ac:dyDescent="0.25">
      <c r="B29" s="10">
        <v>2021</v>
      </c>
      <c r="C29" s="10">
        <v>2</v>
      </c>
      <c r="D29" s="18">
        <v>140.8335682</v>
      </c>
    </row>
    <row r="30" spans="2:4" x14ac:dyDescent="0.25">
      <c r="B30" s="10">
        <v>2021</v>
      </c>
      <c r="C30" s="10">
        <v>3</v>
      </c>
      <c r="D30" s="18">
        <v>144.3533521</v>
      </c>
    </row>
    <row r="31" spans="2:4" x14ac:dyDescent="0.25">
      <c r="B31" s="10">
        <v>2021</v>
      </c>
      <c r="C31" s="10">
        <v>4</v>
      </c>
      <c r="D31" s="18">
        <v>153.8432085</v>
      </c>
    </row>
    <row r="32" spans="2:4" x14ac:dyDescent="0.25">
      <c r="B32" s="10">
        <v>2022</v>
      </c>
      <c r="C32" s="10">
        <v>1</v>
      </c>
      <c r="D32" s="18">
        <v>134.68445605523399</v>
      </c>
    </row>
    <row r="33" spans="1:6" x14ac:dyDescent="0.25">
      <c r="B33" s="10">
        <v>2022</v>
      </c>
      <c r="C33" s="10">
        <v>2</v>
      </c>
      <c r="D33" s="18">
        <v>141.40651787522199</v>
      </c>
    </row>
    <row r="34" spans="1:6" x14ac:dyDescent="0.25">
      <c r="B34" s="10">
        <v>2022</v>
      </c>
      <c r="C34" s="10">
        <v>3</v>
      </c>
      <c r="D34" s="18">
        <v>146.54956074185799</v>
      </c>
    </row>
    <row r="35" spans="1:6" x14ac:dyDescent="0.25">
      <c r="B35" s="10">
        <v>2022</v>
      </c>
      <c r="C35" s="10">
        <v>4</v>
      </c>
      <c r="D35" s="18">
        <v>154.40711405759501</v>
      </c>
    </row>
    <row r="36" spans="1:6" x14ac:dyDescent="0.25">
      <c r="B36" s="10">
        <v>2023</v>
      </c>
      <c r="C36" s="10">
        <v>1</v>
      </c>
      <c r="D36" s="18">
        <v>135.60076699999999</v>
      </c>
    </row>
    <row r="37" spans="1:6" x14ac:dyDescent="0.25">
      <c r="B37" s="10">
        <v>2023</v>
      </c>
      <c r="C37" s="10">
        <v>2</v>
      </c>
      <c r="D37" s="18">
        <v>141.66229680000001</v>
      </c>
    </row>
    <row r="38" spans="1:6" x14ac:dyDescent="0.25">
      <c r="B38" s="10">
        <v>2023</v>
      </c>
      <c r="C38" s="10">
        <v>3</v>
      </c>
      <c r="D38" s="18">
        <v>145.4074688</v>
      </c>
    </row>
    <row r="39" spans="1:6" x14ac:dyDescent="0.25">
      <c r="B39" s="10">
        <v>2023</v>
      </c>
      <c r="C39" s="10">
        <v>4</v>
      </c>
      <c r="D39" s="18">
        <v>151.7912422</v>
      </c>
    </row>
    <row r="40" spans="1:6" x14ac:dyDescent="0.25">
      <c r="B40" s="10">
        <v>2024</v>
      </c>
      <c r="C40" s="10">
        <v>1</v>
      </c>
      <c r="D40" s="18">
        <v>136.782143032606</v>
      </c>
    </row>
    <row r="41" spans="1:6" x14ac:dyDescent="0.25">
      <c r="B41" s="10">
        <v>2024</v>
      </c>
      <c r="C41" s="10">
        <v>2</v>
      </c>
      <c r="D41" s="18">
        <v>143.110321907989</v>
      </c>
    </row>
    <row r="42" spans="1:6" x14ac:dyDescent="0.25">
      <c r="B42" s="10">
        <v>2024</v>
      </c>
      <c r="C42" s="10">
        <v>3</v>
      </c>
      <c r="D42" s="18">
        <v>147.629415170816</v>
      </c>
    </row>
    <row r="43" spans="1:6" x14ac:dyDescent="0.25">
      <c r="B43" s="10">
        <v>2024</v>
      </c>
      <c r="C43" s="10">
        <v>4</v>
      </c>
      <c r="D43" s="18">
        <v>158.256527567316</v>
      </c>
    </row>
    <row r="45" spans="1:6" x14ac:dyDescent="0.25">
      <c r="A45" s="27"/>
      <c r="B45" s="29" t="s">
        <v>50</v>
      </c>
      <c r="C45" s="29"/>
      <c r="D45" s="29"/>
      <c r="E45" s="29"/>
      <c r="F45" s="27"/>
    </row>
  </sheetData>
  <mergeCells count="7">
    <mergeCell ref="E6:F6"/>
    <mergeCell ref="A1:B2"/>
    <mergeCell ref="C1:E1"/>
    <mergeCell ref="F1:F2"/>
    <mergeCell ref="C2:E2"/>
    <mergeCell ref="B4:F4"/>
    <mergeCell ref="B5:F5"/>
  </mergeCells>
  <pageMargins left="0.7" right="0.7" top="0.75" bottom="0.75" header="0.3" footer="0.3"/>
  <pageSetup paperSize="9" orientation="landscape" horizontalDpi="0" verticalDpi="0" r:id="rId1"/>
  <headerFooter>
    <oddHeader>&amp;L&amp;"Calibri"&amp;15&amp;K000000 Información Pública Clasificada&amp;1#_x000D_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5B3ED424E7FBF4A8E32BB55A1620AE4" ma:contentTypeVersion="16" ma:contentTypeDescription="Crear nuevo documento." ma:contentTypeScope="" ma:versionID="4981d0594a7d2b041855053133942505">
  <xsd:schema xmlns:xsd="http://www.w3.org/2001/XMLSchema" xmlns:xs="http://www.w3.org/2001/XMLSchema" xmlns:p="http://schemas.microsoft.com/office/2006/metadata/properties" xmlns:ns2="d0b740ca-8330-430e-9c1d-95bb0513a002" xmlns:ns3="fd39a437-8842-4291-a2e7-b86b42340846" targetNamespace="http://schemas.microsoft.com/office/2006/metadata/properties" ma:root="true" ma:fieldsID="8107ddd900297e424652e446d043e1e8" ns2:_="" ns3:_="">
    <xsd:import namespace="d0b740ca-8330-430e-9c1d-95bb0513a002"/>
    <xsd:import namespace="fd39a437-8842-4291-a2e7-b86b4234084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TaxKeywordTaxHTField"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740ca-8330-430e-9c1d-95bb0513a0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a43926ec-d6a2-4a18-8bb6-1b1d14b90f7e"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9a437-8842-4291-a2e7-b86b4234084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d0ed92e-263a-47ff-8da0-0c07c7c9f217}" ma:internalName="TaxCatchAll" ma:showField="CatchAllData" ma:web="fd39a437-8842-4291-a2e7-b86b42340846">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Palabras clave de empresa" ma:fieldId="{23f27201-bee3-471e-b2e7-b64fd8b7ca38}" ma:taxonomyMulti="true" ma:sspId="a43926ec-d6a2-4a18-8bb6-1b1d14b90f7e" ma:termSetId="00000000-0000-0000-0000-000000000000" ma:anchorId="00000000-0000-0000-0000-000000000000" ma:open="true" ma:isKeyword="true">
      <xsd:complexType>
        <xsd:sequence>
          <xsd:element ref="pc:Terms" minOccurs="0" maxOccurs="1"/>
        </xsd:sequence>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740ca-8330-430e-9c1d-95bb0513a002">
      <Terms xmlns="http://schemas.microsoft.com/office/infopath/2007/PartnerControls"/>
    </lcf76f155ced4ddcb4097134ff3c332f>
    <TaxCatchAll xmlns="fd39a437-8842-4291-a2e7-b86b42340846" xsi:nil="true"/>
    <TaxKeywordTaxHTField xmlns="fd39a437-8842-4291-a2e7-b86b42340846">
      <Terms xmlns="http://schemas.microsoft.com/office/infopath/2007/PartnerControls"/>
    </TaxKeywordTaxHTField>
  </documentManagement>
</p:properties>
</file>

<file path=customXml/itemProps1.xml><?xml version="1.0" encoding="utf-8"?>
<ds:datastoreItem xmlns:ds="http://schemas.openxmlformats.org/officeDocument/2006/customXml" ds:itemID="{CB11C330-5A53-46AE-95D1-5654715D6775}">
  <ds:schemaRefs>
    <ds:schemaRef ds:uri="http://schemas.microsoft.com/sharepoint/v3/contenttype/forms"/>
  </ds:schemaRefs>
</ds:datastoreItem>
</file>

<file path=customXml/itemProps2.xml><?xml version="1.0" encoding="utf-8"?>
<ds:datastoreItem xmlns:ds="http://schemas.openxmlformats.org/officeDocument/2006/customXml" ds:itemID="{AF6312BA-A2DC-4DFB-8565-AEBFFD4028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b740ca-8330-430e-9c1d-95bb0513a002"/>
    <ds:schemaRef ds:uri="fd39a437-8842-4291-a2e7-b86b423408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485A8E-84D9-4DA6-80D8-9B4AA55AC19A}">
  <ds:schemaRefs>
    <ds:schemaRef ds:uri="http://schemas.microsoft.com/office/2006/metadata/properties"/>
    <ds:schemaRef ds:uri="http://schemas.microsoft.com/office/infopath/2007/PartnerControls"/>
    <ds:schemaRef ds:uri="d0b740ca-8330-430e-9c1d-95bb0513a002"/>
    <ds:schemaRef ds:uri="fd39a437-8842-4291-a2e7-b86b42340846"/>
  </ds:schemaRefs>
</ds:datastoreItem>
</file>

<file path=docMetadata/LabelInfo.xml><?xml version="1.0" encoding="utf-8"?>
<clbl:labelList xmlns:clbl="http://schemas.microsoft.com/office/2020/mipLabelMetadata">
  <clbl:label id="{52b498cd-7a81-4486-9103-65b5717baee6}" enabled="1" method="Standard" siteId="{27864e10-5be4-4d4f-adb5-bbab512029e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Hoja1</vt:lpstr>
      <vt:lpstr>INDICE</vt:lpstr>
      <vt:lpstr>prom_glob_nal</vt:lpstr>
      <vt:lpstr>prom_prueb_nal</vt:lpstr>
      <vt:lpstr>niv_prueb_nal</vt:lpstr>
      <vt:lpstr>prom_glob_gen</vt:lpstr>
      <vt:lpstr>prom_prueb_gen</vt:lpstr>
      <vt:lpstr>niv_prueb_gen</vt:lpstr>
      <vt:lpstr>prom_glob_NSE</vt:lpstr>
      <vt:lpstr>prom_prueb_NSE</vt:lpstr>
      <vt:lpstr>niv_prueb_NSE</vt:lpstr>
      <vt:lpstr>prom_glob_dep</vt:lpstr>
      <vt:lpstr>prom_prueb_dep</vt:lpstr>
      <vt:lpstr>niv_prueb_dep</vt:lpstr>
      <vt:lpstr>prom_glob_etnia</vt:lpstr>
      <vt:lpstr>prom_prueb_etnia</vt:lpstr>
      <vt:lpstr>nivel_prueb_etnia</vt:lpstr>
      <vt:lpstr>prom_glob_disc</vt:lpstr>
      <vt:lpstr>prom_prueb_disc</vt:lpstr>
      <vt:lpstr>nivel_prueb_disc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Arturo Parra Villamil</dc:creator>
  <cp:keywords/>
  <dc:description/>
  <cp:lastModifiedBy>Ingrid Jiménez</cp:lastModifiedBy>
  <cp:revision/>
  <dcterms:created xsi:type="dcterms:W3CDTF">2022-05-16T16:00:00Z</dcterms:created>
  <dcterms:modified xsi:type="dcterms:W3CDTF">2025-12-05T16:21:42Z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b498cd-7a81-4486-9103-65b5717baee6_Enabled">
    <vt:lpwstr>true</vt:lpwstr>
  </property>
  <property fmtid="{D5CDD505-2E9C-101B-9397-08002B2CF9AE}" pid="3" name="MSIP_Label_52b498cd-7a81-4486-9103-65b5717baee6_SetDate">
    <vt:lpwstr>2022-07-11T20:54:17Z</vt:lpwstr>
  </property>
  <property fmtid="{D5CDD505-2E9C-101B-9397-08002B2CF9AE}" pid="4" name="MSIP_Label_52b498cd-7a81-4486-9103-65b5717baee6_Method">
    <vt:lpwstr>Standard</vt:lpwstr>
  </property>
  <property fmtid="{D5CDD505-2E9C-101B-9397-08002B2CF9AE}" pid="5" name="MSIP_Label_52b498cd-7a81-4486-9103-65b5717baee6_Name">
    <vt:lpwstr>Información Pública Clasificada</vt:lpwstr>
  </property>
  <property fmtid="{D5CDD505-2E9C-101B-9397-08002B2CF9AE}" pid="6" name="MSIP_Label_52b498cd-7a81-4486-9103-65b5717baee6_SiteId">
    <vt:lpwstr>27864e10-5be4-4d4f-adb5-bbab512029e8</vt:lpwstr>
  </property>
  <property fmtid="{D5CDD505-2E9C-101B-9397-08002B2CF9AE}" pid="7" name="MSIP_Label_52b498cd-7a81-4486-9103-65b5717baee6_ActionId">
    <vt:lpwstr>4834e274-8961-4236-93ca-3bb65f10ed22</vt:lpwstr>
  </property>
  <property fmtid="{D5CDD505-2E9C-101B-9397-08002B2CF9AE}" pid="8" name="MSIP_Label_52b498cd-7a81-4486-9103-65b5717baee6_ContentBits">
    <vt:lpwstr>1</vt:lpwstr>
  </property>
  <property fmtid="{D5CDD505-2E9C-101B-9397-08002B2CF9AE}" pid="9" name="ContentTypeId">
    <vt:lpwstr>0x01010045B3ED424E7FBF4A8E32BB55A1620AE4</vt:lpwstr>
  </property>
</Properties>
</file>